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011"/>
  <workbookPr checkCompatibility="1"/>
  <mc:AlternateContent xmlns:mc="http://schemas.openxmlformats.org/markup-compatibility/2006">
    <mc:Choice Requires="x15">
      <x15ac:absPath xmlns:x15ac="http://schemas.microsoft.com/office/spreadsheetml/2010/11/ac" url="/Users/nikki/Documents/"/>
    </mc:Choice>
  </mc:AlternateContent>
  <bookViews>
    <workbookView xWindow="3700" yWindow="2820" windowWidth="31360" windowHeight="17760" tabRatio="745" firstSheet="7" activeTab="7"/>
  </bookViews>
  <sheets>
    <sheet name="LSU-Est Program Cost" sheetId="1" r:id="rId1"/>
    <sheet name="ULL,LA,Tech,UNO-Est Prog Cost" sheetId="4" r:id="rId2"/>
    <sheet name="Southern,SLU,ULM-Est Prog Cost" sheetId="5" r:id="rId3"/>
    <sheet name="LSUS,GSU,McNeese,Nicholls,NSU" sheetId="6" r:id="rId4"/>
    <sheet name="SUNO-Est Prog Cost" sheetId="7" r:id="rId5"/>
    <sheet name="LSUA-Est Prog Cost" sheetId="8" r:id="rId6"/>
    <sheet name="Comm Coll, TCC-Est Prog Cost" sheetId="9" r:id="rId7"/>
    <sheet name="Technical Programs" sheetId="2" r:id="rId8"/>
    <sheet name="SCH Unit Cost" sheetId="3" r:id="rId9"/>
  </sheets>
  <definedNames>
    <definedName name="_xlnm.Print_Area" localSheetId="8">'SCH Unit Cost'!$A$1:$J$37</definedName>
    <definedName name="_xlnm.Print_Area" localSheetId="7">'Technical Programs'!$A$1:$R$154</definedName>
    <definedName name="_xlnm.Print_Titles" localSheetId="0">'LSU-Est Program Cost'!$A:$A,'LSU-Est Program Cost'!#REF!</definedName>
  </definedNames>
  <calcPr calcId="15251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133" i="9" l="1"/>
  <c r="E1134" i="9"/>
  <c r="E1135" i="9"/>
  <c r="E1136" i="9"/>
  <c r="E1137" i="9"/>
  <c r="E1138" i="9"/>
  <c r="E1139" i="9"/>
  <c r="E1140" i="9"/>
  <c r="E1141" i="9"/>
  <c r="E1142" i="9"/>
  <c r="E1143" i="9"/>
  <c r="E1144" i="9"/>
  <c r="E1145" i="9"/>
  <c r="E1146" i="9"/>
  <c r="E1147" i="9"/>
  <c r="E1148" i="9"/>
  <c r="E1149" i="9"/>
  <c r="E1150" i="9"/>
  <c r="E1151" i="9"/>
  <c r="E1152" i="9"/>
  <c r="E1153" i="9"/>
  <c r="E1154" i="9"/>
  <c r="E1155" i="9"/>
  <c r="E1156" i="9"/>
  <c r="E1157" i="9"/>
  <c r="E1158" i="9"/>
  <c r="D1607" i="9"/>
  <c r="D1499" i="9"/>
  <c r="D1431" i="9"/>
  <c r="D1425" i="9"/>
  <c r="D1221" i="9"/>
  <c r="D1218" i="9"/>
  <c r="D1205" i="9"/>
  <c r="D1159" i="9"/>
  <c r="D1132" i="9"/>
  <c r="D1080" i="9"/>
  <c r="D1071" i="9"/>
  <c r="D696" i="9"/>
  <c r="D679" i="9"/>
  <c r="D642" i="9"/>
  <c r="D360" i="9"/>
  <c r="D302" i="9"/>
  <c r="D214" i="9"/>
  <c r="D81" i="9"/>
  <c r="I1607" i="8"/>
  <c r="D1607" i="8"/>
  <c r="I1499" i="8"/>
  <c r="D1499" i="8"/>
  <c r="I1431" i="8"/>
  <c r="D1431" i="8"/>
  <c r="I1425" i="8"/>
  <c r="D1425" i="8"/>
  <c r="I1221" i="8"/>
  <c r="D1221" i="8"/>
  <c r="I1218" i="8"/>
  <c r="D1218" i="8"/>
  <c r="I1205" i="8"/>
  <c r="D1205" i="8"/>
  <c r="I1159" i="8"/>
  <c r="D1159" i="8"/>
  <c r="I1132" i="8"/>
  <c r="D1132" i="8"/>
  <c r="I1080" i="8"/>
  <c r="D1080" i="8"/>
  <c r="I1071" i="8"/>
  <c r="D1071" i="8"/>
  <c r="I696" i="8"/>
  <c r="D696" i="8"/>
  <c r="I679" i="8"/>
  <c r="D679" i="8"/>
  <c r="I642" i="8"/>
  <c r="D642" i="8"/>
  <c r="I360" i="8"/>
  <c r="D360" i="8"/>
  <c r="I302" i="8"/>
  <c r="D302" i="8"/>
  <c r="I214" i="8"/>
  <c r="D214" i="8"/>
  <c r="I81" i="8"/>
  <c r="D81" i="8"/>
  <c r="N1607" i="7"/>
  <c r="I1607" i="7"/>
  <c r="D1607" i="7"/>
  <c r="N1499" i="7"/>
  <c r="I1499" i="7"/>
  <c r="D1499" i="7"/>
  <c r="N1431" i="7"/>
  <c r="I1431" i="7"/>
  <c r="D1431" i="7"/>
  <c r="N1425" i="7"/>
  <c r="I1425" i="7"/>
  <c r="D1425" i="7"/>
  <c r="I1221" i="7"/>
  <c r="D1221" i="7"/>
  <c r="N1218" i="7"/>
  <c r="I1218" i="7"/>
  <c r="D1218" i="7"/>
  <c r="N1205" i="7"/>
  <c r="I1205" i="7"/>
  <c r="D1205" i="7"/>
  <c r="N1159" i="7"/>
  <c r="I1159" i="7"/>
  <c r="D1159" i="7"/>
  <c r="N1132" i="7"/>
  <c r="I1132" i="7"/>
  <c r="D1132" i="7"/>
  <c r="N1080" i="7"/>
  <c r="I1080" i="7"/>
  <c r="D1080" i="7"/>
  <c r="N1071" i="7"/>
  <c r="I1071" i="7"/>
  <c r="D1071" i="7"/>
  <c r="N696" i="7"/>
  <c r="I696" i="7"/>
  <c r="D696" i="7"/>
  <c r="N679" i="7"/>
  <c r="I679" i="7"/>
  <c r="D679" i="7"/>
  <c r="N642" i="7"/>
  <c r="I642" i="7"/>
  <c r="D642" i="7"/>
  <c r="N360" i="7"/>
  <c r="I360" i="7"/>
  <c r="D360" i="7"/>
  <c r="N302" i="7"/>
  <c r="I302" i="7"/>
  <c r="D302" i="7"/>
  <c r="N214" i="7"/>
  <c r="I214" i="7"/>
  <c r="D214" i="7"/>
  <c r="N81" i="7"/>
  <c r="I81" i="7"/>
  <c r="D81" i="7"/>
  <c r="N1607" i="6"/>
  <c r="I1607" i="6"/>
  <c r="D1607" i="6"/>
  <c r="S1499" i="6"/>
  <c r="N1499" i="6"/>
  <c r="I1499" i="6"/>
  <c r="D1499" i="6"/>
  <c r="S1431" i="6"/>
  <c r="N1431" i="6"/>
  <c r="I1431" i="6"/>
  <c r="D1431" i="6"/>
  <c r="S1425" i="6"/>
  <c r="N1425" i="6"/>
  <c r="I1425" i="6"/>
  <c r="D1425" i="6"/>
  <c r="I1221" i="6"/>
  <c r="D1221" i="6"/>
  <c r="S1218" i="6"/>
  <c r="N1218" i="6"/>
  <c r="I1218" i="6"/>
  <c r="D1218" i="6"/>
  <c r="S1205" i="6"/>
  <c r="N1205" i="6"/>
  <c r="I1205" i="6"/>
  <c r="D1205" i="6"/>
  <c r="S1159" i="6"/>
  <c r="N1159" i="6"/>
  <c r="I1159" i="6"/>
  <c r="D1159" i="6"/>
  <c r="S1132" i="6"/>
  <c r="N1132" i="6"/>
  <c r="I1132" i="6"/>
  <c r="D1132" i="6"/>
  <c r="S1080" i="6"/>
  <c r="N1080" i="6"/>
  <c r="I1080" i="6"/>
  <c r="D1080" i="6"/>
  <c r="S1071" i="6"/>
  <c r="N1071" i="6"/>
  <c r="I1071" i="6"/>
  <c r="D1071" i="6"/>
  <c r="N696" i="6"/>
  <c r="I696" i="6"/>
  <c r="D696" i="6"/>
  <c r="S679" i="6"/>
  <c r="N679" i="6"/>
  <c r="I679" i="6"/>
  <c r="D679" i="6"/>
  <c r="S642" i="6"/>
  <c r="N642" i="6"/>
  <c r="I642" i="6"/>
  <c r="D642" i="6"/>
  <c r="S360" i="6"/>
  <c r="N360" i="6"/>
  <c r="I360" i="6"/>
  <c r="D360" i="6"/>
  <c r="S302" i="6"/>
  <c r="N302" i="6"/>
  <c r="I302" i="6"/>
  <c r="D302" i="6"/>
  <c r="S214" i="6"/>
  <c r="N214" i="6"/>
  <c r="I214" i="6"/>
  <c r="D214" i="6"/>
  <c r="S81" i="6"/>
  <c r="N81" i="6"/>
  <c r="I81" i="6"/>
  <c r="D81" i="6"/>
  <c r="N1607" i="5"/>
  <c r="I1607" i="5"/>
  <c r="D1607" i="5"/>
  <c r="S1499" i="5"/>
  <c r="N1499" i="5"/>
  <c r="I1499" i="5"/>
  <c r="D1499" i="5"/>
  <c r="S1431" i="5"/>
  <c r="N1431" i="5"/>
  <c r="I1431" i="5"/>
  <c r="D1431" i="5"/>
  <c r="S1425" i="5"/>
  <c r="N1425" i="5"/>
  <c r="I1425" i="5"/>
  <c r="D1425" i="5"/>
  <c r="I1221" i="5"/>
  <c r="D1221" i="5"/>
  <c r="S1218" i="5"/>
  <c r="N1218" i="5"/>
  <c r="I1218" i="5"/>
  <c r="D1218" i="5"/>
  <c r="S1205" i="5"/>
  <c r="N1205" i="5"/>
  <c r="I1205" i="5"/>
  <c r="D1205" i="5"/>
  <c r="S1159" i="5"/>
  <c r="N1159" i="5"/>
  <c r="I1159" i="5"/>
  <c r="D1159" i="5"/>
  <c r="S1132" i="5"/>
  <c r="N1132" i="5"/>
  <c r="I1132" i="5"/>
  <c r="D1132" i="5"/>
  <c r="S1080" i="5"/>
  <c r="N1080" i="5"/>
  <c r="I1080" i="5"/>
  <c r="D1080" i="5"/>
  <c r="S1071" i="5"/>
  <c r="N1071" i="5"/>
  <c r="I1071" i="5"/>
  <c r="D1071" i="5"/>
  <c r="N696" i="5"/>
  <c r="I696" i="5"/>
  <c r="D696" i="5"/>
  <c r="S679" i="5"/>
  <c r="N679" i="5"/>
  <c r="I679" i="5"/>
  <c r="D679" i="5"/>
  <c r="S642" i="5"/>
  <c r="N642" i="5"/>
  <c r="I642" i="5"/>
  <c r="D642" i="5"/>
  <c r="S360" i="5"/>
  <c r="N360" i="5"/>
  <c r="I360" i="5"/>
  <c r="D360" i="5"/>
  <c r="S302" i="5"/>
  <c r="N302" i="5"/>
  <c r="I302" i="5"/>
  <c r="D302" i="5"/>
  <c r="S214" i="5"/>
  <c r="N214" i="5"/>
  <c r="I214" i="5"/>
  <c r="D214" i="5"/>
  <c r="S81" i="5"/>
  <c r="N81" i="5"/>
  <c r="I81" i="5"/>
  <c r="D81" i="5"/>
  <c r="N1607" i="4"/>
  <c r="I1607" i="4"/>
  <c r="D1607" i="4"/>
  <c r="S1499" i="4"/>
  <c r="N1499" i="4"/>
  <c r="I1499" i="4"/>
  <c r="D1499" i="4"/>
  <c r="S1431" i="4"/>
  <c r="N1431" i="4"/>
  <c r="I1431" i="4"/>
  <c r="D1431" i="4"/>
  <c r="S1425" i="4"/>
  <c r="N1425" i="4"/>
  <c r="I1425" i="4"/>
  <c r="D1425" i="4"/>
  <c r="I1221" i="4"/>
  <c r="D1221" i="4"/>
  <c r="S1218" i="4"/>
  <c r="N1218" i="4"/>
  <c r="I1218" i="4"/>
  <c r="D1218" i="4"/>
  <c r="S1205" i="4"/>
  <c r="N1205" i="4"/>
  <c r="I1205" i="4"/>
  <c r="D1205" i="4"/>
  <c r="S1159" i="4"/>
  <c r="N1159" i="4"/>
  <c r="I1159" i="4"/>
  <c r="D1159" i="4"/>
  <c r="S1132" i="4"/>
  <c r="N1132" i="4"/>
  <c r="I1132" i="4"/>
  <c r="D1132" i="4"/>
  <c r="S1080" i="4"/>
  <c r="N1080" i="4"/>
  <c r="I1080" i="4"/>
  <c r="D1080" i="4"/>
  <c r="S1071" i="4"/>
  <c r="N1071" i="4"/>
  <c r="I1071" i="4"/>
  <c r="D1071" i="4"/>
  <c r="N696" i="4"/>
  <c r="I696" i="4"/>
  <c r="D696" i="4"/>
  <c r="S679" i="4"/>
  <c r="N679" i="4"/>
  <c r="I679" i="4"/>
  <c r="D679" i="4"/>
  <c r="S642" i="4"/>
  <c r="N642" i="4"/>
  <c r="I642" i="4"/>
  <c r="D642" i="4"/>
  <c r="S360" i="4"/>
  <c r="N360" i="4"/>
  <c r="I360" i="4"/>
  <c r="D360" i="4"/>
  <c r="S302" i="4"/>
  <c r="N302" i="4"/>
  <c r="I302" i="4"/>
  <c r="D302" i="4"/>
  <c r="S214" i="4"/>
  <c r="N214" i="4"/>
  <c r="I214" i="4"/>
  <c r="D214" i="4"/>
  <c r="S81" i="4"/>
  <c r="N81" i="4"/>
  <c r="I81" i="4"/>
  <c r="D81" i="4"/>
  <c r="T1608" i="1"/>
  <c r="S1609" i="1"/>
  <c r="N1607" i="1"/>
  <c r="I1607" i="1"/>
  <c r="D1607" i="1"/>
  <c r="S1499" i="1"/>
  <c r="N1499" i="1"/>
  <c r="I1499" i="1"/>
  <c r="D1499" i="1"/>
  <c r="S1431" i="1"/>
  <c r="N1431" i="1"/>
  <c r="I1431" i="1"/>
  <c r="D1431" i="1"/>
  <c r="S1425" i="1"/>
  <c r="N1425" i="1"/>
  <c r="I1425" i="1"/>
  <c r="D1425" i="1"/>
  <c r="I1221" i="1"/>
  <c r="D1221" i="1"/>
  <c r="S1218" i="1"/>
  <c r="N1218" i="1"/>
  <c r="I1218" i="1"/>
  <c r="D1218" i="1"/>
  <c r="S1205" i="1"/>
  <c r="N1205" i="1"/>
  <c r="I1205" i="1"/>
  <c r="D1205" i="1"/>
  <c r="S1159" i="1"/>
  <c r="N1159" i="1"/>
  <c r="I1159" i="1"/>
  <c r="D1159" i="1"/>
  <c r="S1132" i="1"/>
  <c r="N1132" i="1"/>
  <c r="I1132" i="1"/>
  <c r="D1132" i="1"/>
  <c r="S1080" i="1"/>
  <c r="N1080" i="1"/>
  <c r="I1080" i="1"/>
  <c r="D1080" i="1"/>
  <c r="S1071" i="1"/>
  <c r="N1071" i="1"/>
  <c r="I1071" i="1"/>
  <c r="D1071" i="1"/>
  <c r="N696" i="1"/>
  <c r="I696" i="1"/>
  <c r="D696" i="1"/>
  <c r="S679" i="1"/>
  <c r="N679" i="1"/>
  <c r="I679" i="1"/>
  <c r="D679" i="1"/>
  <c r="S642" i="1"/>
  <c r="N642" i="1"/>
  <c r="I642" i="1"/>
  <c r="D642" i="1"/>
  <c r="S360" i="1"/>
  <c r="N360" i="1"/>
  <c r="I360" i="1"/>
  <c r="D360" i="1"/>
  <c r="S302" i="1"/>
  <c r="N302" i="1"/>
  <c r="I302" i="1"/>
  <c r="D302" i="1"/>
  <c r="S214" i="1"/>
  <c r="N214" i="1"/>
  <c r="I214" i="1"/>
  <c r="D214" i="1"/>
  <c r="S81" i="1"/>
  <c r="N81" i="1"/>
  <c r="I81" i="1"/>
  <c r="D81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2" i="1"/>
  <c r="E1073" i="1"/>
  <c r="E1074" i="1"/>
  <c r="E1075" i="1"/>
  <c r="E1076" i="1"/>
  <c r="E1077" i="1"/>
  <c r="E1078" i="1"/>
  <c r="E1079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9" i="1"/>
  <c r="E1220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6" i="1"/>
  <c r="E1427" i="1"/>
  <c r="E1428" i="1"/>
  <c r="E1429" i="1"/>
  <c r="E1430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5" i="1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2" i="4"/>
  <c r="E1073" i="4"/>
  <c r="E1074" i="4"/>
  <c r="E1075" i="4"/>
  <c r="E1076" i="4"/>
  <c r="E1077" i="4"/>
  <c r="E1078" i="4"/>
  <c r="E1079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9" i="4"/>
  <c r="E1221" i="4"/>
  <c r="E1220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6" i="4"/>
  <c r="E1427" i="4"/>
  <c r="E1428" i="4"/>
  <c r="E1429" i="4"/>
  <c r="E1430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5" i="4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E1004" i="5"/>
  <c r="E1005" i="5"/>
  <c r="E1006" i="5"/>
  <c r="E1007" i="5"/>
  <c r="E1008" i="5"/>
  <c r="E1009" i="5"/>
  <c r="E1010" i="5"/>
  <c r="E1011" i="5"/>
  <c r="E1012" i="5"/>
  <c r="E1013" i="5"/>
  <c r="E1014" i="5"/>
  <c r="E1015" i="5"/>
  <c r="E1016" i="5"/>
  <c r="E1017" i="5"/>
  <c r="E1018" i="5"/>
  <c r="E1019" i="5"/>
  <c r="E1020" i="5"/>
  <c r="E1021" i="5"/>
  <c r="E1022" i="5"/>
  <c r="E1023" i="5"/>
  <c r="E1024" i="5"/>
  <c r="E1025" i="5"/>
  <c r="E1026" i="5"/>
  <c r="E1027" i="5"/>
  <c r="E1028" i="5"/>
  <c r="E1029" i="5"/>
  <c r="E1030" i="5"/>
  <c r="E1031" i="5"/>
  <c r="E1032" i="5"/>
  <c r="E1033" i="5"/>
  <c r="E1034" i="5"/>
  <c r="E1035" i="5"/>
  <c r="E1036" i="5"/>
  <c r="E1037" i="5"/>
  <c r="E1038" i="5"/>
  <c r="E1039" i="5"/>
  <c r="E1040" i="5"/>
  <c r="E1041" i="5"/>
  <c r="E1042" i="5"/>
  <c r="E1043" i="5"/>
  <c r="E1044" i="5"/>
  <c r="E1045" i="5"/>
  <c r="E1046" i="5"/>
  <c r="E1047" i="5"/>
  <c r="E1048" i="5"/>
  <c r="E1049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1064" i="5"/>
  <c r="E1065" i="5"/>
  <c r="E1066" i="5"/>
  <c r="E1067" i="5"/>
  <c r="E1068" i="5"/>
  <c r="E1069" i="5"/>
  <c r="E1070" i="5"/>
  <c r="E1072" i="5"/>
  <c r="E1073" i="5"/>
  <c r="E1074" i="5"/>
  <c r="E1075" i="5"/>
  <c r="E1076" i="5"/>
  <c r="E1077" i="5"/>
  <c r="E1078" i="5"/>
  <c r="E1079" i="5"/>
  <c r="E1081" i="5"/>
  <c r="E1082" i="5"/>
  <c r="E1083" i="5"/>
  <c r="E1084" i="5"/>
  <c r="E1085" i="5"/>
  <c r="E1086" i="5"/>
  <c r="E1087" i="5"/>
  <c r="E1088" i="5"/>
  <c r="E1089" i="5"/>
  <c r="E1090" i="5"/>
  <c r="E1091" i="5"/>
  <c r="E1092" i="5"/>
  <c r="E1093" i="5"/>
  <c r="E1094" i="5"/>
  <c r="E1095" i="5"/>
  <c r="E1096" i="5"/>
  <c r="E1097" i="5"/>
  <c r="E1098" i="5"/>
  <c r="E1099" i="5"/>
  <c r="E1100" i="5"/>
  <c r="E1101" i="5"/>
  <c r="E1102" i="5"/>
  <c r="E1103" i="5"/>
  <c r="E1104" i="5"/>
  <c r="E1105" i="5"/>
  <c r="E1106" i="5"/>
  <c r="E1107" i="5"/>
  <c r="E1108" i="5"/>
  <c r="E1109" i="5"/>
  <c r="E1110" i="5"/>
  <c r="E1111" i="5"/>
  <c r="E1112" i="5"/>
  <c r="E1113" i="5"/>
  <c r="E1114" i="5"/>
  <c r="E1115" i="5"/>
  <c r="E1116" i="5"/>
  <c r="E1117" i="5"/>
  <c r="E1118" i="5"/>
  <c r="E1119" i="5"/>
  <c r="E1120" i="5"/>
  <c r="E1121" i="5"/>
  <c r="E1122" i="5"/>
  <c r="E1123" i="5"/>
  <c r="E1124" i="5"/>
  <c r="E1125" i="5"/>
  <c r="E1126" i="5"/>
  <c r="E1127" i="5"/>
  <c r="E1128" i="5"/>
  <c r="E1129" i="5"/>
  <c r="E1130" i="5"/>
  <c r="E1131" i="5"/>
  <c r="E1133" i="5"/>
  <c r="E1134" i="5"/>
  <c r="E1135" i="5"/>
  <c r="E1136" i="5"/>
  <c r="E1137" i="5"/>
  <c r="E1138" i="5"/>
  <c r="E1139" i="5"/>
  <c r="E1140" i="5"/>
  <c r="E1141" i="5"/>
  <c r="E1142" i="5"/>
  <c r="E1143" i="5"/>
  <c r="E1144" i="5"/>
  <c r="E1145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60" i="5"/>
  <c r="E1161" i="5"/>
  <c r="E1162" i="5"/>
  <c r="E1163" i="5"/>
  <c r="E1164" i="5"/>
  <c r="E1165" i="5"/>
  <c r="E1166" i="5"/>
  <c r="E1167" i="5"/>
  <c r="E1168" i="5"/>
  <c r="E1169" i="5"/>
  <c r="E1170" i="5"/>
  <c r="E1171" i="5"/>
  <c r="E1172" i="5"/>
  <c r="E1173" i="5"/>
  <c r="E1174" i="5"/>
  <c r="E1175" i="5"/>
  <c r="E1176" i="5"/>
  <c r="E1177" i="5"/>
  <c r="E1178" i="5"/>
  <c r="E1179" i="5"/>
  <c r="E1180" i="5"/>
  <c r="E1181" i="5"/>
  <c r="E1182" i="5"/>
  <c r="E1183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6" i="5"/>
  <c r="E1207" i="5"/>
  <c r="E1208" i="5"/>
  <c r="E1209" i="5"/>
  <c r="E1210" i="5"/>
  <c r="E1211" i="5"/>
  <c r="E1212" i="5"/>
  <c r="E1213" i="5"/>
  <c r="E1214" i="5"/>
  <c r="E1215" i="5"/>
  <c r="E1216" i="5"/>
  <c r="E1217" i="5"/>
  <c r="E1219" i="5"/>
  <c r="E1220" i="5"/>
  <c r="E1222" i="5"/>
  <c r="E1223" i="5"/>
  <c r="E1224" i="5"/>
  <c r="E1225" i="5"/>
  <c r="E1226" i="5"/>
  <c r="E1227" i="5"/>
  <c r="E1228" i="5"/>
  <c r="E1229" i="5"/>
  <c r="E1230" i="5"/>
  <c r="E1231" i="5"/>
  <c r="E1232" i="5"/>
  <c r="E1233" i="5"/>
  <c r="E1234" i="5"/>
  <c r="E1235" i="5"/>
  <c r="E1236" i="5"/>
  <c r="E1237" i="5"/>
  <c r="E1238" i="5"/>
  <c r="E1239" i="5"/>
  <c r="E1240" i="5"/>
  <c r="E1241" i="5"/>
  <c r="E1242" i="5"/>
  <c r="E1243" i="5"/>
  <c r="E1244" i="5"/>
  <c r="E1245" i="5"/>
  <c r="E1246" i="5"/>
  <c r="E1247" i="5"/>
  <c r="E1248" i="5"/>
  <c r="E1249" i="5"/>
  <c r="E1250" i="5"/>
  <c r="E1251" i="5"/>
  <c r="E1252" i="5"/>
  <c r="E1253" i="5"/>
  <c r="E1254" i="5"/>
  <c r="E1255" i="5"/>
  <c r="E1256" i="5"/>
  <c r="E1257" i="5"/>
  <c r="E1258" i="5"/>
  <c r="E1259" i="5"/>
  <c r="E1260" i="5"/>
  <c r="E1261" i="5"/>
  <c r="E1262" i="5"/>
  <c r="E1263" i="5"/>
  <c r="E1264" i="5"/>
  <c r="E1265" i="5"/>
  <c r="E1266" i="5"/>
  <c r="E1267" i="5"/>
  <c r="E1268" i="5"/>
  <c r="E1269" i="5"/>
  <c r="E1270" i="5"/>
  <c r="E1271" i="5"/>
  <c r="E1272" i="5"/>
  <c r="E1273" i="5"/>
  <c r="E1274" i="5"/>
  <c r="E1275" i="5"/>
  <c r="E1276" i="5"/>
  <c r="E1277" i="5"/>
  <c r="E1278" i="5"/>
  <c r="E1279" i="5"/>
  <c r="E1280" i="5"/>
  <c r="E1281" i="5"/>
  <c r="E1282" i="5"/>
  <c r="E1283" i="5"/>
  <c r="E1284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299" i="5"/>
  <c r="E1300" i="5"/>
  <c r="E1301" i="5"/>
  <c r="E1302" i="5"/>
  <c r="E1303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8" i="5"/>
  <c r="E1339" i="5"/>
  <c r="E1340" i="5"/>
  <c r="E1341" i="5"/>
  <c r="E1342" i="5"/>
  <c r="E1343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4" i="5"/>
  <c r="E1385" i="5"/>
  <c r="E1386" i="5"/>
  <c r="E1387" i="5"/>
  <c r="E1388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1401" i="5"/>
  <c r="E1402" i="5"/>
  <c r="E1403" i="5"/>
  <c r="E1404" i="5"/>
  <c r="E1405" i="5"/>
  <c r="E1406" i="5"/>
  <c r="E1407" i="5"/>
  <c r="E1408" i="5"/>
  <c r="E1409" i="5"/>
  <c r="E1410" i="5"/>
  <c r="E1411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4" i="5"/>
  <c r="E1426" i="5"/>
  <c r="E1427" i="5"/>
  <c r="E1428" i="5"/>
  <c r="E1429" i="5"/>
  <c r="E1430" i="5"/>
  <c r="E1432" i="5"/>
  <c r="E1433" i="5"/>
  <c r="E1434" i="5"/>
  <c r="E1435" i="5"/>
  <c r="E1436" i="5"/>
  <c r="E1437" i="5"/>
  <c r="E1438" i="5"/>
  <c r="E1439" i="5"/>
  <c r="E1440" i="5"/>
  <c r="E1441" i="5"/>
  <c r="E1442" i="5"/>
  <c r="E1443" i="5"/>
  <c r="E1444" i="5"/>
  <c r="E1445" i="5"/>
  <c r="E1446" i="5"/>
  <c r="E1447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1465" i="5"/>
  <c r="E1466" i="5"/>
  <c r="E1467" i="5"/>
  <c r="E1468" i="5"/>
  <c r="E1469" i="5"/>
  <c r="E1470" i="5"/>
  <c r="E1471" i="5"/>
  <c r="E1472" i="5"/>
  <c r="E1473" i="5"/>
  <c r="E1474" i="5"/>
  <c r="E1475" i="5"/>
  <c r="E1476" i="5"/>
  <c r="E1477" i="5"/>
  <c r="E1478" i="5"/>
  <c r="E1479" i="5"/>
  <c r="E1480" i="5"/>
  <c r="E1481" i="5"/>
  <c r="E1482" i="5"/>
  <c r="E1483" i="5"/>
  <c r="E1484" i="5"/>
  <c r="E1485" i="5"/>
  <c r="E1486" i="5"/>
  <c r="E1487" i="5"/>
  <c r="E1488" i="5"/>
  <c r="E1489" i="5"/>
  <c r="E1490" i="5"/>
  <c r="E1491" i="5"/>
  <c r="E1492" i="5"/>
  <c r="E1493" i="5"/>
  <c r="E1494" i="5"/>
  <c r="E1495" i="5"/>
  <c r="E1496" i="5"/>
  <c r="E1497" i="5"/>
  <c r="E1498" i="5"/>
  <c r="E1500" i="5"/>
  <c r="E1501" i="5"/>
  <c r="E1502" i="5"/>
  <c r="E1503" i="5"/>
  <c r="E1504" i="5"/>
  <c r="E1505" i="5"/>
  <c r="E1506" i="5"/>
  <c r="E1507" i="5"/>
  <c r="E1508" i="5"/>
  <c r="E1509" i="5"/>
  <c r="E1510" i="5"/>
  <c r="E1511" i="5"/>
  <c r="E1512" i="5"/>
  <c r="E1513" i="5"/>
  <c r="E1514" i="5"/>
  <c r="E1515" i="5"/>
  <c r="E1516" i="5"/>
  <c r="E1517" i="5"/>
  <c r="E1518" i="5"/>
  <c r="E1519" i="5"/>
  <c r="E1520" i="5"/>
  <c r="E1521" i="5"/>
  <c r="E1522" i="5"/>
  <c r="E1523" i="5"/>
  <c r="E1524" i="5"/>
  <c r="E1525" i="5"/>
  <c r="E1526" i="5"/>
  <c r="E1527" i="5"/>
  <c r="E1528" i="5"/>
  <c r="E1529" i="5"/>
  <c r="E1530" i="5"/>
  <c r="E1531" i="5"/>
  <c r="E1532" i="5"/>
  <c r="E1533" i="5"/>
  <c r="E1534" i="5"/>
  <c r="E1535" i="5"/>
  <c r="E1536" i="5"/>
  <c r="E1537" i="5"/>
  <c r="E1538" i="5"/>
  <c r="E1539" i="5"/>
  <c r="E1540" i="5"/>
  <c r="E1541" i="5"/>
  <c r="E1542" i="5"/>
  <c r="E1543" i="5"/>
  <c r="E1544" i="5"/>
  <c r="E1545" i="5"/>
  <c r="E1546" i="5"/>
  <c r="E1547" i="5"/>
  <c r="E1548" i="5"/>
  <c r="E1549" i="5"/>
  <c r="E1550" i="5"/>
  <c r="E1551" i="5"/>
  <c r="E1552" i="5"/>
  <c r="E1553" i="5"/>
  <c r="E1554" i="5"/>
  <c r="E1555" i="5"/>
  <c r="E1556" i="5"/>
  <c r="E1557" i="5"/>
  <c r="E1558" i="5"/>
  <c r="E1559" i="5"/>
  <c r="E1560" i="5"/>
  <c r="E1561" i="5"/>
  <c r="E1562" i="5"/>
  <c r="E1563" i="5"/>
  <c r="E1564" i="5"/>
  <c r="E1565" i="5"/>
  <c r="E1566" i="5"/>
  <c r="E1567" i="5"/>
  <c r="E1568" i="5"/>
  <c r="E1569" i="5"/>
  <c r="E1570" i="5"/>
  <c r="E1571" i="5"/>
  <c r="E1572" i="5"/>
  <c r="E1573" i="5"/>
  <c r="E1574" i="5"/>
  <c r="E1575" i="5"/>
  <c r="E1576" i="5"/>
  <c r="E1577" i="5"/>
  <c r="E1578" i="5"/>
  <c r="E1579" i="5"/>
  <c r="E1580" i="5"/>
  <c r="E1581" i="5"/>
  <c r="E1582" i="5"/>
  <c r="E1583" i="5"/>
  <c r="E1584" i="5"/>
  <c r="E1585" i="5"/>
  <c r="E1586" i="5"/>
  <c r="E1587" i="5"/>
  <c r="E1588" i="5"/>
  <c r="E1589" i="5"/>
  <c r="E1590" i="5"/>
  <c r="E1591" i="5"/>
  <c r="E1592" i="5"/>
  <c r="E1593" i="5"/>
  <c r="E1594" i="5"/>
  <c r="E1595" i="5"/>
  <c r="E1596" i="5"/>
  <c r="E1597" i="5"/>
  <c r="E1598" i="5"/>
  <c r="E1599" i="5"/>
  <c r="E1600" i="5"/>
  <c r="E1601" i="5"/>
  <c r="E1602" i="5"/>
  <c r="E1603" i="5"/>
  <c r="E1604" i="5"/>
  <c r="E1605" i="5"/>
  <c r="E1606" i="5"/>
  <c r="E5" i="5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2" i="6"/>
  <c r="E1073" i="6"/>
  <c r="E1074" i="6"/>
  <c r="E1075" i="6"/>
  <c r="E1076" i="6"/>
  <c r="E1077" i="6"/>
  <c r="E1078" i="6"/>
  <c r="E1079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9" i="6"/>
  <c r="E1220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6" i="6"/>
  <c r="E1427" i="6"/>
  <c r="E1428" i="6"/>
  <c r="E1429" i="6"/>
  <c r="E1430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5" i="6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4" i="7"/>
  <c r="E675" i="7"/>
  <c r="E676" i="7"/>
  <c r="E677" i="7"/>
  <c r="E678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E835" i="7"/>
  <c r="E836" i="7"/>
  <c r="E837" i="7"/>
  <c r="E838" i="7"/>
  <c r="E839" i="7"/>
  <c r="E840" i="7"/>
  <c r="E841" i="7"/>
  <c r="E842" i="7"/>
  <c r="E843" i="7"/>
  <c r="E844" i="7"/>
  <c r="E845" i="7"/>
  <c r="E846" i="7"/>
  <c r="E847" i="7"/>
  <c r="E848" i="7"/>
  <c r="E849" i="7"/>
  <c r="E850" i="7"/>
  <c r="E851" i="7"/>
  <c r="E852" i="7"/>
  <c r="E853" i="7"/>
  <c r="E854" i="7"/>
  <c r="E855" i="7"/>
  <c r="E856" i="7"/>
  <c r="E857" i="7"/>
  <c r="E858" i="7"/>
  <c r="E859" i="7"/>
  <c r="E860" i="7"/>
  <c r="E861" i="7"/>
  <c r="E862" i="7"/>
  <c r="E863" i="7"/>
  <c r="E864" i="7"/>
  <c r="E865" i="7"/>
  <c r="E866" i="7"/>
  <c r="E867" i="7"/>
  <c r="E868" i="7"/>
  <c r="E869" i="7"/>
  <c r="E870" i="7"/>
  <c r="E871" i="7"/>
  <c r="E872" i="7"/>
  <c r="E873" i="7"/>
  <c r="E874" i="7"/>
  <c r="E875" i="7"/>
  <c r="E876" i="7"/>
  <c r="E877" i="7"/>
  <c r="E878" i="7"/>
  <c r="E879" i="7"/>
  <c r="E880" i="7"/>
  <c r="E881" i="7"/>
  <c r="E882" i="7"/>
  <c r="E883" i="7"/>
  <c r="E884" i="7"/>
  <c r="E885" i="7"/>
  <c r="E886" i="7"/>
  <c r="E887" i="7"/>
  <c r="E888" i="7"/>
  <c r="E889" i="7"/>
  <c r="E890" i="7"/>
  <c r="E891" i="7"/>
  <c r="E892" i="7"/>
  <c r="E893" i="7"/>
  <c r="E894" i="7"/>
  <c r="E895" i="7"/>
  <c r="E896" i="7"/>
  <c r="E897" i="7"/>
  <c r="E898" i="7"/>
  <c r="E899" i="7"/>
  <c r="E900" i="7"/>
  <c r="E901" i="7"/>
  <c r="E902" i="7"/>
  <c r="E903" i="7"/>
  <c r="E904" i="7"/>
  <c r="E905" i="7"/>
  <c r="E906" i="7"/>
  <c r="E907" i="7"/>
  <c r="E908" i="7"/>
  <c r="E909" i="7"/>
  <c r="E910" i="7"/>
  <c r="E911" i="7"/>
  <c r="E912" i="7"/>
  <c r="E913" i="7"/>
  <c r="E914" i="7"/>
  <c r="E915" i="7"/>
  <c r="E916" i="7"/>
  <c r="E917" i="7"/>
  <c r="E918" i="7"/>
  <c r="E919" i="7"/>
  <c r="E920" i="7"/>
  <c r="E921" i="7"/>
  <c r="E922" i="7"/>
  <c r="E923" i="7"/>
  <c r="E924" i="7"/>
  <c r="E925" i="7"/>
  <c r="E926" i="7"/>
  <c r="E927" i="7"/>
  <c r="E928" i="7"/>
  <c r="E929" i="7"/>
  <c r="E930" i="7"/>
  <c r="E931" i="7"/>
  <c r="E932" i="7"/>
  <c r="E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E948" i="7"/>
  <c r="E949" i="7"/>
  <c r="E950" i="7"/>
  <c r="E951" i="7"/>
  <c r="E952" i="7"/>
  <c r="E953" i="7"/>
  <c r="E954" i="7"/>
  <c r="E955" i="7"/>
  <c r="E956" i="7"/>
  <c r="E957" i="7"/>
  <c r="E958" i="7"/>
  <c r="E959" i="7"/>
  <c r="E960" i="7"/>
  <c r="E961" i="7"/>
  <c r="E962" i="7"/>
  <c r="E963" i="7"/>
  <c r="E964" i="7"/>
  <c r="E965" i="7"/>
  <c r="E966" i="7"/>
  <c r="E967" i="7"/>
  <c r="E968" i="7"/>
  <c r="E969" i="7"/>
  <c r="E970" i="7"/>
  <c r="E971" i="7"/>
  <c r="E972" i="7"/>
  <c r="E973" i="7"/>
  <c r="E974" i="7"/>
  <c r="E975" i="7"/>
  <c r="E976" i="7"/>
  <c r="E977" i="7"/>
  <c r="E978" i="7"/>
  <c r="E979" i="7"/>
  <c r="E980" i="7"/>
  <c r="E981" i="7"/>
  <c r="E982" i="7"/>
  <c r="E983" i="7"/>
  <c r="E984" i="7"/>
  <c r="E985" i="7"/>
  <c r="E986" i="7"/>
  <c r="E987" i="7"/>
  <c r="E988" i="7"/>
  <c r="E989" i="7"/>
  <c r="E990" i="7"/>
  <c r="E991" i="7"/>
  <c r="E992" i="7"/>
  <c r="E993" i="7"/>
  <c r="E994" i="7"/>
  <c r="E995" i="7"/>
  <c r="E996" i="7"/>
  <c r="E997" i="7"/>
  <c r="E998" i="7"/>
  <c r="E999" i="7"/>
  <c r="E1000" i="7"/>
  <c r="E1001" i="7"/>
  <c r="E1002" i="7"/>
  <c r="E1003" i="7"/>
  <c r="E1004" i="7"/>
  <c r="E1005" i="7"/>
  <c r="E1006" i="7"/>
  <c r="E1007" i="7"/>
  <c r="E1008" i="7"/>
  <c r="E1009" i="7"/>
  <c r="E1010" i="7"/>
  <c r="E1011" i="7"/>
  <c r="E1012" i="7"/>
  <c r="E1013" i="7"/>
  <c r="E1014" i="7"/>
  <c r="E1015" i="7"/>
  <c r="E1016" i="7"/>
  <c r="E1017" i="7"/>
  <c r="E1018" i="7"/>
  <c r="E1019" i="7"/>
  <c r="E1020" i="7"/>
  <c r="E1021" i="7"/>
  <c r="E1022" i="7"/>
  <c r="E1023" i="7"/>
  <c r="E1024" i="7"/>
  <c r="E1025" i="7"/>
  <c r="E1026" i="7"/>
  <c r="E1027" i="7"/>
  <c r="E1028" i="7"/>
  <c r="E1029" i="7"/>
  <c r="E1030" i="7"/>
  <c r="E1031" i="7"/>
  <c r="E1032" i="7"/>
  <c r="E1033" i="7"/>
  <c r="E1034" i="7"/>
  <c r="E1035" i="7"/>
  <c r="E1036" i="7"/>
  <c r="E1037" i="7"/>
  <c r="E1038" i="7"/>
  <c r="E1039" i="7"/>
  <c r="E1040" i="7"/>
  <c r="E1041" i="7"/>
  <c r="E1042" i="7"/>
  <c r="E1043" i="7"/>
  <c r="E1044" i="7"/>
  <c r="E1045" i="7"/>
  <c r="E1046" i="7"/>
  <c r="E1047" i="7"/>
  <c r="E1048" i="7"/>
  <c r="E1049" i="7"/>
  <c r="E1050" i="7"/>
  <c r="E1051" i="7"/>
  <c r="E1052" i="7"/>
  <c r="E1053" i="7"/>
  <c r="E1054" i="7"/>
  <c r="E1055" i="7"/>
  <c r="E1056" i="7"/>
  <c r="E1057" i="7"/>
  <c r="E1058" i="7"/>
  <c r="E1059" i="7"/>
  <c r="E1060" i="7"/>
  <c r="E1061" i="7"/>
  <c r="E1062" i="7"/>
  <c r="E1063" i="7"/>
  <c r="E1064" i="7"/>
  <c r="E1065" i="7"/>
  <c r="E1066" i="7"/>
  <c r="E1067" i="7"/>
  <c r="E1068" i="7"/>
  <c r="E1069" i="7"/>
  <c r="E1070" i="7"/>
  <c r="E1072" i="7"/>
  <c r="E1073" i="7"/>
  <c r="E1074" i="7"/>
  <c r="E1075" i="7"/>
  <c r="E1076" i="7"/>
  <c r="E1077" i="7"/>
  <c r="E1078" i="7"/>
  <c r="E1079" i="7"/>
  <c r="E1081" i="7"/>
  <c r="E1082" i="7"/>
  <c r="E1083" i="7"/>
  <c r="E1084" i="7"/>
  <c r="E1085" i="7"/>
  <c r="E1086" i="7"/>
  <c r="E1087" i="7"/>
  <c r="E1088" i="7"/>
  <c r="E1089" i="7"/>
  <c r="E1090" i="7"/>
  <c r="E1091" i="7"/>
  <c r="E1092" i="7"/>
  <c r="E1093" i="7"/>
  <c r="E1094" i="7"/>
  <c r="E1095" i="7"/>
  <c r="E1096" i="7"/>
  <c r="E1097" i="7"/>
  <c r="E1098" i="7"/>
  <c r="E1099" i="7"/>
  <c r="E1100" i="7"/>
  <c r="E1101" i="7"/>
  <c r="E1102" i="7"/>
  <c r="E1103" i="7"/>
  <c r="E1104" i="7"/>
  <c r="E1105" i="7"/>
  <c r="E1106" i="7"/>
  <c r="E1107" i="7"/>
  <c r="E1108" i="7"/>
  <c r="E1109" i="7"/>
  <c r="E1110" i="7"/>
  <c r="E1111" i="7"/>
  <c r="E1112" i="7"/>
  <c r="E1113" i="7"/>
  <c r="E1114" i="7"/>
  <c r="E1115" i="7"/>
  <c r="E1116" i="7"/>
  <c r="E1117" i="7"/>
  <c r="E1118" i="7"/>
  <c r="E1119" i="7"/>
  <c r="E1120" i="7"/>
  <c r="E1121" i="7"/>
  <c r="E1122" i="7"/>
  <c r="E1123" i="7"/>
  <c r="E1124" i="7"/>
  <c r="E1125" i="7"/>
  <c r="E1126" i="7"/>
  <c r="E1127" i="7"/>
  <c r="E1128" i="7"/>
  <c r="E1129" i="7"/>
  <c r="E1130" i="7"/>
  <c r="E1131" i="7"/>
  <c r="E1133" i="7"/>
  <c r="E1134" i="7"/>
  <c r="E1135" i="7"/>
  <c r="E1136" i="7"/>
  <c r="E1137" i="7"/>
  <c r="E1138" i="7"/>
  <c r="E1139" i="7"/>
  <c r="E1140" i="7"/>
  <c r="E1141" i="7"/>
  <c r="E1142" i="7"/>
  <c r="E1143" i="7"/>
  <c r="E1144" i="7"/>
  <c r="E1145" i="7"/>
  <c r="E1146" i="7"/>
  <c r="E1147" i="7"/>
  <c r="E1148" i="7"/>
  <c r="E1149" i="7"/>
  <c r="E1150" i="7"/>
  <c r="E1151" i="7"/>
  <c r="E1152" i="7"/>
  <c r="E1153" i="7"/>
  <c r="E1154" i="7"/>
  <c r="E1155" i="7"/>
  <c r="E1156" i="7"/>
  <c r="E1157" i="7"/>
  <c r="E1158" i="7"/>
  <c r="E1160" i="7"/>
  <c r="E1161" i="7"/>
  <c r="E1162" i="7"/>
  <c r="E1163" i="7"/>
  <c r="E1164" i="7"/>
  <c r="E1165" i="7"/>
  <c r="E1166" i="7"/>
  <c r="E1167" i="7"/>
  <c r="E1168" i="7"/>
  <c r="E1169" i="7"/>
  <c r="E1170" i="7"/>
  <c r="E1171" i="7"/>
  <c r="E1172" i="7"/>
  <c r="E1173" i="7"/>
  <c r="E1174" i="7"/>
  <c r="E1175" i="7"/>
  <c r="E1176" i="7"/>
  <c r="E1177" i="7"/>
  <c r="E1178" i="7"/>
  <c r="E1179" i="7"/>
  <c r="E1180" i="7"/>
  <c r="E1181" i="7"/>
  <c r="E1182" i="7"/>
  <c r="E1183" i="7"/>
  <c r="E1184" i="7"/>
  <c r="E1185" i="7"/>
  <c r="E1186" i="7"/>
  <c r="E1187" i="7"/>
  <c r="E1188" i="7"/>
  <c r="E1189" i="7"/>
  <c r="E1190" i="7"/>
  <c r="E1191" i="7"/>
  <c r="E1192" i="7"/>
  <c r="E1193" i="7"/>
  <c r="E1194" i="7"/>
  <c r="E1195" i="7"/>
  <c r="E1196" i="7"/>
  <c r="E1197" i="7"/>
  <c r="E1198" i="7"/>
  <c r="E1199" i="7"/>
  <c r="E1200" i="7"/>
  <c r="E1201" i="7"/>
  <c r="E1202" i="7"/>
  <c r="E1203" i="7"/>
  <c r="E1204" i="7"/>
  <c r="E1206" i="7"/>
  <c r="E1207" i="7"/>
  <c r="E1208" i="7"/>
  <c r="E1209" i="7"/>
  <c r="E1210" i="7"/>
  <c r="E1211" i="7"/>
  <c r="E1212" i="7"/>
  <c r="E1213" i="7"/>
  <c r="E1214" i="7"/>
  <c r="E1215" i="7"/>
  <c r="E1216" i="7"/>
  <c r="E1217" i="7"/>
  <c r="E1219" i="7"/>
  <c r="E1220" i="7"/>
  <c r="E1222" i="7"/>
  <c r="E1223" i="7"/>
  <c r="E1224" i="7"/>
  <c r="E1225" i="7"/>
  <c r="E1226" i="7"/>
  <c r="E1227" i="7"/>
  <c r="E1228" i="7"/>
  <c r="E1229" i="7"/>
  <c r="E1230" i="7"/>
  <c r="E1231" i="7"/>
  <c r="E1232" i="7"/>
  <c r="E1233" i="7"/>
  <c r="E1234" i="7"/>
  <c r="E1235" i="7"/>
  <c r="E1236" i="7"/>
  <c r="E1237" i="7"/>
  <c r="E1238" i="7"/>
  <c r="E1239" i="7"/>
  <c r="E1240" i="7"/>
  <c r="E1241" i="7"/>
  <c r="E1242" i="7"/>
  <c r="E1243" i="7"/>
  <c r="E1244" i="7"/>
  <c r="E1245" i="7"/>
  <c r="E1246" i="7"/>
  <c r="E1247" i="7"/>
  <c r="E1248" i="7"/>
  <c r="E1249" i="7"/>
  <c r="E1250" i="7"/>
  <c r="E1251" i="7"/>
  <c r="E1252" i="7"/>
  <c r="E1253" i="7"/>
  <c r="E1254" i="7"/>
  <c r="E1255" i="7"/>
  <c r="E1256" i="7"/>
  <c r="E1257" i="7"/>
  <c r="E1258" i="7"/>
  <c r="E1259" i="7"/>
  <c r="E1260" i="7"/>
  <c r="E1261" i="7"/>
  <c r="E1262" i="7"/>
  <c r="E1263" i="7"/>
  <c r="E1264" i="7"/>
  <c r="E1265" i="7"/>
  <c r="E1266" i="7"/>
  <c r="E1267" i="7"/>
  <c r="E1268" i="7"/>
  <c r="E1269" i="7"/>
  <c r="E1270" i="7"/>
  <c r="E1271" i="7"/>
  <c r="E1272" i="7"/>
  <c r="E1273" i="7"/>
  <c r="E1274" i="7"/>
  <c r="E1275" i="7"/>
  <c r="E1276" i="7"/>
  <c r="E1277" i="7"/>
  <c r="E1278" i="7"/>
  <c r="E1279" i="7"/>
  <c r="E1280" i="7"/>
  <c r="E1281" i="7"/>
  <c r="E1282" i="7"/>
  <c r="E1283" i="7"/>
  <c r="E1284" i="7"/>
  <c r="E1285" i="7"/>
  <c r="E1286" i="7"/>
  <c r="E1287" i="7"/>
  <c r="E1288" i="7"/>
  <c r="E1289" i="7"/>
  <c r="E1290" i="7"/>
  <c r="E1291" i="7"/>
  <c r="E1292" i="7"/>
  <c r="E1293" i="7"/>
  <c r="E1294" i="7"/>
  <c r="E1295" i="7"/>
  <c r="E1296" i="7"/>
  <c r="E1297" i="7"/>
  <c r="E1298" i="7"/>
  <c r="E1299" i="7"/>
  <c r="E1300" i="7"/>
  <c r="E1301" i="7"/>
  <c r="E1302" i="7"/>
  <c r="E1303" i="7"/>
  <c r="E1304" i="7"/>
  <c r="E1305" i="7"/>
  <c r="E1306" i="7"/>
  <c r="E1307" i="7"/>
  <c r="E1308" i="7"/>
  <c r="E1309" i="7"/>
  <c r="E1310" i="7"/>
  <c r="E1311" i="7"/>
  <c r="E1312" i="7"/>
  <c r="E1313" i="7"/>
  <c r="E1314" i="7"/>
  <c r="E1315" i="7"/>
  <c r="E1316" i="7"/>
  <c r="E1317" i="7"/>
  <c r="E1318" i="7"/>
  <c r="E1319" i="7"/>
  <c r="E1320" i="7"/>
  <c r="E1321" i="7"/>
  <c r="E1322" i="7"/>
  <c r="E1323" i="7"/>
  <c r="E1324" i="7"/>
  <c r="E1325" i="7"/>
  <c r="E1326" i="7"/>
  <c r="E1327" i="7"/>
  <c r="E1328" i="7"/>
  <c r="E1329" i="7"/>
  <c r="E1330" i="7"/>
  <c r="E1331" i="7"/>
  <c r="E1332" i="7"/>
  <c r="E1333" i="7"/>
  <c r="E1334" i="7"/>
  <c r="E1335" i="7"/>
  <c r="E1336" i="7"/>
  <c r="E1337" i="7"/>
  <c r="E1338" i="7"/>
  <c r="E1339" i="7"/>
  <c r="E1340" i="7"/>
  <c r="E1341" i="7"/>
  <c r="E1342" i="7"/>
  <c r="E1343" i="7"/>
  <c r="E1344" i="7"/>
  <c r="E1345" i="7"/>
  <c r="E1346" i="7"/>
  <c r="E1347" i="7"/>
  <c r="E1348" i="7"/>
  <c r="E1349" i="7"/>
  <c r="E1350" i="7"/>
  <c r="E1351" i="7"/>
  <c r="E1352" i="7"/>
  <c r="E1353" i="7"/>
  <c r="E1354" i="7"/>
  <c r="E1355" i="7"/>
  <c r="E1356" i="7"/>
  <c r="E1357" i="7"/>
  <c r="E1358" i="7"/>
  <c r="E1359" i="7"/>
  <c r="E1360" i="7"/>
  <c r="E1361" i="7"/>
  <c r="E1362" i="7"/>
  <c r="E1363" i="7"/>
  <c r="E1364" i="7"/>
  <c r="E1365" i="7"/>
  <c r="E1366" i="7"/>
  <c r="E1367" i="7"/>
  <c r="E1368" i="7"/>
  <c r="E1369" i="7"/>
  <c r="E1370" i="7"/>
  <c r="E1371" i="7"/>
  <c r="E1372" i="7"/>
  <c r="E1373" i="7"/>
  <c r="E1374" i="7"/>
  <c r="E1375" i="7"/>
  <c r="E1376" i="7"/>
  <c r="E1377" i="7"/>
  <c r="E1378" i="7"/>
  <c r="E1379" i="7"/>
  <c r="E1380" i="7"/>
  <c r="E1381" i="7"/>
  <c r="E1382" i="7"/>
  <c r="E1383" i="7"/>
  <c r="E1384" i="7"/>
  <c r="E1385" i="7"/>
  <c r="E1386" i="7"/>
  <c r="E1387" i="7"/>
  <c r="E1388" i="7"/>
  <c r="E1389" i="7"/>
  <c r="E1390" i="7"/>
  <c r="E1391" i="7"/>
  <c r="E1392" i="7"/>
  <c r="E1393" i="7"/>
  <c r="E1394" i="7"/>
  <c r="E1395" i="7"/>
  <c r="E1396" i="7"/>
  <c r="E1397" i="7"/>
  <c r="E1398" i="7"/>
  <c r="E1399" i="7"/>
  <c r="E1400" i="7"/>
  <c r="E1401" i="7"/>
  <c r="E1402" i="7"/>
  <c r="E1403" i="7"/>
  <c r="E1404" i="7"/>
  <c r="E1405" i="7"/>
  <c r="E1406" i="7"/>
  <c r="E1407" i="7"/>
  <c r="E1408" i="7"/>
  <c r="E1409" i="7"/>
  <c r="E1410" i="7"/>
  <c r="E1411" i="7"/>
  <c r="E1412" i="7"/>
  <c r="E1413" i="7"/>
  <c r="E1414" i="7"/>
  <c r="E1415" i="7"/>
  <c r="E1416" i="7"/>
  <c r="E1417" i="7"/>
  <c r="E1418" i="7"/>
  <c r="E1419" i="7"/>
  <c r="E1420" i="7"/>
  <c r="E1421" i="7"/>
  <c r="E1422" i="7"/>
  <c r="E1423" i="7"/>
  <c r="E1424" i="7"/>
  <c r="E1426" i="7"/>
  <c r="E1427" i="7"/>
  <c r="E1428" i="7"/>
  <c r="E1429" i="7"/>
  <c r="E1430" i="7"/>
  <c r="E1432" i="7"/>
  <c r="E1433" i="7"/>
  <c r="E1434" i="7"/>
  <c r="E1435" i="7"/>
  <c r="E1436" i="7"/>
  <c r="E1437" i="7"/>
  <c r="E1438" i="7"/>
  <c r="E1439" i="7"/>
  <c r="E1440" i="7"/>
  <c r="E1441" i="7"/>
  <c r="E1442" i="7"/>
  <c r="E1443" i="7"/>
  <c r="E1444" i="7"/>
  <c r="E1445" i="7"/>
  <c r="E1446" i="7"/>
  <c r="E1447" i="7"/>
  <c r="E1448" i="7"/>
  <c r="E1449" i="7"/>
  <c r="E1450" i="7"/>
  <c r="E1451" i="7"/>
  <c r="E1452" i="7"/>
  <c r="E1453" i="7"/>
  <c r="E1454" i="7"/>
  <c r="E1455" i="7"/>
  <c r="E1456" i="7"/>
  <c r="E1457" i="7"/>
  <c r="E1458" i="7"/>
  <c r="E1459" i="7"/>
  <c r="E1460" i="7"/>
  <c r="E1461" i="7"/>
  <c r="E1462" i="7"/>
  <c r="E1463" i="7"/>
  <c r="E1464" i="7"/>
  <c r="E1465" i="7"/>
  <c r="E1466" i="7"/>
  <c r="E1467" i="7"/>
  <c r="E1468" i="7"/>
  <c r="E1469" i="7"/>
  <c r="E1470" i="7"/>
  <c r="E1471" i="7"/>
  <c r="E1472" i="7"/>
  <c r="E1473" i="7"/>
  <c r="E1474" i="7"/>
  <c r="E1475" i="7"/>
  <c r="E1476" i="7"/>
  <c r="E1477" i="7"/>
  <c r="E1478" i="7"/>
  <c r="E1479" i="7"/>
  <c r="E1480" i="7"/>
  <c r="E1481" i="7"/>
  <c r="E1482" i="7"/>
  <c r="E1483" i="7"/>
  <c r="E1484" i="7"/>
  <c r="E1485" i="7"/>
  <c r="E1486" i="7"/>
  <c r="E1487" i="7"/>
  <c r="E1488" i="7"/>
  <c r="E1489" i="7"/>
  <c r="E1490" i="7"/>
  <c r="E1491" i="7"/>
  <c r="E1492" i="7"/>
  <c r="E1493" i="7"/>
  <c r="E1494" i="7"/>
  <c r="E1495" i="7"/>
  <c r="E1496" i="7"/>
  <c r="E1497" i="7"/>
  <c r="E1498" i="7"/>
  <c r="E1500" i="7"/>
  <c r="E1501" i="7"/>
  <c r="E1502" i="7"/>
  <c r="E1503" i="7"/>
  <c r="E1504" i="7"/>
  <c r="E1505" i="7"/>
  <c r="E1506" i="7"/>
  <c r="E1507" i="7"/>
  <c r="E1508" i="7"/>
  <c r="E1509" i="7"/>
  <c r="E1510" i="7"/>
  <c r="E1511" i="7"/>
  <c r="E1512" i="7"/>
  <c r="E1513" i="7"/>
  <c r="E1514" i="7"/>
  <c r="E1515" i="7"/>
  <c r="E1516" i="7"/>
  <c r="E1517" i="7"/>
  <c r="E1518" i="7"/>
  <c r="E1519" i="7"/>
  <c r="E1520" i="7"/>
  <c r="E1521" i="7"/>
  <c r="E1522" i="7"/>
  <c r="E1523" i="7"/>
  <c r="E1524" i="7"/>
  <c r="E1525" i="7"/>
  <c r="E1526" i="7"/>
  <c r="E1527" i="7"/>
  <c r="E1528" i="7"/>
  <c r="E1529" i="7"/>
  <c r="E1530" i="7"/>
  <c r="E1531" i="7"/>
  <c r="E1532" i="7"/>
  <c r="E1533" i="7"/>
  <c r="E1534" i="7"/>
  <c r="E1535" i="7"/>
  <c r="E1536" i="7"/>
  <c r="E1537" i="7"/>
  <c r="E1538" i="7"/>
  <c r="E1539" i="7"/>
  <c r="E1540" i="7"/>
  <c r="E1541" i="7"/>
  <c r="E1542" i="7"/>
  <c r="E1543" i="7"/>
  <c r="E1544" i="7"/>
  <c r="E1545" i="7"/>
  <c r="E1546" i="7"/>
  <c r="E1547" i="7"/>
  <c r="E1548" i="7"/>
  <c r="E1549" i="7"/>
  <c r="E1550" i="7"/>
  <c r="E1551" i="7"/>
  <c r="E1552" i="7"/>
  <c r="E1553" i="7"/>
  <c r="E1554" i="7"/>
  <c r="E1555" i="7"/>
  <c r="E1556" i="7"/>
  <c r="E1557" i="7"/>
  <c r="E1558" i="7"/>
  <c r="E1559" i="7"/>
  <c r="E1560" i="7"/>
  <c r="E1561" i="7"/>
  <c r="E1562" i="7"/>
  <c r="E1563" i="7"/>
  <c r="E1564" i="7"/>
  <c r="E1565" i="7"/>
  <c r="E1566" i="7"/>
  <c r="E1567" i="7"/>
  <c r="E1568" i="7"/>
  <c r="E1569" i="7"/>
  <c r="E1570" i="7"/>
  <c r="E1571" i="7"/>
  <c r="E1572" i="7"/>
  <c r="E1573" i="7"/>
  <c r="E1574" i="7"/>
  <c r="E1575" i="7"/>
  <c r="E1576" i="7"/>
  <c r="E1577" i="7"/>
  <c r="E1578" i="7"/>
  <c r="E1579" i="7"/>
  <c r="E1580" i="7"/>
  <c r="E1581" i="7"/>
  <c r="E1582" i="7"/>
  <c r="E1583" i="7"/>
  <c r="E1584" i="7"/>
  <c r="E1585" i="7"/>
  <c r="E1586" i="7"/>
  <c r="E1587" i="7"/>
  <c r="E1588" i="7"/>
  <c r="E1589" i="7"/>
  <c r="E1590" i="7"/>
  <c r="E1591" i="7"/>
  <c r="E1592" i="7"/>
  <c r="E1593" i="7"/>
  <c r="E1594" i="7"/>
  <c r="E1595" i="7"/>
  <c r="E1596" i="7"/>
  <c r="E1597" i="7"/>
  <c r="E1598" i="7"/>
  <c r="E1599" i="7"/>
  <c r="E1600" i="7"/>
  <c r="E1601" i="7"/>
  <c r="E1602" i="7"/>
  <c r="E1603" i="7"/>
  <c r="E1604" i="7"/>
  <c r="E1605" i="7"/>
  <c r="E1606" i="7"/>
  <c r="E5" i="7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2" i="8"/>
  <c r="E1073" i="8"/>
  <c r="E1074" i="8"/>
  <c r="E1075" i="8"/>
  <c r="E1076" i="8"/>
  <c r="E1077" i="8"/>
  <c r="E1078" i="8"/>
  <c r="E1079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9" i="8"/>
  <c r="E1220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6" i="8"/>
  <c r="E1427" i="8"/>
  <c r="E1428" i="8"/>
  <c r="E1429" i="8"/>
  <c r="E1430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5" i="8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5" i="9"/>
  <c r="E216" i="9"/>
  <c r="E217" i="9"/>
  <c r="E218" i="9"/>
  <c r="E219" i="9"/>
  <c r="E220" i="9"/>
  <c r="E221" i="9"/>
  <c r="E222" i="9"/>
  <c r="E223" i="9"/>
  <c r="E224" i="9"/>
  <c r="E225" i="9"/>
  <c r="E226" i="9"/>
  <c r="E227" i="9"/>
  <c r="E228" i="9"/>
  <c r="E229" i="9"/>
  <c r="E230" i="9"/>
  <c r="E231" i="9"/>
  <c r="E232" i="9"/>
  <c r="E233" i="9"/>
  <c r="E234" i="9"/>
  <c r="E235" i="9"/>
  <c r="E236" i="9"/>
  <c r="E237" i="9"/>
  <c r="E238" i="9"/>
  <c r="E239" i="9"/>
  <c r="E240" i="9"/>
  <c r="E241" i="9"/>
  <c r="E242" i="9"/>
  <c r="E243" i="9"/>
  <c r="E244" i="9"/>
  <c r="E245" i="9"/>
  <c r="E246" i="9"/>
  <c r="E247" i="9"/>
  <c r="E248" i="9"/>
  <c r="E249" i="9"/>
  <c r="E250" i="9"/>
  <c r="E251" i="9"/>
  <c r="E252" i="9"/>
  <c r="E253" i="9"/>
  <c r="E254" i="9"/>
  <c r="E255" i="9"/>
  <c r="E256" i="9"/>
  <c r="E257" i="9"/>
  <c r="E258" i="9"/>
  <c r="E259" i="9"/>
  <c r="E260" i="9"/>
  <c r="E261" i="9"/>
  <c r="E262" i="9"/>
  <c r="E263" i="9"/>
  <c r="E264" i="9"/>
  <c r="E265" i="9"/>
  <c r="E266" i="9"/>
  <c r="E267" i="9"/>
  <c r="E268" i="9"/>
  <c r="E269" i="9"/>
  <c r="E270" i="9"/>
  <c r="E271" i="9"/>
  <c r="E272" i="9"/>
  <c r="E273" i="9"/>
  <c r="E274" i="9"/>
  <c r="E275" i="9"/>
  <c r="E276" i="9"/>
  <c r="E277" i="9"/>
  <c r="E278" i="9"/>
  <c r="E279" i="9"/>
  <c r="E280" i="9"/>
  <c r="E281" i="9"/>
  <c r="E282" i="9"/>
  <c r="E283" i="9"/>
  <c r="E284" i="9"/>
  <c r="E285" i="9"/>
  <c r="E286" i="9"/>
  <c r="E287" i="9"/>
  <c r="E288" i="9"/>
  <c r="E289" i="9"/>
  <c r="E290" i="9"/>
  <c r="E291" i="9"/>
  <c r="E292" i="9"/>
  <c r="E293" i="9"/>
  <c r="E294" i="9"/>
  <c r="E295" i="9"/>
  <c r="E296" i="9"/>
  <c r="E297" i="9"/>
  <c r="E298" i="9"/>
  <c r="E299" i="9"/>
  <c r="E300" i="9"/>
  <c r="E301" i="9"/>
  <c r="E303" i="9"/>
  <c r="E304" i="9"/>
  <c r="E305" i="9"/>
  <c r="E306" i="9"/>
  <c r="E307" i="9"/>
  <c r="E308" i="9"/>
  <c r="E309" i="9"/>
  <c r="E310" i="9"/>
  <c r="E311" i="9"/>
  <c r="E312" i="9"/>
  <c r="E313" i="9"/>
  <c r="E314" i="9"/>
  <c r="E315" i="9"/>
  <c r="E316" i="9"/>
  <c r="E317" i="9"/>
  <c r="E318" i="9"/>
  <c r="E319" i="9"/>
  <c r="E320" i="9"/>
  <c r="E321" i="9"/>
  <c r="E322" i="9"/>
  <c r="E323" i="9"/>
  <c r="E324" i="9"/>
  <c r="E325" i="9"/>
  <c r="E326" i="9"/>
  <c r="E327" i="9"/>
  <c r="E328" i="9"/>
  <c r="E329" i="9"/>
  <c r="E330" i="9"/>
  <c r="E331" i="9"/>
  <c r="E332" i="9"/>
  <c r="E333" i="9"/>
  <c r="E334" i="9"/>
  <c r="E335" i="9"/>
  <c r="E336" i="9"/>
  <c r="E337" i="9"/>
  <c r="E338" i="9"/>
  <c r="E339" i="9"/>
  <c r="E340" i="9"/>
  <c r="E341" i="9"/>
  <c r="E342" i="9"/>
  <c r="E343" i="9"/>
  <c r="E344" i="9"/>
  <c r="E345" i="9"/>
  <c r="E346" i="9"/>
  <c r="E347" i="9"/>
  <c r="E348" i="9"/>
  <c r="E349" i="9"/>
  <c r="E350" i="9"/>
  <c r="E351" i="9"/>
  <c r="E352" i="9"/>
  <c r="E353" i="9"/>
  <c r="E354" i="9"/>
  <c r="E355" i="9"/>
  <c r="E356" i="9"/>
  <c r="E357" i="9"/>
  <c r="E358" i="9"/>
  <c r="E359" i="9"/>
  <c r="E361" i="9"/>
  <c r="E362" i="9"/>
  <c r="E363" i="9"/>
  <c r="E364" i="9"/>
  <c r="E365" i="9"/>
  <c r="E366" i="9"/>
  <c r="E367" i="9"/>
  <c r="E368" i="9"/>
  <c r="E369" i="9"/>
  <c r="E370" i="9"/>
  <c r="E371" i="9"/>
  <c r="E372" i="9"/>
  <c r="E373" i="9"/>
  <c r="E374" i="9"/>
  <c r="E375" i="9"/>
  <c r="E376" i="9"/>
  <c r="E377" i="9"/>
  <c r="E378" i="9"/>
  <c r="E379" i="9"/>
  <c r="E380" i="9"/>
  <c r="E381" i="9"/>
  <c r="E382" i="9"/>
  <c r="E383" i="9"/>
  <c r="E384" i="9"/>
  <c r="E385" i="9"/>
  <c r="E386" i="9"/>
  <c r="E387" i="9"/>
  <c r="E388" i="9"/>
  <c r="E389" i="9"/>
  <c r="E390" i="9"/>
  <c r="E391" i="9"/>
  <c r="E392" i="9"/>
  <c r="E393" i="9"/>
  <c r="E394" i="9"/>
  <c r="E395" i="9"/>
  <c r="E396" i="9"/>
  <c r="E397" i="9"/>
  <c r="E398" i="9"/>
  <c r="E399" i="9"/>
  <c r="E400" i="9"/>
  <c r="E401" i="9"/>
  <c r="E402" i="9"/>
  <c r="E403" i="9"/>
  <c r="E404" i="9"/>
  <c r="E405" i="9"/>
  <c r="E406" i="9"/>
  <c r="E407" i="9"/>
  <c r="E408" i="9"/>
  <c r="E409" i="9"/>
  <c r="E410" i="9"/>
  <c r="E411" i="9"/>
  <c r="E412" i="9"/>
  <c r="E413" i="9"/>
  <c r="E414" i="9"/>
  <c r="E415" i="9"/>
  <c r="E416" i="9"/>
  <c r="E417" i="9"/>
  <c r="E418" i="9"/>
  <c r="E419" i="9"/>
  <c r="E420" i="9"/>
  <c r="E421" i="9"/>
  <c r="E422" i="9"/>
  <c r="E423" i="9"/>
  <c r="E424" i="9"/>
  <c r="E425" i="9"/>
  <c r="E426" i="9"/>
  <c r="E427" i="9"/>
  <c r="E428" i="9"/>
  <c r="E429" i="9"/>
  <c r="E430" i="9"/>
  <c r="E431" i="9"/>
  <c r="E432" i="9"/>
  <c r="E433" i="9"/>
  <c r="E434" i="9"/>
  <c r="E435" i="9"/>
  <c r="E436" i="9"/>
  <c r="E437" i="9"/>
  <c r="E438" i="9"/>
  <c r="E439" i="9"/>
  <c r="E440" i="9"/>
  <c r="E441" i="9"/>
  <c r="E442" i="9"/>
  <c r="E443" i="9"/>
  <c r="E444" i="9"/>
  <c r="E445" i="9"/>
  <c r="E446" i="9"/>
  <c r="E447" i="9"/>
  <c r="E448" i="9"/>
  <c r="E449" i="9"/>
  <c r="E450" i="9"/>
  <c r="E451" i="9"/>
  <c r="E452" i="9"/>
  <c r="E453" i="9"/>
  <c r="E454" i="9"/>
  <c r="E455" i="9"/>
  <c r="E456" i="9"/>
  <c r="E457" i="9"/>
  <c r="E458" i="9"/>
  <c r="E459" i="9"/>
  <c r="E460" i="9"/>
  <c r="E461" i="9"/>
  <c r="E462" i="9"/>
  <c r="E463" i="9"/>
  <c r="E464" i="9"/>
  <c r="E465" i="9"/>
  <c r="E466" i="9"/>
  <c r="E467" i="9"/>
  <c r="E468" i="9"/>
  <c r="E469" i="9"/>
  <c r="E470" i="9"/>
  <c r="E471" i="9"/>
  <c r="E472" i="9"/>
  <c r="E473" i="9"/>
  <c r="E474" i="9"/>
  <c r="E475" i="9"/>
  <c r="E476" i="9"/>
  <c r="E477" i="9"/>
  <c r="E478" i="9"/>
  <c r="E479" i="9"/>
  <c r="E480" i="9"/>
  <c r="E481" i="9"/>
  <c r="E482" i="9"/>
  <c r="E483" i="9"/>
  <c r="E484" i="9"/>
  <c r="E485" i="9"/>
  <c r="E486" i="9"/>
  <c r="E487" i="9"/>
  <c r="E488" i="9"/>
  <c r="E489" i="9"/>
  <c r="E490" i="9"/>
  <c r="E491" i="9"/>
  <c r="E492" i="9"/>
  <c r="E493" i="9"/>
  <c r="E494" i="9"/>
  <c r="E495" i="9"/>
  <c r="E496" i="9"/>
  <c r="E497" i="9"/>
  <c r="E498" i="9"/>
  <c r="E499" i="9"/>
  <c r="E500" i="9"/>
  <c r="E501" i="9"/>
  <c r="E502" i="9"/>
  <c r="E503" i="9"/>
  <c r="E504" i="9"/>
  <c r="E505" i="9"/>
  <c r="E506" i="9"/>
  <c r="E507" i="9"/>
  <c r="E508" i="9"/>
  <c r="E509" i="9"/>
  <c r="E510" i="9"/>
  <c r="E511" i="9"/>
  <c r="E512" i="9"/>
  <c r="E513" i="9"/>
  <c r="E514" i="9"/>
  <c r="E515" i="9"/>
  <c r="E516" i="9"/>
  <c r="E517" i="9"/>
  <c r="E518" i="9"/>
  <c r="E519" i="9"/>
  <c r="E520" i="9"/>
  <c r="E521" i="9"/>
  <c r="E522" i="9"/>
  <c r="E523" i="9"/>
  <c r="E524" i="9"/>
  <c r="E525" i="9"/>
  <c r="E526" i="9"/>
  <c r="E527" i="9"/>
  <c r="E528" i="9"/>
  <c r="E529" i="9"/>
  <c r="E530" i="9"/>
  <c r="E531" i="9"/>
  <c r="E532" i="9"/>
  <c r="E533" i="9"/>
  <c r="E534" i="9"/>
  <c r="E535" i="9"/>
  <c r="E536" i="9"/>
  <c r="E537" i="9"/>
  <c r="E538" i="9"/>
  <c r="E539" i="9"/>
  <c r="E540" i="9"/>
  <c r="E541" i="9"/>
  <c r="E542" i="9"/>
  <c r="E543" i="9"/>
  <c r="E544" i="9"/>
  <c r="E545" i="9"/>
  <c r="E546" i="9"/>
  <c r="E547" i="9"/>
  <c r="E548" i="9"/>
  <c r="E549" i="9"/>
  <c r="E550" i="9"/>
  <c r="E551" i="9"/>
  <c r="E552" i="9"/>
  <c r="E553" i="9"/>
  <c r="E554" i="9"/>
  <c r="E555" i="9"/>
  <c r="E556" i="9"/>
  <c r="E557" i="9"/>
  <c r="E558" i="9"/>
  <c r="E559" i="9"/>
  <c r="E560" i="9"/>
  <c r="E561" i="9"/>
  <c r="E562" i="9"/>
  <c r="E563" i="9"/>
  <c r="E564" i="9"/>
  <c r="E565" i="9"/>
  <c r="E566" i="9"/>
  <c r="E567" i="9"/>
  <c r="E568" i="9"/>
  <c r="E569" i="9"/>
  <c r="E570" i="9"/>
  <c r="E571" i="9"/>
  <c r="E572" i="9"/>
  <c r="E573" i="9"/>
  <c r="E574" i="9"/>
  <c r="E575" i="9"/>
  <c r="E576" i="9"/>
  <c r="E577" i="9"/>
  <c r="E578" i="9"/>
  <c r="E579" i="9"/>
  <c r="E580" i="9"/>
  <c r="E581" i="9"/>
  <c r="E582" i="9"/>
  <c r="E583" i="9"/>
  <c r="E584" i="9"/>
  <c r="E585" i="9"/>
  <c r="E586" i="9"/>
  <c r="E587" i="9"/>
  <c r="E588" i="9"/>
  <c r="E589" i="9"/>
  <c r="E590" i="9"/>
  <c r="E591" i="9"/>
  <c r="E592" i="9"/>
  <c r="E593" i="9"/>
  <c r="E594" i="9"/>
  <c r="E595" i="9"/>
  <c r="E596" i="9"/>
  <c r="E597" i="9"/>
  <c r="E598" i="9"/>
  <c r="E599" i="9"/>
  <c r="E600" i="9"/>
  <c r="E601" i="9"/>
  <c r="E602" i="9"/>
  <c r="E603" i="9"/>
  <c r="E604" i="9"/>
  <c r="E605" i="9"/>
  <c r="E606" i="9"/>
  <c r="E607" i="9"/>
  <c r="E608" i="9"/>
  <c r="E609" i="9"/>
  <c r="E610" i="9"/>
  <c r="E611" i="9"/>
  <c r="E612" i="9"/>
  <c r="E613" i="9"/>
  <c r="E614" i="9"/>
  <c r="E615" i="9"/>
  <c r="E616" i="9"/>
  <c r="E617" i="9"/>
  <c r="E618" i="9"/>
  <c r="E619" i="9"/>
  <c r="E620" i="9"/>
  <c r="E621" i="9"/>
  <c r="E622" i="9"/>
  <c r="E623" i="9"/>
  <c r="E624" i="9"/>
  <c r="E625" i="9"/>
  <c r="E626" i="9"/>
  <c r="E627" i="9"/>
  <c r="E628" i="9"/>
  <c r="E629" i="9"/>
  <c r="E630" i="9"/>
  <c r="E631" i="9"/>
  <c r="E632" i="9"/>
  <c r="E633" i="9"/>
  <c r="E634" i="9"/>
  <c r="E635" i="9"/>
  <c r="E636" i="9"/>
  <c r="E637" i="9"/>
  <c r="E638" i="9"/>
  <c r="E639" i="9"/>
  <c r="E640" i="9"/>
  <c r="E641" i="9"/>
  <c r="E643" i="9"/>
  <c r="E644" i="9"/>
  <c r="E645" i="9"/>
  <c r="E646" i="9"/>
  <c r="E647" i="9"/>
  <c r="E648" i="9"/>
  <c r="E649" i="9"/>
  <c r="E650" i="9"/>
  <c r="E651" i="9"/>
  <c r="E652" i="9"/>
  <c r="E653" i="9"/>
  <c r="E654" i="9"/>
  <c r="E655" i="9"/>
  <c r="E656" i="9"/>
  <c r="E657" i="9"/>
  <c r="E658" i="9"/>
  <c r="E659" i="9"/>
  <c r="E660" i="9"/>
  <c r="E661" i="9"/>
  <c r="E662" i="9"/>
  <c r="E663" i="9"/>
  <c r="E664" i="9"/>
  <c r="E665" i="9"/>
  <c r="E666" i="9"/>
  <c r="E667" i="9"/>
  <c r="E668" i="9"/>
  <c r="E669" i="9"/>
  <c r="E670" i="9"/>
  <c r="E671" i="9"/>
  <c r="E672" i="9"/>
  <c r="E673" i="9"/>
  <c r="E674" i="9"/>
  <c r="E675" i="9"/>
  <c r="E676" i="9"/>
  <c r="E677" i="9"/>
  <c r="E678" i="9"/>
  <c r="E680" i="9"/>
  <c r="E681" i="9"/>
  <c r="E682" i="9"/>
  <c r="E683" i="9"/>
  <c r="E684" i="9"/>
  <c r="E685" i="9"/>
  <c r="E686" i="9"/>
  <c r="E687" i="9"/>
  <c r="E688" i="9"/>
  <c r="E689" i="9"/>
  <c r="E690" i="9"/>
  <c r="E691" i="9"/>
  <c r="E692" i="9"/>
  <c r="E693" i="9"/>
  <c r="E694" i="9"/>
  <c r="E695" i="9"/>
  <c r="E697" i="9"/>
  <c r="E698" i="9"/>
  <c r="E699" i="9"/>
  <c r="E700" i="9"/>
  <c r="E701" i="9"/>
  <c r="E702" i="9"/>
  <c r="E703" i="9"/>
  <c r="E704" i="9"/>
  <c r="E705" i="9"/>
  <c r="E706" i="9"/>
  <c r="E707" i="9"/>
  <c r="E708" i="9"/>
  <c r="E709" i="9"/>
  <c r="E710" i="9"/>
  <c r="E711" i="9"/>
  <c r="E712" i="9"/>
  <c r="E713" i="9"/>
  <c r="E714" i="9"/>
  <c r="E715" i="9"/>
  <c r="E716" i="9"/>
  <c r="E717" i="9"/>
  <c r="E718" i="9"/>
  <c r="E719" i="9"/>
  <c r="E720" i="9"/>
  <c r="E721" i="9"/>
  <c r="E722" i="9"/>
  <c r="E723" i="9"/>
  <c r="E724" i="9"/>
  <c r="E725" i="9"/>
  <c r="E726" i="9"/>
  <c r="E727" i="9"/>
  <c r="E728" i="9"/>
  <c r="E729" i="9"/>
  <c r="E730" i="9"/>
  <c r="E731" i="9"/>
  <c r="E732" i="9"/>
  <c r="E733" i="9"/>
  <c r="E734" i="9"/>
  <c r="E735" i="9"/>
  <c r="E736" i="9"/>
  <c r="E737" i="9"/>
  <c r="E738" i="9"/>
  <c r="E739" i="9"/>
  <c r="E740" i="9"/>
  <c r="E741" i="9"/>
  <c r="E742" i="9"/>
  <c r="E743" i="9"/>
  <c r="E744" i="9"/>
  <c r="E745" i="9"/>
  <c r="E746" i="9"/>
  <c r="E747" i="9"/>
  <c r="E748" i="9"/>
  <c r="E749" i="9"/>
  <c r="E750" i="9"/>
  <c r="E751" i="9"/>
  <c r="E752" i="9"/>
  <c r="E753" i="9"/>
  <c r="E754" i="9"/>
  <c r="E755" i="9"/>
  <c r="E756" i="9"/>
  <c r="E757" i="9"/>
  <c r="E758" i="9"/>
  <c r="E759" i="9"/>
  <c r="E760" i="9"/>
  <c r="E761" i="9"/>
  <c r="E762" i="9"/>
  <c r="E763" i="9"/>
  <c r="E764" i="9"/>
  <c r="E765" i="9"/>
  <c r="E766" i="9"/>
  <c r="E767" i="9"/>
  <c r="E768" i="9"/>
  <c r="E769" i="9"/>
  <c r="E770" i="9"/>
  <c r="E771" i="9"/>
  <c r="E772" i="9"/>
  <c r="E773" i="9"/>
  <c r="E774" i="9"/>
  <c r="E775" i="9"/>
  <c r="E776" i="9"/>
  <c r="E777" i="9"/>
  <c r="E778" i="9"/>
  <c r="E779" i="9"/>
  <c r="E780" i="9"/>
  <c r="E781" i="9"/>
  <c r="E782" i="9"/>
  <c r="E783" i="9"/>
  <c r="E784" i="9"/>
  <c r="E785" i="9"/>
  <c r="E786" i="9"/>
  <c r="E787" i="9"/>
  <c r="E788" i="9"/>
  <c r="E789" i="9"/>
  <c r="E790" i="9"/>
  <c r="E791" i="9"/>
  <c r="E792" i="9"/>
  <c r="E793" i="9"/>
  <c r="E794" i="9"/>
  <c r="E795" i="9"/>
  <c r="E796" i="9"/>
  <c r="E797" i="9"/>
  <c r="E798" i="9"/>
  <c r="E799" i="9"/>
  <c r="E800" i="9"/>
  <c r="E801" i="9"/>
  <c r="E802" i="9"/>
  <c r="E803" i="9"/>
  <c r="E804" i="9"/>
  <c r="E805" i="9"/>
  <c r="E806" i="9"/>
  <c r="E807" i="9"/>
  <c r="E808" i="9"/>
  <c r="E809" i="9"/>
  <c r="E810" i="9"/>
  <c r="E811" i="9"/>
  <c r="E812" i="9"/>
  <c r="E813" i="9"/>
  <c r="E814" i="9"/>
  <c r="E815" i="9"/>
  <c r="E816" i="9"/>
  <c r="E817" i="9"/>
  <c r="E818" i="9"/>
  <c r="E819" i="9"/>
  <c r="E820" i="9"/>
  <c r="E821" i="9"/>
  <c r="E822" i="9"/>
  <c r="E823" i="9"/>
  <c r="E824" i="9"/>
  <c r="E825" i="9"/>
  <c r="E826" i="9"/>
  <c r="E827" i="9"/>
  <c r="E828" i="9"/>
  <c r="E829" i="9"/>
  <c r="E830" i="9"/>
  <c r="E831" i="9"/>
  <c r="E832" i="9"/>
  <c r="E833" i="9"/>
  <c r="E834" i="9"/>
  <c r="E835" i="9"/>
  <c r="E836" i="9"/>
  <c r="E837" i="9"/>
  <c r="E838" i="9"/>
  <c r="E839" i="9"/>
  <c r="E840" i="9"/>
  <c r="E841" i="9"/>
  <c r="E842" i="9"/>
  <c r="E843" i="9"/>
  <c r="E844" i="9"/>
  <c r="E845" i="9"/>
  <c r="E846" i="9"/>
  <c r="E847" i="9"/>
  <c r="E848" i="9"/>
  <c r="E849" i="9"/>
  <c r="E850" i="9"/>
  <c r="E851" i="9"/>
  <c r="E852" i="9"/>
  <c r="E853" i="9"/>
  <c r="E854" i="9"/>
  <c r="E855" i="9"/>
  <c r="E856" i="9"/>
  <c r="E857" i="9"/>
  <c r="E858" i="9"/>
  <c r="E859" i="9"/>
  <c r="E860" i="9"/>
  <c r="E861" i="9"/>
  <c r="E862" i="9"/>
  <c r="E863" i="9"/>
  <c r="E864" i="9"/>
  <c r="E865" i="9"/>
  <c r="E866" i="9"/>
  <c r="E867" i="9"/>
  <c r="E868" i="9"/>
  <c r="E869" i="9"/>
  <c r="E870" i="9"/>
  <c r="E871" i="9"/>
  <c r="E872" i="9"/>
  <c r="E873" i="9"/>
  <c r="E874" i="9"/>
  <c r="E875" i="9"/>
  <c r="E876" i="9"/>
  <c r="E877" i="9"/>
  <c r="E878" i="9"/>
  <c r="E879" i="9"/>
  <c r="E880" i="9"/>
  <c r="E881" i="9"/>
  <c r="E882" i="9"/>
  <c r="E883" i="9"/>
  <c r="E884" i="9"/>
  <c r="E885" i="9"/>
  <c r="E886" i="9"/>
  <c r="E887" i="9"/>
  <c r="E888" i="9"/>
  <c r="E889" i="9"/>
  <c r="E890" i="9"/>
  <c r="E891" i="9"/>
  <c r="E892" i="9"/>
  <c r="E893" i="9"/>
  <c r="E894" i="9"/>
  <c r="E895" i="9"/>
  <c r="E896" i="9"/>
  <c r="E897" i="9"/>
  <c r="E898" i="9"/>
  <c r="E899" i="9"/>
  <c r="E900" i="9"/>
  <c r="E901" i="9"/>
  <c r="E902" i="9"/>
  <c r="E903" i="9"/>
  <c r="E904" i="9"/>
  <c r="E905" i="9"/>
  <c r="E906" i="9"/>
  <c r="E907" i="9"/>
  <c r="E908" i="9"/>
  <c r="E909" i="9"/>
  <c r="E910" i="9"/>
  <c r="E911" i="9"/>
  <c r="E912" i="9"/>
  <c r="E913" i="9"/>
  <c r="E914" i="9"/>
  <c r="E915" i="9"/>
  <c r="E916" i="9"/>
  <c r="E917" i="9"/>
  <c r="E918" i="9"/>
  <c r="E919" i="9"/>
  <c r="E920" i="9"/>
  <c r="E921" i="9"/>
  <c r="E922" i="9"/>
  <c r="E923" i="9"/>
  <c r="E924" i="9"/>
  <c r="E925" i="9"/>
  <c r="E926" i="9"/>
  <c r="E927" i="9"/>
  <c r="E928" i="9"/>
  <c r="E929" i="9"/>
  <c r="E930" i="9"/>
  <c r="E931" i="9"/>
  <c r="E932" i="9"/>
  <c r="E933" i="9"/>
  <c r="E934" i="9"/>
  <c r="E935" i="9"/>
  <c r="E936" i="9"/>
  <c r="E937" i="9"/>
  <c r="E938" i="9"/>
  <c r="E939" i="9"/>
  <c r="E940" i="9"/>
  <c r="E941" i="9"/>
  <c r="E942" i="9"/>
  <c r="E943" i="9"/>
  <c r="E944" i="9"/>
  <c r="E945" i="9"/>
  <c r="E946" i="9"/>
  <c r="E947" i="9"/>
  <c r="E948" i="9"/>
  <c r="E949" i="9"/>
  <c r="E950" i="9"/>
  <c r="E951" i="9"/>
  <c r="E952" i="9"/>
  <c r="E953" i="9"/>
  <c r="E954" i="9"/>
  <c r="E955" i="9"/>
  <c r="E956" i="9"/>
  <c r="E957" i="9"/>
  <c r="E958" i="9"/>
  <c r="E959" i="9"/>
  <c r="E960" i="9"/>
  <c r="E961" i="9"/>
  <c r="E962" i="9"/>
  <c r="E963" i="9"/>
  <c r="E964" i="9"/>
  <c r="E965" i="9"/>
  <c r="E966" i="9"/>
  <c r="E967" i="9"/>
  <c r="E968" i="9"/>
  <c r="E969" i="9"/>
  <c r="E970" i="9"/>
  <c r="E971" i="9"/>
  <c r="E972" i="9"/>
  <c r="E973" i="9"/>
  <c r="E974" i="9"/>
  <c r="E975" i="9"/>
  <c r="E976" i="9"/>
  <c r="E977" i="9"/>
  <c r="E978" i="9"/>
  <c r="E979" i="9"/>
  <c r="E980" i="9"/>
  <c r="E981" i="9"/>
  <c r="E982" i="9"/>
  <c r="E983" i="9"/>
  <c r="E984" i="9"/>
  <c r="E985" i="9"/>
  <c r="E986" i="9"/>
  <c r="E987" i="9"/>
  <c r="E988" i="9"/>
  <c r="E989" i="9"/>
  <c r="E990" i="9"/>
  <c r="E991" i="9"/>
  <c r="E992" i="9"/>
  <c r="E993" i="9"/>
  <c r="E994" i="9"/>
  <c r="E995" i="9"/>
  <c r="E996" i="9"/>
  <c r="E997" i="9"/>
  <c r="E998" i="9"/>
  <c r="E999" i="9"/>
  <c r="E1000" i="9"/>
  <c r="E1001" i="9"/>
  <c r="E1002" i="9"/>
  <c r="E1003" i="9"/>
  <c r="E1004" i="9"/>
  <c r="E1005" i="9"/>
  <c r="E1006" i="9"/>
  <c r="E1007" i="9"/>
  <c r="E1008" i="9"/>
  <c r="E1009" i="9"/>
  <c r="E1010" i="9"/>
  <c r="E1011" i="9"/>
  <c r="E1012" i="9"/>
  <c r="E1013" i="9"/>
  <c r="E1014" i="9"/>
  <c r="E1015" i="9"/>
  <c r="E1016" i="9"/>
  <c r="E1017" i="9"/>
  <c r="E1018" i="9"/>
  <c r="E1019" i="9"/>
  <c r="E1020" i="9"/>
  <c r="E1021" i="9"/>
  <c r="E1022" i="9"/>
  <c r="E1023" i="9"/>
  <c r="E1024" i="9"/>
  <c r="E1025" i="9"/>
  <c r="E1026" i="9"/>
  <c r="E1027" i="9"/>
  <c r="E1028" i="9"/>
  <c r="E1029" i="9"/>
  <c r="E1030" i="9"/>
  <c r="E1031" i="9"/>
  <c r="E1032" i="9"/>
  <c r="E1033" i="9"/>
  <c r="E1034" i="9"/>
  <c r="E1035" i="9"/>
  <c r="E1036" i="9"/>
  <c r="E1037" i="9"/>
  <c r="E1038" i="9"/>
  <c r="E1039" i="9"/>
  <c r="E1040" i="9"/>
  <c r="E1041" i="9"/>
  <c r="E1042" i="9"/>
  <c r="E1043" i="9"/>
  <c r="E1044" i="9"/>
  <c r="E1045" i="9"/>
  <c r="E1046" i="9"/>
  <c r="E1047" i="9"/>
  <c r="E1048" i="9"/>
  <c r="E1049" i="9"/>
  <c r="E1050" i="9"/>
  <c r="E1051" i="9"/>
  <c r="E1052" i="9"/>
  <c r="E1053" i="9"/>
  <c r="E1054" i="9"/>
  <c r="E1055" i="9"/>
  <c r="E1056" i="9"/>
  <c r="E1057" i="9"/>
  <c r="E1058" i="9"/>
  <c r="E1059" i="9"/>
  <c r="E1060" i="9"/>
  <c r="E1061" i="9"/>
  <c r="E1062" i="9"/>
  <c r="E1063" i="9"/>
  <c r="E1064" i="9"/>
  <c r="E1065" i="9"/>
  <c r="E1066" i="9"/>
  <c r="E1067" i="9"/>
  <c r="E1068" i="9"/>
  <c r="E1069" i="9"/>
  <c r="E1070" i="9"/>
  <c r="E1072" i="9"/>
  <c r="E1073" i="9"/>
  <c r="E1074" i="9"/>
  <c r="E1075" i="9"/>
  <c r="E1076" i="9"/>
  <c r="E1077" i="9"/>
  <c r="E1078" i="9"/>
  <c r="E1079" i="9"/>
  <c r="E1081" i="9"/>
  <c r="E1082" i="9"/>
  <c r="E1083" i="9"/>
  <c r="E1084" i="9"/>
  <c r="E1085" i="9"/>
  <c r="E1086" i="9"/>
  <c r="E1087" i="9"/>
  <c r="E1088" i="9"/>
  <c r="E1089" i="9"/>
  <c r="E1090" i="9"/>
  <c r="E1091" i="9"/>
  <c r="E1092" i="9"/>
  <c r="E1093" i="9"/>
  <c r="E1094" i="9"/>
  <c r="E1095" i="9"/>
  <c r="E1096" i="9"/>
  <c r="E1097" i="9"/>
  <c r="E1098" i="9"/>
  <c r="E1099" i="9"/>
  <c r="E1100" i="9"/>
  <c r="E1101" i="9"/>
  <c r="E1102" i="9"/>
  <c r="E1103" i="9"/>
  <c r="E1104" i="9"/>
  <c r="E1105" i="9"/>
  <c r="E1106" i="9"/>
  <c r="E1107" i="9"/>
  <c r="E1108" i="9"/>
  <c r="E1109" i="9"/>
  <c r="E1110" i="9"/>
  <c r="E1111" i="9"/>
  <c r="E1112" i="9"/>
  <c r="E1113" i="9"/>
  <c r="E1114" i="9"/>
  <c r="E1115" i="9"/>
  <c r="E1116" i="9"/>
  <c r="E1117" i="9"/>
  <c r="E1118" i="9"/>
  <c r="E1119" i="9"/>
  <c r="E1120" i="9"/>
  <c r="E1121" i="9"/>
  <c r="E1122" i="9"/>
  <c r="E1123" i="9"/>
  <c r="E1124" i="9"/>
  <c r="E1125" i="9"/>
  <c r="E1126" i="9"/>
  <c r="E1127" i="9"/>
  <c r="E1128" i="9"/>
  <c r="E1129" i="9"/>
  <c r="E1130" i="9"/>
  <c r="E1131" i="9"/>
  <c r="E1160" i="9"/>
  <c r="E1161" i="9"/>
  <c r="E1162" i="9"/>
  <c r="E1163" i="9"/>
  <c r="E1164" i="9"/>
  <c r="E1165" i="9"/>
  <c r="E1166" i="9"/>
  <c r="E1167" i="9"/>
  <c r="E1168" i="9"/>
  <c r="E1169" i="9"/>
  <c r="E1170" i="9"/>
  <c r="E1171" i="9"/>
  <c r="E1172" i="9"/>
  <c r="E1173" i="9"/>
  <c r="E1174" i="9"/>
  <c r="E1175" i="9"/>
  <c r="E1176" i="9"/>
  <c r="E1177" i="9"/>
  <c r="E1178" i="9"/>
  <c r="E1179" i="9"/>
  <c r="E1180" i="9"/>
  <c r="E1181" i="9"/>
  <c r="E1182" i="9"/>
  <c r="E1183" i="9"/>
  <c r="E1184" i="9"/>
  <c r="E1185" i="9"/>
  <c r="E1186" i="9"/>
  <c r="E1187" i="9"/>
  <c r="E1188" i="9"/>
  <c r="E1189" i="9"/>
  <c r="E1190" i="9"/>
  <c r="E1191" i="9"/>
  <c r="E1192" i="9"/>
  <c r="E1193" i="9"/>
  <c r="E1194" i="9"/>
  <c r="E1195" i="9"/>
  <c r="E1196" i="9"/>
  <c r="E1197" i="9"/>
  <c r="E1198" i="9"/>
  <c r="E1199" i="9"/>
  <c r="E1200" i="9"/>
  <c r="E1201" i="9"/>
  <c r="E1202" i="9"/>
  <c r="E1203" i="9"/>
  <c r="E1204" i="9"/>
  <c r="E1206" i="9"/>
  <c r="E1207" i="9"/>
  <c r="E1208" i="9"/>
  <c r="E1209" i="9"/>
  <c r="E1210" i="9"/>
  <c r="E1211" i="9"/>
  <c r="E1212" i="9"/>
  <c r="E1213" i="9"/>
  <c r="E1214" i="9"/>
  <c r="E1215" i="9"/>
  <c r="E1216" i="9"/>
  <c r="E1217" i="9"/>
  <c r="E1219" i="9"/>
  <c r="E1220" i="9"/>
  <c r="E1222" i="9"/>
  <c r="E1223" i="9"/>
  <c r="E1224" i="9"/>
  <c r="E1225" i="9"/>
  <c r="E1226" i="9"/>
  <c r="E1227" i="9"/>
  <c r="E1228" i="9"/>
  <c r="E1229" i="9"/>
  <c r="E1230" i="9"/>
  <c r="E1231" i="9"/>
  <c r="E1232" i="9"/>
  <c r="E1233" i="9"/>
  <c r="E1234" i="9"/>
  <c r="E1235" i="9"/>
  <c r="E1236" i="9"/>
  <c r="E1237" i="9"/>
  <c r="E1238" i="9"/>
  <c r="E1239" i="9"/>
  <c r="E1240" i="9"/>
  <c r="E1241" i="9"/>
  <c r="E1242" i="9"/>
  <c r="E1243" i="9"/>
  <c r="E1244" i="9"/>
  <c r="E1245" i="9"/>
  <c r="E1246" i="9"/>
  <c r="E1247" i="9"/>
  <c r="E1248" i="9"/>
  <c r="E1249" i="9"/>
  <c r="E1250" i="9"/>
  <c r="E1251" i="9"/>
  <c r="E1252" i="9"/>
  <c r="E1253" i="9"/>
  <c r="E1254" i="9"/>
  <c r="E1255" i="9"/>
  <c r="E1256" i="9"/>
  <c r="E1257" i="9"/>
  <c r="E1258" i="9"/>
  <c r="E1259" i="9"/>
  <c r="E1260" i="9"/>
  <c r="E1261" i="9"/>
  <c r="E1262" i="9"/>
  <c r="E1263" i="9"/>
  <c r="E1264" i="9"/>
  <c r="E1265" i="9"/>
  <c r="E1266" i="9"/>
  <c r="E1267" i="9"/>
  <c r="E1268" i="9"/>
  <c r="E1269" i="9"/>
  <c r="E1270" i="9"/>
  <c r="E1271" i="9"/>
  <c r="E1272" i="9"/>
  <c r="E1273" i="9"/>
  <c r="E1274" i="9"/>
  <c r="E1275" i="9"/>
  <c r="E1276" i="9"/>
  <c r="E1277" i="9"/>
  <c r="E1278" i="9"/>
  <c r="E1279" i="9"/>
  <c r="E1280" i="9"/>
  <c r="E1281" i="9"/>
  <c r="E1282" i="9"/>
  <c r="E1283" i="9"/>
  <c r="E1284" i="9"/>
  <c r="E1285" i="9"/>
  <c r="E1286" i="9"/>
  <c r="E1287" i="9"/>
  <c r="E1288" i="9"/>
  <c r="E1289" i="9"/>
  <c r="E1290" i="9"/>
  <c r="E1291" i="9"/>
  <c r="E1292" i="9"/>
  <c r="E1293" i="9"/>
  <c r="E1294" i="9"/>
  <c r="E1295" i="9"/>
  <c r="E1296" i="9"/>
  <c r="E1297" i="9"/>
  <c r="E1298" i="9"/>
  <c r="E1299" i="9"/>
  <c r="E1300" i="9"/>
  <c r="E1301" i="9"/>
  <c r="E1302" i="9"/>
  <c r="E1303" i="9"/>
  <c r="E1304" i="9"/>
  <c r="E1305" i="9"/>
  <c r="E1306" i="9"/>
  <c r="E1307" i="9"/>
  <c r="E1308" i="9"/>
  <c r="E1309" i="9"/>
  <c r="E1310" i="9"/>
  <c r="E1311" i="9"/>
  <c r="E1312" i="9"/>
  <c r="E1313" i="9"/>
  <c r="E1314" i="9"/>
  <c r="E1315" i="9"/>
  <c r="E1316" i="9"/>
  <c r="E1317" i="9"/>
  <c r="E1318" i="9"/>
  <c r="E1319" i="9"/>
  <c r="E1320" i="9"/>
  <c r="E1321" i="9"/>
  <c r="E1322" i="9"/>
  <c r="E1323" i="9"/>
  <c r="E1324" i="9"/>
  <c r="E1325" i="9"/>
  <c r="E1326" i="9"/>
  <c r="E1327" i="9"/>
  <c r="E1328" i="9"/>
  <c r="E1329" i="9"/>
  <c r="E1330" i="9"/>
  <c r="E1331" i="9"/>
  <c r="E1332" i="9"/>
  <c r="E1333" i="9"/>
  <c r="E1334" i="9"/>
  <c r="E1335" i="9"/>
  <c r="E1336" i="9"/>
  <c r="E1337" i="9"/>
  <c r="E1338" i="9"/>
  <c r="E1339" i="9"/>
  <c r="E1340" i="9"/>
  <c r="E1341" i="9"/>
  <c r="E1342" i="9"/>
  <c r="E1343" i="9"/>
  <c r="E1344" i="9"/>
  <c r="E1345" i="9"/>
  <c r="E1346" i="9"/>
  <c r="E1347" i="9"/>
  <c r="E1348" i="9"/>
  <c r="E1349" i="9"/>
  <c r="E1350" i="9"/>
  <c r="E1351" i="9"/>
  <c r="E1352" i="9"/>
  <c r="E1353" i="9"/>
  <c r="E1354" i="9"/>
  <c r="E1355" i="9"/>
  <c r="E1356" i="9"/>
  <c r="E1357" i="9"/>
  <c r="E1358" i="9"/>
  <c r="E1359" i="9"/>
  <c r="E1360" i="9"/>
  <c r="E1361" i="9"/>
  <c r="E1362" i="9"/>
  <c r="E1363" i="9"/>
  <c r="E1364" i="9"/>
  <c r="E1365" i="9"/>
  <c r="E1366" i="9"/>
  <c r="E1367" i="9"/>
  <c r="E1368" i="9"/>
  <c r="E1369" i="9"/>
  <c r="E1370" i="9"/>
  <c r="E1371" i="9"/>
  <c r="E1372" i="9"/>
  <c r="E1373" i="9"/>
  <c r="E1374" i="9"/>
  <c r="E1375" i="9"/>
  <c r="E1376" i="9"/>
  <c r="E1377" i="9"/>
  <c r="E1378" i="9"/>
  <c r="E1379" i="9"/>
  <c r="E1380" i="9"/>
  <c r="E1381" i="9"/>
  <c r="E1382" i="9"/>
  <c r="E1383" i="9"/>
  <c r="E1384" i="9"/>
  <c r="E1385" i="9"/>
  <c r="E1386" i="9"/>
  <c r="E1387" i="9"/>
  <c r="E1388" i="9"/>
  <c r="E1389" i="9"/>
  <c r="E1390" i="9"/>
  <c r="E1391" i="9"/>
  <c r="E1392" i="9"/>
  <c r="E1393" i="9"/>
  <c r="E1394" i="9"/>
  <c r="E1395" i="9"/>
  <c r="E1396" i="9"/>
  <c r="E1397" i="9"/>
  <c r="E1398" i="9"/>
  <c r="E1399" i="9"/>
  <c r="E1400" i="9"/>
  <c r="E1401" i="9"/>
  <c r="E1402" i="9"/>
  <c r="E1403" i="9"/>
  <c r="E1404" i="9"/>
  <c r="E1405" i="9"/>
  <c r="E1406" i="9"/>
  <c r="E1407" i="9"/>
  <c r="E1408" i="9"/>
  <c r="E1409" i="9"/>
  <c r="E1410" i="9"/>
  <c r="E1411" i="9"/>
  <c r="E1412" i="9"/>
  <c r="E1413" i="9"/>
  <c r="E1414" i="9"/>
  <c r="E1415" i="9"/>
  <c r="E1416" i="9"/>
  <c r="E1417" i="9"/>
  <c r="E1418" i="9"/>
  <c r="E1419" i="9"/>
  <c r="E1420" i="9"/>
  <c r="E1421" i="9"/>
  <c r="E1422" i="9"/>
  <c r="E1423" i="9"/>
  <c r="E1424" i="9"/>
  <c r="E1426" i="9"/>
  <c r="E1427" i="9"/>
  <c r="E1428" i="9"/>
  <c r="E1429" i="9"/>
  <c r="E1430" i="9"/>
  <c r="E1432" i="9"/>
  <c r="E1433" i="9"/>
  <c r="E1434" i="9"/>
  <c r="E1435" i="9"/>
  <c r="E1436" i="9"/>
  <c r="E1437" i="9"/>
  <c r="E1438" i="9"/>
  <c r="E1439" i="9"/>
  <c r="E1440" i="9"/>
  <c r="E1441" i="9"/>
  <c r="E1442" i="9"/>
  <c r="E1443" i="9"/>
  <c r="E1444" i="9"/>
  <c r="E1445" i="9"/>
  <c r="E1446" i="9"/>
  <c r="E1447" i="9"/>
  <c r="E1448" i="9"/>
  <c r="E1449" i="9"/>
  <c r="E1450" i="9"/>
  <c r="E1451" i="9"/>
  <c r="E1452" i="9"/>
  <c r="E1453" i="9"/>
  <c r="E1454" i="9"/>
  <c r="E1455" i="9"/>
  <c r="E1456" i="9"/>
  <c r="E1457" i="9"/>
  <c r="E1458" i="9"/>
  <c r="E1459" i="9"/>
  <c r="E1460" i="9"/>
  <c r="E1461" i="9"/>
  <c r="E1462" i="9"/>
  <c r="E1463" i="9"/>
  <c r="E1464" i="9"/>
  <c r="E1465" i="9"/>
  <c r="E1466" i="9"/>
  <c r="E1467" i="9"/>
  <c r="E1468" i="9"/>
  <c r="E1469" i="9"/>
  <c r="E1470" i="9"/>
  <c r="E1471" i="9"/>
  <c r="E1472" i="9"/>
  <c r="E1473" i="9"/>
  <c r="E1474" i="9"/>
  <c r="E1475" i="9"/>
  <c r="E1476" i="9"/>
  <c r="E1477" i="9"/>
  <c r="E1478" i="9"/>
  <c r="E1479" i="9"/>
  <c r="E1480" i="9"/>
  <c r="E1481" i="9"/>
  <c r="E1482" i="9"/>
  <c r="E1483" i="9"/>
  <c r="E1484" i="9"/>
  <c r="E1485" i="9"/>
  <c r="E1486" i="9"/>
  <c r="E1487" i="9"/>
  <c r="E1488" i="9"/>
  <c r="E1489" i="9"/>
  <c r="E1490" i="9"/>
  <c r="E1491" i="9"/>
  <c r="E1492" i="9"/>
  <c r="E1493" i="9"/>
  <c r="E1494" i="9"/>
  <c r="E1495" i="9"/>
  <c r="E1496" i="9"/>
  <c r="E1497" i="9"/>
  <c r="E1498" i="9"/>
  <c r="E1500" i="9"/>
  <c r="E1501" i="9"/>
  <c r="E1502" i="9"/>
  <c r="E1503" i="9"/>
  <c r="E1504" i="9"/>
  <c r="E1505" i="9"/>
  <c r="E1506" i="9"/>
  <c r="E1507" i="9"/>
  <c r="E1508" i="9"/>
  <c r="E1509" i="9"/>
  <c r="E1510" i="9"/>
  <c r="E1511" i="9"/>
  <c r="E1512" i="9"/>
  <c r="E1513" i="9"/>
  <c r="E1514" i="9"/>
  <c r="E1515" i="9"/>
  <c r="E1516" i="9"/>
  <c r="E1517" i="9"/>
  <c r="E1518" i="9"/>
  <c r="E1519" i="9"/>
  <c r="E1520" i="9"/>
  <c r="E1521" i="9"/>
  <c r="E1522" i="9"/>
  <c r="E1523" i="9"/>
  <c r="E1524" i="9"/>
  <c r="E1525" i="9"/>
  <c r="E1526" i="9"/>
  <c r="E1527" i="9"/>
  <c r="E1528" i="9"/>
  <c r="E1529" i="9"/>
  <c r="E1530" i="9"/>
  <c r="E1531" i="9"/>
  <c r="E1532" i="9"/>
  <c r="E1533" i="9"/>
  <c r="E1534" i="9"/>
  <c r="E1535" i="9"/>
  <c r="E1536" i="9"/>
  <c r="E1537" i="9"/>
  <c r="E1538" i="9"/>
  <c r="E1539" i="9"/>
  <c r="E1540" i="9"/>
  <c r="E1541" i="9"/>
  <c r="E1542" i="9"/>
  <c r="E1543" i="9"/>
  <c r="E1544" i="9"/>
  <c r="E1545" i="9"/>
  <c r="E1546" i="9"/>
  <c r="E1547" i="9"/>
  <c r="E1548" i="9"/>
  <c r="E1549" i="9"/>
  <c r="E1550" i="9"/>
  <c r="E1551" i="9"/>
  <c r="E1552" i="9"/>
  <c r="E1553" i="9"/>
  <c r="E1554" i="9"/>
  <c r="E1555" i="9"/>
  <c r="E1556" i="9"/>
  <c r="E1557" i="9"/>
  <c r="E1558" i="9"/>
  <c r="E1559" i="9"/>
  <c r="E1560" i="9"/>
  <c r="E1561" i="9"/>
  <c r="E1562" i="9"/>
  <c r="E1563" i="9"/>
  <c r="E1564" i="9"/>
  <c r="E1565" i="9"/>
  <c r="E1566" i="9"/>
  <c r="E1567" i="9"/>
  <c r="E1568" i="9"/>
  <c r="E1569" i="9"/>
  <c r="E1570" i="9"/>
  <c r="E1571" i="9"/>
  <c r="E1572" i="9"/>
  <c r="E1573" i="9"/>
  <c r="E1574" i="9"/>
  <c r="E1575" i="9"/>
  <c r="E1576" i="9"/>
  <c r="E1577" i="9"/>
  <c r="E1578" i="9"/>
  <c r="E1579" i="9"/>
  <c r="E1580" i="9"/>
  <c r="E1581" i="9"/>
  <c r="E1582" i="9"/>
  <c r="E1583" i="9"/>
  <c r="E1584" i="9"/>
  <c r="E1585" i="9"/>
  <c r="E1586" i="9"/>
  <c r="E1587" i="9"/>
  <c r="E1588" i="9"/>
  <c r="E1589" i="9"/>
  <c r="E1590" i="9"/>
  <c r="E1591" i="9"/>
  <c r="E1592" i="9"/>
  <c r="E1593" i="9"/>
  <c r="E1594" i="9"/>
  <c r="E1595" i="9"/>
  <c r="E1596" i="9"/>
  <c r="E1597" i="9"/>
  <c r="E1598" i="9"/>
  <c r="E1599" i="9"/>
  <c r="E1600" i="9"/>
  <c r="E1601" i="9"/>
  <c r="E1602" i="9"/>
  <c r="E1603" i="9"/>
  <c r="E1604" i="9"/>
  <c r="E1605" i="9"/>
  <c r="E1606" i="9"/>
  <c r="E5" i="9"/>
  <c r="E1221" i="8"/>
  <c r="E1205" i="9"/>
  <c r="E214" i="9"/>
  <c r="E81" i="9"/>
  <c r="E1221" i="9"/>
  <c r="E1132" i="9"/>
  <c r="E1080" i="9"/>
  <c r="E679" i="9"/>
  <c r="E360" i="9"/>
  <c r="E1159" i="9"/>
  <c r="E1607" i="9"/>
  <c r="E1431" i="9"/>
  <c r="E642" i="9"/>
  <c r="E302" i="9"/>
  <c r="E1218" i="9"/>
  <c r="E1499" i="9"/>
  <c r="E1425" i="9"/>
  <c r="E1071" i="9"/>
  <c r="E696" i="9"/>
  <c r="E1080" i="8"/>
  <c r="E1132" i="8"/>
  <c r="E1499" i="8"/>
  <c r="E1425" i="8"/>
  <c r="E1071" i="8"/>
  <c r="E696" i="8"/>
  <c r="E214" i="8"/>
  <c r="E679" i="8"/>
  <c r="E1218" i="8"/>
  <c r="E360" i="8"/>
  <c r="E81" i="8"/>
  <c r="E1205" i="8"/>
  <c r="E1607" i="8"/>
  <c r="E1431" i="8"/>
  <c r="E642" i="8"/>
  <c r="E302" i="8"/>
  <c r="E1159" i="8"/>
  <c r="E214" i="7"/>
  <c r="E1607" i="7"/>
  <c r="E1431" i="7"/>
  <c r="E642" i="7"/>
  <c r="E302" i="7"/>
  <c r="E1221" i="7"/>
  <c r="E1218" i="7"/>
  <c r="E360" i="7"/>
  <c r="E81" i="7"/>
  <c r="E1080" i="7"/>
  <c r="E679" i="7"/>
  <c r="E1159" i="7"/>
  <c r="E1132" i="7"/>
  <c r="E1205" i="7"/>
  <c r="E1499" i="7"/>
  <c r="E1425" i="7"/>
  <c r="E1071" i="7"/>
  <c r="E696" i="7"/>
  <c r="E1159" i="6"/>
  <c r="E1071" i="6"/>
  <c r="E81" i="6"/>
  <c r="E1218" i="6"/>
  <c r="E360" i="6"/>
  <c r="E1499" i="6"/>
  <c r="E1425" i="6"/>
  <c r="E1132" i="6"/>
  <c r="E1205" i="6"/>
  <c r="E679" i="6"/>
  <c r="E696" i="6"/>
  <c r="E214" i="6"/>
  <c r="E1221" i="6"/>
  <c r="E1080" i="6"/>
  <c r="E1607" i="6"/>
  <c r="E1431" i="6"/>
  <c r="E642" i="6"/>
  <c r="E302" i="6"/>
  <c r="E679" i="5"/>
  <c r="E1221" i="5"/>
  <c r="E1499" i="5"/>
  <c r="E1425" i="5"/>
  <c r="E696" i="5"/>
  <c r="E1205" i="5"/>
  <c r="E642" i="5"/>
  <c r="E302" i="5"/>
  <c r="E1218" i="5"/>
  <c r="E360" i="5"/>
  <c r="E1607" i="5"/>
  <c r="E1431" i="5"/>
  <c r="E1071" i="5"/>
  <c r="E214" i="5"/>
  <c r="E1159" i="5"/>
  <c r="E81" i="5"/>
  <c r="E1132" i="5"/>
  <c r="E1080" i="5"/>
  <c r="E1132" i="4"/>
  <c r="E1080" i="4"/>
  <c r="E679" i="4"/>
  <c r="E1607" i="4"/>
  <c r="E1431" i="4"/>
  <c r="E642" i="4"/>
  <c r="E302" i="4"/>
  <c r="E1218" i="4"/>
  <c r="E360" i="4"/>
  <c r="E81" i="4"/>
  <c r="E1159" i="4"/>
  <c r="E1205" i="4"/>
  <c r="E1499" i="4"/>
  <c r="E1425" i="4"/>
  <c r="E1071" i="4"/>
  <c r="E696" i="4"/>
  <c r="E214" i="4"/>
  <c r="T1609" i="1"/>
  <c r="E1071" i="1"/>
  <c r="E81" i="1"/>
  <c r="E214" i="1"/>
  <c r="E1221" i="1"/>
  <c r="E1080" i="1"/>
  <c r="E1607" i="1"/>
  <c r="E1431" i="1"/>
  <c r="E679" i="1"/>
  <c r="E642" i="1"/>
  <c r="E302" i="1"/>
  <c r="E1425" i="1"/>
  <c r="E1159" i="1"/>
  <c r="E360" i="1"/>
  <c r="E1499" i="1"/>
  <c r="E1218" i="1"/>
  <c r="E696" i="1"/>
  <c r="E1132" i="1"/>
  <c r="E1205" i="1"/>
  <c r="D146" i="2"/>
  <c r="D116" i="2"/>
  <c r="D107" i="2"/>
  <c r="D103" i="2"/>
  <c r="D90" i="2"/>
  <c r="I3" i="9"/>
  <c r="G588" i="9"/>
  <c r="H3" i="9"/>
  <c r="F347" i="9"/>
  <c r="N3" i="8"/>
  <c r="G94" i="8"/>
  <c r="M3" i="8"/>
  <c r="F794" i="8"/>
  <c r="J1606" i="8"/>
  <c r="J1604" i="8"/>
  <c r="J1603" i="8"/>
  <c r="J1602" i="8"/>
  <c r="J1600" i="8"/>
  <c r="J1598" i="8"/>
  <c r="J1593" i="8"/>
  <c r="J1592" i="8"/>
  <c r="J1591" i="8"/>
  <c r="J1590" i="8"/>
  <c r="J1587" i="8"/>
  <c r="J1586" i="8"/>
  <c r="J1584" i="8"/>
  <c r="J1582" i="8"/>
  <c r="J1578" i="8"/>
  <c r="J1576" i="8"/>
  <c r="J1575" i="8"/>
  <c r="J1574" i="8"/>
  <c r="J1572" i="8"/>
  <c r="J1571" i="8"/>
  <c r="J1570" i="8"/>
  <c r="J1569" i="8"/>
  <c r="J1568" i="8"/>
  <c r="J1566" i="8"/>
  <c r="J1562" i="8"/>
  <c r="J1561" i="8"/>
  <c r="J1560" i="8"/>
  <c r="J1559" i="8"/>
  <c r="J1558" i="8"/>
  <c r="J1555" i="8"/>
  <c r="J1554" i="8"/>
  <c r="J1552" i="8"/>
  <c r="J1550" i="8"/>
  <c r="J1546" i="8"/>
  <c r="J1544" i="8"/>
  <c r="J1543" i="8"/>
  <c r="J1542" i="8"/>
  <c r="J1540" i="8"/>
  <c r="J1539" i="8"/>
  <c r="J1538" i="8"/>
  <c r="J1536" i="8"/>
  <c r="J1534" i="8"/>
  <c r="J1529" i="8"/>
  <c r="J1528" i="8"/>
  <c r="J1527" i="8"/>
  <c r="J1526" i="8"/>
  <c r="J1523" i="8"/>
  <c r="J1522" i="8"/>
  <c r="J1520" i="8"/>
  <c r="J1518" i="8"/>
  <c r="J1516" i="8"/>
  <c r="J1515" i="8"/>
  <c r="J1512" i="8"/>
  <c r="J1511" i="8"/>
  <c r="J1508" i="8"/>
  <c r="J1507" i="8"/>
  <c r="J1506" i="8"/>
  <c r="J1504" i="8"/>
  <c r="J1500" i="8"/>
  <c r="J1498" i="8"/>
  <c r="J1497" i="8"/>
  <c r="J1494" i="8"/>
  <c r="J1493" i="8"/>
  <c r="J1492" i="8"/>
  <c r="J1490" i="8"/>
  <c r="J1488" i="8"/>
  <c r="J1487" i="8"/>
  <c r="J1486" i="8"/>
  <c r="J1485" i="8"/>
  <c r="J1484" i="8"/>
  <c r="J1482" i="8"/>
  <c r="J1480" i="8"/>
  <c r="J1478" i="8"/>
  <c r="J1477" i="8"/>
  <c r="J1474" i="8"/>
  <c r="J1473" i="8"/>
  <c r="J1472" i="8"/>
  <c r="J1470" i="8"/>
  <c r="J1469" i="8"/>
  <c r="J1464" i="8"/>
  <c r="J1463" i="8"/>
  <c r="J1462" i="8"/>
  <c r="J1460" i="8"/>
  <c r="J1459" i="8"/>
  <c r="J1458" i="8"/>
  <c r="J1456" i="8"/>
  <c r="J1454" i="8"/>
  <c r="J1453" i="8"/>
  <c r="J1452" i="8"/>
  <c r="J1451" i="8"/>
  <c r="J1450" i="8"/>
  <c r="J1448" i="8"/>
  <c r="J1446" i="8"/>
  <c r="J1445" i="8"/>
  <c r="J1444" i="8"/>
  <c r="J1443" i="8"/>
  <c r="J1442" i="8"/>
  <c r="J1440" i="8"/>
  <c r="J1437" i="8"/>
  <c r="J1436" i="8"/>
  <c r="J1435" i="8"/>
  <c r="J1432" i="8"/>
  <c r="J1430" i="8"/>
  <c r="J1429" i="8"/>
  <c r="J1427" i="8"/>
  <c r="J1422" i="8"/>
  <c r="J1419" i="8"/>
  <c r="J1418" i="8"/>
  <c r="J1417" i="8"/>
  <c r="J1414" i="8"/>
  <c r="J1412" i="8"/>
  <c r="J1411" i="8"/>
  <c r="J1410" i="8"/>
  <c r="J1409" i="8"/>
  <c r="J1408" i="8"/>
  <c r="J1406" i="8"/>
  <c r="J1404" i="8"/>
  <c r="J1403" i="8"/>
  <c r="J1402" i="8"/>
  <c r="J1401" i="8"/>
  <c r="J1400" i="8"/>
  <c r="J1398" i="8"/>
  <c r="J1395" i="8"/>
  <c r="J1394" i="8"/>
  <c r="J1393" i="8"/>
  <c r="J1392" i="8"/>
  <c r="J1390" i="8"/>
  <c r="J1388" i="8"/>
  <c r="J1387" i="8"/>
  <c r="J1386" i="8"/>
  <c r="J1385" i="8"/>
  <c r="J1384" i="8"/>
  <c r="J1382" i="8"/>
  <c r="J1380" i="8"/>
  <c r="J1379" i="8"/>
  <c r="J1378" i="8"/>
  <c r="J1377" i="8"/>
  <c r="J1376" i="8"/>
  <c r="J1374" i="8"/>
  <c r="J1372" i="8"/>
  <c r="J1371" i="8"/>
  <c r="J1370" i="8"/>
  <c r="J1366" i="8"/>
  <c r="J1364" i="8"/>
  <c r="J1363" i="8"/>
  <c r="J1362" i="8"/>
  <c r="J1361" i="8"/>
  <c r="J1360" i="8"/>
  <c r="J1358" i="8"/>
  <c r="J1354" i="8"/>
  <c r="J1353" i="8"/>
  <c r="J1352" i="8"/>
  <c r="J1351" i="8"/>
  <c r="J1350" i="8"/>
  <c r="J1349" i="8"/>
  <c r="J1348" i="8"/>
  <c r="J1346" i="8"/>
  <c r="J1342" i="8"/>
  <c r="J1341" i="8"/>
  <c r="J1338" i="8"/>
  <c r="J1337" i="8"/>
  <c r="J1336" i="8"/>
  <c r="J1335" i="8"/>
  <c r="J1334" i="8"/>
  <c r="J1333" i="8"/>
  <c r="J1332" i="8"/>
  <c r="J1331" i="8"/>
  <c r="J1330" i="8"/>
  <c r="J1329" i="8"/>
  <c r="J1328" i="8"/>
  <c r="J1327" i="8"/>
  <c r="J1325" i="8"/>
  <c r="J1324" i="8"/>
  <c r="J1319" i="8"/>
  <c r="J1316" i="8"/>
  <c r="J1308" i="8"/>
  <c r="J1307" i="8"/>
  <c r="J1305" i="8"/>
  <c r="J1303" i="8"/>
  <c r="J1300" i="8"/>
  <c r="J1298" i="8"/>
  <c r="J1297" i="8"/>
  <c r="J1296" i="8"/>
  <c r="J1295" i="8"/>
  <c r="J1292" i="8"/>
  <c r="J1286" i="8"/>
  <c r="J1285" i="8"/>
  <c r="J1284" i="8"/>
  <c r="J1280" i="8"/>
  <c r="J1276" i="8"/>
  <c r="J1272" i="8"/>
  <c r="J1266" i="8"/>
  <c r="J1265" i="8"/>
  <c r="J1262" i="8"/>
  <c r="J1261" i="8"/>
  <c r="J1260" i="8"/>
  <c r="J1259" i="8"/>
  <c r="J1257" i="8"/>
  <c r="J1256" i="8"/>
  <c r="J1253" i="8"/>
  <c r="J1252" i="8"/>
  <c r="J1251" i="8"/>
  <c r="J1249" i="8"/>
  <c r="J1245" i="8"/>
  <c r="J1244" i="8"/>
  <c r="J1243" i="8"/>
  <c r="J1241" i="8"/>
  <c r="J1237" i="8"/>
  <c r="J1236" i="8"/>
  <c r="J1235" i="8"/>
  <c r="J1233" i="8"/>
  <c r="J1232" i="8"/>
  <c r="J1229" i="8"/>
  <c r="J1228" i="8"/>
  <c r="J1225" i="8"/>
  <c r="J1224" i="8"/>
  <c r="J1220" i="8"/>
  <c r="J1217" i="8"/>
  <c r="J1215" i="8"/>
  <c r="J1214" i="8"/>
  <c r="J1213" i="8"/>
  <c r="J1211" i="8"/>
  <c r="J1210" i="8"/>
  <c r="J1209" i="8"/>
  <c r="J1207" i="8"/>
  <c r="J1206" i="8"/>
  <c r="J1202" i="8"/>
  <c r="J1201" i="8"/>
  <c r="J1198" i="8"/>
  <c r="J1197" i="8"/>
  <c r="J1194" i="8"/>
  <c r="J1193" i="8"/>
  <c r="J1191" i="8"/>
  <c r="J1190" i="8"/>
  <c r="J1189" i="8"/>
  <c r="J1186" i="8"/>
  <c r="J1185" i="8"/>
  <c r="J1182" i="8"/>
  <c r="J1181" i="8"/>
  <c r="J1178" i="8"/>
  <c r="J1177" i="8"/>
  <c r="J1175" i="8"/>
  <c r="J1174" i="8"/>
  <c r="J1173" i="8"/>
  <c r="J1170" i="8"/>
  <c r="J1169" i="8"/>
  <c r="J1166" i="8"/>
  <c r="J1165" i="8"/>
  <c r="J1162" i="8"/>
  <c r="J1161" i="8"/>
  <c r="J1158" i="8"/>
  <c r="J1155" i="8"/>
  <c r="J1154" i="8"/>
  <c r="J1153" i="8"/>
  <c r="J1151" i="8"/>
  <c r="J1150" i="8"/>
  <c r="J1149" i="8"/>
  <c r="J1147" i="8"/>
  <c r="J1146" i="8"/>
  <c r="J1144" i="8"/>
  <c r="J1143" i="8"/>
  <c r="J1142" i="8"/>
  <c r="J1139" i="8"/>
  <c r="J1135" i="8"/>
  <c r="J1134" i="8"/>
  <c r="J1133" i="8"/>
  <c r="J1131" i="8"/>
  <c r="J1130" i="8"/>
  <c r="J1129" i="8"/>
  <c r="J1128" i="8"/>
  <c r="J1126" i="8"/>
  <c r="J1125" i="8"/>
  <c r="J1123" i="8"/>
  <c r="J1122" i="8"/>
  <c r="J1121" i="8"/>
  <c r="J1118" i="8"/>
  <c r="J1117" i="8"/>
  <c r="J1114" i="8"/>
  <c r="J1113" i="8"/>
  <c r="J1112" i="8"/>
  <c r="J1110" i="8"/>
  <c r="J1108" i="8"/>
  <c r="J1107" i="8"/>
  <c r="J1106" i="8"/>
  <c r="J1105" i="8"/>
  <c r="J1102" i="8"/>
  <c r="J1100" i="8"/>
  <c r="J1098" i="8"/>
  <c r="J1097" i="8"/>
  <c r="J1094" i="8"/>
  <c r="J1093" i="8"/>
  <c r="J1092" i="8"/>
  <c r="J1090" i="8"/>
  <c r="J1089" i="8"/>
  <c r="J1088" i="8"/>
  <c r="J1086" i="8"/>
  <c r="J1085" i="8"/>
  <c r="J1083" i="8"/>
  <c r="J1082" i="8"/>
  <c r="J1081" i="8"/>
  <c r="J1077" i="8"/>
  <c r="J1076" i="8"/>
  <c r="J1075" i="8"/>
  <c r="J1073" i="8"/>
  <c r="J1069" i="8"/>
  <c r="J1068" i="8"/>
  <c r="J1064" i="8"/>
  <c r="J1061" i="8"/>
  <c r="J1060" i="8"/>
  <c r="J1059" i="8"/>
  <c r="J1058" i="8"/>
  <c r="J1056" i="8"/>
  <c r="J1055" i="8"/>
  <c r="J1054" i="8"/>
  <c r="J1052" i="8"/>
  <c r="J1051" i="8"/>
  <c r="J1050" i="8"/>
  <c r="J1049" i="8"/>
  <c r="J1048" i="8"/>
  <c r="J1046" i="8"/>
  <c r="J1044" i="8"/>
  <c r="J1040" i="8"/>
  <c r="J1037" i="8"/>
  <c r="J1036" i="8"/>
  <c r="J1033" i="8"/>
  <c r="J1032" i="8"/>
  <c r="J1029" i="8"/>
  <c r="J1022" i="8"/>
  <c r="J1020" i="8"/>
  <c r="J1019" i="8"/>
  <c r="J1018" i="8"/>
  <c r="J1017" i="8"/>
  <c r="J1016" i="8"/>
  <c r="J1015" i="8"/>
  <c r="J1014" i="8"/>
  <c r="J1013" i="8"/>
  <c r="J1010" i="8"/>
  <c r="J1009" i="8"/>
  <c r="J1008" i="8"/>
  <c r="J1006" i="8"/>
  <c r="J1005" i="8"/>
  <c r="J1002" i="8"/>
  <c r="J1000" i="8"/>
  <c r="J998" i="8"/>
  <c r="J997" i="8"/>
  <c r="J994" i="8"/>
  <c r="J993" i="8"/>
  <c r="J992" i="8"/>
  <c r="J991" i="8"/>
  <c r="J990" i="8"/>
  <c r="J989" i="8"/>
  <c r="J986" i="8"/>
  <c r="J984" i="8"/>
  <c r="J982" i="8"/>
  <c r="J981" i="8"/>
  <c r="J980" i="8"/>
  <c r="J978" i="8"/>
  <c r="J977" i="8"/>
  <c r="J974" i="8"/>
  <c r="J973" i="8"/>
  <c r="J968" i="8"/>
  <c r="J966" i="8"/>
  <c r="L966" i="8"/>
  <c r="J965" i="8"/>
  <c r="J962" i="8"/>
  <c r="J960" i="8"/>
  <c r="J958" i="8"/>
  <c r="J957" i="8"/>
  <c r="J953" i="8"/>
  <c r="J952" i="8"/>
  <c r="J951" i="8"/>
  <c r="J950" i="8"/>
  <c r="J949" i="8"/>
  <c r="J948" i="8"/>
  <c r="J946" i="8"/>
  <c r="J944" i="8"/>
  <c r="J943" i="8"/>
  <c r="K943" i="8"/>
  <c r="J942" i="8"/>
  <c r="J941" i="8"/>
  <c r="J938" i="8"/>
  <c r="J937" i="8"/>
  <c r="J935" i="8"/>
  <c r="J934" i="8"/>
  <c r="J933" i="8"/>
  <c r="J930" i="8"/>
  <c r="J928" i="8"/>
  <c r="J926" i="8"/>
  <c r="L926" i="8"/>
  <c r="J925" i="8"/>
  <c r="J922" i="8"/>
  <c r="J921" i="8"/>
  <c r="J920" i="8"/>
  <c r="J918" i="8"/>
  <c r="J917" i="8"/>
  <c r="J913" i="8"/>
  <c r="J912" i="8"/>
  <c r="J911" i="8"/>
  <c r="J910" i="8"/>
  <c r="J909" i="8"/>
  <c r="J908" i="8"/>
  <c r="J906" i="8"/>
  <c r="J904" i="8"/>
  <c r="J903" i="8"/>
  <c r="J902" i="8"/>
  <c r="J901" i="8"/>
  <c r="J898" i="8"/>
  <c r="J897" i="8"/>
  <c r="J896" i="8"/>
  <c r="J895" i="8"/>
  <c r="J894" i="8"/>
  <c r="J893" i="8"/>
  <c r="J890" i="8"/>
  <c r="J888" i="8"/>
  <c r="J883" i="8"/>
  <c r="J882" i="8"/>
  <c r="J881" i="8"/>
  <c r="J880" i="8"/>
  <c r="J876" i="8"/>
  <c r="J875" i="8"/>
  <c r="J873" i="8"/>
  <c r="J872" i="8"/>
  <c r="J868" i="8"/>
  <c r="J867" i="8"/>
  <c r="J866" i="8"/>
  <c r="J865" i="8"/>
  <c r="J864" i="8"/>
  <c r="J861" i="8"/>
  <c r="J859" i="8"/>
  <c r="J858" i="8"/>
  <c r="J857" i="8"/>
  <c r="J856" i="8"/>
  <c r="J853" i="8"/>
  <c r="J851" i="8"/>
  <c r="J850" i="8"/>
  <c r="J849" i="8"/>
  <c r="J848" i="8"/>
  <c r="J845" i="8"/>
  <c r="J843" i="8"/>
  <c r="J842" i="8"/>
  <c r="J841" i="8"/>
  <c r="J840" i="8"/>
  <c r="J836" i="8"/>
  <c r="J835" i="8"/>
  <c r="J834" i="8"/>
  <c r="J833" i="8"/>
  <c r="J832" i="8"/>
  <c r="J829" i="8"/>
  <c r="J827" i="8"/>
  <c r="J825" i="8"/>
  <c r="J824" i="8"/>
  <c r="K824" i="8"/>
  <c r="J821" i="8"/>
  <c r="J819" i="8"/>
  <c r="J818" i="8"/>
  <c r="J817" i="8"/>
  <c r="J816" i="8"/>
  <c r="J812" i="8"/>
  <c r="J811" i="8"/>
  <c r="F811" i="8"/>
  <c r="J810" i="8"/>
  <c r="J809" i="8"/>
  <c r="J808" i="8"/>
  <c r="J805" i="8"/>
  <c r="J803" i="8"/>
  <c r="J802" i="8"/>
  <c r="J801" i="8"/>
  <c r="J800" i="8"/>
  <c r="J797" i="8"/>
  <c r="J795" i="8"/>
  <c r="J793" i="8"/>
  <c r="J792" i="8"/>
  <c r="J789" i="8"/>
  <c r="J788" i="8"/>
  <c r="J787" i="8"/>
  <c r="J786" i="8"/>
  <c r="J785" i="8"/>
  <c r="J784" i="8"/>
  <c r="J781" i="8"/>
  <c r="J780" i="8"/>
  <c r="J779" i="8"/>
  <c r="J778" i="8"/>
  <c r="J776" i="8"/>
  <c r="J773" i="8"/>
  <c r="J772" i="8"/>
  <c r="J768" i="8"/>
  <c r="J767" i="8"/>
  <c r="J763" i="8"/>
  <c r="J762" i="8"/>
  <c r="J761" i="8"/>
  <c r="J759" i="8"/>
  <c r="J757" i="8"/>
  <c r="J755" i="8"/>
  <c r="J754" i="8"/>
  <c r="J753" i="8"/>
  <c r="J752" i="8"/>
  <c r="J751" i="8"/>
  <c r="J749" i="8"/>
  <c r="J747" i="8"/>
  <c r="J746" i="8"/>
  <c r="J745" i="8"/>
  <c r="J744" i="8"/>
  <c r="J743" i="8"/>
  <c r="J741" i="8"/>
  <c r="J740" i="8"/>
  <c r="J739" i="8"/>
  <c r="J738" i="8"/>
  <c r="J737" i="8"/>
  <c r="J736" i="8"/>
  <c r="J735" i="8"/>
  <c r="J733" i="8"/>
  <c r="J731" i="8"/>
  <c r="J730" i="8"/>
  <c r="J729" i="8"/>
  <c r="J728" i="8"/>
  <c r="J725" i="8"/>
  <c r="J724" i="8"/>
  <c r="J723" i="8"/>
  <c r="J722" i="8"/>
  <c r="J720" i="8"/>
  <c r="J716" i="8"/>
  <c r="J715" i="8"/>
  <c r="J714" i="8"/>
  <c r="J713" i="8"/>
  <c r="J712" i="8"/>
  <c r="J707" i="8"/>
  <c r="J705" i="8"/>
  <c r="J704" i="8"/>
  <c r="J700" i="8"/>
  <c r="J699" i="8"/>
  <c r="J697" i="8"/>
  <c r="J694" i="8"/>
  <c r="J693" i="8"/>
  <c r="J692" i="8"/>
  <c r="J691" i="8"/>
  <c r="J690" i="8"/>
  <c r="J688" i="8"/>
  <c r="J686" i="8"/>
  <c r="J685" i="8"/>
  <c r="J684" i="8"/>
  <c r="J683" i="8"/>
  <c r="J682" i="8"/>
  <c r="J678" i="8"/>
  <c r="J677" i="8"/>
  <c r="J674" i="8"/>
  <c r="J673" i="8"/>
  <c r="J671" i="8"/>
  <c r="J670" i="8"/>
  <c r="J667" i="8"/>
  <c r="J666" i="8"/>
  <c r="J665" i="8"/>
  <c r="J664" i="8"/>
  <c r="J662" i="8"/>
  <c r="J661" i="8"/>
  <c r="L661" i="8"/>
  <c r="J659" i="8"/>
  <c r="J657" i="8"/>
  <c r="J656" i="8"/>
  <c r="J655" i="8"/>
  <c r="J654" i="8"/>
  <c r="J653" i="8"/>
  <c r="J651" i="8"/>
  <c r="J650" i="8"/>
  <c r="J649" i="8"/>
  <c r="J648" i="8"/>
  <c r="J647" i="8"/>
  <c r="J646" i="8"/>
  <c r="J645" i="8"/>
  <c r="J641" i="8"/>
  <c r="J637" i="8"/>
  <c r="J636" i="8"/>
  <c r="J635" i="8"/>
  <c r="J634" i="8"/>
  <c r="J633" i="8"/>
  <c r="J631" i="8"/>
  <c r="J630" i="8"/>
  <c r="J628" i="8"/>
  <c r="J626" i="8"/>
  <c r="J625" i="8"/>
  <c r="J624" i="8"/>
  <c r="J622" i="8"/>
  <c r="J621" i="8"/>
  <c r="J617" i="8"/>
  <c r="J616" i="8"/>
  <c r="J615" i="8"/>
  <c r="J609" i="8"/>
  <c r="J608" i="8"/>
  <c r="J607" i="8"/>
  <c r="J602" i="8"/>
  <c r="J601" i="8"/>
  <c r="J600" i="8"/>
  <c r="J599" i="8"/>
  <c r="J595" i="8"/>
  <c r="J594" i="8"/>
  <c r="J592" i="8"/>
  <c r="J591" i="8"/>
  <c r="J590" i="8"/>
  <c r="J588" i="8"/>
  <c r="J586" i="8"/>
  <c r="J584" i="8"/>
  <c r="J583" i="8"/>
  <c r="J580" i="8"/>
  <c r="J579" i="8"/>
  <c r="J577" i="8"/>
  <c r="J576" i="8"/>
  <c r="J575" i="8"/>
  <c r="J574" i="8"/>
  <c r="J571" i="8"/>
  <c r="J569" i="8"/>
  <c r="J568" i="8"/>
  <c r="J567" i="8"/>
  <c r="J566" i="8"/>
  <c r="J560" i="8"/>
  <c r="J559" i="8"/>
  <c r="J558" i="8"/>
  <c r="J556" i="8"/>
  <c r="J555" i="8"/>
  <c r="J554" i="8"/>
  <c r="J552" i="8"/>
  <c r="J551" i="8"/>
  <c r="J548" i="8"/>
  <c r="J547" i="8"/>
  <c r="J545" i="8"/>
  <c r="J544" i="8"/>
  <c r="J543" i="8"/>
  <c r="J542" i="8"/>
  <c r="J538" i="8"/>
  <c r="K538" i="8"/>
  <c r="J536" i="8"/>
  <c r="J535" i="8"/>
  <c r="J534" i="8"/>
  <c r="J528" i="8"/>
  <c r="J527" i="8"/>
  <c r="J526" i="8"/>
  <c r="J524" i="8"/>
  <c r="J522" i="8"/>
  <c r="J520" i="8"/>
  <c r="J519" i="8"/>
  <c r="J516" i="8"/>
  <c r="J514" i="8"/>
  <c r="J513" i="8"/>
  <c r="J512" i="8"/>
  <c r="J511" i="8"/>
  <c r="J510" i="8"/>
  <c r="J505" i="8"/>
  <c r="J504" i="8"/>
  <c r="J503" i="8"/>
  <c r="J502" i="8"/>
  <c r="J496" i="8"/>
  <c r="J495" i="8"/>
  <c r="J494" i="8"/>
  <c r="J492" i="8"/>
  <c r="J488" i="8"/>
  <c r="J487" i="8"/>
  <c r="J484" i="8"/>
  <c r="J483" i="8"/>
  <c r="J482" i="8"/>
  <c r="J481" i="8"/>
  <c r="J480" i="8"/>
  <c r="J474" i="8"/>
  <c r="J473" i="8"/>
  <c r="J470" i="8"/>
  <c r="J469" i="8"/>
  <c r="J467" i="8"/>
  <c r="J466" i="8"/>
  <c r="J464" i="8"/>
  <c r="J462" i="8"/>
  <c r="J461" i="8"/>
  <c r="J459" i="8"/>
  <c r="J458" i="8"/>
  <c r="J457" i="8"/>
  <c r="J454" i="8"/>
  <c r="J452" i="8"/>
  <c r="J451" i="8"/>
  <c r="J450" i="8"/>
  <c r="J442" i="8"/>
  <c r="J441" i="8"/>
  <c r="J438" i="8"/>
  <c r="J437" i="8"/>
  <c r="J436" i="8"/>
  <c r="J435" i="8"/>
  <c r="J434" i="8"/>
  <c r="J432" i="8"/>
  <c r="J429" i="8"/>
  <c r="J428" i="8"/>
  <c r="J427" i="8"/>
  <c r="J426" i="8"/>
  <c r="J425" i="8"/>
  <c r="J424" i="8"/>
  <c r="J422" i="8"/>
  <c r="J421" i="8"/>
  <c r="J419" i="8"/>
  <c r="J416" i="8"/>
  <c r="J410" i="8"/>
  <c r="J409" i="8"/>
  <c r="J406" i="8"/>
  <c r="J405" i="8"/>
  <c r="J404" i="8"/>
  <c r="J403" i="8"/>
  <c r="J402" i="8"/>
  <c r="J400" i="8"/>
  <c r="J398" i="8"/>
  <c r="J397" i="8"/>
  <c r="J394" i="8"/>
  <c r="J393" i="8"/>
  <c r="J392" i="8"/>
  <c r="J388" i="8"/>
  <c r="J387" i="8"/>
  <c r="J386" i="8"/>
  <c r="J385" i="8"/>
  <c r="J383" i="8"/>
  <c r="J381" i="8"/>
  <c r="J380" i="8"/>
  <c r="G376" i="8"/>
  <c r="J375" i="8"/>
  <c r="J372" i="8"/>
  <c r="J371" i="8"/>
  <c r="J369" i="8"/>
  <c r="J368" i="8"/>
  <c r="J367" i="8"/>
  <c r="J365" i="8"/>
  <c r="J364" i="8"/>
  <c r="J363" i="8"/>
  <c r="J361" i="8"/>
  <c r="J357" i="8"/>
  <c r="J353" i="8"/>
  <c r="J352" i="8"/>
  <c r="J349" i="8"/>
  <c r="J347" i="8"/>
  <c r="J346" i="8"/>
  <c r="J345" i="8"/>
  <c r="J344" i="8"/>
  <c r="J341" i="8"/>
  <c r="J339" i="8"/>
  <c r="J337" i="8"/>
  <c r="J336" i="8"/>
  <c r="J333" i="8"/>
  <c r="J332" i="8"/>
  <c r="J331" i="8"/>
  <c r="J330" i="8"/>
  <c r="J329" i="8"/>
  <c r="J328" i="8"/>
  <c r="J325" i="8"/>
  <c r="J324" i="8"/>
  <c r="J323" i="8"/>
  <c r="J321" i="8"/>
  <c r="J320" i="8"/>
  <c r="J317" i="8"/>
  <c r="J316" i="8"/>
  <c r="J313" i="8"/>
  <c r="J312" i="8"/>
  <c r="J307" i="8"/>
  <c r="J306" i="8"/>
  <c r="J305" i="8"/>
  <c r="J304" i="8"/>
  <c r="J301" i="8"/>
  <c r="J299" i="8"/>
  <c r="J296" i="8"/>
  <c r="J294" i="8"/>
  <c r="J292" i="8"/>
  <c r="J291" i="8"/>
  <c r="J288" i="8"/>
  <c r="J286" i="8"/>
  <c r="J285" i="8"/>
  <c r="J284" i="8"/>
  <c r="J283" i="8"/>
  <c r="J280" i="8"/>
  <c r="J279" i="8"/>
  <c r="J278" i="8"/>
  <c r="J277" i="8"/>
  <c r="J275" i="8"/>
  <c r="J272" i="8"/>
  <c r="J268" i="8"/>
  <c r="J267" i="8"/>
  <c r="J264" i="8"/>
  <c r="J262" i="8"/>
  <c r="J261" i="8"/>
  <c r="J259" i="8"/>
  <c r="J256" i="8"/>
  <c r="J255" i="8"/>
  <c r="J253" i="8"/>
  <c r="J251" i="8"/>
  <c r="J250" i="8"/>
  <c r="J248" i="8"/>
  <c r="J247" i="8"/>
  <c r="J246" i="8"/>
  <c r="J245" i="8"/>
  <c r="J242" i="8"/>
  <c r="J239" i="8"/>
  <c r="J238" i="8"/>
  <c r="J236" i="8"/>
  <c r="J235" i="8"/>
  <c r="J234" i="8"/>
  <c r="J232" i="8"/>
  <c r="J231" i="8"/>
  <c r="J230" i="8"/>
  <c r="J229" i="8"/>
  <c r="J227" i="8"/>
  <c r="J226" i="8"/>
  <c r="J220" i="8"/>
  <c r="J216" i="8"/>
  <c r="J211" i="8"/>
  <c r="J209" i="8"/>
  <c r="J206" i="8"/>
  <c r="J203" i="8"/>
  <c r="J201" i="8"/>
  <c r="J200" i="8"/>
  <c r="J199" i="8"/>
  <c r="J198" i="8"/>
  <c r="J195" i="8"/>
  <c r="J194" i="8"/>
  <c r="J190" i="8"/>
  <c r="K190" i="8"/>
  <c r="J189" i="8"/>
  <c r="J187" i="8"/>
  <c r="J186" i="8"/>
  <c r="J185" i="8"/>
  <c r="J184" i="8"/>
  <c r="J182" i="8"/>
  <c r="J181" i="8"/>
  <c r="F179" i="8"/>
  <c r="J178" i="8"/>
  <c r="J175" i="8"/>
  <c r="J174" i="8"/>
  <c r="J171" i="8"/>
  <c r="J170" i="8"/>
  <c r="J166" i="8"/>
  <c r="J163" i="8"/>
  <c r="K163" i="8"/>
  <c r="J162" i="8"/>
  <c r="J159" i="8"/>
  <c r="J155" i="8"/>
  <c r="J154" i="8"/>
  <c r="J153" i="8"/>
  <c r="J150" i="8"/>
  <c r="J149" i="8"/>
  <c r="J147" i="8"/>
  <c r="J145" i="8"/>
  <c r="J144" i="8"/>
  <c r="J142" i="8"/>
  <c r="J135" i="8"/>
  <c r="J133" i="8"/>
  <c r="J131" i="8"/>
  <c r="J130" i="8"/>
  <c r="J129" i="8"/>
  <c r="J128" i="8"/>
  <c r="J127" i="8"/>
  <c r="J125" i="8"/>
  <c r="J123" i="8"/>
  <c r="J121" i="8"/>
  <c r="J120" i="8"/>
  <c r="J119" i="8"/>
  <c r="J118" i="8"/>
  <c r="J115" i="8"/>
  <c r="J114" i="8"/>
  <c r="J113" i="8"/>
  <c r="J112" i="8"/>
  <c r="J111" i="8"/>
  <c r="J107" i="8"/>
  <c r="J105" i="8"/>
  <c r="J99" i="8"/>
  <c r="J95" i="8"/>
  <c r="J91" i="8"/>
  <c r="J89" i="8"/>
  <c r="J85" i="8"/>
  <c r="J84" i="8"/>
  <c r="J82" i="8"/>
  <c r="J80" i="8"/>
  <c r="J78" i="8"/>
  <c r="J76" i="8"/>
  <c r="J73" i="8"/>
  <c r="J72" i="8"/>
  <c r="J70" i="8"/>
  <c r="J69" i="8"/>
  <c r="J66" i="8"/>
  <c r="J65" i="8"/>
  <c r="J62" i="8"/>
  <c r="J57" i="8"/>
  <c r="J56" i="8"/>
  <c r="J54" i="8"/>
  <c r="J53" i="8"/>
  <c r="J52" i="8"/>
  <c r="J51" i="8"/>
  <c r="J50" i="8"/>
  <c r="J49" i="8"/>
  <c r="J48" i="8"/>
  <c r="J45" i="8"/>
  <c r="J41" i="8"/>
  <c r="J40" i="8"/>
  <c r="J38" i="8"/>
  <c r="J35" i="8"/>
  <c r="J33" i="8"/>
  <c r="J32" i="8"/>
  <c r="J30" i="8"/>
  <c r="J28" i="8"/>
  <c r="J25" i="8"/>
  <c r="J24" i="8"/>
  <c r="J22" i="8"/>
  <c r="J21" i="8"/>
  <c r="J19" i="8"/>
  <c r="J17" i="8"/>
  <c r="J14" i="8"/>
  <c r="J13" i="8"/>
  <c r="J12" i="8"/>
  <c r="J10" i="8"/>
  <c r="J9" i="8"/>
  <c r="J8" i="8"/>
  <c r="J6" i="8"/>
  <c r="S3" i="7"/>
  <c r="R3" i="7"/>
  <c r="F327" i="7"/>
  <c r="Y3" i="6"/>
  <c r="O1606" i="7"/>
  <c r="J1606" i="7"/>
  <c r="O1605" i="7"/>
  <c r="J1605" i="7"/>
  <c r="O1604" i="7"/>
  <c r="J1604" i="7"/>
  <c r="O1603" i="7"/>
  <c r="O1602" i="7"/>
  <c r="J1602" i="7"/>
  <c r="O1601" i="7"/>
  <c r="O1600" i="7"/>
  <c r="O1599" i="7"/>
  <c r="J1599" i="7"/>
  <c r="O1598" i="7"/>
  <c r="J1598" i="7"/>
  <c r="O1597" i="7"/>
  <c r="J1597" i="7"/>
  <c r="O1596" i="7"/>
  <c r="J1596" i="7"/>
  <c r="O1595" i="7"/>
  <c r="O1594" i="7"/>
  <c r="J1594" i="7"/>
  <c r="O1593" i="7"/>
  <c r="J1593" i="7"/>
  <c r="O1592" i="7"/>
  <c r="O1591" i="7"/>
  <c r="O1590" i="7"/>
  <c r="J1590" i="7"/>
  <c r="O1589" i="7"/>
  <c r="J1589" i="7"/>
  <c r="O1588" i="7"/>
  <c r="J1588" i="7"/>
  <c r="O1587" i="7"/>
  <c r="O1586" i="7"/>
  <c r="J1586" i="7"/>
  <c r="O1585" i="7"/>
  <c r="O1584" i="7"/>
  <c r="O1583" i="7"/>
  <c r="J1583" i="7"/>
  <c r="O1582" i="7"/>
  <c r="J1582" i="7"/>
  <c r="O1581" i="7"/>
  <c r="J1581" i="7"/>
  <c r="O1580" i="7"/>
  <c r="J1580" i="7"/>
  <c r="O1579" i="7"/>
  <c r="O1578" i="7"/>
  <c r="J1578" i="7"/>
  <c r="O1577" i="7"/>
  <c r="J1577" i="7"/>
  <c r="O1576" i="7"/>
  <c r="O1575" i="7"/>
  <c r="O1574" i="7"/>
  <c r="J1574" i="7"/>
  <c r="O1573" i="7"/>
  <c r="J1573" i="7"/>
  <c r="O1572" i="7"/>
  <c r="J1572" i="7"/>
  <c r="O1571" i="7"/>
  <c r="O1570" i="7"/>
  <c r="J1570" i="7"/>
  <c r="O1569" i="7"/>
  <c r="O1568" i="7"/>
  <c r="O1567" i="7"/>
  <c r="J1567" i="7"/>
  <c r="O1566" i="7"/>
  <c r="J1566" i="7"/>
  <c r="O1565" i="7"/>
  <c r="J1565" i="7"/>
  <c r="O1564" i="7"/>
  <c r="J1564" i="7"/>
  <c r="O1563" i="7"/>
  <c r="O1562" i="7"/>
  <c r="J1562" i="7"/>
  <c r="O1561" i="7"/>
  <c r="O1560" i="7"/>
  <c r="O1559" i="7"/>
  <c r="O1558" i="7"/>
  <c r="J1558" i="7"/>
  <c r="O1557" i="7"/>
  <c r="J1557" i="7"/>
  <c r="O1556" i="7"/>
  <c r="J1556" i="7"/>
  <c r="O1555" i="7"/>
  <c r="O1554" i="7"/>
  <c r="J1554" i="7"/>
  <c r="O1553" i="7"/>
  <c r="O1552" i="7"/>
  <c r="O1551" i="7"/>
  <c r="J1551" i="7"/>
  <c r="O1550" i="7"/>
  <c r="J1550" i="7"/>
  <c r="O1549" i="7"/>
  <c r="J1549" i="7"/>
  <c r="O1548" i="7"/>
  <c r="J1548" i="7"/>
  <c r="O1547" i="7"/>
  <c r="O1546" i="7"/>
  <c r="J1546" i="7"/>
  <c r="O1545" i="7"/>
  <c r="J1545" i="7"/>
  <c r="O1544" i="7"/>
  <c r="O1543" i="7"/>
  <c r="O1542" i="7"/>
  <c r="J1542" i="7"/>
  <c r="O1541" i="7"/>
  <c r="J1541" i="7"/>
  <c r="O1540" i="7"/>
  <c r="J1540" i="7"/>
  <c r="O1539" i="7"/>
  <c r="O1538" i="7"/>
  <c r="J1538" i="7"/>
  <c r="O1537" i="7"/>
  <c r="O1536" i="7"/>
  <c r="O1535" i="7"/>
  <c r="J1535" i="7"/>
  <c r="O1534" i="7"/>
  <c r="J1534" i="7"/>
  <c r="O1533" i="7"/>
  <c r="J1533" i="7"/>
  <c r="O1532" i="7"/>
  <c r="J1532" i="7"/>
  <c r="O1531" i="7"/>
  <c r="O1530" i="7"/>
  <c r="J1530" i="7"/>
  <c r="O1529" i="7"/>
  <c r="J1529" i="7"/>
  <c r="O1528" i="7"/>
  <c r="O1527" i="7"/>
  <c r="O1526" i="7"/>
  <c r="J1526" i="7"/>
  <c r="O1525" i="7"/>
  <c r="J1525" i="7"/>
  <c r="O1524" i="7"/>
  <c r="J1524" i="7"/>
  <c r="O1523" i="7"/>
  <c r="O1522" i="7"/>
  <c r="J1522" i="7"/>
  <c r="O1521" i="7"/>
  <c r="J1521" i="7"/>
  <c r="O1520" i="7"/>
  <c r="O1519" i="7"/>
  <c r="O1518" i="7"/>
  <c r="O1517" i="7"/>
  <c r="O1516" i="7"/>
  <c r="O1515" i="7"/>
  <c r="J1515" i="7"/>
  <c r="O1514" i="7"/>
  <c r="O1513" i="7"/>
  <c r="J1513" i="7"/>
  <c r="O1512" i="7"/>
  <c r="J1512" i="7"/>
  <c r="O1511" i="7"/>
  <c r="J1511" i="7"/>
  <c r="O1510" i="7"/>
  <c r="J1510" i="7"/>
  <c r="O1509" i="7"/>
  <c r="J1509" i="7"/>
  <c r="O1508" i="7"/>
  <c r="O1507" i="7"/>
  <c r="J1507" i="7"/>
  <c r="O1506" i="7"/>
  <c r="O1505" i="7"/>
  <c r="J1505" i="7"/>
  <c r="O1504" i="7"/>
  <c r="J1504" i="7"/>
  <c r="O1503" i="7"/>
  <c r="J1503" i="7"/>
  <c r="O1502" i="7"/>
  <c r="J1502" i="7"/>
  <c r="O1501" i="7"/>
  <c r="J1501" i="7"/>
  <c r="O1500" i="7"/>
  <c r="O1498" i="7"/>
  <c r="O1497" i="7"/>
  <c r="J1497" i="7"/>
  <c r="O1496" i="7"/>
  <c r="J1496" i="7"/>
  <c r="O1495" i="7"/>
  <c r="J1495" i="7"/>
  <c r="O1494" i="7"/>
  <c r="J1494" i="7"/>
  <c r="O1493" i="7"/>
  <c r="J1493" i="7"/>
  <c r="O1492" i="7"/>
  <c r="J1492" i="7"/>
  <c r="O1491" i="7"/>
  <c r="O1490" i="7"/>
  <c r="O1489" i="7"/>
  <c r="J1489" i="7"/>
  <c r="O1488" i="7"/>
  <c r="O1487" i="7"/>
  <c r="J1487" i="7"/>
  <c r="O1486" i="7"/>
  <c r="O1485" i="7"/>
  <c r="J1485" i="7"/>
  <c r="O1484" i="7"/>
  <c r="J1484" i="7"/>
  <c r="O1483" i="7"/>
  <c r="O1482" i="7"/>
  <c r="O1481" i="7"/>
  <c r="J1481" i="7"/>
  <c r="O1480" i="7"/>
  <c r="J1480" i="7"/>
  <c r="O1479" i="7"/>
  <c r="J1479" i="7"/>
  <c r="O1478" i="7"/>
  <c r="O1477" i="7"/>
  <c r="J1477" i="7"/>
  <c r="O1476" i="7"/>
  <c r="J1476" i="7"/>
  <c r="O1475" i="7"/>
  <c r="O1474" i="7"/>
  <c r="O1473" i="7"/>
  <c r="J1473" i="7"/>
  <c r="O1472" i="7"/>
  <c r="O1471" i="7"/>
  <c r="J1471" i="7"/>
  <c r="O1470" i="7"/>
  <c r="O1469" i="7"/>
  <c r="J1469" i="7"/>
  <c r="O1468" i="7"/>
  <c r="J1468" i="7"/>
  <c r="O1467" i="7"/>
  <c r="O1466" i="7"/>
  <c r="J1466" i="7"/>
  <c r="O1465" i="7"/>
  <c r="O1464" i="7"/>
  <c r="O1463" i="7"/>
  <c r="J1463" i="7"/>
  <c r="O1462" i="7"/>
  <c r="O1461" i="7"/>
  <c r="J1461" i="7"/>
  <c r="O1460" i="7"/>
  <c r="J1460" i="7"/>
  <c r="O1459" i="7"/>
  <c r="J1459" i="7"/>
  <c r="O1458" i="7"/>
  <c r="O1457" i="7"/>
  <c r="O1456" i="7"/>
  <c r="J1456" i="7"/>
  <c r="O1455" i="7"/>
  <c r="O1454" i="7"/>
  <c r="J1454" i="7"/>
  <c r="O1453" i="7"/>
  <c r="J1453" i="7"/>
  <c r="O1452" i="7"/>
  <c r="J1452" i="7"/>
  <c r="O1451" i="7"/>
  <c r="J1451" i="7"/>
  <c r="O1450" i="7"/>
  <c r="O1449" i="7"/>
  <c r="O1448" i="7"/>
  <c r="J1448" i="7"/>
  <c r="O1447" i="7"/>
  <c r="J1447" i="7"/>
  <c r="O1446" i="7"/>
  <c r="O1445" i="7"/>
  <c r="O1444" i="7"/>
  <c r="J1444" i="7"/>
  <c r="O1443" i="7"/>
  <c r="J1443" i="7"/>
  <c r="O1442" i="7"/>
  <c r="O1441" i="7"/>
  <c r="O1440" i="7"/>
  <c r="J1440" i="7"/>
  <c r="O1439" i="7"/>
  <c r="J1439" i="7"/>
  <c r="O1438" i="7"/>
  <c r="J1438" i="7"/>
  <c r="O1437" i="7"/>
  <c r="O1436" i="7"/>
  <c r="J1436" i="7"/>
  <c r="O1435" i="7"/>
  <c r="J1435" i="7"/>
  <c r="O1434" i="7"/>
  <c r="O1433" i="7"/>
  <c r="O1432" i="7"/>
  <c r="J1432" i="7"/>
  <c r="O1430" i="7"/>
  <c r="J1430" i="7"/>
  <c r="O1429" i="7"/>
  <c r="J1429" i="7"/>
  <c r="O1428" i="7"/>
  <c r="J1428" i="7"/>
  <c r="O1427" i="7"/>
  <c r="O1426" i="7"/>
  <c r="O1424" i="7"/>
  <c r="O1423" i="7"/>
  <c r="J1423" i="7"/>
  <c r="O1422" i="7"/>
  <c r="J1422" i="7"/>
  <c r="O1421" i="7"/>
  <c r="J1421" i="7"/>
  <c r="O1420" i="7"/>
  <c r="O1419" i="7"/>
  <c r="O1418" i="7"/>
  <c r="J1418" i="7"/>
  <c r="O1417" i="7"/>
  <c r="O1416" i="7"/>
  <c r="O1415" i="7"/>
  <c r="O1414" i="7"/>
  <c r="J1414" i="7"/>
  <c r="O1413" i="7"/>
  <c r="J1413" i="7"/>
  <c r="O1412" i="7"/>
  <c r="O1411" i="7"/>
  <c r="O1410" i="7"/>
  <c r="J1410" i="7"/>
  <c r="O1409" i="7"/>
  <c r="J1409" i="7"/>
  <c r="O1408" i="7"/>
  <c r="O1407" i="7"/>
  <c r="J1407" i="7"/>
  <c r="O1406" i="7"/>
  <c r="J1406" i="7"/>
  <c r="O1405" i="7"/>
  <c r="J1405" i="7"/>
  <c r="O1404" i="7"/>
  <c r="O1403" i="7"/>
  <c r="O1402" i="7"/>
  <c r="J1402" i="7"/>
  <c r="O1401" i="7"/>
  <c r="O1400" i="7"/>
  <c r="J1400" i="7"/>
  <c r="O1399" i="7"/>
  <c r="O1398" i="7"/>
  <c r="J1398" i="7"/>
  <c r="O1397" i="7"/>
  <c r="J1397" i="7"/>
  <c r="O1396" i="7"/>
  <c r="O1395" i="7"/>
  <c r="O1394" i="7"/>
  <c r="J1394" i="7"/>
  <c r="O1393" i="7"/>
  <c r="O1392" i="7"/>
  <c r="O1391" i="7"/>
  <c r="J1391" i="7"/>
  <c r="O1390" i="7"/>
  <c r="J1390" i="7"/>
  <c r="O1389" i="7"/>
  <c r="J1389" i="7"/>
  <c r="O1388" i="7"/>
  <c r="O1387" i="7"/>
  <c r="O1386" i="7"/>
  <c r="J1386" i="7"/>
  <c r="O1385" i="7"/>
  <c r="O1384" i="7"/>
  <c r="O1383" i="7"/>
  <c r="O1382" i="7"/>
  <c r="J1382" i="7"/>
  <c r="O1381" i="7"/>
  <c r="J1381" i="7"/>
  <c r="O1380" i="7"/>
  <c r="O1379" i="7"/>
  <c r="O1378" i="7"/>
  <c r="J1378" i="7"/>
  <c r="O1377" i="7"/>
  <c r="O1376" i="7"/>
  <c r="O1375" i="7"/>
  <c r="J1375" i="7"/>
  <c r="O1374" i="7"/>
  <c r="J1374" i="7"/>
  <c r="O1373" i="7"/>
  <c r="J1373" i="7"/>
  <c r="O1372" i="7"/>
  <c r="O1371" i="7"/>
  <c r="O1370" i="7"/>
  <c r="J1370" i="7"/>
  <c r="O1369" i="7"/>
  <c r="O1368" i="7"/>
  <c r="O1367" i="7"/>
  <c r="O1366" i="7"/>
  <c r="J1366" i="7"/>
  <c r="O1365" i="7"/>
  <c r="J1365" i="7"/>
  <c r="O1364" i="7"/>
  <c r="J1364" i="7"/>
  <c r="O1363" i="7"/>
  <c r="J1363" i="7"/>
  <c r="O1362" i="7"/>
  <c r="J1362" i="7"/>
  <c r="O1361" i="7"/>
  <c r="J1361" i="7"/>
  <c r="O1360" i="7"/>
  <c r="J1360" i="7"/>
  <c r="O1359" i="7"/>
  <c r="J1359" i="7"/>
  <c r="O1358" i="7"/>
  <c r="O1357" i="7"/>
  <c r="J1357" i="7"/>
  <c r="O1356" i="7"/>
  <c r="O1355" i="7"/>
  <c r="J1355" i="7"/>
  <c r="O1354" i="7"/>
  <c r="J1354" i="7"/>
  <c r="O1353" i="7"/>
  <c r="J1353" i="7"/>
  <c r="O1352" i="7"/>
  <c r="O1351" i="7"/>
  <c r="J1351" i="7"/>
  <c r="O1350" i="7"/>
  <c r="O1349" i="7"/>
  <c r="J1349" i="7"/>
  <c r="O1348" i="7"/>
  <c r="O1347" i="7"/>
  <c r="J1347" i="7"/>
  <c r="O1346" i="7"/>
  <c r="O1345" i="7"/>
  <c r="J1345" i="7"/>
  <c r="O1344" i="7"/>
  <c r="O1343" i="7"/>
  <c r="J1343" i="7"/>
  <c r="O1342" i="7"/>
  <c r="O1341" i="7"/>
  <c r="J1341" i="7"/>
  <c r="O1340" i="7"/>
  <c r="O1339" i="7"/>
  <c r="J1339" i="7"/>
  <c r="O1338" i="7"/>
  <c r="J1338" i="7"/>
  <c r="O1337" i="7"/>
  <c r="O1336" i="7"/>
  <c r="O1335" i="7"/>
  <c r="J1335" i="7"/>
  <c r="O1334" i="7"/>
  <c r="J1334" i="7"/>
  <c r="O1333" i="7"/>
  <c r="O1332" i="7"/>
  <c r="O1331" i="7"/>
  <c r="J1331" i="7"/>
  <c r="O1330" i="7"/>
  <c r="J1330" i="7"/>
  <c r="O1329" i="7"/>
  <c r="O1328" i="7"/>
  <c r="O1327" i="7"/>
  <c r="J1327" i="7"/>
  <c r="O1326" i="7"/>
  <c r="J1326" i="7"/>
  <c r="O1325" i="7"/>
  <c r="O1324" i="7"/>
  <c r="O1323" i="7"/>
  <c r="J1323" i="7"/>
  <c r="O1322" i="7"/>
  <c r="J1322" i="7"/>
  <c r="O1321" i="7"/>
  <c r="O1320" i="7"/>
  <c r="O1319" i="7"/>
  <c r="J1319" i="7"/>
  <c r="O1318" i="7"/>
  <c r="J1318" i="7"/>
  <c r="O1317" i="7"/>
  <c r="O1316" i="7"/>
  <c r="O1315" i="7"/>
  <c r="O1314" i="7"/>
  <c r="O1313" i="7"/>
  <c r="O1312" i="7"/>
  <c r="O1311" i="7"/>
  <c r="O1310" i="7"/>
  <c r="O1309" i="7"/>
  <c r="O1308" i="7"/>
  <c r="O1307" i="7"/>
  <c r="O1306" i="7"/>
  <c r="O1305" i="7"/>
  <c r="O1304" i="7"/>
  <c r="O1303" i="7"/>
  <c r="O1302" i="7"/>
  <c r="O1301" i="7"/>
  <c r="O1300" i="7"/>
  <c r="O1299" i="7"/>
  <c r="O1298" i="7"/>
  <c r="O1297" i="7"/>
  <c r="O1296" i="7"/>
  <c r="O1295" i="7"/>
  <c r="O1294" i="7"/>
  <c r="J1294" i="7"/>
  <c r="O1293" i="7"/>
  <c r="O1292" i="7"/>
  <c r="O1291" i="7"/>
  <c r="J1291" i="7"/>
  <c r="O1290" i="7"/>
  <c r="J1290" i="7"/>
  <c r="O1289" i="7"/>
  <c r="J1289" i="7"/>
  <c r="O1288" i="7"/>
  <c r="O1287" i="7"/>
  <c r="O1286" i="7"/>
  <c r="J1286" i="7"/>
  <c r="O1285" i="7"/>
  <c r="O1284" i="7"/>
  <c r="J1284" i="7"/>
  <c r="O1283" i="7"/>
  <c r="O1282" i="7"/>
  <c r="J1282" i="7"/>
  <c r="O1281" i="7"/>
  <c r="O1280" i="7"/>
  <c r="O1279" i="7"/>
  <c r="J1279" i="7"/>
  <c r="O1278" i="7"/>
  <c r="J1278" i="7"/>
  <c r="O1277" i="7"/>
  <c r="J1277" i="7"/>
  <c r="O1276" i="7"/>
  <c r="J1276" i="7"/>
  <c r="O1275" i="7"/>
  <c r="O1274" i="7"/>
  <c r="J1274" i="7"/>
  <c r="O1273" i="7"/>
  <c r="O1272" i="7"/>
  <c r="J1272" i="7"/>
  <c r="O1271" i="7"/>
  <c r="J1271" i="7"/>
  <c r="O1270" i="7"/>
  <c r="O1269" i="7"/>
  <c r="O1268" i="7"/>
  <c r="J1268" i="7"/>
  <c r="O1267" i="7"/>
  <c r="O1266" i="7"/>
  <c r="J1266" i="7"/>
  <c r="O1265" i="7"/>
  <c r="O1264" i="7"/>
  <c r="O1263" i="7"/>
  <c r="J1263" i="7"/>
  <c r="O1262" i="7"/>
  <c r="O1261" i="7"/>
  <c r="J1261" i="7"/>
  <c r="O1260" i="7"/>
  <c r="J1260" i="7"/>
  <c r="O1259" i="7"/>
  <c r="J1259" i="7"/>
  <c r="O1258" i="7"/>
  <c r="J1258" i="7"/>
  <c r="O1257" i="7"/>
  <c r="J1257" i="7"/>
  <c r="O1256" i="7"/>
  <c r="J1256" i="7"/>
  <c r="O1255" i="7"/>
  <c r="J1255" i="7"/>
  <c r="O1254" i="7"/>
  <c r="J1254" i="7"/>
  <c r="O1253" i="7"/>
  <c r="J1253" i="7"/>
  <c r="O1252" i="7"/>
  <c r="J1252" i="7"/>
  <c r="O1251" i="7"/>
  <c r="J1251" i="7"/>
  <c r="O1250" i="7"/>
  <c r="J1250" i="7"/>
  <c r="O1249" i="7"/>
  <c r="J1249" i="7"/>
  <c r="O1248" i="7"/>
  <c r="J1248" i="7"/>
  <c r="O1247" i="7"/>
  <c r="J1247" i="7"/>
  <c r="O1246" i="7"/>
  <c r="J1246" i="7"/>
  <c r="O1245" i="7"/>
  <c r="J1245" i="7"/>
  <c r="O1244" i="7"/>
  <c r="J1244" i="7"/>
  <c r="O1243" i="7"/>
  <c r="J1243" i="7"/>
  <c r="O1242" i="7"/>
  <c r="J1242" i="7"/>
  <c r="O1241" i="7"/>
  <c r="J1241" i="7"/>
  <c r="O1240" i="7"/>
  <c r="J1240" i="7"/>
  <c r="O1239" i="7"/>
  <c r="J1239" i="7"/>
  <c r="O1238" i="7"/>
  <c r="J1238" i="7"/>
  <c r="O1237" i="7"/>
  <c r="J1237" i="7"/>
  <c r="O1236" i="7"/>
  <c r="J1236" i="7"/>
  <c r="O1235" i="7"/>
  <c r="J1235" i="7"/>
  <c r="O1234" i="7"/>
  <c r="J1234" i="7"/>
  <c r="O1233" i="7"/>
  <c r="J1233" i="7"/>
  <c r="O1232" i="7"/>
  <c r="J1232" i="7"/>
  <c r="O1231" i="7"/>
  <c r="J1231" i="7"/>
  <c r="O1230" i="7"/>
  <c r="J1230" i="7"/>
  <c r="O1229" i="7"/>
  <c r="J1229" i="7"/>
  <c r="O1228" i="7"/>
  <c r="J1228" i="7"/>
  <c r="O1227" i="7"/>
  <c r="J1227" i="7"/>
  <c r="O1226" i="7"/>
  <c r="J1226" i="7"/>
  <c r="O1225" i="7"/>
  <c r="J1225" i="7"/>
  <c r="O1224" i="7"/>
  <c r="J1224" i="7"/>
  <c r="O1223" i="7"/>
  <c r="J1223" i="7"/>
  <c r="O1222" i="7"/>
  <c r="J1222" i="7"/>
  <c r="O1220" i="7"/>
  <c r="J1220" i="7"/>
  <c r="O1219" i="7"/>
  <c r="J1219" i="7"/>
  <c r="O1217" i="7"/>
  <c r="J1217" i="7"/>
  <c r="O1216" i="7"/>
  <c r="J1216" i="7"/>
  <c r="O1215" i="7"/>
  <c r="J1215" i="7"/>
  <c r="O1214" i="7"/>
  <c r="J1214" i="7"/>
  <c r="O1213" i="7"/>
  <c r="J1213" i="7"/>
  <c r="O1212" i="7"/>
  <c r="J1212" i="7"/>
  <c r="O1211" i="7"/>
  <c r="J1211" i="7"/>
  <c r="O1210" i="7"/>
  <c r="J1210" i="7"/>
  <c r="O1209" i="7"/>
  <c r="J1209" i="7"/>
  <c r="O1208" i="7"/>
  <c r="J1208" i="7"/>
  <c r="O1207" i="7"/>
  <c r="O1206" i="7"/>
  <c r="J1206" i="7"/>
  <c r="O1204" i="7"/>
  <c r="J1204" i="7"/>
  <c r="O1203" i="7"/>
  <c r="J1203" i="7"/>
  <c r="O1202" i="7"/>
  <c r="J1202" i="7"/>
  <c r="O1201" i="7"/>
  <c r="J1201" i="7"/>
  <c r="O1200" i="7"/>
  <c r="J1200" i="7"/>
  <c r="O1199" i="7"/>
  <c r="J1199" i="7"/>
  <c r="O1198" i="7"/>
  <c r="J1198" i="7"/>
  <c r="O1197" i="7"/>
  <c r="J1197" i="7"/>
  <c r="O1196" i="7"/>
  <c r="J1196" i="7"/>
  <c r="O1195" i="7"/>
  <c r="J1195" i="7"/>
  <c r="O1194" i="7"/>
  <c r="J1194" i="7"/>
  <c r="O1193" i="7"/>
  <c r="J1193" i="7"/>
  <c r="O1192" i="7"/>
  <c r="J1192" i="7"/>
  <c r="O1191" i="7"/>
  <c r="J1191" i="7"/>
  <c r="O1190" i="7"/>
  <c r="J1190" i="7"/>
  <c r="O1189" i="7"/>
  <c r="J1189" i="7"/>
  <c r="O1188" i="7"/>
  <c r="J1188" i="7"/>
  <c r="O1187" i="7"/>
  <c r="J1187" i="7"/>
  <c r="O1186" i="7"/>
  <c r="J1186" i="7"/>
  <c r="O1185" i="7"/>
  <c r="J1185" i="7"/>
  <c r="O1184" i="7"/>
  <c r="J1184" i="7"/>
  <c r="O1183" i="7"/>
  <c r="J1183" i="7"/>
  <c r="O1182" i="7"/>
  <c r="J1182" i="7"/>
  <c r="O1181" i="7"/>
  <c r="J1181" i="7"/>
  <c r="O1180" i="7"/>
  <c r="J1180" i="7"/>
  <c r="O1179" i="7"/>
  <c r="J1179" i="7"/>
  <c r="O1178" i="7"/>
  <c r="J1178" i="7"/>
  <c r="O1177" i="7"/>
  <c r="J1177" i="7"/>
  <c r="O1176" i="7"/>
  <c r="J1176" i="7"/>
  <c r="O1175" i="7"/>
  <c r="J1175" i="7"/>
  <c r="O1174" i="7"/>
  <c r="J1174" i="7"/>
  <c r="O1173" i="7"/>
  <c r="J1173" i="7"/>
  <c r="O1172" i="7"/>
  <c r="J1172" i="7"/>
  <c r="O1171" i="7"/>
  <c r="J1171" i="7"/>
  <c r="O1170" i="7"/>
  <c r="J1170" i="7"/>
  <c r="O1169" i="7"/>
  <c r="J1169" i="7"/>
  <c r="O1168" i="7"/>
  <c r="J1168" i="7"/>
  <c r="O1167" i="7"/>
  <c r="J1167" i="7"/>
  <c r="O1166" i="7"/>
  <c r="J1166" i="7"/>
  <c r="O1165" i="7"/>
  <c r="J1165" i="7"/>
  <c r="O1164" i="7"/>
  <c r="J1164" i="7"/>
  <c r="O1163" i="7"/>
  <c r="J1163" i="7"/>
  <c r="O1162" i="7"/>
  <c r="J1162" i="7"/>
  <c r="O1161" i="7"/>
  <c r="J1161" i="7"/>
  <c r="O1160" i="7"/>
  <c r="J1160" i="7"/>
  <c r="O1158" i="7"/>
  <c r="J1158" i="7"/>
  <c r="O1157" i="7"/>
  <c r="J1157" i="7"/>
  <c r="O1156" i="7"/>
  <c r="J1156" i="7"/>
  <c r="O1155" i="7"/>
  <c r="J1155" i="7"/>
  <c r="O1154" i="7"/>
  <c r="J1154" i="7"/>
  <c r="O1153" i="7"/>
  <c r="J1153" i="7"/>
  <c r="O1152" i="7"/>
  <c r="J1152" i="7"/>
  <c r="O1151" i="7"/>
  <c r="J1151" i="7"/>
  <c r="O1150" i="7"/>
  <c r="J1150" i="7"/>
  <c r="O1149" i="7"/>
  <c r="J1149" i="7"/>
  <c r="O1148" i="7"/>
  <c r="J1148" i="7"/>
  <c r="O1147" i="7"/>
  <c r="J1147" i="7"/>
  <c r="O1146" i="7"/>
  <c r="J1146" i="7"/>
  <c r="O1145" i="7"/>
  <c r="J1145" i="7"/>
  <c r="O1144" i="7"/>
  <c r="J1144" i="7"/>
  <c r="O1143" i="7"/>
  <c r="J1143" i="7"/>
  <c r="O1142" i="7"/>
  <c r="J1142" i="7"/>
  <c r="O1141" i="7"/>
  <c r="J1141" i="7"/>
  <c r="O1140" i="7"/>
  <c r="J1140" i="7"/>
  <c r="O1139" i="7"/>
  <c r="J1139" i="7"/>
  <c r="O1138" i="7"/>
  <c r="J1138" i="7"/>
  <c r="O1137" i="7"/>
  <c r="J1137" i="7"/>
  <c r="O1136" i="7"/>
  <c r="J1136" i="7"/>
  <c r="O1135" i="7"/>
  <c r="J1135" i="7"/>
  <c r="O1134" i="7"/>
  <c r="J1134" i="7"/>
  <c r="O1133" i="7"/>
  <c r="O1131" i="7"/>
  <c r="J1131" i="7"/>
  <c r="O1130" i="7"/>
  <c r="J1130" i="7"/>
  <c r="O1129" i="7"/>
  <c r="J1129" i="7"/>
  <c r="O1128" i="7"/>
  <c r="J1128" i="7"/>
  <c r="O1127" i="7"/>
  <c r="J1127" i="7"/>
  <c r="O1126" i="7"/>
  <c r="J1126" i="7"/>
  <c r="O1125" i="7"/>
  <c r="J1125" i="7"/>
  <c r="O1124" i="7"/>
  <c r="J1124" i="7"/>
  <c r="O1123" i="7"/>
  <c r="J1123" i="7"/>
  <c r="O1122" i="7"/>
  <c r="J1122" i="7"/>
  <c r="O1121" i="7"/>
  <c r="J1121" i="7"/>
  <c r="O1120" i="7"/>
  <c r="J1120" i="7"/>
  <c r="O1119" i="7"/>
  <c r="J1119" i="7"/>
  <c r="O1118" i="7"/>
  <c r="J1118" i="7"/>
  <c r="O1117" i="7"/>
  <c r="J1117" i="7"/>
  <c r="O1116" i="7"/>
  <c r="J1116" i="7"/>
  <c r="O1115" i="7"/>
  <c r="J1115" i="7"/>
  <c r="O1114" i="7"/>
  <c r="J1114" i="7"/>
  <c r="O1113" i="7"/>
  <c r="J1113" i="7"/>
  <c r="O1112" i="7"/>
  <c r="J1112" i="7"/>
  <c r="O1111" i="7"/>
  <c r="J1111" i="7"/>
  <c r="O1110" i="7"/>
  <c r="J1110" i="7"/>
  <c r="O1109" i="7"/>
  <c r="J1109" i="7"/>
  <c r="O1108" i="7"/>
  <c r="J1108" i="7"/>
  <c r="O1107" i="7"/>
  <c r="J1107" i="7"/>
  <c r="O1106" i="7"/>
  <c r="J1106" i="7"/>
  <c r="O1105" i="7"/>
  <c r="J1105" i="7"/>
  <c r="O1104" i="7"/>
  <c r="J1104" i="7"/>
  <c r="O1103" i="7"/>
  <c r="J1103" i="7"/>
  <c r="O1102" i="7"/>
  <c r="J1102" i="7"/>
  <c r="O1101" i="7"/>
  <c r="J1101" i="7"/>
  <c r="O1100" i="7"/>
  <c r="J1100" i="7"/>
  <c r="O1099" i="7"/>
  <c r="J1099" i="7"/>
  <c r="O1098" i="7"/>
  <c r="J1098" i="7"/>
  <c r="O1097" i="7"/>
  <c r="J1097" i="7"/>
  <c r="O1096" i="7"/>
  <c r="J1096" i="7"/>
  <c r="O1095" i="7"/>
  <c r="J1095" i="7"/>
  <c r="O1094" i="7"/>
  <c r="J1094" i="7"/>
  <c r="O1093" i="7"/>
  <c r="J1093" i="7"/>
  <c r="O1092" i="7"/>
  <c r="J1092" i="7"/>
  <c r="O1091" i="7"/>
  <c r="J1091" i="7"/>
  <c r="O1090" i="7"/>
  <c r="J1090" i="7"/>
  <c r="O1089" i="7"/>
  <c r="J1089" i="7"/>
  <c r="O1088" i="7"/>
  <c r="J1088" i="7"/>
  <c r="O1087" i="7"/>
  <c r="J1087" i="7"/>
  <c r="O1086" i="7"/>
  <c r="J1086" i="7"/>
  <c r="O1085" i="7"/>
  <c r="J1085" i="7"/>
  <c r="O1084" i="7"/>
  <c r="J1084" i="7"/>
  <c r="O1083" i="7"/>
  <c r="J1083" i="7"/>
  <c r="O1082" i="7"/>
  <c r="J1082" i="7"/>
  <c r="O1081" i="7"/>
  <c r="O1079" i="7"/>
  <c r="J1079" i="7"/>
  <c r="O1078" i="7"/>
  <c r="J1078" i="7"/>
  <c r="O1077" i="7"/>
  <c r="O1076" i="7"/>
  <c r="J1076" i="7"/>
  <c r="O1075" i="7"/>
  <c r="J1075" i="7"/>
  <c r="O1074" i="7"/>
  <c r="J1074" i="7"/>
  <c r="O1073" i="7"/>
  <c r="O1072" i="7"/>
  <c r="J1072" i="7"/>
  <c r="O1070" i="7"/>
  <c r="O1069" i="7"/>
  <c r="J1069" i="7"/>
  <c r="O1068" i="7"/>
  <c r="J1068" i="7"/>
  <c r="O1067" i="7"/>
  <c r="O1066" i="7"/>
  <c r="O1065" i="7"/>
  <c r="O1064" i="7"/>
  <c r="J1064" i="7"/>
  <c r="O1063" i="7"/>
  <c r="O1062" i="7"/>
  <c r="J1062" i="7"/>
  <c r="O1061" i="7"/>
  <c r="O1060" i="7"/>
  <c r="J1060" i="7"/>
  <c r="O1059" i="7"/>
  <c r="O1058" i="7"/>
  <c r="O1057" i="7"/>
  <c r="J1057" i="7"/>
  <c r="O1056" i="7"/>
  <c r="J1056" i="7"/>
  <c r="O1055" i="7"/>
  <c r="J1055" i="7"/>
  <c r="O1054" i="7"/>
  <c r="O1053" i="7"/>
  <c r="J1053" i="7"/>
  <c r="O1052" i="7"/>
  <c r="J1052" i="7"/>
  <c r="O1051" i="7"/>
  <c r="J1051" i="7"/>
  <c r="O1050" i="7"/>
  <c r="O1049" i="7"/>
  <c r="J1049" i="7"/>
  <c r="O1048" i="7"/>
  <c r="J1048" i="7"/>
  <c r="O1047" i="7"/>
  <c r="J1047" i="7"/>
  <c r="O1046" i="7"/>
  <c r="O1045" i="7"/>
  <c r="O1044" i="7"/>
  <c r="O1043" i="7"/>
  <c r="J1043" i="7"/>
  <c r="O1042" i="7"/>
  <c r="O1041" i="7"/>
  <c r="O1040" i="7"/>
  <c r="J1040" i="7"/>
  <c r="O1039" i="7"/>
  <c r="J1039" i="7"/>
  <c r="O1038" i="7"/>
  <c r="J1038" i="7"/>
  <c r="O1037" i="7"/>
  <c r="O1036" i="7"/>
  <c r="O1035" i="7"/>
  <c r="J1035" i="7"/>
  <c r="O1034" i="7"/>
  <c r="O1033" i="7"/>
  <c r="O1032" i="7"/>
  <c r="J1032" i="7"/>
  <c r="O1031" i="7"/>
  <c r="J1031" i="7"/>
  <c r="O1030" i="7"/>
  <c r="J1030" i="7"/>
  <c r="O1029" i="7"/>
  <c r="J1029" i="7"/>
  <c r="O1028" i="7"/>
  <c r="J1028" i="7"/>
  <c r="O1027" i="7"/>
  <c r="J1027" i="7"/>
  <c r="O1026" i="7"/>
  <c r="J1026" i="7"/>
  <c r="O1025" i="7"/>
  <c r="J1025" i="7"/>
  <c r="O1024" i="7"/>
  <c r="J1024" i="7"/>
  <c r="O1023" i="7"/>
  <c r="J1023" i="7"/>
  <c r="O1022" i="7"/>
  <c r="J1022" i="7"/>
  <c r="O1021" i="7"/>
  <c r="J1021" i="7"/>
  <c r="O1020" i="7"/>
  <c r="J1020" i="7"/>
  <c r="O1019" i="7"/>
  <c r="J1019" i="7"/>
  <c r="O1018" i="7"/>
  <c r="J1018" i="7"/>
  <c r="O1017" i="7"/>
  <c r="J1017" i="7"/>
  <c r="O1016" i="7"/>
  <c r="J1016" i="7"/>
  <c r="O1015" i="7"/>
  <c r="J1015" i="7"/>
  <c r="O1014" i="7"/>
  <c r="J1014" i="7"/>
  <c r="O1013" i="7"/>
  <c r="J1013" i="7"/>
  <c r="O1012" i="7"/>
  <c r="J1012" i="7"/>
  <c r="O1011" i="7"/>
  <c r="J1011" i="7"/>
  <c r="O1010" i="7"/>
  <c r="J1010" i="7"/>
  <c r="O1009" i="7"/>
  <c r="J1009" i="7"/>
  <c r="O1008" i="7"/>
  <c r="J1008" i="7"/>
  <c r="O1007" i="7"/>
  <c r="J1007" i="7"/>
  <c r="O1006" i="7"/>
  <c r="J1006" i="7"/>
  <c r="O1005" i="7"/>
  <c r="J1005" i="7"/>
  <c r="O1004" i="7"/>
  <c r="J1004" i="7"/>
  <c r="O1003" i="7"/>
  <c r="J1003" i="7"/>
  <c r="O1002" i="7"/>
  <c r="J1002" i="7"/>
  <c r="O1001" i="7"/>
  <c r="J1001" i="7"/>
  <c r="O1000" i="7"/>
  <c r="J1000" i="7"/>
  <c r="O999" i="7"/>
  <c r="J999" i="7"/>
  <c r="O998" i="7"/>
  <c r="J998" i="7"/>
  <c r="O997" i="7"/>
  <c r="J997" i="7"/>
  <c r="O996" i="7"/>
  <c r="J996" i="7"/>
  <c r="O995" i="7"/>
  <c r="J995" i="7"/>
  <c r="O994" i="7"/>
  <c r="J994" i="7"/>
  <c r="O993" i="7"/>
  <c r="J993" i="7"/>
  <c r="O992" i="7"/>
  <c r="J992" i="7"/>
  <c r="O991" i="7"/>
  <c r="J991" i="7"/>
  <c r="O990" i="7"/>
  <c r="J990" i="7"/>
  <c r="O989" i="7"/>
  <c r="J989" i="7"/>
  <c r="O988" i="7"/>
  <c r="J988" i="7"/>
  <c r="O987" i="7"/>
  <c r="J987" i="7"/>
  <c r="O986" i="7"/>
  <c r="J986" i="7"/>
  <c r="O985" i="7"/>
  <c r="J985" i="7"/>
  <c r="O984" i="7"/>
  <c r="J984" i="7"/>
  <c r="O983" i="7"/>
  <c r="J983" i="7"/>
  <c r="O982" i="7"/>
  <c r="J982" i="7"/>
  <c r="O981" i="7"/>
  <c r="J981" i="7"/>
  <c r="O980" i="7"/>
  <c r="J980" i="7"/>
  <c r="O979" i="7"/>
  <c r="J979" i="7"/>
  <c r="O978" i="7"/>
  <c r="J978" i="7"/>
  <c r="O977" i="7"/>
  <c r="J977" i="7"/>
  <c r="O976" i="7"/>
  <c r="J976" i="7"/>
  <c r="O975" i="7"/>
  <c r="J975" i="7"/>
  <c r="O974" i="7"/>
  <c r="J974" i="7"/>
  <c r="O973" i="7"/>
  <c r="J973" i="7"/>
  <c r="O972" i="7"/>
  <c r="J972" i="7"/>
  <c r="O971" i="7"/>
  <c r="J971" i="7"/>
  <c r="O970" i="7"/>
  <c r="J970" i="7"/>
  <c r="O969" i="7"/>
  <c r="J969" i="7"/>
  <c r="O968" i="7"/>
  <c r="J968" i="7"/>
  <c r="O967" i="7"/>
  <c r="J967" i="7"/>
  <c r="O966" i="7"/>
  <c r="J966" i="7"/>
  <c r="O965" i="7"/>
  <c r="J965" i="7"/>
  <c r="O964" i="7"/>
  <c r="J964" i="7"/>
  <c r="O963" i="7"/>
  <c r="J963" i="7"/>
  <c r="O962" i="7"/>
  <c r="J962" i="7"/>
  <c r="O961" i="7"/>
  <c r="J961" i="7"/>
  <c r="O960" i="7"/>
  <c r="J960" i="7"/>
  <c r="O959" i="7"/>
  <c r="J959" i="7"/>
  <c r="O958" i="7"/>
  <c r="J958" i="7"/>
  <c r="O957" i="7"/>
  <c r="J957" i="7"/>
  <c r="O956" i="7"/>
  <c r="J956" i="7"/>
  <c r="O955" i="7"/>
  <c r="J955" i="7"/>
  <c r="O954" i="7"/>
  <c r="J954" i="7"/>
  <c r="O953" i="7"/>
  <c r="J953" i="7"/>
  <c r="O952" i="7"/>
  <c r="J952" i="7"/>
  <c r="O951" i="7"/>
  <c r="J951" i="7"/>
  <c r="O950" i="7"/>
  <c r="J950" i="7"/>
  <c r="O949" i="7"/>
  <c r="J949" i="7"/>
  <c r="O948" i="7"/>
  <c r="J948" i="7"/>
  <c r="O947" i="7"/>
  <c r="J947" i="7"/>
  <c r="O946" i="7"/>
  <c r="J946" i="7"/>
  <c r="O945" i="7"/>
  <c r="J945" i="7"/>
  <c r="O944" i="7"/>
  <c r="O943" i="7"/>
  <c r="J943" i="7"/>
  <c r="O942" i="7"/>
  <c r="J942" i="7"/>
  <c r="O941" i="7"/>
  <c r="J941" i="7"/>
  <c r="O940" i="7"/>
  <c r="O939" i="7"/>
  <c r="J939" i="7"/>
  <c r="O938" i="7"/>
  <c r="O937" i="7"/>
  <c r="J937" i="7"/>
  <c r="O936" i="7"/>
  <c r="O935" i="7"/>
  <c r="J935" i="7"/>
  <c r="O934" i="7"/>
  <c r="J934" i="7"/>
  <c r="O933" i="7"/>
  <c r="J933" i="7"/>
  <c r="O932" i="7"/>
  <c r="O931" i="7"/>
  <c r="J931" i="7"/>
  <c r="O930" i="7"/>
  <c r="J930" i="7"/>
  <c r="O929" i="7"/>
  <c r="J929" i="7"/>
  <c r="O928" i="7"/>
  <c r="O927" i="7"/>
  <c r="J927" i="7"/>
  <c r="O926" i="7"/>
  <c r="J926" i="7"/>
  <c r="O925" i="7"/>
  <c r="J925" i="7"/>
  <c r="O924" i="7"/>
  <c r="O923" i="7"/>
  <c r="J923" i="7"/>
  <c r="O922" i="7"/>
  <c r="O921" i="7"/>
  <c r="J921" i="7"/>
  <c r="O920" i="7"/>
  <c r="O919" i="7"/>
  <c r="J919" i="7"/>
  <c r="O918" i="7"/>
  <c r="J918" i="7"/>
  <c r="O917" i="7"/>
  <c r="J917" i="7"/>
  <c r="O916" i="7"/>
  <c r="J916" i="7"/>
  <c r="O915" i="7"/>
  <c r="O914" i="7"/>
  <c r="J914" i="7"/>
  <c r="O913" i="7"/>
  <c r="O912" i="7"/>
  <c r="J912" i="7"/>
  <c r="O911" i="7"/>
  <c r="O910" i="7"/>
  <c r="J910" i="7"/>
  <c r="O909" i="7"/>
  <c r="O908" i="7"/>
  <c r="J908" i="7"/>
  <c r="O907" i="7"/>
  <c r="O906" i="7"/>
  <c r="J906" i="7"/>
  <c r="O905" i="7"/>
  <c r="O904" i="7"/>
  <c r="J904" i="7"/>
  <c r="O903" i="7"/>
  <c r="O902" i="7"/>
  <c r="J902" i="7"/>
  <c r="O901" i="7"/>
  <c r="O900" i="7"/>
  <c r="J900" i="7"/>
  <c r="O899" i="7"/>
  <c r="O898" i="7"/>
  <c r="J898" i="7"/>
  <c r="O897" i="7"/>
  <c r="O896" i="7"/>
  <c r="J896" i="7"/>
  <c r="O895" i="7"/>
  <c r="O894" i="7"/>
  <c r="J894" i="7"/>
  <c r="O893" i="7"/>
  <c r="O892" i="7"/>
  <c r="J892" i="7"/>
  <c r="O891" i="7"/>
  <c r="O890" i="7"/>
  <c r="O889" i="7"/>
  <c r="O888" i="7"/>
  <c r="J888" i="7"/>
  <c r="O887" i="7"/>
  <c r="O886" i="7"/>
  <c r="J886" i="7"/>
  <c r="O885" i="7"/>
  <c r="O884" i="7"/>
  <c r="J884" i="7"/>
  <c r="O883" i="7"/>
  <c r="O882" i="7"/>
  <c r="J882" i="7"/>
  <c r="O881" i="7"/>
  <c r="O880" i="7"/>
  <c r="J880" i="7"/>
  <c r="O879" i="7"/>
  <c r="O878" i="7"/>
  <c r="J878" i="7"/>
  <c r="O877" i="7"/>
  <c r="O876" i="7"/>
  <c r="J876" i="7"/>
  <c r="O875" i="7"/>
  <c r="O874" i="7"/>
  <c r="J874" i="7"/>
  <c r="O873" i="7"/>
  <c r="O872" i="7"/>
  <c r="J872" i="7"/>
  <c r="O871" i="7"/>
  <c r="O870" i="7"/>
  <c r="J870" i="7"/>
  <c r="O869" i="7"/>
  <c r="O868" i="7"/>
  <c r="J868" i="7"/>
  <c r="O867" i="7"/>
  <c r="O866" i="7"/>
  <c r="J866" i="7"/>
  <c r="O865" i="7"/>
  <c r="O864" i="7"/>
  <c r="J864" i="7"/>
  <c r="O863" i="7"/>
  <c r="O862" i="7"/>
  <c r="J862" i="7"/>
  <c r="O861" i="7"/>
  <c r="O860" i="7"/>
  <c r="O859" i="7"/>
  <c r="O858" i="7"/>
  <c r="J858" i="7"/>
  <c r="O857" i="7"/>
  <c r="O856" i="7"/>
  <c r="J856" i="7"/>
  <c r="O855" i="7"/>
  <c r="O854" i="7"/>
  <c r="J854" i="7"/>
  <c r="O853" i="7"/>
  <c r="O852" i="7"/>
  <c r="J852" i="7"/>
  <c r="O851" i="7"/>
  <c r="O850" i="7"/>
  <c r="J850" i="7"/>
  <c r="O849" i="7"/>
  <c r="J849" i="7"/>
  <c r="O848" i="7"/>
  <c r="O847" i="7"/>
  <c r="J847" i="7"/>
  <c r="O846" i="7"/>
  <c r="O845" i="7"/>
  <c r="O844" i="7"/>
  <c r="J844" i="7"/>
  <c r="O843" i="7"/>
  <c r="O842" i="7"/>
  <c r="J842" i="7"/>
  <c r="O841" i="7"/>
  <c r="J841" i="7"/>
  <c r="O840" i="7"/>
  <c r="O839" i="7"/>
  <c r="J839" i="7"/>
  <c r="O838" i="7"/>
  <c r="O837" i="7"/>
  <c r="O836" i="7"/>
  <c r="J836" i="7"/>
  <c r="O835" i="7"/>
  <c r="J835" i="7"/>
  <c r="O834" i="7"/>
  <c r="O833" i="7"/>
  <c r="J833" i="7"/>
  <c r="O832" i="7"/>
  <c r="O831" i="7"/>
  <c r="J831" i="7"/>
  <c r="O830" i="7"/>
  <c r="J830" i="7"/>
  <c r="O829" i="7"/>
  <c r="O828" i="7"/>
  <c r="O827" i="7"/>
  <c r="J827" i="7"/>
  <c r="O826" i="7"/>
  <c r="O825" i="7"/>
  <c r="J825" i="7"/>
  <c r="O824" i="7"/>
  <c r="O823" i="7"/>
  <c r="O822" i="7"/>
  <c r="J822" i="7"/>
  <c r="O821" i="7"/>
  <c r="O820" i="7"/>
  <c r="J820" i="7"/>
  <c r="O819" i="7"/>
  <c r="J819" i="7"/>
  <c r="O818" i="7"/>
  <c r="O817" i="7"/>
  <c r="O816" i="7"/>
  <c r="O815" i="7"/>
  <c r="J815" i="7"/>
  <c r="O814" i="7"/>
  <c r="J814" i="7"/>
  <c r="O813" i="7"/>
  <c r="O812" i="7"/>
  <c r="O811" i="7"/>
  <c r="J811" i="7"/>
  <c r="O810" i="7"/>
  <c r="O809" i="7"/>
  <c r="O808" i="7"/>
  <c r="O807" i="7"/>
  <c r="J807" i="7"/>
  <c r="O806" i="7"/>
  <c r="O805" i="7"/>
  <c r="O804" i="7"/>
  <c r="O803" i="7"/>
  <c r="J803" i="7"/>
  <c r="O802" i="7"/>
  <c r="O801" i="7"/>
  <c r="O800" i="7"/>
  <c r="O799" i="7"/>
  <c r="J799" i="7"/>
  <c r="O798" i="7"/>
  <c r="O797" i="7"/>
  <c r="O796" i="7"/>
  <c r="J796" i="7"/>
  <c r="O795" i="7"/>
  <c r="J795" i="7"/>
  <c r="O794" i="7"/>
  <c r="O793" i="7"/>
  <c r="O792" i="7"/>
  <c r="O791" i="7"/>
  <c r="J791" i="7"/>
  <c r="O790" i="7"/>
  <c r="O789" i="7"/>
  <c r="O788" i="7"/>
  <c r="O787" i="7"/>
  <c r="J787" i="7"/>
  <c r="O786" i="7"/>
  <c r="O785" i="7"/>
  <c r="O784" i="7"/>
  <c r="O783" i="7"/>
  <c r="J783" i="7"/>
  <c r="O782" i="7"/>
  <c r="O781" i="7"/>
  <c r="O780" i="7"/>
  <c r="O779" i="7"/>
  <c r="J779" i="7"/>
  <c r="O778" i="7"/>
  <c r="O777" i="7"/>
  <c r="O776" i="7"/>
  <c r="O775" i="7"/>
  <c r="J775" i="7"/>
  <c r="O774" i="7"/>
  <c r="O773" i="7"/>
  <c r="O772" i="7"/>
  <c r="O771" i="7"/>
  <c r="J771" i="7"/>
  <c r="O770" i="7"/>
  <c r="J770" i="7"/>
  <c r="O769" i="7"/>
  <c r="O768" i="7"/>
  <c r="O767" i="7"/>
  <c r="J767" i="7"/>
  <c r="O766" i="7"/>
  <c r="O765" i="7"/>
  <c r="O764" i="7"/>
  <c r="O763" i="7"/>
  <c r="J763" i="7"/>
  <c r="O762" i="7"/>
  <c r="O761" i="7"/>
  <c r="O760" i="7"/>
  <c r="O759" i="7"/>
  <c r="J759" i="7"/>
  <c r="O758" i="7"/>
  <c r="O757" i="7"/>
  <c r="O756" i="7"/>
  <c r="J756" i="7"/>
  <c r="O755" i="7"/>
  <c r="J755" i="7"/>
  <c r="O754" i="7"/>
  <c r="O753" i="7"/>
  <c r="O752" i="7"/>
  <c r="O751" i="7"/>
  <c r="J751" i="7"/>
  <c r="O750" i="7"/>
  <c r="O749" i="7"/>
  <c r="O748" i="7"/>
  <c r="O747" i="7"/>
  <c r="J747" i="7"/>
  <c r="O746" i="7"/>
  <c r="J746" i="7"/>
  <c r="O745" i="7"/>
  <c r="O744" i="7"/>
  <c r="O743" i="7"/>
  <c r="J743" i="7"/>
  <c r="O742" i="7"/>
  <c r="O741" i="7"/>
  <c r="O740" i="7"/>
  <c r="O739" i="7"/>
  <c r="J739" i="7"/>
  <c r="O738" i="7"/>
  <c r="O737" i="7"/>
  <c r="O736" i="7"/>
  <c r="O735" i="7"/>
  <c r="J735" i="7"/>
  <c r="O734" i="7"/>
  <c r="O733" i="7"/>
  <c r="O732" i="7"/>
  <c r="O731" i="7"/>
  <c r="J731" i="7"/>
  <c r="O730" i="7"/>
  <c r="J730" i="7"/>
  <c r="O729" i="7"/>
  <c r="O728" i="7"/>
  <c r="O727" i="7"/>
  <c r="J727" i="7"/>
  <c r="O726" i="7"/>
  <c r="O725" i="7"/>
  <c r="O724" i="7"/>
  <c r="J724" i="7"/>
  <c r="O723" i="7"/>
  <c r="J723" i="7"/>
  <c r="O722" i="7"/>
  <c r="O721" i="7"/>
  <c r="O720" i="7"/>
  <c r="O719" i="7"/>
  <c r="J719" i="7"/>
  <c r="O718" i="7"/>
  <c r="O717" i="7"/>
  <c r="O716" i="7"/>
  <c r="O715" i="7"/>
  <c r="J715" i="7"/>
  <c r="O714" i="7"/>
  <c r="J714" i="7"/>
  <c r="O713" i="7"/>
  <c r="O712" i="7"/>
  <c r="O711" i="7"/>
  <c r="J711" i="7"/>
  <c r="O710" i="7"/>
  <c r="O709" i="7"/>
  <c r="O708" i="7"/>
  <c r="O707" i="7"/>
  <c r="J707" i="7"/>
  <c r="O706" i="7"/>
  <c r="J706" i="7"/>
  <c r="O705" i="7"/>
  <c r="O704" i="7"/>
  <c r="O703" i="7"/>
  <c r="J703" i="7"/>
  <c r="O702" i="7"/>
  <c r="O701" i="7"/>
  <c r="O700" i="7"/>
  <c r="O699" i="7"/>
  <c r="J699" i="7"/>
  <c r="O698" i="7"/>
  <c r="J698" i="7"/>
  <c r="O697" i="7"/>
  <c r="O695" i="7"/>
  <c r="O694" i="7"/>
  <c r="O693" i="7"/>
  <c r="O692" i="7"/>
  <c r="J692" i="7"/>
  <c r="O691" i="7"/>
  <c r="J691" i="7"/>
  <c r="O690" i="7"/>
  <c r="O689" i="7"/>
  <c r="O688" i="7"/>
  <c r="J688" i="7"/>
  <c r="O687" i="7"/>
  <c r="O686" i="7"/>
  <c r="O685" i="7"/>
  <c r="J685" i="7"/>
  <c r="O684" i="7"/>
  <c r="J684" i="7"/>
  <c r="O683" i="7"/>
  <c r="J683" i="7"/>
  <c r="O682" i="7"/>
  <c r="O681" i="7"/>
  <c r="O680" i="7"/>
  <c r="O678" i="7"/>
  <c r="J678" i="7"/>
  <c r="O677" i="7"/>
  <c r="O676" i="7"/>
  <c r="O675" i="7"/>
  <c r="O674" i="7"/>
  <c r="J674" i="7"/>
  <c r="O673" i="7"/>
  <c r="O672" i="7"/>
  <c r="J672" i="7"/>
  <c r="O671" i="7"/>
  <c r="O670" i="7"/>
  <c r="O669" i="7"/>
  <c r="J669" i="7"/>
  <c r="O668" i="7"/>
  <c r="J668" i="7"/>
  <c r="O667" i="7"/>
  <c r="O666" i="7"/>
  <c r="O665" i="7"/>
  <c r="J665" i="7"/>
  <c r="O664" i="7"/>
  <c r="O663" i="7"/>
  <c r="O662" i="7"/>
  <c r="O661" i="7"/>
  <c r="J661" i="7"/>
  <c r="O660" i="7"/>
  <c r="O659" i="7"/>
  <c r="J659" i="7"/>
  <c r="O658" i="7"/>
  <c r="O657" i="7"/>
  <c r="J657" i="7"/>
  <c r="O656" i="7"/>
  <c r="O655" i="7"/>
  <c r="O654" i="7"/>
  <c r="O653" i="7"/>
  <c r="J653" i="7"/>
  <c r="O652" i="7"/>
  <c r="O651" i="7"/>
  <c r="J651" i="7"/>
  <c r="O650" i="7"/>
  <c r="O649" i="7"/>
  <c r="J649" i="7"/>
  <c r="O648" i="7"/>
  <c r="O647" i="7"/>
  <c r="J647" i="7"/>
  <c r="O646" i="7"/>
  <c r="O645" i="7"/>
  <c r="J645" i="7"/>
  <c r="O644" i="7"/>
  <c r="O643" i="7"/>
  <c r="J643" i="7"/>
  <c r="O641" i="7"/>
  <c r="O640" i="7"/>
  <c r="J640" i="7"/>
  <c r="O639" i="7"/>
  <c r="O638" i="7"/>
  <c r="J638" i="7"/>
  <c r="O637" i="7"/>
  <c r="O636" i="7"/>
  <c r="J636" i="7"/>
  <c r="O635" i="7"/>
  <c r="O634" i="7"/>
  <c r="J634" i="7"/>
  <c r="O633" i="7"/>
  <c r="O632" i="7"/>
  <c r="J632" i="7"/>
  <c r="O631" i="7"/>
  <c r="O630" i="7"/>
  <c r="O629" i="7"/>
  <c r="O628" i="7"/>
  <c r="J628" i="7"/>
  <c r="O627" i="7"/>
  <c r="O626" i="7"/>
  <c r="J626" i="7"/>
  <c r="O625" i="7"/>
  <c r="O624" i="7"/>
  <c r="O623" i="7"/>
  <c r="O622" i="7"/>
  <c r="J622" i="7"/>
  <c r="O621" i="7"/>
  <c r="O620" i="7"/>
  <c r="J620" i="7"/>
  <c r="O619" i="7"/>
  <c r="O618" i="7"/>
  <c r="J618" i="7"/>
  <c r="O617" i="7"/>
  <c r="O616" i="7"/>
  <c r="J616" i="7"/>
  <c r="O615" i="7"/>
  <c r="O614" i="7"/>
  <c r="O613" i="7"/>
  <c r="O612" i="7"/>
  <c r="J612" i="7"/>
  <c r="O611" i="7"/>
  <c r="O610" i="7"/>
  <c r="J610" i="7"/>
  <c r="O609" i="7"/>
  <c r="O608" i="7"/>
  <c r="J608" i="7"/>
  <c r="O607" i="7"/>
  <c r="J607" i="7"/>
  <c r="O606" i="7"/>
  <c r="O605" i="7"/>
  <c r="O604" i="7"/>
  <c r="J604" i="7"/>
  <c r="O603" i="7"/>
  <c r="J603" i="7"/>
  <c r="O602" i="7"/>
  <c r="J602" i="7"/>
  <c r="O601" i="7"/>
  <c r="O600" i="7"/>
  <c r="J600" i="7"/>
  <c r="O599" i="7"/>
  <c r="J599" i="7"/>
  <c r="O598" i="7"/>
  <c r="J598" i="7"/>
  <c r="O597" i="7"/>
  <c r="O596" i="7"/>
  <c r="J596" i="7"/>
  <c r="O595" i="7"/>
  <c r="J595" i="7"/>
  <c r="O594" i="7"/>
  <c r="J594" i="7"/>
  <c r="O593" i="7"/>
  <c r="O592" i="7"/>
  <c r="J592" i="7"/>
  <c r="O591" i="7"/>
  <c r="O590" i="7"/>
  <c r="J590" i="7"/>
  <c r="O589" i="7"/>
  <c r="J589" i="7"/>
  <c r="O588" i="7"/>
  <c r="J588" i="7"/>
  <c r="O587" i="7"/>
  <c r="J587" i="7"/>
  <c r="O586" i="7"/>
  <c r="J586" i="7"/>
  <c r="O585" i="7"/>
  <c r="O584" i="7"/>
  <c r="O583" i="7"/>
  <c r="O582" i="7"/>
  <c r="J582" i="7"/>
  <c r="O581" i="7"/>
  <c r="J581" i="7"/>
  <c r="O580" i="7"/>
  <c r="O579" i="7"/>
  <c r="J579" i="7"/>
  <c r="O578" i="7"/>
  <c r="J578" i="7"/>
  <c r="O577" i="7"/>
  <c r="O576" i="7"/>
  <c r="J576" i="7"/>
  <c r="O575" i="7"/>
  <c r="O574" i="7"/>
  <c r="J574" i="7"/>
  <c r="O573" i="7"/>
  <c r="O572" i="7"/>
  <c r="J572" i="7"/>
  <c r="O571" i="7"/>
  <c r="J571" i="7"/>
  <c r="O570" i="7"/>
  <c r="J570" i="7"/>
  <c r="O569" i="7"/>
  <c r="O568" i="7"/>
  <c r="O567" i="7"/>
  <c r="J567" i="7"/>
  <c r="O566" i="7"/>
  <c r="J566" i="7"/>
  <c r="O565" i="7"/>
  <c r="O564" i="7"/>
  <c r="J564" i="7"/>
  <c r="O563" i="7"/>
  <c r="J563" i="7"/>
  <c r="O562" i="7"/>
  <c r="J562" i="7"/>
  <c r="O561" i="7"/>
  <c r="O560" i="7"/>
  <c r="J560" i="7"/>
  <c r="O559" i="7"/>
  <c r="J559" i="7"/>
  <c r="O558" i="7"/>
  <c r="J558" i="7"/>
  <c r="O557" i="7"/>
  <c r="J557" i="7"/>
  <c r="O556" i="7"/>
  <c r="J556" i="7"/>
  <c r="O555" i="7"/>
  <c r="J555" i="7"/>
  <c r="O554" i="7"/>
  <c r="J554" i="7"/>
  <c r="O553" i="7"/>
  <c r="O552" i="7"/>
  <c r="J552" i="7"/>
  <c r="O551" i="7"/>
  <c r="O550" i="7"/>
  <c r="O549" i="7"/>
  <c r="O548" i="7"/>
  <c r="O547" i="7"/>
  <c r="J547" i="7"/>
  <c r="O546" i="7"/>
  <c r="J546" i="7"/>
  <c r="O545" i="7"/>
  <c r="O544" i="7"/>
  <c r="J544" i="7"/>
  <c r="O543" i="7"/>
  <c r="J543" i="7"/>
  <c r="O542" i="7"/>
  <c r="J542" i="7"/>
  <c r="O541" i="7"/>
  <c r="O540" i="7"/>
  <c r="J540" i="7"/>
  <c r="O539" i="7"/>
  <c r="J539" i="7"/>
  <c r="O538" i="7"/>
  <c r="J538" i="7"/>
  <c r="O537" i="7"/>
  <c r="O536" i="7"/>
  <c r="J536" i="7"/>
  <c r="O535" i="7"/>
  <c r="J535" i="7"/>
  <c r="O534" i="7"/>
  <c r="J534" i="7"/>
  <c r="O533" i="7"/>
  <c r="O532" i="7"/>
  <c r="J532" i="7"/>
  <c r="O531" i="7"/>
  <c r="J531" i="7"/>
  <c r="O530" i="7"/>
  <c r="J530" i="7"/>
  <c r="O529" i="7"/>
  <c r="O528" i="7"/>
  <c r="J528" i="7"/>
  <c r="O527" i="7"/>
  <c r="O526" i="7"/>
  <c r="J526" i="7"/>
  <c r="O525" i="7"/>
  <c r="J525" i="7"/>
  <c r="O524" i="7"/>
  <c r="J524" i="7"/>
  <c r="O523" i="7"/>
  <c r="J523" i="7"/>
  <c r="O522" i="7"/>
  <c r="J522" i="7"/>
  <c r="O521" i="7"/>
  <c r="O520" i="7"/>
  <c r="O519" i="7"/>
  <c r="O518" i="7"/>
  <c r="J518" i="7"/>
  <c r="O517" i="7"/>
  <c r="J517" i="7"/>
  <c r="O516" i="7"/>
  <c r="J516" i="7"/>
  <c r="O515" i="7"/>
  <c r="J515" i="7"/>
  <c r="O514" i="7"/>
  <c r="J514" i="7"/>
  <c r="O513" i="7"/>
  <c r="O512" i="7"/>
  <c r="J512" i="7"/>
  <c r="O511" i="7"/>
  <c r="J511" i="7"/>
  <c r="O510" i="7"/>
  <c r="O509" i="7"/>
  <c r="J509" i="7"/>
  <c r="O508" i="7"/>
  <c r="O507" i="7"/>
  <c r="J507" i="7"/>
  <c r="O506" i="7"/>
  <c r="O505" i="7"/>
  <c r="J505" i="7"/>
  <c r="O504" i="7"/>
  <c r="O503" i="7"/>
  <c r="O502" i="7"/>
  <c r="O501" i="7"/>
  <c r="J501" i="7"/>
  <c r="O500" i="7"/>
  <c r="O499" i="7"/>
  <c r="J499" i="7"/>
  <c r="O498" i="7"/>
  <c r="O497" i="7"/>
  <c r="J497" i="7"/>
  <c r="O496" i="7"/>
  <c r="O495" i="7"/>
  <c r="J495" i="7"/>
  <c r="O494" i="7"/>
  <c r="O493" i="7"/>
  <c r="J493" i="7"/>
  <c r="O492" i="7"/>
  <c r="O491" i="7"/>
  <c r="O490" i="7"/>
  <c r="O489" i="7"/>
  <c r="J489" i="7"/>
  <c r="O488" i="7"/>
  <c r="O487" i="7"/>
  <c r="O486" i="7"/>
  <c r="O485" i="7"/>
  <c r="O484" i="7"/>
  <c r="O483" i="7"/>
  <c r="J483" i="7"/>
  <c r="O482" i="7"/>
  <c r="O481" i="7"/>
  <c r="J481" i="7"/>
  <c r="O480" i="7"/>
  <c r="O479" i="7"/>
  <c r="J479" i="7"/>
  <c r="O478" i="7"/>
  <c r="O477" i="7"/>
  <c r="O476" i="7"/>
  <c r="O475" i="7"/>
  <c r="O474" i="7"/>
  <c r="O473" i="7"/>
  <c r="J473" i="7"/>
  <c r="O472" i="7"/>
  <c r="O471" i="7"/>
  <c r="O470" i="7"/>
  <c r="O469" i="7"/>
  <c r="J469" i="7"/>
  <c r="O468" i="7"/>
  <c r="O467" i="7"/>
  <c r="J467" i="7"/>
  <c r="O466" i="7"/>
  <c r="O465" i="7"/>
  <c r="J465" i="7"/>
  <c r="O464" i="7"/>
  <c r="O463" i="7"/>
  <c r="J463" i="7"/>
  <c r="O462" i="7"/>
  <c r="O461" i="7"/>
  <c r="J461" i="7"/>
  <c r="O460" i="7"/>
  <c r="O459" i="7"/>
  <c r="O458" i="7"/>
  <c r="O457" i="7"/>
  <c r="J457" i="7"/>
  <c r="O456" i="7"/>
  <c r="O455" i="7"/>
  <c r="O454" i="7"/>
  <c r="O453" i="7"/>
  <c r="O452" i="7"/>
  <c r="O451" i="7"/>
  <c r="J451" i="7"/>
  <c r="O450" i="7"/>
  <c r="O449" i="7"/>
  <c r="J449" i="7"/>
  <c r="O448" i="7"/>
  <c r="O447" i="7"/>
  <c r="J447" i="7"/>
  <c r="O446" i="7"/>
  <c r="O445" i="7"/>
  <c r="O444" i="7"/>
  <c r="O443" i="7"/>
  <c r="J443" i="7"/>
  <c r="O442" i="7"/>
  <c r="O441" i="7"/>
  <c r="J441" i="7"/>
  <c r="O440" i="7"/>
  <c r="O439" i="7"/>
  <c r="J439" i="7"/>
  <c r="O438" i="7"/>
  <c r="O437" i="7"/>
  <c r="O436" i="7"/>
  <c r="O435" i="7"/>
  <c r="O434" i="7"/>
  <c r="O433" i="7"/>
  <c r="J433" i="7"/>
  <c r="O432" i="7"/>
  <c r="O431" i="7"/>
  <c r="O430" i="7"/>
  <c r="O429" i="7"/>
  <c r="O428" i="7"/>
  <c r="O427" i="7"/>
  <c r="J427" i="7"/>
  <c r="O426" i="7"/>
  <c r="O425" i="7"/>
  <c r="J425" i="7"/>
  <c r="O424" i="7"/>
  <c r="O423" i="7"/>
  <c r="O422" i="7"/>
  <c r="O421" i="7"/>
  <c r="O420" i="7"/>
  <c r="O419" i="7"/>
  <c r="J419" i="7"/>
  <c r="O418" i="7"/>
  <c r="O417" i="7"/>
  <c r="J417" i="7"/>
  <c r="O416" i="7"/>
  <c r="O415" i="7"/>
  <c r="O414" i="7"/>
  <c r="O413" i="7"/>
  <c r="O412" i="7"/>
  <c r="O411" i="7"/>
  <c r="J411" i="7"/>
  <c r="O410" i="7"/>
  <c r="O409" i="7"/>
  <c r="J409" i="7"/>
  <c r="O408" i="7"/>
  <c r="O407" i="7"/>
  <c r="O406" i="7"/>
  <c r="O405" i="7"/>
  <c r="O404" i="7"/>
  <c r="O403" i="7"/>
  <c r="J403" i="7"/>
  <c r="O402" i="7"/>
  <c r="O401" i="7"/>
  <c r="J401" i="7"/>
  <c r="O400" i="7"/>
  <c r="O399" i="7"/>
  <c r="O398" i="7"/>
  <c r="O397" i="7"/>
  <c r="O396" i="7"/>
  <c r="O395" i="7"/>
  <c r="J395" i="7"/>
  <c r="O394" i="7"/>
  <c r="O393" i="7"/>
  <c r="J393" i="7"/>
  <c r="O392" i="7"/>
  <c r="O391" i="7"/>
  <c r="J391" i="7"/>
  <c r="O390" i="7"/>
  <c r="O389" i="7"/>
  <c r="O388" i="7"/>
  <c r="O387" i="7"/>
  <c r="O386" i="7"/>
  <c r="O385" i="7"/>
  <c r="J385" i="7"/>
  <c r="O384" i="7"/>
  <c r="O383" i="7"/>
  <c r="O382" i="7"/>
  <c r="O381" i="7"/>
  <c r="O380" i="7"/>
  <c r="O379" i="7"/>
  <c r="J379" i="7"/>
  <c r="O378" i="7"/>
  <c r="O377" i="7"/>
  <c r="J377" i="7"/>
  <c r="O376" i="7"/>
  <c r="O375" i="7"/>
  <c r="O374" i="7"/>
  <c r="O373" i="7"/>
  <c r="O372" i="7"/>
  <c r="O371" i="7"/>
  <c r="J371" i="7"/>
  <c r="O370" i="7"/>
  <c r="O369" i="7"/>
  <c r="J369" i="7"/>
  <c r="O368" i="7"/>
  <c r="O367" i="7"/>
  <c r="O366" i="7"/>
  <c r="O365" i="7"/>
  <c r="O364" i="7"/>
  <c r="O363" i="7"/>
  <c r="J363" i="7"/>
  <c r="O362" i="7"/>
  <c r="O361" i="7"/>
  <c r="O359" i="7"/>
  <c r="O358" i="7"/>
  <c r="O357" i="7"/>
  <c r="O356" i="7"/>
  <c r="O355" i="7"/>
  <c r="O354" i="7"/>
  <c r="O353" i="7"/>
  <c r="O352" i="7"/>
  <c r="J352" i="7"/>
  <c r="O351" i="7"/>
  <c r="O350" i="7"/>
  <c r="O349" i="7"/>
  <c r="O348" i="7"/>
  <c r="O347" i="7"/>
  <c r="O346" i="7"/>
  <c r="J346" i="7"/>
  <c r="O345" i="7"/>
  <c r="O344" i="7"/>
  <c r="J344" i="7"/>
  <c r="O343" i="7"/>
  <c r="O342" i="7"/>
  <c r="O341" i="7"/>
  <c r="O340" i="7"/>
  <c r="O339" i="7"/>
  <c r="O338" i="7"/>
  <c r="O337" i="7"/>
  <c r="O336" i="7"/>
  <c r="J336" i="7"/>
  <c r="O335" i="7"/>
  <c r="O334" i="7"/>
  <c r="O333" i="7"/>
  <c r="O332" i="7"/>
  <c r="P332" i="7"/>
  <c r="J332" i="7"/>
  <c r="O331" i="7"/>
  <c r="O330" i="7"/>
  <c r="J330" i="7"/>
  <c r="O329" i="7"/>
  <c r="O328" i="7"/>
  <c r="O327" i="7"/>
  <c r="O326" i="7"/>
  <c r="O325" i="7"/>
  <c r="O324" i="7"/>
  <c r="O323" i="7"/>
  <c r="O322" i="7"/>
  <c r="O321" i="7"/>
  <c r="O320" i="7"/>
  <c r="J320" i="7"/>
  <c r="O319" i="7"/>
  <c r="O318" i="7"/>
  <c r="J318" i="7"/>
  <c r="O317" i="7"/>
  <c r="O316" i="7"/>
  <c r="J316" i="7"/>
  <c r="O315" i="7"/>
  <c r="O314" i="7"/>
  <c r="J314" i="7"/>
  <c r="O313" i="7"/>
  <c r="O312" i="7"/>
  <c r="O311" i="7"/>
  <c r="O310" i="7"/>
  <c r="J310" i="7"/>
  <c r="O309" i="7"/>
  <c r="O308" i="7"/>
  <c r="O307" i="7"/>
  <c r="O306" i="7"/>
  <c r="O305" i="7"/>
  <c r="O304" i="7"/>
  <c r="O303" i="7"/>
  <c r="O301" i="7"/>
  <c r="J301" i="7"/>
  <c r="O300" i="7"/>
  <c r="O299" i="7"/>
  <c r="J299" i="7"/>
  <c r="O298" i="7"/>
  <c r="O297" i="7"/>
  <c r="J297" i="7"/>
  <c r="O296" i="7"/>
  <c r="O295" i="7"/>
  <c r="J295" i="7"/>
  <c r="O294" i="7"/>
  <c r="O293" i="7"/>
  <c r="J293" i="7"/>
  <c r="O292" i="7"/>
  <c r="O291" i="7"/>
  <c r="J291" i="7"/>
  <c r="O290" i="7"/>
  <c r="O289" i="7"/>
  <c r="J289" i="7"/>
  <c r="O288" i="7"/>
  <c r="O287" i="7"/>
  <c r="J287" i="7"/>
  <c r="O286" i="7"/>
  <c r="O285" i="7"/>
  <c r="J285" i="7"/>
  <c r="O284" i="7"/>
  <c r="O283" i="7"/>
  <c r="J283" i="7"/>
  <c r="O282" i="7"/>
  <c r="O281" i="7"/>
  <c r="J281" i="7"/>
  <c r="O280" i="7"/>
  <c r="O279" i="7"/>
  <c r="J279" i="7"/>
  <c r="O278" i="7"/>
  <c r="O277" i="7"/>
  <c r="J277" i="7"/>
  <c r="O276" i="7"/>
  <c r="O275" i="7"/>
  <c r="J275" i="7"/>
  <c r="O274" i="7"/>
  <c r="O273" i="7"/>
  <c r="J273" i="7"/>
  <c r="O272" i="7"/>
  <c r="O271" i="7"/>
  <c r="J271" i="7"/>
  <c r="O270" i="7"/>
  <c r="O269" i="7"/>
  <c r="J269" i="7"/>
  <c r="O268" i="7"/>
  <c r="O267" i="7"/>
  <c r="J267" i="7"/>
  <c r="O266" i="7"/>
  <c r="O265" i="7"/>
  <c r="J265" i="7"/>
  <c r="O264" i="7"/>
  <c r="O263" i="7"/>
  <c r="J263" i="7"/>
  <c r="O262" i="7"/>
  <c r="O261" i="7"/>
  <c r="J261" i="7"/>
  <c r="O260" i="7"/>
  <c r="O259" i="7"/>
  <c r="J259" i="7"/>
  <c r="O258" i="7"/>
  <c r="O257" i="7"/>
  <c r="J257" i="7"/>
  <c r="O256" i="7"/>
  <c r="O255" i="7"/>
  <c r="J255" i="7"/>
  <c r="O254" i="7"/>
  <c r="O253" i="7"/>
  <c r="J253" i="7"/>
  <c r="O252" i="7"/>
  <c r="O251" i="7"/>
  <c r="J251" i="7"/>
  <c r="O250" i="7"/>
  <c r="O249" i="7"/>
  <c r="J249" i="7"/>
  <c r="O248" i="7"/>
  <c r="O247" i="7"/>
  <c r="J247" i="7"/>
  <c r="O246" i="7"/>
  <c r="O245" i="7"/>
  <c r="J245" i="7"/>
  <c r="O244" i="7"/>
  <c r="O243" i="7"/>
  <c r="J243" i="7"/>
  <c r="O242" i="7"/>
  <c r="O241" i="7"/>
  <c r="J241" i="7"/>
  <c r="O240" i="7"/>
  <c r="O239" i="7"/>
  <c r="J239" i="7"/>
  <c r="O238" i="7"/>
  <c r="O237" i="7"/>
  <c r="J237" i="7"/>
  <c r="O236" i="7"/>
  <c r="O235" i="7"/>
  <c r="J235" i="7"/>
  <c r="O234" i="7"/>
  <c r="O233" i="7"/>
  <c r="J233" i="7"/>
  <c r="O232" i="7"/>
  <c r="O231" i="7"/>
  <c r="J231" i="7"/>
  <c r="O230" i="7"/>
  <c r="O229" i="7"/>
  <c r="J229" i="7"/>
  <c r="O228" i="7"/>
  <c r="O227" i="7"/>
  <c r="J227" i="7"/>
  <c r="O226" i="7"/>
  <c r="O225" i="7"/>
  <c r="J225" i="7"/>
  <c r="O224" i="7"/>
  <c r="O223" i="7"/>
  <c r="J223" i="7"/>
  <c r="O222" i="7"/>
  <c r="O221" i="7"/>
  <c r="J221" i="7"/>
  <c r="O220" i="7"/>
  <c r="O219" i="7"/>
  <c r="J219" i="7"/>
  <c r="O218" i="7"/>
  <c r="O217" i="7"/>
  <c r="J217" i="7"/>
  <c r="O216" i="7"/>
  <c r="O215" i="7"/>
  <c r="J215" i="7"/>
  <c r="O213" i="7"/>
  <c r="O212" i="7"/>
  <c r="O211" i="7"/>
  <c r="O210" i="7"/>
  <c r="J210" i="7"/>
  <c r="O209" i="7"/>
  <c r="O208" i="7"/>
  <c r="J208" i="7"/>
  <c r="O207" i="7"/>
  <c r="O206" i="7"/>
  <c r="O205" i="7"/>
  <c r="O204" i="7"/>
  <c r="O203" i="7"/>
  <c r="O202" i="7"/>
  <c r="J202" i="7"/>
  <c r="O201" i="7"/>
  <c r="O200" i="7"/>
  <c r="J200" i="7"/>
  <c r="O199" i="7"/>
  <c r="J199" i="7"/>
  <c r="O198" i="7"/>
  <c r="O197" i="7"/>
  <c r="O196" i="7"/>
  <c r="O195" i="7"/>
  <c r="O194" i="7"/>
  <c r="O193" i="7"/>
  <c r="O192" i="7"/>
  <c r="O191" i="7"/>
  <c r="J191" i="7"/>
  <c r="O190" i="7"/>
  <c r="O189" i="7"/>
  <c r="O188" i="7"/>
  <c r="O187" i="7"/>
  <c r="O186" i="7"/>
  <c r="O185" i="7"/>
  <c r="O184" i="7"/>
  <c r="O183" i="7"/>
  <c r="J183" i="7"/>
  <c r="O182" i="7"/>
  <c r="O181" i="7"/>
  <c r="O180" i="7"/>
  <c r="O179" i="7"/>
  <c r="J179" i="7"/>
  <c r="O178" i="7"/>
  <c r="O177" i="7"/>
  <c r="O176" i="7"/>
  <c r="O175" i="7"/>
  <c r="J175" i="7"/>
  <c r="O174" i="7"/>
  <c r="O173" i="7"/>
  <c r="J173" i="7"/>
  <c r="O172" i="7"/>
  <c r="O171" i="7"/>
  <c r="O170" i="7"/>
  <c r="O169" i="7"/>
  <c r="J169" i="7"/>
  <c r="O168" i="7"/>
  <c r="O167" i="7"/>
  <c r="J167" i="7"/>
  <c r="O166" i="7"/>
  <c r="O165" i="7"/>
  <c r="O164" i="7"/>
  <c r="O163" i="7"/>
  <c r="J163" i="7"/>
  <c r="O162" i="7"/>
  <c r="O161" i="7"/>
  <c r="J161" i="7"/>
  <c r="O160" i="7"/>
  <c r="O159" i="7"/>
  <c r="J159" i="7"/>
  <c r="O158" i="7"/>
  <c r="O157" i="7"/>
  <c r="O156" i="7"/>
  <c r="O155" i="7"/>
  <c r="O154" i="7"/>
  <c r="O153" i="7"/>
  <c r="O152" i="7"/>
  <c r="O151" i="7"/>
  <c r="O150" i="7"/>
  <c r="O149" i="7"/>
  <c r="J149" i="7"/>
  <c r="O148" i="7"/>
  <c r="O147" i="7"/>
  <c r="J147" i="7"/>
  <c r="O146" i="7"/>
  <c r="O145" i="7"/>
  <c r="O144" i="7"/>
  <c r="O143" i="7"/>
  <c r="J143" i="7"/>
  <c r="O142" i="7"/>
  <c r="O141" i="7"/>
  <c r="J141" i="7"/>
  <c r="O140" i="7"/>
  <c r="O139" i="7"/>
  <c r="O138" i="7"/>
  <c r="O137" i="7"/>
  <c r="J137" i="7"/>
  <c r="O136" i="7"/>
  <c r="O135" i="7"/>
  <c r="O134" i="7"/>
  <c r="O133" i="7"/>
  <c r="J133" i="7"/>
  <c r="O132" i="7"/>
  <c r="O131" i="7"/>
  <c r="O130" i="7"/>
  <c r="O129" i="7"/>
  <c r="O128" i="7"/>
  <c r="O127" i="7"/>
  <c r="J127" i="7"/>
  <c r="O126" i="7"/>
  <c r="O125" i="7"/>
  <c r="J125" i="7"/>
  <c r="O124" i="7"/>
  <c r="O123" i="7"/>
  <c r="J123" i="7"/>
  <c r="O122" i="7"/>
  <c r="O121" i="7"/>
  <c r="J121" i="7"/>
  <c r="O120" i="7"/>
  <c r="O119" i="7"/>
  <c r="O118" i="7"/>
  <c r="O117" i="7"/>
  <c r="J117" i="7"/>
  <c r="O116" i="7"/>
  <c r="O115" i="7"/>
  <c r="J115" i="7"/>
  <c r="O114" i="7"/>
  <c r="O113" i="7"/>
  <c r="J113" i="7"/>
  <c r="O112" i="7"/>
  <c r="O111" i="7"/>
  <c r="O110" i="7"/>
  <c r="O109" i="7"/>
  <c r="J109" i="7"/>
  <c r="O108" i="7"/>
  <c r="O107" i="7"/>
  <c r="O106" i="7"/>
  <c r="O105" i="7"/>
  <c r="O104" i="7"/>
  <c r="O103" i="7"/>
  <c r="J103" i="7"/>
  <c r="O102" i="7"/>
  <c r="O101" i="7"/>
  <c r="J101" i="7"/>
  <c r="O100" i="7"/>
  <c r="O99" i="7"/>
  <c r="J99" i="7"/>
  <c r="O98" i="7"/>
  <c r="O97" i="7"/>
  <c r="J97" i="7"/>
  <c r="O96" i="7"/>
  <c r="O95" i="7"/>
  <c r="J95" i="7"/>
  <c r="O94" i="7"/>
  <c r="O93" i="7"/>
  <c r="J93" i="7"/>
  <c r="O92" i="7"/>
  <c r="O91" i="7"/>
  <c r="O90" i="7"/>
  <c r="O89" i="7"/>
  <c r="O88" i="7"/>
  <c r="O87" i="7"/>
  <c r="J87" i="7"/>
  <c r="O86" i="7"/>
  <c r="O85" i="7"/>
  <c r="J85" i="7"/>
  <c r="O84" i="7"/>
  <c r="O83" i="7"/>
  <c r="J83" i="7"/>
  <c r="O82" i="7"/>
  <c r="O80" i="7"/>
  <c r="O79" i="7"/>
  <c r="O78" i="7"/>
  <c r="J78" i="7"/>
  <c r="O77" i="7"/>
  <c r="O76" i="7"/>
  <c r="O75" i="7"/>
  <c r="O74" i="7"/>
  <c r="O73" i="7"/>
  <c r="O72" i="7"/>
  <c r="O71" i="7"/>
  <c r="O70" i="7"/>
  <c r="O69" i="7"/>
  <c r="O68" i="7"/>
  <c r="J68" i="7"/>
  <c r="O67" i="7"/>
  <c r="O66" i="7"/>
  <c r="O65" i="7"/>
  <c r="O64" i="7"/>
  <c r="O63" i="7"/>
  <c r="O62" i="7"/>
  <c r="O61" i="7"/>
  <c r="P61" i="7"/>
  <c r="O60" i="7"/>
  <c r="J60" i="7"/>
  <c r="O59" i="7"/>
  <c r="O58" i="7"/>
  <c r="O57" i="7"/>
  <c r="O56" i="7"/>
  <c r="J56" i="7"/>
  <c r="O55" i="7"/>
  <c r="O54" i="7"/>
  <c r="O53" i="7"/>
  <c r="O52" i="7"/>
  <c r="J52" i="7"/>
  <c r="O51" i="7"/>
  <c r="O50" i="7"/>
  <c r="O49" i="7"/>
  <c r="O48" i="7"/>
  <c r="O47" i="7"/>
  <c r="O46" i="7"/>
  <c r="O45" i="7"/>
  <c r="O44" i="7"/>
  <c r="J44" i="7"/>
  <c r="O43" i="7"/>
  <c r="O42" i="7"/>
  <c r="O41" i="7"/>
  <c r="O40" i="7"/>
  <c r="O39" i="7"/>
  <c r="O38" i="7"/>
  <c r="O37" i="7"/>
  <c r="O36" i="7"/>
  <c r="J36" i="7"/>
  <c r="O35" i="7"/>
  <c r="O34" i="7"/>
  <c r="O33" i="7"/>
  <c r="O32" i="7"/>
  <c r="O31" i="7"/>
  <c r="O30" i="7"/>
  <c r="O29" i="7"/>
  <c r="O28" i="7"/>
  <c r="J28" i="7"/>
  <c r="O27" i="7"/>
  <c r="O26" i="7"/>
  <c r="O25" i="7"/>
  <c r="O24" i="7"/>
  <c r="O23" i="7"/>
  <c r="O22" i="7"/>
  <c r="O21" i="7"/>
  <c r="O20" i="7"/>
  <c r="J20" i="7"/>
  <c r="O19" i="7"/>
  <c r="J19" i="7"/>
  <c r="O18" i="7"/>
  <c r="J18" i="7"/>
  <c r="O17" i="7"/>
  <c r="O16" i="7"/>
  <c r="O15" i="7"/>
  <c r="O14" i="7"/>
  <c r="J14" i="7"/>
  <c r="O13" i="7"/>
  <c r="J13" i="7"/>
  <c r="O12" i="7"/>
  <c r="J12" i="7"/>
  <c r="O11" i="7"/>
  <c r="O10" i="7"/>
  <c r="J10" i="7"/>
  <c r="O9" i="7"/>
  <c r="O8" i="7"/>
  <c r="O7" i="7"/>
  <c r="O6" i="7"/>
  <c r="O5" i="7"/>
  <c r="X3" i="6"/>
  <c r="F883" i="6"/>
  <c r="O1606" i="6"/>
  <c r="J1606" i="6"/>
  <c r="O1605" i="6"/>
  <c r="J1605" i="6"/>
  <c r="O1604" i="6"/>
  <c r="J1604" i="6"/>
  <c r="O1603" i="6"/>
  <c r="J1603" i="6"/>
  <c r="O1602" i="6"/>
  <c r="O1601" i="6"/>
  <c r="O1600" i="6"/>
  <c r="O1599" i="6"/>
  <c r="O1598" i="6"/>
  <c r="J1598" i="6"/>
  <c r="O1597" i="6"/>
  <c r="J1597" i="6"/>
  <c r="O1596" i="6"/>
  <c r="J1596" i="6"/>
  <c r="O1595" i="6"/>
  <c r="J1595" i="6"/>
  <c r="O1594" i="6"/>
  <c r="O1593" i="6"/>
  <c r="J1593" i="6"/>
  <c r="O1592" i="6"/>
  <c r="J1592" i="6"/>
  <c r="O1591" i="6"/>
  <c r="J1591" i="6"/>
  <c r="O1590" i="6"/>
  <c r="J1590" i="6"/>
  <c r="O1589" i="6"/>
  <c r="J1589" i="6"/>
  <c r="O1588" i="6"/>
  <c r="O1587" i="6"/>
  <c r="J1587" i="6"/>
  <c r="O1586" i="6"/>
  <c r="O1585" i="6"/>
  <c r="O1584" i="6"/>
  <c r="O1583" i="6"/>
  <c r="J1583" i="6"/>
  <c r="O1582" i="6"/>
  <c r="J1582" i="6"/>
  <c r="O1581" i="6"/>
  <c r="J1581" i="6"/>
  <c r="O1580" i="6"/>
  <c r="O1579" i="6"/>
  <c r="J1579" i="6"/>
  <c r="O1578" i="6"/>
  <c r="O1577" i="6"/>
  <c r="O1576" i="6"/>
  <c r="O1575" i="6"/>
  <c r="O1574" i="6"/>
  <c r="J1574" i="6"/>
  <c r="O1573" i="6"/>
  <c r="J1573" i="6"/>
  <c r="O1572" i="6"/>
  <c r="J1572" i="6"/>
  <c r="O1571" i="6"/>
  <c r="J1571" i="6"/>
  <c r="O1570" i="6"/>
  <c r="O1569" i="6"/>
  <c r="J1569" i="6"/>
  <c r="O1568" i="6"/>
  <c r="J1568" i="6"/>
  <c r="O1567" i="6"/>
  <c r="J1567" i="6"/>
  <c r="O1566" i="6"/>
  <c r="J1566" i="6"/>
  <c r="O1565" i="6"/>
  <c r="J1565" i="6"/>
  <c r="O1564" i="6"/>
  <c r="O1563" i="6"/>
  <c r="J1563" i="6"/>
  <c r="O1562" i="6"/>
  <c r="O1561" i="6"/>
  <c r="O1560" i="6"/>
  <c r="J1560" i="6"/>
  <c r="O1559" i="6"/>
  <c r="J1559" i="6"/>
  <c r="O1558" i="6"/>
  <c r="J1558" i="6"/>
  <c r="O1557" i="6"/>
  <c r="J1557" i="6"/>
  <c r="O1556" i="6"/>
  <c r="O1555" i="6"/>
  <c r="J1555" i="6"/>
  <c r="O1554" i="6"/>
  <c r="O1553" i="6"/>
  <c r="J1553" i="6"/>
  <c r="O1552" i="6"/>
  <c r="O1551" i="6"/>
  <c r="J1551" i="6"/>
  <c r="O1550" i="6"/>
  <c r="J1550" i="6"/>
  <c r="O1549" i="6"/>
  <c r="J1549" i="6"/>
  <c r="O1548" i="6"/>
  <c r="J1548" i="6"/>
  <c r="O1547" i="6"/>
  <c r="J1547" i="6"/>
  <c r="O1546" i="6"/>
  <c r="O1545" i="6"/>
  <c r="O1544" i="6"/>
  <c r="J1544" i="6"/>
  <c r="O1543" i="6"/>
  <c r="J1543" i="6"/>
  <c r="O1542" i="6"/>
  <c r="J1542" i="6"/>
  <c r="O1541" i="6"/>
  <c r="J1541" i="6"/>
  <c r="O1540" i="6"/>
  <c r="J1540" i="6"/>
  <c r="O1539" i="6"/>
  <c r="J1539" i="6"/>
  <c r="O1538" i="6"/>
  <c r="O1537" i="6"/>
  <c r="J1537" i="6"/>
  <c r="O1536" i="6"/>
  <c r="O1535" i="6"/>
  <c r="O1534" i="6"/>
  <c r="J1534" i="6"/>
  <c r="O1533" i="6"/>
  <c r="J1533" i="6"/>
  <c r="O1532" i="6"/>
  <c r="O1531" i="6"/>
  <c r="J1531" i="6"/>
  <c r="O1530" i="6"/>
  <c r="O1529" i="6"/>
  <c r="O1528" i="6"/>
  <c r="J1528" i="6"/>
  <c r="O1527" i="6"/>
  <c r="J1527" i="6"/>
  <c r="O1526" i="6"/>
  <c r="J1526" i="6"/>
  <c r="O1525" i="6"/>
  <c r="J1525" i="6"/>
  <c r="O1524" i="6"/>
  <c r="J1524" i="6"/>
  <c r="O1523" i="6"/>
  <c r="J1523" i="6"/>
  <c r="O1522" i="6"/>
  <c r="O1521" i="6"/>
  <c r="O1520" i="6"/>
  <c r="O1519" i="6"/>
  <c r="O1518" i="6"/>
  <c r="O1517" i="6"/>
  <c r="O1516" i="6"/>
  <c r="O1515" i="6"/>
  <c r="O1514" i="6"/>
  <c r="O1513" i="6"/>
  <c r="O1512" i="6"/>
  <c r="O1511" i="6"/>
  <c r="J1511" i="6"/>
  <c r="O1510" i="6"/>
  <c r="J1510" i="6"/>
  <c r="O1509" i="6"/>
  <c r="J1509" i="6"/>
  <c r="O1508" i="6"/>
  <c r="J1508" i="6"/>
  <c r="O1507" i="6"/>
  <c r="O1506" i="6"/>
  <c r="J1506" i="6"/>
  <c r="O1505" i="6"/>
  <c r="J1505" i="6"/>
  <c r="O1504" i="6"/>
  <c r="O1503" i="6"/>
  <c r="J1503" i="6"/>
  <c r="O1502" i="6"/>
  <c r="J1502" i="6"/>
  <c r="O1501" i="6"/>
  <c r="O1500" i="6"/>
  <c r="J1500" i="6"/>
  <c r="T1498" i="6"/>
  <c r="O1498" i="6"/>
  <c r="T1497" i="6"/>
  <c r="O1497" i="6"/>
  <c r="T1496" i="6"/>
  <c r="O1496" i="6"/>
  <c r="T1495" i="6"/>
  <c r="O1495" i="6"/>
  <c r="T1494" i="6"/>
  <c r="O1494" i="6"/>
  <c r="T1493" i="6"/>
  <c r="O1493" i="6"/>
  <c r="J1493" i="6"/>
  <c r="T1492" i="6"/>
  <c r="O1492" i="6"/>
  <c r="T1491" i="6"/>
  <c r="O1491" i="6"/>
  <c r="J1491" i="6"/>
  <c r="T1490" i="6"/>
  <c r="O1490" i="6"/>
  <c r="T1489" i="6"/>
  <c r="O1489" i="6"/>
  <c r="J1489" i="6"/>
  <c r="T1488" i="6"/>
  <c r="O1488" i="6"/>
  <c r="J1488" i="6"/>
  <c r="T1487" i="6"/>
  <c r="O1487" i="6"/>
  <c r="J1487" i="6"/>
  <c r="T1486" i="6"/>
  <c r="O1486" i="6"/>
  <c r="T1485" i="6"/>
  <c r="O1485" i="6"/>
  <c r="J1485" i="6"/>
  <c r="T1484" i="6"/>
  <c r="O1484" i="6"/>
  <c r="J1484" i="6"/>
  <c r="T1483" i="6"/>
  <c r="O1483" i="6"/>
  <c r="J1483" i="6"/>
  <c r="T1482" i="6"/>
  <c r="O1482" i="6"/>
  <c r="J1482" i="6"/>
  <c r="T1481" i="6"/>
  <c r="O1481" i="6"/>
  <c r="J1481" i="6"/>
  <c r="T1480" i="6"/>
  <c r="O1480" i="6"/>
  <c r="J1480" i="6"/>
  <c r="T1479" i="6"/>
  <c r="O1479" i="6"/>
  <c r="J1479" i="6"/>
  <c r="T1478" i="6"/>
  <c r="O1478" i="6"/>
  <c r="T1477" i="6"/>
  <c r="O1477" i="6"/>
  <c r="J1477" i="6"/>
  <c r="T1476" i="6"/>
  <c r="O1476" i="6"/>
  <c r="T1475" i="6"/>
  <c r="O1475" i="6"/>
  <c r="J1475" i="6"/>
  <c r="T1474" i="6"/>
  <c r="O1474" i="6"/>
  <c r="T1473" i="6"/>
  <c r="O1473" i="6"/>
  <c r="J1473" i="6"/>
  <c r="T1472" i="6"/>
  <c r="O1472" i="6"/>
  <c r="J1472" i="6"/>
  <c r="T1471" i="6"/>
  <c r="O1471" i="6"/>
  <c r="J1471" i="6"/>
  <c r="T1470" i="6"/>
  <c r="O1470" i="6"/>
  <c r="J1470" i="6"/>
  <c r="T1469" i="6"/>
  <c r="O1469" i="6"/>
  <c r="J1469" i="6"/>
  <c r="T1468" i="6"/>
  <c r="O1468" i="6"/>
  <c r="J1468" i="6"/>
  <c r="T1467" i="6"/>
  <c r="O1467" i="6"/>
  <c r="J1467" i="6"/>
  <c r="T1466" i="6"/>
  <c r="O1466" i="6"/>
  <c r="J1466" i="6"/>
  <c r="T1465" i="6"/>
  <c r="O1465" i="6"/>
  <c r="J1465" i="6"/>
  <c r="T1464" i="6"/>
  <c r="O1464" i="6"/>
  <c r="J1464" i="6"/>
  <c r="T1463" i="6"/>
  <c r="O1463" i="6"/>
  <c r="J1463" i="6"/>
  <c r="T1462" i="6"/>
  <c r="O1462" i="6"/>
  <c r="J1462" i="6"/>
  <c r="T1461" i="6"/>
  <c r="O1461" i="6"/>
  <c r="T1460" i="6"/>
  <c r="O1460" i="6"/>
  <c r="T1459" i="6"/>
  <c r="O1459" i="6"/>
  <c r="J1459" i="6"/>
  <c r="T1458" i="6"/>
  <c r="O1458" i="6"/>
  <c r="J1458" i="6"/>
  <c r="T1457" i="6"/>
  <c r="O1457" i="6"/>
  <c r="J1457" i="6"/>
  <c r="T1456" i="6"/>
  <c r="O1456" i="6"/>
  <c r="J1456" i="6"/>
  <c r="T1455" i="6"/>
  <c r="O1455" i="6"/>
  <c r="J1455" i="6"/>
  <c r="T1454" i="6"/>
  <c r="O1454" i="6"/>
  <c r="T1453" i="6"/>
  <c r="O1453" i="6"/>
  <c r="J1453" i="6"/>
  <c r="T1452" i="6"/>
  <c r="O1452" i="6"/>
  <c r="T1451" i="6"/>
  <c r="O1451" i="6"/>
  <c r="J1451" i="6"/>
  <c r="T1450" i="6"/>
  <c r="O1450" i="6"/>
  <c r="J1450" i="6"/>
  <c r="T1449" i="6"/>
  <c r="O1449" i="6"/>
  <c r="J1449" i="6"/>
  <c r="T1448" i="6"/>
  <c r="O1448" i="6"/>
  <c r="J1448" i="6"/>
  <c r="T1447" i="6"/>
  <c r="O1447" i="6"/>
  <c r="J1447" i="6"/>
  <c r="T1446" i="6"/>
  <c r="O1446" i="6"/>
  <c r="T1445" i="6"/>
  <c r="O1445" i="6"/>
  <c r="J1445" i="6"/>
  <c r="T1444" i="6"/>
  <c r="O1444" i="6"/>
  <c r="T1443" i="6"/>
  <c r="O1443" i="6"/>
  <c r="J1443" i="6"/>
  <c r="T1442" i="6"/>
  <c r="O1442" i="6"/>
  <c r="J1442" i="6"/>
  <c r="T1441" i="6"/>
  <c r="O1441" i="6"/>
  <c r="J1441" i="6"/>
  <c r="T1440" i="6"/>
  <c r="O1440" i="6"/>
  <c r="J1440" i="6"/>
  <c r="T1439" i="6"/>
  <c r="O1439" i="6"/>
  <c r="J1439" i="6"/>
  <c r="T1438" i="6"/>
  <c r="O1438" i="6"/>
  <c r="T1437" i="6"/>
  <c r="O1437" i="6"/>
  <c r="J1437" i="6"/>
  <c r="T1436" i="6"/>
  <c r="O1436" i="6"/>
  <c r="J1436" i="6"/>
  <c r="T1435" i="6"/>
  <c r="O1435" i="6"/>
  <c r="J1435" i="6"/>
  <c r="T1434" i="6"/>
  <c r="O1434" i="6"/>
  <c r="J1434" i="6"/>
  <c r="T1433" i="6"/>
  <c r="O1433" i="6"/>
  <c r="J1433" i="6"/>
  <c r="T1432" i="6"/>
  <c r="O1432" i="6"/>
  <c r="J1432" i="6"/>
  <c r="T1430" i="6"/>
  <c r="O1430" i="6"/>
  <c r="J1430" i="6"/>
  <c r="T1429" i="6"/>
  <c r="O1429" i="6"/>
  <c r="T1428" i="6"/>
  <c r="O1428" i="6"/>
  <c r="T1427" i="6"/>
  <c r="O1427" i="6"/>
  <c r="T1426" i="6"/>
  <c r="O1426" i="6"/>
  <c r="J1426" i="6"/>
  <c r="T1424" i="6"/>
  <c r="O1424" i="6"/>
  <c r="J1424" i="6"/>
  <c r="T1423" i="6"/>
  <c r="O1423" i="6"/>
  <c r="T1422" i="6"/>
  <c r="O1422" i="6"/>
  <c r="J1422" i="6"/>
  <c r="T1421" i="6"/>
  <c r="O1421" i="6"/>
  <c r="T1420" i="6"/>
  <c r="O1420" i="6"/>
  <c r="J1420" i="6"/>
  <c r="K1420" i="6"/>
  <c r="T1419" i="6"/>
  <c r="O1419" i="6"/>
  <c r="T1418" i="6"/>
  <c r="O1418" i="6"/>
  <c r="J1418" i="6"/>
  <c r="T1417" i="6"/>
  <c r="O1417" i="6"/>
  <c r="T1416" i="6"/>
  <c r="O1416" i="6"/>
  <c r="J1416" i="6"/>
  <c r="T1415" i="6"/>
  <c r="O1415" i="6"/>
  <c r="T1414" i="6"/>
  <c r="O1414" i="6"/>
  <c r="J1414" i="6"/>
  <c r="T1413" i="6"/>
  <c r="O1413" i="6"/>
  <c r="T1412" i="6"/>
  <c r="O1412" i="6"/>
  <c r="J1412" i="6"/>
  <c r="T1411" i="6"/>
  <c r="O1411" i="6"/>
  <c r="T1410" i="6"/>
  <c r="O1410" i="6"/>
  <c r="J1410" i="6"/>
  <c r="T1409" i="6"/>
  <c r="O1409" i="6"/>
  <c r="T1408" i="6"/>
  <c r="O1408" i="6"/>
  <c r="J1408" i="6"/>
  <c r="T1407" i="6"/>
  <c r="O1407" i="6"/>
  <c r="T1406" i="6"/>
  <c r="O1406" i="6"/>
  <c r="J1406" i="6"/>
  <c r="T1405" i="6"/>
  <c r="O1405" i="6"/>
  <c r="T1404" i="6"/>
  <c r="O1404" i="6"/>
  <c r="J1404" i="6"/>
  <c r="T1403" i="6"/>
  <c r="O1403" i="6"/>
  <c r="T1402" i="6"/>
  <c r="O1402" i="6"/>
  <c r="J1402" i="6"/>
  <c r="T1401" i="6"/>
  <c r="O1401" i="6"/>
  <c r="T1400" i="6"/>
  <c r="O1400" i="6"/>
  <c r="J1400" i="6"/>
  <c r="T1399" i="6"/>
  <c r="O1399" i="6"/>
  <c r="T1398" i="6"/>
  <c r="O1398" i="6"/>
  <c r="J1398" i="6"/>
  <c r="T1397" i="6"/>
  <c r="O1397" i="6"/>
  <c r="T1396" i="6"/>
  <c r="O1396" i="6"/>
  <c r="J1396" i="6"/>
  <c r="T1395" i="6"/>
  <c r="O1395" i="6"/>
  <c r="T1394" i="6"/>
  <c r="O1394" i="6"/>
  <c r="J1394" i="6"/>
  <c r="T1393" i="6"/>
  <c r="O1393" i="6"/>
  <c r="T1392" i="6"/>
  <c r="O1392" i="6"/>
  <c r="J1392" i="6"/>
  <c r="T1391" i="6"/>
  <c r="O1391" i="6"/>
  <c r="T1390" i="6"/>
  <c r="O1390" i="6"/>
  <c r="J1390" i="6"/>
  <c r="T1389" i="6"/>
  <c r="O1389" i="6"/>
  <c r="T1388" i="6"/>
  <c r="O1388" i="6"/>
  <c r="J1388" i="6"/>
  <c r="T1387" i="6"/>
  <c r="O1387" i="6"/>
  <c r="T1386" i="6"/>
  <c r="O1386" i="6"/>
  <c r="J1386" i="6"/>
  <c r="T1385" i="6"/>
  <c r="O1385" i="6"/>
  <c r="T1384" i="6"/>
  <c r="O1384" i="6"/>
  <c r="J1384" i="6"/>
  <c r="T1383" i="6"/>
  <c r="O1383" i="6"/>
  <c r="T1382" i="6"/>
  <c r="O1382" i="6"/>
  <c r="J1382" i="6"/>
  <c r="T1381" i="6"/>
  <c r="O1381" i="6"/>
  <c r="T1380" i="6"/>
  <c r="O1380" i="6"/>
  <c r="J1380" i="6"/>
  <c r="T1379" i="6"/>
  <c r="O1379" i="6"/>
  <c r="T1378" i="6"/>
  <c r="O1378" i="6"/>
  <c r="J1378" i="6"/>
  <c r="T1377" i="6"/>
  <c r="O1377" i="6"/>
  <c r="T1376" i="6"/>
  <c r="O1376" i="6"/>
  <c r="J1376" i="6"/>
  <c r="T1375" i="6"/>
  <c r="O1375" i="6"/>
  <c r="T1374" i="6"/>
  <c r="O1374" i="6"/>
  <c r="J1374" i="6"/>
  <c r="T1373" i="6"/>
  <c r="O1373" i="6"/>
  <c r="T1372" i="6"/>
  <c r="O1372" i="6"/>
  <c r="J1372" i="6"/>
  <c r="T1371" i="6"/>
  <c r="O1371" i="6"/>
  <c r="T1370" i="6"/>
  <c r="O1370" i="6"/>
  <c r="J1370" i="6"/>
  <c r="T1369" i="6"/>
  <c r="O1369" i="6"/>
  <c r="T1368" i="6"/>
  <c r="O1368" i="6"/>
  <c r="J1368" i="6"/>
  <c r="T1367" i="6"/>
  <c r="O1367" i="6"/>
  <c r="T1366" i="6"/>
  <c r="O1366" i="6"/>
  <c r="J1366" i="6"/>
  <c r="T1365" i="6"/>
  <c r="O1365" i="6"/>
  <c r="T1364" i="6"/>
  <c r="O1364" i="6"/>
  <c r="J1364" i="6"/>
  <c r="T1363" i="6"/>
  <c r="O1363" i="6"/>
  <c r="T1362" i="6"/>
  <c r="O1362" i="6"/>
  <c r="J1362" i="6"/>
  <c r="T1361" i="6"/>
  <c r="O1361" i="6"/>
  <c r="T1360" i="6"/>
  <c r="O1360" i="6"/>
  <c r="J1360" i="6"/>
  <c r="T1359" i="6"/>
  <c r="O1359" i="6"/>
  <c r="T1358" i="6"/>
  <c r="O1358" i="6"/>
  <c r="J1358" i="6"/>
  <c r="T1357" i="6"/>
  <c r="O1357" i="6"/>
  <c r="T1356" i="6"/>
  <c r="O1356" i="6"/>
  <c r="J1356" i="6"/>
  <c r="T1355" i="6"/>
  <c r="O1355" i="6"/>
  <c r="T1354" i="6"/>
  <c r="O1354" i="6"/>
  <c r="J1354" i="6"/>
  <c r="T1353" i="6"/>
  <c r="O1353" i="6"/>
  <c r="T1352" i="6"/>
  <c r="O1352" i="6"/>
  <c r="T1351" i="6"/>
  <c r="O1351" i="6"/>
  <c r="T1350" i="6"/>
  <c r="O1350" i="6"/>
  <c r="J1350" i="6"/>
  <c r="T1349" i="6"/>
  <c r="O1349" i="6"/>
  <c r="T1348" i="6"/>
  <c r="O1348" i="6"/>
  <c r="T1347" i="6"/>
  <c r="O1347" i="6"/>
  <c r="J1347" i="6"/>
  <c r="T1346" i="6"/>
  <c r="O1346" i="6"/>
  <c r="J1346" i="6"/>
  <c r="T1345" i="6"/>
  <c r="O1345" i="6"/>
  <c r="J1345" i="6"/>
  <c r="T1344" i="6"/>
  <c r="O1344" i="6"/>
  <c r="T1343" i="6"/>
  <c r="O1343" i="6"/>
  <c r="J1343" i="6"/>
  <c r="T1342" i="6"/>
  <c r="O1342" i="6"/>
  <c r="J1342" i="6"/>
  <c r="T1341" i="6"/>
  <c r="O1341" i="6"/>
  <c r="T1340" i="6"/>
  <c r="O1340" i="6"/>
  <c r="T1339" i="6"/>
  <c r="O1339" i="6"/>
  <c r="T1338" i="6"/>
  <c r="O1338" i="6"/>
  <c r="T1337" i="6"/>
  <c r="O1337" i="6"/>
  <c r="T1336" i="6"/>
  <c r="O1336" i="6"/>
  <c r="J1336" i="6"/>
  <c r="T1335" i="6"/>
  <c r="O1335" i="6"/>
  <c r="T1334" i="6"/>
  <c r="O1334" i="6"/>
  <c r="T1333" i="6"/>
  <c r="O1333" i="6"/>
  <c r="T1332" i="6"/>
  <c r="O1332" i="6"/>
  <c r="J1332" i="6"/>
  <c r="T1331" i="6"/>
  <c r="O1331" i="6"/>
  <c r="T1330" i="6"/>
  <c r="O1330" i="6"/>
  <c r="J1330" i="6"/>
  <c r="T1329" i="6"/>
  <c r="O1329" i="6"/>
  <c r="T1328" i="6"/>
  <c r="O1328" i="6"/>
  <c r="T1327" i="6"/>
  <c r="O1327" i="6"/>
  <c r="T1326" i="6"/>
  <c r="O1326" i="6"/>
  <c r="J1326" i="6"/>
  <c r="T1325" i="6"/>
  <c r="O1325" i="6"/>
  <c r="T1324" i="6"/>
  <c r="O1324" i="6"/>
  <c r="T1323" i="6"/>
  <c r="O1323" i="6"/>
  <c r="T1322" i="6"/>
  <c r="O1322" i="6"/>
  <c r="T1321" i="6"/>
  <c r="O1321" i="6"/>
  <c r="T1320" i="6"/>
  <c r="O1320" i="6"/>
  <c r="J1320" i="6"/>
  <c r="T1319" i="6"/>
  <c r="O1319" i="6"/>
  <c r="T1318" i="6"/>
  <c r="O1318" i="6"/>
  <c r="T1317" i="6"/>
  <c r="O1317" i="6"/>
  <c r="T1316" i="6"/>
  <c r="O1316" i="6"/>
  <c r="J1316" i="6"/>
  <c r="T1315" i="6"/>
  <c r="O1315" i="6"/>
  <c r="T1314" i="6"/>
  <c r="O1314" i="6"/>
  <c r="J1314" i="6"/>
  <c r="T1313" i="6"/>
  <c r="O1313" i="6"/>
  <c r="T1312" i="6"/>
  <c r="O1312" i="6"/>
  <c r="T1311" i="6"/>
  <c r="O1311" i="6"/>
  <c r="T1310" i="6"/>
  <c r="O1310" i="6"/>
  <c r="J1310" i="6"/>
  <c r="T1309" i="6"/>
  <c r="O1309" i="6"/>
  <c r="T1308" i="6"/>
  <c r="O1308" i="6"/>
  <c r="T1307" i="6"/>
  <c r="O1307" i="6"/>
  <c r="T1306" i="6"/>
  <c r="O1306" i="6"/>
  <c r="T1305" i="6"/>
  <c r="O1305" i="6"/>
  <c r="J1305" i="6"/>
  <c r="T1304" i="6"/>
  <c r="O1304" i="6"/>
  <c r="T1303" i="6"/>
  <c r="O1303" i="6"/>
  <c r="J1303" i="6"/>
  <c r="T1302" i="6"/>
  <c r="O1302" i="6"/>
  <c r="J1302" i="6"/>
  <c r="T1301" i="6"/>
  <c r="O1301" i="6"/>
  <c r="T1300" i="6"/>
  <c r="O1300" i="6"/>
  <c r="J1300" i="6"/>
  <c r="T1299" i="6"/>
  <c r="O1299" i="6"/>
  <c r="J1299" i="6"/>
  <c r="T1298" i="6"/>
  <c r="O1298" i="6"/>
  <c r="J1298" i="6"/>
  <c r="T1297" i="6"/>
  <c r="O1297" i="6"/>
  <c r="J1297" i="6"/>
  <c r="T1296" i="6"/>
  <c r="O1296" i="6"/>
  <c r="T1295" i="6"/>
  <c r="O1295" i="6"/>
  <c r="J1295" i="6"/>
  <c r="T1294" i="6"/>
  <c r="O1294" i="6"/>
  <c r="J1294" i="6"/>
  <c r="T1293" i="6"/>
  <c r="O1293" i="6"/>
  <c r="T1292" i="6"/>
  <c r="O1292" i="6"/>
  <c r="J1292" i="6"/>
  <c r="T1291" i="6"/>
  <c r="O1291" i="6"/>
  <c r="J1291" i="6"/>
  <c r="T1290" i="6"/>
  <c r="O1290" i="6"/>
  <c r="T1289" i="6"/>
  <c r="O1289" i="6"/>
  <c r="J1289" i="6"/>
  <c r="T1288" i="6"/>
  <c r="O1288" i="6"/>
  <c r="T1287" i="6"/>
  <c r="O1287" i="6"/>
  <c r="J1287" i="6"/>
  <c r="T1286" i="6"/>
  <c r="O1286" i="6"/>
  <c r="T1285" i="6"/>
  <c r="O1285" i="6"/>
  <c r="J1285" i="6"/>
  <c r="T1284" i="6"/>
  <c r="O1284" i="6"/>
  <c r="T1283" i="6"/>
  <c r="O1283" i="6"/>
  <c r="J1283" i="6"/>
  <c r="T1282" i="6"/>
  <c r="O1282" i="6"/>
  <c r="T1281" i="6"/>
  <c r="O1281" i="6"/>
  <c r="J1281" i="6"/>
  <c r="T1280" i="6"/>
  <c r="O1280" i="6"/>
  <c r="F1280" i="6"/>
  <c r="T1279" i="6"/>
  <c r="O1279" i="6"/>
  <c r="J1279" i="6"/>
  <c r="T1278" i="6"/>
  <c r="O1278" i="6"/>
  <c r="T1277" i="6"/>
  <c r="O1277" i="6"/>
  <c r="J1277" i="6"/>
  <c r="T1276" i="6"/>
  <c r="O1276" i="6"/>
  <c r="T1275" i="6"/>
  <c r="O1275" i="6"/>
  <c r="J1275" i="6"/>
  <c r="T1274" i="6"/>
  <c r="O1274" i="6"/>
  <c r="T1273" i="6"/>
  <c r="O1273" i="6"/>
  <c r="J1273" i="6"/>
  <c r="T1272" i="6"/>
  <c r="O1272" i="6"/>
  <c r="T1271" i="6"/>
  <c r="O1271" i="6"/>
  <c r="J1271" i="6"/>
  <c r="T1270" i="6"/>
  <c r="O1270" i="6"/>
  <c r="T1269" i="6"/>
  <c r="O1269" i="6"/>
  <c r="J1269" i="6"/>
  <c r="T1268" i="6"/>
  <c r="O1268" i="6"/>
  <c r="T1267" i="6"/>
  <c r="O1267" i="6"/>
  <c r="T1266" i="6"/>
  <c r="O1266" i="6"/>
  <c r="T1265" i="6"/>
  <c r="O1265" i="6"/>
  <c r="J1265" i="6"/>
  <c r="T1264" i="6"/>
  <c r="O1264" i="6"/>
  <c r="T1263" i="6"/>
  <c r="O1263" i="6"/>
  <c r="J1263" i="6"/>
  <c r="T1262" i="6"/>
  <c r="O1262" i="6"/>
  <c r="T1261" i="6"/>
  <c r="O1261" i="6"/>
  <c r="J1261" i="6"/>
  <c r="T1260" i="6"/>
  <c r="O1260" i="6"/>
  <c r="T1259" i="6"/>
  <c r="O1259" i="6"/>
  <c r="J1259" i="6"/>
  <c r="T1258" i="6"/>
  <c r="O1258" i="6"/>
  <c r="T1257" i="6"/>
  <c r="O1257" i="6"/>
  <c r="J1257" i="6"/>
  <c r="T1256" i="6"/>
  <c r="O1256" i="6"/>
  <c r="T1255" i="6"/>
  <c r="O1255" i="6"/>
  <c r="J1255" i="6"/>
  <c r="T1254" i="6"/>
  <c r="O1254" i="6"/>
  <c r="T1253" i="6"/>
  <c r="O1253" i="6"/>
  <c r="J1253" i="6"/>
  <c r="T1252" i="6"/>
  <c r="O1252" i="6"/>
  <c r="T1251" i="6"/>
  <c r="O1251" i="6"/>
  <c r="J1251" i="6"/>
  <c r="T1250" i="6"/>
  <c r="O1250" i="6"/>
  <c r="T1249" i="6"/>
  <c r="O1249" i="6"/>
  <c r="J1249" i="6"/>
  <c r="T1248" i="6"/>
  <c r="O1248" i="6"/>
  <c r="T1247" i="6"/>
  <c r="O1247" i="6"/>
  <c r="J1247" i="6"/>
  <c r="T1246" i="6"/>
  <c r="O1246" i="6"/>
  <c r="T1245" i="6"/>
  <c r="O1245" i="6"/>
  <c r="J1245" i="6"/>
  <c r="T1244" i="6"/>
  <c r="O1244" i="6"/>
  <c r="T1243" i="6"/>
  <c r="O1243" i="6"/>
  <c r="J1243" i="6"/>
  <c r="T1242" i="6"/>
  <c r="O1242" i="6"/>
  <c r="T1241" i="6"/>
  <c r="O1241" i="6"/>
  <c r="J1241" i="6"/>
  <c r="T1240" i="6"/>
  <c r="O1240" i="6"/>
  <c r="T1239" i="6"/>
  <c r="O1239" i="6"/>
  <c r="J1239" i="6"/>
  <c r="T1238" i="6"/>
  <c r="O1238" i="6"/>
  <c r="T1237" i="6"/>
  <c r="O1237" i="6"/>
  <c r="J1237" i="6"/>
  <c r="T1236" i="6"/>
  <c r="O1236" i="6"/>
  <c r="T1235" i="6"/>
  <c r="O1235" i="6"/>
  <c r="T1234" i="6"/>
  <c r="O1234" i="6"/>
  <c r="T1233" i="6"/>
  <c r="O1233" i="6"/>
  <c r="J1233" i="6"/>
  <c r="T1232" i="6"/>
  <c r="O1232" i="6"/>
  <c r="T1231" i="6"/>
  <c r="O1231" i="6"/>
  <c r="T1230" i="6"/>
  <c r="O1230" i="6"/>
  <c r="T1229" i="6"/>
  <c r="O1229" i="6"/>
  <c r="J1229" i="6"/>
  <c r="T1228" i="6"/>
  <c r="O1228" i="6"/>
  <c r="T1227" i="6"/>
  <c r="O1227" i="6"/>
  <c r="T1226" i="6"/>
  <c r="O1226" i="6"/>
  <c r="T1225" i="6"/>
  <c r="O1225" i="6"/>
  <c r="J1225" i="6"/>
  <c r="T1224" i="6"/>
  <c r="O1224" i="6"/>
  <c r="F1224" i="6"/>
  <c r="T1223" i="6"/>
  <c r="O1223" i="6"/>
  <c r="J1223" i="6"/>
  <c r="T1222" i="6"/>
  <c r="O1222" i="6"/>
  <c r="T1220" i="6"/>
  <c r="O1220" i="6"/>
  <c r="J1220" i="6"/>
  <c r="T1219" i="6"/>
  <c r="O1219" i="6"/>
  <c r="T1217" i="6"/>
  <c r="O1217" i="6"/>
  <c r="J1217" i="6"/>
  <c r="T1216" i="6"/>
  <c r="O1216" i="6"/>
  <c r="T1215" i="6"/>
  <c r="O1215" i="6"/>
  <c r="J1215" i="6"/>
  <c r="T1214" i="6"/>
  <c r="O1214" i="6"/>
  <c r="T1213" i="6"/>
  <c r="O1213" i="6"/>
  <c r="T1212" i="6"/>
  <c r="O1212" i="6"/>
  <c r="T1211" i="6"/>
  <c r="O1211" i="6"/>
  <c r="J1211" i="6"/>
  <c r="T1210" i="6"/>
  <c r="O1210" i="6"/>
  <c r="T1209" i="6"/>
  <c r="O1209" i="6"/>
  <c r="Q1209" i="6"/>
  <c r="T1208" i="6"/>
  <c r="O1208" i="6"/>
  <c r="T1207" i="6"/>
  <c r="O1207" i="6"/>
  <c r="T1206" i="6"/>
  <c r="O1206" i="6"/>
  <c r="T1204" i="6"/>
  <c r="O1204" i="6"/>
  <c r="T1203" i="6"/>
  <c r="O1203" i="6"/>
  <c r="T1202" i="6"/>
  <c r="O1202" i="6"/>
  <c r="J1202" i="6"/>
  <c r="T1201" i="6"/>
  <c r="O1201" i="6"/>
  <c r="T1200" i="6"/>
  <c r="O1200" i="6"/>
  <c r="T1199" i="6"/>
  <c r="O1199" i="6"/>
  <c r="T1198" i="6"/>
  <c r="O1198" i="6"/>
  <c r="J1198" i="6"/>
  <c r="T1197" i="6"/>
  <c r="O1197" i="6"/>
  <c r="T1196" i="6"/>
  <c r="O1196" i="6"/>
  <c r="J1196" i="6"/>
  <c r="T1195" i="6"/>
  <c r="O1195" i="6"/>
  <c r="T1194" i="6"/>
  <c r="O1194" i="6"/>
  <c r="T1193" i="6"/>
  <c r="O1193" i="6"/>
  <c r="T1192" i="6"/>
  <c r="O1192" i="6"/>
  <c r="T1191" i="6"/>
  <c r="O1191" i="6"/>
  <c r="T1190" i="6"/>
  <c r="O1190" i="6"/>
  <c r="J1190" i="6"/>
  <c r="T1189" i="6"/>
  <c r="O1189" i="6"/>
  <c r="T1188" i="6"/>
  <c r="O1188" i="6"/>
  <c r="J1188" i="6"/>
  <c r="T1187" i="6"/>
  <c r="O1187" i="6"/>
  <c r="T1186" i="6"/>
  <c r="O1186" i="6"/>
  <c r="J1186" i="6"/>
  <c r="T1185" i="6"/>
  <c r="O1185" i="6"/>
  <c r="T1184" i="6"/>
  <c r="O1184" i="6"/>
  <c r="T1183" i="6"/>
  <c r="O1183" i="6"/>
  <c r="T1182" i="6"/>
  <c r="O1182" i="6"/>
  <c r="J1182" i="6"/>
  <c r="T1181" i="6"/>
  <c r="O1181" i="6"/>
  <c r="T1180" i="6"/>
  <c r="O1180" i="6"/>
  <c r="J1180" i="6"/>
  <c r="T1179" i="6"/>
  <c r="O1179" i="6"/>
  <c r="T1178" i="6"/>
  <c r="O1178" i="6"/>
  <c r="T1177" i="6"/>
  <c r="O1177" i="6"/>
  <c r="T1176" i="6"/>
  <c r="O1176" i="6"/>
  <c r="T1175" i="6"/>
  <c r="O1175" i="6"/>
  <c r="T1174" i="6"/>
  <c r="O1174" i="6"/>
  <c r="J1174" i="6"/>
  <c r="T1173" i="6"/>
  <c r="O1173" i="6"/>
  <c r="T1172" i="6"/>
  <c r="O1172" i="6"/>
  <c r="J1172" i="6"/>
  <c r="T1171" i="6"/>
  <c r="O1171" i="6"/>
  <c r="T1170" i="6"/>
  <c r="O1170" i="6"/>
  <c r="J1170" i="6"/>
  <c r="T1169" i="6"/>
  <c r="O1169" i="6"/>
  <c r="T1168" i="6"/>
  <c r="O1168" i="6"/>
  <c r="J1168" i="6"/>
  <c r="T1167" i="6"/>
  <c r="O1167" i="6"/>
  <c r="J1167" i="6"/>
  <c r="T1166" i="6"/>
  <c r="O1166" i="6"/>
  <c r="T1165" i="6"/>
  <c r="O1165" i="6"/>
  <c r="T1164" i="6"/>
  <c r="O1164" i="6"/>
  <c r="T1163" i="6"/>
  <c r="O1163" i="6"/>
  <c r="T1162" i="6"/>
  <c r="O1162" i="6"/>
  <c r="J1162" i="6"/>
  <c r="T1161" i="6"/>
  <c r="O1161" i="6"/>
  <c r="T1160" i="6"/>
  <c r="O1160" i="6"/>
  <c r="J1160" i="6"/>
  <c r="T1158" i="6"/>
  <c r="O1158" i="6"/>
  <c r="T1157" i="6"/>
  <c r="O1157" i="6"/>
  <c r="J1157" i="6"/>
  <c r="T1156" i="6"/>
  <c r="O1156" i="6"/>
  <c r="T1155" i="6"/>
  <c r="O1155" i="6"/>
  <c r="J1155" i="6"/>
  <c r="T1154" i="6"/>
  <c r="O1154" i="6"/>
  <c r="T1153" i="6"/>
  <c r="O1153" i="6"/>
  <c r="J1153" i="6"/>
  <c r="T1152" i="6"/>
  <c r="O1152" i="6"/>
  <c r="T1151" i="6"/>
  <c r="O1151" i="6"/>
  <c r="J1151" i="6"/>
  <c r="T1150" i="6"/>
  <c r="O1150" i="6"/>
  <c r="T1149" i="6"/>
  <c r="O1149" i="6"/>
  <c r="J1149" i="6"/>
  <c r="T1148" i="6"/>
  <c r="O1148" i="6"/>
  <c r="T1147" i="6"/>
  <c r="O1147" i="6"/>
  <c r="J1147" i="6"/>
  <c r="T1146" i="6"/>
  <c r="O1146" i="6"/>
  <c r="T1145" i="6"/>
  <c r="O1145" i="6"/>
  <c r="J1145" i="6"/>
  <c r="T1144" i="6"/>
  <c r="O1144" i="6"/>
  <c r="T1143" i="6"/>
  <c r="O1143" i="6"/>
  <c r="J1143" i="6"/>
  <c r="T1142" i="6"/>
  <c r="O1142" i="6"/>
  <c r="T1141" i="6"/>
  <c r="O1141" i="6"/>
  <c r="J1141" i="6"/>
  <c r="T1140" i="6"/>
  <c r="O1140" i="6"/>
  <c r="T1139" i="6"/>
  <c r="O1139" i="6"/>
  <c r="J1139" i="6"/>
  <c r="T1138" i="6"/>
  <c r="O1138" i="6"/>
  <c r="T1137" i="6"/>
  <c r="O1137" i="6"/>
  <c r="J1137" i="6"/>
  <c r="T1136" i="6"/>
  <c r="O1136" i="6"/>
  <c r="T1135" i="6"/>
  <c r="O1135" i="6"/>
  <c r="J1135" i="6"/>
  <c r="T1134" i="6"/>
  <c r="O1134" i="6"/>
  <c r="T1133" i="6"/>
  <c r="O1133" i="6"/>
  <c r="J1133" i="6"/>
  <c r="T1131" i="6"/>
  <c r="O1131" i="6"/>
  <c r="T1130" i="6"/>
  <c r="O1130" i="6"/>
  <c r="J1130" i="6"/>
  <c r="T1129" i="6"/>
  <c r="O1129" i="6"/>
  <c r="T1128" i="6"/>
  <c r="O1128" i="6"/>
  <c r="J1128" i="6"/>
  <c r="T1127" i="6"/>
  <c r="O1127" i="6"/>
  <c r="T1126" i="6"/>
  <c r="O1126" i="6"/>
  <c r="J1126" i="6"/>
  <c r="T1125" i="6"/>
  <c r="O1125" i="6"/>
  <c r="T1124" i="6"/>
  <c r="O1124" i="6"/>
  <c r="J1124" i="6"/>
  <c r="T1123" i="6"/>
  <c r="O1123" i="6"/>
  <c r="T1122" i="6"/>
  <c r="O1122" i="6"/>
  <c r="T1121" i="6"/>
  <c r="O1121" i="6"/>
  <c r="T1120" i="6"/>
  <c r="O1120" i="6"/>
  <c r="J1120" i="6"/>
  <c r="T1119" i="6"/>
  <c r="O1119" i="6"/>
  <c r="T1118" i="6"/>
  <c r="O1118" i="6"/>
  <c r="T1117" i="6"/>
  <c r="O1117" i="6"/>
  <c r="T1116" i="6"/>
  <c r="O1116" i="6"/>
  <c r="J1116" i="6"/>
  <c r="T1115" i="6"/>
  <c r="O1115" i="6"/>
  <c r="T1114" i="6"/>
  <c r="O1114" i="6"/>
  <c r="J1114" i="6"/>
  <c r="T1113" i="6"/>
  <c r="O1113" i="6"/>
  <c r="T1112" i="6"/>
  <c r="O1112" i="6"/>
  <c r="T1111" i="6"/>
  <c r="O1111" i="6"/>
  <c r="T1110" i="6"/>
  <c r="O1110" i="6"/>
  <c r="J1110" i="6"/>
  <c r="T1109" i="6"/>
  <c r="O1109" i="6"/>
  <c r="T1108" i="6"/>
  <c r="O1108" i="6"/>
  <c r="J1108" i="6"/>
  <c r="T1107" i="6"/>
  <c r="O1107" i="6"/>
  <c r="T1106" i="6"/>
  <c r="O1106" i="6"/>
  <c r="J1106" i="6"/>
  <c r="T1105" i="6"/>
  <c r="O1105" i="6"/>
  <c r="T1104" i="6"/>
  <c r="O1104" i="6"/>
  <c r="J1104" i="6"/>
  <c r="T1103" i="6"/>
  <c r="O1103" i="6"/>
  <c r="T1102" i="6"/>
  <c r="O1102" i="6"/>
  <c r="T1101" i="6"/>
  <c r="O1101" i="6"/>
  <c r="T1100" i="6"/>
  <c r="O1100" i="6"/>
  <c r="J1100" i="6"/>
  <c r="T1099" i="6"/>
  <c r="O1099" i="6"/>
  <c r="T1098" i="6"/>
  <c r="O1098" i="6"/>
  <c r="T1097" i="6"/>
  <c r="O1097" i="6"/>
  <c r="T1096" i="6"/>
  <c r="O1096" i="6"/>
  <c r="J1096" i="6"/>
  <c r="T1095" i="6"/>
  <c r="O1095" i="6"/>
  <c r="T1094" i="6"/>
  <c r="O1094" i="6"/>
  <c r="J1094" i="6"/>
  <c r="T1093" i="6"/>
  <c r="O1093" i="6"/>
  <c r="T1092" i="6"/>
  <c r="O1092" i="6"/>
  <c r="T1091" i="6"/>
  <c r="O1091" i="6"/>
  <c r="T1090" i="6"/>
  <c r="O1090" i="6"/>
  <c r="T1089" i="6"/>
  <c r="O1089" i="6"/>
  <c r="T1088" i="6"/>
  <c r="O1088" i="6"/>
  <c r="J1088" i="6"/>
  <c r="T1087" i="6"/>
  <c r="O1087" i="6"/>
  <c r="T1086" i="6"/>
  <c r="O1086" i="6"/>
  <c r="J1086" i="6"/>
  <c r="T1085" i="6"/>
  <c r="O1085" i="6"/>
  <c r="T1084" i="6"/>
  <c r="O1084" i="6"/>
  <c r="T1083" i="6"/>
  <c r="O1083" i="6"/>
  <c r="T1082" i="6"/>
  <c r="O1082" i="6"/>
  <c r="T1081" i="6"/>
  <c r="O1081" i="6"/>
  <c r="T1079" i="6"/>
  <c r="O1079" i="6"/>
  <c r="J1079" i="6"/>
  <c r="T1078" i="6"/>
  <c r="O1078" i="6"/>
  <c r="T1077" i="6"/>
  <c r="O1077" i="6"/>
  <c r="T1076" i="6"/>
  <c r="O1076" i="6"/>
  <c r="T1075" i="6"/>
  <c r="O1075" i="6"/>
  <c r="J1075" i="6"/>
  <c r="T1074" i="6"/>
  <c r="O1074" i="6"/>
  <c r="T1073" i="6"/>
  <c r="O1073" i="6"/>
  <c r="T1072" i="6"/>
  <c r="O1072" i="6"/>
  <c r="T1070" i="6"/>
  <c r="O1070" i="6"/>
  <c r="T1069" i="6"/>
  <c r="O1069" i="6"/>
  <c r="T1068" i="6"/>
  <c r="O1068" i="6"/>
  <c r="T1067" i="6"/>
  <c r="O1067" i="6"/>
  <c r="T1066" i="6"/>
  <c r="O1066" i="6"/>
  <c r="J1066" i="6"/>
  <c r="T1065" i="6"/>
  <c r="O1065" i="6"/>
  <c r="T1064" i="6"/>
  <c r="O1064" i="6"/>
  <c r="T1063" i="6"/>
  <c r="O1063" i="6"/>
  <c r="T1062" i="6"/>
  <c r="O1062" i="6"/>
  <c r="J1062" i="6"/>
  <c r="T1061" i="6"/>
  <c r="O1061" i="6"/>
  <c r="T1060" i="6"/>
  <c r="O1060" i="6"/>
  <c r="J1060" i="6"/>
  <c r="T1059" i="6"/>
  <c r="O1059" i="6"/>
  <c r="T1058" i="6"/>
  <c r="O1058" i="6"/>
  <c r="J1058" i="6"/>
  <c r="T1057" i="6"/>
  <c r="O1057" i="6"/>
  <c r="J1057" i="6"/>
  <c r="T1056" i="6"/>
  <c r="O1056" i="6"/>
  <c r="T1055" i="6"/>
  <c r="O1055" i="6"/>
  <c r="J1055" i="6"/>
  <c r="T1054" i="6"/>
  <c r="O1054" i="6"/>
  <c r="T1053" i="6"/>
  <c r="O1053" i="6"/>
  <c r="T1052" i="6"/>
  <c r="O1052" i="6"/>
  <c r="J1052" i="6"/>
  <c r="T1051" i="6"/>
  <c r="O1051" i="6"/>
  <c r="T1050" i="6"/>
  <c r="O1050" i="6"/>
  <c r="J1050" i="6"/>
  <c r="T1049" i="6"/>
  <c r="O1049" i="6"/>
  <c r="T1048" i="6"/>
  <c r="O1048" i="6"/>
  <c r="J1048" i="6"/>
  <c r="T1047" i="6"/>
  <c r="O1047" i="6"/>
  <c r="J1047" i="6"/>
  <c r="T1046" i="6"/>
  <c r="O1046" i="6"/>
  <c r="J1046" i="6"/>
  <c r="T1045" i="6"/>
  <c r="O1045" i="6"/>
  <c r="J1045" i="6"/>
  <c r="T1044" i="6"/>
  <c r="O1044" i="6"/>
  <c r="T1043" i="6"/>
  <c r="V1043" i="6"/>
  <c r="O1043" i="6"/>
  <c r="J1043" i="6"/>
  <c r="T1042" i="6"/>
  <c r="O1042" i="6"/>
  <c r="T1041" i="6"/>
  <c r="O1041" i="6"/>
  <c r="P1041" i="6"/>
  <c r="J1041" i="6"/>
  <c r="T1040" i="6"/>
  <c r="O1040" i="6"/>
  <c r="J1040" i="6"/>
  <c r="T1039" i="6"/>
  <c r="O1039" i="6"/>
  <c r="J1039" i="6"/>
  <c r="T1038" i="6"/>
  <c r="O1038" i="6"/>
  <c r="Q1038" i="6"/>
  <c r="J1038" i="6"/>
  <c r="T1037" i="6"/>
  <c r="O1037" i="6"/>
  <c r="J1037" i="6"/>
  <c r="T1036" i="6"/>
  <c r="O1036" i="6"/>
  <c r="J1036" i="6"/>
  <c r="T1035" i="6"/>
  <c r="O1035" i="6"/>
  <c r="J1035" i="6"/>
  <c r="T1034" i="6"/>
  <c r="O1034" i="6"/>
  <c r="J1034" i="6"/>
  <c r="T1033" i="6"/>
  <c r="O1033" i="6"/>
  <c r="J1033" i="6"/>
  <c r="T1032" i="6"/>
  <c r="O1032" i="6"/>
  <c r="J1032" i="6"/>
  <c r="T1031" i="6"/>
  <c r="O1031" i="6"/>
  <c r="J1031" i="6"/>
  <c r="K1031" i="6"/>
  <c r="T1030" i="6"/>
  <c r="O1030" i="6"/>
  <c r="T1029" i="6"/>
  <c r="O1029" i="6"/>
  <c r="J1029" i="6"/>
  <c r="T1028" i="6"/>
  <c r="O1028" i="6"/>
  <c r="T1027" i="6"/>
  <c r="O1027" i="6"/>
  <c r="J1027" i="6"/>
  <c r="T1026" i="6"/>
  <c r="O1026" i="6"/>
  <c r="T1025" i="6"/>
  <c r="O1025" i="6"/>
  <c r="J1025" i="6"/>
  <c r="T1024" i="6"/>
  <c r="O1024" i="6"/>
  <c r="J1024" i="6"/>
  <c r="T1023" i="6"/>
  <c r="O1023" i="6"/>
  <c r="J1023" i="6"/>
  <c r="T1022" i="6"/>
  <c r="O1022" i="6"/>
  <c r="T1021" i="6"/>
  <c r="O1021" i="6"/>
  <c r="J1021" i="6"/>
  <c r="T1020" i="6"/>
  <c r="O1020" i="6"/>
  <c r="T1019" i="6"/>
  <c r="O1019" i="6"/>
  <c r="J1019" i="6"/>
  <c r="T1018" i="6"/>
  <c r="O1018" i="6"/>
  <c r="J1018" i="6"/>
  <c r="T1017" i="6"/>
  <c r="O1017" i="6"/>
  <c r="J1017" i="6"/>
  <c r="T1016" i="6"/>
  <c r="O1016" i="6"/>
  <c r="T1015" i="6"/>
  <c r="O1015" i="6"/>
  <c r="J1015" i="6"/>
  <c r="T1014" i="6"/>
  <c r="O1014" i="6"/>
  <c r="J1014" i="6"/>
  <c r="T1013" i="6"/>
  <c r="O1013" i="6"/>
  <c r="J1013" i="6"/>
  <c r="T1012" i="6"/>
  <c r="O1012" i="6"/>
  <c r="J1012" i="6"/>
  <c r="T1011" i="6"/>
  <c r="O1011" i="6"/>
  <c r="J1011" i="6"/>
  <c r="T1010" i="6"/>
  <c r="O1010" i="6"/>
  <c r="J1010" i="6"/>
  <c r="T1009" i="6"/>
  <c r="O1009" i="6"/>
  <c r="J1009" i="6"/>
  <c r="T1008" i="6"/>
  <c r="O1008" i="6"/>
  <c r="J1008" i="6"/>
  <c r="T1007" i="6"/>
  <c r="O1007" i="6"/>
  <c r="J1007" i="6"/>
  <c r="T1006" i="6"/>
  <c r="O1006" i="6"/>
  <c r="T1005" i="6"/>
  <c r="O1005" i="6"/>
  <c r="J1005" i="6"/>
  <c r="T1004" i="6"/>
  <c r="O1004" i="6"/>
  <c r="T1003" i="6"/>
  <c r="O1003" i="6"/>
  <c r="J1003" i="6"/>
  <c r="T1002" i="6"/>
  <c r="O1002" i="6"/>
  <c r="T1001" i="6"/>
  <c r="O1001" i="6"/>
  <c r="J1001" i="6"/>
  <c r="T1000" i="6"/>
  <c r="O1000" i="6"/>
  <c r="T999" i="6"/>
  <c r="O999" i="6"/>
  <c r="J999" i="6"/>
  <c r="T998" i="6"/>
  <c r="O998" i="6"/>
  <c r="J998" i="6"/>
  <c r="T997" i="6"/>
  <c r="O997" i="6"/>
  <c r="T996" i="6"/>
  <c r="O996" i="6"/>
  <c r="J996" i="6"/>
  <c r="T995" i="6"/>
  <c r="O995" i="6"/>
  <c r="J995" i="6"/>
  <c r="T994" i="6"/>
  <c r="O994" i="6"/>
  <c r="J994" i="6"/>
  <c r="T993" i="6"/>
  <c r="O993" i="6"/>
  <c r="J993" i="6"/>
  <c r="T992" i="6"/>
  <c r="O992" i="6"/>
  <c r="J992" i="6"/>
  <c r="T991" i="6"/>
  <c r="O991" i="6"/>
  <c r="J991" i="6"/>
  <c r="T990" i="6"/>
  <c r="O990" i="6"/>
  <c r="T989" i="6"/>
  <c r="O989" i="6"/>
  <c r="J989" i="6"/>
  <c r="T988" i="6"/>
  <c r="O988" i="6"/>
  <c r="T987" i="6"/>
  <c r="O987" i="6"/>
  <c r="J987" i="6"/>
  <c r="T986" i="6"/>
  <c r="O986" i="6"/>
  <c r="J986" i="6"/>
  <c r="T985" i="6"/>
  <c r="O985" i="6"/>
  <c r="J985" i="6"/>
  <c r="T984" i="6"/>
  <c r="O984" i="6"/>
  <c r="J984" i="6"/>
  <c r="T983" i="6"/>
  <c r="O983" i="6"/>
  <c r="J983" i="6"/>
  <c r="T982" i="6"/>
  <c r="O982" i="6"/>
  <c r="J982" i="6"/>
  <c r="T981" i="6"/>
  <c r="O981" i="6"/>
  <c r="J981" i="6"/>
  <c r="T980" i="6"/>
  <c r="O980" i="6"/>
  <c r="J980" i="6"/>
  <c r="T979" i="6"/>
  <c r="O979" i="6"/>
  <c r="J979" i="6"/>
  <c r="T978" i="6"/>
  <c r="O978" i="6"/>
  <c r="J978" i="6"/>
  <c r="T977" i="6"/>
  <c r="O977" i="6"/>
  <c r="J977" i="6"/>
  <c r="T976" i="6"/>
  <c r="O976" i="6"/>
  <c r="J976" i="6"/>
  <c r="T975" i="6"/>
  <c r="O975" i="6"/>
  <c r="J975" i="6"/>
  <c r="T974" i="6"/>
  <c r="O974" i="6"/>
  <c r="T973" i="6"/>
  <c r="O973" i="6"/>
  <c r="J973" i="6"/>
  <c r="T972" i="6"/>
  <c r="O972" i="6"/>
  <c r="T971" i="6"/>
  <c r="O971" i="6"/>
  <c r="J971" i="6"/>
  <c r="T970" i="6"/>
  <c r="O970" i="6"/>
  <c r="T969" i="6"/>
  <c r="O969" i="6"/>
  <c r="J969" i="6"/>
  <c r="T968" i="6"/>
  <c r="O968" i="6"/>
  <c r="J968" i="6"/>
  <c r="T967" i="6"/>
  <c r="O967" i="6"/>
  <c r="T966" i="6"/>
  <c r="O966" i="6"/>
  <c r="J966" i="6"/>
  <c r="T965" i="6"/>
  <c r="O965" i="6"/>
  <c r="T964" i="6"/>
  <c r="O964" i="6"/>
  <c r="T963" i="6"/>
  <c r="O963" i="6"/>
  <c r="J963" i="6"/>
  <c r="T962" i="6"/>
  <c r="O962" i="6"/>
  <c r="J962" i="6"/>
  <c r="T961" i="6"/>
  <c r="O961" i="6"/>
  <c r="T960" i="6"/>
  <c r="O960" i="6"/>
  <c r="J960" i="6"/>
  <c r="T959" i="6"/>
  <c r="O959" i="6"/>
  <c r="J959" i="6"/>
  <c r="T958" i="6"/>
  <c r="O958" i="6"/>
  <c r="T957" i="6"/>
  <c r="U957" i="6"/>
  <c r="O957" i="6"/>
  <c r="T956" i="6"/>
  <c r="O956" i="6"/>
  <c r="J956" i="6"/>
  <c r="T955" i="6"/>
  <c r="O955" i="6"/>
  <c r="T954" i="6"/>
  <c r="O954" i="6"/>
  <c r="J954" i="6"/>
  <c r="T953" i="6"/>
  <c r="O953" i="6"/>
  <c r="J953" i="6"/>
  <c r="T952" i="6"/>
  <c r="O952" i="6"/>
  <c r="T951" i="6"/>
  <c r="O951" i="6"/>
  <c r="J951" i="6"/>
  <c r="T950" i="6"/>
  <c r="O950" i="6"/>
  <c r="J950" i="6"/>
  <c r="T949" i="6"/>
  <c r="O949" i="6"/>
  <c r="J949" i="6"/>
  <c r="T948" i="6"/>
  <c r="O948" i="6"/>
  <c r="J948" i="6"/>
  <c r="T947" i="6"/>
  <c r="O947" i="6"/>
  <c r="J947" i="6"/>
  <c r="T946" i="6"/>
  <c r="O946" i="6"/>
  <c r="J946" i="6"/>
  <c r="T945" i="6"/>
  <c r="O945" i="6"/>
  <c r="T944" i="6"/>
  <c r="O944" i="6"/>
  <c r="J944" i="6"/>
  <c r="T943" i="6"/>
  <c r="O943" i="6"/>
  <c r="J943" i="6"/>
  <c r="T942" i="6"/>
  <c r="O942" i="6"/>
  <c r="T941" i="6"/>
  <c r="O941" i="6"/>
  <c r="J941" i="6"/>
  <c r="T940" i="6"/>
  <c r="O940" i="6"/>
  <c r="J940" i="6"/>
  <c r="T939" i="6"/>
  <c r="O939" i="6"/>
  <c r="T938" i="6"/>
  <c r="O938" i="6"/>
  <c r="T937" i="6"/>
  <c r="O937" i="6"/>
  <c r="J937" i="6"/>
  <c r="T936" i="6"/>
  <c r="O936" i="6"/>
  <c r="T935" i="6"/>
  <c r="O935" i="6"/>
  <c r="J935" i="6"/>
  <c r="T934" i="6"/>
  <c r="O934" i="6"/>
  <c r="J934" i="6"/>
  <c r="T933" i="6"/>
  <c r="O933" i="6"/>
  <c r="J933" i="6"/>
  <c r="T932" i="6"/>
  <c r="O932" i="6"/>
  <c r="T931" i="6"/>
  <c r="O931" i="6"/>
  <c r="J931" i="6"/>
  <c r="T930" i="6"/>
  <c r="O930" i="6"/>
  <c r="P930" i="6"/>
  <c r="J930" i="6"/>
  <c r="T929" i="6"/>
  <c r="O929" i="6"/>
  <c r="T928" i="6"/>
  <c r="O928" i="6"/>
  <c r="J928" i="6"/>
  <c r="T927" i="6"/>
  <c r="O927" i="6"/>
  <c r="J927" i="6"/>
  <c r="T926" i="6"/>
  <c r="O926" i="6"/>
  <c r="T925" i="6"/>
  <c r="O925" i="6"/>
  <c r="T924" i="6"/>
  <c r="O924" i="6"/>
  <c r="J924" i="6"/>
  <c r="T923" i="6"/>
  <c r="O923" i="6"/>
  <c r="T922" i="6"/>
  <c r="O922" i="6"/>
  <c r="J922" i="6"/>
  <c r="T921" i="6"/>
  <c r="O921" i="6"/>
  <c r="J921" i="6"/>
  <c r="T920" i="6"/>
  <c r="O920" i="6"/>
  <c r="T919" i="6"/>
  <c r="O919" i="6"/>
  <c r="J919" i="6"/>
  <c r="T918" i="6"/>
  <c r="O918" i="6"/>
  <c r="J918" i="6"/>
  <c r="T917" i="6"/>
  <c r="O917" i="6"/>
  <c r="J917" i="6"/>
  <c r="T916" i="6"/>
  <c r="O916" i="6"/>
  <c r="J916" i="6"/>
  <c r="T915" i="6"/>
  <c r="O915" i="6"/>
  <c r="J915" i="6"/>
  <c r="T914" i="6"/>
  <c r="O914" i="6"/>
  <c r="J914" i="6"/>
  <c r="T913" i="6"/>
  <c r="O913" i="6"/>
  <c r="J913" i="6"/>
  <c r="T912" i="6"/>
  <c r="O912" i="6"/>
  <c r="J912" i="6"/>
  <c r="T911" i="6"/>
  <c r="O911" i="6"/>
  <c r="T910" i="6"/>
  <c r="O910" i="6"/>
  <c r="J910" i="6"/>
  <c r="T909" i="6"/>
  <c r="O909" i="6"/>
  <c r="T908" i="6"/>
  <c r="O908" i="6"/>
  <c r="J908" i="6"/>
  <c r="T907" i="6"/>
  <c r="O907" i="6"/>
  <c r="T906" i="6"/>
  <c r="O906" i="6"/>
  <c r="J906" i="6"/>
  <c r="T905" i="6"/>
  <c r="O905" i="6"/>
  <c r="J905" i="6"/>
  <c r="T904" i="6"/>
  <c r="O904" i="6"/>
  <c r="J904" i="6"/>
  <c r="T903" i="6"/>
  <c r="O903" i="6"/>
  <c r="J903" i="6"/>
  <c r="T902" i="6"/>
  <c r="O902" i="6"/>
  <c r="J902" i="6"/>
  <c r="T901" i="6"/>
  <c r="O901" i="6"/>
  <c r="J901" i="6"/>
  <c r="T900" i="6"/>
  <c r="O900" i="6"/>
  <c r="J900" i="6"/>
  <c r="T899" i="6"/>
  <c r="O899" i="6"/>
  <c r="J899" i="6"/>
  <c r="T898" i="6"/>
  <c r="O898" i="6"/>
  <c r="J898" i="6"/>
  <c r="T897" i="6"/>
  <c r="O897" i="6"/>
  <c r="T896" i="6"/>
  <c r="O896" i="6"/>
  <c r="J896" i="6"/>
  <c r="T895" i="6"/>
  <c r="O895" i="6"/>
  <c r="T894" i="6"/>
  <c r="O894" i="6"/>
  <c r="J894" i="6"/>
  <c r="T893" i="6"/>
  <c r="O893" i="6"/>
  <c r="T892" i="6"/>
  <c r="O892" i="6"/>
  <c r="J892" i="6"/>
  <c r="T891" i="6"/>
  <c r="O891" i="6"/>
  <c r="T890" i="6"/>
  <c r="O890" i="6"/>
  <c r="J890" i="6"/>
  <c r="T889" i="6"/>
  <c r="O889" i="6"/>
  <c r="J889" i="6"/>
  <c r="T888" i="6"/>
  <c r="O888" i="6"/>
  <c r="J888" i="6"/>
  <c r="T887" i="6"/>
  <c r="O887" i="6"/>
  <c r="T886" i="6"/>
  <c r="O886" i="6"/>
  <c r="J886" i="6"/>
  <c r="T885" i="6"/>
  <c r="O885" i="6"/>
  <c r="J885" i="6"/>
  <c r="T884" i="6"/>
  <c r="O884" i="6"/>
  <c r="J884" i="6"/>
  <c r="T883" i="6"/>
  <c r="O883" i="6"/>
  <c r="J883" i="6"/>
  <c r="T882" i="6"/>
  <c r="O882" i="6"/>
  <c r="J882" i="6"/>
  <c r="T881" i="6"/>
  <c r="O881" i="6"/>
  <c r="J881" i="6"/>
  <c r="T880" i="6"/>
  <c r="O880" i="6"/>
  <c r="J880" i="6"/>
  <c r="T879" i="6"/>
  <c r="O879" i="6"/>
  <c r="T878" i="6"/>
  <c r="O878" i="6"/>
  <c r="J878" i="6"/>
  <c r="T877" i="6"/>
  <c r="O877" i="6"/>
  <c r="T876" i="6"/>
  <c r="O876" i="6"/>
  <c r="J876" i="6"/>
  <c r="T875" i="6"/>
  <c r="O875" i="6"/>
  <c r="T874" i="6"/>
  <c r="O874" i="6"/>
  <c r="J874" i="6"/>
  <c r="T873" i="6"/>
  <c r="O873" i="6"/>
  <c r="J873" i="6"/>
  <c r="T872" i="6"/>
  <c r="O872" i="6"/>
  <c r="J872" i="6"/>
  <c r="T871" i="6"/>
  <c r="O871" i="6"/>
  <c r="J871" i="6"/>
  <c r="T870" i="6"/>
  <c r="O870" i="6"/>
  <c r="J870" i="6"/>
  <c r="T869" i="6"/>
  <c r="O869" i="6"/>
  <c r="J869" i="6"/>
  <c r="T868" i="6"/>
  <c r="O868" i="6"/>
  <c r="P868" i="6"/>
  <c r="J868" i="6"/>
  <c r="T867" i="6"/>
  <c r="O867" i="6"/>
  <c r="T866" i="6"/>
  <c r="O866" i="6"/>
  <c r="J866" i="6"/>
  <c r="T865" i="6"/>
  <c r="O865" i="6"/>
  <c r="T864" i="6"/>
  <c r="O864" i="6"/>
  <c r="P864" i="6"/>
  <c r="J864" i="6"/>
  <c r="T863" i="6"/>
  <c r="O863" i="6"/>
  <c r="T862" i="6"/>
  <c r="O862" i="6"/>
  <c r="J862" i="6"/>
  <c r="T861" i="6"/>
  <c r="O861" i="6"/>
  <c r="T860" i="6"/>
  <c r="O860" i="6"/>
  <c r="J860" i="6"/>
  <c r="T859" i="6"/>
  <c r="O859" i="6"/>
  <c r="J859" i="6"/>
  <c r="T858" i="6"/>
  <c r="O858" i="6"/>
  <c r="J858" i="6"/>
  <c r="T857" i="6"/>
  <c r="O857" i="6"/>
  <c r="P857" i="6"/>
  <c r="J857" i="6"/>
  <c r="T856" i="6"/>
  <c r="O856" i="6"/>
  <c r="J856" i="6"/>
  <c r="T855" i="6"/>
  <c r="O855" i="6"/>
  <c r="J855" i="6"/>
  <c r="T854" i="6"/>
  <c r="O854" i="6"/>
  <c r="J854" i="6"/>
  <c r="T853" i="6"/>
  <c r="O853" i="6"/>
  <c r="J853" i="6"/>
  <c r="T852" i="6"/>
  <c r="O852" i="6"/>
  <c r="J852" i="6"/>
  <c r="K852" i="6"/>
  <c r="T851" i="6"/>
  <c r="U851" i="6"/>
  <c r="O851" i="6"/>
  <c r="T850" i="6"/>
  <c r="O850" i="6"/>
  <c r="J850" i="6"/>
  <c r="T849" i="6"/>
  <c r="O849" i="6"/>
  <c r="T848" i="6"/>
  <c r="O848" i="6"/>
  <c r="J848" i="6"/>
  <c r="T847" i="6"/>
  <c r="O847" i="6"/>
  <c r="J847" i="6"/>
  <c r="T846" i="6"/>
  <c r="O846" i="6"/>
  <c r="J846" i="6"/>
  <c r="T845" i="6"/>
  <c r="O845" i="6"/>
  <c r="T844" i="6"/>
  <c r="O844" i="6"/>
  <c r="J844" i="6"/>
  <c r="T843" i="6"/>
  <c r="O843" i="6"/>
  <c r="J843" i="6"/>
  <c r="T842" i="6"/>
  <c r="O842" i="6"/>
  <c r="J842" i="6"/>
  <c r="T841" i="6"/>
  <c r="O841" i="6"/>
  <c r="J841" i="6"/>
  <c r="T840" i="6"/>
  <c r="O840" i="6"/>
  <c r="J840" i="6"/>
  <c r="T839" i="6"/>
  <c r="O839" i="6"/>
  <c r="J839" i="6"/>
  <c r="T838" i="6"/>
  <c r="O838" i="6"/>
  <c r="J838" i="6"/>
  <c r="K838" i="6"/>
  <c r="T837" i="6"/>
  <c r="O837" i="6"/>
  <c r="J837" i="6"/>
  <c r="T836" i="6"/>
  <c r="O836" i="6"/>
  <c r="J836" i="6"/>
  <c r="T835" i="6"/>
  <c r="O835" i="6"/>
  <c r="T834" i="6"/>
  <c r="O834" i="6"/>
  <c r="J834" i="6"/>
  <c r="T833" i="6"/>
  <c r="O833" i="6"/>
  <c r="T832" i="6"/>
  <c r="O832" i="6"/>
  <c r="P832" i="6"/>
  <c r="J832" i="6"/>
  <c r="T831" i="6"/>
  <c r="O831" i="6"/>
  <c r="T830" i="6"/>
  <c r="O830" i="6"/>
  <c r="J830" i="6"/>
  <c r="T829" i="6"/>
  <c r="O829" i="6"/>
  <c r="J829" i="6"/>
  <c r="T828" i="6"/>
  <c r="O828" i="6"/>
  <c r="T827" i="6"/>
  <c r="O827" i="6"/>
  <c r="T826" i="6"/>
  <c r="O826" i="6"/>
  <c r="J826" i="6"/>
  <c r="T825" i="6"/>
  <c r="O825" i="6"/>
  <c r="J825" i="6"/>
  <c r="T824" i="6"/>
  <c r="O824" i="6"/>
  <c r="J824" i="6"/>
  <c r="T823" i="6"/>
  <c r="O823" i="6"/>
  <c r="J823" i="6"/>
  <c r="T822" i="6"/>
  <c r="O822" i="6"/>
  <c r="J822" i="6"/>
  <c r="T821" i="6"/>
  <c r="O821" i="6"/>
  <c r="J821" i="6"/>
  <c r="T820" i="6"/>
  <c r="O820" i="6"/>
  <c r="J820" i="6"/>
  <c r="T819" i="6"/>
  <c r="O819" i="6"/>
  <c r="T818" i="6"/>
  <c r="O818" i="6"/>
  <c r="J818" i="6"/>
  <c r="T817" i="6"/>
  <c r="O817" i="6"/>
  <c r="T816" i="6"/>
  <c r="O816" i="6"/>
  <c r="J816" i="6"/>
  <c r="T815" i="6"/>
  <c r="O815" i="6"/>
  <c r="J815" i="6"/>
  <c r="T814" i="6"/>
  <c r="O814" i="6"/>
  <c r="J814" i="6"/>
  <c r="T813" i="6"/>
  <c r="O813" i="6"/>
  <c r="T812" i="6"/>
  <c r="O812" i="6"/>
  <c r="J812" i="6"/>
  <c r="T811" i="6"/>
  <c r="O811" i="6"/>
  <c r="J811" i="6"/>
  <c r="T810" i="6"/>
  <c r="O810" i="6"/>
  <c r="J810" i="6"/>
  <c r="T809" i="6"/>
  <c r="O809" i="6"/>
  <c r="J809" i="6"/>
  <c r="T808" i="6"/>
  <c r="O808" i="6"/>
  <c r="J808" i="6"/>
  <c r="T807" i="6"/>
  <c r="O807" i="6"/>
  <c r="P807" i="6"/>
  <c r="J807" i="6"/>
  <c r="T806" i="6"/>
  <c r="O806" i="6"/>
  <c r="J806" i="6"/>
  <c r="T805" i="6"/>
  <c r="O805" i="6"/>
  <c r="J805" i="6"/>
  <c r="T804" i="6"/>
  <c r="O804" i="6"/>
  <c r="J804" i="6"/>
  <c r="T803" i="6"/>
  <c r="O803" i="6"/>
  <c r="T802" i="6"/>
  <c r="O802" i="6"/>
  <c r="J802" i="6"/>
  <c r="T801" i="6"/>
  <c r="U801" i="6"/>
  <c r="O801" i="6"/>
  <c r="T800" i="6"/>
  <c r="O800" i="6"/>
  <c r="J800" i="6"/>
  <c r="T799" i="6"/>
  <c r="O799" i="6"/>
  <c r="T798" i="6"/>
  <c r="O798" i="6"/>
  <c r="J798" i="6"/>
  <c r="T797" i="6"/>
  <c r="O797" i="6"/>
  <c r="J797" i="6"/>
  <c r="T796" i="6"/>
  <c r="O796" i="6"/>
  <c r="J796" i="6"/>
  <c r="T795" i="6"/>
  <c r="O795" i="6"/>
  <c r="J795" i="6"/>
  <c r="F795" i="6"/>
  <c r="T794" i="6"/>
  <c r="O794" i="6"/>
  <c r="J794" i="6"/>
  <c r="T793" i="6"/>
  <c r="O793" i="6"/>
  <c r="J793" i="6"/>
  <c r="T792" i="6"/>
  <c r="O792" i="6"/>
  <c r="J792" i="6"/>
  <c r="T791" i="6"/>
  <c r="O791" i="6"/>
  <c r="J791" i="6"/>
  <c r="T790" i="6"/>
  <c r="O790" i="6"/>
  <c r="J790" i="6"/>
  <c r="T789" i="6"/>
  <c r="O789" i="6"/>
  <c r="J789" i="6"/>
  <c r="T788" i="6"/>
  <c r="O788" i="6"/>
  <c r="J788" i="6"/>
  <c r="K788" i="6"/>
  <c r="T787" i="6"/>
  <c r="U787" i="6"/>
  <c r="O787" i="6"/>
  <c r="T786" i="6"/>
  <c r="O786" i="6"/>
  <c r="J786" i="6"/>
  <c r="T785" i="6"/>
  <c r="O785" i="6"/>
  <c r="F785" i="6"/>
  <c r="T784" i="6"/>
  <c r="O784" i="6"/>
  <c r="J784" i="6"/>
  <c r="T783" i="6"/>
  <c r="O783" i="6"/>
  <c r="J783" i="6"/>
  <c r="T782" i="6"/>
  <c r="O782" i="6"/>
  <c r="J782" i="6"/>
  <c r="T781" i="6"/>
  <c r="U781" i="6"/>
  <c r="O781" i="6"/>
  <c r="T780" i="6"/>
  <c r="O780" i="6"/>
  <c r="J780" i="6"/>
  <c r="T779" i="6"/>
  <c r="O779" i="6"/>
  <c r="J779" i="6"/>
  <c r="T778" i="6"/>
  <c r="O778" i="6"/>
  <c r="J778" i="6"/>
  <c r="T777" i="6"/>
  <c r="O777" i="6"/>
  <c r="T776" i="6"/>
  <c r="O776" i="6"/>
  <c r="J776" i="6"/>
  <c r="T775" i="6"/>
  <c r="O775" i="6"/>
  <c r="J775" i="6"/>
  <c r="T774" i="6"/>
  <c r="O774" i="6"/>
  <c r="J774" i="6"/>
  <c r="T773" i="6"/>
  <c r="O773" i="6"/>
  <c r="J773" i="6"/>
  <c r="K773" i="6"/>
  <c r="T772" i="6"/>
  <c r="O772" i="6"/>
  <c r="J772" i="6"/>
  <c r="T771" i="6"/>
  <c r="O771" i="6"/>
  <c r="P771" i="6"/>
  <c r="T770" i="6"/>
  <c r="O770" i="6"/>
  <c r="J770" i="6"/>
  <c r="T769" i="6"/>
  <c r="O769" i="6"/>
  <c r="T768" i="6"/>
  <c r="O768" i="6"/>
  <c r="J768" i="6"/>
  <c r="T767" i="6"/>
  <c r="U767" i="6"/>
  <c r="O767" i="6"/>
  <c r="T766" i="6"/>
  <c r="O766" i="6"/>
  <c r="T765" i="6"/>
  <c r="O765" i="6"/>
  <c r="J765" i="6"/>
  <c r="T764" i="6"/>
  <c r="O764" i="6"/>
  <c r="F764" i="6"/>
  <c r="T763" i="6"/>
  <c r="O763" i="6"/>
  <c r="J763" i="6"/>
  <c r="T762" i="6"/>
  <c r="O762" i="6"/>
  <c r="T761" i="6"/>
  <c r="O761" i="6"/>
  <c r="J761" i="6"/>
  <c r="T760" i="6"/>
  <c r="U760" i="6"/>
  <c r="O760" i="6"/>
  <c r="J760" i="6"/>
  <c r="T759" i="6"/>
  <c r="O759" i="6"/>
  <c r="J759" i="6"/>
  <c r="K759" i="6"/>
  <c r="T758" i="6"/>
  <c r="O758" i="6"/>
  <c r="F758" i="6"/>
  <c r="T757" i="6"/>
  <c r="O757" i="6"/>
  <c r="J757" i="6"/>
  <c r="T756" i="6"/>
  <c r="O756" i="6"/>
  <c r="J756" i="6"/>
  <c r="T755" i="6"/>
  <c r="O755" i="6"/>
  <c r="T754" i="6"/>
  <c r="O754" i="6"/>
  <c r="T753" i="6"/>
  <c r="O753" i="6"/>
  <c r="J753" i="6"/>
  <c r="K753" i="6"/>
  <c r="T752" i="6"/>
  <c r="O752" i="6"/>
  <c r="T751" i="6"/>
  <c r="O751" i="6"/>
  <c r="T750" i="6"/>
  <c r="O750" i="6"/>
  <c r="J750" i="6"/>
  <c r="T749" i="6"/>
  <c r="O749" i="6"/>
  <c r="T748" i="6"/>
  <c r="O748" i="6"/>
  <c r="J748" i="6"/>
  <c r="T747" i="6"/>
  <c r="O747" i="6"/>
  <c r="J747" i="6"/>
  <c r="T746" i="6"/>
  <c r="O746" i="6"/>
  <c r="P746" i="6"/>
  <c r="J746" i="6"/>
  <c r="T745" i="6"/>
  <c r="O745" i="6"/>
  <c r="T744" i="6"/>
  <c r="O744" i="6"/>
  <c r="J744" i="6"/>
  <c r="T743" i="6"/>
  <c r="O743" i="6"/>
  <c r="J743" i="6"/>
  <c r="T742" i="6"/>
  <c r="O742" i="6"/>
  <c r="T741" i="6"/>
  <c r="O741" i="6"/>
  <c r="J741" i="6"/>
  <c r="T740" i="6"/>
  <c r="O740" i="6"/>
  <c r="P740" i="6"/>
  <c r="J740" i="6"/>
  <c r="T739" i="6"/>
  <c r="O739" i="6"/>
  <c r="T738" i="6"/>
  <c r="O738" i="6"/>
  <c r="J738" i="6"/>
  <c r="K738" i="6"/>
  <c r="T737" i="6"/>
  <c r="O737" i="6"/>
  <c r="T736" i="6"/>
  <c r="O736" i="6"/>
  <c r="T735" i="6"/>
  <c r="O735" i="6"/>
  <c r="J735" i="6"/>
  <c r="T734" i="6"/>
  <c r="O734" i="6"/>
  <c r="T733" i="6"/>
  <c r="O733" i="6"/>
  <c r="J733" i="6"/>
  <c r="T732" i="6"/>
  <c r="O732" i="6"/>
  <c r="T731" i="6"/>
  <c r="O731" i="6"/>
  <c r="J731" i="6"/>
  <c r="T730" i="6"/>
  <c r="O730" i="6"/>
  <c r="T729" i="6"/>
  <c r="O729" i="6"/>
  <c r="J729" i="6"/>
  <c r="T728" i="6"/>
  <c r="O728" i="6"/>
  <c r="T727" i="6"/>
  <c r="O727" i="6"/>
  <c r="J727" i="6"/>
  <c r="T726" i="6"/>
  <c r="O726" i="6"/>
  <c r="T725" i="6"/>
  <c r="O725" i="6"/>
  <c r="F725" i="6"/>
  <c r="T724" i="6"/>
  <c r="O724" i="6"/>
  <c r="T723" i="6"/>
  <c r="O723" i="6"/>
  <c r="J723" i="6"/>
  <c r="T722" i="6"/>
  <c r="O722" i="6"/>
  <c r="T721" i="6"/>
  <c r="O721" i="6"/>
  <c r="T720" i="6"/>
  <c r="O720" i="6"/>
  <c r="T719" i="6"/>
  <c r="O719" i="6"/>
  <c r="J719" i="6"/>
  <c r="T718" i="6"/>
  <c r="O718" i="6"/>
  <c r="T717" i="6"/>
  <c r="O717" i="6"/>
  <c r="J717" i="6"/>
  <c r="T716" i="6"/>
  <c r="O716" i="6"/>
  <c r="T715" i="6"/>
  <c r="O715" i="6"/>
  <c r="J715" i="6"/>
  <c r="T714" i="6"/>
  <c r="O714" i="6"/>
  <c r="T713" i="6"/>
  <c r="O713" i="6"/>
  <c r="J713" i="6"/>
  <c r="T712" i="6"/>
  <c r="O712" i="6"/>
  <c r="T711" i="6"/>
  <c r="O711" i="6"/>
  <c r="J711" i="6"/>
  <c r="T710" i="6"/>
  <c r="O710" i="6"/>
  <c r="T709" i="6"/>
  <c r="O709" i="6"/>
  <c r="J709" i="6"/>
  <c r="F709" i="6"/>
  <c r="T708" i="6"/>
  <c r="O708" i="6"/>
  <c r="T707" i="6"/>
  <c r="U707" i="6"/>
  <c r="O707" i="6"/>
  <c r="J707" i="6"/>
  <c r="T706" i="6"/>
  <c r="O706" i="6"/>
  <c r="T705" i="6"/>
  <c r="O705" i="6"/>
  <c r="J705" i="6"/>
  <c r="T704" i="6"/>
  <c r="O704" i="6"/>
  <c r="T703" i="6"/>
  <c r="O703" i="6"/>
  <c r="J703" i="6"/>
  <c r="T702" i="6"/>
  <c r="O702" i="6"/>
  <c r="T701" i="6"/>
  <c r="O701" i="6"/>
  <c r="J701" i="6"/>
  <c r="T700" i="6"/>
  <c r="O700" i="6"/>
  <c r="T699" i="6"/>
  <c r="O699" i="6"/>
  <c r="J699" i="6"/>
  <c r="T698" i="6"/>
  <c r="O698" i="6"/>
  <c r="T697" i="6"/>
  <c r="O697" i="6"/>
  <c r="J697" i="6"/>
  <c r="T695" i="6"/>
  <c r="O695" i="6"/>
  <c r="T694" i="6"/>
  <c r="O694" i="6"/>
  <c r="J694" i="6"/>
  <c r="T693" i="6"/>
  <c r="O693" i="6"/>
  <c r="T692" i="6"/>
  <c r="O692" i="6"/>
  <c r="J692" i="6"/>
  <c r="T691" i="6"/>
  <c r="O691" i="6"/>
  <c r="T690" i="6"/>
  <c r="O690" i="6"/>
  <c r="J690" i="6"/>
  <c r="T689" i="6"/>
  <c r="O689" i="6"/>
  <c r="T688" i="6"/>
  <c r="U688" i="6"/>
  <c r="O688" i="6"/>
  <c r="J688" i="6"/>
  <c r="T687" i="6"/>
  <c r="O687" i="6"/>
  <c r="T686" i="6"/>
  <c r="O686" i="6"/>
  <c r="J686" i="6"/>
  <c r="T685" i="6"/>
  <c r="O685" i="6"/>
  <c r="T684" i="6"/>
  <c r="O684" i="6"/>
  <c r="J684" i="6"/>
  <c r="T683" i="6"/>
  <c r="O683" i="6"/>
  <c r="T682" i="6"/>
  <c r="O682" i="6"/>
  <c r="J682" i="6"/>
  <c r="T681" i="6"/>
  <c r="O681" i="6"/>
  <c r="P681" i="6"/>
  <c r="T680" i="6"/>
  <c r="O680" i="6"/>
  <c r="J680" i="6"/>
  <c r="T678" i="6"/>
  <c r="O678" i="6"/>
  <c r="T677" i="6"/>
  <c r="O677" i="6"/>
  <c r="J677" i="6"/>
  <c r="T676" i="6"/>
  <c r="O676" i="6"/>
  <c r="T675" i="6"/>
  <c r="O675" i="6"/>
  <c r="J675" i="6"/>
  <c r="T674" i="6"/>
  <c r="O674" i="6"/>
  <c r="T673" i="6"/>
  <c r="O673" i="6"/>
  <c r="J673" i="6"/>
  <c r="T672" i="6"/>
  <c r="O672" i="6"/>
  <c r="T671" i="6"/>
  <c r="O671" i="6"/>
  <c r="J671" i="6"/>
  <c r="T670" i="6"/>
  <c r="O670" i="6"/>
  <c r="T669" i="6"/>
  <c r="O669" i="6"/>
  <c r="J669" i="6"/>
  <c r="T668" i="6"/>
  <c r="O668" i="6"/>
  <c r="T667" i="6"/>
  <c r="O667" i="6"/>
  <c r="J667" i="6"/>
  <c r="T666" i="6"/>
  <c r="O666" i="6"/>
  <c r="T665" i="6"/>
  <c r="O665" i="6"/>
  <c r="J665" i="6"/>
  <c r="T664" i="6"/>
  <c r="O664" i="6"/>
  <c r="T663" i="6"/>
  <c r="O663" i="6"/>
  <c r="T662" i="6"/>
  <c r="O662" i="6"/>
  <c r="T661" i="6"/>
  <c r="O661" i="6"/>
  <c r="J661" i="6"/>
  <c r="T660" i="6"/>
  <c r="O660" i="6"/>
  <c r="T659" i="6"/>
  <c r="O659" i="6"/>
  <c r="J659" i="6"/>
  <c r="F659" i="6"/>
  <c r="T658" i="6"/>
  <c r="O658" i="6"/>
  <c r="T657" i="6"/>
  <c r="O657" i="6"/>
  <c r="J657" i="6"/>
  <c r="T656" i="6"/>
  <c r="O656" i="6"/>
  <c r="T655" i="6"/>
  <c r="O655" i="6"/>
  <c r="J655" i="6"/>
  <c r="T654" i="6"/>
  <c r="O654" i="6"/>
  <c r="T653" i="6"/>
  <c r="O653" i="6"/>
  <c r="J653" i="6"/>
  <c r="T652" i="6"/>
  <c r="O652" i="6"/>
  <c r="T651" i="6"/>
  <c r="O651" i="6"/>
  <c r="J651" i="6"/>
  <c r="T650" i="6"/>
  <c r="U650" i="6"/>
  <c r="O650" i="6"/>
  <c r="T649" i="6"/>
  <c r="O649" i="6"/>
  <c r="J649" i="6"/>
  <c r="T648" i="6"/>
  <c r="O648" i="6"/>
  <c r="T647" i="6"/>
  <c r="O647" i="6"/>
  <c r="J647" i="6"/>
  <c r="T646" i="6"/>
  <c r="U646" i="6"/>
  <c r="O646" i="6"/>
  <c r="T645" i="6"/>
  <c r="U645" i="6"/>
  <c r="O645" i="6"/>
  <c r="J645" i="6"/>
  <c r="T644" i="6"/>
  <c r="U644" i="6"/>
  <c r="O644" i="6"/>
  <c r="T643" i="6"/>
  <c r="O643" i="6"/>
  <c r="T641" i="6"/>
  <c r="O641" i="6"/>
  <c r="T640" i="6"/>
  <c r="U640" i="6"/>
  <c r="O640" i="6"/>
  <c r="J640" i="6"/>
  <c r="T639" i="6"/>
  <c r="O639" i="6"/>
  <c r="T638" i="6"/>
  <c r="O638" i="6"/>
  <c r="T637" i="6"/>
  <c r="O637" i="6"/>
  <c r="T636" i="6"/>
  <c r="O636" i="6"/>
  <c r="J636" i="6"/>
  <c r="T635" i="6"/>
  <c r="O635" i="6"/>
  <c r="T634" i="6"/>
  <c r="O634" i="6"/>
  <c r="J634" i="6"/>
  <c r="T633" i="6"/>
  <c r="O633" i="6"/>
  <c r="T632" i="6"/>
  <c r="O632" i="6"/>
  <c r="J632" i="6"/>
  <c r="T631" i="6"/>
  <c r="O631" i="6"/>
  <c r="T630" i="6"/>
  <c r="O630" i="6"/>
  <c r="J630" i="6"/>
  <c r="T629" i="6"/>
  <c r="O629" i="6"/>
  <c r="T628" i="6"/>
  <c r="O628" i="6"/>
  <c r="J628" i="6"/>
  <c r="T627" i="6"/>
  <c r="O627" i="6"/>
  <c r="T626" i="6"/>
  <c r="O626" i="6"/>
  <c r="J626" i="6"/>
  <c r="T625" i="6"/>
  <c r="O625" i="6"/>
  <c r="T624" i="6"/>
  <c r="U624" i="6"/>
  <c r="O624" i="6"/>
  <c r="J624" i="6"/>
  <c r="T623" i="6"/>
  <c r="O623" i="6"/>
  <c r="T622" i="6"/>
  <c r="O622" i="6"/>
  <c r="T621" i="6"/>
  <c r="O621" i="6"/>
  <c r="T620" i="6"/>
  <c r="O620" i="6"/>
  <c r="J620" i="6"/>
  <c r="T619" i="6"/>
  <c r="O619" i="6"/>
  <c r="T618" i="6"/>
  <c r="O618" i="6"/>
  <c r="J618" i="6"/>
  <c r="T617" i="6"/>
  <c r="O617" i="6"/>
  <c r="T616" i="6"/>
  <c r="O616" i="6"/>
  <c r="J616" i="6"/>
  <c r="T615" i="6"/>
  <c r="O615" i="6"/>
  <c r="T614" i="6"/>
  <c r="O614" i="6"/>
  <c r="J614" i="6"/>
  <c r="T613" i="6"/>
  <c r="O613" i="6"/>
  <c r="T612" i="6"/>
  <c r="O612" i="6"/>
  <c r="J612" i="6"/>
  <c r="T611" i="6"/>
  <c r="O611" i="6"/>
  <c r="P611" i="6"/>
  <c r="T610" i="6"/>
  <c r="O610" i="6"/>
  <c r="J610" i="6"/>
  <c r="T609" i="6"/>
  <c r="O609" i="6"/>
  <c r="T608" i="6"/>
  <c r="U608" i="6"/>
  <c r="O608" i="6"/>
  <c r="J608" i="6"/>
  <c r="T607" i="6"/>
  <c r="O607" i="6"/>
  <c r="T606" i="6"/>
  <c r="O606" i="6"/>
  <c r="J606" i="6"/>
  <c r="T605" i="6"/>
  <c r="U605" i="6"/>
  <c r="O605" i="6"/>
  <c r="T604" i="6"/>
  <c r="U604" i="6"/>
  <c r="O604" i="6"/>
  <c r="J604" i="6"/>
  <c r="T603" i="6"/>
  <c r="O603" i="6"/>
  <c r="T602" i="6"/>
  <c r="O602" i="6"/>
  <c r="J602" i="6"/>
  <c r="T601" i="6"/>
  <c r="O601" i="6"/>
  <c r="T600" i="6"/>
  <c r="O600" i="6"/>
  <c r="J600" i="6"/>
  <c r="T599" i="6"/>
  <c r="O599" i="6"/>
  <c r="T598" i="6"/>
  <c r="O598" i="6"/>
  <c r="J598" i="6"/>
  <c r="T597" i="6"/>
  <c r="O597" i="6"/>
  <c r="T596" i="6"/>
  <c r="O596" i="6"/>
  <c r="J596" i="6"/>
  <c r="T595" i="6"/>
  <c r="O595" i="6"/>
  <c r="T594" i="6"/>
  <c r="O594" i="6"/>
  <c r="J594" i="6"/>
  <c r="T593" i="6"/>
  <c r="O593" i="6"/>
  <c r="T592" i="6"/>
  <c r="O592" i="6"/>
  <c r="J592" i="6"/>
  <c r="T591" i="6"/>
  <c r="O591" i="6"/>
  <c r="T590" i="6"/>
  <c r="O590" i="6"/>
  <c r="J590" i="6"/>
  <c r="T589" i="6"/>
  <c r="O589" i="6"/>
  <c r="T588" i="6"/>
  <c r="O588" i="6"/>
  <c r="J588" i="6"/>
  <c r="T587" i="6"/>
  <c r="O587" i="6"/>
  <c r="T586" i="6"/>
  <c r="O586" i="6"/>
  <c r="J586" i="6"/>
  <c r="T585" i="6"/>
  <c r="O585" i="6"/>
  <c r="T584" i="6"/>
  <c r="O584" i="6"/>
  <c r="J584" i="6"/>
  <c r="T583" i="6"/>
  <c r="O583" i="6"/>
  <c r="T582" i="6"/>
  <c r="O582" i="6"/>
  <c r="J582" i="6"/>
  <c r="T581" i="6"/>
  <c r="O581" i="6"/>
  <c r="T580" i="6"/>
  <c r="O580" i="6"/>
  <c r="J580" i="6"/>
  <c r="T579" i="6"/>
  <c r="O579" i="6"/>
  <c r="T578" i="6"/>
  <c r="O578" i="6"/>
  <c r="J578" i="6"/>
  <c r="T577" i="6"/>
  <c r="O577" i="6"/>
  <c r="T576" i="6"/>
  <c r="O576" i="6"/>
  <c r="J576" i="6"/>
  <c r="T575" i="6"/>
  <c r="O575" i="6"/>
  <c r="T574" i="6"/>
  <c r="O574" i="6"/>
  <c r="J574" i="6"/>
  <c r="T573" i="6"/>
  <c r="O573" i="6"/>
  <c r="T572" i="6"/>
  <c r="O572" i="6"/>
  <c r="J572" i="6"/>
  <c r="T571" i="6"/>
  <c r="O571" i="6"/>
  <c r="T570" i="6"/>
  <c r="O570" i="6"/>
  <c r="T569" i="6"/>
  <c r="O569" i="6"/>
  <c r="T568" i="6"/>
  <c r="O568" i="6"/>
  <c r="J568" i="6"/>
  <c r="T567" i="6"/>
  <c r="O567" i="6"/>
  <c r="T566" i="6"/>
  <c r="O566" i="6"/>
  <c r="J566" i="6"/>
  <c r="T565" i="6"/>
  <c r="O565" i="6"/>
  <c r="T564" i="6"/>
  <c r="O564" i="6"/>
  <c r="J564" i="6"/>
  <c r="T563" i="6"/>
  <c r="O563" i="6"/>
  <c r="P563" i="6"/>
  <c r="T562" i="6"/>
  <c r="O562" i="6"/>
  <c r="J562" i="6"/>
  <c r="T561" i="6"/>
  <c r="O561" i="6"/>
  <c r="T560" i="6"/>
  <c r="O560" i="6"/>
  <c r="J560" i="6"/>
  <c r="T559" i="6"/>
  <c r="O559" i="6"/>
  <c r="J559" i="6"/>
  <c r="T558" i="6"/>
  <c r="O558" i="6"/>
  <c r="J558" i="6"/>
  <c r="K558" i="6"/>
  <c r="T557" i="6"/>
  <c r="O557" i="6"/>
  <c r="J557" i="6"/>
  <c r="T556" i="6"/>
  <c r="O556" i="6"/>
  <c r="J556" i="6"/>
  <c r="T555" i="6"/>
  <c r="O555" i="6"/>
  <c r="T554" i="6"/>
  <c r="U554" i="6"/>
  <c r="O554" i="6"/>
  <c r="J554" i="6"/>
  <c r="T553" i="6"/>
  <c r="O553" i="6"/>
  <c r="J553" i="6"/>
  <c r="T552" i="6"/>
  <c r="O552" i="6"/>
  <c r="J552" i="6"/>
  <c r="T551" i="6"/>
  <c r="O551" i="6"/>
  <c r="J551" i="6"/>
  <c r="T550" i="6"/>
  <c r="U550" i="6"/>
  <c r="O550" i="6"/>
  <c r="J550" i="6"/>
  <c r="T549" i="6"/>
  <c r="O549" i="6"/>
  <c r="J549" i="6"/>
  <c r="T548" i="6"/>
  <c r="O548" i="6"/>
  <c r="J548" i="6"/>
  <c r="T547" i="6"/>
  <c r="O547" i="6"/>
  <c r="J547" i="6"/>
  <c r="T546" i="6"/>
  <c r="O546" i="6"/>
  <c r="J546" i="6"/>
  <c r="T545" i="6"/>
  <c r="O545" i="6"/>
  <c r="F545" i="6"/>
  <c r="T544" i="6"/>
  <c r="O544" i="6"/>
  <c r="J544" i="6"/>
  <c r="T543" i="6"/>
  <c r="O543" i="6"/>
  <c r="T542" i="6"/>
  <c r="O542" i="6"/>
  <c r="T541" i="6"/>
  <c r="O541" i="6"/>
  <c r="J541" i="6"/>
  <c r="T540" i="6"/>
  <c r="O540" i="6"/>
  <c r="T539" i="6"/>
  <c r="O539" i="6"/>
  <c r="T538" i="6"/>
  <c r="O538" i="6"/>
  <c r="T537" i="6"/>
  <c r="O537" i="6"/>
  <c r="T536" i="6"/>
  <c r="O536" i="6"/>
  <c r="J536" i="6"/>
  <c r="T535" i="6"/>
  <c r="O535" i="6"/>
  <c r="J535" i="6"/>
  <c r="T534" i="6"/>
  <c r="O534" i="6"/>
  <c r="T533" i="6"/>
  <c r="O533" i="6"/>
  <c r="T532" i="6"/>
  <c r="O532" i="6"/>
  <c r="J532" i="6"/>
  <c r="F532" i="6"/>
  <c r="T531" i="6"/>
  <c r="O531" i="6"/>
  <c r="J531" i="6"/>
  <c r="K531" i="6"/>
  <c r="T530" i="6"/>
  <c r="O530" i="6"/>
  <c r="J530" i="6"/>
  <c r="T529" i="6"/>
  <c r="U529" i="6"/>
  <c r="O529" i="6"/>
  <c r="J529" i="6"/>
  <c r="T528" i="6"/>
  <c r="O528" i="6"/>
  <c r="T527" i="6"/>
  <c r="O527" i="6"/>
  <c r="J527" i="6"/>
  <c r="T526" i="6"/>
  <c r="O526" i="6"/>
  <c r="T525" i="6"/>
  <c r="O525" i="6"/>
  <c r="J525" i="6"/>
  <c r="T524" i="6"/>
  <c r="O524" i="6"/>
  <c r="F524" i="6"/>
  <c r="T523" i="6"/>
  <c r="O523" i="6"/>
  <c r="J523" i="6"/>
  <c r="T522" i="6"/>
  <c r="O522" i="6"/>
  <c r="T521" i="6"/>
  <c r="O521" i="6"/>
  <c r="T520" i="6"/>
  <c r="O520" i="6"/>
  <c r="F520" i="6"/>
  <c r="T519" i="6"/>
  <c r="O519" i="6"/>
  <c r="J519" i="6"/>
  <c r="T518" i="6"/>
  <c r="O518" i="6"/>
  <c r="T517" i="6"/>
  <c r="O517" i="6"/>
  <c r="T516" i="6"/>
  <c r="O516" i="6"/>
  <c r="T515" i="6"/>
  <c r="O515" i="6"/>
  <c r="J515" i="6"/>
  <c r="F515" i="6"/>
  <c r="T514" i="6"/>
  <c r="O514" i="6"/>
  <c r="P514" i="6"/>
  <c r="T513" i="6"/>
  <c r="U513" i="6"/>
  <c r="O513" i="6"/>
  <c r="T512" i="6"/>
  <c r="O512" i="6"/>
  <c r="T511" i="6"/>
  <c r="O511" i="6"/>
  <c r="J511" i="6"/>
  <c r="K511" i="6"/>
  <c r="T510" i="6"/>
  <c r="O510" i="6"/>
  <c r="P510" i="6"/>
  <c r="T509" i="6"/>
  <c r="O509" i="6"/>
  <c r="J509" i="6"/>
  <c r="T508" i="6"/>
  <c r="O508" i="6"/>
  <c r="F508" i="6"/>
  <c r="T507" i="6"/>
  <c r="O507" i="6"/>
  <c r="J507" i="6"/>
  <c r="T506" i="6"/>
  <c r="O506" i="6"/>
  <c r="T505" i="6"/>
  <c r="O505" i="6"/>
  <c r="J505" i="6"/>
  <c r="T504" i="6"/>
  <c r="O504" i="6"/>
  <c r="T503" i="6"/>
  <c r="O503" i="6"/>
  <c r="T502" i="6"/>
  <c r="O502" i="6"/>
  <c r="T501" i="6"/>
  <c r="U501" i="6"/>
  <c r="O501" i="6"/>
  <c r="T500" i="6"/>
  <c r="O500" i="6"/>
  <c r="T499" i="6"/>
  <c r="O499" i="6"/>
  <c r="J499" i="6"/>
  <c r="T498" i="6"/>
  <c r="O498" i="6"/>
  <c r="P498" i="6"/>
  <c r="T497" i="6"/>
  <c r="O497" i="6"/>
  <c r="J497" i="6"/>
  <c r="T496" i="6"/>
  <c r="O496" i="6"/>
  <c r="T495" i="6"/>
  <c r="O495" i="6"/>
  <c r="J495" i="6"/>
  <c r="T494" i="6"/>
  <c r="O494" i="6"/>
  <c r="T493" i="6"/>
  <c r="O493" i="6"/>
  <c r="J493" i="6"/>
  <c r="T492" i="6"/>
  <c r="O492" i="6"/>
  <c r="T491" i="6"/>
  <c r="O491" i="6"/>
  <c r="J491" i="6"/>
  <c r="K491" i="6"/>
  <c r="T490" i="6"/>
  <c r="O490" i="6"/>
  <c r="T489" i="6"/>
  <c r="O489" i="6"/>
  <c r="J489" i="6"/>
  <c r="T488" i="6"/>
  <c r="O488" i="6"/>
  <c r="T487" i="6"/>
  <c r="O487" i="6"/>
  <c r="T486" i="6"/>
  <c r="O486" i="6"/>
  <c r="T485" i="6"/>
  <c r="O485" i="6"/>
  <c r="J485" i="6"/>
  <c r="F485" i="6"/>
  <c r="T484" i="6"/>
  <c r="O484" i="6"/>
  <c r="T483" i="6"/>
  <c r="O483" i="6"/>
  <c r="T482" i="6"/>
  <c r="O482" i="6"/>
  <c r="T481" i="6"/>
  <c r="U481" i="6"/>
  <c r="O481" i="6"/>
  <c r="J481" i="6"/>
  <c r="F481" i="6"/>
  <c r="T480" i="6"/>
  <c r="O480" i="6"/>
  <c r="T479" i="6"/>
  <c r="O479" i="6"/>
  <c r="J479" i="6"/>
  <c r="K479" i="6"/>
  <c r="T478" i="6"/>
  <c r="O478" i="6"/>
  <c r="T477" i="6"/>
  <c r="O477" i="6"/>
  <c r="J477" i="6"/>
  <c r="T476" i="6"/>
  <c r="O476" i="6"/>
  <c r="F476" i="6"/>
  <c r="T475" i="6"/>
  <c r="O475" i="6"/>
  <c r="J475" i="6"/>
  <c r="T474" i="6"/>
  <c r="O474" i="6"/>
  <c r="T473" i="6"/>
  <c r="O473" i="6"/>
  <c r="J473" i="6"/>
  <c r="T472" i="6"/>
  <c r="O472" i="6"/>
  <c r="F472" i="6"/>
  <c r="T471" i="6"/>
  <c r="O471" i="6"/>
  <c r="T470" i="6"/>
  <c r="O470" i="6"/>
  <c r="T469" i="6"/>
  <c r="U469" i="6"/>
  <c r="O469" i="6"/>
  <c r="J469" i="6"/>
  <c r="F469" i="6"/>
  <c r="T468" i="6"/>
  <c r="O468" i="6"/>
  <c r="T467" i="6"/>
  <c r="O467" i="6"/>
  <c r="T466" i="6"/>
  <c r="O466" i="6"/>
  <c r="P466" i="6"/>
  <c r="T465" i="6"/>
  <c r="O465" i="6"/>
  <c r="T464" i="6"/>
  <c r="O464" i="6"/>
  <c r="T463" i="6"/>
  <c r="U463" i="6"/>
  <c r="O463" i="6"/>
  <c r="J463" i="6"/>
  <c r="T462" i="6"/>
  <c r="O462" i="6"/>
  <c r="T461" i="6"/>
  <c r="O461" i="6"/>
  <c r="J461" i="6"/>
  <c r="T460" i="6"/>
  <c r="O460" i="6"/>
  <c r="F460" i="6"/>
  <c r="T459" i="6"/>
  <c r="O459" i="6"/>
  <c r="J459" i="6"/>
  <c r="T458" i="6"/>
  <c r="O458" i="6"/>
  <c r="T457" i="6"/>
  <c r="O457" i="6"/>
  <c r="J457" i="6"/>
  <c r="T456" i="6"/>
  <c r="O456" i="6"/>
  <c r="T455" i="6"/>
  <c r="O455" i="6"/>
  <c r="T454" i="6"/>
  <c r="O454" i="6"/>
  <c r="T453" i="6"/>
  <c r="U453" i="6"/>
  <c r="O453" i="6"/>
  <c r="T452" i="6"/>
  <c r="O452" i="6"/>
  <c r="T451" i="6"/>
  <c r="O451" i="6"/>
  <c r="T450" i="6"/>
  <c r="O450" i="6"/>
  <c r="P450" i="6"/>
  <c r="T449" i="6"/>
  <c r="U449" i="6"/>
  <c r="O449" i="6"/>
  <c r="J449" i="6"/>
  <c r="T448" i="6"/>
  <c r="O448" i="6"/>
  <c r="T447" i="6"/>
  <c r="O447" i="6"/>
  <c r="J447" i="6"/>
  <c r="T446" i="6"/>
  <c r="O446" i="6"/>
  <c r="T445" i="6"/>
  <c r="O445" i="6"/>
  <c r="J445" i="6"/>
  <c r="T444" i="6"/>
  <c r="O444" i="6"/>
  <c r="F444" i="6"/>
  <c r="T443" i="6"/>
  <c r="O443" i="6"/>
  <c r="J443" i="6"/>
  <c r="T442" i="6"/>
  <c r="O442" i="6"/>
  <c r="T441" i="6"/>
  <c r="O441" i="6"/>
  <c r="J441" i="6"/>
  <c r="T440" i="6"/>
  <c r="O440" i="6"/>
  <c r="T439" i="6"/>
  <c r="O439" i="6"/>
  <c r="T438" i="6"/>
  <c r="O438" i="6"/>
  <c r="T437" i="6"/>
  <c r="U437" i="6"/>
  <c r="O437" i="6"/>
  <c r="J437" i="6"/>
  <c r="T436" i="6"/>
  <c r="O436" i="6"/>
  <c r="T435" i="6"/>
  <c r="O435" i="6"/>
  <c r="T434" i="6"/>
  <c r="O434" i="6"/>
  <c r="T433" i="6"/>
  <c r="O433" i="6"/>
  <c r="J433" i="6"/>
  <c r="T432" i="6"/>
  <c r="O432" i="6"/>
  <c r="T431" i="6"/>
  <c r="O431" i="6"/>
  <c r="J431" i="6"/>
  <c r="T430" i="6"/>
  <c r="O430" i="6"/>
  <c r="T429" i="6"/>
  <c r="O429" i="6"/>
  <c r="J429" i="6"/>
  <c r="T428" i="6"/>
  <c r="O428" i="6"/>
  <c r="T427" i="6"/>
  <c r="O427" i="6"/>
  <c r="J427" i="6"/>
  <c r="K427" i="6"/>
  <c r="T426" i="6"/>
  <c r="O426" i="6"/>
  <c r="T425" i="6"/>
  <c r="O425" i="6"/>
  <c r="T424" i="6"/>
  <c r="O424" i="6"/>
  <c r="T423" i="6"/>
  <c r="O423" i="6"/>
  <c r="T422" i="6"/>
  <c r="O422" i="6"/>
  <c r="T421" i="6"/>
  <c r="O421" i="6"/>
  <c r="T420" i="6"/>
  <c r="O420" i="6"/>
  <c r="F420" i="6"/>
  <c r="T419" i="6"/>
  <c r="O419" i="6"/>
  <c r="J419" i="6"/>
  <c r="T418" i="6"/>
  <c r="O418" i="6"/>
  <c r="T417" i="6"/>
  <c r="O417" i="6"/>
  <c r="F417" i="6"/>
  <c r="T416" i="6"/>
  <c r="O416" i="6"/>
  <c r="T415" i="6"/>
  <c r="O415" i="6"/>
  <c r="J415" i="6"/>
  <c r="T414" i="6"/>
  <c r="O414" i="6"/>
  <c r="P414" i="6"/>
  <c r="T413" i="6"/>
  <c r="O413" i="6"/>
  <c r="J413" i="6"/>
  <c r="T412" i="6"/>
  <c r="O412" i="6"/>
  <c r="F412" i="6"/>
  <c r="T411" i="6"/>
  <c r="O411" i="6"/>
  <c r="J411" i="6"/>
  <c r="T410" i="6"/>
  <c r="O410" i="6"/>
  <c r="T409" i="6"/>
  <c r="O409" i="6"/>
  <c r="J409" i="6"/>
  <c r="T408" i="6"/>
  <c r="O408" i="6"/>
  <c r="T407" i="6"/>
  <c r="O407" i="6"/>
  <c r="T406" i="6"/>
  <c r="O406" i="6"/>
  <c r="T405" i="6"/>
  <c r="U405" i="6"/>
  <c r="O405" i="6"/>
  <c r="T404" i="6"/>
  <c r="O404" i="6"/>
  <c r="T403" i="6"/>
  <c r="O403" i="6"/>
  <c r="T402" i="6"/>
  <c r="O402" i="6"/>
  <c r="T401" i="6"/>
  <c r="U401" i="6"/>
  <c r="O401" i="6"/>
  <c r="J401" i="6"/>
  <c r="T400" i="6"/>
  <c r="O400" i="6"/>
  <c r="T399" i="6"/>
  <c r="U399" i="6"/>
  <c r="O399" i="6"/>
  <c r="J399" i="6"/>
  <c r="T398" i="6"/>
  <c r="O398" i="6"/>
  <c r="T397" i="6"/>
  <c r="O397" i="6"/>
  <c r="J397" i="6"/>
  <c r="T396" i="6"/>
  <c r="O396" i="6"/>
  <c r="T395" i="6"/>
  <c r="O395" i="6"/>
  <c r="J395" i="6"/>
  <c r="T394" i="6"/>
  <c r="O394" i="6"/>
  <c r="T393" i="6"/>
  <c r="O393" i="6"/>
  <c r="J393" i="6"/>
  <c r="T392" i="6"/>
  <c r="O392" i="6"/>
  <c r="T391" i="6"/>
  <c r="O391" i="6"/>
  <c r="J391" i="6"/>
  <c r="F391" i="6"/>
  <c r="T390" i="6"/>
  <c r="O390" i="6"/>
  <c r="F390" i="6"/>
  <c r="T389" i="6"/>
  <c r="O389" i="6"/>
  <c r="T388" i="6"/>
  <c r="O388" i="6"/>
  <c r="T387" i="6"/>
  <c r="U387" i="6"/>
  <c r="O387" i="6"/>
  <c r="J387" i="6"/>
  <c r="F387" i="6"/>
  <c r="T386" i="6"/>
  <c r="O386" i="6"/>
  <c r="T385" i="6"/>
  <c r="O385" i="6"/>
  <c r="T384" i="6"/>
  <c r="O384" i="6"/>
  <c r="T383" i="6"/>
  <c r="O383" i="6"/>
  <c r="J383" i="6"/>
  <c r="T382" i="6"/>
  <c r="O382" i="6"/>
  <c r="T381" i="6"/>
  <c r="O381" i="6"/>
  <c r="J381" i="6"/>
  <c r="T380" i="6"/>
  <c r="O380" i="6"/>
  <c r="F380" i="6"/>
  <c r="T379" i="6"/>
  <c r="O379" i="6"/>
  <c r="J379" i="6"/>
  <c r="T378" i="6"/>
  <c r="O378" i="6"/>
  <c r="T377" i="6"/>
  <c r="O377" i="6"/>
  <c r="T376" i="6"/>
  <c r="O376" i="6"/>
  <c r="T375" i="6"/>
  <c r="O375" i="6"/>
  <c r="J375" i="6"/>
  <c r="T374" i="6"/>
  <c r="O374" i="6"/>
  <c r="T373" i="6"/>
  <c r="O373" i="6"/>
  <c r="T372" i="6"/>
  <c r="O372" i="6"/>
  <c r="T371" i="6"/>
  <c r="O371" i="6"/>
  <c r="T370" i="6"/>
  <c r="O370" i="6"/>
  <c r="T369" i="6"/>
  <c r="O369" i="6"/>
  <c r="T368" i="6"/>
  <c r="O368" i="6"/>
  <c r="T367" i="6"/>
  <c r="O367" i="6"/>
  <c r="J367" i="6"/>
  <c r="T366" i="6"/>
  <c r="O366" i="6"/>
  <c r="T365" i="6"/>
  <c r="O365" i="6"/>
  <c r="J365" i="6"/>
  <c r="T364" i="6"/>
  <c r="O364" i="6"/>
  <c r="P364" i="6"/>
  <c r="T363" i="6"/>
  <c r="O363" i="6"/>
  <c r="J363" i="6"/>
  <c r="T362" i="6"/>
  <c r="O362" i="6"/>
  <c r="P362" i="6"/>
  <c r="T361" i="6"/>
  <c r="O361" i="6"/>
  <c r="J361" i="6"/>
  <c r="T359" i="6"/>
  <c r="O359" i="6"/>
  <c r="F359" i="6"/>
  <c r="T358" i="6"/>
  <c r="O358" i="6"/>
  <c r="J358" i="6"/>
  <c r="T357" i="6"/>
  <c r="O357" i="6"/>
  <c r="T356" i="6"/>
  <c r="O356" i="6"/>
  <c r="J356" i="6"/>
  <c r="T355" i="6"/>
  <c r="O355" i="6"/>
  <c r="T354" i="6"/>
  <c r="O354" i="6"/>
  <c r="J354" i="6"/>
  <c r="F354" i="6"/>
  <c r="T353" i="6"/>
  <c r="O353" i="6"/>
  <c r="T352" i="6"/>
  <c r="U352" i="6"/>
  <c r="O352" i="6"/>
  <c r="T351" i="6"/>
  <c r="O351" i="6"/>
  <c r="T350" i="6"/>
  <c r="U350" i="6"/>
  <c r="O350" i="6"/>
  <c r="T349" i="6"/>
  <c r="O349" i="6"/>
  <c r="T348" i="6"/>
  <c r="O348" i="6"/>
  <c r="T347" i="6"/>
  <c r="O347" i="6"/>
  <c r="T346" i="6"/>
  <c r="U346" i="6"/>
  <c r="O346" i="6"/>
  <c r="J346" i="6"/>
  <c r="K346" i="6"/>
  <c r="T345" i="6"/>
  <c r="O345" i="6"/>
  <c r="T344" i="6"/>
  <c r="O344" i="6"/>
  <c r="J344" i="6"/>
  <c r="T343" i="6"/>
  <c r="O343" i="6"/>
  <c r="P343" i="6"/>
  <c r="F343" i="6"/>
  <c r="T342" i="6"/>
  <c r="O342" i="6"/>
  <c r="J342" i="6"/>
  <c r="T341" i="6"/>
  <c r="O341" i="6"/>
  <c r="F341" i="6"/>
  <c r="T340" i="6"/>
  <c r="O340" i="6"/>
  <c r="T339" i="6"/>
  <c r="O339" i="6"/>
  <c r="T338" i="6"/>
  <c r="O338" i="6"/>
  <c r="T337" i="6"/>
  <c r="O337" i="6"/>
  <c r="T336" i="6"/>
  <c r="O336" i="6"/>
  <c r="T335" i="6"/>
  <c r="O335" i="6"/>
  <c r="T334" i="6"/>
  <c r="O334" i="6"/>
  <c r="J334" i="6"/>
  <c r="F334" i="6"/>
  <c r="T333" i="6"/>
  <c r="O333" i="6"/>
  <c r="T332" i="6"/>
  <c r="O332" i="6"/>
  <c r="T331" i="6"/>
  <c r="O331" i="6"/>
  <c r="T330" i="6"/>
  <c r="U330" i="6"/>
  <c r="O330" i="6"/>
  <c r="J330" i="6"/>
  <c r="T329" i="6"/>
  <c r="O329" i="6"/>
  <c r="T328" i="6"/>
  <c r="O328" i="6"/>
  <c r="J328" i="6"/>
  <c r="T327" i="6"/>
  <c r="O327" i="6"/>
  <c r="F327" i="6"/>
  <c r="T326" i="6"/>
  <c r="O326" i="6"/>
  <c r="J326" i="6"/>
  <c r="T325" i="6"/>
  <c r="O325" i="6"/>
  <c r="F325" i="6"/>
  <c r="T324" i="6"/>
  <c r="O324" i="6"/>
  <c r="T323" i="6"/>
  <c r="O323" i="6"/>
  <c r="T322" i="6"/>
  <c r="O322" i="6"/>
  <c r="T321" i="6"/>
  <c r="O321" i="6"/>
  <c r="T320" i="6"/>
  <c r="U320" i="6"/>
  <c r="O320" i="6"/>
  <c r="J320" i="6"/>
  <c r="T319" i="6"/>
  <c r="O319" i="6"/>
  <c r="T318" i="6"/>
  <c r="O318" i="6"/>
  <c r="F318" i="6"/>
  <c r="T317" i="6"/>
  <c r="O317" i="6"/>
  <c r="P317" i="6"/>
  <c r="T316" i="6"/>
  <c r="O316" i="6"/>
  <c r="T315" i="6"/>
  <c r="O315" i="6"/>
  <c r="T314" i="6"/>
  <c r="O314" i="6"/>
  <c r="J314" i="6"/>
  <c r="K314" i="6"/>
  <c r="T313" i="6"/>
  <c r="O313" i="6"/>
  <c r="T312" i="6"/>
  <c r="O312" i="6"/>
  <c r="J312" i="6"/>
  <c r="T311" i="6"/>
  <c r="O311" i="6"/>
  <c r="F311" i="6"/>
  <c r="T310" i="6"/>
  <c r="O310" i="6"/>
  <c r="J310" i="6"/>
  <c r="T309" i="6"/>
  <c r="O309" i="6"/>
  <c r="T308" i="6"/>
  <c r="O308" i="6"/>
  <c r="J308" i="6"/>
  <c r="K308" i="6"/>
  <c r="T307" i="6"/>
  <c r="O307" i="6"/>
  <c r="T306" i="6"/>
  <c r="O306" i="6"/>
  <c r="J306" i="6"/>
  <c r="F306" i="6"/>
  <c r="T305" i="6"/>
  <c r="O305" i="6"/>
  <c r="T304" i="6"/>
  <c r="O304" i="6"/>
  <c r="T303" i="6"/>
  <c r="O303" i="6"/>
  <c r="T301" i="6"/>
  <c r="O301" i="6"/>
  <c r="F301" i="6"/>
  <c r="T300" i="6"/>
  <c r="O300" i="6"/>
  <c r="T299" i="6"/>
  <c r="O299" i="6"/>
  <c r="T298" i="6"/>
  <c r="O298" i="6"/>
  <c r="T297" i="6"/>
  <c r="U297" i="6"/>
  <c r="O297" i="6"/>
  <c r="J297" i="6"/>
  <c r="T296" i="6"/>
  <c r="O296" i="6"/>
  <c r="T295" i="6"/>
  <c r="O295" i="6"/>
  <c r="T294" i="6"/>
  <c r="O294" i="6"/>
  <c r="J294" i="6"/>
  <c r="T293" i="6"/>
  <c r="O293" i="6"/>
  <c r="T292" i="6"/>
  <c r="O292" i="6"/>
  <c r="J292" i="6"/>
  <c r="T291" i="6"/>
  <c r="O291" i="6"/>
  <c r="J291" i="6"/>
  <c r="T290" i="6"/>
  <c r="O290" i="6"/>
  <c r="T289" i="6"/>
  <c r="U289" i="6"/>
  <c r="O289" i="6"/>
  <c r="T288" i="6"/>
  <c r="O288" i="6"/>
  <c r="T287" i="6"/>
  <c r="U287" i="6"/>
  <c r="O287" i="6"/>
  <c r="J287" i="6"/>
  <c r="T286" i="6"/>
  <c r="O286" i="6"/>
  <c r="T285" i="6"/>
  <c r="O285" i="6"/>
  <c r="J285" i="6"/>
  <c r="T284" i="6"/>
  <c r="O284" i="6"/>
  <c r="J284" i="6"/>
  <c r="F284" i="6"/>
  <c r="T283" i="6"/>
  <c r="O283" i="6"/>
  <c r="J283" i="6"/>
  <c r="T282" i="6"/>
  <c r="O282" i="6"/>
  <c r="T281" i="6"/>
  <c r="U281" i="6"/>
  <c r="O281" i="6"/>
  <c r="T280" i="6"/>
  <c r="O280" i="6"/>
  <c r="T279" i="6"/>
  <c r="O279" i="6"/>
  <c r="T278" i="6"/>
  <c r="O278" i="6"/>
  <c r="T277" i="6"/>
  <c r="O277" i="6"/>
  <c r="T276" i="6"/>
  <c r="O276" i="6"/>
  <c r="T275" i="6"/>
  <c r="O275" i="6"/>
  <c r="P275" i="6"/>
  <c r="J275" i="6"/>
  <c r="K275" i="6"/>
  <c r="T274" i="6"/>
  <c r="O274" i="6"/>
  <c r="P274" i="6"/>
  <c r="T273" i="6"/>
  <c r="O273" i="6"/>
  <c r="T272" i="6"/>
  <c r="O272" i="6"/>
  <c r="T271" i="6"/>
  <c r="U271" i="6"/>
  <c r="O271" i="6"/>
  <c r="J271" i="6"/>
  <c r="T270" i="6"/>
  <c r="O270" i="6"/>
  <c r="T269" i="6"/>
  <c r="O269" i="6"/>
  <c r="J269" i="6"/>
  <c r="T268" i="6"/>
  <c r="O268" i="6"/>
  <c r="J268" i="6"/>
  <c r="T267" i="6"/>
  <c r="O267" i="6"/>
  <c r="J267" i="6"/>
  <c r="T266" i="6"/>
  <c r="O266" i="6"/>
  <c r="T265" i="6"/>
  <c r="U265" i="6"/>
  <c r="O265" i="6"/>
  <c r="T264" i="6"/>
  <c r="O264" i="6"/>
  <c r="P264" i="6"/>
  <c r="T263" i="6"/>
  <c r="O263" i="6"/>
  <c r="J263" i="6"/>
  <c r="T262" i="6"/>
  <c r="O262" i="6"/>
  <c r="T261" i="6"/>
  <c r="O261" i="6"/>
  <c r="J261" i="6"/>
  <c r="T260" i="6"/>
  <c r="O260" i="6"/>
  <c r="J260" i="6"/>
  <c r="T259" i="6"/>
  <c r="O259" i="6"/>
  <c r="J259" i="6"/>
  <c r="T258" i="6"/>
  <c r="O258" i="6"/>
  <c r="T257" i="6"/>
  <c r="U257" i="6"/>
  <c r="O257" i="6"/>
  <c r="J257" i="6"/>
  <c r="T256" i="6"/>
  <c r="O256" i="6"/>
  <c r="T255" i="6"/>
  <c r="U255" i="6"/>
  <c r="O255" i="6"/>
  <c r="T254" i="6"/>
  <c r="O254" i="6"/>
  <c r="T253" i="6"/>
  <c r="O253" i="6"/>
  <c r="J253" i="6"/>
  <c r="T252" i="6"/>
  <c r="O252" i="6"/>
  <c r="F252" i="6"/>
  <c r="J252" i="6"/>
  <c r="T251" i="6"/>
  <c r="O251" i="6"/>
  <c r="J251" i="6"/>
  <c r="T250" i="6"/>
  <c r="O250" i="6"/>
  <c r="T249" i="6"/>
  <c r="U249" i="6"/>
  <c r="O249" i="6"/>
  <c r="P249" i="6"/>
  <c r="J249" i="6"/>
  <c r="F249" i="6"/>
  <c r="T248" i="6"/>
  <c r="O248" i="6"/>
  <c r="T247" i="6"/>
  <c r="O247" i="6"/>
  <c r="J247" i="6"/>
  <c r="F247" i="6"/>
  <c r="T246" i="6"/>
  <c r="O246" i="6"/>
  <c r="T245" i="6"/>
  <c r="O245" i="6"/>
  <c r="J245" i="6"/>
  <c r="T244" i="6"/>
  <c r="O244" i="6"/>
  <c r="J244" i="6"/>
  <c r="T243" i="6"/>
  <c r="O243" i="6"/>
  <c r="P243" i="6"/>
  <c r="J243" i="6"/>
  <c r="T242" i="6"/>
  <c r="O242" i="6"/>
  <c r="T241" i="6"/>
  <c r="O241" i="6"/>
  <c r="P241" i="6"/>
  <c r="F241" i="6"/>
  <c r="T240" i="6"/>
  <c r="O240" i="6"/>
  <c r="P240" i="6"/>
  <c r="T239" i="6"/>
  <c r="O239" i="6"/>
  <c r="J239" i="6"/>
  <c r="T238" i="6"/>
  <c r="O238" i="6"/>
  <c r="T237" i="6"/>
  <c r="O237" i="6"/>
  <c r="J237" i="6"/>
  <c r="T236" i="6"/>
  <c r="O236" i="6"/>
  <c r="J236" i="6"/>
  <c r="F236" i="6"/>
  <c r="T235" i="6"/>
  <c r="O235" i="6"/>
  <c r="P235" i="6"/>
  <c r="J235" i="6"/>
  <c r="T234" i="6"/>
  <c r="O234" i="6"/>
  <c r="T233" i="6"/>
  <c r="O233" i="6"/>
  <c r="F233" i="6"/>
  <c r="T232" i="6"/>
  <c r="O232" i="6"/>
  <c r="P232" i="6"/>
  <c r="T231" i="6"/>
  <c r="O231" i="6"/>
  <c r="J231" i="6"/>
  <c r="T230" i="6"/>
  <c r="O230" i="6"/>
  <c r="T229" i="6"/>
  <c r="O229" i="6"/>
  <c r="J229" i="6"/>
  <c r="T228" i="6"/>
  <c r="O228" i="6"/>
  <c r="J228" i="6"/>
  <c r="T227" i="6"/>
  <c r="O227" i="6"/>
  <c r="P227" i="6"/>
  <c r="J227" i="6"/>
  <c r="T226" i="6"/>
  <c r="O226" i="6"/>
  <c r="P226" i="6"/>
  <c r="T225" i="6"/>
  <c r="O225" i="6"/>
  <c r="J225" i="6"/>
  <c r="T224" i="6"/>
  <c r="O224" i="6"/>
  <c r="T223" i="6"/>
  <c r="O223" i="6"/>
  <c r="T222" i="6"/>
  <c r="O222" i="6"/>
  <c r="T221" i="6"/>
  <c r="O221" i="6"/>
  <c r="J221" i="6"/>
  <c r="T220" i="6"/>
  <c r="O220" i="6"/>
  <c r="J220" i="6"/>
  <c r="T219" i="6"/>
  <c r="O219" i="6"/>
  <c r="J219" i="6"/>
  <c r="T218" i="6"/>
  <c r="O218" i="6"/>
  <c r="T217" i="6"/>
  <c r="U217" i="6"/>
  <c r="O217" i="6"/>
  <c r="T216" i="6"/>
  <c r="U216" i="6"/>
  <c r="O216" i="6"/>
  <c r="J216" i="6"/>
  <c r="T215" i="6"/>
  <c r="O215" i="6"/>
  <c r="J215" i="6"/>
  <c r="T213" i="6"/>
  <c r="U213" i="6"/>
  <c r="O213" i="6"/>
  <c r="T212" i="6"/>
  <c r="O212" i="6"/>
  <c r="J212" i="6"/>
  <c r="T211" i="6"/>
  <c r="O211" i="6"/>
  <c r="J211" i="6"/>
  <c r="T210" i="6"/>
  <c r="U210" i="6"/>
  <c r="O210" i="6"/>
  <c r="P210" i="6"/>
  <c r="F210" i="6"/>
  <c r="T209" i="6"/>
  <c r="U209" i="6"/>
  <c r="O209" i="6"/>
  <c r="J209" i="6"/>
  <c r="T208" i="6"/>
  <c r="O208" i="6"/>
  <c r="T207" i="6"/>
  <c r="O207" i="6"/>
  <c r="T206" i="6"/>
  <c r="O206" i="6"/>
  <c r="T205" i="6"/>
  <c r="O205" i="6"/>
  <c r="T204" i="6"/>
  <c r="O204" i="6"/>
  <c r="J204" i="6"/>
  <c r="T203" i="6"/>
  <c r="O203" i="6"/>
  <c r="J203" i="6"/>
  <c r="T202" i="6"/>
  <c r="U202" i="6"/>
  <c r="O202" i="6"/>
  <c r="T201" i="6"/>
  <c r="U201" i="6"/>
  <c r="O201" i="6"/>
  <c r="J201" i="6"/>
  <c r="T200" i="6"/>
  <c r="O200" i="6"/>
  <c r="T199" i="6"/>
  <c r="O199" i="6"/>
  <c r="T198" i="6"/>
  <c r="O198" i="6"/>
  <c r="T197" i="6"/>
  <c r="O197" i="6"/>
  <c r="T196" i="6"/>
  <c r="U196" i="6"/>
  <c r="O196" i="6"/>
  <c r="J196" i="6"/>
  <c r="T195" i="6"/>
  <c r="O195" i="6"/>
  <c r="J195" i="6"/>
  <c r="T194" i="6"/>
  <c r="U194" i="6"/>
  <c r="O194" i="6"/>
  <c r="P194" i="6"/>
  <c r="F194" i="6"/>
  <c r="T193" i="6"/>
  <c r="O193" i="6"/>
  <c r="J193" i="6"/>
  <c r="T192" i="6"/>
  <c r="O192" i="6"/>
  <c r="T191" i="6"/>
  <c r="O191" i="6"/>
  <c r="T190" i="6"/>
  <c r="O190" i="6"/>
  <c r="T189" i="6"/>
  <c r="O189" i="6"/>
  <c r="T188" i="6"/>
  <c r="O188" i="6"/>
  <c r="J188" i="6"/>
  <c r="T187" i="6"/>
  <c r="O187" i="6"/>
  <c r="J187" i="6"/>
  <c r="T186" i="6"/>
  <c r="O186" i="6"/>
  <c r="T185" i="6"/>
  <c r="O185" i="6"/>
  <c r="J185" i="6"/>
  <c r="F185" i="6"/>
  <c r="T184" i="6"/>
  <c r="O184" i="6"/>
  <c r="T183" i="6"/>
  <c r="O183" i="6"/>
  <c r="T182" i="6"/>
  <c r="O182" i="6"/>
  <c r="T181" i="6"/>
  <c r="O181" i="6"/>
  <c r="F181" i="6"/>
  <c r="T180" i="6"/>
  <c r="O180" i="6"/>
  <c r="J180" i="6"/>
  <c r="T179" i="6"/>
  <c r="O179" i="6"/>
  <c r="P179" i="6"/>
  <c r="J179" i="6"/>
  <c r="T178" i="6"/>
  <c r="U178" i="6"/>
  <c r="O178" i="6"/>
  <c r="P178" i="6"/>
  <c r="T177" i="6"/>
  <c r="O177" i="6"/>
  <c r="J177" i="6"/>
  <c r="T176" i="6"/>
  <c r="O176" i="6"/>
  <c r="T175" i="6"/>
  <c r="O175" i="6"/>
  <c r="T174" i="6"/>
  <c r="O174" i="6"/>
  <c r="T173" i="6"/>
  <c r="O173" i="6"/>
  <c r="F173" i="6"/>
  <c r="T172" i="6"/>
  <c r="O172" i="6"/>
  <c r="J172" i="6"/>
  <c r="T171" i="6"/>
  <c r="O171" i="6"/>
  <c r="J171" i="6"/>
  <c r="T170" i="6"/>
  <c r="O170" i="6"/>
  <c r="P170" i="6"/>
  <c r="F170" i="6"/>
  <c r="T169" i="6"/>
  <c r="U169" i="6"/>
  <c r="O169" i="6"/>
  <c r="J169" i="6"/>
  <c r="T168" i="6"/>
  <c r="O168" i="6"/>
  <c r="T167" i="6"/>
  <c r="O167" i="6"/>
  <c r="T166" i="6"/>
  <c r="O166" i="6"/>
  <c r="T165" i="6"/>
  <c r="O165" i="6"/>
  <c r="F165" i="6"/>
  <c r="T164" i="6"/>
  <c r="U164" i="6"/>
  <c r="O164" i="6"/>
  <c r="J164" i="6"/>
  <c r="T163" i="6"/>
  <c r="O163" i="6"/>
  <c r="J163" i="6"/>
  <c r="T162" i="6"/>
  <c r="U162" i="6"/>
  <c r="O162" i="6"/>
  <c r="J162" i="6"/>
  <c r="T161" i="6"/>
  <c r="O161" i="6"/>
  <c r="J161" i="6"/>
  <c r="T160" i="6"/>
  <c r="O160" i="6"/>
  <c r="P160" i="6"/>
  <c r="T159" i="6"/>
  <c r="O159" i="6"/>
  <c r="J159" i="6"/>
  <c r="K159" i="6"/>
  <c r="T158" i="6"/>
  <c r="U158" i="6"/>
  <c r="O158" i="6"/>
  <c r="T157" i="6"/>
  <c r="O157" i="6"/>
  <c r="J157" i="6"/>
  <c r="T156" i="6"/>
  <c r="O156" i="6"/>
  <c r="J156" i="6"/>
  <c r="F156" i="6"/>
  <c r="T155" i="6"/>
  <c r="O155" i="6"/>
  <c r="J155" i="6"/>
  <c r="T154" i="6"/>
  <c r="U154" i="6"/>
  <c r="O154" i="6"/>
  <c r="T153" i="6"/>
  <c r="O153" i="6"/>
  <c r="J153" i="6"/>
  <c r="T152" i="6"/>
  <c r="O152" i="6"/>
  <c r="T151" i="6"/>
  <c r="O151" i="6"/>
  <c r="J151" i="6"/>
  <c r="T150" i="6"/>
  <c r="U150" i="6"/>
  <c r="O150" i="6"/>
  <c r="P150" i="6"/>
  <c r="T149" i="6"/>
  <c r="O149" i="6"/>
  <c r="P149" i="6"/>
  <c r="J149" i="6"/>
  <c r="T148" i="6"/>
  <c r="O148" i="6"/>
  <c r="J148" i="6"/>
  <c r="T147" i="6"/>
  <c r="O147" i="6"/>
  <c r="J147" i="6"/>
  <c r="T146" i="6"/>
  <c r="U146" i="6"/>
  <c r="O146" i="6"/>
  <c r="T145" i="6"/>
  <c r="O145" i="6"/>
  <c r="J145" i="6"/>
  <c r="T144" i="6"/>
  <c r="O144" i="6"/>
  <c r="T143" i="6"/>
  <c r="O143" i="6"/>
  <c r="J143" i="6"/>
  <c r="T142" i="6"/>
  <c r="O142" i="6"/>
  <c r="J142" i="6"/>
  <c r="T141" i="6"/>
  <c r="O141" i="6"/>
  <c r="J141" i="6"/>
  <c r="K141" i="6"/>
  <c r="T140" i="6"/>
  <c r="O140" i="6"/>
  <c r="J140" i="6"/>
  <c r="T139" i="6"/>
  <c r="O139" i="6"/>
  <c r="J139" i="6"/>
  <c r="T138" i="6"/>
  <c r="O138" i="6"/>
  <c r="P138" i="6"/>
  <c r="T137" i="6"/>
  <c r="O137" i="6"/>
  <c r="J137" i="6"/>
  <c r="K137" i="6"/>
  <c r="T136" i="6"/>
  <c r="O136" i="6"/>
  <c r="T135" i="6"/>
  <c r="O135" i="6"/>
  <c r="J135" i="6"/>
  <c r="T134" i="6"/>
  <c r="O134" i="6"/>
  <c r="J134" i="6"/>
  <c r="T133" i="6"/>
  <c r="O133" i="6"/>
  <c r="J133" i="6"/>
  <c r="T132" i="6"/>
  <c r="U132" i="6"/>
  <c r="O132" i="6"/>
  <c r="J132" i="6"/>
  <c r="T131" i="6"/>
  <c r="O131" i="6"/>
  <c r="J131" i="6"/>
  <c r="T130" i="6"/>
  <c r="O130" i="6"/>
  <c r="J130" i="6"/>
  <c r="T129" i="6"/>
  <c r="O129" i="6"/>
  <c r="J129" i="6"/>
  <c r="T128" i="6"/>
  <c r="O128" i="6"/>
  <c r="J128" i="6"/>
  <c r="T127" i="6"/>
  <c r="O127" i="6"/>
  <c r="J127" i="6"/>
  <c r="K127" i="6"/>
  <c r="T126" i="6"/>
  <c r="U126" i="6"/>
  <c r="O126" i="6"/>
  <c r="J126" i="6"/>
  <c r="T125" i="6"/>
  <c r="O125" i="6"/>
  <c r="J125" i="6"/>
  <c r="T124" i="6"/>
  <c r="O124" i="6"/>
  <c r="T123" i="6"/>
  <c r="O123" i="6"/>
  <c r="J123" i="6"/>
  <c r="T122" i="6"/>
  <c r="O122" i="6"/>
  <c r="J122" i="6"/>
  <c r="T121" i="6"/>
  <c r="O121" i="6"/>
  <c r="J121" i="6"/>
  <c r="T120" i="6"/>
  <c r="O120" i="6"/>
  <c r="T119" i="6"/>
  <c r="O119" i="6"/>
  <c r="J119" i="6"/>
  <c r="T118" i="6"/>
  <c r="O118" i="6"/>
  <c r="J118" i="6"/>
  <c r="T117" i="6"/>
  <c r="O117" i="6"/>
  <c r="J117" i="6"/>
  <c r="T116" i="6"/>
  <c r="O116" i="6"/>
  <c r="T115" i="6"/>
  <c r="O115" i="6"/>
  <c r="J115" i="6"/>
  <c r="T114" i="6"/>
  <c r="O114" i="6"/>
  <c r="J114" i="6"/>
  <c r="T113" i="6"/>
  <c r="O113" i="6"/>
  <c r="J113" i="6"/>
  <c r="K113" i="6"/>
  <c r="T112" i="6"/>
  <c r="O112" i="6"/>
  <c r="T111" i="6"/>
  <c r="O111" i="6"/>
  <c r="J111" i="6"/>
  <c r="T110" i="6"/>
  <c r="O110" i="6"/>
  <c r="J110" i="6"/>
  <c r="F110" i="6"/>
  <c r="T109" i="6"/>
  <c r="O109" i="6"/>
  <c r="J109" i="6"/>
  <c r="T108" i="6"/>
  <c r="O108" i="6"/>
  <c r="T107" i="6"/>
  <c r="O107" i="6"/>
  <c r="J107" i="6"/>
  <c r="K107" i="6"/>
  <c r="T106" i="6"/>
  <c r="U106" i="6"/>
  <c r="O106" i="6"/>
  <c r="T105" i="6"/>
  <c r="O105" i="6"/>
  <c r="J105" i="6"/>
  <c r="T104" i="6"/>
  <c r="O104" i="6"/>
  <c r="T103" i="6"/>
  <c r="O103" i="6"/>
  <c r="J103" i="6"/>
  <c r="T102" i="6"/>
  <c r="O102" i="6"/>
  <c r="J102" i="6"/>
  <c r="T101" i="6"/>
  <c r="O101" i="6"/>
  <c r="P101" i="6"/>
  <c r="J101" i="6"/>
  <c r="T100" i="6"/>
  <c r="O100" i="6"/>
  <c r="J100" i="6"/>
  <c r="T99" i="6"/>
  <c r="O99" i="6"/>
  <c r="J99" i="6"/>
  <c r="T98" i="6"/>
  <c r="U98" i="6"/>
  <c r="O98" i="6"/>
  <c r="T97" i="6"/>
  <c r="O97" i="6"/>
  <c r="J97" i="6"/>
  <c r="K97" i="6"/>
  <c r="T96" i="6"/>
  <c r="O96" i="6"/>
  <c r="T95" i="6"/>
  <c r="O95" i="6"/>
  <c r="J95" i="6"/>
  <c r="T94" i="6"/>
  <c r="O94" i="6"/>
  <c r="T93" i="6"/>
  <c r="O93" i="6"/>
  <c r="J93" i="6"/>
  <c r="T92" i="6"/>
  <c r="O92" i="6"/>
  <c r="P92" i="6"/>
  <c r="J92" i="6"/>
  <c r="T91" i="6"/>
  <c r="O91" i="6"/>
  <c r="J91" i="6"/>
  <c r="K91" i="6"/>
  <c r="T90" i="6"/>
  <c r="O90" i="6"/>
  <c r="J90" i="6"/>
  <c r="T89" i="6"/>
  <c r="O89" i="6"/>
  <c r="J89" i="6"/>
  <c r="T88" i="6"/>
  <c r="O88" i="6"/>
  <c r="T87" i="6"/>
  <c r="O87" i="6"/>
  <c r="J87" i="6"/>
  <c r="T86" i="6"/>
  <c r="O86" i="6"/>
  <c r="T85" i="6"/>
  <c r="O85" i="6"/>
  <c r="J85" i="6"/>
  <c r="T84" i="6"/>
  <c r="U84" i="6"/>
  <c r="O84" i="6"/>
  <c r="J84" i="6"/>
  <c r="T83" i="6"/>
  <c r="O83" i="6"/>
  <c r="J83" i="6"/>
  <c r="T82" i="6"/>
  <c r="O82" i="6"/>
  <c r="F82" i="6"/>
  <c r="T80" i="6"/>
  <c r="O80" i="6"/>
  <c r="J80" i="6"/>
  <c r="T79" i="6"/>
  <c r="O79" i="6"/>
  <c r="P79" i="6"/>
  <c r="J79" i="6"/>
  <c r="T78" i="6"/>
  <c r="O78" i="6"/>
  <c r="J78" i="6"/>
  <c r="T77" i="6"/>
  <c r="O77" i="6"/>
  <c r="J77" i="6"/>
  <c r="T76" i="6"/>
  <c r="O76" i="6"/>
  <c r="J76" i="6"/>
  <c r="T75" i="6"/>
  <c r="O75" i="6"/>
  <c r="T74" i="6"/>
  <c r="O74" i="6"/>
  <c r="J74" i="6"/>
  <c r="T73" i="6"/>
  <c r="O73" i="6"/>
  <c r="J73" i="6"/>
  <c r="F73" i="6"/>
  <c r="T72" i="6"/>
  <c r="O72" i="6"/>
  <c r="J72" i="6"/>
  <c r="T71" i="6"/>
  <c r="O71" i="6"/>
  <c r="P71" i="6"/>
  <c r="J71" i="6"/>
  <c r="T70" i="6"/>
  <c r="O70" i="6"/>
  <c r="J70" i="6"/>
  <c r="T69" i="6"/>
  <c r="O69" i="6"/>
  <c r="T68" i="6"/>
  <c r="O68" i="6"/>
  <c r="J68" i="6"/>
  <c r="T67" i="6"/>
  <c r="U67" i="6"/>
  <c r="O67" i="6"/>
  <c r="T66" i="6"/>
  <c r="O66" i="6"/>
  <c r="J66" i="6"/>
  <c r="T65" i="6"/>
  <c r="O65" i="6"/>
  <c r="J65" i="6"/>
  <c r="T64" i="6"/>
  <c r="O64" i="6"/>
  <c r="J64" i="6"/>
  <c r="T63" i="6"/>
  <c r="O63" i="6"/>
  <c r="J63" i="6"/>
  <c r="T62" i="6"/>
  <c r="O62" i="6"/>
  <c r="J62" i="6"/>
  <c r="T61" i="6"/>
  <c r="O61" i="6"/>
  <c r="J61" i="6"/>
  <c r="T60" i="6"/>
  <c r="O60" i="6"/>
  <c r="J60" i="6"/>
  <c r="T59" i="6"/>
  <c r="O59" i="6"/>
  <c r="P59" i="6"/>
  <c r="T58" i="6"/>
  <c r="O58" i="6"/>
  <c r="J58" i="6"/>
  <c r="T57" i="6"/>
  <c r="O57" i="6"/>
  <c r="P57" i="6"/>
  <c r="T56" i="6"/>
  <c r="O56" i="6"/>
  <c r="J56" i="6"/>
  <c r="T55" i="6"/>
  <c r="O55" i="6"/>
  <c r="J55" i="6"/>
  <c r="T54" i="6"/>
  <c r="O54" i="6"/>
  <c r="P54" i="6"/>
  <c r="J54" i="6"/>
  <c r="T53" i="6"/>
  <c r="O53" i="6"/>
  <c r="J53" i="6"/>
  <c r="T52" i="6"/>
  <c r="O52" i="6"/>
  <c r="J52" i="6"/>
  <c r="T51" i="6"/>
  <c r="O51" i="6"/>
  <c r="T50" i="6"/>
  <c r="O50" i="6"/>
  <c r="J50" i="6"/>
  <c r="T49" i="6"/>
  <c r="U49" i="6"/>
  <c r="O49" i="6"/>
  <c r="J49" i="6"/>
  <c r="T48" i="6"/>
  <c r="O48" i="6"/>
  <c r="J48" i="6"/>
  <c r="T47" i="6"/>
  <c r="O47" i="6"/>
  <c r="J47" i="6"/>
  <c r="T46" i="6"/>
  <c r="O46" i="6"/>
  <c r="J46" i="6"/>
  <c r="T45" i="6"/>
  <c r="O45" i="6"/>
  <c r="J45" i="6"/>
  <c r="T44" i="6"/>
  <c r="O44" i="6"/>
  <c r="J44" i="6"/>
  <c r="T43" i="6"/>
  <c r="O43" i="6"/>
  <c r="T42" i="6"/>
  <c r="O42" i="6"/>
  <c r="J42" i="6"/>
  <c r="T41" i="6"/>
  <c r="O41" i="6"/>
  <c r="T40" i="6"/>
  <c r="O40" i="6"/>
  <c r="J40" i="6"/>
  <c r="T39" i="6"/>
  <c r="O39" i="6"/>
  <c r="J39" i="6"/>
  <c r="T38" i="6"/>
  <c r="O38" i="6"/>
  <c r="J38" i="6"/>
  <c r="T37" i="6"/>
  <c r="U37" i="6"/>
  <c r="O37" i="6"/>
  <c r="T36" i="6"/>
  <c r="O36" i="6"/>
  <c r="J36" i="6"/>
  <c r="T35" i="6"/>
  <c r="O35" i="6"/>
  <c r="T34" i="6"/>
  <c r="O34" i="6"/>
  <c r="J34" i="6"/>
  <c r="T33" i="6"/>
  <c r="O33" i="6"/>
  <c r="J33" i="6"/>
  <c r="T32" i="6"/>
  <c r="O32" i="6"/>
  <c r="J32" i="6"/>
  <c r="T31" i="6"/>
  <c r="O31" i="6"/>
  <c r="T30" i="6"/>
  <c r="O30" i="6"/>
  <c r="J30" i="6"/>
  <c r="T29" i="6"/>
  <c r="U29" i="6"/>
  <c r="O29" i="6"/>
  <c r="J29" i="6"/>
  <c r="T28" i="6"/>
  <c r="O28" i="6"/>
  <c r="J28" i="6"/>
  <c r="T27" i="6"/>
  <c r="O27" i="6"/>
  <c r="T26" i="6"/>
  <c r="O26" i="6"/>
  <c r="J26" i="6"/>
  <c r="T25" i="6"/>
  <c r="O25" i="6"/>
  <c r="T24" i="6"/>
  <c r="O24" i="6"/>
  <c r="J24" i="6"/>
  <c r="T23" i="6"/>
  <c r="O23" i="6"/>
  <c r="J23" i="6"/>
  <c r="T22" i="6"/>
  <c r="O22" i="6"/>
  <c r="J22" i="6"/>
  <c r="T21" i="6"/>
  <c r="O21" i="6"/>
  <c r="T20" i="6"/>
  <c r="O20" i="6"/>
  <c r="J20" i="6"/>
  <c r="K20" i="6"/>
  <c r="T19" i="6"/>
  <c r="O19" i="6"/>
  <c r="T18" i="6"/>
  <c r="O18" i="6"/>
  <c r="J18" i="6"/>
  <c r="T17" i="6"/>
  <c r="U17" i="6"/>
  <c r="O17" i="6"/>
  <c r="J17" i="6"/>
  <c r="T16" i="6"/>
  <c r="O16" i="6"/>
  <c r="J16" i="6"/>
  <c r="T15" i="6"/>
  <c r="O15" i="6"/>
  <c r="P15" i="6"/>
  <c r="J15" i="6"/>
  <c r="T14" i="6"/>
  <c r="O14" i="6"/>
  <c r="J14" i="6"/>
  <c r="T13" i="6"/>
  <c r="O13" i="6"/>
  <c r="J13" i="6"/>
  <c r="T12" i="6"/>
  <c r="O12" i="6"/>
  <c r="J12" i="6"/>
  <c r="T11" i="6"/>
  <c r="O11" i="6"/>
  <c r="J11" i="6"/>
  <c r="T10" i="6"/>
  <c r="O10" i="6"/>
  <c r="J10" i="6"/>
  <c r="T9" i="6"/>
  <c r="O9" i="6"/>
  <c r="J9" i="6"/>
  <c r="T8" i="6"/>
  <c r="O8" i="6"/>
  <c r="J8" i="6"/>
  <c r="T7" i="6"/>
  <c r="O7" i="6"/>
  <c r="P7" i="6"/>
  <c r="J7" i="6"/>
  <c r="T6" i="6"/>
  <c r="O6" i="6"/>
  <c r="J6" i="6"/>
  <c r="T5" i="6"/>
  <c r="O5" i="6"/>
  <c r="Y3" i="5"/>
  <c r="X3" i="5"/>
  <c r="G59" i="8"/>
  <c r="G811" i="8"/>
  <c r="G23" i="8"/>
  <c r="L651" i="8"/>
  <c r="L69" i="8"/>
  <c r="L84" i="8"/>
  <c r="L367" i="8"/>
  <c r="G12" i="8"/>
  <c r="G393" i="8"/>
  <c r="G554" i="8"/>
  <c r="L337" i="8"/>
  <c r="L352" i="8"/>
  <c r="L209" i="8"/>
  <c r="L566" i="8"/>
  <c r="L482" i="8"/>
  <c r="K834" i="8"/>
  <c r="K35" i="8"/>
  <c r="K149" i="8"/>
  <c r="K12" i="8"/>
  <c r="F84" i="8"/>
  <c r="K131" i="8"/>
  <c r="F223" i="8"/>
  <c r="F366" i="8"/>
  <c r="F378" i="8"/>
  <c r="F58" i="8"/>
  <c r="P93" i="7"/>
  <c r="P775" i="7"/>
  <c r="Q46" i="7"/>
  <c r="Q179" i="7"/>
  <c r="F1419" i="7"/>
  <c r="Q170" i="7"/>
  <c r="Q415" i="7"/>
  <c r="L501" i="7"/>
  <c r="L97" i="7"/>
  <c r="T1431" i="6"/>
  <c r="F7" i="6"/>
  <c r="K12" i="6"/>
  <c r="P17" i="6"/>
  <c r="P32" i="6"/>
  <c r="F35" i="6"/>
  <c r="P49" i="6"/>
  <c r="K52" i="6"/>
  <c r="U57" i="6"/>
  <c r="P63" i="6"/>
  <c r="P69" i="6"/>
  <c r="K74" i="6"/>
  <c r="F86" i="6"/>
  <c r="P91" i="6"/>
  <c r="U120" i="6"/>
  <c r="K129" i="6"/>
  <c r="P134" i="6"/>
  <c r="K143" i="6"/>
  <c r="P146" i="6"/>
  <c r="U193" i="6"/>
  <c r="P200" i="6"/>
  <c r="U225" i="6"/>
  <c r="U231" i="6"/>
  <c r="U240" i="6"/>
  <c r="P258" i="6"/>
  <c r="U263" i="6"/>
  <c r="P267" i="6"/>
  <c r="P281" i="6"/>
  <c r="F287" i="6"/>
  <c r="P290" i="6"/>
  <c r="P296" i="6"/>
  <c r="P349" i="6"/>
  <c r="F373" i="6"/>
  <c r="U419" i="6"/>
  <c r="F433" i="6"/>
  <c r="U465" i="6"/>
  <c r="P478" i="6"/>
  <c r="F497" i="6"/>
  <c r="K523" i="6"/>
  <c r="F529" i="6"/>
  <c r="F555" i="6"/>
  <c r="U573" i="6"/>
  <c r="U576" i="6"/>
  <c r="U589" i="6"/>
  <c r="F602" i="6"/>
  <c r="F618" i="6"/>
  <c r="U620" i="6"/>
  <c r="F634" i="6"/>
  <c r="U739" i="6"/>
  <c r="F755" i="6"/>
  <c r="F778" i="6"/>
  <c r="P789" i="6"/>
  <c r="F814" i="6"/>
  <c r="K820" i="6"/>
  <c r="P825" i="6"/>
  <c r="F859" i="6"/>
  <c r="P873" i="6"/>
  <c r="U879" i="6"/>
  <c r="F1056" i="6"/>
  <c r="U45" i="6"/>
  <c r="F51" i="6"/>
  <c r="K68" i="6"/>
  <c r="F71" i="6"/>
  <c r="K76" i="6"/>
  <c r="P90" i="6"/>
  <c r="K93" i="6"/>
  <c r="P96" i="6"/>
  <c r="K105" i="6"/>
  <c r="K145" i="6"/>
  <c r="F154" i="6"/>
  <c r="P156" i="6"/>
  <c r="F162" i="6"/>
  <c r="U170" i="6"/>
  <c r="P173" i="6"/>
  <c r="F177" i="6"/>
  <c r="U185" i="6"/>
  <c r="F202" i="6"/>
  <c r="P208" i="6"/>
  <c r="U224" i="6"/>
  <c r="F263" i="6"/>
  <c r="P266" i="6"/>
  <c r="P272" i="6"/>
  <c r="U279" i="6"/>
  <c r="F292" i="6"/>
  <c r="F309" i="6"/>
  <c r="U314" i="6"/>
  <c r="U367" i="6"/>
  <c r="U371" i="6"/>
  <c r="F375" i="6"/>
  <c r="F378" i="6"/>
  <c r="U383" i="6"/>
  <c r="F396" i="6"/>
  <c r="P402" i="6"/>
  <c r="F406" i="6"/>
  <c r="U431" i="6"/>
  <c r="U447" i="6"/>
  <c r="F455" i="6"/>
  <c r="P464" i="6"/>
  <c r="U495" i="6"/>
  <c r="U511" i="6"/>
  <c r="U619" i="6"/>
  <c r="U635" i="6"/>
  <c r="F647" i="6"/>
  <c r="U682" i="6"/>
  <c r="U918" i="6"/>
  <c r="K928" i="6"/>
  <c r="K1037" i="6"/>
  <c r="F9" i="6"/>
  <c r="P11" i="6"/>
  <c r="U19" i="6"/>
  <c r="P37" i="6"/>
  <c r="P43" i="6"/>
  <c r="P51" i="6"/>
  <c r="K54" i="6"/>
  <c r="K60" i="6"/>
  <c r="P65" i="6"/>
  <c r="P73" i="6"/>
  <c r="F88" i="6"/>
  <c r="U136" i="6"/>
  <c r="P142" i="6"/>
  <c r="P148" i="6"/>
  <c r="P154" i="6"/>
  <c r="P162" i="6"/>
  <c r="P168" i="6"/>
  <c r="P202" i="6"/>
  <c r="F205" i="6"/>
  <c r="U239" i="6"/>
  <c r="U248" i="6"/>
  <c r="P251" i="6"/>
  <c r="P257" i="6"/>
  <c r="U272" i="6"/>
  <c r="P289" i="6"/>
  <c r="U318" i="6"/>
  <c r="F355" i="6"/>
  <c r="K358" i="6"/>
  <c r="K365" i="6"/>
  <c r="F426" i="6"/>
  <c r="P432" i="6"/>
  <c r="P448" i="6"/>
  <c r="U483" i="6"/>
  <c r="F490" i="6"/>
  <c r="U559" i="6"/>
  <c r="U588" i="6"/>
  <c r="P595" i="6"/>
  <c r="U662" i="6"/>
  <c r="F856" i="6"/>
  <c r="F861" i="6"/>
  <c r="K870" i="6"/>
  <c r="K968" i="6"/>
  <c r="P473" i="7"/>
  <c r="O1132" i="7"/>
  <c r="O1499" i="7"/>
  <c r="Q99" i="7"/>
  <c r="O642" i="7"/>
  <c r="O1607" i="7"/>
  <c r="O360" i="7"/>
  <c r="J1205" i="7"/>
  <c r="O679" i="7"/>
  <c r="O1071" i="7"/>
  <c r="O1159" i="7"/>
  <c r="O1205" i="7"/>
  <c r="J1221" i="7"/>
  <c r="O1425" i="7"/>
  <c r="O1080" i="7"/>
  <c r="O214" i="7"/>
  <c r="O81" i="7"/>
  <c r="O302" i="7"/>
  <c r="O696" i="7"/>
  <c r="O1218" i="7"/>
  <c r="O1431" i="7"/>
  <c r="K163" i="7"/>
  <c r="P6" i="7"/>
  <c r="P12" i="7"/>
  <c r="P30" i="7"/>
  <c r="P150" i="7"/>
  <c r="K109" i="7"/>
  <c r="F170" i="7"/>
  <c r="P175" i="7"/>
  <c r="F73" i="7"/>
  <c r="P165" i="7"/>
  <c r="K28" i="7"/>
  <c r="P34" i="7"/>
  <c r="P67" i="7"/>
  <c r="P103" i="7"/>
  <c r="P24" i="7"/>
  <c r="P63" i="7"/>
  <c r="K123" i="7"/>
  <c r="K243" i="7"/>
  <c r="P117" i="7"/>
  <c r="P136" i="7"/>
  <c r="P142" i="7"/>
  <c r="F148" i="7"/>
  <c r="P329" i="7"/>
  <c r="P588" i="7"/>
  <c r="P592" i="7"/>
  <c r="P58" i="7"/>
  <c r="P101" i="7"/>
  <c r="P107" i="7"/>
  <c r="F205" i="7"/>
  <c r="P210" i="7"/>
  <c r="P317" i="7"/>
  <c r="F323" i="7"/>
  <c r="P39" i="7"/>
  <c r="P52" i="7"/>
  <c r="P186" i="7"/>
  <c r="P193" i="7"/>
  <c r="F35" i="7"/>
  <c r="P40" i="7"/>
  <c r="F57" i="7"/>
  <c r="P62" i="7"/>
  <c r="K68" i="7"/>
  <c r="F108" i="7"/>
  <c r="P113" i="7"/>
  <c r="K141" i="7"/>
  <c r="P187" i="7"/>
  <c r="P205" i="7"/>
  <c r="F211" i="7"/>
  <c r="P321" i="7"/>
  <c r="F328" i="7"/>
  <c r="P353" i="7"/>
  <c r="K369" i="7"/>
  <c r="P721" i="7"/>
  <c r="P23" i="7"/>
  <c r="P29" i="7"/>
  <c r="P35" i="7"/>
  <c r="F41" i="7"/>
  <c r="K52" i="7"/>
  <c r="P57" i="7"/>
  <c r="Q62" i="7"/>
  <c r="P98" i="7"/>
  <c r="P108" i="7"/>
  <c r="P130" i="7"/>
  <c r="P141" i="7"/>
  <c r="P147" i="7"/>
  <c r="P152" i="7"/>
  <c r="P169" i="7"/>
  <c r="P188" i="7"/>
  <c r="F201" i="7"/>
  <c r="P739" i="7"/>
  <c r="K746" i="7"/>
  <c r="P812" i="7"/>
  <c r="P19" i="7"/>
  <c r="P53" i="7"/>
  <c r="P76" i="7"/>
  <c r="P88" i="7"/>
  <c r="P125" i="7"/>
  <c r="P312" i="7"/>
  <c r="K522" i="7"/>
  <c r="P569" i="7"/>
  <c r="P597" i="7"/>
  <c r="P623" i="7"/>
  <c r="P699" i="7"/>
  <c r="G961" i="7"/>
  <c r="P14" i="7"/>
  <c r="L20" i="7"/>
  <c r="P47" i="7"/>
  <c r="P54" i="7"/>
  <c r="P77" i="7"/>
  <c r="F84" i="7"/>
  <c r="P89" i="7"/>
  <c r="P99" i="7"/>
  <c r="P116" i="7"/>
  <c r="P126" i="7"/>
  <c r="F132" i="7"/>
  <c r="P137" i="7"/>
  <c r="K215" i="7"/>
  <c r="K225" i="7"/>
  <c r="P230" i="7"/>
  <c r="P235" i="7"/>
  <c r="K241" i="7"/>
  <c r="P246" i="7"/>
  <c r="K257" i="7"/>
  <c r="P262" i="7"/>
  <c r="K273" i="7"/>
  <c r="P283" i="7"/>
  <c r="K289" i="7"/>
  <c r="P294" i="7"/>
  <c r="F307" i="7"/>
  <c r="P593" i="7"/>
  <c r="P5" i="7"/>
  <c r="P11" i="7"/>
  <c r="P15" i="7"/>
  <c r="P20" i="7"/>
  <c r="P43" i="7"/>
  <c r="P48" i="7"/>
  <c r="P121" i="7"/>
  <c r="F156" i="7"/>
  <c r="P161" i="7"/>
  <c r="P203" i="7"/>
  <c r="P215" i="7"/>
  <c r="P236" i="7"/>
  <c r="P241" i="7"/>
  <c r="K247" i="7"/>
  <c r="P252" i="7"/>
  <c r="P257" i="7"/>
  <c r="K263" i="7"/>
  <c r="P268" i="7"/>
  <c r="P273" i="7"/>
  <c r="P300" i="7"/>
  <c r="P307" i="7"/>
  <c r="K417" i="7"/>
  <c r="P517" i="7"/>
  <c r="K546" i="7"/>
  <c r="P580" i="7"/>
  <c r="K586" i="7"/>
  <c r="K643" i="7"/>
  <c r="F25" i="7"/>
  <c r="F59" i="7"/>
  <c r="P94" i="7"/>
  <c r="P131" i="7"/>
  <c r="F166" i="7"/>
  <c r="P306" i="7"/>
  <c r="K318" i="7"/>
  <c r="K564" i="7"/>
  <c r="K706" i="7"/>
  <c r="P16" i="7"/>
  <c r="K44" i="7"/>
  <c r="P72" i="7"/>
  <c r="P78" i="7"/>
  <c r="K85" i="7"/>
  <c r="P91" i="7"/>
  <c r="P112" i="7"/>
  <c r="P122" i="7"/>
  <c r="F150" i="7"/>
  <c r="P162" i="7"/>
  <c r="P185" i="7"/>
  <c r="P192" i="7"/>
  <c r="K221" i="7"/>
  <c r="P226" i="7"/>
  <c r="P231" i="7"/>
  <c r="K237" i="7"/>
  <c r="K253" i="7"/>
  <c r="P258" i="7"/>
  <c r="P263" i="7"/>
  <c r="K269" i="7"/>
  <c r="P274" i="7"/>
  <c r="P279" i="7"/>
  <c r="K285" i="7"/>
  <c r="P290" i="7"/>
  <c r="P295" i="7"/>
  <c r="K301" i="7"/>
  <c r="P308" i="7"/>
  <c r="P345" i="7"/>
  <c r="K352" i="7"/>
  <c r="P386" i="7"/>
  <c r="Q33" i="7"/>
  <c r="Q65" i="7"/>
  <c r="Q69" i="7"/>
  <c r="Q166" i="7"/>
  <c r="Q171" i="7"/>
  <c r="Q183" i="7"/>
  <c r="L127" i="7"/>
  <c r="L279" i="7"/>
  <c r="Q23" i="7"/>
  <c r="Q51" i="7"/>
  <c r="Q67" i="7"/>
  <c r="G6" i="7"/>
  <c r="Q82" i="7"/>
  <c r="L87" i="7"/>
  <c r="L123" i="7"/>
  <c r="Q146" i="7"/>
  <c r="Q157" i="7"/>
  <c r="G423" i="7"/>
  <c r="Q734" i="7"/>
  <c r="Q39" i="7"/>
  <c r="Q49" i="7"/>
  <c r="L115" i="7"/>
  <c r="G552" i="7"/>
  <c r="Q44" i="7"/>
  <c r="L56" i="7"/>
  <c r="Q60" i="7"/>
  <c r="Q71" i="7"/>
  <c r="L95" i="7"/>
  <c r="Q109" i="7"/>
  <c r="Q164" i="7"/>
  <c r="L175" i="7"/>
  <c r="Q181" i="7"/>
  <c r="Q195" i="7"/>
  <c r="Q375" i="7"/>
  <c r="Q8" i="7"/>
  <c r="Q28" i="7"/>
  <c r="Q90" i="7"/>
  <c r="L143" i="7"/>
  <c r="L229" i="7"/>
  <c r="L277" i="7"/>
  <c r="Q419" i="7"/>
  <c r="P7" i="7"/>
  <c r="F13" i="7"/>
  <c r="P17" i="7"/>
  <c r="P21" i="7"/>
  <c r="P25" i="7"/>
  <c r="K36" i="7"/>
  <c r="P45" i="7"/>
  <c r="P50" i="7"/>
  <c r="P64" i="7"/>
  <c r="P68" i="7"/>
  <c r="P73" i="7"/>
  <c r="P85" i="7"/>
  <c r="F92" i="7"/>
  <c r="P104" i="7"/>
  <c r="P127" i="7"/>
  <c r="P132" i="7"/>
  <c r="P138" i="7"/>
  <c r="P158" i="7"/>
  <c r="P182" i="7"/>
  <c r="P189" i="7"/>
  <c r="P196" i="7"/>
  <c r="P222" i="7"/>
  <c r="P227" i="7"/>
  <c r="K233" i="7"/>
  <c r="P238" i="7"/>
  <c r="P243" i="7"/>
  <c r="P259" i="7"/>
  <c r="K265" i="7"/>
  <c r="P286" i="7"/>
  <c r="P291" i="7"/>
  <c r="F303" i="7"/>
  <c r="F315" i="7"/>
  <c r="F319" i="7"/>
  <c r="P335" i="7"/>
  <c r="P370" i="7"/>
  <c r="P401" i="7"/>
  <c r="P425" i="7"/>
  <c r="K439" i="7"/>
  <c r="K538" i="7"/>
  <c r="P586" i="7"/>
  <c r="P654" i="7"/>
  <c r="F666" i="7"/>
  <c r="K18" i="7"/>
  <c r="P22" i="7"/>
  <c r="P26" i="7"/>
  <c r="P31" i="7"/>
  <c r="P36" i="7"/>
  <c r="P41" i="7"/>
  <c r="P46" i="7"/>
  <c r="F51" i="7"/>
  <c r="P59" i="7"/>
  <c r="P69" i="7"/>
  <c r="P74" i="7"/>
  <c r="P80" i="7"/>
  <c r="P86" i="7"/>
  <c r="P92" i="7"/>
  <c r="P96" i="7"/>
  <c r="F100" i="7"/>
  <c r="P105" i="7"/>
  <c r="P119" i="7"/>
  <c r="P139" i="7"/>
  <c r="P143" i="7"/>
  <c r="K149" i="7"/>
  <c r="F154" i="7"/>
  <c r="P163" i="7"/>
  <c r="P167" i="7"/>
  <c r="F172" i="7"/>
  <c r="P177" i="7"/>
  <c r="P190" i="7"/>
  <c r="P207" i="7"/>
  <c r="P218" i="7"/>
  <c r="K223" i="7"/>
  <c r="P244" i="7"/>
  <c r="P249" i="7"/>
  <c r="K271" i="7"/>
  <c r="P276" i="7"/>
  <c r="P281" i="7"/>
  <c r="P330" i="7"/>
  <c r="P349" i="7"/>
  <c r="K377" i="7"/>
  <c r="K433" i="7"/>
  <c r="P524" i="7"/>
  <c r="P529" i="7"/>
  <c r="P576" i="7"/>
  <c r="P581" i="7"/>
  <c r="K1605" i="7"/>
  <c r="P9" i="7"/>
  <c r="P13" i="7"/>
  <c r="F23" i="7"/>
  <c r="F27" i="7"/>
  <c r="P32" i="7"/>
  <c r="P37" i="7"/>
  <c r="P42" i="7"/>
  <c r="P51" i="7"/>
  <c r="K60" i="7"/>
  <c r="P66" i="7"/>
  <c r="F75" i="7"/>
  <c r="K93" i="7"/>
  <c r="P100" i="7"/>
  <c r="P106" i="7"/>
  <c r="P115" i="7"/>
  <c r="F124" i="7"/>
  <c r="P128" i="7"/>
  <c r="F140" i="7"/>
  <c r="P144" i="7"/>
  <c r="P154" i="7"/>
  <c r="F164" i="7"/>
  <c r="P172" i="7"/>
  <c r="K191" i="7"/>
  <c r="F202" i="7"/>
  <c r="F213" i="7"/>
  <c r="K219" i="7"/>
  <c r="P234" i="7"/>
  <c r="P255" i="7"/>
  <c r="P266" i="7"/>
  <c r="P282" i="7"/>
  <c r="P287" i="7"/>
  <c r="P298" i="7"/>
  <c r="K320" i="7"/>
  <c r="P326" i="7"/>
  <c r="F331" i="7"/>
  <c r="P336" i="7"/>
  <c r="P357" i="7"/>
  <c r="P446" i="7"/>
  <c r="P481" i="7"/>
  <c r="K582" i="7"/>
  <c r="K698" i="7"/>
  <c r="F703" i="7"/>
  <c r="P809" i="7"/>
  <c r="F5" i="7"/>
  <c r="K10" i="7"/>
  <c r="P18" i="7"/>
  <c r="P27" i="7"/>
  <c r="P38" i="7"/>
  <c r="F43" i="7"/>
  <c r="P56" i="7"/>
  <c r="F67" i="7"/>
  <c r="P70" i="7"/>
  <c r="P75" i="7"/>
  <c r="P87" i="7"/>
  <c r="P97" i="7"/>
  <c r="K101" i="7"/>
  <c r="P111" i="7"/>
  <c r="F116" i="7"/>
  <c r="P124" i="7"/>
  <c r="P129" i="7"/>
  <c r="P134" i="7"/>
  <c r="P140" i="7"/>
  <c r="P149" i="7"/>
  <c r="P155" i="7"/>
  <c r="P160" i="7"/>
  <c r="P164" i="7"/>
  <c r="P168" i="7"/>
  <c r="P178" i="7"/>
  <c r="P191" i="7"/>
  <c r="P202" i="7"/>
  <c r="P208" i="7"/>
  <c r="P213" i="7"/>
  <c r="P219" i="7"/>
  <c r="K235" i="7"/>
  <c r="K283" i="7"/>
  <c r="P305" i="7"/>
  <c r="P311" i="7"/>
  <c r="F316" i="7"/>
  <c r="P351" i="7"/>
  <c r="P378" i="7"/>
  <c r="K385" i="7"/>
  <c r="K651" i="7"/>
  <c r="G686" i="6"/>
  <c r="G270" i="6"/>
  <c r="L1008" i="6"/>
  <c r="L1060" i="6"/>
  <c r="Q115" i="6"/>
  <c r="Q118" i="6"/>
  <c r="Q121" i="6"/>
  <c r="Q124" i="6"/>
  <c r="Q477" i="6"/>
  <c r="U665" i="6"/>
  <c r="V665" i="6"/>
  <c r="L1075" i="6"/>
  <c r="V115" i="6"/>
  <c r="Q176" i="6"/>
  <c r="Q217" i="6"/>
  <c r="Q220" i="6"/>
  <c r="V1018" i="6"/>
  <c r="V70" i="6"/>
  <c r="Q110" i="6"/>
  <c r="Q113" i="6"/>
  <c r="Q108" i="6"/>
  <c r="U13" i="6"/>
  <c r="P22" i="6"/>
  <c r="F25" i="6"/>
  <c r="K28" i="6"/>
  <c r="P45" i="6"/>
  <c r="P53" i="6"/>
  <c r="U61" i="6"/>
  <c r="P67" i="6"/>
  <c r="P75" i="6"/>
  <c r="L95" i="6"/>
  <c r="P98" i="6"/>
  <c r="K123" i="6"/>
  <c r="F126" i="6"/>
  <c r="L131" i="6"/>
  <c r="V133" i="6"/>
  <c r="P139" i="6"/>
  <c r="F142" i="6"/>
  <c r="F150" i="6"/>
  <c r="K153" i="6"/>
  <c r="P158" i="6"/>
  <c r="F178" i="6"/>
  <c r="U186" i="6"/>
  <c r="F193" i="6"/>
  <c r="K212" i="6"/>
  <c r="P219" i="6"/>
  <c r="P225" i="6"/>
  <c r="P228" i="6"/>
  <c r="P234" i="6"/>
  <c r="P248" i="6"/>
  <c r="F257" i="6"/>
  <c r="P265" i="6"/>
  <c r="F271" i="6"/>
  <c r="U273" i="6"/>
  <c r="F281" i="6"/>
  <c r="F289" i="6"/>
  <c r="U316" i="6"/>
  <c r="F320" i="6"/>
  <c r="F323" i="6"/>
  <c r="F332" i="6"/>
  <c r="K342" i="6"/>
  <c r="F352" i="6"/>
  <c r="F364" i="6"/>
  <c r="F374" i="6"/>
  <c r="P386" i="6"/>
  <c r="K395" i="6"/>
  <c r="F401" i="6"/>
  <c r="F407" i="6"/>
  <c r="K413" i="6"/>
  <c r="P428" i="6"/>
  <c r="P462" i="6"/>
  <c r="K477" i="6"/>
  <c r="P480" i="6"/>
  <c r="F492" i="6"/>
  <c r="U497" i="6"/>
  <c r="F516" i="6"/>
  <c r="U543" i="6"/>
  <c r="F546" i="6"/>
  <c r="U548" i="6"/>
  <c r="K562" i="6"/>
  <c r="P575" i="6"/>
  <c r="P591" i="6"/>
  <c r="U603" i="6"/>
  <c r="K610" i="6"/>
  <c r="K626" i="6"/>
  <c r="Q635" i="6"/>
  <c r="V638" i="6"/>
  <c r="V645" i="6"/>
  <c r="V648" i="6"/>
  <c r="K778" i="6"/>
  <c r="U799" i="6"/>
  <c r="U819" i="6"/>
  <c r="F845" i="6"/>
  <c r="K856" i="6"/>
  <c r="F881" i="6"/>
  <c r="F909" i="6"/>
  <c r="U938" i="6"/>
  <c r="K966" i="6"/>
  <c r="P1003" i="6"/>
  <c r="U1014" i="6"/>
  <c r="P1043" i="6"/>
  <c r="V1192" i="6"/>
  <c r="L1263" i="6"/>
  <c r="Q102" i="6"/>
  <c r="V110" i="6"/>
  <c r="L157" i="6"/>
  <c r="L211" i="6"/>
  <c r="Q672" i="6"/>
  <c r="V678" i="6"/>
  <c r="K8" i="6"/>
  <c r="U21" i="6"/>
  <c r="U35" i="6"/>
  <c r="F55" i="6"/>
  <c r="U69" i="6"/>
  <c r="P86" i="6"/>
  <c r="K89" i="6"/>
  <c r="P94" i="6"/>
  <c r="Q97" i="6"/>
  <c r="P100" i="6"/>
  <c r="U102" i="6"/>
  <c r="P130" i="6"/>
  <c r="U138" i="6"/>
  <c r="P152" i="6"/>
  <c r="K155" i="6"/>
  <c r="F169" i="6"/>
  <c r="F186" i="6"/>
  <c r="P192" i="6"/>
  <c r="F197" i="6"/>
  <c r="F209" i="6"/>
  <c r="F225" i="6"/>
  <c r="P233" i="6"/>
  <c r="F239" i="6"/>
  <c r="U241" i="6"/>
  <c r="K259" i="6"/>
  <c r="F273" i="6"/>
  <c r="P280" i="6"/>
  <c r="P288" i="6"/>
  <c r="U299" i="6"/>
  <c r="F307" i="6"/>
  <c r="P331" i="6"/>
  <c r="F437" i="6"/>
  <c r="F440" i="6"/>
  <c r="F449" i="6"/>
  <c r="F468" i="6"/>
  <c r="F500" i="6"/>
  <c r="F503" i="6"/>
  <c r="K509" i="6"/>
  <c r="U555" i="6"/>
  <c r="U577" i="6"/>
  <c r="U593" i="6"/>
  <c r="U621" i="6"/>
  <c r="U637" i="6"/>
  <c r="K651" i="6"/>
  <c r="Q660" i="6"/>
  <c r="P683" i="6"/>
  <c r="K765" i="6"/>
  <c r="P774" i="6"/>
  <c r="F824" i="6"/>
  <c r="K860" i="6"/>
  <c r="U865" i="6"/>
  <c r="K959" i="6"/>
  <c r="F985" i="6"/>
  <c r="L977" i="6"/>
  <c r="K6" i="6"/>
  <c r="P13" i="6"/>
  <c r="L16" i="6"/>
  <c r="V18" i="6"/>
  <c r="K22" i="6"/>
  <c r="K36" i="6"/>
  <c r="U47" i="6"/>
  <c r="P55" i="6"/>
  <c r="P61" i="6"/>
  <c r="K64" i="6"/>
  <c r="K70" i="6"/>
  <c r="U86" i="6"/>
  <c r="F92" i="6"/>
  <c r="F106" i="6"/>
  <c r="K109" i="6"/>
  <c r="F114" i="6"/>
  <c r="U122" i="6"/>
  <c r="F136" i="6"/>
  <c r="K139" i="6"/>
  <c r="P144" i="6"/>
  <c r="U152" i="6"/>
  <c r="U177" i="6"/>
  <c r="P186" i="6"/>
  <c r="F189" i="6"/>
  <c r="F201" i="6"/>
  <c r="F231" i="6"/>
  <c r="U233" i="6"/>
  <c r="P242" i="6"/>
  <c r="U256" i="6"/>
  <c r="P259" i="6"/>
  <c r="F265" i="6"/>
  <c r="P273" i="6"/>
  <c r="U280" i="6"/>
  <c r="P283" i="6"/>
  <c r="U288" i="6"/>
  <c r="P291" i="6"/>
  <c r="F294" i="6"/>
  <c r="F297" i="6"/>
  <c r="U304" i="6"/>
  <c r="K310" i="6"/>
  <c r="F357" i="6"/>
  <c r="P370" i="6"/>
  <c r="U373" i="6"/>
  <c r="P382" i="6"/>
  <c r="U415" i="6"/>
  <c r="F419" i="6"/>
  <c r="F428" i="6"/>
  <c r="U433" i="6"/>
  <c r="F456" i="6"/>
  <c r="F465" i="6"/>
  <c r="F474" i="6"/>
  <c r="U479" i="6"/>
  <c r="U485" i="6"/>
  <c r="U515" i="6"/>
  <c r="F519" i="6"/>
  <c r="U527" i="6"/>
  <c r="K556" i="6"/>
  <c r="U561" i="6"/>
  <c r="U571" i="6"/>
  <c r="K578" i="6"/>
  <c r="U587" i="6"/>
  <c r="K594" i="6"/>
  <c r="U609" i="6"/>
  <c r="U625" i="6"/>
  <c r="U641" i="6"/>
  <c r="P648" i="6"/>
  <c r="U660" i="6"/>
  <c r="F690" i="6"/>
  <c r="U741" i="6"/>
  <c r="U813" i="6"/>
  <c r="F863" i="6"/>
  <c r="P888" i="6"/>
  <c r="U911" i="6"/>
  <c r="P962" i="6"/>
  <c r="Q991" i="6"/>
  <c r="P1006" i="6"/>
  <c r="L1310" i="6"/>
  <c r="L1037" i="6"/>
  <c r="O360" i="6"/>
  <c r="O1607" i="6"/>
  <c r="T302" i="6"/>
  <c r="K697" i="6"/>
  <c r="T1205" i="6"/>
  <c r="T1218" i="6"/>
  <c r="U110" i="6"/>
  <c r="O1159" i="6"/>
  <c r="T1499" i="6"/>
  <c r="O81" i="6"/>
  <c r="O1431" i="6"/>
  <c r="T81" i="6"/>
  <c r="K361" i="6"/>
  <c r="Q13" i="6"/>
  <c r="O642" i="6"/>
  <c r="O696" i="6"/>
  <c r="T642" i="6"/>
  <c r="O214" i="6"/>
  <c r="T1425" i="6"/>
  <c r="T214" i="6"/>
  <c r="Q90" i="6"/>
  <c r="K95" i="6"/>
  <c r="T1071" i="6"/>
  <c r="O1132" i="6"/>
  <c r="T1159" i="6"/>
  <c r="O679" i="6"/>
  <c r="K680" i="6"/>
  <c r="O302" i="6"/>
  <c r="T679" i="6"/>
  <c r="O1080" i="6"/>
  <c r="O1205" i="6"/>
  <c r="O1218" i="6"/>
  <c r="T360" i="6"/>
  <c r="T1080" i="6"/>
  <c r="O1425" i="6"/>
  <c r="O1499" i="6"/>
  <c r="O1071" i="6"/>
  <c r="T1132" i="6"/>
  <c r="G126" i="6"/>
  <c r="G128" i="6"/>
  <c r="L133" i="6"/>
  <c r="V135" i="6"/>
  <c r="Q305" i="6"/>
  <c r="Q365" i="6"/>
  <c r="Q368" i="6"/>
  <c r="L42" i="6"/>
  <c r="Q565" i="6"/>
  <c r="Q597" i="6"/>
  <c r="L58" i="6"/>
  <c r="L32" i="6"/>
  <c r="Q34" i="6"/>
  <c r="V36" i="6"/>
  <c r="V39" i="6"/>
  <c r="V120" i="6"/>
  <c r="V127" i="6"/>
  <c r="Q135" i="6"/>
  <c r="G138" i="6"/>
  <c r="Q204" i="6"/>
  <c r="Q325" i="6"/>
  <c r="L328" i="6"/>
  <c r="G334" i="6"/>
  <c r="Q337" i="6"/>
  <c r="Q12" i="6"/>
  <c r="V14" i="6"/>
  <c r="V41" i="6"/>
  <c r="V44" i="6"/>
  <c r="Q47" i="6"/>
  <c r="L50" i="6"/>
  <c r="V52" i="6"/>
  <c r="V57" i="6"/>
  <c r="Q67" i="6"/>
  <c r="V72" i="6"/>
  <c r="G75" i="6"/>
  <c r="V77" i="6"/>
  <c r="Q80" i="6"/>
  <c r="Q89" i="6"/>
  <c r="Q120" i="6"/>
  <c r="V125" i="6"/>
  <c r="Q127" i="6"/>
  <c r="V129" i="6"/>
  <c r="L135" i="6"/>
  <c r="V137" i="6"/>
  <c r="G140" i="6"/>
  <c r="G142" i="6"/>
  <c r="Q144" i="6"/>
  <c r="Q147" i="6"/>
  <c r="Q159" i="6"/>
  <c r="Q164" i="6"/>
  <c r="G167" i="6"/>
  <c r="V171" i="6"/>
  <c r="Q222" i="6"/>
  <c r="Q228" i="6"/>
  <c r="Q244" i="6"/>
  <c r="Q276" i="6"/>
  <c r="V279" i="6"/>
  <c r="V387" i="6"/>
  <c r="L614" i="6"/>
  <c r="L694" i="6"/>
  <c r="Q701" i="6"/>
  <c r="V704" i="6"/>
  <c r="V707" i="6"/>
  <c r="V6" i="6"/>
  <c r="G27" i="6"/>
  <c r="L83" i="6"/>
  <c r="V85" i="6"/>
  <c r="Q92" i="6"/>
  <c r="Q106" i="6"/>
  <c r="V153" i="6"/>
  <c r="G156" i="6"/>
  <c r="V170" i="6"/>
  <c r="Q173" i="6"/>
  <c r="L195" i="6"/>
  <c r="Q197" i="6"/>
  <c r="L203" i="6"/>
  <c r="Q351" i="6"/>
  <c r="G354" i="6"/>
  <c r="L419" i="6"/>
  <c r="V421" i="6"/>
  <c r="Q428" i="6"/>
  <c r="Q492" i="6"/>
  <c r="Q495" i="6"/>
  <c r="L582" i="6"/>
  <c r="V591" i="6"/>
  <c r="V56" i="6"/>
  <c r="Q59" i="6"/>
  <c r="L62" i="6"/>
  <c r="Q64" i="6"/>
  <c r="G67" i="6"/>
  <c r="Q74" i="6"/>
  <c r="V79" i="6"/>
  <c r="Q83" i="6"/>
  <c r="V88" i="6"/>
  <c r="Q101" i="6"/>
  <c r="V103" i="6"/>
  <c r="G164" i="6"/>
  <c r="Q166" i="6"/>
  <c r="L169" i="6"/>
  <c r="L171" i="6"/>
  <c r="Q181" i="6"/>
  <c r="V332" i="6"/>
  <c r="Q335" i="6"/>
  <c r="Q413" i="6"/>
  <c r="Q422" i="6"/>
  <c r="L437" i="6"/>
  <c r="Q454" i="6"/>
  <c r="G457" i="6"/>
  <c r="Q693" i="6"/>
  <c r="V703" i="6"/>
  <c r="Q44" i="6"/>
  <c r="Q52" i="6"/>
  <c r="V54" i="6"/>
  <c r="V59" i="6"/>
  <c r="Q62" i="6"/>
  <c r="G152" i="6"/>
  <c r="V238" i="6"/>
  <c r="V295" i="6"/>
  <c r="V407" i="6"/>
  <c r="L411" i="6"/>
  <c r="Q443" i="6"/>
  <c r="V497" i="6"/>
  <c r="L507" i="6"/>
  <c r="L532" i="6"/>
  <c r="G713" i="6"/>
  <c r="V722" i="6"/>
  <c r="L729" i="6"/>
  <c r="L842" i="6"/>
  <c r="V857" i="6"/>
  <c r="Q22" i="6"/>
  <c r="V24" i="6"/>
  <c r="V26" i="6"/>
  <c r="Q29" i="6"/>
  <c r="Q32" i="6"/>
  <c r="V34" i="6"/>
  <c r="G37" i="6"/>
  <c r="Q39" i="6"/>
  <c r="Q42" i="6"/>
  <c r="Q50" i="6"/>
  <c r="Q60" i="6"/>
  <c r="Q72" i="6"/>
  <c r="V74" i="6"/>
  <c r="L80" i="6"/>
  <c r="V83" i="6"/>
  <c r="Q95" i="6"/>
  <c r="V108" i="6"/>
  <c r="V113" i="6"/>
  <c r="G116" i="6"/>
  <c r="V118" i="6"/>
  <c r="V156" i="6"/>
  <c r="L159" i="6"/>
  <c r="L164" i="6"/>
  <c r="V173" i="6"/>
  <c r="Q213" i="6"/>
  <c r="G217" i="6"/>
  <c r="L245" i="6"/>
  <c r="Q284" i="6"/>
  <c r="L306" i="6"/>
  <c r="Q408" i="6"/>
  <c r="Q411" i="6"/>
  <c r="L485" i="6"/>
  <c r="Q488" i="6"/>
  <c r="L547" i="6"/>
  <c r="V549" i="6"/>
  <c r="Q579" i="6"/>
  <c r="V671" i="6"/>
  <c r="V781" i="6"/>
  <c r="Q789" i="6"/>
  <c r="L850" i="6"/>
  <c r="G881" i="6"/>
  <c r="V888" i="6"/>
  <c r="L898" i="6"/>
  <c r="V911" i="6"/>
  <c r="L917" i="6"/>
  <c r="V7" i="6"/>
  <c r="L10" i="6"/>
  <c r="V12" i="6"/>
  <c r="Q20" i="6"/>
  <c r="V22" i="6"/>
  <c r="G25" i="6"/>
  <c r="Q27" i="6"/>
  <c r="L30" i="6"/>
  <c r="G43" i="6"/>
  <c r="Q48" i="6"/>
  <c r="G71" i="6"/>
  <c r="L99" i="6"/>
  <c r="G104" i="6"/>
  <c r="Q111" i="6"/>
  <c r="V116" i="6"/>
  <c r="Q119" i="6"/>
  <c r="Q143" i="6"/>
  <c r="V145" i="6"/>
  <c r="Q148" i="6"/>
  <c r="V152" i="6"/>
  <c r="Q155" i="6"/>
  <c r="Q157" i="6"/>
  <c r="V159" i="6"/>
  <c r="Q195" i="6"/>
  <c r="V197" i="6"/>
  <c r="V263" i="6"/>
  <c r="V320" i="6"/>
  <c r="L354" i="6"/>
  <c r="Q359" i="6"/>
  <c r="L363" i="6"/>
  <c r="V371" i="6"/>
  <c r="L409" i="6"/>
  <c r="L469" i="6"/>
  <c r="G519" i="6"/>
  <c r="Q539" i="6"/>
  <c r="V563" i="6"/>
  <c r="G630" i="6"/>
  <c r="V632" i="6"/>
  <c r="G655" i="6"/>
  <c r="V657" i="6"/>
  <c r="V675" i="6"/>
  <c r="L825" i="6"/>
  <c r="Q939" i="6"/>
  <c r="V5" i="6"/>
  <c r="Q10" i="6"/>
  <c r="L18" i="6"/>
  <c r="V35" i="6"/>
  <c r="L38" i="6"/>
  <c r="Q40" i="6"/>
  <c r="L64" i="6"/>
  <c r="Q66" i="6"/>
  <c r="V68" i="6"/>
  <c r="V75" i="6"/>
  <c r="Q78" i="6"/>
  <c r="Q96" i="6"/>
  <c r="Q99" i="6"/>
  <c r="V101" i="6"/>
  <c r="V109" i="6"/>
  <c r="V141" i="6"/>
  <c r="V143" i="6"/>
  <c r="V148" i="6"/>
  <c r="L151" i="6"/>
  <c r="V155" i="6"/>
  <c r="L180" i="6"/>
  <c r="G183" i="6"/>
  <c r="L188" i="6"/>
  <c r="G191" i="6"/>
  <c r="V195" i="6"/>
  <c r="L221" i="6"/>
  <c r="G254" i="6"/>
  <c r="V261" i="6"/>
  <c r="Q280" i="6"/>
  <c r="L283" i="6"/>
  <c r="Q315" i="6"/>
  <c r="G387" i="6"/>
  <c r="V389" i="6"/>
  <c r="V391" i="6"/>
  <c r="Q508" i="6"/>
  <c r="Q511" i="6"/>
  <c r="Q514" i="6"/>
  <c r="Q516" i="6"/>
  <c r="V532" i="6"/>
  <c r="Q619" i="6"/>
  <c r="Q627" i="6"/>
  <c r="L630" i="6"/>
  <c r="Q746" i="6"/>
  <c r="Q752" i="6"/>
  <c r="Q871" i="6"/>
  <c r="V879" i="6"/>
  <c r="L884" i="6"/>
  <c r="Q8" i="6"/>
  <c r="V10" i="6"/>
  <c r="G21" i="6"/>
  <c r="Q23" i="6"/>
  <c r="Q25" i="6"/>
  <c r="V30" i="6"/>
  <c r="V66" i="6"/>
  <c r="G69" i="6"/>
  <c r="Q94" i="6"/>
  <c r="V96" i="6"/>
  <c r="V99" i="6"/>
  <c r="Q137" i="6"/>
  <c r="V139" i="6"/>
  <c r="G144" i="6"/>
  <c r="L149" i="6"/>
  <c r="Q151" i="6"/>
  <c r="V160" i="6"/>
  <c r="V172" i="6"/>
  <c r="Q188" i="6"/>
  <c r="Q191" i="6"/>
  <c r="V193" i="6"/>
  <c r="Q207" i="6"/>
  <c r="V209" i="6"/>
  <c r="Q238" i="6"/>
  <c r="V246" i="6"/>
  <c r="L257" i="6"/>
  <c r="Q349" i="6"/>
  <c r="V354" i="6"/>
  <c r="Q357" i="6"/>
  <c r="G361" i="6"/>
  <c r="Q525" i="6"/>
  <c r="V530" i="6"/>
  <c r="G602" i="6"/>
  <c r="V604" i="6"/>
  <c r="G614" i="6"/>
  <c r="V616" i="6"/>
  <c r="Q664" i="6"/>
  <c r="Q670" i="6"/>
  <c r="V721" i="6"/>
  <c r="V785" i="6"/>
  <c r="V801" i="6"/>
  <c r="V817" i="6"/>
  <c r="V831" i="6"/>
  <c r="V8" i="6"/>
  <c r="G11" i="6"/>
  <c r="V15" i="6"/>
  <c r="Q18" i="6"/>
  <c r="V20" i="6"/>
  <c r="V27" i="6"/>
  <c r="Q30" i="6"/>
  <c r="V32" i="6"/>
  <c r="Q35" i="6"/>
  <c r="L40" i="6"/>
  <c r="V42" i="6"/>
  <c r="V50" i="6"/>
  <c r="G55" i="6"/>
  <c r="V62" i="6"/>
  <c r="V64" i="6"/>
  <c r="Q69" i="6"/>
  <c r="G73" i="6"/>
  <c r="L78" i="6"/>
  <c r="V80" i="6"/>
  <c r="Q86" i="6"/>
  <c r="Q91" i="6"/>
  <c r="V92" i="6"/>
  <c r="L97" i="6"/>
  <c r="Q104" i="6"/>
  <c r="V106" i="6"/>
  <c r="Q109" i="6"/>
  <c r="Q116" i="6"/>
  <c r="L119" i="6"/>
  <c r="L121" i="6"/>
  <c r="V123" i="6"/>
  <c r="V130" i="6"/>
  <c r="L147" i="6"/>
  <c r="Q149" i="6"/>
  <c r="V151" i="6"/>
  <c r="Q153" i="6"/>
  <c r="V157" i="6"/>
  <c r="Q162" i="6"/>
  <c r="V164" i="6"/>
  <c r="Q167" i="6"/>
  <c r="V169" i="6"/>
  <c r="Q171" i="6"/>
  <c r="Q186" i="6"/>
  <c r="V188" i="6"/>
  <c r="L196" i="6"/>
  <c r="L204" i="6"/>
  <c r="G207" i="6"/>
  <c r="Q211" i="6"/>
  <c r="Q236" i="6"/>
  <c r="V269" i="6"/>
  <c r="V271" i="6"/>
  <c r="G277" i="6"/>
  <c r="V297" i="6"/>
  <c r="G308" i="6"/>
  <c r="Q366" i="6"/>
  <c r="Q369" i="6"/>
  <c r="Q397" i="6"/>
  <c r="Q400" i="6"/>
  <c r="V405" i="6"/>
  <c r="V417" i="6"/>
  <c r="V453" i="6"/>
  <c r="Q459" i="6"/>
  <c r="Q466" i="6"/>
  <c r="G469" i="6"/>
  <c r="V471" i="6"/>
  <c r="V487" i="6"/>
  <c r="Q500" i="6"/>
  <c r="L515" i="6"/>
  <c r="V579" i="6"/>
  <c r="V588" i="6"/>
  <c r="V608" i="6"/>
  <c r="V611" i="6"/>
  <c r="V624" i="6"/>
  <c r="V627" i="6"/>
  <c r="V639" i="6"/>
  <c r="Q644" i="6"/>
  <c r="L655" i="6"/>
  <c r="V682" i="6"/>
  <c r="Q801" i="6"/>
  <c r="V847" i="6"/>
  <c r="L956" i="6"/>
  <c r="Q959" i="6"/>
  <c r="V938" i="6"/>
  <c r="Q907" i="6"/>
  <c r="G809" i="6"/>
  <c r="Q681" i="6"/>
  <c r="V554" i="6"/>
  <c r="Q540" i="6"/>
  <c r="V513" i="6"/>
  <c r="V401" i="6"/>
  <c r="Q370" i="6"/>
  <c r="Q364" i="6"/>
  <c r="V350" i="6"/>
  <c r="G322" i="6"/>
  <c r="Q317" i="6"/>
  <c r="V306" i="6"/>
  <c r="V285" i="6"/>
  <c r="G246" i="6"/>
  <c r="G238" i="6"/>
  <c r="G213" i="6"/>
  <c r="V210" i="6"/>
  <c r="G204" i="6"/>
  <c r="V194" i="6"/>
  <c r="G188" i="6"/>
  <c r="G175" i="6"/>
  <c r="Q949" i="6"/>
  <c r="G795" i="6"/>
  <c r="Q575" i="6"/>
  <c r="G566" i="6"/>
  <c r="G505" i="6"/>
  <c r="V501" i="6"/>
  <c r="V449" i="6"/>
  <c r="Q432" i="6"/>
  <c r="V423" i="6"/>
  <c r="G405" i="6"/>
  <c r="G375" i="6"/>
  <c r="G297" i="6"/>
  <c r="Q264" i="6"/>
  <c r="V237" i="6"/>
  <c r="V201" i="6"/>
  <c r="V178" i="6"/>
  <c r="L1035" i="6"/>
  <c r="G887" i="6"/>
  <c r="G841" i="6"/>
  <c r="Q769" i="6"/>
  <c r="G729" i="6"/>
  <c r="V688" i="6"/>
  <c r="G659" i="6"/>
  <c r="V519" i="6"/>
  <c r="V485" i="6"/>
  <c r="Q386" i="6"/>
  <c r="V352" i="6"/>
  <c r="V338" i="6"/>
  <c r="V316" i="6"/>
  <c r="G287" i="6"/>
  <c r="G278" i="6"/>
  <c r="G271" i="6"/>
  <c r="G269" i="6"/>
  <c r="V254" i="6"/>
  <c r="G231" i="6"/>
  <c r="G229" i="6"/>
  <c r="G221" i="6"/>
  <c r="G216" i="6"/>
  <c r="G199" i="6"/>
  <c r="V185" i="6"/>
  <c r="G1000" i="6"/>
  <c r="L966" i="6"/>
  <c r="Q903" i="6"/>
  <c r="V865" i="6"/>
  <c r="V576" i="6"/>
  <c r="G439" i="6"/>
  <c r="Q414" i="6"/>
  <c r="G409" i="6"/>
  <c r="G393" i="6"/>
  <c r="G350" i="6"/>
  <c r="G306" i="6"/>
  <c r="Q296" i="6"/>
  <c r="G294" i="6"/>
  <c r="V286" i="6"/>
  <c r="G285" i="6"/>
  <c r="Q272" i="6"/>
  <c r="G247" i="6"/>
  <c r="G237" i="6"/>
  <c r="Q232" i="6"/>
  <c r="V222" i="6"/>
  <c r="V202" i="6"/>
  <c r="G196" i="6"/>
  <c r="V186" i="6"/>
  <c r="G180" i="6"/>
  <c r="Q178" i="6"/>
  <c r="G19" i="6"/>
  <c r="Q21" i="6"/>
  <c r="V23" i="6"/>
  <c r="V25" i="6"/>
  <c r="Q28" i="6"/>
  <c r="G31" i="6"/>
  <c r="Q33" i="6"/>
  <c r="Q38" i="6"/>
  <c r="V40" i="6"/>
  <c r="L46" i="6"/>
  <c r="V48" i="6"/>
  <c r="V55" i="6"/>
  <c r="Q58" i="6"/>
  <c r="V60" i="6"/>
  <c r="V69" i="6"/>
  <c r="Q71" i="6"/>
  <c r="V78" i="6"/>
  <c r="L87" i="6"/>
  <c r="V89" i="6"/>
  <c r="V91" i="6"/>
  <c r="Q93" i="6"/>
  <c r="V95" i="6"/>
  <c r="V97" i="6"/>
  <c r="Q100" i="6"/>
  <c r="Q107" i="6"/>
  <c r="V111" i="6"/>
  <c r="Q114" i="6"/>
  <c r="L117" i="6"/>
  <c r="V119" i="6"/>
  <c r="V121" i="6"/>
  <c r="V124" i="6"/>
  <c r="V126" i="6"/>
  <c r="V128" i="6"/>
  <c r="Q131" i="6"/>
  <c r="V138" i="6"/>
  <c r="V140" i="6"/>
  <c r="Q142" i="6"/>
  <c r="V144" i="6"/>
  <c r="V147" i="6"/>
  <c r="V149" i="6"/>
  <c r="V158" i="6"/>
  <c r="L163" i="6"/>
  <c r="G172" i="6"/>
  <c r="Q179" i="6"/>
  <c r="V181" i="6"/>
  <c r="Q189" i="6"/>
  <c r="Q194" i="6"/>
  <c r="V204" i="6"/>
  <c r="V215" i="6"/>
  <c r="V231" i="6"/>
  <c r="L237" i="6"/>
  <c r="G261" i="6"/>
  <c r="G263" i="6"/>
  <c r="Q270" i="6"/>
  <c r="L275" i="6"/>
  <c r="V277" i="6"/>
  <c r="G320" i="6"/>
  <c r="V322" i="6"/>
  <c r="L334" i="6"/>
  <c r="Q378" i="6"/>
  <c r="L387" i="6"/>
  <c r="Q395" i="6"/>
  <c r="Q398" i="6"/>
  <c r="Q406" i="6"/>
  <c r="V437" i="6"/>
  <c r="G441" i="6"/>
  <c r="V451" i="6"/>
  <c r="L457" i="6"/>
  <c r="Q462" i="6"/>
  <c r="Q464" i="6"/>
  <c r="Q472" i="6"/>
  <c r="L475" i="6"/>
  <c r="Q480" i="6"/>
  <c r="Q504" i="6"/>
  <c r="V540" i="6"/>
  <c r="L553" i="6"/>
  <c r="V560" i="6"/>
  <c r="Q567" i="6"/>
  <c r="V592" i="6"/>
  <c r="Q595" i="6"/>
  <c r="G598" i="6"/>
  <c r="Q615" i="6"/>
  <c r="G618" i="6"/>
  <c r="Q631" i="6"/>
  <c r="G634" i="6"/>
  <c r="Q733" i="6"/>
  <c r="V741" i="6"/>
  <c r="V761" i="6"/>
  <c r="V767" i="6"/>
  <c r="L778" i="6"/>
  <c r="L786" i="6"/>
  <c r="L791" i="6"/>
  <c r="L796" i="6"/>
  <c r="V845" i="6"/>
  <c r="V930" i="6"/>
  <c r="V942" i="6"/>
  <c r="G948" i="6"/>
  <c r="V11" i="6"/>
  <c r="L14" i="6"/>
  <c r="V16" i="6"/>
  <c r="Q19" i="6"/>
  <c r="L24" i="6"/>
  <c r="L26" i="6"/>
  <c r="V28" i="6"/>
  <c r="Q31" i="6"/>
  <c r="V33" i="6"/>
  <c r="V38" i="6"/>
  <c r="V43" i="6"/>
  <c r="Q46" i="6"/>
  <c r="V51" i="6"/>
  <c r="Q54" i="6"/>
  <c r="L56" i="6"/>
  <c r="V58" i="6"/>
  <c r="Q63" i="6"/>
  <c r="V65" i="6"/>
  <c r="V71" i="6"/>
  <c r="V73" i="6"/>
  <c r="Q76" i="6"/>
  <c r="Q82" i="6"/>
  <c r="Q87" i="6"/>
  <c r="V93" i="6"/>
  <c r="G96" i="6"/>
  <c r="V100" i="6"/>
  <c r="L103" i="6"/>
  <c r="Q105" i="6"/>
  <c r="V107" i="6"/>
  <c r="G110" i="6"/>
  <c r="Q112" i="6"/>
  <c r="V114" i="6"/>
  <c r="Q117" i="6"/>
  <c r="G120" i="6"/>
  <c r="L125" i="6"/>
  <c r="V131" i="6"/>
  <c r="V136" i="6"/>
  <c r="Q152" i="6"/>
  <c r="Q161" i="6"/>
  <c r="Q163" i="6"/>
  <c r="Q165" i="6"/>
  <c r="Q170" i="6"/>
  <c r="Q182" i="6"/>
  <c r="L185" i="6"/>
  <c r="L187" i="6"/>
  <c r="V229" i="6"/>
  <c r="Q248" i="6"/>
  <c r="L261" i="6"/>
  <c r="G286" i="6"/>
  <c r="Q288" i="6"/>
  <c r="L291" i="6"/>
  <c r="V293" i="6"/>
  <c r="L326" i="6"/>
  <c r="G338" i="6"/>
  <c r="Q381" i="6"/>
  <c r="Q390" i="6"/>
  <c r="Q404" i="6"/>
  <c r="Q430" i="6"/>
  <c r="L433" i="6"/>
  <c r="Q436" i="6"/>
  <c r="Q438" i="6"/>
  <c r="L441" i="6"/>
  <c r="L449" i="6"/>
  <c r="G489" i="6"/>
  <c r="G546" i="6"/>
  <c r="V550" i="6"/>
  <c r="V695" i="6"/>
  <c r="Q706" i="6"/>
  <c r="Q714" i="6"/>
  <c r="Q717" i="6"/>
  <c r="V720" i="6"/>
  <c r="V733" i="6"/>
  <c r="G737" i="6"/>
  <c r="Q762" i="6"/>
  <c r="Q818" i="6"/>
  <c r="Q821" i="6"/>
  <c r="Q835" i="6"/>
  <c r="L946" i="6"/>
  <c r="V972" i="6"/>
  <c r="Q5" i="6"/>
  <c r="V9" i="6"/>
  <c r="Q14" i="6"/>
  <c r="V19" i="6"/>
  <c r="Q24" i="6"/>
  <c r="Q26" i="6"/>
  <c r="V31" i="6"/>
  <c r="L34" i="6"/>
  <c r="Q36" i="6"/>
  <c r="Q41" i="6"/>
  <c r="V46" i="6"/>
  <c r="Q56" i="6"/>
  <c r="G59" i="6"/>
  <c r="V63" i="6"/>
  <c r="L66" i="6"/>
  <c r="Q68" i="6"/>
  <c r="Q70" i="6"/>
  <c r="L72" i="6"/>
  <c r="V76" i="6"/>
  <c r="V82" i="6"/>
  <c r="Q85" i="6"/>
  <c r="V87" i="6"/>
  <c r="G92" i="6"/>
  <c r="L101" i="6"/>
  <c r="Q103" i="6"/>
  <c r="V105" i="6"/>
  <c r="V112" i="6"/>
  <c r="L115" i="6"/>
  <c r="V117" i="6"/>
  <c r="Q122" i="6"/>
  <c r="Q125" i="6"/>
  <c r="Q129" i="6"/>
  <c r="V134" i="6"/>
  <c r="Q139" i="6"/>
  <c r="Q141" i="6"/>
  <c r="Q145" i="6"/>
  <c r="Q156" i="6"/>
  <c r="V161" i="6"/>
  <c r="V163" i="6"/>
  <c r="V165" i="6"/>
  <c r="Q175" i="6"/>
  <c r="V177" i="6"/>
  <c r="V179" i="6"/>
  <c r="Q205" i="6"/>
  <c r="Q210" i="6"/>
  <c r="G222" i="6"/>
  <c r="L225" i="6"/>
  <c r="Q230" i="6"/>
  <c r="Q246" i="6"/>
  <c r="V253" i="6"/>
  <c r="Q286" i="6"/>
  <c r="Q309" i="6"/>
  <c r="G318" i="6"/>
  <c r="Q347" i="6"/>
  <c r="V375" i="6"/>
  <c r="Q385" i="6"/>
  <c r="Q401" i="6"/>
  <c r="G419" i="6"/>
  <c r="Q433" i="6"/>
  <c r="V469" i="6"/>
  <c r="L473" i="6"/>
  <c r="V483" i="6"/>
  <c r="V515" i="6"/>
  <c r="Q524" i="6"/>
  <c r="Q527" i="6"/>
  <c r="G532" i="6"/>
  <c r="L535" i="6"/>
  <c r="G538" i="6"/>
  <c r="Q546" i="6"/>
  <c r="V574" i="6"/>
  <c r="V681" i="6"/>
  <c r="Q687" i="6"/>
  <c r="G690" i="6"/>
  <c r="V692" i="6"/>
  <c r="Q700" i="6"/>
  <c r="Q703" i="6"/>
  <c r="V706" i="6"/>
  <c r="G709" i="6"/>
  <c r="V711" i="6"/>
  <c r="V727" i="6"/>
  <c r="V754" i="6"/>
  <c r="V890" i="6"/>
  <c r="L900" i="6"/>
  <c r="L937" i="6"/>
  <c r="Q198" i="6"/>
  <c r="L201" i="6"/>
  <c r="L212" i="6"/>
  <c r="V230" i="6"/>
  <c r="L235" i="6"/>
  <c r="L249" i="6"/>
  <c r="Q254" i="6"/>
  <c r="Q268" i="6"/>
  <c r="V270" i="6"/>
  <c r="Q298" i="6"/>
  <c r="V301" i="6"/>
  <c r="Q313" i="6"/>
  <c r="Q329" i="6"/>
  <c r="Q341" i="6"/>
  <c r="Q363" i="6"/>
  <c r="Q374" i="6"/>
  <c r="Q379" i="6"/>
  <c r="L401" i="6"/>
  <c r="V403" i="6"/>
  <c r="Q417" i="6"/>
  <c r="V419" i="6"/>
  <c r="Q431" i="6"/>
  <c r="V433" i="6"/>
  <c r="Q444" i="6"/>
  <c r="Q447" i="6"/>
  <c r="Q449" i="6"/>
  <c r="Q452" i="6"/>
  <c r="Q460" i="6"/>
  <c r="Q475" i="6"/>
  <c r="L491" i="6"/>
  <c r="Q493" i="6"/>
  <c r="Q496" i="6"/>
  <c r="V503" i="6"/>
  <c r="Q509" i="6"/>
  <c r="V546" i="6"/>
  <c r="Q549" i="6"/>
  <c r="Q551" i="6"/>
  <c r="V558" i="6"/>
  <c r="Q583" i="6"/>
  <c r="V600" i="6"/>
  <c r="Q603" i="6"/>
  <c r="V622" i="6"/>
  <c r="V652" i="6"/>
  <c r="V663" i="6"/>
  <c r="V669" i="6"/>
  <c r="L673" i="6"/>
  <c r="Q704" i="6"/>
  <c r="Q722" i="6"/>
  <c r="L743" i="6"/>
  <c r="L746" i="6"/>
  <c r="L763" i="6"/>
  <c r="L805" i="6"/>
  <c r="L818" i="6"/>
  <c r="V873" i="6"/>
  <c r="L1014" i="6"/>
  <c r="Q1117" i="6"/>
  <c r="K1605" i="6"/>
  <c r="Q174" i="6"/>
  <c r="L177" i="6"/>
  <c r="Q180" i="6"/>
  <c r="Q183" i="6"/>
  <c r="Q187" i="6"/>
  <c r="V189" i="6"/>
  <c r="Q196" i="6"/>
  <c r="Q203" i="6"/>
  <c r="V205" i="6"/>
  <c r="V223" i="6"/>
  <c r="Q252" i="6"/>
  <c r="Q262" i="6"/>
  <c r="Q319" i="6"/>
  <c r="Q321" i="6"/>
  <c r="Q372" i="6"/>
  <c r="Q388" i="6"/>
  <c r="L391" i="6"/>
  <c r="Q399" i="6"/>
  <c r="Q412" i="6"/>
  <c r="L429" i="6"/>
  <c r="V439" i="6"/>
  <c r="V455" i="6"/>
  <c r="Q463" i="6"/>
  <c r="Q465" i="6"/>
  <c r="Q468" i="6"/>
  <c r="Q470" i="6"/>
  <c r="L481" i="6"/>
  <c r="L489" i="6"/>
  <c r="Q491" i="6"/>
  <c r="Q494" i="6"/>
  <c r="L499" i="6"/>
  <c r="Q507" i="6"/>
  <c r="V539" i="6"/>
  <c r="V542" i="6"/>
  <c r="Q547" i="6"/>
  <c r="L552" i="6"/>
  <c r="Q587" i="6"/>
  <c r="V595" i="6"/>
  <c r="V606" i="6"/>
  <c r="V620" i="6"/>
  <c r="V623" i="6"/>
  <c r="Q656" i="6"/>
  <c r="V664" i="6"/>
  <c r="Q691" i="6"/>
  <c r="Q694" i="6"/>
  <c r="V701" i="6"/>
  <c r="L713" i="6"/>
  <c r="Q716" i="6"/>
  <c r="Q719" i="6"/>
  <c r="Q735" i="6"/>
  <c r="Q738" i="6"/>
  <c r="Q749" i="6"/>
  <c r="V813" i="6"/>
  <c r="V815" i="6"/>
  <c r="V877" i="6"/>
  <c r="L912" i="6"/>
  <c r="V932" i="6"/>
  <c r="V978" i="6"/>
  <c r="Q989" i="6"/>
  <c r="L995" i="6"/>
  <c r="L1139" i="6"/>
  <c r="L172" i="6"/>
  <c r="V180" i="6"/>
  <c r="V187" i="6"/>
  <c r="Q190" i="6"/>
  <c r="L193" i="6"/>
  <c r="V196" i="6"/>
  <c r="Q199" i="6"/>
  <c r="V203" i="6"/>
  <c r="Q206" i="6"/>
  <c r="L209" i="6"/>
  <c r="V212" i="6"/>
  <c r="L227" i="6"/>
  <c r="L229" i="6"/>
  <c r="L243" i="6"/>
  <c r="V245" i="6"/>
  <c r="V247" i="6"/>
  <c r="Q260" i="6"/>
  <c r="V262" i="6"/>
  <c r="L269" i="6"/>
  <c r="Q278" i="6"/>
  <c r="Q294" i="6"/>
  <c r="Q311" i="6"/>
  <c r="Q327" i="6"/>
  <c r="Q345" i="6"/>
  <c r="Q353" i="6"/>
  <c r="Q383" i="6"/>
  <c r="Q415" i="6"/>
  <c r="Q420" i="6"/>
  <c r="Q429" i="6"/>
  <c r="Q445" i="6"/>
  <c r="Q448" i="6"/>
  <c r="Q461" i="6"/>
  <c r="Q476" i="6"/>
  <c r="Q479" i="6"/>
  <c r="Q481" i="6"/>
  <c r="Q484" i="6"/>
  <c r="Q486" i="6"/>
  <c r="L497" i="6"/>
  <c r="Q518" i="6"/>
  <c r="Q523" i="6"/>
  <c r="Q526" i="6"/>
  <c r="L529" i="6"/>
  <c r="Q531" i="6"/>
  <c r="V536" i="6"/>
  <c r="L557" i="6"/>
  <c r="V568" i="6"/>
  <c r="Q581" i="6"/>
  <c r="Q613" i="6"/>
  <c r="Q629" i="6"/>
  <c r="V647" i="6"/>
  <c r="V661" i="6"/>
  <c r="L671" i="6"/>
  <c r="Q677" i="6"/>
  <c r="Q713" i="6"/>
  <c r="V719" i="6"/>
  <c r="Q729" i="6"/>
  <c r="V735" i="6"/>
  <c r="L756" i="6"/>
  <c r="V909" i="6"/>
  <c r="L930" i="6"/>
  <c r="Q955" i="6"/>
  <c r="V964" i="6"/>
  <c r="V986" i="6"/>
  <c r="Q1115" i="6"/>
  <c r="Q172" i="6"/>
  <c r="L179" i="6"/>
  <c r="Q184" i="6"/>
  <c r="V221" i="6"/>
  <c r="L253" i="6"/>
  <c r="V255" i="6"/>
  <c r="L267" i="6"/>
  <c r="V278" i="6"/>
  <c r="V294" i="6"/>
  <c r="L297" i="6"/>
  <c r="Q300" i="6"/>
  <c r="V336" i="6"/>
  <c r="Q358" i="6"/>
  <c r="Q367" i="6"/>
  <c r="L375" i="6"/>
  <c r="Q394" i="6"/>
  <c r="Q424" i="6"/>
  <c r="Q427" i="6"/>
  <c r="Q440" i="6"/>
  <c r="L443" i="6"/>
  <c r="Q456" i="6"/>
  <c r="V481" i="6"/>
  <c r="Q497" i="6"/>
  <c r="V499" i="6"/>
  <c r="Q502" i="6"/>
  <c r="L505" i="6"/>
  <c r="Q520" i="6"/>
  <c r="Q529" i="6"/>
  <c r="Q537" i="6"/>
  <c r="Q557" i="6"/>
  <c r="L566" i="6"/>
  <c r="V572" i="6"/>
  <c r="V575" i="6"/>
  <c r="V584" i="6"/>
  <c r="V590" i="6"/>
  <c r="Q599" i="6"/>
  <c r="V607" i="6"/>
  <c r="Q654" i="6"/>
  <c r="Q671" i="6"/>
  <c r="V674" i="6"/>
  <c r="Q695" i="6"/>
  <c r="V705" i="6"/>
  <c r="Q720" i="6"/>
  <c r="V723" i="6"/>
  <c r="L747" i="6"/>
  <c r="L793" i="6"/>
  <c r="V833" i="6"/>
  <c r="V849" i="6"/>
  <c r="L857" i="6"/>
  <c r="Q875" i="6"/>
  <c r="V893" i="6"/>
  <c r="Q902" i="6"/>
  <c r="L918" i="6"/>
  <c r="L1043" i="6"/>
  <c r="L1052" i="6"/>
  <c r="K409" i="6"/>
  <c r="L60" i="6"/>
  <c r="K80" i="6"/>
  <c r="L127" i="6"/>
  <c r="L129" i="6"/>
  <c r="K267" i="6"/>
  <c r="L511" i="6"/>
  <c r="L852" i="6"/>
  <c r="K429" i="6"/>
  <c r="K796" i="6"/>
  <c r="L820" i="6"/>
  <c r="L479" i="6"/>
  <c r="K507" i="6"/>
  <c r="K10" i="6"/>
  <c r="K221" i="6"/>
  <c r="L558" i="6"/>
  <c r="L870" i="6"/>
  <c r="K101" i="6"/>
  <c r="K149" i="6"/>
  <c r="L143" i="6"/>
  <c r="L365" i="6"/>
  <c r="L74" i="6"/>
  <c r="K133" i="6"/>
  <c r="L477" i="6"/>
  <c r="L556" i="6"/>
  <c r="K614" i="6"/>
  <c r="L759" i="6"/>
  <c r="K312" i="6"/>
  <c r="L312" i="6"/>
  <c r="Q16" i="6"/>
  <c r="P16" i="6"/>
  <c r="P88" i="6"/>
  <c r="Q88" i="6"/>
  <c r="K399" i="6"/>
  <c r="L399" i="6"/>
  <c r="V435" i="6"/>
  <c r="U435" i="6"/>
  <c r="K461" i="6"/>
  <c r="L461" i="6"/>
  <c r="F471" i="6"/>
  <c r="J471" i="6"/>
  <c r="L471" i="6"/>
  <c r="G471" i="6"/>
  <c r="Q528" i="6"/>
  <c r="P528" i="6"/>
  <c r="Q7" i="6"/>
  <c r="P9" i="6"/>
  <c r="Q9" i="6"/>
  <c r="J27" i="6"/>
  <c r="L27" i="6"/>
  <c r="J43" i="6"/>
  <c r="L43" i="6"/>
  <c r="Q53" i="6"/>
  <c r="Q73" i="6"/>
  <c r="J98" i="6"/>
  <c r="F98" i="6"/>
  <c r="Q133" i="6"/>
  <c r="P133" i="6"/>
  <c r="P195" i="6"/>
  <c r="F223" i="6"/>
  <c r="J223" i="6"/>
  <c r="L223" i="6"/>
  <c r="G223" i="6"/>
  <c r="K227" i="6"/>
  <c r="L285" i="6"/>
  <c r="K285" i="6"/>
  <c r="P315" i="6"/>
  <c r="U332" i="6"/>
  <c r="F403" i="6"/>
  <c r="G403" i="6"/>
  <c r="J403" i="6"/>
  <c r="L403" i="6"/>
  <c r="F453" i="6"/>
  <c r="J453" i="6"/>
  <c r="L453" i="6"/>
  <c r="L509" i="6"/>
  <c r="L902" i="6"/>
  <c r="K902" i="6"/>
  <c r="U25" i="6"/>
  <c r="U53" i="6"/>
  <c r="V53" i="6"/>
  <c r="P64" i="6"/>
  <c r="P70" i="6"/>
  <c r="F77" i="6"/>
  <c r="U88" i="6"/>
  <c r="G112" i="6"/>
  <c r="J112" i="6"/>
  <c r="K112" i="6"/>
  <c r="Q123" i="6"/>
  <c r="P123" i="6"/>
  <c r="P140" i="6"/>
  <c r="Q140" i="6"/>
  <c r="U167" i="6"/>
  <c r="V167" i="6"/>
  <c r="P217" i="6"/>
  <c r="K253" i="6"/>
  <c r="K447" i="6"/>
  <c r="L447" i="6"/>
  <c r="J570" i="6"/>
  <c r="L570" i="6"/>
  <c r="G570" i="6"/>
  <c r="F570" i="6"/>
  <c r="J663" i="6"/>
  <c r="L663" i="6"/>
  <c r="F663" i="6"/>
  <c r="F13" i="6"/>
  <c r="Q45" i="6"/>
  <c r="U51" i="6"/>
  <c r="Q75" i="6"/>
  <c r="Q98" i="6"/>
  <c r="P165" i="6"/>
  <c r="P171" i="6"/>
  <c r="F316" i="6"/>
  <c r="J316" i="6"/>
  <c r="L316" i="6"/>
  <c r="F389" i="6"/>
  <c r="J389" i="6"/>
  <c r="K389" i="6"/>
  <c r="G389" i="6"/>
  <c r="L395" i="6"/>
  <c r="J1267" i="6"/>
  <c r="K1267" i="6"/>
  <c r="G1267" i="6"/>
  <c r="Q11" i="6"/>
  <c r="Q15" i="6"/>
  <c r="Q17" i="6"/>
  <c r="F23" i="6"/>
  <c r="K26" i="6"/>
  <c r="Q37" i="6"/>
  <c r="F39" i="6"/>
  <c r="K42" i="6"/>
  <c r="L48" i="6"/>
  <c r="K48" i="6"/>
  <c r="F61" i="6"/>
  <c r="L85" i="6"/>
  <c r="K85" i="6"/>
  <c r="J124" i="6"/>
  <c r="L124" i="6"/>
  <c r="G124" i="6"/>
  <c r="F124" i="6"/>
  <c r="V142" i="6"/>
  <c r="U142" i="6"/>
  <c r="Q158" i="6"/>
  <c r="G160" i="6"/>
  <c r="J160" i="6"/>
  <c r="K160" i="6"/>
  <c r="U175" i="6"/>
  <c r="V175" i="6"/>
  <c r="U180" i="6"/>
  <c r="P205" i="6"/>
  <c r="P211" i="6"/>
  <c r="F220" i="6"/>
  <c r="U223" i="6"/>
  <c r="U232" i="6"/>
  <c r="V232" i="6"/>
  <c r="V239" i="6"/>
  <c r="U247" i="6"/>
  <c r="J289" i="6"/>
  <c r="L289" i="6"/>
  <c r="K291" i="6"/>
  <c r="J293" i="6"/>
  <c r="L293" i="6"/>
  <c r="G293" i="6"/>
  <c r="F322" i="6"/>
  <c r="J322" i="6"/>
  <c r="L322" i="6"/>
  <c r="K356" i="6"/>
  <c r="L356" i="6"/>
  <c r="K363" i="6"/>
  <c r="K367" i="6"/>
  <c r="L367" i="6"/>
  <c r="F421" i="6"/>
  <c r="G421" i="6"/>
  <c r="J421" i="6"/>
  <c r="L421" i="6"/>
  <c r="P434" i="6"/>
  <c r="Q434" i="6"/>
  <c r="L445" i="6"/>
  <c r="K445" i="6"/>
  <c r="Q512" i="6"/>
  <c r="P512" i="6"/>
  <c r="F94" i="6"/>
  <c r="J94" i="6"/>
  <c r="K94" i="6"/>
  <c r="G94" i="6"/>
  <c r="J108" i="6"/>
  <c r="K108" i="6"/>
  <c r="G108" i="6"/>
  <c r="U191" i="6"/>
  <c r="V191" i="6"/>
  <c r="L251" i="6"/>
  <c r="K251" i="6"/>
  <c r="G262" i="6"/>
  <c r="J262" i="6"/>
  <c r="L262" i="6"/>
  <c r="F262" i="6"/>
  <c r="P396" i="6"/>
  <c r="Q396" i="6"/>
  <c r="J146" i="6"/>
  <c r="L146" i="6"/>
  <c r="F146" i="6"/>
  <c r="U199" i="6"/>
  <c r="V199" i="6"/>
  <c r="F371" i="6"/>
  <c r="J371" i="6"/>
  <c r="L371" i="6"/>
  <c r="L397" i="6"/>
  <c r="K397" i="6"/>
  <c r="G453" i="6"/>
  <c r="F501" i="6"/>
  <c r="J501" i="6"/>
  <c r="L501" i="6"/>
  <c r="G501" i="6"/>
  <c r="J828" i="6"/>
  <c r="K828" i="6"/>
  <c r="F828" i="6"/>
  <c r="Q43" i="6"/>
  <c r="P77" i="6"/>
  <c r="Q77" i="6"/>
  <c r="V104" i="6"/>
  <c r="U104" i="6"/>
  <c r="U207" i="6"/>
  <c r="V207" i="6"/>
  <c r="L259" i="6"/>
  <c r="F338" i="6"/>
  <c r="J338" i="6"/>
  <c r="L338" i="6"/>
  <c r="F369" i="6"/>
  <c r="J369" i="6"/>
  <c r="L369" i="6"/>
  <c r="P416" i="6"/>
  <c r="Q416" i="6"/>
  <c r="P482" i="6"/>
  <c r="Q482" i="6"/>
  <c r="J638" i="6"/>
  <c r="L638" i="6"/>
  <c r="F638" i="6"/>
  <c r="F41" i="6"/>
  <c r="J41" i="6"/>
  <c r="L41" i="6"/>
  <c r="K44" i="6"/>
  <c r="L44" i="6"/>
  <c r="P132" i="6"/>
  <c r="Q132" i="6"/>
  <c r="Q218" i="6"/>
  <c r="P218" i="6"/>
  <c r="U264" i="6"/>
  <c r="V264" i="6"/>
  <c r="F279" i="6"/>
  <c r="J279" i="6"/>
  <c r="L279" i="6"/>
  <c r="F295" i="6"/>
  <c r="J295" i="6"/>
  <c r="L295" i="6"/>
  <c r="F336" i="6"/>
  <c r="G336" i="6"/>
  <c r="J336" i="6"/>
  <c r="K336" i="6"/>
  <c r="F348" i="6"/>
  <c r="J348" i="6"/>
  <c r="L348" i="6"/>
  <c r="G356" i="6"/>
  <c r="P380" i="6"/>
  <c r="Q380" i="6"/>
  <c r="K383" i="6"/>
  <c r="L383" i="6"/>
  <c r="V385" i="6"/>
  <c r="U385" i="6"/>
  <c r="F483" i="6"/>
  <c r="J483" i="6"/>
  <c r="L483" i="6"/>
  <c r="G483" i="6"/>
  <c r="F487" i="6"/>
  <c r="J487" i="6"/>
  <c r="K487" i="6"/>
  <c r="L493" i="6"/>
  <c r="K493" i="6"/>
  <c r="P674" i="6"/>
  <c r="Q674" i="6"/>
  <c r="Q730" i="6"/>
  <c r="P730" i="6"/>
  <c r="J1599" i="6"/>
  <c r="L1599" i="6"/>
  <c r="F1599" i="6"/>
  <c r="F57" i="6"/>
  <c r="G57" i="6"/>
  <c r="K330" i="6"/>
  <c r="L330" i="6"/>
  <c r="L379" i="6"/>
  <c r="K379" i="6"/>
  <c r="F517" i="6"/>
  <c r="J517" i="6"/>
  <c r="L517" i="6"/>
  <c r="G517" i="6"/>
  <c r="J545" i="6"/>
  <c r="G545" i="6"/>
  <c r="P38" i="6"/>
  <c r="F45" i="6"/>
  <c r="Q51" i="6"/>
  <c r="J57" i="6"/>
  <c r="L57" i="6"/>
  <c r="J75" i="6"/>
  <c r="L75" i="6"/>
  <c r="U90" i="6"/>
  <c r="V90" i="6"/>
  <c r="J96" i="6"/>
  <c r="K96" i="6"/>
  <c r="F108" i="6"/>
  <c r="F158" i="6"/>
  <c r="J158" i="6"/>
  <c r="L158" i="6"/>
  <c r="P163" i="6"/>
  <c r="P189" i="6"/>
  <c r="U204" i="6"/>
  <c r="J241" i="6"/>
  <c r="L241" i="6"/>
  <c r="K243" i="6"/>
  <c r="G253" i="6"/>
  <c r="P260" i="6"/>
  <c r="U295" i="6"/>
  <c r="K328" i="6"/>
  <c r="V334" i="6"/>
  <c r="U334" i="6"/>
  <c r="P418" i="6"/>
  <c r="Q418" i="6"/>
  <c r="K459" i="6"/>
  <c r="L459" i="6"/>
  <c r="K463" i="6"/>
  <c r="L463" i="6"/>
  <c r="F467" i="6"/>
  <c r="J467" i="6"/>
  <c r="L467" i="6"/>
  <c r="G467" i="6"/>
  <c r="J751" i="6"/>
  <c r="K751" i="6"/>
  <c r="G751" i="6"/>
  <c r="F29" i="6"/>
  <c r="Q49" i="6"/>
  <c r="Q79" i="6"/>
  <c r="P136" i="6"/>
  <c r="Q136" i="6"/>
  <c r="J144" i="6"/>
  <c r="K144" i="6"/>
  <c r="G158" i="6"/>
  <c r="U172" i="6"/>
  <c r="P203" i="6"/>
  <c r="F255" i="6"/>
  <c r="J255" i="6"/>
  <c r="K255" i="6"/>
  <c r="G255" i="6"/>
  <c r="V299" i="6"/>
  <c r="F423" i="6"/>
  <c r="J423" i="6"/>
  <c r="K423" i="6"/>
  <c r="J622" i="6"/>
  <c r="K622" i="6"/>
  <c r="F622" i="6"/>
  <c r="F751" i="6"/>
  <c r="U9" i="6"/>
  <c r="Q57" i="6"/>
  <c r="V154" i="6"/>
  <c r="P197" i="6"/>
  <c r="J276" i="6"/>
  <c r="L276" i="6"/>
  <c r="F276" i="6"/>
  <c r="Q282" i="6"/>
  <c r="P282" i="6"/>
  <c r="J324" i="6"/>
  <c r="G324" i="6"/>
  <c r="F385" i="6"/>
  <c r="J385" i="6"/>
  <c r="L385" i="6"/>
  <c r="L393" i="6"/>
  <c r="K393" i="6"/>
  <c r="F451" i="6"/>
  <c r="G451" i="6"/>
  <c r="J451" i="6"/>
  <c r="L451" i="6"/>
  <c r="J895" i="6"/>
  <c r="L895" i="6"/>
  <c r="G895" i="6"/>
  <c r="F895" i="6"/>
  <c r="G23" i="6"/>
  <c r="G39" i="6"/>
  <c r="G7" i="6"/>
  <c r="L28" i="6"/>
  <c r="K32" i="6"/>
  <c r="V37" i="6"/>
  <c r="L76" i="6"/>
  <c r="P85" i="6"/>
  <c r="P107" i="6"/>
  <c r="P117" i="6"/>
  <c r="P126" i="6"/>
  <c r="Q126" i="6"/>
  <c r="F130" i="6"/>
  <c r="P155" i="6"/>
  <c r="U183" i="6"/>
  <c r="V183" i="6"/>
  <c r="U188" i="6"/>
  <c r="P224" i="6"/>
  <c r="Q224" i="6"/>
  <c r="F228" i="6"/>
  <c r="F244" i="6"/>
  <c r="Q250" i="6"/>
  <c r="P250" i="6"/>
  <c r="G279" i="6"/>
  <c r="V287" i="6"/>
  <c r="G295" i="6"/>
  <c r="L308" i="6"/>
  <c r="L346" i="6"/>
  <c r="P400" i="6"/>
  <c r="G487" i="6"/>
  <c r="L525" i="6"/>
  <c r="K525" i="6"/>
  <c r="G542" i="6"/>
  <c r="J542" i="6"/>
  <c r="L542" i="6"/>
  <c r="F542" i="6"/>
  <c r="J721" i="6"/>
  <c r="K721" i="6"/>
  <c r="F721" i="6"/>
  <c r="Q6" i="6"/>
  <c r="P6" i="6"/>
  <c r="U41" i="6"/>
  <c r="P84" i="6"/>
  <c r="Q84" i="6"/>
  <c r="J377" i="6"/>
  <c r="G377" i="6"/>
  <c r="J425" i="6"/>
  <c r="G425" i="6"/>
  <c r="V517" i="6"/>
  <c r="U517" i="6"/>
  <c r="J737" i="6"/>
  <c r="K737" i="6"/>
  <c r="Q55" i="6"/>
  <c r="J59" i="6"/>
  <c r="K59" i="6"/>
  <c r="U73" i="6"/>
  <c r="V94" i="6"/>
  <c r="U94" i="6"/>
  <c r="L314" i="6"/>
  <c r="J340" i="6"/>
  <c r="G340" i="6"/>
  <c r="G371" i="6"/>
  <c r="G423" i="6"/>
  <c r="K495" i="6"/>
  <c r="L495" i="6"/>
  <c r="F590" i="6"/>
  <c r="V21" i="6"/>
  <c r="J25" i="6"/>
  <c r="L25" i="6"/>
  <c r="G41" i="6"/>
  <c r="P48" i="6"/>
  <c r="Q61" i="6"/>
  <c r="Q65" i="6"/>
  <c r="G9" i="6"/>
  <c r="L12" i="6"/>
  <c r="K16" i="6"/>
  <c r="K58" i="6"/>
  <c r="V67" i="6"/>
  <c r="P80" i="6"/>
  <c r="L111" i="6"/>
  <c r="K111" i="6"/>
  <c r="P128" i="6"/>
  <c r="Q128" i="6"/>
  <c r="L145" i="6"/>
  <c r="K161" i="6"/>
  <c r="L161" i="6"/>
  <c r="P181" i="6"/>
  <c r="P187" i="6"/>
  <c r="L219" i="6"/>
  <c r="K219" i="6"/>
  <c r="G230" i="6"/>
  <c r="J230" i="6"/>
  <c r="L230" i="6"/>
  <c r="F230" i="6"/>
  <c r="K235" i="6"/>
  <c r="P256" i="6"/>
  <c r="Q256" i="6"/>
  <c r="F260" i="6"/>
  <c r="J277" i="6"/>
  <c r="L277" i="6"/>
  <c r="K283" i="6"/>
  <c r="F299" i="6"/>
  <c r="J299" i="6"/>
  <c r="K299" i="6"/>
  <c r="G299" i="6"/>
  <c r="V304" i="6"/>
  <c r="V318" i="6"/>
  <c r="K344" i="6"/>
  <c r="L344" i="6"/>
  <c r="F405" i="6"/>
  <c r="J405" i="6"/>
  <c r="K405" i="6"/>
  <c r="L413" i="6"/>
  <c r="K415" i="6"/>
  <c r="L415" i="6"/>
  <c r="K431" i="6"/>
  <c r="L431" i="6"/>
  <c r="J521" i="6"/>
  <c r="L521" i="6"/>
  <c r="G521" i="6"/>
  <c r="L598" i="6"/>
  <c r="K598" i="6"/>
  <c r="P639" i="6"/>
  <c r="Q639" i="6"/>
  <c r="U649" i="6"/>
  <c r="V649" i="6"/>
  <c r="V1162" i="6"/>
  <c r="U1162" i="6"/>
  <c r="Q292" i="6"/>
  <c r="P292" i="6"/>
  <c r="F350" i="6"/>
  <c r="J350" i="6"/>
  <c r="L350" i="6"/>
  <c r="F435" i="6"/>
  <c r="J435" i="6"/>
  <c r="L435" i="6"/>
  <c r="G435" i="6"/>
  <c r="F439" i="6"/>
  <c r="J439" i="6"/>
  <c r="L439" i="6"/>
  <c r="F499" i="6"/>
  <c r="G499" i="6"/>
  <c r="J539" i="6"/>
  <c r="K539" i="6"/>
  <c r="G539" i="6"/>
  <c r="V717" i="6"/>
  <c r="U717" i="6"/>
  <c r="Q732" i="6"/>
  <c r="P732" i="6"/>
  <c r="V348" i="6"/>
  <c r="U348" i="6"/>
  <c r="L381" i="6"/>
  <c r="K381" i="6"/>
  <c r="L544" i="6"/>
  <c r="K544" i="6"/>
  <c r="P905" i="6"/>
  <c r="Q905" i="6"/>
  <c r="J997" i="6"/>
  <c r="L997" i="6"/>
  <c r="F997" i="6"/>
  <c r="Q130" i="6"/>
  <c r="Q134" i="6"/>
  <c r="Q138" i="6"/>
  <c r="F140" i="6"/>
  <c r="Q202" i="6"/>
  <c r="G239" i="6"/>
  <c r="Q240" i="6"/>
  <c r="G245" i="6"/>
  <c r="F268" i="6"/>
  <c r="J273" i="6"/>
  <c r="L273" i="6"/>
  <c r="J281" i="6"/>
  <c r="L281" i="6"/>
  <c r="G301" i="6"/>
  <c r="F304" i="6"/>
  <c r="G304" i="6"/>
  <c r="P333" i="6"/>
  <c r="Q333" i="6"/>
  <c r="V369" i="6"/>
  <c r="U369" i="6"/>
  <c r="U389" i="6"/>
  <c r="Q446" i="6"/>
  <c r="P446" i="6"/>
  <c r="L548" i="6"/>
  <c r="K548" i="6"/>
  <c r="Q698" i="6"/>
  <c r="P698" i="6"/>
  <c r="J777" i="6"/>
  <c r="K777" i="6"/>
  <c r="G777" i="6"/>
  <c r="L810" i="6"/>
  <c r="K810" i="6"/>
  <c r="L113" i="6"/>
  <c r="K117" i="6"/>
  <c r="V122" i="6"/>
  <c r="Q146" i="6"/>
  <c r="Q150" i="6"/>
  <c r="Q154" i="6"/>
  <c r="Q160" i="6"/>
  <c r="G169" i="6"/>
  <c r="G177" i="6"/>
  <c r="G185" i="6"/>
  <c r="G193" i="6"/>
  <c r="G201" i="6"/>
  <c r="G209" i="6"/>
  <c r="Q226" i="6"/>
  <c r="J233" i="6"/>
  <c r="L233" i="6"/>
  <c r="Q258" i="6"/>
  <c r="J265" i="6"/>
  <c r="L265" i="6"/>
  <c r="Q290" i="6"/>
  <c r="J301" i="6"/>
  <c r="J304" i="6"/>
  <c r="L304" i="6"/>
  <c r="J318" i="6"/>
  <c r="L318" i="6"/>
  <c r="Q331" i="6"/>
  <c r="V373" i="6"/>
  <c r="Q384" i="6"/>
  <c r="P384" i="6"/>
  <c r="U417" i="6"/>
  <c r="V465" i="6"/>
  <c r="V467" i="6"/>
  <c r="U467" i="6"/>
  <c r="P496" i="6"/>
  <c r="F513" i="6"/>
  <c r="J513" i="6"/>
  <c r="L513" i="6"/>
  <c r="K527" i="6"/>
  <c r="L527" i="6"/>
  <c r="J538" i="6"/>
  <c r="L538" i="6"/>
  <c r="P623" i="6"/>
  <c r="Q623" i="6"/>
  <c r="P803" i="6"/>
  <c r="Q803" i="6"/>
  <c r="P839" i="6"/>
  <c r="Q839" i="6"/>
  <c r="J643" i="6"/>
  <c r="G643" i="6"/>
  <c r="F643" i="6"/>
  <c r="J725" i="6"/>
  <c r="K725" i="6"/>
  <c r="G725" i="6"/>
  <c r="J827" i="6"/>
  <c r="L827" i="6"/>
  <c r="G827" i="6"/>
  <c r="F827" i="6"/>
  <c r="Q1023" i="6"/>
  <c r="P1023" i="6"/>
  <c r="J332" i="6"/>
  <c r="L332" i="6"/>
  <c r="U336" i="6"/>
  <c r="P347" i="6"/>
  <c r="G352" i="6"/>
  <c r="P368" i="6"/>
  <c r="G373" i="6"/>
  <c r="U403" i="6"/>
  <c r="G407" i="6"/>
  <c r="P412" i="6"/>
  <c r="J417" i="6"/>
  <c r="L417" i="6"/>
  <c r="U421" i="6"/>
  <c r="U451" i="6"/>
  <c r="G455" i="6"/>
  <c r="G473" i="6"/>
  <c r="U499" i="6"/>
  <c r="G503" i="6"/>
  <c r="U542" i="6"/>
  <c r="P607" i="6"/>
  <c r="Q607" i="6"/>
  <c r="V636" i="6"/>
  <c r="U636" i="6"/>
  <c r="J352" i="6"/>
  <c r="L352" i="6"/>
  <c r="J373" i="6"/>
  <c r="K373" i="6"/>
  <c r="G391" i="6"/>
  <c r="Q402" i="6"/>
  <c r="J407" i="6"/>
  <c r="L407" i="6"/>
  <c r="G437" i="6"/>
  <c r="Q450" i="6"/>
  <c r="J455" i="6"/>
  <c r="L455" i="6"/>
  <c r="J465" i="6"/>
  <c r="L465" i="6"/>
  <c r="G485" i="6"/>
  <c r="Q498" i="6"/>
  <c r="J503" i="6"/>
  <c r="L503" i="6"/>
  <c r="G515" i="6"/>
  <c r="J1016" i="6"/>
  <c r="K1016" i="6"/>
  <c r="G1016" i="6"/>
  <c r="F1016" i="6"/>
  <c r="F574" i="6"/>
  <c r="F586" i="6"/>
  <c r="P627" i="6"/>
  <c r="P631" i="6"/>
  <c r="U661" i="6"/>
  <c r="F667" i="6"/>
  <c r="U723" i="6"/>
  <c r="G783" i="6"/>
  <c r="V799" i="6"/>
  <c r="Q873" i="6"/>
  <c r="G913" i="6"/>
  <c r="F915" i="6"/>
  <c r="U942" i="6"/>
  <c r="F954" i="6"/>
  <c r="F979" i="6"/>
  <c r="J1000" i="6"/>
  <c r="K1000" i="6"/>
  <c r="U572" i="6"/>
  <c r="G582" i="6"/>
  <c r="G586" i="6"/>
  <c r="F606" i="6"/>
  <c r="P615" i="6"/>
  <c r="Q648" i="6"/>
  <c r="G667" i="6"/>
  <c r="F669" i="6"/>
  <c r="F686" i="6"/>
  <c r="G697" i="6"/>
  <c r="F705" i="6"/>
  <c r="P714" i="6"/>
  <c r="K756" i="6"/>
  <c r="F846" i="6"/>
  <c r="G859" i="6"/>
  <c r="G954" i="6"/>
  <c r="Q591" i="6"/>
  <c r="G738" i="6"/>
  <c r="G748" i="6"/>
  <c r="Q771" i="6"/>
  <c r="F796" i="6"/>
  <c r="J861" i="6"/>
  <c r="L861" i="6"/>
  <c r="J887" i="6"/>
  <c r="L887" i="6"/>
  <c r="G941" i="6"/>
  <c r="F948" i="6"/>
  <c r="L257" i="7"/>
  <c r="F759" i="7"/>
  <c r="Q213" i="7"/>
  <c r="J338" i="7"/>
  <c r="L338" i="7"/>
  <c r="F338" i="7"/>
  <c r="J5" i="7"/>
  <c r="K229" i="7"/>
  <c r="Q83" i="7"/>
  <c r="P83" i="7"/>
  <c r="Q55" i="7"/>
  <c r="P55" i="7"/>
  <c r="Q155" i="7"/>
  <c r="F210" i="7"/>
  <c r="J491" i="7"/>
  <c r="L491" i="7"/>
  <c r="G491" i="7"/>
  <c r="F680" i="7"/>
  <c r="J680" i="7"/>
  <c r="Q30" i="7"/>
  <c r="Q35" i="7"/>
  <c r="Q53" i="7"/>
  <c r="F954" i="7"/>
  <c r="Q21" i="7"/>
  <c r="P71" i="7"/>
  <c r="Q150" i="7"/>
  <c r="Q190" i="7"/>
  <c r="L223" i="7"/>
  <c r="K279" i="7"/>
  <c r="F314" i="7"/>
  <c r="F346" i="7"/>
  <c r="F743" i="7"/>
  <c r="Q37" i="7"/>
  <c r="F669" i="7"/>
  <c r="I4" i="9"/>
  <c r="G329" i="9"/>
  <c r="G344" i="9"/>
  <c r="F60" i="8"/>
  <c r="F152" i="8"/>
  <c r="F18" i="8"/>
  <c r="F28" i="8"/>
  <c r="F93" i="8"/>
  <c r="L371" i="8"/>
  <c r="F570" i="8"/>
  <c r="L583" i="8"/>
  <c r="F122" i="8"/>
  <c r="F167" i="8"/>
  <c r="F342" i="8"/>
  <c r="K19" i="8"/>
  <c r="L28" i="8"/>
  <c r="L185" i="8"/>
  <c r="K232" i="8"/>
  <c r="L321" i="8"/>
  <c r="K558" i="8"/>
  <c r="L882" i="8"/>
  <c r="F36" i="8"/>
  <c r="K637" i="8"/>
  <c r="F699" i="8"/>
  <c r="F20" i="8"/>
  <c r="F29" i="8"/>
  <c r="K82" i="8"/>
  <c r="L200" i="8"/>
  <c r="F222" i="8"/>
  <c r="L346" i="8"/>
  <c r="K441" i="8"/>
  <c r="F459" i="8"/>
  <c r="K535" i="8"/>
  <c r="K21" i="8"/>
  <c r="K52" i="8"/>
  <c r="F124" i="8"/>
  <c r="K153" i="8"/>
  <c r="F169" i="8"/>
  <c r="F204" i="8"/>
  <c r="K248" i="8"/>
  <c r="F269" i="8"/>
  <c r="F294" i="8"/>
  <c r="K511" i="8"/>
  <c r="F541" i="8"/>
  <c r="F562" i="8"/>
  <c r="K599" i="8"/>
  <c r="K645" i="8"/>
  <c r="G579" i="8"/>
  <c r="G31" i="8"/>
  <c r="K53" i="8"/>
  <c r="F64" i="8"/>
  <c r="F74" i="8"/>
  <c r="G102" i="8"/>
  <c r="K195" i="8"/>
  <c r="F249" i="8"/>
  <c r="G260" i="8"/>
  <c r="G271" i="8"/>
  <c r="L294" i="8"/>
  <c r="F359" i="8"/>
  <c r="K542" i="8"/>
  <c r="F565" i="8"/>
  <c r="K575" i="8"/>
  <c r="K45" i="8"/>
  <c r="F196" i="8"/>
  <c r="K229" i="8"/>
  <c r="F238" i="8"/>
  <c r="F326" i="8"/>
  <c r="F734" i="8"/>
  <c r="F16" i="8"/>
  <c r="G47" i="8"/>
  <c r="F66" i="8"/>
  <c r="F106" i="8"/>
  <c r="L145" i="8"/>
  <c r="L159" i="8"/>
  <c r="L174" i="8"/>
  <c r="F186" i="8"/>
  <c r="F273" i="8"/>
  <c r="K285" i="8"/>
  <c r="K328" i="8"/>
  <c r="F338" i="8"/>
  <c r="K347" i="8"/>
  <c r="K363" i="8"/>
  <c r="L483" i="8"/>
  <c r="K843" i="8"/>
  <c r="F15" i="8"/>
  <c r="F86" i="8"/>
  <c r="K250" i="8"/>
  <c r="F589" i="8"/>
  <c r="F34" i="8"/>
  <c r="G79" i="8"/>
  <c r="K91" i="8"/>
  <c r="L107" i="8"/>
  <c r="K147" i="8"/>
  <c r="G253" i="8"/>
  <c r="F263" i="8"/>
  <c r="F339" i="8"/>
  <c r="F348" i="8"/>
  <c r="F374" i="8"/>
  <c r="L398" i="8"/>
  <c r="L503" i="8"/>
  <c r="L901" i="8"/>
  <c r="L76" i="8"/>
  <c r="L85" i="8"/>
  <c r="L99" i="8"/>
  <c r="G174" i="8"/>
  <c r="G210" i="8"/>
  <c r="L261" i="8"/>
  <c r="G295" i="8"/>
  <c r="G308" i="8"/>
  <c r="G388" i="8"/>
  <c r="G417" i="8"/>
  <c r="G438" i="8"/>
  <c r="L552" i="8"/>
  <c r="L574" i="8"/>
  <c r="L761" i="8"/>
  <c r="L66" i="8"/>
  <c r="G100" i="8"/>
  <c r="L199" i="8"/>
  <c r="L230" i="8"/>
  <c r="L336" i="8"/>
  <c r="L369" i="8"/>
  <c r="L528" i="8"/>
  <c r="L704" i="8"/>
  <c r="L865" i="8"/>
  <c r="K283" i="8"/>
  <c r="G103" i="8"/>
  <c r="L135" i="8"/>
  <c r="L253" i="8"/>
  <c r="G490" i="8"/>
  <c r="L683" i="8"/>
  <c r="G71" i="8"/>
  <c r="G82" i="8"/>
  <c r="G92" i="8"/>
  <c r="G104" i="8"/>
  <c r="L115" i="8"/>
  <c r="G138" i="8"/>
  <c r="L278" i="8"/>
  <c r="L329" i="8"/>
  <c r="G491" i="8"/>
  <c r="G546" i="8"/>
  <c r="L568" i="8"/>
  <c r="L590" i="8"/>
  <c r="L832" i="8"/>
  <c r="G43" i="8"/>
  <c r="G52" i="8"/>
  <c r="G384" i="8"/>
  <c r="G11" i="8"/>
  <c r="G27" i="8"/>
  <c r="G46" i="8"/>
  <c r="G63" i="8"/>
  <c r="L127" i="8"/>
  <c r="L182" i="8"/>
  <c r="L235" i="8"/>
  <c r="L292" i="8"/>
  <c r="L375" i="8"/>
  <c r="L481" i="8"/>
  <c r="G537" i="8"/>
  <c r="L591" i="8"/>
  <c r="L607" i="8"/>
  <c r="L736" i="8"/>
  <c r="L858" i="8"/>
  <c r="L1006" i="8"/>
  <c r="L841" i="8"/>
  <c r="K352" i="8"/>
  <c r="G37" i="8"/>
  <c r="F37" i="8"/>
  <c r="J37" i="8"/>
  <c r="L37" i="8"/>
  <c r="J58" i="8"/>
  <c r="K58" i="8"/>
  <c r="F365" i="8"/>
  <c r="F663" i="8"/>
  <c r="J663" i="8"/>
  <c r="K663" i="8"/>
  <c r="J961" i="8"/>
  <c r="K961" i="8"/>
  <c r="G961" i="8"/>
  <c r="G207" i="8"/>
  <c r="J207" i="8"/>
  <c r="L207" i="8"/>
  <c r="L291" i="8"/>
  <c r="K291" i="8"/>
  <c r="G87" i="8"/>
  <c r="F87" i="8"/>
  <c r="J87" i="8"/>
  <c r="L87" i="8"/>
  <c r="F207" i="8"/>
  <c r="F215" i="8"/>
  <c r="G215" i="8"/>
  <c r="J222" i="8"/>
  <c r="K222" i="8"/>
  <c r="J124" i="8"/>
  <c r="K124" i="8"/>
  <c r="L195" i="8"/>
  <c r="F460" i="8"/>
  <c r="G460" i="8"/>
  <c r="G724" i="8"/>
  <c r="J254" i="8"/>
  <c r="L254" i="8"/>
  <c r="G254" i="8"/>
  <c r="J370" i="8"/>
  <c r="L370" i="8"/>
  <c r="G370" i="8"/>
  <c r="F370" i="8"/>
  <c r="K480" i="8"/>
  <c r="L480" i="8"/>
  <c r="G610" i="8"/>
  <c r="J610" i="8"/>
  <c r="K610" i="8"/>
  <c r="J382" i="8"/>
  <c r="K382" i="8"/>
  <c r="G382" i="8"/>
  <c r="G20" i="8"/>
  <c r="J27" i="8"/>
  <c r="L27" i="8"/>
  <c r="J42" i="8"/>
  <c r="K42" i="8"/>
  <c r="F42" i="8"/>
  <c r="J315" i="8"/>
  <c r="L315" i="8"/>
  <c r="G315" i="8"/>
  <c r="F382" i="8"/>
  <c r="J449" i="8"/>
  <c r="K449" i="8"/>
  <c r="G449" i="8"/>
  <c r="F515" i="8"/>
  <c r="J515" i="8"/>
  <c r="K515" i="8"/>
  <c r="J83" i="8"/>
  <c r="K83" i="8"/>
  <c r="G83" i="8"/>
  <c r="G77" i="8"/>
  <c r="J77" i="8"/>
  <c r="L77" i="8"/>
  <c r="G191" i="8"/>
  <c r="J191" i="8"/>
  <c r="K191" i="8"/>
  <c r="G515" i="8"/>
  <c r="G769" i="8"/>
  <c r="J769" i="8"/>
  <c r="L769" i="8"/>
  <c r="J18" i="8"/>
  <c r="K18" i="8"/>
  <c r="J34" i="8"/>
  <c r="L34" i="8"/>
  <c r="G60" i="8"/>
  <c r="F102" i="8"/>
  <c r="G143" i="8"/>
  <c r="J143" i="8"/>
  <c r="L143" i="8"/>
  <c r="G252" i="8"/>
  <c r="J252" i="8"/>
  <c r="K252" i="8"/>
  <c r="G620" i="8"/>
  <c r="J620" i="8"/>
  <c r="L620" i="8"/>
  <c r="F673" i="8"/>
  <c r="G13" i="8"/>
  <c r="F26" i="8"/>
  <c r="J29" i="8"/>
  <c r="L29" i="8"/>
  <c r="F44" i="8"/>
  <c r="F52" i="8"/>
  <c r="F68" i="8"/>
  <c r="F76" i="8"/>
  <c r="G90" i="8"/>
  <c r="F97" i="8"/>
  <c r="J102" i="8"/>
  <c r="K102" i="8"/>
  <c r="F109" i="8"/>
  <c r="F117" i="8"/>
  <c r="F123" i="8"/>
  <c r="G137" i="8"/>
  <c r="F151" i="8"/>
  <c r="F159" i="8"/>
  <c r="F177" i="8"/>
  <c r="K184" i="8"/>
  <c r="G194" i="8"/>
  <c r="L206" i="8"/>
  <c r="F212" i="8"/>
  <c r="G228" i="8"/>
  <c r="J228" i="8"/>
  <c r="K228" i="8"/>
  <c r="G264" i="8"/>
  <c r="F271" i="8"/>
  <c r="L301" i="8"/>
  <c r="G339" i="8"/>
  <c r="F356" i="8"/>
  <c r="G356" i="8"/>
  <c r="L364" i="8"/>
  <c r="G373" i="8"/>
  <c r="F447" i="8"/>
  <c r="K527" i="8"/>
  <c r="F554" i="8"/>
  <c r="F568" i="8"/>
  <c r="L615" i="8"/>
  <c r="L730" i="8"/>
  <c r="K882" i="8"/>
  <c r="J777" i="8"/>
  <c r="L777" i="8"/>
  <c r="F777" i="8"/>
  <c r="F161" i="8"/>
  <c r="J161" i="8"/>
  <c r="K161" i="8"/>
  <c r="G208" i="8"/>
  <c r="J208" i="8"/>
  <c r="L208" i="8"/>
  <c r="F395" i="8"/>
  <c r="G395" i="8"/>
  <c r="F12" i="8"/>
  <c r="G28" i="8"/>
  <c r="G53" i="8"/>
  <c r="J59" i="8"/>
  <c r="K59" i="8"/>
  <c r="F94" i="8"/>
  <c r="F101" i="8"/>
  <c r="K181" i="8"/>
  <c r="F192" i="8"/>
  <c r="K203" i="8"/>
  <c r="F237" i="8"/>
  <c r="F244" i="8"/>
  <c r="K361" i="8"/>
  <c r="G366" i="8"/>
  <c r="G396" i="8"/>
  <c r="J396" i="8"/>
  <c r="L396" i="8"/>
  <c r="J417" i="8"/>
  <c r="L417" i="8"/>
  <c r="F425" i="8"/>
  <c r="J430" i="8"/>
  <c r="K430" i="8"/>
  <c r="G430" i="8"/>
  <c r="F497" i="8"/>
  <c r="F504" i="8"/>
  <c r="F523" i="8"/>
  <c r="G523" i="8"/>
  <c r="J570" i="8"/>
  <c r="L570" i="8"/>
  <c r="K746" i="8"/>
  <c r="F1444" i="8"/>
  <c r="J193" i="8"/>
  <c r="L193" i="8"/>
  <c r="F193" i="8"/>
  <c r="G362" i="8"/>
  <c r="J362" i="8"/>
  <c r="K362" i="8"/>
  <c r="J612" i="8"/>
  <c r="L612" i="8"/>
  <c r="F612" i="8"/>
  <c r="G182" i="8"/>
  <c r="G193" i="8"/>
  <c r="J491" i="8"/>
  <c r="K491" i="8"/>
  <c r="F687" i="8"/>
  <c r="G687" i="8"/>
  <c r="G7" i="8"/>
  <c r="L13" i="8"/>
  <c r="G19" i="8"/>
  <c r="G29" i="8"/>
  <c r="G35" i="8"/>
  <c r="G39" i="8"/>
  <c r="J43" i="8"/>
  <c r="L43" i="8"/>
  <c r="L51" i="8"/>
  <c r="F61" i="8"/>
  <c r="G67" i="8"/>
  <c r="G75" i="8"/>
  <c r="F82" i="8"/>
  <c r="G85" i="8"/>
  <c r="G96" i="8"/>
  <c r="G108" i="8"/>
  <c r="F176" i="8"/>
  <c r="F183" i="8"/>
  <c r="K200" i="8"/>
  <c r="K211" i="8"/>
  <c r="K234" i="8"/>
  <c r="F253" i="8"/>
  <c r="F257" i="8"/>
  <c r="F264" i="8"/>
  <c r="G270" i="8"/>
  <c r="K277" i="8"/>
  <c r="G294" i="8"/>
  <c r="G300" i="8"/>
  <c r="L306" i="8"/>
  <c r="L312" i="8"/>
  <c r="G338" i="8"/>
  <c r="G355" i="8"/>
  <c r="J355" i="8"/>
  <c r="L355" i="8"/>
  <c r="G398" i="8"/>
  <c r="G420" i="8"/>
  <c r="J420" i="8"/>
  <c r="L420" i="8"/>
  <c r="G427" i="8"/>
  <c r="F427" i="8"/>
  <c r="F433" i="8"/>
  <c r="G453" i="8"/>
  <c r="G507" i="8"/>
  <c r="J507" i="8"/>
  <c r="L507" i="8"/>
  <c r="K519" i="8"/>
  <c r="L526" i="8"/>
  <c r="J546" i="8"/>
  <c r="L546" i="8"/>
  <c r="F578" i="8"/>
  <c r="F585" i="8"/>
  <c r="L600" i="8"/>
  <c r="G621" i="8"/>
  <c r="G794" i="8"/>
  <c r="L809" i="8"/>
  <c r="F822" i="8"/>
  <c r="F867" i="8"/>
  <c r="L982" i="8"/>
  <c r="F1003" i="8"/>
  <c r="K121" i="8"/>
  <c r="F127" i="8"/>
  <c r="L142" i="8"/>
  <c r="F148" i="8"/>
  <c r="F160" i="8"/>
  <c r="G167" i="8"/>
  <c r="K187" i="8"/>
  <c r="F202" i="8"/>
  <c r="F221" i="8"/>
  <c r="L227" i="8"/>
  <c r="L245" i="8"/>
  <c r="K268" i="8"/>
  <c r="F281" i="8"/>
  <c r="F286" i="8"/>
  <c r="G305" i="8"/>
  <c r="F316" i="8"/>
  <c r="G322" i="8"/>
  <c r="L345" i="8"/>
  <c r="K367" i="8"/>
  <c r="L438" i="8"/>
  <c r="L450" i="8"/>
  <c r="F457" i="8"/>
  <c r="L494" i="8"/>
  <c r="K502" i="8"/>
  <c r="F537" i="8"/>
  <c r="K601" i="8"/>
  <c r="L633" i="8"/>
  <c r="G721" i="8"/>
  <c r="K841" i="8"/>
  <c r="G116" i="8"/>
  <c r="G136" i="8"/>
  <c r="L155" i="8"/>
  <c r="F168" i="8"/>
  <c r="K174" i="8"/>
  <c r="K189" i="8"/>
  <c r="K198" i="8"/>
  <c r="F270" i="8"/>
  <c r="G276" i="8"/>
  <c r="G287" i="8"/>
  <c r="G293" i="8"/>
  <c r="K306" i="8"/>
  <c r="G340" i="8"/>
  <c r="F364" i="8"/>
  <c r="L368" i="8"/>
  <c r="F379" i="8"/>
  <c r="L416" i="8"/>
  <c r="K470" i="8"/>
  <c r="J537" i="8"/>
  <c r="K537" i="8"/>
  <c r="F596" i="8"/>
  <c r="L635" i="8"/>
  <c r="L670" i="8"/>
  <c r="G760" i="8"/>
  <c r="F854" i="8"/>
  <c r="G154" i="9"/>
  <c r="F59" i="9"/>
  <c r="F191" i="9"/>
  <c r="F1460" i="9"/>
  <c r="F663" i="9"/>
  <c r="F362" i="9"/>
  <c r="G191" i="9"/>
  <c r="F1133" i="9"/>
  <c r="F26" i="9"/>
  <c r="F33" i="9"/>
  <c r="G39" i="9"/>
  <c r="F55" i="9"/>
  <c r="G61" i="9"/>
  <c r="G98" i="9"/>
  <c r="G130" i="9"/>
  <c r="G184" i="9"/>
  <c r="G198" i="9"/>
  <c r="F213" i="9"/>
  <c r="G291" i="9"/>
  <c r="F422" i="9"/>
  <c r="G26" i="9"/>
  <c r="G33" i="9"/>
  <c r="G48" i="9"/>
  <c r="G55" i="9"/>
  <c r="G62" i="9"/>
  <c r="G84" i="9"/>
  <c r="G162" i="9"/>
  <c r="G430" i="9"/>
  <c r="G156" i="9"/>
  <c r="G171" i="9"/>
  <c r="F216" i="9"/>
  <c r="G87" i="9"/>
  <c r="G134" i="9"/>
  <c r="G164" i="9"/>
  <c r="G188" i="9"/>
  <c r="G194" i="9"/>
  <c r="G418" i="9"/>
  <c r="G433" i="9"/>
  <c r="G576" i="9"/>
  <c r="F615" i="9"/>
  <c r="G623" i="9"/>
  <c r="G677" i="9"/>
  <c r="F685" i="9"/>
  <c r="G922" i="9"/>
  <c r="G1058" i="9"/>
  <c r="G66" i="9"/>
  <c r="G88" i="9"/>
  <c r="G95" i="9"/>
  <c r="G119" i="9"/>
  <c r="G127" i="9"/>
  <c r="F143" i="9"/>
  <c r="G280" i="9"/>
  <c r="G295" i="9"/>
  <c r="F364" i="9"/>
  <c r="G458" i="9"/>
  <c r="G710" i="9"/>
  <c r="G884" i="9"/>
  <c r="G409" i="9"/>
  <c r="G402" i="9"/>
  <c r="F163" i="9"/>
  <c r="F254" i="9"/>
  <c r="F392" i="9"/>
  <c r="G503" i="9"/>
  <c r="G13" i="9"/>
  <c r="G42" i="9"/>
  <c r="G163" i="9"/>
  <c r="G223" i="9"/>
  <c r="G362" i="9"/>
  <c r="G385" i="9"/>
  <c r="G9" i="9"/>
  <c r="G16" i="9"/>
  <c r="G45" i="9"/>
  <c r="G59" i="9"/>
  <c r="F74" i="9"/>
  <c r="G104" i="9"/>
  <c r="G112" i="9"/>
  <c r="G120" i="9"/>
  <c r="G136" i="9"/>
  <c r="G159" i="9"/>
  <c r="F174" i="9"/>
  <c r="F196" i="9"/>
  <c r="G328" i="9"/>
  <c r="G373" i="9"/>
  <c r="F373" i="9"/>
  <c r="F451" i="9"/>
  <c r="G718" i="9"/>
  <c r="G1361" i="9"/>
  <c r="G63" i="9"/>
  <c r="F270" i="9"/>
  <c r="F316" i="9"/>
  <c r="G377" i="9"/>
  <c r="F400" i="9"/>
  <c r="G567" i="9"/>
  <c r="G94" i="9"/>
  <c r="G179" i="9"/>
  <c r="G208" i="9"/>
  <c r="G1445" i="9"/>
  <c r="G469" i="9"/>
  <c r="G10" i="9"/>
  <c r="G32" i="9"/>
  <c r="G38" i="9"/>
  <c r="G67" i="9"/>
  <c r="G74" i="9"/>
  <c r="G82" i="9"/>
  <c r="G220" i="9"/>
  <c r="G227" i="9"/>
  <c r="G235" i="9"/>
  <c r="G259" i="9"/>
  <c r="G6" i="9"/>
  <c r="G27" i="9"/>
  <c r="G41" i="9"/>
  <c r="F56" i="9"/>
  <c r="F83" i="9"/>
  <c r="G144" i="9"/>
  <c r="G152" i="9"/>
  <c r="G158" i="9"/>
  <c r="F193" i="9"/>
  <c r="G200" i="9"/>
  <c r="F237" i="9"/>
  <c r="G299" i="9"/>
  <c r="G345" i="9"/>
  <c r="G366" i="9"/>
  <c r="G381" i="9"/>
  <c r="G454" i="9"/>
  <c r="G486" i="9"/>
  <c r="G510" i="9"/>
  <c r="G518" i="9"/>
  <c r="G566" i="9"/>
  <c r="G659" i="9"/>
  <c r="G705" i="9"/>
  <c r="G887" i="9"/>
  <c r="G22" i="9"/>
  <c r="G36" i="9"/>
  <c r="F43" i="9"/>
  <c r="G51" i="9"/>
  <c r="G58" i="9"/>
  <c r="G92" i="9"/>
  <c r="G115" i="9"/>
  <c r="F123" i="9"/>
  <c r="G131" i="9"/>
  <c r="F231" i="9"/>
  <c r="G255" i="9"/>
  <c r="G271" i="9"/>
  <c r="F286" i="9"/>
  <c r="G332" i="9"/>
  <c r="F645" i="9"/>
  <c r="G882" i="9"/>
  <c r="F1178" i="9"/>
  <c r="G23" i="9"/>
  <c r="G30" i="9"/>
  <c r="G71" i="9"/>
  <c r="G124" i="9"/>
  <c r="G132" i="9"/>
  <c r="G139" i="9"/>
  <c r="G147" i="9"/>
  <c r="F154" i="9"/>
  <c r="G168" i="9"/>
  <c r="G210" i="9"/>
  <c r="F218" i="9"/>
  <c r="G224" i="9"/>
  <c r="G256" i="9"/>
  <c r="G272" i="9"/>
  <c r="F333" i="9"/>
  <c r="F348" i="9"/>
  <c r="F355" i="9"/>
  <c r="G369" i="9"/>
  <c r="G390" i="9"/>
  <c r="G405" i="9"/>
  <c r="G434" i="9"/>
  <c r="G449" i="9"/>
  <c r="G843" i="9"/>
  <c r="G875" i="9"/>
  <c r="F968" i="9"/>
  <c r="G983" i="9"/>
  <c r="G1030" i="9"/>
  <c r="G1078" i="9"/>
  <c r="G394" i="9"/>
  <c r="F409" i="9"/>
  <c r="G579" i="9"/>
  <c r="G673" i="9"/>
  <c r="G680" i="9"/>
  <c r="G951" i="9"/>
  <c r="F8" i="9"/>
  <c r="F20" i="9"/>
  <c r="F29" i="9"/>
  <c r="F178" i="9"/>
  <c r="F250" i="9"/>
  <c r="F308" i="9"/>
  <c r="F415" i="9"/>
  <c r="F514" i="9"/>
  <c r="F595" i="9"/>
  <c r="F14" i="9"/>
  <c r="G29" i="9"/>
  <c r="F38" i="9"/>
  <c r="F30" i="9"/>
  <c r="G196" i="9"/>
  <c r="F27" i="9"/>
  <c r="F35" i="9"/>
  <c r="G35" i="9"/>
  <c r="F61" i="9"/>
  <c r="F171" i="9"/>
  <c r="F211" i="9"/>
  <c r="F259" i="9"/>
  <c r="G340" i="9"/>
  <c r="F388" i="9"/>
  <c r="F542" i="9"/>
  <c r="F24" i="9"/>
  <c r="F46" i="9"/>
  <c r="F58" i="9"/>
  <c r="G78" i="9"/>
  <c r="G83" i="9"/>
  <c r="F119" i="9"/>
  <c r="F134" i="9"/>
  <c r="G211" i="9"/>
  <c r="G216" i="9"/>
  <c r="F227" i="9"/>
  <c r="G267" i="9"/>
  <c r="F420" i="9"/>
  <c r="F527" i="9"/>
  <c r="F623" i="9"/>
  <c r="F6" i="9"/>
  <c r="F23" i="9"/>
  <c r="F176" i="9"/>
  <c r="F11" i="9"/>
  <c r="F52" i="9"/>
  <c r="F66" i="9"/>
  <c r="G176" i="9"/>
  <c r="G7" i="9"/>
  <c r="G19" i="9"/>
  <c r="G54" i="9"/>
  <c r="G100" i="9"/>
  <c r="G114" i="9"/>
  <c r="G146" i="9"/>
  <c r="G178" i="9"/>
  <c r="G183" i="9"/>
  <c r="F267" i="9"/>
  <c r="G353" i="9"/>
  <c r="G370" i="9"/>
  <c r="G89" i="9"/>
  <c r="F89" i="9"/>
  <c r="G133" i="9"/>
  <c r="F133" i="9"/>
  <c r="G138" i="9"/>
  <c r="F138" i="9"/>
  <c r="G173" i="9"/>
  <c r="F173" i="9"/>
  <c r="G278" i="9"/>
  <c r="F278" i="9"/>
  <c r="G484" i="9"/>
  <c r="G531" i="9"/>
  <c r="F531" i="9"/>
  <c r="G569" i="9"/>
  <c r="F569" i="9"/>
  <c r="G606" i="9"/>
  <c r="F606" i="9"/>
  <c r="G627" i="9"/>
  <c r="F627" i="9"/>
  <c r="G736" i="9"/>
  <c r="F736" i="9"/>
  <c r="F1513" i="9"/>
  <c r="F1509" i="9"/>
  <c r="F1505" i="9"/>
  <c r="F1501" i="9"/>
  <c r="F1496" i="9"/>
  <c r="F1594" i="9"/>
  <c r="F1574" i="9"/>
  <c r="F1558" i="9"/>
  <c r="F1542" i="9"/>
  <c r="F1526" i="9"/>
  <c r="F1510" i="9"/>
  <c r="F1494" i="9"/>
  <c r="F1483" i="9"/>
  <c r="F1477" i="9"/>
  <c r="F1470" i="9"/>
  <c r="F1466" i="9"/>
  <c r="F1462" i="9"/>
  <c r="F1458" i="9"/>
  <c r="F1454" i="9"/>
  <c r="F1450" i="9"/>
  <c r="F1446" i="9"/>
  <c r="F1590" i="9"/>
  <c r="F1473" i="9"/>
  <c r="F1606" i="9"/>
  <c r="F1583" i="9"/>
  <c r="F1570" i="9"/>
  <c r="F1566" i="9"/>
  <c r="F1551" i="9"/>
  <c r="F1538" i="9"/>
  <c r="F1534" i="9"/>
  <c r="F1519" i="9"/>
  <c r="F1506" i="9"/>
  <c r="F1502" i="9"/>
  <c r="F1485" i="9"/>
  <c r="F1604" i="9"/>
  <c r="F1498" i="9"/>
  <c r="F1489" i="9"/>
  <c r="F1592" i="9"/>
  <c r="F1586" i="9"/>
  <c r="F1584" i="9"/>
  <c r="F1571" i="9"/>
  <c r="F1556" i="9"/>
  <c r="F1546" i="9"/>
  <c r="F1503" i="9"/>
  <c r="F1468" i="9"/>
  <c r="F1445" i="9"/>
  <c r="F1443" i="9"/>
  <c r="F1441" i="9"/>
  <c r="F1436" i="9"/>
  <c r="F1398" i="9"/>
  <c r="F1275" i="9"/>
  <c r="F1271" i="9"/>
  <c r="F1267" i="9"/>
  <c r="F1263" i="9"/>
  <c r="F1259" i="9"/>
  <c r="F1255" i="9"/>
  <c r="F1602" i="9"/>
  <c r="F1518" i="9"/>
  <c r="F1418" i="9"/>
  <c r="F1578" i="9"/>
  <c r="F1486" i="9"/>
  <c r="F1429" i="9"/>
  <c r="F1389" i="9"/>
  <c r="F1374" i="9"/>
  <c r="F1372" i="9"/>
  <c r="F1357" i="9"/>
  <c r="F1342" i="9"/>
  <c r="F1340" i="9"/>
  <c r="F1325" i="9"/>
  <c r="F1310" i="9"/>
  <c r="F1308" i="9"/>
  <c r="F1562" i="9"/>
  <c r="F1550" i="9"/>
  <c r="F1535" i="9"/>
  <c r="F1514" i="9"/>
  <c r="F1511" i="9"/>
  <c r="F1497" i="9"/>
  <c r="F1427" i="9"/>
  <c r="F1394" i="9"/>
  <c r="F1567" i="9"/>
  <c r="F1432" i="9"/>
  <c r="F1414" i="9"/>
  <c r="F1404" i="9"/>
  <c r="F1456" i="9"/>
  <c r="F1438" i="9"/>
  <c r="F1396" i="9"/>
  <c r="F1384" i="9"/>
  <c r="F1382" i="9"/>
  <c r="F1373" i="9"/>
  <c r="F1361" i="9"/>
  <c r="F1354" i="9"/>
  <c r="F1293" i="9"/>
  <c r="F1278" i="9"/>
  <c r="F1276" i="9"/>
  <c r="F1261" i="9"/>
  <c r="F1251" i="9"/>
  <c r="F1248" i="9"/>
  <c r="F1244" i="9"/>
  <c r="F1240" i="9"/>
  <c r="F1236" i="9"/>
  <c r="F1219" i="9"/>
  <c r="F1210" i="9"/>
  <c r="F1169" i="9"/>
  <c r="F1530" i="9"/>
  <c r="F1493" i="9"/>
  <c r="F1482" i="9"/>
  <c r="F1422" i="9"/>
  <c r="F1403" i="9"/>
  <c r="F1333" i="9"/>
  <c r="F1305" i="9"/>
  <c r="F1588" i="9"/>
  <c r="F1440" i="9"/>
  <c r="F1412" i="9"/>
  <c r="F1365" i="9"/>
  <c r="F1405" i="9"/>
  <c r="F1349" i="9"/>
  <c r="F1334" i="9"/>
  <c r="F1317" i="9"/>
  <c r="F1301" i="9"/>
  <c r="F1225" i="9"/>
  <c r="F1213" i="9"/>
  <c r="F1207" i="9"/>
  <c r="F1198" i="9"/>
  <c r="F1166" i="9"/>
  <c r="F1151" i="9"/>
  <c r="F1580" i="9"/>
  <c r="F1552" i="9"/>
  <c r="F1455" i="9"/>
  <c r="F1402" i="9"/>
  <c r="F1393" i="9"/>
  <c r="F1322" i="9"/>
  <c r="F1284" i="9"/>
  <c r="F1273" i="9"/>
  <c r="F1256" i="9"/>
  <c r="F1254" i="9"/>
  <c r="F1194" i="9"/>
  <c r="F1162" i="9"/>
  <c r="F1424" i="9"/>
  <c r="F1386" i="9"/>
  <c r="F1326" i="9"/>
  <c r="F1321" i="9"/>
  <c r="F1288" i="9"/>
  <c r="F1286" i="9"/>
  <c r="F1258" i="9"/>
  <c r="F1245" i="9"/>
  <c r="F1186" i="9"/>
  <c r="F1591" i="9"/>
  <c r="F1554" i="9"/>
  <c r="F1507" i="9"/>
  <c r="F1487" i="9"/>
  <c r="F1469" i="9"/>
  <c r="F1430" i="9"/>
  <c r="F1410" i="9"/>
  <c r="F1406" i="9"/>
  <c r="F1380" i="9"/>
  <c r="F1316" i="9"/>
  <c r="F1282" i="9"/>
  <c r="F1270" i="9"/>
  <c r="F1243" i="9"/>
  <c r="F1233" i="9"/>
  <c r="F1164" i="9"/>
  <c r="F1076" i="9"/>
  <c r="F1072" i="9"/>
  <c r="F1067" i="9"/>
  <c r="F1058" i="9"/>
  <c r="F1051" i="9"/>
  <c r="F1582" i="9"/>
  <c r="F1539" i="9"/>
  <c r="F1495" i="9"/>
  <c r="F1348" i="9"/>
  <c r="F1285" i="9"/>
  <c r="F1237" i="9"/>
  <c r="F1217" i="9"/>
  <c r="F1202" i="9"/>
  <c r="F1174" i="9"/>
  <c r="F1144" i="9"/>
  <c r="F1598" i="9"/>
  <c r="F1420" i="9"/>
  <c r="F1337" i="9"/>
  <c r="F1312" i="9"/>
  <c r="F1290" i="9"/>
  <c r="F1220" i="9"/>
  <c r="F1216" i="9"/>
  <c r="F1211" i="9"/>
  <c r="F1176" i="9"/>
  <c r="F1400" i="9"/>
  <c r="F1344" i="9"/>
  <c r="F1246" i="9"/>
  <c r="F1595" i="9"/>
  <c r="F1457" i="9"/>
  <c r="F1378" i="9"/>
  <c r="F1292" i="9"/>
  <c r="F1252" i="9"/>
  <c r="F1190" i="9"/>
  <c r="F1522" i="9"/>
  <c r="F1314" i="9"/>
  <c r="F1262" i="9"/>
  <c r="F1187" i="9"/>
  <c r="F1129" i="9"/>
  <c r="F1121" i="9"/>
  <c r="F1113" i="9"/>
  <c r="F1105" i="9"/>
  <c r="F1097" i="9"/>
  <c r="F1089" i="9"/>
  <c r="F1081" i="9"/>
  <c r="F1195" i="9"/>
  <c r="F1191" i="9"/>
  <c r="F1180" i="9"/>
  <c r="F1145" i="9"/>
  <c r="F1128" i="9"/>
  <c r="F1066" i="9"/>
  <c r="F1063" i="9"/>
  <c r="F1024" i="9"/>
  <c r="F1019" i="9"/>
  <c r="F992" i="9"/>
  <c r="F987" i="9"/>
  <c r="F960" i="9"/>
  <c r="F955" i="9"/>
  <c r="F928" i="9"/>
  <c r="F923" i="9"/>
  <c r="F896" i="9"/>
  <c r="F891" i="9"/>
  <c r="F864" i="9"/>
  <c r="F859" i="9"/>
  <c r="F843" i="9"/>
  <c r="F828" i="9"/>
  <c r="F811" i="9"/>
  <c r="F796" i="9"/>
  <c r="F779" i="9"/>
  <c r="F764" i="9"/>
  <c r="F746" i="9"/>
  <c r="F735" i="9"/>
  <c r="F731" i="9"/>
  <c r="F727" i="9"/>
  <c r="F723" i="9"/>
  <c r="F719" i="9"/>
  <c r="F715" i="9"/>
  <c r="F711" i="9"/>
  <c r="F707" i="9"/>
  <c r="F703" i="9"/>
  <c r="F699" i="9"/>
  <c r="F694" i="9"/>
  <c r="F690" i="9"/>
  <c r="F686" i="9"/>
  <c r="F682" i="9"/>
  <c r="F677" i="9"/>
  <c r="F1376" i="9"/>
  <c r="F1234" i="9"/>
  <c r="F1155" i="9"/>
  <c r="F1134" i="9"/>
  <c r="F1117" i="9"/>
  <c r="F1036" i="9"/>
  <c r="F1004" i="9"/>
  <c r="F972" i="9"/>
  <c r="F940" i="9"/>
  <c r="F908" i="9"/>
  <c r="F876" i="9"/>
  <c r="F832" i="9"/>
  <c r="F800" i="9"/>
  <c r="F768" i="9"/>
  <c r="F1516" i="9"/>
  <c r="F1381" i="9"/>
  <c r="F1320" i="9"/>
  <c r="F1253" i="9"/>
  <c r="F1215" i="9"/>
  <c r="F1093" i="9"/>
  <c r="F1048" i="9"/>
  <c r="F1016" i="9"/>
  <c r="F984" i="9"/>
  <c r="F952" i="9"/>
  <c r="F920" i="9"/>
  <c r="F888" i="9"/>
  <c r="F856" i="9"/>
  <c r="F836" i="9"/>
  <c r="F804" i="9"/>
  <c r="F772" i="9"/>
  <c r="F744" i="9"/>
  <c r="F1241" i="9"/>
  <c r="F1229" i="9"/>
  <c r="F1125" i="9"/>
  <c r="F1109" i="9"/>
  <c r="F1085" i="9"/>
  <c r="F1039" i="9"/>
  <c r="F1020" i="9"/>
  <c r="F991" i="9"/>
  <c r="F963" i="9"/>
  <c r="F944" i="9"/>
  <c r="F887" i="9"/>
  <c r="F884" i="9"/>
  <c r="F868" i="9"/>
  <c r="F844" i="9"/>
  <c r="F827" i="9"/>
  <c r="F799" i="9"/>
  <c r="F771" i="9"/>
  <c r="F737" i="9"/>
  <c r="F733" i="9"/>
  <c r="F729" i="9"/>
  <c r="F725" i="9"/>
  <c r="F721" i="9"/>
  <c r="F717" i="9"/>
  <c r="F713" i="9"/>
  <c r="F709" i="9"/>
  <c r="F705" i="9"/>
  <c r="F701" i="9"/>
  <c r="F697" i="9"/>
  <c r="F659" i="9"/>
  <c r="F649" i="9"/>
  <c r="F644" i="9"/>
  <c r="F636" i="9"/>
  <c r="F631" i="9"/>
  <c r="F614" i="9"/>
  <c r="F604" i="9"/>
  <c r="F599" i="9"/>
  <c r="F582" i="9"/>
  <c r="F572" i="9"/>
  <c r="F567" i="9"/>
  <c r="F550" i="9"/>
  <c r="F540" i="9"/>
  <c r="F535" i="9"/>
  <c r="F518" i="9"/>
  <c r="F510" i="9"/>
  <c r="F507" i="9"/>
  <c r="F504" i="9"/>
  <c r="F1442" i="9"/>
  <c r="F1268" i="9"/>
  <c r="F1196" i="9"/>
  <c r="F1188" i="9"/>
  <c r="F1007" i="9"/>
  <c r="F988" i="9"/>
  <c r="F912" i="9"/>
  <c r="F852" i="9"/>
  <c r="F824" i="9"/>
  <c r="F776" i="9"/>
  <c r="F669" i="9"/>
  <c r="F624" i="9"/>
  <c r="F592" i="9"/>
  <c r="F560" i="9"/>
  <c r="F528" i="9"/>
  <c r="F479" i="9"/>
  <c r="F475" i="9"/>
  <c r="F471" i="9"/>
  <c r="F467" i="9"/>
  <c r="F463" i="9"/>
  <c r="F447" i="9"/>
  <c r="F427" i="9"/>
  <c r="F423" i="9"/>
  <c r="F419" i="9"/>
  <c r="F411" i="9"/>
  <c r="F407" i="9"/>
  <c r="F399" i="9"/>
  <c r="F395" i="9"/>
  <c r="F379" i="9"/>
  <c r="F367" i="9"/>
  <c r="F363" i="9"/>
  <c r="F318" i="9"/>
  <c r="F314" i="9"/>
  <c r="F310" i="9"/>
  <c r="F306" i="9"/>
  <c r="F301" i="9"/>
  <c r="F297" i="9"/>
  <c r="F293" i="9"/>
  <c r="F285" i="9"/>
  <c r="F281" i="9"/>
  <c r="F273" i="9"/>
  <c r="F233" i="9"/>
  <c r="F229" i="9"/>
  <c r="F225" i="9"/>
  <c r="F221" i="9"/>
  <c r="F217" i="9"/>
  <c r="F160" i="9"/>
  <c r="F156" i="9"/>
  <c r="F152" i="9"/>
  <c r="F148" i="9"/>
  <c r="F144" i="9"/>
  <c r="F140" i="9"/>
  <c r="F136" i="9"/>
  <c r="F132" i="9"/>
  <c r="F128" i="9"/>
  <c r="F124" i="9"/>
  <c r="F120" i="9"/>
  <c r="F116" i="9"/>
  <c r="F112" i="9"/>
  <c r="F108" i="9"/>
  <c r="F104" i="9"/>
  <c r="F100" i="9"/>
  <c r="F96" i="9"/>
  <c r="F1332" i="9"/>
  <c r="F1152" i="9"/>
  <c r="F1148" i="9"/>
  <c r="F1088" i="9"/>
  <c r="F1032" i="9"/>
  <c r="F975" i="9"/>
  <c r="F956" i="9"/>
  <c r="F880" i="9"/>
  <c r="F807" i="9"/>
  <c r="F784" i="9"/>
  <c r="F756" i="9"/>
  <c r="F748" i="9"/>
  <c r="F657" i="9"/>
  <c r="F612" i="9"/>
  <c r="F580" i="9"/>
  <c r="F548" i="9"/>
  <c r="F516" i="9"/>
  <c r="F1050" i="9"/>
  <c r="F1028" i="9"/>
  <c r="F951" i="9"/>
  <c r="F943" i="9"/>
  <c r="F939" i="9"/>
  <c r="F936" i="9"/>
  <c r="F848" i="9"/>
  <c r="F831" i="9"/>
  <c r="F803" i="9"/>
  <c r="F795" i="9"/>
  <c r="F792" i="9"/>
  <c r="F775" i="9"/>
  <c r="F672" i="9"/>
  <c r="F665" i="9"/>
  <c r="F610" i="9"/>
  <c r="F608" i="9"/>
  <c r="F603" i="9"/>
  <c r="F594" i="9"/>
  <c r="F566" i="9"/>
  <c r="F536" i="9"/>
  <c r="F532" i="9"/>
  <c r="F511" i="9"/>
  <c r="F498" i="9"/>
  <c r="F492" i="9"/>
  <c r="F482" i="9"/>
  <c r="F476" i="9"/>
  <c r="F465" i="9"/>
  <c r="F450" i="9"/>
  <c r="F444" i="9"/>
  <c r="F433" i="9"/>
  <c r="F418" i="9"/>
  <c r="F412" i="9"/>
  <c r="F401" i="9"/>
  <c r="F386" i="9"/>
  <c r="F380" i="9"/>
  <c r="F369" i="9"/>
  <c r="F345" i="9"/>
  <c r="F339" i="9"/>
  <c r="F328" i="9"/>
  <c r="F313" i="9"/>
  <c r="F307" i="9"/>
  <c r="F298" i="9"/>
  <c r="F287" i="9"/>
  <c r="F272" i="9"/>
  <c r="F266" i="9"/>
  <c r="F255" i="9"/>
  <c r="F240" i="9"/>
  <c r="F234" i="9"/>
  <c r="F223" i="9"/>
  <c r="F1356" i="9"/>
  <c r="F1350" i="9"/>
  <c r="F1223" i="9"/>
  <c r="F1054" i="9"/>
  <c r="F916" i="9"/>
  <c r="F820" i="9"/>
  <c r="F788" i="9"/>
  <c r="F747" i="9"/>
  <c r="F656" i="9"/>
  <c r="F640" i="9"/>
  <c r="F626" i="9"/>
  <c r="F568" i="9"/>
  <c r="F564" i="9"/>
  <c r="F520" i="9"/>
  <c r="F478" i="9"/>
  <c r="F446" i="9"/>
  <c r="F414" i="9"/>
  <c r="F382" i="9"/>
  <c r="F341" i="9"/>
  <c r="F309" i="9"/>
  <c r="F300" i="9"/>
  <c r="F268" i="9"/>
  <c r="F236" i="9"/>
  <c r="F194" i="9"/>
  <c r="F179" i="9"/>
  <c r="F177" i="9"/>
  <c r="F162" i="9"/>
  <c r="F147" i="9"/>
  <c r="F145" i="9"/>
  <c r="F130" i="9"/>
  <c r="F115" i="9"/>
  <c r="F113" i="9"/>
  <c r="F98" i="9"/>
  <c r="F1369" i="9"/>
  <c r="F1364" i="9"/>
  <c r="F1280" i="9"/>
  <c r="F1175" i="9"/>
  <c r="F1170" i="9"/>
  <c r="F1012" i="9"/>
  <c r="F1000" i="9"/>
  <c r="F996" i="9"/>
  <c r="F919" i="9"/>
  <c r="F900" i="9"/>
  <c r="F816" i="9"/>
  <c r="F760" i="9"/>
  <c r="F600" i="9"/>
  <c r="F596" i="9"/>
  <c r="F552" i="9"/>
  <c r="F524" i="9"/>
  <c r="F474" i="9"/>
  <c r="F442" i="9"/>
  <c r="F410" i="9"/>
  <c r="F378" i="9"/>
  <c r="F337" i="9"/>
  <c r="F305" i="9"/>
  <c r="F296" i="9"/>
  <c r="F264" i="9"/>
  <c r="F232" i="9"/>
  <c r="F1481" i="9"/>
  <c r="F1467" i="9"/>
  <c r="F879" i="9"/>
  <c r="F860" i="9"/>
  <c r="F673" i="9"/>
  <c r="F1341" i="9"/>
  <c r="F1304" i="9"/>
  <c r="F1235" i="9"/>
  <c r="F1182" i="9"/>
  <c r="F911" i="9"/>
  <c r="F863" i="9"/>
  <c r="F839" i="9"/>
  <c r="F752" i="9"/>
  <c r="F588" i="9"/>
  <c r="F556" i="9"/>
  <c r="F486" i="9"/>
  <c r="F416" i="9"/>
  <c r="F406" i="9"/>
  <c r="F394" i="9"/>
  <c r="F1044" i="9"/>
  <c r="F924" i="9"/>
  <c r="F872" i="9"/>
  <c r="F578" i="9"/>
  <c r="F495" i="9"/>
  <c r="F462" i="9"/>
  <c r="F983" i="9"/>
  <c r="F932" i="9"/>
  <c r="F892" i="9"/>
  <c r="F808" i="9"/>
  <c r="F661" i="9"/>
  <c r="F544" i="9"/>
  <c r="F506" i="9"/>
  <c r="F503" i="9"/>
  <c r="F454" i="9"/>
  <c r="F437" i="9"/>
  <c r="F434" i="9"/>
  <c r="F1302" i="9"/>
  <c r="F1075" i="9"/>
  <c r="F743" i="9"/>
  <c r="F675" i="9"/>
  <c r="F638" i="9"/>
  <c r="F628" i="9"/>
  <c r="F611" i="9"/>
  <c r="F574" i="9"/>
  <c r="F571" i="9"/>
  <c r="F562" i="9"/>
  <c r="F547" i="9"/>
  <c r="F470" i="9"/>
  <c r="F445" i="9"/>
  <c r="F426" i="9"/>
  <c r="F366" i="9"/>
  <c r="F329" i="9"/>
  <c r="F317" i="9"/>
  <c r="F292" i="9"/>
  <c r="F280" i="9"/>
  <c r="F220" i="9"/>
  <c r="F92" i="9"/>
  <c r="F79" i="9"/>
  <c r="F1297" i="9"/>
  <c r="F1070" i="9"/>
  <c r="F964" i="9"/>
  <c r="F812" i="9"/>
  <c r="F780" i="9"/>
  <c r="F668" i="9"/>
  <c r="F515" i="9"/>
  <c r="F1352" i="9"/>
  <c r="F1269" i="9"/>
  <c r="F1222" i="9"/>
  <c r="F948" i="9"/>
  <c r="F616" i="9"/>
  <c r="F579" i="9"/>
  <c r="F534" i="9"/>
  <c r="F469" i="9"/>
  <c r="F458" i="9"/>
  <c r="F438" i="9"/>
  <c r="F432" i="9"/>
  <c r="F430" i="9"/>
  <c r="F390" i="9"/>
  <c r="F353" i="9"/>
  <c r="F291" i="9"/>
  <c r="F256" i="9"/>
  <c r="F244" i="9"/>
  <c r="F12" i="9"/>
  <c r="F15" i="9"/>
  <c r="F18" i="9"/>
  <c r="F21" i="9"/>
  <c r="G24" i="9"/>
  <c r="F44" i="9"/>
  <c r="F47" i="9"/>
  <c r="F50" i="9"/>
  <c r="F53" i="9"/>
  <c r="G56" i="9"/>
  <c r="G64" i="9"/>
  <c r="F64" i="9"/>
  <c r="F69" i="9"/>
  <c r="G80" i="9"/>
  <c r="F80" i="9"/>
  <c r="G85" i="9"/>
  <c r="F85" i="9"/>
  <c r="G111" i="9"/>
  <c r="G118" i="9"/>
  <c r="F118" i="9"/>
  <c r="F126" i="9"/>
  <c r="F151" i="9"/>
  <c r="G153" i="9"/>
  <c r="F153" i="9"/>
  <c r="G161" i="9"/>
  <c r="F166" i="9"/>
  <c r="F186" i="9"/>
  <c r="G201" i="9"/>
  <c r="F201" i="9"/>
  <c r="F206" i="9"/>
  <c r="F219" i="9"/>
  <c r="F239" i="9"/>
  <c r="G242" i="9"/>
  <c r="F248" i="9"/>
  <c r="F276" i="9"/>
  <c r="F284" i="9"/>
  <c r="G290" i="9"/>
  <c r="F290" i="9"/>
  <c r="G308" i="9"/>
  <c r="F319" i="9"/>
  <c r="F325" i="9"/>
  <c r="F336" i="9"/>
  <c r="F342" i="9"/>
  <c r="F375" i="9"/>
  <c r="F384" i="9"/>
  <c r="F398" i="9"/>
  <c r="G425" i="9"/>
  <c r="F425" i="9"/>
  <c r="G428" i="9"/>
  <c r="F428" i="9"/>
  <c r="F443" i="9"/>
  <c r="F466" i="9"/>
  <c r="F481" i="9"/>
  <c r="F484" i="9"/>
  <c r="G549" i="9"/>
  <c r="F549" i="9"/>
  <c r="G563" i="9"/>
  <c r="F648" i="9"/>
  <c r="G706" i="9"/>
  <c r="F706" i="9"/>
  <c r="G763" i="9"/>
  <c r="F763" i="9"/>
  <c r="G899" i="9"/>
  <c r="F899" i="9"/>
  <c r="F904" i="9"/>
  <c r="F914" i="9"/>
  <c r="G914" i="9"/>
  <c r="G1015" i="9"/>
  <c r="F1015" i="9"/>
  <c r="F1138" i="9"/>
  <c r="G1606" i="9"/>
  <c r="G1602" i="9"/>
  <c r="G1598" i="9"/>
  <c r="G1594" i="9"/>
  <c r="G1590" i="9"/>
  <c r="G1586" i="9"/>
  <c r="G1582" i="9"/>
  <c r="G1578" i="9"/>
  <c r="G1574" i="9"/>
  <c r="G1570" i="9"/>
  <c r="G1566" i="9"/>
  <c r="G1562" i="9"/>
  <c r="G1558" i="9"/>
  <c r="G1554" i="9"/>
  <c r="G1550" i="9"/>
  <c r="G1546" i="9"/>
  <c r="G1542" i="9"/>
  <c r="G1538" i="9"/>
  <c r="G1534" i="9"/>
  <c r="G1530" i="9"/>
  <c r="G1526" i="9"/>
  <c r="G1522" i="9"/>
  <c r="G1518" i="9"/>
  <c r="G1514" i="9"/>
  <c r="G1510" i="9"/>
  <c r="G1496" i="9"/>
  <c r="G1581" i="9"/>
  <c r="G1565" i="9"/>
  <c r="G1549" i="9"/>
  <c r="G1533" i="9"/>
  <c r="G1517" i="9"/>
  <c r="G1501" i="9"/>
  <c r="G1492" i="9"/>
  <c r="G1604" i="9"/>
  <c r="G1476" i="9"/>
  <c r="G1454" i="9"/>
  <c r="G1597" i="9"/>
  <c r="G1585" i="9"/>
  <c r="G1553" i="9"/>
  <c r="G1521" i="9"/>
  <c r="G1487" i="9"/>
  <c r="G1569" i="9"/>
  <c r="G1561" i="9"/>
  <c r="G1605" i="9"/>
  <c r="G1600" i="9"/>
  <c r="G1589" i="9"/>
  <c r="G1576" i="9"/>
  <c r="G1418" i="9"/>
  <c r="G1541" i="9"/>
  <c r="G1528" i="9"/>
  <c r="G1513" i="9"/>
  <c r="G1488" i="9"/>
  <c r="G1483" i="9"/>
  <c r="G1402" i="9"/>
  <c r="G1529" i="9"/>
  <c r="G1509" i="9"/>
  <c r="G1461" i="9"/>
  <c r="G1427" i="9"/>
  <c r="G1394" i="9"/>
  <c r="G1367" i="9"/>
  <c r="G1335" i="9"/>
  <c r="G1480" i="9"/>
  <c r="G1466" i="9"/>
  <c r="G1456" i="9"/>
  <c r="G1410" i="9"/>
  <c r="G1406" i="9"/>
  <c r="G1401" i="9"/>
  <c r="G1387" i="9"/>
  <c r="G1355" i="9"/>
  <c r="G1323" i="9"/>
  <c r="G1593" i="9"/>
  <c r="G1580" i="9"/>
  <c r="G1577" i="9"/>
  <c r="G1460" i="9"/>
  <c r="G1458" i="9"/>
  <c r="G1450" i="9"/>
  <c r="G1436" i="9"/>
  <c r="G1363" i="9"/>
  <c r="G1331" i="9"/>
  <c r="G1601" i="9"/>
  <c r="G1471" i="9"/>
  <c r="G1435" i="9"/>
  <c r="G1422" i="9"/>
  <c r="G1391" i="9"/>
  <c r="G1375" i="9"/>
  <c r="G1338" i="9"/>
  <c r="G1311" i="9"/>
  <c r="G1305" i="9"/>
  <c r="G1271" i="9"/>
  <c r="G1545" i="9"/>
  <c r="G1462" i="9"/>
  <c r="G1432" i="9"/>
  <c r="G1430" i="9"/>
  <c r="G1386" i="9"/>
  <c r="G1347" i="9"/>
  <c r="G1315" i="9"/>
  <c r="G1307" i="9"/>
  <c r="G1303" i="9"/>
  <c r="G1291" i="9"/>
  <c r="G1259" i="9"/>
  <c r="G1573" i="9"/>
  <c r="G1442" i="9"/>
  <c r="G1379" i="9"/>
  <c r="G1342" i="9"/>
  <c r="G1337" i="9"/>
  <c r="G1299" i="9"/>
  <c r="G1267" i="9"/>
  <c r="G1588" i="9"/>
  <c r="G1560" i="9"/>
  <c r="G1544" i="9"/>
  <c r="G1537" i="9"/>
  <c r="G1396" i="9"/>
  <c r="G1327" i="9"/>
  <c r="G1322" i="9"/>
  <c r="G1278" i="9"/>
  <c r="G1273" i="9"/>
  <c r="G1244" i="9"/>
  <c r="G1185" i="9"/>
  <c r="G1146" i="9"/>
  <c r="G1505" i="9"/>
  <c r="G1378" i="9"/>
  <c r="G1369" i="9"/>
  <c r="G1354" i="9"/>
  <c r="G1343" i="9"/>
  <c r="G1293" i="9"/>
  <c r="G1263" i="9"/>
  <c r="G1240" i="9"/>
  <c r="G1181" i="9"/>
  <c r="G1484" i="9"/>
  <c r="G1440" i="9"/>
  <c r="G1420" i="9"/>
  <c r="G1404" i="9"/>
  <c r="G1398" i="9"/>
  <c r="G1389" i="9"/>
  <c r="G1359" i="9"/>
  <c r="G1353" i="9"/>
  <c r="G1295" i="9"/>
  <c r="G1279" i="9"/>
  <c r="G1232" i="9"/>
  <c r="G1214" i="9"/>
  <c r="G1173" i="9"/>
  <c r="G1158" i="9"/>
  <c r="G1142" i="9"/>
  <c r="G1285" i="9"/>
  <c r="G1251" i="9"/>
  <c r="G1228" i="9"/>
  <c r="G1217" i="9"/>
  <c r="G1149" i="9"/>
  <c r="G1065" i="9"/>
  <c r="G1414" i="9"/>
  <c r="G1383" i="9"/>
  <c r="G1319" i="9"/>
  <c r="G1310" i="9"/>
  <c r="G1235" i="9"/>
  <c r="G1197" i="9"/>
  <c r="G1189" i="9"/>
  <c r="G1169" i="9"/>
  <c r="G1161" i="9"/>
  <c r="G1154" i="9"/>
  <c r="G1129" i="9"/>
  <c r="G1125" i="9"/>
  <c r="G1121" i="9"/>
  <c r="G1117" i="9"/>
  <c r="G1113" i="9"/>
  <c r="G1109" i="9"/>
  <c r="G1105" i="9"/>
  <c r="G1101" i="9"/>
  <c r="G1097" i="9"/>
  <c r="G1093" i="9"/>
  <c r="G1089" i="9"/>
  <c r="G1085" i="9"/>
  <c r="G1081" i="9"/>
  <c r="G1468" i="9"/>
  <c r="G1409" i="9"/>
  <c r="G1325" i="9"/>
  <c r="G1302" i="9"/>
  <c r="G1287" i="9"/>
  <c r="G1275" i="9"/>
  <c r="G1206" i="9"/>
  <c r="G1204" i="9"/>
  <c r="G1148" i="9"/>
  <c r="G1371" i="9"/>
  <c r="G1290" i="9"/>
  <c r="G1584" i="9"/>
  <c r="G1213" i="9"/>
  <c r="G1210" i="9"/>
  <c r="G1157" i="9"/>
  <c r="G1074" i="9"/>
  <c r="G1067" i="9"/>
  <c r="G1060" i="9"/>
  <c r="G1465" i="9"/>
  <c r="G1374" i="9"/>
  <c r="G1370" i="9"/>
  <c r="G1351" i="9"/>
  <c r="G1289" i="9"/>
  <c r="G1177" i="9"/>
  <c r="G1334" i="9"/>
  <c r="G1329" i="9"/>
  <c r="G1283" i="9"/>
  <c r="G1219" i="9"/>
  <c r="G1140" i="9"/>
  <c r="G1134" i="9"/>
  <c r="G1104" i="9"/>
  <c r="G1069" i="9"/>
  <c r="G1051" i="9"/>
  <c r="G1046" i="9"/>
  <c r="G1036" i="9"/>
  <c r="G1031" i="9"/>
  <c r="G1014" i="9"/>
  <c r="G1004" i="9"/>
  <c r="G999" i="9"/>
  <c r="G982" i="9"/>
  <c r="G972" i="9"/>
  <c r="G967" i="9"/>
  <c r="G950" i="9"/>
  <c r="G940" i="9"/>
  <c r="G935" i="9"/>
  <c r="G918" i="9"/>
  <c r="G908" i="9"/>
  <c r="G903" i="9"/>
  <c r="G886" i="9"/>
  <c r="G876" i="9"/>
  <c r="G871" i="9"/>
  <c r="G854" i="9"/>
  <c r="G847" i="9"/>
  <c r="G832" i="9"/>
  <c r="G830" i="9"/>
  <c r="G815" i="9"/>
  <c r="G800" i="9"/>
  <c r="G798" i="9"/>
  <c r="G783" i="9"/>
  <c r="G768" i="9"/>
  <c r="G766" i="9"/>
  <c r="G739" i="9"/>
  <c r="G1557" i="9"/>
  <c r="G1525" i="9"/>
  <c r="G1429" i="9"/>
  <c r="G1400" i="9"/>
  <c r="G1258" i="9"/>
  <c r="G1176" i="9"/>
  <c r="G1048" i="9"/>
  <c r="G1016" i="9"/>
  <c r="G984" i="9"/>
  <c r="G952" i="9"/>
  <c r="G920" i="9"/>
  <c r="G888" i="9"/>
  <c r="G856" i="9"/>
  <c r="G836" i="9"/>
  <c r="G804" i="9"/>
  <c r="G772" i="9"/>
  <c r="G744" i="9"/>
  <c r="G1512" i="9"/>
  <c r="G1446" i="9"/>
  <c r="G1261" i="9"/>
  <c r="G1231" i="9"/>
  <c r="G1224" i="9"/>
  <c r="G1201" i="9"/>
  <c r="G1172" i="9"/>
  <c r="G1028" i="9"/>
  <c r="G996" i="9"/>
  <c r="G964" i="9"/>
  <c r="G932" i="9"/>
  <c r="G900" i="9"/>
  <c r="G868" i="9"/>
  <c r="G840" i="9"/>
  <c r="G808" i="9"/>
  <c r="G776" i="9"/>
  <c r="G1255" i="9"/>
  <c r="G1035" i="9"/>
  <c r="G1010" i="9"/>
  <c r="G1007" i="9"/>
  <c r="G988" i="9"/>
  <c r="G966" i="9"/>
  <c r="G931" i="9"/>
  <c r="G928" i="9"/>
  <c r="G912" i="9"/>
  <c r="G906" i="9"/>
  <c r="G890" i="9"/>
  <c r="G855" i="9"/>
  <c r="G852" i="9"/>
  <c r="G824" i="9"/>
  <c r="G818" i="9"/>
  <c r="G810" i="9"/>
  <c r="G796" i="9"/>
  <c r="G735" i="9"/>
  <c r="G731" i="9"/>
  <c r="G727" i="9"/>
  <c r="G723" i="9"/>
  <c r="G719" i="9"/>
  <c r="G715" i="9"/>
  <c r="G711" i="9"/>
  <c r="G707" i="9"/>
  <c r="G703" i="9"/>
  <c r="G699" i="9"/>
  <c r="G676" i="9"/>
  <c r="G669" i="9"/>
  <c r="G664" i="9"/>
  <c r="G647" i="9"/>
  <c r="G634" i="9"/>
  <c r="G624" i="9"/>
  <c r="G619" i="9"/>
  <c r="G602" i="9"/>
  <c r="G592" i="9"/>
  <c r="G587" i="9"/>
  <c r="G570" i="9"/>
  <c r="G560" i="9"/>
  <c r="G555" i="9"/>
  <c r="G538" i="9"/>
  <c r="G528" i="9"/>
  <c r="G523" i="9"/>
  <c r="G513" i="9"/>
  <c r="G490" i="9"/>
  <c r="G487" i="9"/>
  <c r="G483" i="9"/>
  <c r="G479" i="9"/>
  <c r="G475" i="9"/>
  <c r="G471" i="9"/>
  <c r="G467" i="9"/>
  <c r="G463" i="9"/>
  <c r="G459" i="9"/>
  <c r="G455" i="9"/>
  <c r="G451" i="9"/>
  <c r="G447" i="9"/>
  <c r="G443" i="9"/>
  <c r="G439" i="9"/>
  <c r="G435" i="9"/>
  <c r="G431" i="9"/>
  <c r="G427" i="9"/>
  <c r="G423" i="9"/>
  <c r="G419" i="9"/>
  <c r="G415" i="9"/>
  <c r="G411" i="9"/>
  <c r="G407" i="9"/>
  <c r="G403" i="9"/>
  <c r="G399" i="9"/>
  <c r="G395" i="9"/>
  <c r="G391" i="9"/>
  <c r="G387" i="9"/>
  <c r="G383" i="9"/>
  <c r="G379" i="9"/>
  <c r="G375" i="9"/>
  <c r="G371" i="9"/>
  <c r="G367" i="9"/>
  <c r="G363" i="9"/>
  <c r="G358" i="9"/>
  <c r="G354" i="9"/>
  <c r="G350" i="9"/>
  <c r="G346" i="9"/>
  <c r="G342" i="9"/>
  <c r="G338" i="9"/>
  <c r="G334" i="9"/>
  <c r="G330" i="9"/>
  <c r="G326" i="9"/>
  <c r="G322" i="9"/>
  <c r="G318" i="9"/>
  <c r="G314" i="9"/>
  <c r="G310" i="9"/>
  <c r="G306" i="9"/>
  <c r="G301" i="9"/>
  <c r="G297" i="9"/>
  <c r="G293" i="9"/>
  <c r="G289" i="9"/>
  <c r="G285" i="9"/>
  <c r="G281" i="9"/>
  <c r="G277" i="9"/>
  <c r="G273" i="9"/>
  <c r="G269" i="9"/>
  <c r="G265" i="9"/>
  <c r="G261" i="9"/>
  <c r="G257" i="9"/>
  <c r="G253" i="9"/>
  <c r="G249" i="9"/>
  <c r="G245" i="9"/>
  <c r="G241" i="9"/>
  <c r="G237" i="9"/>
  <c r="G233" i="9"/>
  <c r="G229" i="9"/>
  <c r="G225" i="9"/>
  <c r="G221" i="9"/>
  <c r="G1236" i="9"/>
  <c r="G1192" i="9"/>
  <c r="G1145" i="9"/>
  <c r="G1088" i="9"/>
  <c r="G1055" i="9"/>
  <c r="G1032" i="9"/>
  <c r="G975" i="9"/>
  <c r="G956" i="9"/>
  <c r="G896" i="9"/>
  <c r="G880" i="9"/>
  <c r="G874" i="9"/>
  <c r="G807" i="9"/>
  <c r="G784" i="9"/>
  <c r="G779" i="9"/>
  <c r="G762" i="9"/>
  <c r="G756" i="9"/>
  <c r="G748" i="9"/>
  <c r="G746" i="9"/>
  <c r="G657" i="9"/>
  <c r="G612" i="9"/>
  <c r="G580" i="9"/>
  <c r="G548" i="9"/>
  <c r="G516" i="9"/>
  <c r="G1128" i="9"/>
  <c r="G1044" i="9"/>
  <c r="G1019" i="9"/>
  <c r="G1000" i="9"/>
  <c r="G943" i="9"/>
  <c r="G924" i="9"/>
  <c r="G864" i="9"/>
  <c r="G812" i="9"/>
  <c r="G645" i="9"/>
  <c r="G632" i="9"/>
  <c r="G600" i="9"/>
  <c r="G568" i="9"/>
  <c r="G536" i="9"/>
  <c r="G1076" i="9"/>
  <c r="G970" i="9"/>
  <c r="G916" i="9"/>
  <c r="G870" i="9"/>
  <c r="G862" i="9"/>
  <c r="G859" i="9"/>
  <c r="G820" i="9"/>
  <c r="G799" i="9"/>
  <c r="G788" i="9"/>
  <c r="G771" i="9"/>
  <c r="G764" i="9"/>
  <c r="G747" i="9"/>
  <c r="G733" i="9"/>
  <c r="G725" i="9"/>
  <c r="G717" i="9"/>
  <c r="G709" i="9"/>
  <c r="G701" i="9"/>
  <c r="G682" i="9"/>
  <c r="G656" i="9"/>
  <c r="G651" i="9"/>
  <c r="G640" i="9"/>
  <c r="G635" i="9"/>
  <c r="G626" i="9"/>
  <c r="G598" i="9"/>
  <c r="G564" i="9"/>
  <c r="G550" i="9"/>
  <c r="G527" i="9"/>
  <c r="G522" i="9"/>
  <c r="G520" i="9"/>
  <c r="G509" i="9"/>
  <c r="G500" i="9"/>
  <c r="G478" i="9"/>
  <c r="G461" i="9"/>
  <c r="G446" i="9"/>
  <c r="G429" i="9"/>
  <c r="G414" i="9"/>
  <c r="G397" i="9"/>
  <c r="G382" i="9"/>
  <c r="G365" i="9"/>
  <c r="G356" i="9"/>
  <c r="G341" i="9"/>
  <c r="G324" i="9"/>
  <c r="G309" i="9"/>
  <c r="G300" i="9"/>
  <c r="G283" i="9"/>
  <c r="G268" i="9"/>
  <c r="G251" i="9"/>
  <c r="G236" i="9"/>
  <c r="G219" i="9"/>
  <c r="G1193" i="9"/>
  <c r="G1150" i="9"/>
  <c r="G1072" i="9"/>
  <c r="G1042" i="9"/>
  <c r="G1039" i="9"/>
  <c r="G1024" i="9"/>
  <c r="G1020" i="9"/>
  <c r="G1012" i="9"/>
  <c r="G923" i="9"/>
  <c r="G919" i="9"/>
  <c r="G844" i="9"/>
  <c r="G827" i="9"/>
  <c r="G816" i="9"/>
  <c r="G760" i="9"/>
  <c r="G644" i="9"/>
  <c r="G596" i="9"/>
  <c r="G582" i="9"/>
  <c r="G552" i="9"/>
  <c r="G524" i="9"/>
  <c r="G474" i="9"/>
  <c r="G442" i="9"/>
  <c r="G410" i="9"/>
  <c r="G378" i="9"/>
  <c r="G337" i="9"/>
  <c r="G305" i="9"/>
  <c r="G296" i="9"/>
  <c r="G264" i="9"/>
  <c r="G232" i="9"/>
  <c r="G217" i="9"/>
  <c r="G204" i="9"/>
  <c r="G172" i="9"/>
  <c r="G140" i="9"/>
  <c r="G108" i="9"/>
  <c r="G1008" i="9"/>
  <c r="G911" i="9"/>
  <c r="G904" i="9"/>
  <c r="G740" i="9"/>
  <c r="G690" i="9"/>
  <c r="G653" i="9"/>
  <c r="G628" i="9"/>
  <c r="G614" i="9"/>
  <c r="G584" i="9"/>
  <c r="G556" i="9"/>
  <c r="G540" i="9"/>
  <c r="G515" i="9"/>
  <c r="G504" i="9"/>
  <c r="G495" i="9"/>
  <c r="G470" i="9"/>
  <c r="G438" i="9"/>
  <c r="G406" i="9"/>
  <c r="G374" i="9"/>
  <c r="G333" i="9"/>
  <c r="G292" i="9"/>
  <c r="G260" i="9"/>
  <c r="G228" i="9"/>
  <c r="G192" i="9"/>
  <c r="G160" i="9"/>
  <c r="G128" i="9"/>
  <c r="G96" i="9"/>
  <c r="G1472" i="9"/>
  <c r="G1138" i="9"/>
  <c r="G1040" i="9"/>
  <c r="G1002" i="9"/>
  <c r="G998" i="9"/>
  <c r="G963" i="9"/>
  <c r="G948" i="9"/>
  <c r="G944" i="9"/>
  <c r="G891" i="9"/>
  <c r="G839" i="9"/>
  <c r="G782" i="9"/>
  <c r="G688" i="9"/>
  <c r="G668" i="9"/>
  <c r="G663" i="9"/>
  <c r="G661" i="9"/>
  <c r="G638" i="9"/>
  <c r="G1061" i="9"/>
  <c r="G968" i="9"/>
  <c r="G811" i="9"/>
  <c r="G792" i="9"/>
  <c r="G636" i="9"/>
  <c r="G615" i="9"/>
  <c r="G603" i="9"/>
  <c r="G594" i="9"/>
  <c r="G562" i="9"/>
  <c r="G547" i="9"/>
  <c r="G544" i="9"/>
  <c r="G532" i="9"/>
  <c r="G426" i="9"/>
  <c r="G401" i="9"/>
  <c r="G1339" i="9"/>
  <c r="G1064" i="9"/>
  <c r="G1034" i="9"/>
  <c r="G848" i="9"/>
  <c r="G831" i="9"/>
  <c r="G803" i="9"/>
  <c r="G794" i="9"/>
  <c r="G713" i="9"/>
  <c r="G665" i="9"/>
  <c r="G611" i="9"/>
  <c r="G608" i="9"/>
  <c r="G530" i="9"/>
  <c r="G507" i="9"/>
  <c r="G501" i="9"/>
  <c r="G498" i="9"/>
  <c r="G482" i="9"/>
  <c r="G437" i="9"/>
  <c r="G992" i="9"/>
  <c r="G987" i="9"/>
  <c r="G960" i="9"/>
  <c r="G955" i="9"/>
  <c r="G842" i="9"/>
  <c r="G743" i="9"/>
  <c r="G721" i="9"/>
  <c r="G675" i="9"/>
  <c r="G574" i="9"/>
  <c r="G571" i="9"/>
  <c r="G519" i="9"/>
  <c r="G477" i="9"/>
  <c r="G445" i="9"/>
  <c r="G1297" i="9"/>
  <c r="G1165" i="9"/>
  <c r="G936" i="9"/>
  <c r="G872" i="9"/>
  <c r="G780" i="9"/>
  <c r="G694" i="9"/>
  <c r="G686" i="9"/>
  <c r="G631" i="9"/>
  <c r="G492" i="9"/>
  <c r="G465" i="9"/>
  <c r="G462" i="9"/>
  <c r="G386" i="9"/>
  <c r="G349" i="9"/>
  <c r="G287" i="9"/>
  <c r="G252" i="9"/>
  <c r="G240" i="9"/>
  <c r="G180" i="9"/>
  <c r="G174" i="9"/>
  <c r="G116" i="9"/>
  <c r="G110" i="9"/>
  <c r="G995" i="9"/>
  <c r="G826" i="9"/>
  <c r="G775" i="9"/>
  <c r="G697" i="9"/>
  <c r="G671" i="9"/>
  <c r="G620" i="9"/>
  <c r="G599" i="9"/>
  <c r="G535" i="9"/>
  <c r="G512" i="9"/>
  <c r="G494" i="9"/>
  <c r="G450" i="9"/>
  <c r="G1357" i="9"/>
  <c r="G1243" i="9"/>
  <c r="G938" i="9"/>
  <c r="G879" i="9"/>
  <c r="G778" i="9"/>
  <c r="G737" i="9"/>
  <c r="G649" i="9"/>
  <c r="G572" i="9"/>
  <c r="G466" i="9"/>
  <c r="G422" i="9"/>
  <c r="G325" i="9"/>
  <c r="G313" i="9"/>
  <c r="G288" i="9"/>
  <c r="G276" i="9"/>
  <c r="G212" i="9"/>
  <c r="G206" i="9"/>
  <c r="G148" i="9"/>
  <c r="G142" i="9"/>
  <c r="F9" i="9"/>
  <c r="G12" i="9"/>
  <c r="G15" i="9"/>
  <c r="G18" i="9"/>
  <c r="G21" i="9"/>
  <c r="F32" i="9"/>
  <c r="F41" i="9"/>
  <c r="G44" i="9"/>
  <c r="G47" i="9"/>
  <c r="G50" i="9"/>
  <c r="G53" i="9"/>
  <c r="G69" i="9"/>
  <c r="F71" i="9"/>
  <c r="G76" i="9"/>
  <c r="F76" i="9"/>
  <c r="F78" i="9"/>
  <c r="F94" i="9"/>
  <c r="G101" i="9"/>
  <c r="F101" i="9"/>
  <c r="G106" i="9"/>
  <c r="F106" i="9"/>
  <c r="F111" i="9"/>
  <c r="G126" i="9"/>
  <c r="F131" i="9"/>
  <c r="F139" i="9"/>
  <c r="G141" i="9"/>
  <c r="F141" i="9"/>
  <c r="F146" i="9"/>
  <c r="G151" i="9"/>
  <c r="F159" i="9"/>
  <c r="F161" i="9"/>
  <c r="F164" i="9"/>
  <c r="G166" i="9"/>
  <c r="G181" i="9"/>
  <c r="F181" i="9"/>
  <c r="G186" i="9"/>
  <c r="F189" i="9"/>
  <c r="G222" i="9"/>
  <c r="F222" i="9"/>
  <c r="G231" i="9"/>
  <c r="G239" i="9"/>
  <c r="F242" i="9"/>
  <c r="G248" i="9"/>
  <c r="G254" i="9"/>
  <c r="F257" i="9"/>
  <c r="F265" i="9"/>
  <c r="F271" i="9"/>
  <c r="G279" i="9"/>
  <c r="F279" i="9"/>
  <c r="G284" i="9"/>
  <c r="F299" i="9"/>
  <c r="F311" i="9"/>
  <c r="G317" i="9"/>
  <c r="G331" i="9"/>
  <c r="F331" i="9"/>
  <c r="G336" i="9"/>
  <c r="F356" i="9"/>
  <c r="G364" i="9"/>
  <c r="F370" i="9"/>
  <c r="G393" i="9"/>
  <c r="F393" i="9"/>
  <c r="G398" i="9"/>
  <c r="G481" i="9"/>
  <c r="G489" i="9"/>
  <c r="G497" i="9"/>
  <c r="F563" i="9"/>
  <c r="G583" i="9"/>
  <c r="F583" i="9"/>
  <c r="G590" i="9"/>
  <c r="F590" i="9"/>
  <c r="G616" i="9"/>
  <c r="F620" i="9"/>
  <c r="F632" i="9"/>
  <c r="F653" i="9"/>
  <c r="G738" i="9"/>
  <c r="F738" i="9"/>
  <c r="G752" i="9"/>
  <c r="F814" i="9"/>
  <c r="G814" i="9"/>
  <c r="G825" i="9"/>
  <c r="F825" i="9"/>
  <c r="G837" i="9"/>
  <c r="F837" i="9"/>
  <c r="F1047" i="9"/>
  <c r="F1053" i="9"/>
  <c r="G1053" i="9"/>
  <c r="F17" i="9"/>
  <c r="G20" i="9"/>
  <c r="F63" i="9"/>
  <c r="G68" i="9"/>
  <c r="F68" i="9"/>
  <c r="F86" i="9"/>
  <c r="F343" i="9"/>
  <c r="F5" i="9"/>
  <c r="G8" i="9"/>
  <c r="G11" i="9"/>
  <c r="G14" i="9"/>
  <c r="G17" i="9"/>
  <c r="F28" i="9"/>
  <c r="F31" i="9"/>
  <c r="F34" i="9"/>
  <c r="F37" i="9"/>
  <c r="G40" i="9"/>
  <c r="G43" i="9"/>
  <c r="G46" i="9"/>
  <c r="G49" i="9"/>
  <c r="F60" i="9"/>
  <c r="F70" i="9"/>
  <c r="G73" i="9"/>
  <c r="F75" i="9"/>
  <c r="G86" i="9"/>
  <c r="G97" i="9"/>
  <c r="G99" i="9"/>
  <c r="F102" i="9"/>
  <c r="G107" i="9"/>
  <c r="F122" i="9"/>
  <c r="G137" i="9"/>
  <c r="F137" i="9"/>
  <c r="F142" i="9"/>
  <c r="G155" i="9"/>
  <c r="G175" i="9"/>
  <c r="G182" i="9"/>
  <c r="F182" i="9"/>
  <c r="F190" i="9"/>
  <c r="F212" i="9"/>
  <c r="G215" i="9"/>
  <c r="F246" i="9"/>
  <c r="F252" i="9"/>
  <c r="F263" i="9"/>
  <c r="F269" i="9"/>
  <c r="F312" i="9"/>
  <c r="G315" i="9"/>
  <c r="F321" i="9"/>
  <c r="F346" i="9"/>
  <c r="F349" i="9"/>
  <c r="F357" i="9"/>
  <c r="G368" i="9"/>
  <c r="F368" i="9"/>
  <c r="G417" i="9"/>
  <c r="F441" i="9"/>
  <c r="G441" i="9"/>
  <c r="G460" i="9"/>
  <c r="F460" i="9"/>
  <c r="G464" i="9"/>
  <c r="F464" i="9"/>
  <c r="G491" i="9"/>
  <c r="F491" i="9"/>
  <c r="F500" i="9"/>
  <c r="G508" i="9"/>
  <c r="F508" i="9"/>
  <c r="F512" i="9"/>
  <c r="F551" i="9"/>
  <c r="G604" i="9"/>
  <c r="G613" i="9"/>
  <c r="F613" i="9"/>
  <c r="G625" i="9"/>
  <c r="F625" i="9"/>
  <c r="G666" i="9"/>
  <c r="F666" i="9"/>
  <c r="F671" i="9"/>
  <c r="G708" i="9"/>
  <c r="F708" i="9"/>
  <c r="G724" i="9"/>
  <c r="F724" i="9"/>
  <c r="G729" i="9"/>
  <c r="F734" i="9"/>
  <c r="G734" i="9"/>
  <c r="G917" i="9"/>
  <c r="F917" i="9"/>
  <c r="G939" i="9"/>
  <c r="F971" i="9"/>
  <c r="F976" i="9"/>
  <c r="F980" i="9"/>
  <c r="F995" i="9"/>
  <c r="F1260" i="9"/>
  <c r="G90" i="9"/>
  <c r="G121" i="9"/>
  <c r="F121" i="9"/>
  <c r="G129" i="9"/>
  <c r="G169" i="9"/>
  <c r="F169" i="9"/>
  <c r="G187" i="9"/>
  <c r="G207" i="9"/>
  <c r="G243" i="9"/>
  <c r="G274" i="9"/>
  <c r="G320" i="9"/>
  <c r="F320" i="9"/>
  <c r="G323" i="9"/>
  <c r="G359" i="9"/>
  <c r="G413" i="9"/>
  <c r="G559" i="9"/>
  <c r="F559" i="9"/>
  <c r="F692" i="9"/>
  <c r="G712" i="9"/>
  <c r="F712" i="9"/>
  <c r="G809" i="9"/>
  <c r="F809" i="9"/>
  <c r="F894" i="9"/>
  <c r="G894" i="9"/>
  <c r="G1112" i="9"/>
  <c r="F82" i="9"/>
  <c r="F84" i="9"/>
  <c r="F88" i="9"/>
  <c r="F99" i="9"/>
  <c r="F107" i="9"/>
  <c r="G109" i="9"/>
  <c r="F109" i="9"/>
  <c r="F114" i="9"/>
  <c r="F127" i="9"/>
  <c r="F129" i="9"/>
  <c r="G149" i="9"/>
  <c r="F149" i="9"/>
  <c r="F157" i="9"/>
  <c r="F187" i="9"/>
  <c r="F192" i="9"/>
  <c r="G197" i="9"/>
  <c r="F197" i="9"/>
  <c r="G202" i="9"/>
  <c r="F202" i="9"/>
  <c r="F207" i="9"/>
  <c r="F228" i="9"/>
  <c r="F235" i="9"/>
  <c r="F243" i="9"/>
  <c r="F260" i="9"/>
  <c r="F274" i="9"/>
  <c r="F282" i="9"/>
  <c r="F288" i="9"/>
  <c r="F323" i="9"/>
  <c r="F332" i="9"/>
  <c r="F340" i="9"/>
  <c r="G351" i="9"/>
  <c r="F351" i="9"/>
  <c r="F365" i="9"/>
  <c r="F385" i="9"/>
  <c r="G388" i="9"/>
  <c r="F396" i="9"/>
  <c r="F402" i="9"/>
  <c r="F405" i="9"/>
  <c r="F413" i="9"/>
  <c r="F417" i="9"/>
  <c r="G420" i="9"/>
  <c r="F494" i="9"/>
  <c r="G542" i="9"/>
  <c r="F546" i="9"/>
  <c r="F576" i="9"/>
  <c r="F584" i="9"/>
  <c r="F591" i="9"/>
  <c r="G692" i="9"/>
  <c r="F786" i="9"/>
  <c r="G786" i="9"/>
  <c r="G853" i="9"/>
  <c r="F853" i="9"/>
  <c r="F1095" i="9"/>
  <c r="G1095" i="9"/>
  <c r="F1101" i="9"/>
  <c r="G1106" i="9"/>
  <c r="F1106" i="9"/>
  <c r="F1112" i="9"/>
  <c r="G5" i="9"/>
  <c r="F16" i="9"/>
  <c r="F19" i="9"/>
  <c r="F22" i="9"/>
  <c r="F25" i="9"/>
  <c r="G28" i="9"/>
  <c r="G31" i="9"/>
  <c r="G34" i="9"/>
  <c r="G37" i="9"/>
  <c r="F48" i="9"/>
  <c r="F51" i="9"/>
  <c r="F54" i="9"/>
  <c r="F57" i="9"/>
  <c r="G60" i="9"/>
  <c r="F65" i="9"/>
  <c r="G70" i="9"/>
  <c r="G75" i="9"/>
  <c r="G77" i="9"/>
  <c r="G79" i="9"/>
  <c r="G91" i="9"/>
  <c r="G93" i="9"/>
  <c r="F93" i="9"/>
  <c r="F95" i="9"/>
  <c r="F97" i="9"/>
  <c r="G102" i="9"/>
  <c r="G117" i="9"/>
  <c r="F117" i="9"/>
  <c r="G122" i="9"/>
  <c r="F125" i="9"/>
  <c r="F155" i="9"/>
  <c r="G165" i="9"/>
  <c r="F165" i="9"/>
  <c r="G170" i="9"/>
  <c r="F170" i="9"/>
  <c r="F175" i="9"/>
  <c r="F188" i="9"/>
  <c r="G190" i="9"/>
  <c r="F195" i="9"/>
  <c r="F203" i="9"/>
  <c r="G205" i="9"/>
  <c r="F205" i="9"/>
  <c r="F208" i="9"/>
  <c r="F210" i="9"/>
  <c r="F215" i="9"/>
  <c r="F238" i="9"/>
  <c r="G244" i="9"/>
  <c r="G258" i="9"/>
  <c r="F258" i="9"/>
  <c r="G263" i="9"/>
  <c r="F283" i="9"/>
  <c r="F289" i="9"/>
  <c r="F295" i="9"/>
  <c r="G304" i="9"/>
  <c r="G312" i="9"/>
  <c r="F315" i="9"/>
  <c r="G321" i="9"/>
  <c r="G327" i="9"/>
  <c r="F330" i="9"/>
  <c r="F338" i="9"/>
  <c r="F344" i="9"/>
  <c r="G352" i="9"/>
  <c r="F352" i="9"/>
  <c r="G357" i="9"/>
  <c r="F377" i="9"/>
  <c r="F383" i="9"/>
  <c r="G389" i="9"/>
  <c r="F397" i="9"/>
  <c r="G421" i="9"/>
  <c r="F421" i="9"/>
  <c r="F448" i="9"/>
  <c r="F461" i="9"/>
  <c r="G473" i="9"/>
  <c r="F473" i="9"/>
  <c r="F480" i="9"/>
  <c r="G534" i="9"/>
  <c r="G618" i="9"/>
  <c r="G622" i="9"/>
  <c r="F622" i="9"/>
  <c r="G639" i="9"/>
  <c r="F639" i="9"/>
  <c r="F676" i="9"/>
  <c r="F688" i="9"/>
  <c r="G704" i="9"/>
  <c r="F704" i="9"/>
  <c r="F740" i="9"/>
  <c r="F754" i="9"/>
  <c r="G754" i="9"/>
  <c r="G777" i="9"/>
  <c r="F777" i="9"/>
  <c r="G805" i="9"/>
  <c r="F805" i="9"/>
  <c r="G828" i="9"/>
  <c r="F840" i="9"/>
  <c r="G860" i="9"/>
  <c r="F907" i="9"/>
  <c r="G976" i="9"/>
  <c r="G980" i="9"/>
  <c r="F990" i="9"/>
  <c r="G990" i="9"/>
  <c r="G1018" i="9"/>
  <c r="F1023" i="9"/>
  <c r="F1199" i="9"/>
  <c r="F40" i="9"/>
  <c r="F49" i="9"/>
  <c r="G52" i="9"/>
  <c r="F73" i="9"/>
  <c r="F90" i="9"/>
  <c r="F359" i="9"/>
  <c r="F7" i="9"/>
  <c r="F10" i="9"/>
  <c r="F13" i="9"/>
  <c r="G25" i="9"/>
  <c r="F36" i="9"/>
  <c r="F39" i="9"/>
  <c r="F42" i="9"/>
  <c r="F45" i="9"/>
  <c r="G57" i="9"/>
  <c r="F62" i="9"/>
  <c r="G65" i="9"/>
  <c r="F67" i="9"/>
  <c r="G72" i="9"/>
  <c r="F72" i="9"/>
  <c r="F77" i="9"/>
  <c r="F87" i="9"/>
  <c r="F91" i="9"/>
  <c r="G105" i="9"/>
  <c r="F105" i="9"/>
  <c r="F110" i="9"/>
  <c r="G123" i="9"/>
  <c r="G143" i="9"/>
  <c r="G150" i="9"/>
  <c r="F150" i="9"/>
  <c r="F158" i="9"/>
  <c r="F180" i="9"/>
  <c r="F183" i="9"/>
  <c r="G185" i="9"/>
  <c r="F185" i="9"/>
  <c r="G193" i="9"/>
  <c r="G195" i="9"/>
  <c r="F198" i="9"/>
  <c r="G203" i="9"/>
  <c r="G213" i="9"/>
  <c r="G218" i="9"/>
  <c r="F224" i="9"/>
  <c r="G247" i="9"/>
  <c r="F247" i="9"/>
  <c r="G250" i="9"/>
  <c r="F275" i="9"/>
  <c r="G286" i="9"/>
  <c r="F304" i="9"/>
  <c r="G316" i="9"/>
  <c r="F327" i="9"/>
  <c r="G347" i="9"/>
  <c r="F374" i="9"/>
  <c r="F381" i="9"/>
  <c r="F389" i="9"/>
  <c r="G400" i="9"/>
  <c r="F403" i="9"/>
  <c r="G424" i="9"/>
  <c r="F424" i="9"/>
  <c r="F449" i="9"/>
  <c r="G453" i="9"/>
  <c r="F453" i="9"/>
  <c r="G496" i="9"/>
  <c r="F496" i="9"/>
  <c r="G526" i="9"/>
  <c r="F526" i="9"/>
  <c r="F530" i="9"/>
  <c r="G573" i="9"/>
  <c r="F573" i="9"/>
  <c r="G581" i="9"/>
  <c r="F581" i="9"/>
  <c r="F643" i="9"/>
  <c r="G655" i="9"/>
  <c r="F655" i="9"/>
  <c r="F680" i="9"/>
  <c r="G689" i="9"/>
  <c r="F689" i="9"/>
  <c r="F710" i="9"/>
  <c r="G835" i="9"/>
  <c r="F835" i="9"/>
  <c r="G892" i="9"/>
  <c r="G897" i="9"/>
  <c r="F897" i="9"/>
  <c r="G1003" i="9"/>
  <c r="F1003" i="9"/>
  <c r="F1008" i="9"/>
  <c r="F1040" i="9"/>
  <c r="G1045" i="9"/>
  <c r="F1045" i="9"/>
  <c r="G103" i="9"/>
  <c r="F103" i="9"/>
  <c r="G167" i="9"/>
  <c r="F167" i="9"/>
  <c r="F200" i="9"/>
  <c r="G226" i="9"/>
  <c r="F226" i="9"/>
  <c r="F241" i="9"/>
  <c r="G246" i="9"/>
  <c r="F251" i="9"/>
  <c r="F261" i="9"/>
  <c r="G348" i="9"/>
  <c r="G355" i="9"/>
  <c r="G372" i="9"/>
  <c r="F372" i="9"/>
  <c r="F387" i="9"/>
  <c r="G392" i="9"/>
  <c r="F435" i="9"/>
  <c r="G452" i="9"/>
  <c r="F452" i="9"/>
  <c r="F497" i="9"/>
  <c r="G517" i="9"/>
  <c r="F517" i="9"/>
  <c r="G537" i="9"/>
  <c r="F537" i="9"/>
  <c r="G541" i="9"/>
  <c r="F541" i="9"/>
  <c r="G595" i="9"/>
  <c r="G601" i="9"/>
  <c r="F601" i="9"/>
  <c r="G643" i="9"/>
  <c r="G684" i="9"/>
  <c r="F684" i="9"/>
  <c r="G714" i="9"/>
  <c r="F714" i="9"/>
  <c r="F758" i="9"/>
  <c r="G758" i="9"/>
  <c r="G769" i="9"/>
  <c r="F769" i="9"/>
  <c r="G819" i="9"/>
  <c r="F819" i="9"/>
  <c r="F875" i="9"/>
  <c r="G929" i="9"/>
  <c r="F929" i="9"/>
  <c r="F1030" i="9"/>
  <c r="G1082" i="9"/>
  <c r="F1082" i="9"/>
  <c r="G1143" i="9"/>
  <c r="F1143" i="9"/>
  <c r="F1274" i="9"/>
  <c r="G1274" i="9"/>
  <c r="G436" i="9"/>
  <c r="F436" i="9"/>
  <c r="F439" i="9"/>
  <c r="G456" i="9"/>
  <c r="G485" i="9"/>
  <c r="F488" i="9"/>
  <c r="F505" i="9"/>
  <c r="G505" i="9"/>
  <c r="G525" i="9"/>
  <c r="F525" i="9"/>
  <c r="G539" i="9"/>
  <c r="G586" i="9"/>
  <c r="G660" i="9"/>
  <c r="F660" i="9"/>
  <c r="F664" i="9"/>
  <c r="F702" i="9"/>
  <c r="G720" i="9"/>
  <c r="F720" i="9"/>
  <c r="G730" i="9"/>
  <c r="F730" i="9"/>
  <c r="G851" i="9"/>
  <c r="F851" i="9"/>
  <c r="G895" i="9"/>
  <c r="F974" i="9"/>
  <c r="G974" i="9"/>
  <c r="F986" i="9"/>
  <c r="G986" i="9"/>
  <c r="G1011" i="9"/>
  <c r="F1011" i="9"/>
  <c r="G1027" i="9"/>
  <c r="F1027" i="9"/>
  <c r="G1306" i="9"/>
  <c r="F1306" i="9"/>
  <c r="G135" i="9"/>
  <c r="F135" i="9"/>
  <c r="F168" i="9"/>
  <c r="G199" i="9"/>
  <c r="F199" i="9"/>
  <c r="G275" i="9"/>
  <c r="G282" i="9"/>
  <c r="G319" i="9"/>
  <c r="F324" i="9"/>
  <c r="F334" i="9"/>
  <c r="G361" i="9"/>
  <c r="F361" i="9"/>
  <c r="F371" i="9"/>
  <c r="G404" i="9"/>
  <c r="F404" i="9"/>
  <c r="F456" i="9"/>
  <c r="F477" i="9"/>
  <c r="F485" i="9"/>
  <c r="G488" i="9"/>
  <c r="G506" i="9"/>
  <c r="F519" i="9"/>
  <c r="F539" i="9"/>
  <c r="G554" i="9"/>
  <c r="F554" i="9"/>
  <c r="F586" i="9"/>
  <c r="G650" i="9"/>
  <c r="F650" i="9"/>
  <c r="G698" i="9"/>
  <c r="F698" i="9"/>
  <c r="G702" i="9"/>
  <c r="G716" i="9"/>
  <c r="F716" i="9"/>
  <c r="F726" i="9"/>
  <c r="G726" i="9"/>
  <c r="G755" i="9"/>
  <c r="F755" i="9"/>
  <c r="F822" i="9"/>
  <c r="G822" i="9"/>
  <c r="F895" i="9"/>
  <c r="F910" i="9"/>
  <c r="G910" i="9"/>
  <c r="G1017" i="9"/>
  <c r="F1017" i="9"/>
  <c r="F1022" i="9"/>
  <c r="G1022" i="9"/>
  <c r="G1043" i="9"/>
  <c r="F1043" i="9"/>
  <c r="F429" i="9"/>
  <c r="F489" i="9"/>
  <c r="G499" i="9"/>
  <c r="F499" i="9"/>
  <c r="G551" i="9"/>
  <c r="G558" i="9"/>
  <c r="F558" i="9"/>
  <c r="G593" i="9"/>
  <c r="F593" i="9"/>
  <c r="G607" i="9"/>
  <c r="F607" i="9"/>
  <c r="F618" i="9"/>
  <c r="F635" i="9"/>
  <c r="G791" i="9"/>
  <c r="F791" i="9"/>
  <c r="G797" i="9"/>
  <c r="F797" i="9"/>
  <c r="G833" i="9"/>
  <c r="F833" i="9"/>
  <c r="G867" i="9"/>
  <c r="F867" i="9"/>
  <c r="G941" i="9"/>
  <c r="F941" i="9"/>
  <c r="G1049" i="9"/>
  <c r="F1049" i="9"/>
  <c r="F1131" i="9"/>
  <c r="G1131" i="9"/>
  <c r="G432" i="9"/>
  <c r="G457" i="9"/>
  <c r="F457" i="9"/>
  <c r="G546" i="9"/>
  <c r="F555" i="9"/>
  <c r="G681" i="9"/>
  <c r="F681" i="9"/>
  <c r="G700" i="9"/>
  <c r="F700" i="9"/>
  <c r="F718" i="9"/>
  <c r="G722" i="9"/>
  <c r="F722" i="9"/>
  <c r="G857" i="9"/>
  <c r="F857" i="9"/>
  <c r="G933" i="9"/>
  <c r="F933" i="9"/>
  <c r="F1115" i="9"/>
  <c r="G1115" i="9"/>
  <c r="G396" i="9"/>
  <c r="G468" i="9"/>
  <c r="F468" i="9"/>
  <c r="F483" i="9"/>
  <c r="G514" i="9"/>
  <c r="F523" i="9"/>
  <c r="G591" i="9"/>
  <c r="G630" i="9"/>
  <c r="F630" i="9"/>
  <c r="G648" i="9"/>
  <c r="G670" i="9"/>
  <c r="F670" i="9"/>
  <c r="G728" i="9"/>
  <c r="F728" i="9"/>
  <c r="G732" i="9"/>
  <c r="F732" i="9"/>
  <c r="G869" i="9"/>
  <c r="F869" i="9"/>
  <c r="G907" i="9"/>
  <c r="F926" i="9"/>
  <c r="G926" i="9"/>
  <c r="F1018" i="9"/>
  <c r="G1037" i="9"/>
  <c r="F1037" i="9"/>
  <c r="F1231" i="9"/>
  <c r="G1346" i="9"/>
  <c r="F1346" i="9"/>
  <c r="F1119" i="9"/>
  <c r="G1119" i="9"/>
  <c r="G1226" i="9"/>
  <c r="F1226" i="9"/>
  <c r="G1388" i="9"/>
  <c r="F1388" i="9"/>
  <c r="G652" i="9"/>
  <c r="F652" i="9"/>
  <c r="G742" i="9"/>
  <c r="F742" i="9"/>
  <c r="G761" i="9"/>
  <c r="F761" i="9"/>
  <c r="F842" i="9"/>
  <c r="G863" i="9"/>
  <c r="F902" i="9"/>
  <c r="G902" i="9"/>
  <c r="G971" i="9"/>
  <c r="G979" i="9"/>
  <c r="F979" i="9"/>
  <c r="F1006" i="9"/>
  <c r="G1006" i="9"/>
  <c r="F1056" i="9"/>
  <c r="G1056" i="9"/>
  <c r="G1096" i="9"/>
  <c r="F1096" i="9"/>
  <c r="G1120" i="9"/>
  <c r="F1120" i="9"/>
  <c r="F1173" i="9"/>
  <c r="G113" i="9"/>
  <c r="G145" i="9"/>
  <c r="F172" i="9"/>
  <c r="G177" i="9"/>
  <c r="F204" i="9"/>
  <c r="G209" i="9"/>
  <c r="G230" i="9"/>
  <c r="F245" i="9"/>
  <c r="G262" i="9"/>
  <c r="F277" i="9"/>
  <c r="G294" i="9"/>
  <c r="G303" i="9"/>
  <c r="G335" i="9"/>
  <c r="F350" i="9"/>
  <c r="G376" i="9"/>
  <c r="F391" i="9"/>
  <c r="G408" i="9"/>
  <c r="G440" i="9"/>
  <c r="F455" i="9"/>
  <c r="G472" i="9"/>
  <c r="F487" i="9"/>
  <c r="G561" i="9"/>
  <c r="F561" i="9"/>
  <c r="G575" i="9"/>
  <c r="F575" i="9"/>
  <c r="G621" i="9"/>
  <c r="F621" i="9"/>
  <c r="G646" i="9"/>
  <c r="F646" i="9"/>
  <c r="G693" i="9"/>
  <c r="G767" i="9"/>
  <c r="F774" i="9"/>
  <c r="G774" i="9"/>
  <c r="G823" i="9"/>
  <c r="F850" i="9"/>
  <c r="G865" i="9"/>
  <c r="F865" i="9"/>
  <c r="F942" i="9"/>
  <c r="G942" i="9"/>
  <c r="F946" i="9"/>
  <c r="G946" i="9"/>
  <c r="F954" i="9"/>
  <c r="F958" i="9"/>
  <c r="G961" i="9"/>
  <c r="F961" i="9"/>
  <c r="G965" i="9"/>
  <c r="F965" i="9"/>
  <c r="G1079" i="9"/>
  <c r="F1079" i="9"/>
  <c r="G1098" i="9"/>
  <c r="F1098" i="9"/>
  <c r="G1122" i="9"/>
  <c r="F1122" i="9"/>
  <c r="G1126" i="9"/>
  <c r="F1126" i="9"/>
  <c r="F1385" i="9"/>
  <c r="G1385" i="9"/>
  <c r="G125" i="9"/>
  <c r="G157" i="9"/>
  <c r="F184" i="9"/>
  <c r="G189" i="9"/>
  <c r="F209" i="9"/>
  <c r="F230" i="9"/>
  <c r="G234" i="9"/>
  <c r="F249" i="9"/>
  <c r="F262" i="9"/>
  <c r="G266" i="9"/>
  <c r="F294" i="9"/>
  <c r="G298" i="9"/>
  <c r="F303" i="9"/>
  <c r="G307" i="9"/>
  <c r="F322" i="9"/>
  <c r="F335" i="9"/>
  <c r="G339" i="9"/>
  <c r="F354" i="9"/>
  <c r="F376" i="9"/>
  <c r="G380" i="9"/>
  <c r="F408" i="9"/>
  <c r="G412" i="9"/>
  <c r="F440" i="9"/>
  <c r="G444" i="9"/>
  <c r="F459" i="9"/>
  <c r="F472" i="9"/>
  <c r="G476" i="9"/>
  <c r="G502" i="9"/>
  <c r="F502" i="9"/>
  <c r="F509" i="9"/>
  <c r="G511" i="9"/>
  <c r="F522" i="9"/>
  <c r="G529" i="9"/>
  <c r="F529" i="9"/>
  <c r="G543" i="9"/>
  <c r="F543" i="9"/>
  <c r="G589" i="9"/>
  <c r="F589" i="9"/>
  <c r="F598" i="9"/>
  <c r="G610" i="9"/>
  <c r="F619" i="9"/>
  <c r="G637" i="9"/>
  <c r="F637" i="9"/>
  <c r="F651" i="9"/>
  <c r="G658" i="9"/>
  <c r="F658" i="9"/>
  <c r="G667" i="9"/>
  <c r="F667" i="9"/>
  <c r="G672" i="9"/>
  <c r="F693" i="9"/>
  <c r="F767" i="9"/>
  <c r="G795" i="9"/>
  <c r="F823" i="9"/>
  <c r="G850" i="9"/>
  <c r="F870" i="9"/>
  <c r="G889" i="9"/>
  <c r="F889" i="9"/>
  <c r="G954" i="9"/>
  <c r="G958" i="9"/>
  <c r="G973" i="9"/>
  <c r="F973" i="9"/>
  <c r="G1102" i="9"/>
  <c r="F1102" i="9"/>
  <c r="G1108" i="9"/>
  <c r="F1108" i="9"/>
  <c r="G238" i="9"/>
  <c r="F253" i="9"/>
  <c r="G270" i="9"/>
  <c r="G311" i="9"/>
  <c r="F326" i="9"/>
  <c r="G343" i="9"/>
  <c r="F358" i="9"/>
  <c r="G384" i="9"/>
  <c r="G416" i="9"/>
  <c r="F431" i="9"/>
  <c r="G448" i="9"/>
  <c r="G480" i="9"/>
  <c r="G557" i="9"/>
  <c r="F557" i="9"/>
  <c r="G578" i="9"/>
  <c r="F587" i="9"/>
  <c r="G605" i="9"/>
  <c r="F605" i="9"/>
  <c r="G633" i="9"/>
  <c r="F633" i="9"/>
  <c r="G685" i="9"/>
  <c r="F750" i="9"/>
  <c r="G750" i="9"/>
  <c r="F778" i="9"/>
  <c r="F806" i="9"/>
  <c r="G806" i="9"/>
  <c r="F878" i="9"/>
  <c r="G878" i="9"/>
  <c r="F882" i="9"/>
  <c r="G885" i="9"/>
  <c r="F885" i="9"/>
  <c r="G901" i="9"/>
  <c r="F901" i="9"/>
  <c r="G927" i="9"/>
  <c r="F927" i="9"/>
  <c r="G993" i="9"/>
  <c r="F993" i="9"/>
  <c r="G1005" i="9"/>
  <c r="F1005" i="9"/>
  <c r="G1047" i="9"/>
  <c r="F1064" i="9"/>
  <c r="F1068" i="9"/>
  <c r="G1068" i="9"/>
  <c r="G1094" i="9"/>
  <c r="F1094" i="9"/>
  <c r="F1103" i="9"/>
  <c r="G1103" i="9"/>
  <c r="G1118" i="9"/>
  <c r="F1118" i="9"/>
  <c r="G1156" i="9"/>
  <c r="F1156" i="9"/>
  <c r="G1203" i="9"/>
  <c r="F1203" i="9"/>
  <c r="G1247" i="9"/>
  <c r="F1247" i="9"/>
  <c r="F493" i="9"/>
  <c r="G521" i="9"/>
  <c r="F521" i="9"/>
  <c r="G553" i="9"/>
  <c r="F553" i="9"/>
  <c r="G585" i="9"/>
  <c r="F585" i="9"/>
  <c r="G617" i="9"/>
  <c r="F617" i="9"/>
  <c r="G662" i="9"/>
  <c r="F662" i="9"/>
  <c r="G683" i="9"/>
  <c r="F683" i="9"/>
  <c r="G687" i="9"/>
  <c r="F687" i="9"/>
  <c r="G691" i="9"/>
  <c r="F691" i="9"/>
  <c r="G695" i="9"/>
  <c r="F695" i="9"/>
  <c r="G741" i="9"/>
  <c r="F741" i="9"/>
  <c r="G759" i="9"/>
  <c r="G773" i="9"/>
  <c r="F773" i="9"/>
  <c r="F790" i="9"/>
  <c r="G801" i="9"/>
  <c r="F801" i="9"/>
  <c r="G829" i="9"/>
  <c r="F829" i="9"/>
  <c r="F846" i="9"/>
  <c r="F858" i="9"/>
  <c r="G883" i="9"/>
  <c r="F883" i="9"/>
  <c r="G921" i="9"/>
  <c r="F921" i="9"/>
  <c r="F934" i="9"/>
  <c r="G949" i="9"/>
  <c r="F949" i="9"/>
  <c r="G959" i="9"/>
  <c r="F978" i="9"/>
  <c r="G997" i="9"/>
  <c r="F997" i="9"/>
  <c r="G1025" i="9"/>
  <c r="F1025" i="9"/>
  <c r="F1038" i="9"/>
  <c r="G1038" i="9"/>
  <c r="F1055" i="9"/>
  <c r="G1059" i="9"/>
  <c r="G1062" i="9"/>
  <c r="F1062" i="9"/>
  <c r="G1073" i="9"/>
  <c r="F1073" i="9"/>
  <c r="F1091" i="9"/>
  <c r="G1091" i="9"/>
  <c r="F1099" i="9"/>
  <c r="G1099" i="9"/>
  <c r="G1116" i="9"/>
  <c r="F1116" i="9"/>
  <c r="G1167" i="9"/>
  <c r="F1167" i="9"/>
  <c r="G1272" i="9"/>
  <c r="F1272" i="9"/>
  <c r="G1277" i="9"/>
  <c r="F1277" i="9"/>
  <c r="G1294" i="9"/>
  <c r="F1294" i="9"/>
  <c r="G1318" i="9"/>
  <c r="F490" i="9"/>
  <c r="G493" i="9"/>
  <c r="F513" i="9"/>
  <c r="G533" i="9"/>
  <c r="F533" i="9"/>
  <c r="F538" i="9"/>
  <c r="G565" i="9"/>
  <c r="F565" i="9"/>
  <c r="F570" i="9"/>
  <c r="G597" i="9"/>
  <c r="F597" i="9"/>
  <c r="F602" i="9"/>
  <c r="G629" i="9"/>
  <c r="F629" i="9"/>
  <c r="F634" i="9"/>
  <c r="F647" i="9"/>
  <c r="G674" i="9"/>
  <c r="F674" i="9"/>
  <c r="F739" i="9"/>
  <c r="F759" i="9"/>
  <c r="G787" i="9"/>
  <c r="F787" i="9"/>
  <c r="G790" i="9"/>
  <c r="F810" i="9"/>
  <c r="F818" i="9"/>
  <c r="F838" i="9"/>
  <c r="G838" i="9"/>
  <c r="G841" i="9"/>
  <c r="F841" i="9"/>
  <c r="G846" i="9"/>
  <c r="F855" i="9"/>
  <c r="G858" i="9"/>
  <c r="G877" i="9"/>
  <c r="F877" i="9"/>
  <c r="F890" i="9"/>
  <c r="G915" i="9"/>
  <c r="F915" i="9"/>
  <c r="F931" i="9"/>
  <c r="G934" i="9"/>
  <c r="G953" i="9"/>
  <c r="F953" i="9"/>
  <c r="F959" i="9"/>
  <c r="F966" i="9"/>
  <c r="G978" i="9"/>
  <c r="G981" i="9"/>
  <c r="F981" i="9"/>
  <c r="G991" i="9"/>
  <c r="F1010" i="9"/>
  <c r="G1029" i="9"/>
  <c r="F1029" i="9"/>
  <c r="F1035" i="9"/>
  <c r="F1059" i="9"/>
  <c r="G1092" i="9"/>
  <c r="F1092" i="9"/>
  <c r="G1153" i="9"/>
  <c r="F1153" i="9"/>
  <c r="F1201" i="9"/>
  <c r="F1318" i="9"/>
  <c r="G1392" i="9"/>
  <c r="F1392" i="9"/>
  <c r="G1397" i="9"/>
  <c r="F1397" i="9"/>
  <c r="G1417" i="9"/>
  <c r="F1417" i="9"/>
  <c r="F501" i="9"/>
  <c r="G545" i="9"/>
  <c r="F545" i="9"/>
  <c r="G577" i="9"/>
  <c r="F577" i="9"/>
  <c r="G609" i="9"/>
  <c r="F609" i="9"/>
  <c r="G641" i="9"/>
  <c r="F641" i="9"/>
  <c r="G654" i="9"/>
  <c r="F654" i="9"/>
  <c r="G678" i="9"/>
  <c r="F678" i="9"/>
  <c r="G751" i="9"/>
  <c r="F751" i="9"/>
  <c r="G765" i="9"/>
  <c r="F765" i="9"/>
  <c r="F782" i="9"/>
  <c r="G793" i="9"/>
  <c r="F793" i="9"/>
  <c r="F862" i="9"/>
  <c r="G909" i="9"/>
  <c r="F909" i="9"/>
  <c r="F922" i="9"/>
  <c r="G947" i="9"/>
  <c r="F947" i="9"/>
  <c r="G985" i="9"/>
  <c r="F985" i="9"/>
  <c r="F998" i="9"/>
  <c r="G1013" i="9"/>
  <c r="F1013" i="9"/>
  <c r="G1023" i="9"/>
  <c r="F1042" i="9"/>
  <c r="G1141" i="9"/>
  <c r="F1141" i="9"/>
  <c r="F1158" i="9"/>
  <c r="G1163" i="9"/>
  <c r="F1163" i="9"/>
  <c r="F1193" i="9"/>
  <c r="F1197" i="9"/>
  <c r="F1214" i="9"/>
  <c r="G1264" i="9"/>
  <c r="F1264" i="9"/>
  <c r="G749" i="9"/>
  <c r="F749" i="9"/>
  <c r="G757" i="9"/>
  <c r="F757" i="9"/>
  <c r="F770" i="9"/>
  <c r="G789" i="9"/>
  <c r="F789" i="9"/>
  <c r="F802" i="9"/>
  <c r="G821" i="9"/>
  <c r="F821" i="9"/>
  <c r="F834" i="9"/>
  <c r="F866" i="9"/>
  <c r="G873" i="9"/>
  <c r="F873" i="9"/>
  <c r="F898" i="9"/>
  <c r="G905" i="9"/>
  <c r="F905" i="9"/>
  <c r="F930" i="9"/>
  <c r="G937" i="9"/>
  <c r="F937" i="9"/>
  <c r="F962" i="9"/>
  <c r="G969" i="9"/>
  <c r="F969" i="9"/>
  <c r="F994" i="9"/>
  <c r="G1001" i="9"/>
  <c r="F1001" i="9"/>
  <c r="F1026" i="9"/>
  <c r="G1033" i="9"/>
  <c r="F1033" i="9"/>
  <c r="G1077" i="9"/>
  <c r="F1077" i="9"/>
  <c r="G1086" i="9"/>
  <c r="F1086" i="9"/>
  <c r="G1100" i="9"/>
  <c r="F1100" i="9"/>
  <c r="F1123" i="9"/>
  <c r="G1123" i="9"/>
  <c r="F1127" i="9"/>
  <c r="G1127" i="9"/>
  <c r="G1130" i="9"/>
  <c r="F1130" i="9"/>
  <c r="F1136" i="9"/>
  <c r="G1147" i="9"/>
  <c r="F1147" i="9"/>
  <c r="G1208" i="9"/>
  <c r="F1265" i="9"/>
  <c r="G1265" i="9"/>
  <c r="G1324" i="9"/>
  <c r="F1324" i="9"/>
  <c r="G1433" i="9"/>
  <c r="F1433" i="9"/>
  <c r="G753" i="9"/>
  <c r="F753" i="9"/>
  <c r="F766" i="9"/>
  <c r="G770" i="9"/>
  <c r="F783" i="9"/>
  <c r="G785" i="9"/>
  <c r="F785" i="9"/>
  <c r="F798" i="9"/>
  <c r="G802" i="9"/>
  <c r="F815" i="9"/>
  <c r="G817" i="9"/>
  <c r="F817" i="9"/>
  <c r="F830" i="9"/>
  <c r="G834" i="9"/>
  <c r="F847" i="9"/>
  <c r="G849" i="9"/>
  <c r="F849" i="9"/>
  <c r="F854" i="9"/>
  <c r="G861" i="9"/>
  <c r="F861" i="9"/>
  <c r="G866" i="9"/>
  <c r="F871" i="9"/>
  <c r="F886" i="9"/>
  <c r="G893" i="9"/>
  <c r="F893" i="9"/>
  <c r="G898" i="9"/>
  <c r="F903" i="9"/>
  <c r="F918" i="9"/>
  <c r="G925" i="9"/>
  <c r="F925" i="9"/>
  <c r="G930" i="9"/>
  <c r="F935" i="9"/>
  <c r="F950" i="9"/>
  <c r="G957" i="9"/>
  <c r="F957" i="9"/>
  <c r="G962" i="9"/>
  <c r="F967" i="9"/>
  <c r="F982" i="9"/>
  <c r="G989" i="9"/>
  <c r="F989" i="9"/>
  <c r="G994" i="9"/>
  <c r="F999" i="9"/>
  <c r="F1014" i="9"/>
  <c r="G1021" i="9"/>
  <c r="F1021" i="9"/>
  <c r="G1026" i="9"/>
  <c r="F1031" i="9"/>
  <c r="F1046" i="9"/>
  <c r="G1066" i="9"/>
  <c r="F1069" i="9"/>
  <c r="F1083" i="9"/>
  <c r="G1083" i="9"/>
  <c r="F1087" i="9"/>
  <c r="G1087" i="9"/>
  <c r="G1090" i="9"/>
  <c r="F1090" i="9"/>
  <c r="F1104" i="9"/>
  <c r="G1110" i="9"/>
  <c r="F1110" i="9"/>
  <c r="G1124" i="9"/>
  <c r="F1124" i="9"/>
  <c r="G1136" i="9"/>
  <c r="G1180" i="9"/>
  <c r="F1208" i="9"/>
  <c r="G1238" i="9"/>
  <c r="F1238" i="9"/>
  <c r="G1250" i="9"/>
  <c r="F1250" i="9"/>
  <c r="F1484" i="9"/>
  <c r="F762" i="9"/>
  <c r="G781" i="9"/>
  <c r="F781" i="9"/>
  <c r="F794" i="9"/>
  <c r="G813" i="9"/>
  <c r="F813" i="9"/>
  <c r="F826" i="9"/>
  <c r="G845" i="9"/>
  <c r="F845" i="9"/>
  <c r="F874" i="9"/>
  <c r="G881" i="9"/>
  <c r="F881" i="9"/>
  <c r="F906" i="9"/>
  <c r="G913" i="9"/>
  <c r="F913" i="9"/>
  <c r="F938" i="9"/>
  <c r="G945" i="9"/>
  <c r="F945" i="9"/>
  <c r="F970" i="9"/>
  <c r="G977" i="9"/>
  <c r="F977" i="9"/>
  <c r="F1002" i="9"/>
  <c r="G1009" i="9"/>
  <c r="F1009" i="9"/>
  <c r="F1034" i="9"/>
  <c r="G1041" i="9"/>
  <c r="F1041" i="9"/>
  <c r="F1057" i="9"/>
  <c r="G1057" i="9"/>
  <c r="G1075" i="9"/>
  <c r="G1084" i="9"/>
  <c r="F1084" i="9"/>
  <c r="F1107" i="9"/>
  <c r="G1107" i="9"/>
  <c r="F1111" i="9"/>
  <c r="G1111" i="9"/>
  <c r="G1114" i="9"/>
  <c r="F1114" i="9"/>
  <c r="G1152" i="9"/>
  <c r="F1161" i="9"/>
  <c r="F1165" i="9"/>
  <c r="G1188" i="9"/>
  <c r="G1239" i="9"/>
  <c r="F1239" i="9"/>
  <c r="F1295" i="9"/>
  <c r="G1377" i="9"/>
  <c r="F1377" i="9"/>
  <c r="F1052" i="9"/>
  <c r="G1052" i="9"/>
  <c r="G1137" i="9"/>
  <c r="F1137" i="9"/>
  <c r="G1407" i="9"/>
  <c r="F1407" i="9"/>
  <c r="G745" i="9"/>
  <c r="F745" i="9"/>
  <c r="G1050" i="9"/>
  <c r="F1140" i="9"/>
  <c r="F1150" i="9"/>
  <c r="F1154" i="9"/>
  <c r="F1160" i="9"/>
  <c r="G1160" i="9"/>
  <c r="G1168" i="9"/>
  <c r="F1168" i="9"/>
  <c r="G1171" i="9"/>
  <c r="F1171" i="9"/>
  <c r="G1184" i="9"/>
  <c r="F1184" i="9"/>
  <c r="F1204" i="9"/>
  <c r="F1224" i="9"/>
  <c r="G1227" i="9"/>
  <c r="F1227" i="9"/>
  <c r="F1383" i="9"/>
  <c r="G1453" i="9"/>
  <c r="F1453" i="9"/>
  <c r="F1249" i="9"/>
  <c r="G1249" i="9"/>
  <c r="G1304" i="9"/>
  <c r="F1323" i="9"/>
  <c r="G1332" i="9"/>
  <c r="G1336" i="9"/>
  <c r="F1336" i="9"/>
  <c r="F1359" i="9"/>
  <c r="F1409" i="9"/>
  <c r="G1479" i="9"/>
  <c r="F1479" i="9"/>
  <c r="F1061" i="9"/>
  <c r="F1181" i="9"/>
  <c r="G1191" i="9"/>
  <c r="G1199" i="9"/>
  <c r="G1209" i="9"/>
  <c r="F1209" i="9"/>
  <c r="G1222" i="9"/>
  <c r="F1232" i="9"/>
  <c r="G1262" i="9"/>
  <c r="G1281" i="9"/>
  <c r="F1281" i="9"/>
  <c r="G1292" i="9"/>
  <c r="F1299" i="9"/>
  <c r="F1329" i="9"/>
  <c r="G1341" i="9"/>
  <c r="F1401" i="9"/>
  <c r="G1413" i="9"/>
  <c r="F1413" i="9"/>
  <c r="F1465" i="9"/>
  <c r="G1543" i="9"/>
  <c r="F1543" i="9"/>
  <c r="F1565" i="9"/>
  <c r="F1577" i="9"/>
  <c r="G1603" i="9"/>
  <c r="F1603" i="9"/>
  <c r="G1054" i="9"/>
  <c r="G1063" i="9"/>
  <c r="F1065" i="9"/>
  <c r="G1070" i="9"/>
  <c r="G1135" i="9"/>
  <c r="F1135" i="9"/>
  <c r="G1139" i="9"/>
  <c r="F1139" i="9"/>
  <c r="F1149" i="9"/>
  <c r="G1200" i="9"/>
  <c r="F1200" i="9"/>
  <c r="F1228" i="9"/>
  <c r="G1230" i="9"/>
  <c r="F1230" i="9"/>
  <c r="G1253" i="9"/>
  <c r="F1257" i="9"/>
  <c r="G1270" i="9"/>
  <c r="G1300" i="9"/>
  <c r="F1307" i="9"/>
  <c r="G1362" i="9"/>
  <c r="F1362" i="9"/>
  <c r="G1426" i="9"/>
  <c r="G1457" i="9"/>
  <c r="G1491" i="9"/>
  <c r="G1515" i="9"/>
  <c r="F1515" i="9"/>
  <c r="F1060" i="9"/>
  <c r="F1074" i="9"/>
  <c r="F1078" i="9"/>
  <c r="F1142" i="9"/>
  <c r="F1157" i="9"/>
  <c r="F1172" i="9"/>
  <c r="G1179" i="9"/>
  <c r="F1179" i="9"/>
  <c r="F1192" i="9"/>
  <c r="G1195" i="9"/>
  <c r="G1212" i="9"/>
  <c r="F1212" i="9"/>
  <c r="G1257" i="9"/>
  <c r="F1300" i="9"/>
  <c r="F1355" i="9"/>
  <c r="G1358" i="9"/>
  <c r="F1358" i="9"/>
  <c r="G1366" i="9"/>
  <c r="F1366" i="9"/>
  <c r="G1376" i="9"/>
  <c r="F1426" i="9"/>
  <c r="F1491" i="9"/>
  <c r="G1527" i="9"/>
  <c r="F1527" i="9"/>
  <c r="G1532" i="9"/>
  <c r="F1532" i="9"/>
  <c r="G1175" i="9"/>
  <c r="F1177" i="9"/>
  <c r="G1216" i="9"/>
  <c r="G1234" i="9"/>
  <c r="G1260" i="9"/>
  <c r="G1268" i="9"/>
  <c r="G1298" i="9"/>
  <c r="F1298" i="9"/>
  <c r="G1316" i="9"/>
  <c r="F1339" i="9"/>
  <c r="G1381" i="9"/>
  <c r="F1472" i="9"/>
  <c r="F1512" i="9"/>
  <c r="G1516" i="9"/>
  <c r="G1539" i="9"/>
  <c r="G1591" i="9"/>
  <c r="G1599" i="9"/>
  <c r="F1599" i="9"/>
  <c r="G1144" i="9"/>
  <c r="F1146" i="9"/>
  <c r="G1164" i="9"/>
  <c r="G1183" i="9"/>
  <c r="F1185" i="9"/>
  <c r="G1196" i="9"/>
  <c r="G1223" i="9"/>
  <c r="G1242" i="9"/>
  <c r="G1266" i="9"/>
  <c r="F1266" i="9"/>
  <c r="G1282" i="9"/>
  <c r="F1291" i="9"/>
  <c r="G1309" i="9"/>
  <c r="F1309" i="9"/>
  <c r="G1314" i="9"/>
  <c r="F1327" i="9"/>
  <c r="G1330" i="9"/>
  <c r="F1330" i="9"/>
  <c r="F1363" i="9"/>
  <c r="G1390" i="9"/>
  <c r="F1390" i="9"/>
  <c r="G1399" i="9"/>
  <c r="F1399" i="9"/>
  <c r="G1411" i="9"/>
  <c r="F1411" i="9"/>
  <c r="G1444" i="9"/>
  <c r="F1444" i="9"/>
  <c r="G1463" i="9"/>
  <c r="F1463" i="9"/>
  <c r="F1533" i="9"/>
  <c r="G1548" i="9"/>
  <c r="F1548" i="9"/>
  <c r="F1183" i="9"/>
  <c r="G1187" i="9"/>
  <c r="F1189" i="9"/>
  <c r="F1242" i="9"/>
  <c r="G1246" i="9"/>
  <c r="G1280" i="9"/>
  <c r="F1287" i="9"/>
  <c r="F1289" i="9"/>
  <c r="G1296" i="9"/>
  <c r="F1296" i="9"/>
  <c r="G1312" i="9"/>
  <c r="F1387" i="9"/>
  <c r="G1452" i="9"/>
  <c r="F1452" i="9"/>
  <c r="G1467" i="9"/>
  <c r="G1490" i="9"/>
  <c r="F1490" i="9"/>
  <c r="F1557" i="9"/>
  <c r="F1573" i="9"/>
  <c r="G1252" i="9"/>
  <c r="F1279" i="9"/>
  <c r="G1284" i="9"/>
  <c r="G1301" i="9"/>
  <c r="F1319" i="9"/>
  <c r="G1344" i="9"/>
  <c r="F1351" i="9"/>
  <c r="F1353" i="9"/>
  <c r="G1360" i="9"/>
  <c r="F1360" i="9"/>
  <c r="F1370" i="9"/>
  <c r="G1405" i="9"/>
  <c r="G1421" i="9"/>
  <c r="F1421" i="9"/>
  <c r="G1437" i="9"/>
  <c r="F1437" i="9"/>
  <c r="G1448" i="9"/>
  <c r="F1448" i="9"/>
  <c r="G1455" i="9"/>
  <c r="G1520" i="9"/>
  <c r="F1520" i="9"/>
  <c r="F1541" i="9"/>
  <c r="G1552" i="9"/>
  <c r="G1151" i="9"/>
  <c r="G1155" i="9"/>
  <c r="G1162" i="9"/>
  <c r="G1166" i="9"/>
  <c r="G1170" i="9"/>
  <c r="G1174" i="9"/>
  <c r="G1178" i="9"/>
  <c r="G1182" i="9"/>
  <c r="G1186" i="9"/>
  <c r="G1190" i="9"/>
  <c r="G1194" i="9"/>
  <c r="G1198" i="9"/>
  <c r="G1202" i="9"/>
  <c r="G1207" i="9"/>
  <c r="G1211" i="9"/>
  <c r="G1215" i="9"/>
  <c r="G1220" i="9"/>
  <c r="G1225" i="9"/>
  <c r="G1229" i="9"/>
  <c r="G1233" i="9"/>
  <c r="G1237" i="9"/>
  <c r="G1241" i="9"/>
  <c r="G1245" i="9"/>
  <c r="G1248" i="9"/>
  <c r="G1254" i="9"/>
  <c r="G1269" i="9"/>
  <c r="G1276" i="9"/>
  <c r="G1286" i="9"/>
  <c r="F1311" i="9"/>
  <c r="G1313" i="9"/>
  <c r="F1313" i="9"/>
  <c r="G1317" i="9"/>
  <c r="G1321" i="9"/>
  <c r="G1328" i="9"/>
  <c r="F1328" i="9"/>
  <c r="F1338" i="9"/>
  <c r="G1349" i="9"/>
  <c r="G1368" i="9"/>
  <c r="F1368" i="9"/>
  <c r="G1373" i="9"/>
  <c r="F1391" i="9"/>
  <c r="G1393" i="9"/>
  <c r="G1424" i="9"/>
  <c r="F1435" i="9"/>
  <c r="G1438" i="9"/>
  <c r="G1449" i="9"/>
  <c r="F1449" i="9"/>
  <c r="G1475" i="9"/>
  <c r="F1475" i="9"/>
  <c r="G1524" i="9"/>
  <c r="F1601" i="9"/>
  <c r="F1206" i="9"/>
  <c r="G1256" i="9"/>
  <c r="F1283" i="9"/>
  <c r="G1288" i="9"/>
  <c r="G1326" i="9"/>
  <c r="F1331" i="9"/>
  <c r="G1345" i="9"/>
  <c r="F1345" i="9"/>
  <c r="G1356" i="9"/>
  <c r="G1364" i="9"/>
  <c r="F1371" i="9"/>
  <c r="G1408" i="9"/>
  <c r="F1408" i="9"/>
  <c r="G1416" i="9"/>
  <c r="F1416" i="9"/>
  <c r="F1480" i="9"/>
  <c r="G1504" i="9"/>
  <c r="F1504" i="9"/>
  <c r="G1507" i="9"/>
  <c r="F1524" i="9"/>
  <c r="F1560" i="9"/>
  <c r="F1343" i="9"/>
  <c r="G1348" i="9"/>
  <c r="F1375" i="9"/>
  <c r="G1380" i="9"/>
  <c r="G1434" i="9"/>
  <c r="F1434" i="9"/>
  <c r="G1482" i="9"/>
  <c r="F1488" i="9"/>
  <c r="F1525" i="9"/>
  <c r="F1528" i="9"/>
  <c r="G1531" i="9"/>
  <c r="F1531" i="9"/>
  <c r="G1540" i="9"/>
  <c r="F1540" i="9"/>
  <c r="G1547" i="9"/>
  <c r="F1547" i="9"/>
  <c r="G1596" i="9"/>
  <c r="F1596" i="9"/>
  <c r="F1303" i="9"/>
  <c r="G1308" i="9"/>
  <c r="G1333" i="9"/>
  <c r="F1335" i="9"/>
  <c r="G1340" i="9"/>
  <c r="G1350" i="9"/>
  <c r="G1365" i="9"/>
  <c r="F1367" i="9"/>
  <c r="G1372" i="9"/>
  <c r="G1382" i="9"/>
  <c r="G1412" i="9"/>
  <c r="G1419" i="9"/>
  <c r="F1419" i="9"/>
  <c r="G1439" i="9"/>
  <c r="G1451" i="9"/>
  <c r="F1461" i="9"/>
  <c r="G1474" i="9"/>
  <c r="G1495" i="9"/>
  <c r="F1529" i="9"/>
  <c r="G1568" i="9"/>
  <c r="F1568" i="9"/>
  <c r="G1575" i="9"/>
  <c r="G1587" i="9"/>
  <c r="F1315" i="9"/>
  <c r="G1320" i="9"/>
  <c r="F1347" i="9"/>
  <c r="G1352" i="9"/>
  <c r="F1379" i="9"/>
  <c r="G1384" i="9"/>
  <c r="G1403" i="9"/>
  <c r="G1415" i="9"/>
  <c r="F1415" i="9"/>
  <c r="F1439" i="9"/>
  <c r="F1451" i="9"/>
  <c r="G1464" i="9"/>
  <c r="F1464" i="9"/>
  <c r="G1469" i="9"/>
  <c r="F1474" i="9"/>
  <c r="G1500" i="9"/>
  <c r="F1500" i="9"/>
  <c r="F1545" i="9"/>
  <c r="G1559" i="9"/>
  <c r="F1559" i="9"/>
  <c r="G1572" i="9"/>
  <c r="F1572" i="9"/>
  <c r="F1575" i="9"/>
  <c r="F1587" i="9"/>
  <c r="G1395" i="9"/>
  <c r="G1423" i="9"/>
  <c r="F1423" i="9"/>
  <c r="G1441" i="9"/>
  <c r="G1443" i="9"/>
  <c r="G1508" i="9"/>
  <c r="F1508" i="9"/>
  <c r="F1576" i="9"/>
  <c r="F1589" i="9"/>
  <c r="F1597" i="9"/>
  <c r="F1600" i="9"/>
  <c r="F1605" i="9"/>
  <c r="F1395" i="9"/>
  <c r="G1428" i="9"/>
  <c r="F1428" i="9"/>
  <c r="G1447" i="9"/>
  <c r="F1447" i="9"/>
  <c r="G1486" i="9"/>
  <c r="G1511" i="9"/>
  <c r="G1536" i="9"/>
  <c r="F1536" i="9"/>
  <c r="G1556" i="9"/>
  <c r="F1561" i="9"/>
  <c r="G1563" i="9"/>
  <c r="F1563" i="9"/>
  <c r="G1571" i="9"/>
  <c r="G1579" i="9"/>
  <c r="F1579" i="9"/>
  <c r="G1592" i="9"/>
  <c r="F1544" i="9"/>
  <c r="G1564" i="9"/>
  <c r="F1564" i="9"/>
  <c r="G1459" i="9"/>
  <c r="F1476" i="9"/>
  <c r="G1478" i="9"/>
  <c r="G1502" i="9"/>
  <c r="G1506" i="9"/>
  <c r="F1517" i="9"/>
  <c r="G1523" i="9"/>
  <c r="F1549" i="9"/>
  <c r="G1555" i="9"/>
  <c r="F1581" i="9"/>
  <c r="F1459" i="9"/>
  <c r="F1471" i="9"/>
  <c r="F1478" i="9"/>
  <c r="F1492" i="9"/>
  <c r="F1523" i="9"/>
  <c r="F1555" i="9"/>
  <c r="F1593" i="9"/>
  <c r="G1595" i="9"/>
  <c r="G1470" i="9"/>
  <c r="G1494" i="9"/>
  <c r="G1498" i="9"/>
  <c r="G1503" i="9"/>
  <c r="G1519" i="9"/>
  <c r="F1521" i="9"/>
  <c r="G1535" i="9"/>
  <c r="F1537" i="9"/>
  <c r="G1551" i="9"/>
  <c r="F1553" i="9"/>
  <c r="G1567" i="9"/>
  <c r="F1569" i="9"/>
  <c r="G1583" i="9"/>
  <c r="F1585" i="9"/>
  <c r="G1473" i="9"/>
  <c r="G1477" i="9"/>
  <c r="G1481" i="9"/>
  <c r="G1485" i="9"/>
  <c r="G1489" i="9"/>
  <c r="G1493" i="9"/>
  <c r="G1497" i="9"/>
  <c r="L50" i="8"/>
  <c r="K50" i="8"/>
  <c r="L495" i="8"/>
  <c r="K495" i="8"/>
  <c r="L220" i="8"/>
  <c r="K220" i="8"/>
  <c r="L267" i="8"/>
  <c r="K267" i="8"/>
  <c r="L353" i="8"/>
  <c r="K353" i="8"/>
  <c r="L10" i="8"/>
  <c r="K10" i="8"/>
  <c r="L473" i="8"/>
  <c r="K473" i="8"/>
  <c r="L175" i="8"/>
  <c r="K175" i="8"/>
  <c r="L872" i="8"/>
  <c r="K872" i="8"/>
  <c r="K125" i="8"/>
  <c r="L125" i="8"/>
  <c r="K560" i="8"/>
  <c r="L560" i="8"/>
  <c r="J110" i="8"/>
  <c r="K110" i="8"/>
  <c r="F110" i="8"/>
  <c r="J126" i="8"/>
  <c r="F126" i="8"/>
  <c r="J309" i="8"/>
  <c r="L309" i="8"/>
  <c r="G309" i="8"/>
  <c r="K313" i="8"/>
  <c r="L313" i="8"/>
  <c r="L451" i="8"/>
  <c r="K451" i="8"/>
  <c r="J804" i="8"/>
  <c r="L804" i="8"/>
  <c r="F804" i="8"/>
  <c r="F874" i="8"/>
  <c r="J874" i="8"/>
  <c r="L874" i="8"/>
  <c r="G874" i="8"/>
  <c r="F5" i="8"/>
  <c r="F10" i="8"/>
  <c r="F45" i="8"/>
  <c r="F50" i="8"/>
  <c r="J67" i="8"/>
  <c r="L67" i="8"/>
  <c r="J75" i="8"/>
  <c r="L75" i="8"/>
  <c r="K118" i="8"/>
  <c r="L118" i="8"/>
  <c r="J137" i="8"/>
  <c r="L137" i="8"/>
  <c r="G153" i="8"/>
  <c r="F153" i="8"/>
  <c r="J158" i="8"/>
  <c r="K158" i="8"/>
  <c r="G158" i="8"/>
  <c r="J169" i="8"/>
  <c r="L169" i="8"/>
  <c r="G169" i="8"/>
  <c r="J177" i="8"/>
  <c r="L177" i="8"/>
  <c r="G183" i="8"/>
  <c r="J183" i="8"/>
  <c r="L183" i="8"/>
  <c r="J224" i="8"/>
  <c r="L224" i="8"/>
  <c r="G224" i="8"/>
  <c r="F224" i="8"/>
  <c r="J243" i="8"/>
  <c r="K243" i="8"/>
  <c r="G243" i="8"/>
  <c r="J276" i="8"/>
  <c r="L276" i="8"/>
  <c r="L285" i="8"/>
  <c r="J300" i="8"/>
  <c r="K300" i="8"/>
  <c r="F309" i="8"/>
  <c r="F314" i="8"/>
  <c r="J314" i="8"/>
  <c r="L314" i="8"/>
  <c r="J468" i="8"/>
  <c r="K468" i="8"/>
  <c r="G468" i="8"/>
  <c r="F468" i="8"/>
  <c r="K633" i="8"/>
  <c r="J976" i="8"/>
  <c r="L976" i="8"/>
  <c r="F976" i="8"/>
  <c r="G88" i="8"/>
  <c r="F88" i="8"/>
  <c r="J134" i="8"/>
  <c r="L134" i="8"/>
  <c r="G134" i="8"/>
  <c r="L150" i="8"/>
  <c r="K150" i="8"/>
  <c r="K330" i="8"/>
  <c r="L330" i="8"/>
  <c r="F354" i="8"/>
  <c r="J354" i="8"/>
  <c r="L354" i="8"/>
  <c r="G5" i="8"/>
  <c r="G45" i="8"/>
  <c r="J5" i="8"/>
  <c r="F13" i="8"/>
  <c r="J20" i="8"/>
  <c r="L20" i="8"/>
  <c r="F53" i="8"/>
  <c r="J60" i="8"/>
  <c r="L60" i="8"/>
  <c r="J68" i="8"/>
  <c r="L68" i="8"/>
  <c r="G76" i="8"/>
  <c r="F83" i="8"/>
  <c r="J139" i="8"/>
  <c r="K139" i="8"/>
  <c r="F139" i="8"/>
  <c r="F170" i="8"/>
  <c r="G170" i="8"/>
  <c r="J179" i="8"/>
  <c r="K179" i="8"/>
  <c r="G179" i="8"/>
  <c r="J210" i="8"/>
  <c r="L210" i="8"/>
  <c r="J215" i="8"/>
  <c r="G238" i="8"/>
  <c r="J244" i="8"/>
  <c r="L244" i="8"/>
  <c r="L268" i="8"/>
  <c r="J271" i="8"/>
  <c r="L271" i="8"/>
  <c r="G277" i="8"/>
  <c r="J295" i="8"/>
  <c r="L295" i="8"/>
  <c r="F315" i="8"/>
  <c r="J378" i="8"/>
  <c r="L378" i="8"/>
  <c r="G436" i="8"/>
  <c r="J453" i="8"/>
  <c r="L453" i="8"/>
  <c r="L535" i="8"/>
  <c r="J539" i="8"/>
  <c r="L539" i="8"/>
  <c r="G539" i="8"/>
  <c r="J852" i="8"/>
  <c r="L852" i="8"/>
  <c r="G852" i="8"/>
  <c r="F936" i="8"/>
  <c r="J936" i="8"/>
  <c r="K936" i="8"/>
  <c r="J11" i="8"/>
  <c r="K11" i="8"/>
  <c r="G21" i="8"/>
  <c r="J26" i="8"/>
  <c r="J36" i="8"/>
  <c r="L36" i="8"/>
  <c r="G44" i="8"/>
  <c r="L58" i="8"/>
  <c r="J61" i="8"/>
  <c r="L61" i="8"/>
  <c r="K66" i="8"/>
  <c r="G69" i="8"/>
  <c r="J74" i="8"/>
  <c r="K74" i="8"/>
  <c r="F77" i="8"/>
  <c r="G86" i="8"/>
  <c r="J146" i="8"/>
  <c r="L146" i="8"/>
  <c r="F146" i="8"/>
  <c r="J151" i="8"/>
  <c r="F171" i="8"/>
  <c r="L190" i="8"/>
  <c r="K261" i="8"/>
  <c r="J269" i="8"/>
  <c r="L269" i="8"/>
  <c r="G288" i="8"/>
  <c r="K312" i="8"/>
  <c r="F331" i="8"/>
  <c r="K336" i="8"/>
  <c r="F355" i="8"/>
  <c r="L363" i="8"/>
  <c r="J374" i="8"/>
  <c r="K374" i="8"/>
  <c r="J379" i="8"/>
  <c r="L379" i="8"/>
  <c r="F428" i="8"/>
  <c r="F546" i="8"/>
  <c r="G587" i="8"/>
  <c r="F587" i="8"/>
  <c r="K616" i="8"/>
  <c r="L616" i="8"/>
  <c r="F21" i="8"/>
  <c r="F69" i="8"/>
  <c r="J88" i="8"/>
  <c r="K88" i="8"/>
  <c r="F121" i="8"/>
  <c r="K127" i="8"/>
  <c r="G155" i="8"/>
  <c r="K235" i="8"/>
  <c r="J240" i="8"/>
  <c r="L240" i="8"/>
  <c r="G240" i="8"/>
  <c r="G269" i="8"/>
  <c r="F293" i="8"/>
  <c r="J293" i="8"/>
  <c r="L293" i="8"/>
  <c r="G374" i="8"/>
  <c r="J418" i="8"/>
  <c r="L418" i="8"/>
  <c r="G418" i="8"/>
  <c r="F465" i="8"/>
  <c r="J465" i="8"/>
  <c r="L465" i="8"/>
  <c r="F506" i="8"/>
  <c r="J506" i="8"/>
  <c r="K506" i="8"/>
  <c r="J709" i="8"/>
  <c r="L709" i="8"/>
  <c r="G709" i="8"/>
  <c r="F709" i="8"/>
  <c r="L824" i="8"/>
  <c r="J44" i="8"/>
  <c r="L44" i="8"/>
  <c r="J86" i="8"/>
  <c r="K86" i="8"/>
  <c r="J122" i="8"/>
  <c r="L122" i="8"/>
  <c r="J136" i="8"/>
  <c r="K136" i="8"/>
  <c r="F194" i="8"/>
  <c r="G198" i="8"/>
  <c r="J219" i="8"/>
  <c r="G219" i="8"/>
  <c r="G227" i="8"/>
  <c r="K236" i="8"/>
  <c r="L236" i="8"/>
  <c r="J322" i="8"/>
  <c r="L322" i="8"/>
  <c r="F401" i="8"/>
  <c r="J401" i="8"/>
  <c r="L401" i="8"/>
  <c r="G425" i="8"/>
  <c r="G428" i="8"/>
  <c r="J587" i="8"/>
  <c r="L587" i="8"/>
  <c r="J771" i="8"/>
  <c r="L771" i="8"/>
  <c r="G771" i="8"/>
  <c r="F826" i="8"/>
  <c r="J826" i="8"/>
  <c r="L826" i="8"/>
  <c r="J94" i="8"/>
  <c r="L94" i="8"/>
  <c r="J167" i="8"/>
  <c r="K167" i="8"/>
  <c r="J270" i="8"/>
  <c r="L270" i="8"/>
  <c r="J338" i="8"/>
  <c r="L338" i="8"/>
  <c r="J356" i="8"/>
  <c r="L356" i="8"/>
  <c r="J366" i="8"/>
  <c r="K366" i="8"/>
  <c r="J395" i="8"/>
  <c r="L395" i="8"/>
  <c r="J460" i="8"/>
  <c r="L460" i="8"/>
  <c r="J523" i="8"/>
  <c r="L523" i="8"/>
  <c r="J794" i="8"/>
  <c r="L794" i="8"/>
  <c r="J138" i="8"/>
  <c r="K138" i="8"/>
  <c r="F143" i="8"/>
  <c r="F228" i="8"/>
  <c r="J260" i="8"/>
  <c r="L260" i="8"/>
  <c r="G316" i="8"/>
  <c r="J340" i="8"/>
  <c r="L340" i="8"/>
  <c r="J433" i="8"/>
  <c r="L433" i="8"/>
  <c r="F438" i="8"/>
  <c r="G577" i="8"/>
  <c r="L601" i="8"/>
  <c r="J760" i="8"/>
  <c r="L760" i="8"/>
  <c r="J869" i="8"/>
  <c r="L869" i="8"/>
  <c r="G869" i="8"/>
  <c r="J687" i="8"/>
  <c r="L687" i="8"/>
  <c r="G630" i="8"/>
  <c r="G659" i="8"/>
  <c r="J721" i="8"/>
  <c r="L721" i="8"/>
  <c r="G1017" i="8"/>
  <c r="G941" i="8"/>
  <c r="G912" i="8"/>
  <c r="L906" i="8"/>
  <c r="G876" i="8"/>
  <c r="L556" i="8"/>
  <c r="G482" i="8"/>
  <c r="L474" i="8"/>
  <c r="G461" i="8"/>
  <c r="G457" i="8"/>
  <c r="G450" i="8"/>
  <c r="L409" i="8"/>
  <c r="L406" i="8"/>
  <c r="G379" i="8"/>
  <c r="G369" i="8"/>
  <c r="G365" i="8"/>
  <c r="G314" i="8"/>
  <c r="L251" i="8"/>
  <c r="G209" i="8"/>
  <c r="G142" i="8"/>
  <c r="G135" i="8"/>
  <c r="L123" i="8"/>
  <c r="G68" i="8"/>
  <c r="G61" i="8"/>
  <c r="G36" i="8"/>
  <c r="G959" i="8"/>
  <c r="G685" i="8"/>
  <c r="L625" i="8"/>
  <c r="G609" i="8"/>
  <c r="G570" i="8"/>
  <c r="L519" i="8"/>
  <c r="G506" i="8"/>
  <c r="L441" i="8"/>
  <c r="L419" i="8"/>
  <c r="G406" i="8"/>
  <c r="G333" i="8"/>
  <c r="L305" i="8"/>
  <c r="L339" i="8"/>
  <c r="L428" i="8"/>
  <c r="L534" i="8"/>
  <c r="G51" i="8"/>
  <c r="G55" i="8"/>
  <c r="G98" i="8"/>
  <c r="L144" i="8"/>
  <c r="G244" i="8"/>
  <c r="L246" i="8"/>
  <c r="L284" i="8"/>
  <c r="G321" i="8"/>
  <c r="L323" i="8"/>
  <c r="G345" i="8"/>
  <c r="G452" i="8"/>
  <c r="L466" i="8"/>
  <c r="L559" i="8"/>
  <c r="G663" i="8"/>
  <c r="G729" i="8"/>
  <c r="G740" i="8"/>
  <c r="L990" i="8"/>
  <c r="G1006" i="8"/>
  <c r="L8" i="8"/>
  <c r="K8" i="8"/>
  <c r="K17" i="8"/>
  <c r="L17" i="8"/>
  <c r="L40" i="8"/>
  <c r="K40" i="8"/>
  <c r="K49" i="8"/>
  <c r="L49" i="8"/>
  <c r="L72" i="8"/>
  <c r="K72" i="8"/>
  <c r="L95" i="8"/>
  <c r="K95" i="8"/>
  <c r="L113" i="8"/>
  <c r="K113" i="8"/>
  <c r="K120" i="8"/>
  <c r="L120" i="8"/>
  <c r="L239" i="8"/>
  <c r="K239" i="8"/>
  <c r="L279" i="8"/>
  <c r="K279" i="8"/>
  <c r="L6" i="8"/>
  <c r="K6" i="8"/>
  <c r="L38" i="8"/>
  <c r="K38" i="8"/>
  <c r="L70" i="8"/>
  <c r="K70" i="8"/>
  <c r="L89" i="8"/>
  <c r="K89" i="8"/>
  <c r="K242" i="8"/>
  <c r="L242" i="8"/>
  <c r="K9" i="8"/>
  <c r="L9" i="8"/>
  <c r="L32" i="8"/>
  <c r="K32" i="8"/>
  <c r="K41" i="8"/>
  <c r="L41" i="8"/>
  <c r="K73" i="8"/>
  <c r="L73" i="8"/>
  <c r="L105" i="8"/>
  <c r="K105" i="8"/>
  <c r="L111" i="8"/>
  <c r="K111" i="8"/>
  <c r="K114" i="8"/>
  <c r="L114" i="8"/>
  <c r="L129" i="8"/>
  <c r="K129" i="8"/>
  <c r="L162" i="8"/>
  <c r="K162" i="8"/>
  <c r="L324" i="8"/>
  <c r="K324" i="8"/>
  <c r="L30" i="8"/>
  <c r="K30" i="8"/>
  <c r="L62" i="8"/>
  <c r="K62" i="8"/>
  <c r="L178" i="8"/>
  <c r="K178" i="8"/>
  <c r="L392" i="8"/>
  <c r="K392" i="8"/>
  <c r="L24" i="8"/>
  <c r="K24" i="8"/>
  <c r="K33" i="8"/>
  <c r="L33" i="8"/>
  <c r="L56" i="8"/>
  <c r="K56" i="8"/>
  <c r="K65" i="8"/>
  <c r="L65" i="8"/>
  <c r="L112" i="8"/>
  <c r="K112" i="8"/>
  <c r="L332" i="8"/>
  <c r="K332" i="8"/>
  <c r="L22" i="8"/>
  <c r="K22" i="8"/>
  <c r="L54" i="8"/>
  <c r="K54" i="8"/>
  <c r="K25" i="8"/>
  <c r="L25" i="8"/>
  <c r="L48" i="8"/>
  <c r="K48" i="8"/>
  <c r="K57" i="8"/>
  <c r="L57" i="8"/>
  <c r="L80" i="8"/>
  <c r="K80" i="8"/>
  <c r="K119" i="8"/>
  <c r="L119" i="8"/>
  <c r="L130" i="8"/>
  <c r="K130" i="8"/>
  <c r="L154" i="8"/>
  <c r="K154" i="8"/>
  <c r="L586" i="8"/>
  <c r="K586" i="8"/>
  <c r="L14" i="8"/>
  <c r="K14" i="8"/>
  <c r="L78" i="8"/>
  <c r="K78" i="8"/>
  <c r="K128" i="8"/>
  <c r="L128" i="8"/>
  <c r="L133" i="8"/>
  <c r="K133" i="8"/>
  <c r="G213" i="8"/>
  <c r="F213" i="8"/>
  <c r="J415" i="8"/>
  <c r="G415" i="8"/>
  <c r="J423" i="8"/>
  <c r="G423" i="8"/>
  <c r="F423" i="8"/>
  <c r="J509" i="8"/>
  <c r="G509" i="8"/>
  <c r="J533" i="8"/>
  <c r="G533" i="8"/>
  <c r="G550" i="8"/>
  <c r="F550" i="8"/>
  <c r="J550" i="8"/>
  <c r="J564" i="8"/>
  <c r="G564" i="8"/>
  <c r="F564" i="8"/>
  <c r="L595" i="8"/>
  <c r="K595" i="8"/>
  <c r="G603" i="8"/>
  <c r="F603" i="8"/>
  <c r="K653" i="8"/>
  <c r="L653" i="8"/>
  <c r="G711" i="8"/>
  <c r="F711" i="8"/>
  <c r="J711" i="8"/>
  <c r="L738" i="8"/>
  <c r="K738" i="8"/>
  <c r="F14" i="8"/>
  <c r="F30" i="8"/>
  <c r="F70" i="8"/>
  <c r="F78" i="8"/>
  <c r="F90" i="8"/>
  <c r="G93" i="8"/>
  <c r="L149" i="8"/>
  <c r="F154" i="8"/>
  <c r="J188" i="8"/>
  <c r="G188" i="8"/>
  <c r="K199" i="8"/>
  <c r="F203" i="8"/>
  <c r="J213" i="8"/>
  <c r="J233" i="8"/>
  <c r="G233" i="8"/>
  <c r="F239" i="8"/>
  <c r="K246" i="8"/>
  <c r="L250" i="8"/>
  <c r="J290" i="8"/>
  <c r="G290" i="8"/>
  <c r="F290" i="8"/>
  <c r="J297" i="8"/>
  <c r="G297" i="8"/>
  <c r="K301" i="8"/>
  <c r="L325" i="8"/>
  <c r="K325" i="8"/>
  <c r="F332" i="8"/>
  <c r="K346" i="8"/>
  <c r="F349" i="8"/>
  <c r="J390" i="8"/>
  <c r="G390" i="8"/>
  <c r="J445" i="8"/>
  <c r="G445" i="8"/>
  <c r="F445" i="8"/>
  <c r="F470" i="8"/>
  <c r="F509" i="8"/>
  <c r="F513" i="8"/>
  <c r="J521" i="8"/>
  <c r="G521" i="8"/>
  <c r="K566" i="8"/>
  <c r="L609" i="8"/>
  <c r="K609" i="8"/>
  <c r="L685" i="8"/>
  <c r="K685" i="8"/>
  <c r="F781" i="8"/>
  <c r="J915" i="8"/>
  <c r="G915" i="8"/>
  <c r="F915" i="8"/>
  <c r="G14" i="8"/>
  <c r="L19" i="8"/>
  <c r="F23" i="8"/>
  <c r="G30" i="8"/>
  <c r="L35" i="8"/>
  <c r="G38" i="8"/>
  <c r="F55" i="8"/>
  <c r="G62" i="8"/>
  <c r="G70" i="8"/>
  <c r="K76" i="8"/>
  <c r="G78" i="8"/>
  <c r="K85" i="8"/>
  <c r="G91" i="8"/>
  <c r="J92" i="8"/>
  <c r="G95" i="8"/>
  <c r="F98" i="8"/>
  <c r="F100" i="8"/>
  <c r="K135" i="8"/>
  <c r="F163" i="8"/>
  <c r="F178" i="8"/>
  <c r="L184" i="8"/>
  <c r="F188" i="8"/>
  <c r="G192" i="8"/>
  <c r="L194" i="8"/>
  <c r="K194" i="8"/>
  <c r="G197" i="8"/>
  <c r="F197" i="8"/>
  <c r="G203" i="8"/>
  <c r="G239" i="8"/>
  <c r="J266" i="8"/>
  <c r="G266" i="8"/>
  <c r="F266" i="8"/>
  <c r="F280" i="8"/>
  <c r="F297" i="8"/>
  <c r="F308" i="8"/>
  <c r="J318" i="8"/>
  <c r="G318" i="8"/>
  <c r="F325" i="8"/>
  <c r="F373" i="8"/>
  <c r="L381" i="8"/>
  <c r="K381" i="8"/>
  <c r="F390" i="8"/>
  <c r="G403" i="8"/>
  <c r="L425" i="8"/>
  <c r="K425" i="8"/>
  <c r="L467" i="8"/>
  <c r="K467" i="8"/>
  <c r="J479" i="8"/>
  <c r="G479" i="8"/>
  <c r="G486" i="8"/>
  <c r="F486" i="8"/>
  <c r="J486" i="8"/>
  <c r="F490" i="8"/>
  <c r="G513" i="8"/>
  <c r="F521" i="8"/>
  <c r="L554" i="8"/>
  <c r="K554" i="8"/>
  <c r="J748" i="8"/>
  <c r="G748" i="8"/>
  <c r="F748" i="8"/>
  <c r="F8" i="8"/>
  <c r="K13" i="8"/>
  <c r="F24" i="8"/>
  <c r="F32" i="8"/>
  <c r="F40" i="8"/>
  <c r="J46" i="8"/>
  <c r="F48" i="8"/>
  <c r="L52" i="8"/>
  <c r="F56" i="8"/>
  <c r="K69" i="8"/>
  <c r="F72" i="8"/>
  <c r="F80" i="8"/>
  <c r="L82" i="8"/>
  <c r="J90" i="8"/>
  <c r="G97" i="8"/>
  <c r="G99" i="8"/>
  <c r="F105" i="8"/>
  <c r="F107" i="8"/>
  <c r="F112" i="8"/>
  <c r="F131" i="8"/>
  <c r="J140" i="8"/>
  <c r="G140" i="8"/>
  <c r="F147" i="8"/>
  <c r="G157" i="8"/>
  <c r="F157" i="8"/>
  <c r="J172" i="8"/>
  <c r="G172" i="8"/>
  <c r="G178" i="8"/>
  <c r="J192" i="8"/>
  <c r="L198" i="8"/>
  <c r="K253" i="8"/>
  <c r="G263" i="8"/>
  <c r="L277" i="8"/>
  <c r="J287" i="8"/>
  <c r="F318" i="8"/>
  <c r="L341" i="8"/>
  <c r="K341" i="8"/>
  <c r="K345" i="8"/>
  <c r="J358" i="8"/>
  <c r="G358" i="8"/>
  <c r="F381" i="8"/>
  <c r="F405" i="8"/>
  <c r="G435" i="8"/>
  <c r="K450" i="8"/>
  <c r="F467" i="8"/>
  <c r="K494" i="8"/>
  <c r="L545" i="8"/>
  <c r="K545" i="8"/>
  <c r="K574" i="8"/>
  <c r="F586" i="8"/>
  <c r="J695" i="8"/>
  <c r="G695" i="8"/>
  <c r="G727" i="8"/>
  <c r="F727" i="8"/>
  <c r="J727" i="8"/>
  <c r="K1606" i="8"/>
  <c r="F1604" i="8"/>
  <c r="F1593" i="8"/>
  <c r="F1592" i="8"/>
  <c r="F1582" i="8"/>
  <c r="K1574" i="8"/>
  <c r="F1572" i="8"/>
  <c r="F1561" i="8"/>
  <c r="F1560" i="8"/>
  <c r="F1550" i="8"/>
  <c r="K1542" i="8"/>
  <c r="F1540" i="8"/>
  <c r="F1529" i="8"/>
  <c r="F1528" i="8"/>
  <c r="F1518" i="8"/>
  <c r="F1515" i="8"/>
  <c r="F1507" i="8"/>
  <c r="F1598" i="8"/>
  <c r="F1576" i="8"/>
  <c r="F1566" i="8"/>
  <c r="F1544" i="8"/>
  <c r="F1534" i="8"/>
  <c r="K1600" i="8"/>
  <c r="F1590" i="8"/>
  <c r="F1584" i="8"/>
  <c r="K1536" i="8"/>
  <c r="F1526" i="8"/>
  <c r="F1520" i="8"/>
  <c r="F1512" i="8"/>
  <c r="F1469" i="8"/>
  <c r="F1606" i="8"/>
  <c r="F1603" i="8"/>
  <c r="F1554" i="8"/>
  <c r="F1542" i="8"/>
  <c r="F1539" i="8"/>
  <c r="F1500" i="8"/>
  <c r="K1568" i="8"/>
  <c r="F1558" i="8"/>
  <c r="F1552" i="8"/>
  <c r="K1569" i="8"/>
  <c r="K1539" i="8"/>
  <c r="F1536" i="8"/>
  <c r="K1528" i="8"/>
  <c r="F1502" i="8"/>
  <c r="F1498" i="8"/>
  <c r="F1478" i="8"/>
  <c r="F1451" i="8"/>
  <c r="K1448" i="8"/>
  <c r="F1443" i="8"/>
  <c r="K1440" i="8"/>
  <c r="F1435" i="8"/>
  <c r="K1432" i="8"/>
  <c r="F1586" i="8"/>
  <c r="K1584" i="8"/>
  <c r="F1474" i="8"/>
  <c r="F1516" i="8"/>
  <c r="F1602" i="8"/>
  <c r="K1571" i="8"/>
  <c r="F1503" i="8"/>
  <c r="K1603" i="8"/>
  <c r="F1568" i="8"/>
  <c r="K1552" i="8"/>
  <c r="F1522" i="8"/>
  <c r="F1487" i="8"/>
  <c r="F1482" i="8"/>
  <c r="F1354" i="8"/>
  <c r="F1579" i="8"/>
  <c r="F1570" i="8"/>
  <c r="K1560" i="8"/>
  <c r="F1553" i="8"/>
  <c r="K1550" i="8"/>
  <c r="F1472" i="8"/>
  <c r="F1462" i="8"/>
  <c r="K1430" i="8"/>
  <c r="K1417" i="8"/>
  <c r="K1409" i="8"/>
  <c r="F1404" i="8"/>
  <c r="F1372" i="8"/>
  <c r="F1336" i="8"/>
  <c r="F1334" i="8"/>
  <c r="F1333" i="8"/>
  <c r="F1332" i="8"/>
  <c r="F1330" i="8"/>
  <c r="F1329" i="8"/>
  <c r="F1328" i="8"/>
  <c r="F1327" i="8"/>
  <c r="K1308" i="8"/>
  <c r="F1600" i="8"/>
  <c r="F1508" i="8"/>
  <c r="F1486" i="8"/>
  <c r="F1470" i="8"/>
  <c r="K1363" i="8"/>
  <c r="F1350" i="8"/>
  <c r="F1338" i="8"/>
  <c r="F1324" i="8"/>
  <c r="K1592" i="8"/>
  <c r="F1587" i="8"/>
  <c r="F1496" i="8"/>
  <c r="F1494" i="8"/>
  <c r="K1492" i="8"/>
  <c r="F1490" i="8"/>
  <c r="F1440" i="8"/>
  <c r="F1437" i="8"/>
  <c r="F1418" i="8"/>
  <c r="K1395" i="8"/>
  <c r="F1158" i="8"/>
  <c r="F1150" i="8"/>
  <c r="F1142" i="8"/>
  <c r="F1134" i="8"/>
  <c r="F1089" i="8"/>
  <c r="F1574" i="8"/>
  <c r="F1571" i="8"/>
  <c r="F1523" i="8"/>
  <c r="K1520" i="8"/>
  <c r="K1515" i="8"/>
  <c r="K1458" i="8"/>
  <c r="F1446" i="8"/>
  <c r="F1427" i="8"/>
  <c r="K1419" i="8"/>
  <c r="F1410" i="8"/>
  <c r="K1387" i="8"/>
  <c r="F1358" i="8"/>
  <c r="F1355" i="8"/>
  <c r="F1348" i="8"/>
  <c r="F1308" i="8"/>
  <c r="F1280" i="8"/>
  <c r="K1593" i="8"/>
  <c r="F1555" i="8"/>
  <c r="F1504" i="8"/>
  <c r="K1429" i="8"/>
  <c r="F1422" i="8"/>
  <c r="F1414" i="8"/>
  <c r="F1411" i="8"/>
  <c r="F1390" i="8"/>
  <c r="F1366" i="8"/>
  <c r="F1363" i="8"/>
  <c r="F1346" i="8"/>
  <c r="K1487" i="8"/>
  <c r="F1480" i="8"/>
  <c r="F1460" i="8"/>
  <c r="F1441" i="8"/>
  <c r="K1437" i="8"/>
  <c r="F1428" i="8"/>
  <c r="K1411" i="8"/>
  <c r="K1385" i="8"/>
  <c r="F1382" i="8"/>
  <c r="F1378" i="8"/>
  <c r="F1374" i="8"/>
  <c r="F1312" i="8"/>
  <c r="F1303" i="8"/>
  <c r="F1292" i="8"/>
  <c r="F1286" i="8"/>
  <c r="F1262" i="8"/>
  <c r="F1257" i="8"/>
  <c r="F1547" i="8"/>
  <c r="K1516" i="8"/>
  <c r="F1475" i="8"/>
  <c r="K1403" i="8"/>
  <c r="F1387" i="8"/>
  <c r="F1456" i="8"/>
  <c r="K1446" i="8"/>
  <c r="K1400" i="8"/>
  <c r="F1370" i="8"/>
  <c r="K1337" i="8"/>
  <c r="F1580" i="8"/>
  <c r="F1538" i="8"/>
  <c r="K1529" i="8"/>
  <c r="K1408" i="8"/>
  <c r="F1398" i="8"/>
  <c r="F1379" i="8"/>
  <c r="F1360" i="8"/>
  <c r="F1352" i="8"/>
  <c r="K1316" i="8"/>
  <c r="K1297" i="8"/>
  <c r="F1265" i="8"/>
  <c r="F1249" i="8"/>
  <c r="F1233" i="8"/>
  <c r="F1521" i="8"/>
  <c r="K1377" i="8"/>
  <c r="K1348" i="8"/>
  <c r="K1334" i="8"/>
  <c r="F1139" i="8"/>
  <c r="F1118" i="8"/>
  <c r="F1098" i="8"/>
  <c r="F1316" i="8"/>
  <c r="K1298" i="8"/>
  <c r="F1296" i="8"/>
  <c r="F1294" i="8"/>
  <c r="F1284" i="8"/>
  <c r="F1273" i="8"/>
  <c r="K1260" i="8"/>
  <c r="K1252" i="8"/>
  <c r="F1222" i="8"/>
  <c r="F1202" i="8"/>
  <c r="F1191" i="8"/>
  <c r="F1186" i="8"/>
  <c r="F1175" i="8"/>
  <c r="F1170" i="8"/>
  <c r="F1144" i="8"/>
  <c r="F1123" i="8"/>
  <c r="K1105" i="8"/>
  <c r="K1100" i="8"/>
  <c r="F1083" i="8"/>
  <c r="F1069" i="8"/>
  <c r="F1548" i="8"/>
  <c r="K1462" i="8"/>
  <c r="K1453" i="8"/>
  <c r="K1451" i="8"/>
  <c r="K1442" i="8"/>
  <c r="F1402" i="8"/>
  <c r="K1393" i="8"/>
  <c r="F1386" i="8"/>
  <c r="K1379" i="8"/>
  <c r="F1362" i="8"/>
  <c r="K1325" i="8"/>
  <c r="F1289" i="8"/>
  <c r="F1245" i="8"/>
  <c r="F1215" i="8"/>
  <c r="F1155" i="8"/>
  <c r="F1135" i="8"/>
  <c r="F1114" i="8"/>
  <c r="F1094" i="8"/>
  <c r="F1077" i="8"/>
  <c r="F1432" i="8"/>
  <c r="F1406" i="8"/>
  <c r="F1388" i="8"/>
  <c r="K1371" i="8"/>
  <c r="K1329" i="8"/>
  <c r="F1305" i="8"/>
  <c r="F1300" i="8"/>
  <c r="K1272" i="8"/>
  <c r="F1266" i="8"/>
  <c r="F1211" i="8"/>
  <c r="F1151" i="8"/>
  <c r="F1130" i="8"/>
  <c r="F1090" i="8"/>
  <c r="F1052" i="8"/>
  <c r="F1585" i="8"/>
  <c r="K1469" i="8"/>
  <c r="F1403" i="8"/>
  <c r="F1395" i="8"/>
  <c r="K1335" i="8"/>
  <c r="F1314" i="8"/>
  <c r="K1262" i="8"/>
  <c r="K1191" i="8"/>
  <c r="K1189" i="8"/>
  <c r="F1178" i="8"/>
  <c r="F1126" i="8"/>
  <c r="F1102" i="8"/>
  <c r="K1069" i="8"/>
  <c r="F1068" i="8"/>
  <c r="F1056" i="8"/>
  <c r="F1050" i="8"/>
  <c r="F1044" i="8"/>
  <c r="F1368" i="8"/>
  <c r="F1335" i="8"/>
  <c r="F1272" i="8"/>
  <c r="F1253" i="8"/>
  <c r="F1239" i="8"/>
  <c r="F1237" i="8"/>
  <c r="K1181" i="8"/>
  <c r="F1174" i="8"/>
  <c r="F1147" i="8"/>
  <c r="F1122" i="8"/>
  <c r="F1436" i="8"/>
  <c r="F1419" i="8"/>
  <c r="K1401" i="8"/>
  <c r="K1380" i="8"/>
  <c r="F1261" i="8"/>
  <c r="F1213" i="8"/>
  <c r="F1208" i="8"/>
  <c r="F1182" i="8"/>
  <c r="F1153" i="8"/>
  <c r="F1148" i="8"/>
  <c r="F1095" i="8"/>
  <c r="K1083" i="8"/>
  <c r="K1081" i="8"/>
  <c r="F1060" i="8"/>
  <c r="F1445" i="8"/>
  <c r="F1302" i="8"/>
  <c r="F1207" i="8"/>
  <c r="F1190" i="8"/>
  <c r="K1121" i="8"/>
  <c r="F1061" i="8"/>
  <c r="K1353" i="8"/>
  <c r="F1230" i="8"/>
  <c r="K1228" i="8"/>
  <c r="F1226" i="8"/>
  <c r="F1200" i="8"/>
  <c r="F1198" i="8"/>
  <c r="K1175" i="8"/>
  <c r="F1143" i="8"/>
  <c r="F1131" i="8"/>
  <c r="K1108" i="8"/>
  <c r="F1100" i="8"/>
  <c r="F1087" i="8"/>
  <c r="F1452" i="8"/>
  <c r="F1295" i="8"/>
  <c r="F1250" i="8"/>
  <c r="F1241" i="8"/>
  <c r="F1220" i="8"/>
  <c r="F1127" i="8"/>
  <c r="F1110" i="8"/>
  <c r="F1106" i="8"/>
  <c r="F1082" i="8"/>
  <c r="F1064" i="8"/>
  <c r="K1049" i="8"/>
  <c r="F1048" i="8"/>
  <c r="K1459" i="8"/>
  <c r="F1457" i="8"/>
  <c r="K1361" i="8"/>
  <c r="F1225" i="8"/>
  <c r="K1197" i="8"/>
  <c r="K1153" i="8"/>
  <c r="K1144" i="8"/>
  <c r="F1137" i="8"/>
  <c r="F1073" i="8"/>
  <c r="F1038" i="8"/>
  <c r="F1016" i="8"/>
  <c r="F1285" i="8"/>
  <c r="F1199" i="8"/>
  <c r="K1173" i="8"/>
  <c r="K1075" i="8"/>
  <c r="F1066" i="8"/>
  <c r="K1061" i="8"/>
  <c r="F1054" i="8"/>
  <c r="F1030" i="8"/>
  <c r="F1448" i="8"/>
  <c r="F1297" i="8"/>
  <c r="F1194" i="8"/>
  <c r="F1166" i="8"/>
  <c r="F1162" i="8"/>
  <c r="K1107" i="8"/>
  <c r="F1049" i="8"/>
  <c r="F1042" i="8"/>
  <c r="F1022" i="8"/>
  <c r="F1013" i="8"/>
  <c r="F1005" i="8"/>
  <c r="F997" i="8"/>
  <c r="F989" i="8"/>
  <c r="F981" i="8"/>
  <c r="F973" i="8"/>
  <c r="F941" i="8"/>
  <c r="F933" i="8"/>
  <c r="F925" i="8"/>
  <c r="F901" i="8"/>
  <c r="F1453" i="8"/>
  <c r="F1342" i="8"/>
  <c r="F1247" i="8"/>
  <c r="F1229" i="8"/>
  <c r="F1212" i="8"/>
  <c r="F1107" i="8"/>
  <c r="K1319" i="8"/>
  <c r="F1309" i="8"/>
  <c r="K1213" i="8"/>
  <c r="K1142" i="8"/>
  <c r="F1036" i="8"/>
  <c r="K1005" i="8"/>
  <c r="K989" i="8"/>
  <c r="K973" i="8"/>
  <c r="F952" i="8"/>
  <c r="F942" i="8"/>
  <c r="F912" i="8"/>
  <c r="F902" i="8"/>
  <c r="F1179" i="8"/>
  <c r="F1116" i="8"/>
  <c r="F1079" i="8"/>
  <c r="K1046" i="8"/>
  <c r="F1031" i="8"/>
  <c r="F1029" i="8"/>
  <c r="F1019" i="8"/>
  <c r="F1010" i="8"/>
  <c r="K1006" i="8"/>
  <c r="F994" i="8"/>
  <c r="K990" i="8"/>
  <c r="F978" i="8"/>
  <c r="K974" i="8"/>
  <c r="F963" i="8"/>
  <c r="F953" i="8"/>
  <c r="K933" i="8"/>
  <c r="F923" i="8"/>
  <c r="F913" i="8"/>
  <c r="K893" i="8"/>
  <c r="F881" i="8"/>
  <c r="F873" i="8"/>
  <c r="F865" i="8"/>
  <c r="F857" i="8"/>
  <c r="F849" i="8"/>
  <c r="F841" i="8"/>
  <c r="F833" i="8"/>
  <c r="F825" i="8"/>
  <c r="F817" i="8"/>
  <c r="F809" i="8"/>
  <c r="F801" i="8"/>
  <c r="F793" i="8"/>
  <c r="F785" i="8"/>
  <c r="F1415" i="8"/>
  <c r="F1394" i="8"/>
  <c r="F1163" i="8"/>
  <c r="K1037" i="8"/>
  <c r="F1020" i="8"/>
  <c r="K1016" i="8"/>
  <c r="F1011" i="8"/>
  <c r="F1000" i="8"/>
  <c r="F995" i="8"/>
  <c r="F984" i="8"/>
  <c r="F979" i="8"/>
  <c r="F968" i="8"/>
  <c r="K960" i="8"/>
  <c r="F958" i="8"/>
  <c r="F938" i="8"/>
  <c r="K934" i="8"/>
  <c r="F928" i="8"/>
  <c r="K920" i="8"/>
  <c r="F918" i="8"/>
  <c r="F898" i="8"/>
  <c r="K894" i="8"/>
  <c r="F888" i="8"/>
  <c r="F880" i="8"/>
  <c r="F872" i="8"/>
  <c r="F864" i="8"/>
  <c r="F856" i="8"/>
  <c r="F848" i="8"/>
  <c r="F840" i="8"/>
  <c r="F832" i="8"/>
  <c r="F824" i="8"/>
  <c r="F816" i="8"/>
  <c r="F808" i="8"/>
  <c r="F800" i="8"/>
  <c r="F792" i="8"/>
  <c r="F784" i="8"/>
  <c r="F776" i="8"/>
  <c r="F768" i="8"/>
  <c r="F760" i="8"/>
  <c r="F752" i="8"/>
  <c r="F744" i="8"/>
  <c r="F736" i="8"/>
  <c r="F728" i="8"/>
  <c r="F720" i="8"/>
  <c r="F712" i="8"/>
  <c r="F704" i="8"/>
  <c r="F691" i="8"/>
  <c r="F683" i="8"/>
  <c r="F678" i="8"/>
  <c r="F670" i="8"/>
  <c r="F662" i="8"/>
  <c r="F654" i="8"/>
  <c r="F646" i="8"/>
  <c r="F1025" i="8"/>
  <c r="F1006" i="8"/>
  <c r="F990" i="8"/>
  <c r="F974" i="8"/>
  <c r="F944" i="8"/>
  <c r="F904" i="8"/>
  <c r="K1165" i="8"/>
  <c r="F977" i="8"/>
  <c r="K957" i="8"/>
  <c r="F1040" i="8"/>
  <c r="K1029" i="8"/>
  <c r="K998" i="8"/>
  <c r="F993" i="8"/>
  <c r="F966" i="8"/>
  <c r="F926" i="8"/>
  <c r="F876" i="8"/>
  <c r="K873" i="8"/>
  <c r="K867" i="8"/>
  <c r="F859" i="8"/>
  <c r="K856" i="8"/>
  <c r="F846" i="8"/>
  <c r="F829" i="8"/>
  <c r="F812" i="8"/>
  <c r="K809" i="8"/>
  <c r="K803" i="8"/>
  <c r="F795" i="8"/>
  <c r="K792" i="8"/>
  <c r="F782" i="8"/>
  <c r="F773" i="8"/>
  <c r="F757" i="8"/>
  <c r="K753" i="8"/>
  <c r="F741" i="8"/>
  <c r="K737" i="8"/>
  <c r="F725" i="8"/>
  <c r="F715" i="8"/>
  <c r="F710" i="8"/>
  <c r="F700" i="8"/>
  <c r="F688" i="8"/>
  <c r="K684" i="8"/>
  <c r="K673" i="8"/>
  <c r="F671" i="8"/>
  <c r="K662" i="8"/>
  <c r="F651" i="8"/>
  <c r="K647" i="8"/>
  <c r="F636" i="8"/>
  <c r="F625" i="8"/>
  <c r="F616" i="8"/>
  <c r="F608" i="8"/>
  <c r="F600" i="8"/>
  <c r="F1270" i="8"/>
  <c r="F1216" i="8"/>
  <c r="F1167" i="8"/>
  <c r="K1123" i="8"/>
  <c r="F1111" i="8"/>
  <c r="F1058" i="8"/>
  <c r="K1014" i="8"/>
  <c r="F1009" i="8"/>
  <c r="F982" i="8"/>
  <c r="F971" i="8"/>
  <c r="K952" i="8"/>
  <c r="F931" i="8"/>
  <c r="K912" i="8"/>
  <c r="F883" i="8"/>
  <c r="K880" i="8"/>
  <c r="F819" i="8"/>
  <c r="K816" i="8"/>
  <c r="F763" i="8"/>
  <c r="F747" i="8"/>
  <c r="F731" i="8"/>
  <c r="F716" i="8"/>
  <c r="K707" i="8"/>
  <c r="F705" i="8"/>
  <c r="F689" i="8"/>
  <c r="K678" i="8"/>
  <c r="F667" i="8"/>
  <c r="F652" i="8"/>
  <c r="K641" i="8"/>
  <c r="F575" i="8"/>
  <c r="F567" i="8"/>
  <c r="F559" i="8"/>
  <c r="F551" i="8"/>
  <c r="F543" i="8"/>
  <c r="F535" i="8"/>
  <c r="F527" i="8"/>
  <c r="F519" i="8"/>
  <c r="F511" i="8"/>
  <c r="F495" i="8"/>
  <c r="F487" i="8"/>
  <c r="K1236" i="8"/>
  <c r="F1231" i="8"/>
  <c r="F1037" i="8"/>
  <c r="F998" i="8"/>
  <c r="F960" i="8"/>
  <c r="F947" i="8"/>
  <c r="F920" i="8"/>
  <c r="F907" i="8"/>
  <c r="F843" i="8"/>
  <c r="K840" i="8"/>
  <c r="F779" i="8"/>
  <c r="F769" i="8"/>
  <c r="F753" i="8"/>
  <c r="F737" i="8"/>
  <c r="F721" i="8"/>
  <c r="K712" i="8"/>
  <c r="F694" i="8"/>
  <c r="F684" i="8"/>
  <c r="F657" i="8"/>
  <c r="F647" i="8"/>
  <c r="F628" i="8"/>
  <c r="K1051" i="8"/>
  <c r="F1008" i="8"/>
  <c r="K1000" i="8"/>
  <c r="K984" i="8"/>
  <c r="K901" i="8"/>
  <c r="F886" i="8"/>
  <c r="F852" i="8"/>
  <c r="K832" i="8"/>
  <c r="K744" i="8"/>
  <c r="K736" i="8"/>
  <c r="K694" i="8"/>
  <c r="K683" i="8"/>
  <c r="K657" i="8"/>
  <c r="K646" i="8"/>
  <c r="F634" i="8"/>
  <c r="F875" i="8"/>
  <c r="K866" i="8"/>
  <c r="F805" i="8"/>
  <c r="K752" i="8"/>
  <c r="F723" i="8"/>
  <c r="F707" i="8"/>
  <c r="K705" i="8"/>
  <c r="F697" i="8"/>
  <c r="K626" i="8"/>
  <c r="F617" i="8"/>
  <c r="F592" i="8"/>
  <c r="F560" i="8"/>
  <c r="F528" i="8"/>
  <c r="F496" i="8"/>
  <c r="K1259" i="8"/>
  <c r="F1014" i="8"/>
  <c r="F986" i="8"/>
  <c r="K911" i="8"/>
  <c r="K864" i="8"/>
  <c r="K848" i="8"/>
  <c r="F803" i="8"/>
  <c r="F787" i="8"/>
  <c r="K785" i="8"/>
  <c r="K776" i="8"/>
  <c r="K768" i="8"/>
  <c r="F739" i="8"/>
  <c r="F713" i="8"/>
  <c r="F686" i="8"/>
  <c r="F665" i="8"/>
  <c r="F649" i="8"/>
  <c r="F1092" i="8"/>
  <c r="F1086" i="8"/>
  <c r="F1074" i="8"/>
  <c r="K966" i="8"/>
  <c r="K926" i="8"/>
  <c r="F906" i="8"/>
  <c r="F869" i="8"/>
  <c r="K808" i="8"/>
  <c r="F755" i="8"/>
  <c r="K720" i="8"/>
  <c r="K704" i="8"/>
  <c r="F666" i="8"/>
  <c r="F655" i="8"/>
  <c r="K625" i="8"/>
  <c r="K607" i="8"/>
  <c r="F482" i="8"/>
  <c r="F450" i="8"/>
  <c r="F418" i="8"/>
  <c r="F362" i="8"/>
  <c r="K1013" i="8"/>
  <c r="K997" i="8"/>
  <c r="F992" i="8"/>
  <c r="K968" i="8"/>
  <c r="K928" i="8"/>
  <c r="F896" i="8"/>
  <c r="F894" i="8"/>
  <c r="K888" i="8"/>
  <c r="F862" i="8"/>
  <c r="K859" i="8"/>
  <c r="K849" i="8"/>
  <c r="K842" i="8"/>
  <c r="F838" i="8"/>
  <c r="K825" i="8"/>
  <c r="F761" i="8"/>
  <c r="K745" i="8"/>
  <c r="K731" i="8"/>
  <c r="K699" i="8"/>
  <c r="F658" i="8"/>
  <c r="F633" i="8"/>
  <c r="F621" i="8"/>
  <c r="F610" i="8"/>
  <c r="K602" i="8"/>
  <c r="F588" i="8"/>
  <c r="K568" i="8"/>
  <c r="F556" i="8"/>
  <c r="K536" i="8"/>
  <c r="F524" i="8"/>
  <c r="K504" i="8"/>
  <c r="F492" i="8"/>
  <c r="F483" i="8"/>
  <c r="K466" i="8"/>
  <c r="K464" i="8"/>
  <c r="F463" i="8"/>
  <c r="F453" i="8"/>
  <c r="F452" i="8"/>
  <c r="F451" i="8"/>
  <c r="K434" i="8"/>
  <c r="K432" i="8"/>
  <c r="F431" i="8"/>
  <c r="F421" i="8"/>
  <c r="F420" i="8"/>
  <c r="F419" i="8"/>
  <c r="K402" i="8"/>
  <c r="K400" i="8"/>
  <c r="F399" i="8"/>
  <c r="F353" i="8"/>
  <c r="F345" i="8"/>
  <c r="F337" i="8"/>
  <c r="F329" i="8"/>
  <c r="F321" i="8"/>
  <c r="F313" i="8"/>
  <c r="F305" i="8"/>
  <c r="F300" i="8"/>
  <c r="F292" i="8"/>
  <c r="F284" i="8"/>
  <c r="F276" i="8"/>
  <c r="F268" i="8"/>
  <c r="F260" i="8"/>
  <c r="F252" i="8"/>
  <c r="F1195" i="8"/>
  <c r="K1017" i="8"/>
  <c r="K981" i="8"/>
  <c r="F955" i="8"/>
  <c r="F950" i="8"/>
  <c r="K883" i="8"/>
  <c r="K881" i="8"/>
  <c r="F851" i="8"/>
  <c r="F844" i="8"/>
  <c r="F827" i="8"/>
  <c r="F814" i="8"/>
  <c r="K801" i="8"/>
  <c r="F797" i="8"/>
  <c r="K784" i="8"/>
  <c r="F772" i="8"/>
  <c r="K762" i="8"/>
  <c r="K692" i="8"/>
  <c r="F676" i="8"/>
  <c r="F660" i="8"/>
  <c r="K656" i="8"/>
  <c r="F650" i="8"/>
  <c r="K634" i="8"/>
  <c r="F601" i="8"/>
  <c r="F595" i="8"/>
  <c r="F584" i="8"/>
  <c r="F580" i="8"/>
  <c r="F552" i="8"/>
  <c r="F548" i="8"/>
  <c r="F520" i="8"/>
  <c r="F516" i="8"/>
  <c r="F488" i="8"/>
  <c r="F484" i="8"/>
  <c r="F474" i="8"/>
  <c r="F454" i="8"/>
  <c r="F442" i="8"/>
  <c r="F422" i="8"/>
  <c r="F410" i="8"/>
  <c r="K386" i="8"/>
  <c r="F352" i="8"/>
  <c r="F344" i="8"/>
  <c r="F336" i="8"/>
  <c r="F328" i="8"/>
  <c r="F320" i="8"/>
  <c r="F312" i="8"/>
  <c r="F304" i="8"/>
  <c r="F299" i="8"/>
  <c r="F291" i="8"/>
  <c r="F283" i="8"/>
  <c r="F275" i="8"/>
  <c r="F267" i="8"/>
  <c r="F259" i="8"/>
  <c r="F251" i="8"/>
  <c r="F243" i="8"/>
  <c r="F235" i="8"/>
  <c r="F227" i="8"/>
  <c r="F219" i="8"/>
  <c r="F206" i="8"/>
  <c r="F198" i="8"/>
  <c r="F190" i="8"/>
  <c r="F182" i="8"/>
  <c r="F174" i="8"/>
  <c r="F166" i="8"/>
  <c r="F158" i="8"/>
  <c r="F150" i="8"/>
  <c r="F142" i="8"/>
  <c r="F134" i="8"/>
  <c r="F1026" i="8"/>
  <c r="K941" i="8"/>
  <c r="F934" i="8"/>
  <c r="F910" i="8"/>
  <c r="K902" i="8"/>
  <c r="F745" i="8"/>
  <c r="F729" i="8"/>
  <c r="K665" i="8"/>
  <c r="K628" i="8"/>
  <c r="F576" i="8"/>
  <c r="F544" i="8"/>
  <c r="F512" i="8"/>
  <c r="J7" i="8"/>
  <c r="G8" i="8"/>
  <c r="F9" i="8"/>
  <c r="J15" i="8"/>
  <c r="G16" i="8"/>
  <c r="F17" i="8"/>
  <c r="L21" i="8"/>
  <c r="J23" i="8"/>
  <c r="G24" i="8"/>
  <c r="F25" i="8"/>
  <c r="J31" i="8"/>
  <c r="G32" i="8"/>
  <c r="F33" i="8"/>
  <c r="J39" i="8"/>
  <c r="G40" i="8"/>
  <c r="F41" i="8"/>
  <c r="L45" i="8"/>
  <c r="J47" i="8"/>
  <c r="G48" i="8"/>
  <c r="F49" i="8"/>
  <c r="L53" i="8"/>
  <c r="J55" i="8"/>
  <c r="G56" i="8"/>
  <c r="F57" i="8"/>
  <c r="J63" i="8"/>
  <c r="G64" i="8"/>
  <c r="F65" i="8"/>
  <c r="J71" i="8"/>
  <c r="G72" i="8"/>
  <c r="F73" i="8"/>
  <c r="J79" i="8"/>
  <c r="G80" i="8"/>
  <c r="L91" i="8"/>
  <c r="J97" i="8"/>
  <c r="J98" i="8"/>
  <c r="K99" i="8"/>
  <c r="J103" i="8"/>
  <c r="J104" i="8"/>
  <c r="G105" i="8"/>
  <c r="G106" i="8"/>
  <c r="G107" i="8"/>
  <c r="J108" i="8"/>
  <c r="J109" i="8"/>
  <c r="G110" i="8"/>
  <c r="G111" i="8"/>
  <c r="G112" i="8"/>
  <c r="F113" i="8"/>
  <c r="F114" i="8"/>
  <c r="F115" i="8"/>
  <c r="F116" i="8"/>
  <c r="G117" i="8"/>
  <c r="F118" i="8"/>
  <c r="F119" i="8"/>
  <c r="F120" i="8"/>
  <c r="G124" i="8"/>
  <c r="F125" i="8"/>
  <c r="F128" i="8"/>
  <c r="F129" i="8"/>
  <c r="F130" i="8"/>
  <c r="G131" i="8"/>
  <c r="F140" i="8"/>
  <c r="K142" i="8"/>
  <c r="G147" i="8"/>
  <c r="G151" i="8"/>
  <c r="J152" i="8"/>
  <c r="L153" i="8"/>
  <c r="J157" i="8"/>
  <c r="F162" i="8"/>
  <c r="L163" i="8"/>
  <c r="K171" i="8"/>
  <c r="F172" i="8"/>
  <c r="G176" i="8"/>
  <c r="G177" i="8"/>
  <c r="G181" i="8"/>
  <c r="F181" i="8"/>
  <c r="K182" i="8"/>
  <c r="G187" i="8"/>
  <c r="F191" i="8"/>
  <c r="J196" i="8"/>
  <c r="G196" i="8"/>
  <c r="F200" i="8"/>
  <c r="F201" i="8"/>
  <c r="G202" i="8"/>
  <c r="G206" i="8"/>
  <c r="F211" i="8"/>
  <c r="K216" i="8"/>
  <c r="F217" i="8"/>
  <c r="G221" i="8"/>
  <c r="G222" i="8"/>
  <c r="J223" i="8"/>
  <c r="G226" i="8"/>
  <c r="F226" i="8"/>
  <c r="K227" i="8"/>
  <c r="G232" i="8"/>
  <c r="G236" i="8"/>
  <c r="J237" i="8"/>
  <c r="L238" i="8"/>
  <c r="G248" i="8"/>
  <c r="G256" i="8"/>
  <c r="K259" i="8"/>
  <c r="F262" i="8"/>
  <c r="J263" i="8"/>
  <c r="L272" i="8"/>
  <c r="K272" i="8"/>
  <c r="F279" i="8"/>
  <c r="J282" i="8"/>
  <c r="G282" i="8"/>
  <c r="F282" i="8"/>
  <c r="L283" i="8"/>
  <c r="F285" i="8"/>
  <c r="G286" i="8"/>
  <c r="J289" i="8"/>
  <c r="G289" i="8"/>
  <c r="G292" i="8"/>
  <c r="F296" i="8"/>
  <c r="L300" i="8"/>
  <c r="K304" i="8"/>
  <c r="F307" i="8"/>
  <c r="J308" i="8"/>
  <c r="L317" i="8"/>
  <c r="K317" i="8"/>
  <c r="K321" i="8"/>
  <c r="F324" i="8"/>
  <c r="J327" i="8"/>
  <c r="G327" i="8"/>
  <c r="F327" i="8"/>
  <c r="L328" i="8"/>
  <c r="F330" i="8"/>
  <c r="G331" i="8"/>
  <c r="J334" i="8"/>
  <c r="G334" i="8"/>
  <c r="G337" i="8"/>
  <c r="F341" i="8"/>
  <c r="G348" i="8"/>
  <c r="G354" i="8"/>
  <c r="F358" i="8"/>
  <c r="G364" i="8"/>
  <c r="L365" i="8"/>
  <c r="F368" i="8"/>
  <c r="K369" i="8"/>
  <c r="F372" i="8"/>
  <c r="J373" i="8"/>
  <c r="F375" i="8"/>
  <c r="G378" i="8"/>
  <c r="G381" i="8"/>
  <c r="L383" i="8"/>
  <c r="K383" i="8"/>
  <c r="F386" i="8"/>
  <c r="J389" i="8"/>
  <c r="G389" i="8"/>
  <c r="F394" i="8"/>
  <c r="L400" i="8"/>
  <c r="G405" i="8"/>
  <c r="F407" i="8"/>
  <c r="J412" i="8"/>
  <c r="G412" i="8"/>
  <c r="F412" i="8"/>
  <c r="J414" i="8"/>
  <c r="G414" i="8"/>
  <c r="G416" i="8"/>
  <c r="F416" i="8"/>
  <c r="G424" i="8"/>
  <c r="F424" i="8"/>
  <c r="L427" i="8"/>
  <c r="F437" i="8"/>
  <c r="L452" i="8"/>
  <c r="G459" i="8"/>
  <c r="G462" i="8"/>
  <c r="G467" i="8"/>
  <c r="L469" i="8"/>
  <c r="K469" i="8"/>
  <c r="G481" i="8"/>
  <c r="K482" i="8"/>
  <c r="L488" i="8"/>
  <c r="J490" i="8"/>
  <c r="L492" i="8"/>
  <c r="K496" i="8"/>
  <c r="L502" i="8"/>
  <c r="L504" i="8"/>
  <c r="L510" i="8"/>
  <c r="L527" i="8"/>
  <c r="F545" i="8"/>
  <c r="F547" i="8"/>
  <c r="K551" i="8"/>
  <c r="J553" i="8"/>
  <c r="G553" i="8"/>
  <c r="J557" i="8"/>
  <c r="G557" i="8"/>
  <c r="F569" i="8"/>
  <c r="G578" i="8"/>
  <c r="G586" i="8"/>
  <c r="K590" i="8"/>
  <c r="F594" i="8"/>
  <c r="K600" i="8"/>
  <c r="F602" i="8"/>
  <c r="G612" i="8"/>
  <c r="J619" i="8"/>
  <c r="G619" i="8"/>
  <c r="F619" i="8"/>
  <c r="K621" i="8"/>
  <c r="L621" i="8"/>
  <c r="G624" i="8"/>
  <c r="F641" i="8"/>
  <c r="L659" i="8"/>
  <c r="L691" i="8"/>
  <c r="K691" i="8"/>
  <c r="K693" i="8"/>
  <c r="F695" i="8"/>
  <c r="J717" i="8"/>
  <c r="G717" i="8"/>
  <c r="F717" i="8"/>
  <c r="L722" i="8"/>
  <c r="K722" i="8"/>
  <c r="L746" i="8"/>
  <c r="L753" i="8"/>
  <c r="J756" i="8"/>
  <c r="G756" i="8"/>
  <c r="K779" i="8"/>
  <c r="K802" i="8"/>
  <c r="G804" i="8"/>
  <c r="J860" i="8"/>
  <c r="G860" i="8"/>
  <c r="F860" i="8"/>
  <c r="K865" i="8"/>
  <c r="F921" i="8"/>
  <c r="G934" i="8"/>
  <c r="L965" i="8"/>
  <c r="K965" i="8"/>
  <c r="F1028" i="8"/>
  <c r="J1028" i="8"/>
  <c r="L403" i="8"/>
  <c r="K403" i="8"/>
  <c r="J413" i="8"/>
  <c r="G413" i="8"/>
  <c r="F413" i="8"/>
  <c r="L421" i="8"/>
  <c r="K421" i="8"/>
  <c r="L429" i="8"/>
  <c r="K429" i="8"/>
  <c r="L505" i="8"/>
  <c r="K505" i="8"/>
  <c r="L513" i="8"/>
  <c r="K513" i="8"/>
  <c r="J593" i="8"/>
  <c r="G593" i="8"/>
  <c r="L650" i="8"/>
  <c r="K650" i="8"/>
  <c r="L740" i="8"/>
  <c r="K740" i="8"/>
  <c r="L781" i="8"/>
  <c r="K781" i="8"/>
  <c r="L818" i="8"/>
  <c r="K818" i="8"/>
  <c r="G996" i="8"/>
  <c r="F996" i="8"/>
  <c r="J996" i="8"/>
  <c r="F6" i="8"/>
  <c r="F22" i="8"/>
  <c r="F38" i="8"/>
  <c r="K51" i="8"/>
  <c r="F54" i="8"/>
  <c r="F62" i="8"/>
  <c r="F95" i="8"/>
  <c r="J132" i="8"/>
  <c r="G132" i="8"/>
  <c r="K144" i="8"/>
  <c r="L170" i="8"/>
  <c r="K170" i="8"/>
  <c r="K185" i="8"/>
  <c r="G218" i="8"/>
  <c r="F218" i="8"/>
  <c r="K230" i="8"/>
  <c r="K245" i="8"/>
  <c r="L280" i="8"/>
  <c r="K280" i="8"/>
  <c r="F287" i="8"/>
  <c r="L316" i="8"/>
  <c r="K316" i="8"/>
  <c r="K323" i="8"/>
  <c r="K329" i="8"/>
  <c r="J342" i="8"/>
  <c r="G342" i="8"/>
  <c r="K371" i="8"/>
  <c r="L393" i="8"/>
  <c r="K393" i="8"/>
  <c r="F415" i="8"/>
  <c r="J447" i="8"/>
  <c r="G447" i="8"/>
  <c r="L461" i="8"/>
  <c r="K461" i="8"/>
  <c r="L491" i="8"/>
  <c r="F533" i="8"/>
  <c r="K591" i="8"/>
  <c r="J603" i="8"/>
  <c r="L645" i="8"/>
  <c r="G719" i="8"/>
  <c r="F719" i="8"/>
  <c r="J813" i="8"/>
  <c r="G813" i="8"/>
  <c r="F813" i="8"/>
  <c r="J887" i="8"/>
  <c r="G887" i="8"/>
  <c r="F887" i="8"/>
  <c r="L1019" i="8"/>
  <c r="K1019" i="8"/>
  <c r="F7" i="8"/>
  <c r="G22" i="8"/>
  <c r="K28" i="8"/>
  <c r="F39" i="8"/>
  <c r="F47" i="8"/>
  <c r="G54" i="8"/>
  <c r="F71" i="8"/>
  <c r="F79" i="8"/>
  <c r="K84" i="8"/>
  <c r="G89" i="8"/>
  <c r="G101" i="8"/>
  <c r="F104" i="8"/>
  <c r="F132" i="8"/>
  <c r="G141" i="8"/>
  <c r="F141" i="8"/>
  <c r="K159" i="8"/>
  <c r="K209" i="8"/>
  <c r="J212" i="8"/>
  <c r="G212" i="8"/>
  <c r="L229" i="8"/>
  <c r="G332" i="8"/>
  <c r="G349" i="8"/>
  <c r="J376" i="8"/>
  <c r="F435" i="8"/>
  <c r="J475" i="8"/>
  <c r="G475" i="8"/>
  <c r="F475" i="8"/>
  <c r="J498" i="8"/>
  <c r="G498" i="8"/>
  <c r="J529" i="8"/>
  <c r="G529" i="8"/>
  <c r="L558" i="8"/>
  <c r="J643" i="8"/>
  <c r="G643" i="8"/>
  <c r="J719" i="8"/>
  <c r="G781" i="8"/>
  <c r="J885" i="8"/>
  <c r="G885" i="8"/>
  <c r="L1450" i="8"/>
  <c r="K1450" i="8"/>
  <c r="L12" i="8"/>
  <c r="G15" i="8"/>
  <c r="J96" i="8"/>
  <c r="J101" i="8"/>
  <c r="F108" i="8"/>
  <c r="F111" i="8"/>
  <c r="G152" i="8"/>
  <c r="F187" i="8"/>
  <c r="J197" i="8"/>
  <c r="L203" i="8"/>
  <c r="G223" i="8"/>
  <c r="F232" i="8"/>
  <c r="G242" i="8"/>
  <c r="F242" i="8"/>
  <c r="F256" i="8"/>
  <c r="K294" i="8"/>
  <c r="G325" i="8"/>
  <c r="K339" i="8"/>
  <c r="L366" i="8"/>
  <c r="J384" i="8"/>
  <c r="G387" i="8"/>
  <c r="G392" i="8"/>
  <c r="F392" i="8"/>
  <c r="L437" i="8"/>
  <c r="K437" i="8"/>
  <c r="L457" i="8"/>
  <c r="K457" i="8"/>
  <c r="L470" i="8"/>
  <c r="F529" i="8"/>
  <c r="J565" i="8"/>
  <c r="G565" i="8"/>
  <c r="G582" i="8"/>
  <c r="F582" i="8"/>
  <c r="J582" i="8"/>
  <c r="J596" i="8"/>
  <c r="G596" i="8"/>
  <c r="F643" i="8"/>
  <c r="L671" i="8"/>
  <c r="K671" i="8"/>
  <c r="K1554" i="8"/>
  <c r="L1554" i="8"/>
  <c r="G1566" i="8"/>
  <c r="G1558" i="8"/>
  <c r="G1550" i="8"/>
  <c r="G1542" i="8"/>
  <c r="G1534" i="8"/>
  <c r="G1526" i="8"/>
  <c r="G1584" i="8"/>
  <c r="G1552" i="8"/>
  <c r="G1520" i="8"/>
  <c r="G1603" i="8"/>
  <c r="G1554" i="8"/>
  <c r="G1539" i="8"/>
  <c r="G1507" i="8"/>
  <c r="G1500" i="8"/>
  <c r="G1581" i="8"/>
  <c r="G1560" i="8"/>
  <c r="L1552" i="8"/>
  <c r="G1517" i="8"/>
  <c r="G1508" i="8"/>
  <c r="L1504" i="8"/>
  <c r="G1586" i="8"/>
  <c r="G1571" i="8"/>
  <c r="G1522" i="8"/>
  <c r="L1584" i="8"/>
  <c r="L1508" i="8"/>
  <c r="G1493" i="8"/>
  <c r="G1474" i="8"/>
  <c r="G1592" i="8"/>
  <c r="L1574" i="8"/>
  <c r="G1569" i="8"/>
  <c r="L1520" i="8"/>
  <c r="G1515" i="8"/>
  <c r="G1494" i="8"/>
  <c r="L1490" i="8"/>
  <c r="G1469" i="8"/>
  <c r="G1602" i="8"/>
  <c r="L1600" i="8"/>
  <c r="G1597" i="8"/>
  <c r="G1593" i="8"/>
  <c r="G1587" i="8"/>
  <c r="G1570" i="8"/>
  <c r="L1568" i="8"/>
  <c r="G1565" i="8"/>
  <c r="G1486" i="8"/>
  <c r="L1606" i="8"/>
  <c r="G1549" i="8"/>
  <c r="L1536" i="8"/>
  <c r="G1523" i="8"/>
  <c r="G1512" i="8"/>
  <c r="G1504" i="8"/>
  <c r="G1490" i="8"/>
  <c r="G1477" i="8"/>
  <c r="G1470" i="8"/>
  <c r="G1460" i="8"/>
  <c r="L1456" i="8"/>
  <c r="G1444" i="8"/>
  <c r="L1440" i="8"/>
  <c r="G1430" i="8"/>
  <c r="G1418" i="8"/>
  <c r="L1414" i="8"/>
  <c r="G1402" i="8"/>
  <c r="L1398" i="8"/>
  <c r="G1386" i="8"/>
  <c r="L1382" i="8"/>
  <c r="G1366" i="8"/>
  <c r="G1600" i="8"/>
  <c r="G1575" i="8"/>
  <c r="G1537" i="8"/>
  <c r="L1526" i="8"/>
  <c r="L1506" i="8"/>
  <c r="G1455" i="8"/>
  <c r="L1452" i="8"/>
  <c r="L1448" i="8"/>
  <c r="L1444" i="8"/>
  <c r="G1443" i="8"/>
  <c r="G1435" i="8"/>
  <c r="G1397" i="8"/>
  <c r="L1394" i="8"/>
  <c r="L1390" i="8"/>
  <c r="L1386" i="8"/>
  <c r="G1385" i="8"/>
  <c r="G1377" i="8"/>
  <c r="L1363" i="8"/>
  <c r="G1361" i="8"/>
  <c r="G1350" i="8"/>
  <c r="G1338" i="8"/>
  <c r="G1337" i="8"/>
  <c r="G1331" i="8"/>
  <c r="G1324" i="8"/>
  <c r="G1591" i="8"/>
  <c r="G1528" i="8"/>
  <c r="G1497" i="8"/>
  <c r="G1459" i="8"/>
  <c r="G1451" i="8"/>
  <c r="G1440" i="8"/>
  <c r="L1437" i="8"/>
  <c r="G1436" i="8"/>
  <c r="G1432" i="8"/>
  <c r="L1406" i="8"/>
  <c r="G1401" i="8"/>
  <c r="G1393" i="8"/>
  <c r="G1382" i="8"/>
  <c r="L1379" i="8"/>
  <c r="G1378" i="8"/>
  <c r="G1374" i="8"/>
  <c r="G1362" i="8"/>
  <c r="L1346" i="8"/>
  <c r="G1316" i="8"/>
  <c r="G1543" i="8"/>
  <c r="G1536" i="8"/>
  <c r="G1498" i="8"/>
  <c r="L1458" i="8"/>
  <c r="L1432" i="8"/>
  <c r="G1427" i="8"/>
  <c r="G1410" i="8"/>
  <c r="L1378" i="8"/>
  <c r="L1362" i="8"/>
  <c r="G1358" i="8"/>
  <c r="G1333" i="8"/>
  <c r="G1308" i="8"/>
  <c r="G1280" i="8"/>
  <c r="G1538" i="8"/>
  <c r="G1452" i="8"/>
  <c r="L1422" i="8"/>
  <c r="L1411" i="8"/>
  <c r="G1398" i="8"/>
  <c r="G1395" i="8"/>
  <c r="G1342" i="8"/>
  <c r="G1335" i="8"/>
  <c r="G1334" i="8"/>
  <c r="G1300" i="8"/>
  <c r="G1272" i="8"/>
  <c r="G1544" i="8"/>
  <c r="G1485" i="8"/>
  <c r="G1456" i="8"/>
  <c r="G1453" i="8"/>
  <c r="G1379" i="8"/>
  <c r="G1353" i="8"/>
  <c r="G1343" i="8"/>
  <c r="G1329" i="8"/>
  <c r="L1316" i="8"/>
  <c r="G1576" i="8"/>
  <c r="G1559" i="8"/>
  <c r="L1542" i="8"/>
  <c r="G1478" i="8"/>
  <c r="G1473" i="8"/>
  <c r="G1464" i="8"/>
  <c r="G1387" i="8"/>
  <c r="G1351" i="8"/>
  <c r="G1332" i="8"/>
  <c r="L1308" i="8"/>
  <c r="G1252" i="8"/>
  <c r="G1561" i="8"/>
  <c r="L1494" i="8"/>
  <c r="L1492" i="8"/>
  <c r="G1487" i="8"/>
  <c r="G1439" i="8"/>
  <c r="G1437" i="8"/>
  <c r="G1422" i="8"/>
  <c r="G1411" i="8"/>
  <c r="G1409" i="8"/>
  <c r="L1400" i="8"/>
  <c r="G1370" i="8"/>
  <c r="G1349" i="8"/>
  <c r="G1336" i="8"/>
  <c r="L1265" i="8"/>
  <c r="G1253" i="8"/>
  <c r="L1249" i="8"/>
  <c r="G1533" i="8"/>
  <c r="G1482" i="8"/>
  <c r="G1448" i="8"/>
  <c r="L1429" i="8"/>
  <c r="G1403" i="8"/>
  <c r="G1394" i="8"/>
  <c r="L1371" i="8"/>
  <c r="G1354" i="8"/>
  <c r="L1334" i="8"/>
  <c r="G1327" i="8"/>
  <c r="L1325" i="8"/>
  <c r="G1296" i="8"/>
  <c r="L1272" i="8"/>
  <c r="L1266" i="8"/>
  <c r="G1577" i="8"/>
  <c r="G1555" i="8"/>
  <c r="L1486" i="8"/>
  <c r="L1474" i="8"/>
  <c r="L1436" i="8"/>
  <c r="G1419" i="8"/>
  <c r="G1390" i="8"/>
  <c r="G1381" i="8"/>
  <c r="G1371" i="8"/>
  <c r="L1348" i="8"/>
  <c r="G1341" i="8"/>
  <c r="G1328" i="8"/>
  <c r="L1285" i="8"/>
  <c r="G1266" i="8"/>
  <c r="G1260" i="8"/>
  <c r="G1244" i="8"/>
  <c r="L1350" i="8"/>
  <c r="G1292" i="8"/>
  <c r="G1284" i="8"/>
  <c r="G1262" i="8"/>
  <c r="L1257" i="8"/>
  <c r="L1241" i="8"/>
  <c r="G1236" i="8"/>
  <c r="L1233" i="8"/>
  <c r="L1229" i="8"/>
  <c r="G1202" i="8"/>
  <c r="G1186" i="8"/>
  <c r="G1170" i="8"/>
  <c r="G1134" i="8"/>
  <c r="G1113" i="8"/>
  <c r="G1076" i="8"/>
  <c r="L1453" i="8"/>
  <c r="G1414" i="8"/>
  <c r="L1342" i="8"/>
  <c r="G1265" i="8"/>
  <c r="G1254" i="8"/>
  <c r="G1245" i="8"/>
  <c r="G1240" i="8"/>
  <c r="G1228" i="8"/>
  <c r="G1215" i="8"/>
  <c r="L1211" i="8"/>
  <c r="G1197" i="8"/>
  <c r="G1181" i="8"/>
  <c r="G1165" i="8"/>
  <c r="G1155" i="8"/>
  <c r="L1151" i="8"/>
  <c r="G1135" i="8"/>
  <c r="L1130" i="8"/>
  <c r="G1114" i="8"/>
  <c r="L1110" i="8"/>
  <c r="G1109" i="8"/>
  <c r="G1094" i="8"/>
  <c r="L1090" i="8"/>
  <c r="G1077" i="8"/>
  <c r="L1073" i="8"/>
  <c r="G1072" i="8"/>
  <c r="G1527" i="8"/>
  <c r="L1395" i="8"/>
  <c r="L1374" i="8"/>
  <c r="G1303" i="8"/>
  <c r="G1285" i="8"/>
  <c r="G1257" i="8"/>
  <c r="G1249" i="8"/>
  <c r="G1241" i="8"/>
  <c r="G1237" i="8"/>
  <c r="G1233" i="8"/>
  <c r="G1229" i="8"/>
  <c r="L1225" i="8"/>
  <c r="G1210" i="8"/>
  <c r="G1198" i="8"/>
  <c r="L1194" i="8"/>
  <c r="G1182" i="8"/>
  <c r="L1178" i="8"/>
  <c r="G1166" i="8"/>
  <c r="L1162" i="8"/>
  <c r="G1150" i="8"/>
  <c r="G1129" i="8"/>
  <c r="G1110" i="8"/>
  <c r="G1089" i="8"/>
  <c r="G1073" i="8"/>
  <c r="L1478" i="8"/>
  <c r="L1427" i="8"/>
  <c r="L1286" i="8"/>
  <c r="G1283" i="8"/>
  <c r="L1253" i="8"/>
  <c r="G1225" i="8"/>
  <c r="L1220" i="8"/>
  <c r="G1194" i="8"/>
  <c r="G1178" i="8"/>
  <c r="G1162" i="8"/>
  <c r="G1147" i="8"/>
  <c r="G1126" i="8"/>
  <c r="L1107" i="8"/>
  <c r="G1106" i="8"/>
  <c r="G1086" i="8"/>
  <c r="G1064" i="8"/>
  <c r="G1445" i="8"/>
  <c r="G1406" i="8"/>
  <c r="G1291" i="8"/>
  <c r="L1245" i="8"/>
  <c r="G1193" i="8"/>
  <c r="G1081" i="8"/>
  <c r="G1051" i="8"/>
  <c r="G1305" i="8"/>
  <c r="G1224" i="8"/>
  <c r="G1189" i="8"/>
  <c r="G1185" i="8"/>
  <c r="G1161" i="8"/>
  <c r="G1158" i="8"/>
  <c r="G1118" i="8"/>
  <c r="L1114" i="8"/>
  <c r="G1107" i="8"/>
  <c r="G1098" i="8"/>
  <c r="L1094" i="8"/>
  <c r="G1082" i="8"/>
  <c r="L1077" i="8"/>
  <c r="G1417" i="8"/>
  <c r="G1297" i="8"/>
  <c r="L1284" i="8"/>
  <c r="L1144" i="8"/>
  <c r="G1097" i="8"/>
  <c r="G1090" i="8"/>
  <c r="L1088" i="8"/>
  <c r="G1085" i="8"/>
  <c r="G1061" i="8"/>
  <c r="G1357" i="8"/>
  <c r="L1135" i="8"/>
  <c r="L1123" i="8"/>
  <c r="G1115" i="8"/>
  <c r="G1105" i="8"/>
  <c r="L1029" i="8"/>
  <c r="G1568" i="8"/>
  <c r="L1262" i="8"/>
  <c r="G1246" i="8"/>
  <c r="G1220" i="8"/>
  <c r="L1202" i="8"/>
  <c r="G1151" i="8"/>
  <c r="L1149" i="8"/>
  <c r="L1147" i="8"/>
  <c r="G1139" i="8"/>
  <c r="G1125" i="8"/>
  <c r="G1121" i="8"/>
  <c r="G1102" i="8"/>
  <c r="G1091" i="8"/>
  <c r="G1078" i="8"/>
  <c r="L1068" i="8"/>
  <c r="G1059" i="8"/>
  <c r="G1056" i="8"/>
  <c r="L1049" i="8"/>
  <c r="G1048" i="8"/>
  <c r="G1039" i="8"/>
  <c r="G1529" i="8"/>
  <c r="L1370" i="8"/>
  <c r="L1338" i="8"/>
  <c r="G1248" i="8"/>
  <c r="L1191" i="8"/>
  <c r="L1186" i="8"/>
  <c r="G1177" i="8"/>
  <c r="G1173" i="8"/>
  <c r="G1169" i="8"/>
  <c r="G1044" i="8"/>
  <c r="G1040" i="8"/>
  <c r="G1029" i="8"/>
  <c r="L1215" i="8"/>
  <c r="L1128" i="8"/>
  <c r="L1083" i="8"/>
  <c r="L1075" i="8"/>
  <c r="L1061" i="8"/>
  <c r="L1022" i="8"/>
  <c r="G1346" i="8"/>
  <c r="L1329" i="8"/>
  <c r="G1142" i="8"/>
  <c r="G1130" i="8"/>
  <c r="L1052" i="8"/>
  <c r="G1049" i="8"/>
  <c r="G1035" i="8"/>
  <c r="G1363" i="8"/>
  <c r="L1175" i="8"/>
  <c r="G1146" i="8"/>
  <c r="L1139" i="8"/>
  <c r="G1047" i="8"/>
  <c r="L1512" i="8"/>
  <c r="G1307" i="8"/>
  <c r="G1201" i="8"/>
  <c r="G1136" i="8"/>
  <c r="G1122" i="8"/>
  <c r="G1068" i="8"/>
  <c r="G1052" i="8"/>
  <c r="L1040" i="8"/>
  <c r="L1037" i="8"/>
  <c r="G1036" i="8"/>
  <c r="G1174" i="8"/>
  <c r="G1065" i="8"/>
  <c r="L1044" i="8"/>
  <c r="G1022" i="8"/>
  <c r="G1019" i="8"/>
  <c r="G957" i="8"/>
  <c r="L938" i="8"/>
  <c r="L933" i="8"/>
  <c r="G917" i="8"/>
  <c r="L898" i="8"/>
  <c r="L893" i="8"/>
  <c r="G1020" i="8"/>
  <c r="L1016" i="8"/>
  <c r="G1000" i="8"/>
  <c r="G999" i="8"/>
  <c r="G984" i="8"/>
  <c r="G983" i="8"/>
  <c r="G968" i="8"/>
  <c r="G967" i="8"/>
  <c r="G938" i="8"/>
  <c r="L934" i="8"/>
  <c r="G928" i="8"/>
  <c r="G927" i="8"/>
  <c r="G898" i="8"/>
  <c r="L894" i="8"/>
  <c r="G888" i="8"/>
  <c r="G880" i="8"/>
  <c r="G872" i="8"/>
  <c r="G864" i="8"/>
  <c r="G856" i="8"/>
  <c r="G848" i="8"/>
  <c r="G840" i="8"/>
  <c r="G832" i="8"/>
  <c r="G824" i="8"/>
  <c r="G816" i="8"/>
  <c r="G808" i="8"/>
  <c r="G800" i="8"/>
  <c r="G792" i="8"/>
  <c r="G784" i="8"/>
  <c r="L1118" i="8"/>
  <c r="G1005" i="8"/>
  <c r="G989" i="8"/>
  <c r="G973" i="8"/>
  <c r="G944" i="8"/>
  <c r="G943" i="8"/>
  <c r="G933" i="8"/>
  <c r="G904" i="8"/>
  <c r="G903" i="8"/>
  <c r="G893" i="8"/>
  <c r="L1324" i="8"/>
  <c r="L1261" i="8"/>
  <c r="L1251" i="8"/>
  <c r="L1207" i="8"/>
  <c r="G1138" i="8"/>
  <c r="G1041" i="8"/>
  <c r="G1037" i="8"/>
  <c r="L1013" i="8"/>
  <c r="L997" i="8"/>
  <c r="L981" i="8"/>
  <c r="G949" i="8"/>
  <c r="G909" i="8"/>
  <c r="G997" i="8"/>
  <c r="G993" i="8"/>
  <c r="L973" i="8"/>
  <c r="L962" i="8"/>
  <c r="L922" i="8"/>
  <c r="G1261" i="8"/>
  <c r="G1211" i="8"/>
  <c r="L1170" i="8"/>
  <c r="L1069" i="8"/>
  <c r="G1043" i="8"/>
  <c r="L1014" i="8"/>
  <c r="G1013" i="8"/>
  <c r="G1009" i="8"/>
  <c r="L989" i="8"/>
  <c r="G975" i="8"/>
  <c r="G962" i="8"/>
  <c r="G922" i="8"/>
  <c r="G883" i="8"/>
  <c r="L880" i="8"/>
  <c r="G853" i="8"/>
  <c r="L850" i="8"/>
  <c r="G842" i="8"/>
  <c r="G836" i="8"/>
  <c r="L833" i="8"/>
  <c r="G819" i="8"/>
  <c r="L816" i="8"/>
  <c r="G789" i="8"/>
  <c r="L786" i="8"/>
  <c r="G778" i="8"/>
  <c r="G763" i="8"/>
  <c r="G762" i="8"/>
  <c r="G747" i="8"/>
  <c r="G746" i="8"/>
  <c r="G731" i="8"/>
  <c r="G730" i="8"/>
  <c r="G720" i="8"/>
  <c r="G716" i="8"/>
  <c r="G683" i="8"/>
  <c r="L678" i="8"/>
  <c r="L677" i="8"/>
  <c r="G667" i="8"/>
  <c r="G646" i="8"/>
  <c r="L641" i="8"/>
  <c r="G637" i="8"/>
  <c r="G635" i="8"/>
  <c r="G615" i="8"/>
  <c r="G607" i="8"/>
  <c r="G599" i="8"/>
  <c r="L1126" i="8"/>
  <c r="G1117" i="8"/>
  <c r="G1069" i="8"/>
  <c r="G1060" i="8"/>
  <c r="G1016" i="8"/>
  <c r="L1005" i="8"/>
  <c r="G991" i="8"/>
  <c r="G960" i="8"/>
  <c r="L958" i="8"/>
  <c r="G951" i="8"/>
  <c r="G935" i="8"/>
  <c r="G920" i="8"/>
  <c r="L918" i="8"/>
  <c r="G911" i="8"/>
  <c r="G866" i="8"/>
  <c r="G843" i="8"/>
  <c r="L840" i="8"/>
  <c r="G802" i="8"/>
  <c r="G779" i="8"/>
  <c r="G768" i="8"/>
  <c r="G752" i="8"/>
  <c r="G736" i="8"/>
  <c r="L712" i="8"/>
  <c r="G694" i="8"/>
  <c r="G693" i="8"/>
  <c r="G657" i="8"/>
  <c r="G656" i="8"/>
  <c r="G628" i="8"/>
  <c r="G1286" i="8"/>
  <c r="L1276" i="8"/>
  <c r="L1131" i="8"/>
  <c r="L978" i="8"/>
  <c r="L943" i="8"/>
  <c r="L903" i="8"/>
  <c r="G867" i="8"/>
  <c r="L864" i="8"/>
  <c r="G826" i="8"/>
  <c r="G803" i="8"/>
  <c r="L800" i="8"/>
  <c r="L776" i="8"/>
  <c r="L744" i="8"/>
  <c r="L728" i="8"/>
  <c r="G673" i="8"/>
  <c r="G662" i="8"/>
  <c r="L1010" i="8"/>
  <c r="G875" i="8"/>
  <c r="L873" i="8"/>
  <c r="L866" i="8"/>
  <c r="G859" i="8"/>
  <c r="G834" i="8"/>
  <c r="G812" i="8"/>
  <c r="G805" i="8"/>
  <c r="L757" i="8"/>
  <c r="L752" i="8"/>
  <c r="G741" i="8"/>
  <c r="G723" i="8"/>
  <c r="G707" i="8"/>
  <c r="L705" i="8"/>
  <c r="G704" i="8"/>
  <c r="G688" i="8"/>
  <c r="G651" i="8"/>
  <c r="L626" i="8"/>
  <c r="G625" i="8"/>
  <c r="G617" i="8"/>
  <c r="G592" i="8"/>
  <c r="G591" i="8"/>
  <c r="G560" i="8"/>
  <c r="G559" i="8"/>
  <c r="G528" i="8"/>
  <c r="G527" i="8"/>
  <c r="G496" i="8"/>
  <c r="G495" i="8"/>
  <c r="L1018" i="8"/>
  <c r="G986" i="8"/>
  <c r="L951" i="8"/>
  <c r="L946" i="8"/>
  <c r="G937" i="8"/>
  <c r="L911" i="8"/>
  <c r="G850" i="8"/>
  <c r="L848" i="8"/>
  <c r="G787" i="8"/>
  <c r="L785" i="8"/>
  <c r="L773" i="8"/>
  <c r="L768" i="8"/>
  <c r="G757" i="8"/>
  <c r="G739" i="8"/>
  <c r="G728" i="8"/>
  <c r="G700" i="8"/>
  <c r="G686" i="8"/>
  <c r="G670" i="8"/>
  <c r="G665" i="8"/>
  <c r="G649" i="8"/>
  <c r="G1002" i="8"/>
  <c r="G977" i="8"/>
  <c r="G946" i="8"/>
  <c r="L941" i="8"/>
  <c r="G925" i="8"/>
  <c r="L902" i="8"/>
  <c r="G901" i="8"/>
  <c r="G882" i="8"/>
  <c r="G835" i="8"/>
  <c r="G810" i="8"/>
  <c r="L808" i="8"/>
  <c r="L792" i="8"/>
  <c r="G773" i="8"/>
  <c r="G755" i="8"/>
  <c r="G744" i="8"/>
  <c r="L737" i="8"/>
  <c r="G691" i="8"/>
  <c r="L684" i="8"/>
  <c r="G678" i="8"/>
  <c r="G654" i="8"/>
  <c r="L647" i="8"/>
  <c r="G641" i="8"/>
  <c r="G992" i="8"/>
  <c r="G896" i="8"/>
  <c r="G858" i="8"/>
  <c r="L849" i="8"/>
  <c r="L825" i="8"/>
  <c r="L778" i="8"/>
  <c r="G633" i="8"/>
  <c r="G600" i="8"/>
  <c r="G583" i="8"/>
  <c r="L580" i="8"/>
  <c r="G551" i="8"/>
  <c r="L548" i="8"/>
  <c r="G519" i="8"/>
  <c r="L516" i="8"/>
  <c r="G487" i="8"/>
  <c r="L484" i="8"/>
  <c r="G483" i="8"/>
  <c r="L454" i="8"/>
  <c r="L422" i="8"/>
  <c r="G1190" i="8"/>
  <c r="G1143" i="8"/>
  <c r="G1008" i="8"/>
  <c r="L994" i="8"/>
  <c r="G851" i="8"/>
  <c r="G827" i="8"/>
  <c r="G797" i="8"/>
  <c r="L784" i="8"/>
  <c r="G780" i="8"/>
  <c r="G772" i="8"/>
  <c r="L762" i="8"/>
  <c r="L751" i="8"/>
  <c r="L741" i="8"/>
  <c r="G698" i="8"/>
  <c r="L688" i="8"/>
  <c r="G664" i="8"/>
  <c r="L662" i="8"/>
  <c r="L656" i="8"/>
  <c r="G650" i="8"/>
  <c r="L646" i="8"/>
  <c r="L634" i="8"/>
  <c r="L608" i="8"/>
  <c r="G601" i="8"/>
  <c r="G595" i="8"/>
  <c r="G584" i="8"/>
  <c r="G580" i="8"/>
  <c r="G575" i="8"/>
  <c r="G552" i="8"/>
  <c r="G548" i="8"/>
  <c r="G543" i="8"/>
  <c r="G520" i="8"/>
  <c r="G516" i="8"/>
  <c r="G511" i="8"/>
  <c r="G488" i="8"/>
  <c r="G484" i="8"/>
  <c r="G474" i="8"/>
  <c r="G473" i="8"/>
  <c r="G454" i="8"/>
  <c r="G442" i="8"/>
  <c r="G441" i="8"/>
  <c r="G422" i="8"/>
  <c r="G410" i="8"/>
  <c r="G409" i="8"/>
  <c r="L386" i="8"/>
  <c r="G352" i="8"/>
  <c r="G344" i="8"/>
  <c r="G336" i="8"/>
  <c r="G328" i="8"/>
  <c r="G320" i="8"/>
  <c r="G312" i="8"/>
  <c r="G304" i="8"/>
  <c r="G299" i="8"/>
  <c r="G291" i="8"/>
  <c r="G283" i="8"/>
  <c r="G275" i="8"/>
  <c r="G267" i="8"/>
  <c r="G259" i="8"/>
  <c r="G251" i="8"/>
  <c r="G1207" i="8"/>
  <c r="L1015" i="8"/>
  <c r="G795" i="8"/>
  <c r="G714" i="8"/>
  <c r="G712" i="8"/>
  <c r="G648" i="8"/>
  <c r="G636" i="8"/>
  <c r="G616" i="8"/>
  <c r="G576" i="8"/>
  <c r="G567" i="8"/>
  <c r="G544" i="8"/>
  <c r="G535" i="8"/>
  <c r="G512" i="8"/>
  <c r="G503" i="8"/>
  <c r="L1209" i="8"/>
  <c r="G976" i="8"/>
  <c r="G952" i="8"/>
  <c r="G936" i="8"/>
  <c r="G829" i="8"/>
  <c r="G788" i="8"/>
  <c r="G786" i="8"/>
  <c r="G776" i="8"/>
  <c r="G733" i="8"/>
  <c r="L725" i="8"/>
  <c r="G699" i="8"/>
  <c r="L667" i="8"/>
  <c r="L622" i="8"/>
  <c r="G608" i="8"/>
  <c r="G602" i="8"/>
  <c r="G568" i="8"/>
  <c r="G536" i="8"/>
  <c r="G504" i="8"/>
  <c r="G466" i="8"/>
  <c r="G465" i="8"/>
  <c r="G434" i="8"/>
  <c r="G433" i="8"/>
  <c r="G402" i="8"/>
  <c r="G401" i="8"/>
  <c r="G9" i="8"/>
  <c r="J16" i="8"/>
  <c r="G17" i="8"/>
  <c r="G25" i="8"/>
  <c r="G33" i="8"/>
  <c r="G41" i="8"/>
  <c r="G49" i="8"/>
  <c r="G57" i="8"/>
  <c r="J64" i="8"/>
  <c r="G65" i="8"/>
  <c r="G73" i="8"/>
  <c r="J106" i="8"/>
  <c r="K107" i="8"/>
  <c r="G113" i="8"/>
  <c r="G114" i="8"/>
  <c r="G115" i="8"/>
  <c r="J116" i="8"/>
  <c r="J117" i="8"/>
  <c r="G118" i="8"/>
  <c r="G119" i="8"/>
  <c r="G120" i="8"/>
  <c r="G125" i="8"/>
  <c r="G128" i="8"/>
  <c r="G129" i="8"/>
  <c r="G130" i="8"/>
  <c r="L131" i="8"/>
  <c r="L147" i="8"/>
  <c r="J156" i="8"/>
  <c r="G156" i="8"/>
  <c r="G162" i="8"/>
  <c r="G166" i="8"/>
  <c r="G175" i="8"/>
  <c r="J176" i="8"/>
  <c r="L187" i="8"/>
  <c r="G200" i="8"/>
  <c r="G201" i="8"/>
  <c r="J202" i="8"/>
  <c r="G205" i="8"/>
  <c r="F205" i="8"/>
  <c r="K206" i="8"/>
  <c r="G211" i="8"/>
  <c r="F216" i="8"/>
  <c r="G220" i="8"/>
  <c r="J221" i="8"/>
  <c r="K226" i="8"/>
  <c r="F231" i="8"/>
  <c r="L232" i="8"/>
  <c r="F236" i="8"/>
  <c r="K238" i="8"/>
  <c r="J241" i="8"/>
  <c r="G241" i="8"/>
  <c r="F247" i="8"/>
  <c r="L248" i="8"/>
  <c r="F255" i="8"/>
  <c r="J258" i="8"/>
  <c r="G258" i="8"/>
  <c r="F258" i="8"/>
  <c r="L259" i="8"/>
  <c r="F261" i="8"/>
  <c r="G262" i="8"/>
  <c r="J265" i="8"/>
  <c r="G265" i="8"/>
  <c r="G268" i="8"/>
  <c r="F272" i="8"/>
  <c r="G279" i="8"/>
  <c r="G285" i="8"/>
  <c r="L286" i="8"/>
  <c r="F289" i="8"/>
  <c r="G296" i="8"/>
  <c r="K299" i="8"/>
  <c r="J303" i="8"/>
  <c r="G303" i="8"/>
  <c r="F303" i="8"/>
  <c r="L304" i="8"/>
  <c r="F306" i="8"/>
  <c r="G307" i="8"/>
  <c r="J310" i="8"/>
  <c r="G310" i="8"/>
  <c r="G313" i="8"/>
  <c r="F317" i="8"/>
  <c r="G324" i="8"/>
  <c r="G330" i="8"/>
  <c r="L331" i="8"/>
  <c r="F334" i="8"/>
  <c r="G341" i="8"/>
  <c r="K344" i="8"/>
  <c r="F347" i="8"/>
  <c r="J348" i="8"/>
  <c r="L357" i="8"/>
  <c r="K357" i="8"/>
  <c r="L361" i="8"/>
  <c r="F363" i="8"/>
  <c r="K365" i="8"/>
  <c r="G372" i="8"/>
  <c r="G375" i="8"/>
  <c r="F377" i="8"/>
  <c r="F380" i="8"/>
  <c r="F383" i="8"/>
  <c r="G386" i="8"/>
  <c r="F389" i="8"/>
  <c r="G394" i="8"/>
  <c r="F397" i="8"/>
  <c r="F402" i="8"/>
  <c r="L404" i="8"/>
  <c r="K404" i="8"/>
  <c r="K410" i="8"/>
  <c r="F414" i="8"/>
  <c r="G419" i="8"/>
  <c r="L424" i="8"/>
  <c r="K424" i="8"/>
  <c r="F426" i="8"/>
  <c r="K427" i="8"/>
  <c r="L432" i="8"/>
  <c r="G437" i="8"/>
  <c r="F439" i="8"/>
  <c r="J444" i="8"/>
  <c r="G444" i="8"/>
  <c r="F444" i="8"/>
  <c r="J446" i="8"/>
  <c r="G446" i="8"/>
  <c r="G448" i="8"/>
  <c r="F448" i="8"/>
  <c r="K452" i="8"/>
  <c r="G456" i="8"/>
  <c r="F456" i="8"/>
  <c r="L459" i="8"/>
  <c r="L462" i="8"/>
  <c r="F469" i="8"/>
  <c r="L496" i="8"/>
  <c r="J501" i="8"/>
  <c r="G501" i="8"/>
  <c r="K510" i="8"/>
  <c r="F514" i="8"/>
  <c r="G518" i="8"/>
  <c r="F518" i="8"/>
  <c r="J518" i="8"/>
  <c r="F522" i="8"/>
  <c r="J530" i="8"/>
  <c r="G530" i="8"/>
  <c r="J532" i="8"/>
  <c r="G532" i="8"/>
  <c r="F532" i="8"/>
  <c r="F538" i="8"/>
  <c r="K543" i="8"/>
  <c r="G545" i="8"/>
  <c r="G547" i="8"/>
  <c r="L551" i="8"/>
  <c r="F553" i="8"/>
  <c r="F555" i="8"/>
  <c r="F557" i="8"/>
  <c r="J561" i="8"/>
  <c r="G561" i="8"/>
  <c r="K567" i="8"/>
  <c r="G569" i="8"/>
  <c r="J578" i="8"/>
  <c r="L584" i="8"/>
  <c r="L588" i="8"/>
  <c r="K592" i="8"/>
  <c r="G594" i="8"/>
  <c r="K624" i="8"/>
  <c r="L624" i="8"/>
  <c r="G666" i="8"/>
  <c r="G669" i="8"/>
  <c r="F669" i="8"/>
  <c r="J669" i="8"/>
  <c r="G674" i="8"/>
  <c r="L693" i="8"/>
  <c r="G715" i="8"/>
  <c r="L720" i="8"/>
  <c r="J732" i="8"/>
  <c r="G732" i="8"/>
  <c r="F732" i="8"/>
  <c r="K735" i="8"/>
  <c r="L735" i="8"/>
  <c r="F756" i="8"/>
  <c r="J790" i="8"/>
  <c r="G790" i="8"/>
  <c r="F790" i="8"/>
  <c r="K800" i="8"/>
  <c r="L802" i="8"/>
  <c r="J820" i="8"/>
  <c r="G820" i="8"/>
  <c r="J831" i="8"/>
  <c r="G831" i="8"/>
  <c r="F831" i="8"/>
  <c r="G833" i="8"/>
  <c r="F835" i="8"/>
  <c r="F845" i="8"/>
  <c r="G881" i="8"/>
  <c r="G897" i="8"/>
  <c r="G919" i="8"/>
  <c r="G921" i="8"/>
  <c r="L957" i="8"/>
  <c r="G965" i="8"/>
  <c r="F1007" i="8"/>
  <c r="J1007" i="8"/>
  <c r="G1007" i="8"/>
  <c r="G1028" i="8"/>
  <c r="G1034" i="8"/>
  <c r="J1034" i="8"/>
  <c r="F1034" i="8"/>
  <c r="N4" i="8"/>
  <c r="G10" i="8"/>
  <c r="F11" i="8"/>
  <c r="G18" i="8"/>
  <c r="F19" i="8"/>
  <c r="G26" i="8"/>
  <c r="F27" i="8"/>
  <c r="G34" i="8"/>
  <c r="F35" i="8"/>
  <c r="G42" i="8"/>
  <c r="F43" i="8"/>
  <c r="G50" i="8"/>
  <c r="F51" i="8"/>
  <c r="G58" i="8"/>
  <c r="F59" i="8"/>
  <c r="G66" i="8"/>
  <c r="F67" i="8"/>
  <c r="G74" i="8"/>
  <c r="F75" i="8"/>
  <c r="K115" i="8"/>
  <c r="G121" i="8"/>
  <c r="G122" i="8"/>
  <c r="G123" i="8"/>
  <c r="G126" i="8"/>
  <c r="G127" i="8"/>
  <c r="F136" i="8"/>
  <c r="F137" i="8"/>
  <c r="F138" i="8"/>
  <c r="G139" i="8"/>
  <c r="F144" i="8"/>
  <c r="F145" i="8"/>
  <c r="G146" i="8"/>
  <c r="G150" i="8"/>
  <c r="K155" i="8"/>
  <c r="F156" i="8"/>
  <c r="G160" i="8"/>
  <c r="G161" i="8"/>
  <c r="G165" i="8"/>
  <c r="F165" i="8"/>
  <c r="K166" i="8"/>
  <c r="G171" i="8"/>
  <c r="F175" i="8"/>
  <c r="J180" i="8"/>
  <c r="G180" i="8"/>
  <c r="L181" i="8"/>
  <c r="F184" i="8"/>
  <c r="F185" i="8"/>
  <c r="G186" i="8"/>
  <c r="G190" i="8"/>
  <c r="F195" i="8"/>
  <c r="G199" i="8"/>
  <c r="L201" i="8"/>
  <c r="J205" i="8"/>
  <c r="F210" i="8"/>
  <c r="L211" i="8"/>
  <c r="G216" i="8"/>
  <c r="F220" i="8"/>
  <c r="J225" i="8"/>
  <c r="G225" i="8"/>
  <c r="L226" i="8"/>
  <c r="F229" i="8"/>
  <c r="F230" i="8"/>
  <c r="G231" i="8"/>
  <c r="G235" i="8"/>
  <c r="F241" i="8"/>
  <c r="F245" i="8"/>
  <c r="F246" i="8"/>
  <c r="G247" i="8"/>
  <c r="G255" i="8"/>
  <c r="G261" i="8"/>
  <c r="L262" i="8"/>
  <c r="F265" i="8"/>
  <c r="G272" i="8"/>
  <c r="K275" i="8"/>
  <c r="F278" i="8"/>
  <c r="K286" i="8"/>
  <c r="L288" i="8"/>
  <c r="K288" i="8"/>
  <c r="K292" i="8"/>
  <c r="F295" i="8"/>
  <c r="J298" i="8"/>
  <c r="G298" i="8"/>
  <c r="F298" i="8"/>
  <c r="L299" i="8"/>
  <c r="F301" i="8"/>
  <c r="G306" i="8"/>
  <c r="L307" i="8"/>
  <c r="F310" i="8"/>
  <c r="G317" i="8"/>
  <c r="K320" i="8"/>
  <c r="F323" i="8"/>
  <c r="K331" i="8"/>
  <c r="L333" i="8"/>
  <c r="K333" i="8"/>
  <c r="K337" i="8"/>
  <c r="F340" i="8"/>
  <c r="J343" i="8"/>
  <c r="G343" i="8"/>
  <c r="F343" i="8"/>
  <c r="L344" i="8"/>
  <c r="F346" i="8"/>
  <c r="G347" i="8"/>
  <c r="J350" i="8"/>
  <c r="G350" i="8"/>
  <c r="G353" i="8"/>
  <c r="F357" i="8"/>
  <c r="G363" i="8"/>
  <c r="K364" i="8"/>
  <c r="F367" i="8"/>
  <c r="K368" i="8"/>
  <c r="F371" i="8"/>
  <c r="L372" i="8"/>
  <c r="K375" i="8"/>
  <c r="G377" i="8"/>
  <c r="G380" i="8"/>
  <c r="G383" i="8"/>
  <c r="F385" i="8"/>
  <c r="L388" i="8"/>
  <c r="K388" i="8"/>
  <c r="J391" i="8"/>
  <c r="G391" i="8"/>
  <c r="L394" i="8"/>
  <c r="K394" i="8"/>
  <c r="G397" i="8"/>
  <c r="L402" i="8"/>
  <c r="F404" i="8"/>
  <c r="K406" i="8"/>
  <c r="L410" i="8"/>
  <c r="K416" i="8"/>
  <c r="G426" i="8"/>
  <c r="F429" i="8"/>
  <c r="F434" i="8"/>
  <c r="L436" i="8"/>
  <c r="K436" i="8"/>
  <c r="K442" i="8"/>
  <c r="F446" i="8"/>
  <c r="J448" i="8"/>
  <c r="G451" i="8"/>
  <c r="J456" i="8"/>
  <c r="F458" i="8"/>
  <c r="K459" i="8"/>
  <c r="L464" i="8"/>
  <c r="G469" i="8"/>
  <c r="F471" i="8"/>
  <c r="J476" i="8"/>
  <c r="G476" i="8"/>
  <c r="F476" i="8"/>
  <c r="J478" i="8"/>
  <c r="G478" i="8"/>
  <c r="G480" i="8"/>
  <c r="F480" i="8"/>
  <c r="K481" i="8"/>
  <c r="K487" i="8"/>
  <c r="J489" i="8"/>
  <c r="G489" i="8"/>
  <c r="J493" i="8"/>
  <c r="G493" i="8"/>
  <c r="F501" i="8"/>
  <c r="F505" i="8"/>
  <c r="G514" i="8"/>
  <c r="G522" i="8"/>
  <c r="K526" i="8"/>
  <c r="F530" i="8"/>
  <c r="K534" i="8"/>
  <c r="F536" i="8"/>
  <c r="G538" i="8"/>
  <c r="L547" i="8"/>
  <c r="K547" i="8"/>
  <c r="G555" i="8"/>
  <c r="K559" i="8"/>
  <c r="F561" i="8"/>
  <c r="L567" i="8"/>
  <c r="L569" i="8"/>
  <c r="K569" i="8"/>
  <c r="G571" i="8"/>
  <c r="J573" i="8"/>
  <c r="G573" i="8"/>
  <c r="L577" i="8"/>
  <c r="K577" i="8"/>
  <c r="L592" i="8"/>
  <c r="F599" i="8"/>
  <c r="K615" i="8"/>
  <c r="L617" i="8"/>
  <c r="K617" i="8"/>
  <c r="L630" i="8"/>
  <c r="K630" i="8"/>
  <c r="F632" i="8"/>
  <c r="J632" i="8"/>
  <c r="G639" i="8"/>
  <c r="J639" i="8"/>
  <c r="F639" i="8"/>
  <c r="G647" i="8"/>
  <c r="L655" i="8"/>
  <c r="G703" i="8"/>
  <c r="F703" i="8"/>
  <c r="G713" i="8"/>
  <c r="L715" i="8"/>
  <c r="K715" i="8"/>
  <c r="G725" i="8"/>
  <c r="K730" i="8"/>
  <c r="F740" i="8"/>
  <c r="G745" i="8"/>
  <c r="J750" i="8"/>
  <c r="G750" i="8"/>
  <c r="J766" i="8"/>
  <c r="G766" i="8"/>
  <c r="F766" i="8"/>
  <c r="J783" i="8"/>
  <c r="G783" i="8"/>
  <c r="F783" i="8"/>
  <c r="F788" i="8"/>
  <c r="F820" i="8"/>
  <c r="J828" i="8"/>
  <c r="G828" i="8"/>
  <c r="F828" i="8"/>
  <c r="G845" i="8"/>
  <c r="L856" i="8"/>
  <c r="K858" i="8"/>
  <c r="G868" i="8"/>
  <c r="J878" i="8"/>
  <c r="G878" i="8"/>
  <c r="F878" i="8"/>
  <c r="K917" i="8"/>
  <c r="L921" i="8"/>
  <c r="K921" i="8"/>
  <c r="L942" i="8"/>
  <c r="J954" i="8"/>
  <c r="G954" i="8"/>
  <c r="F954" i="8"/>
  <c r="J1001" i="8"/>
  <c r="G1001" i="8"/>
  <c r="F1001" i="8"/>
  <c r="L1050" i="8"/>
  <c r="K1050" i="8"/>
  <c r="G133" i="8"/>
  <c r="F133" i="8"/>
  <c r="J164" i="8"/>
  <c r="G164" i="8"/>
  <c r="J257" i="8"/>
  <c r="G257" i="8"/>
  <c r="L349" i="8"/>
  <c r="K349" i="8"/>
  <c r="L385" i="8"/>
  <c r="K385" i="8"/>
  <c r="J411" i="8"/>
  <c r="G411" i="8"/>
  <c r="F411" i="8"/>
  <c r="L458" i="8"/>
  <c r="K458" i="8"/>
  <c r="J562" i="8"/>
  <c r="G562" i="8"/>
  <c r="F46" i="8"/>
  <c r="F89" i="8"/>
  <c r="F91" i="8"/>
  <c r="F92" i="8"/>
  <c r="F96" i="8"/>
  <c r="K145" i="8"/>
  <c r="J148" i="8"/>
  <c r="G148" i="8"/>
  <c r="F164" i="8"/>
  <c r="G168" i="8"/>
  <c r="G173" i="8"/>
  <c r="F173" i="8"/>
  <c r="L189" i="8"/>
  <c r="L234" i="8"/>
  <c r="J249" i="8"/>
  <c r="G249" i="8"/>
  <c r="K278" i="8"/>
  <c r="K284" i="8"/>
  <c r="J335" i="8"/>
  <c r="G335" i="8"/>
  <c r="F335" i="8"/>
  <c r="F376" i="8"/>
  <c r="L387" i="8"/>
  <c r="K387" i="8"/>
  <c r="F403" i="8"/>
  <c r="L435" i="8"/>
  <c r="K435" i="8"/>
  <c r="J443" i="8"/>
  <c r="G443" i="8"/>
  <c r="F443" i="8"/>
  <c r="J455" i="8"/>
  <c r="G455" i="8"/>
  <c r="F455" i="8"/>
  <c r="J525" i="8"/>
  <c r="G525" i="8"/>
  <c r="L579" i="8"/>
  <c r="K579" i="8"/>
  <c r="F593" i="8"/>
  <c r="L637" i="8"/>
  <c r="G6" i="8"/>
  <c r="F31" i="8"/>
  <c r="F63" i="8"/>
  <c r="J93" i="8"/>
  <c r="F99" i="8"/>
  <c r="F103" i="8"/>
  <c r="G154" i="8"/>
  <c r="J168" i="8"/>
  <c r="J173" i="8"/>
  <c r="J218" i="8"/>
  <c r="F233" i="8"/>
  <c r="L256" i="8"/>
  <c r="K256" i="8"/>
  <c r="J273" i="8"/>
  <c r="G273" i="8"/>
  <c r="K305" i="8"/>
  <c r="J311" i="8"/>
  <c r="G311" i="8"/>
  <c r="F311" i="8"/>
  <c r="F384" i="8"/>
  <c r="F387" i="8"/>
  <c r="L405" i="8"/>
  <c r="K405" i="8"/>
  <c r="G470" i="8"/>
  <c r="J477" i="8"/>
  <c r="G477" i="8"/>
  <c r="F477" i="8"/>
  <c r="J500" i="8"/>
  <c r="G500" i="8"/>
  <c r="F500" i="8"/>
  <c r="F525" i="8"/>
  <c r="J614" i="8"/>
  <c r="G614" i="8"/>
  <c r="F614" i="8"/>
  <c r="J855" i="8"/>
  <c r="G855" i="8"/>
  <c r="F855" i="8"/>
  <c r="J970" i="8"/>
  <c r="G970" i="8"/>
  <c r="F970" i="8"/>
  <c r="J100" i="8"/>
  <c r="G109" i="8"/>
  <c r="J141" i="8"/>
  <c r="G163" i="8"/>
  <c r="J217" i="8"/>
  <c r="G217" i="8"/>
  <c r="G237" i="8"/>
  <c r="F248" i="8"/>
  <c r="G280" i="8"/>
  <c r="L296" i="8"/>
  <c r="K296" i="8"/>
  <c r="J351" i="8"/>
  <c r="G351" i="8"/>
  <c r="F351" i="8"/>
  <c r="K428" i="8"/>
  <c r="F479" i="8"/>
  <c r="F498" i="8"/>
  <c r="J541" i="8"/>
  <c r="G541" i="8"/>
  <c r="J765" i="8"/>
  <c r="G765" i="8"/>
  <c r="F765" i="8"/>
  <c r="L811" i="8"/>
  <c r="K811" i="8"/>
  <c r="F885" i="8"/>
  <c r="G84" i="8"/>
  <c r="F85" i="8"/>
  <c r="L121" i="8"/>
  <c r="K123" i="8"/>
  <c r="F135" i="8"/>
  <c r="G144" i="8"/>
  <c r="G145" i="8"/>
  <c r="G149" i="8"/>
  <c r="F149" i="8"/>
  <c r="F155" i="8"/>
  <c r="G159" i="8"/>
  <c r="J160" i="8"/>
  <c r="J165" i="8"/>
  <c r="L166" i="8"/>
  <c r="L171" i="8"/>
  <c r="F180" i="8"/>
  <c r="G184" i="8"/>
  <c r="G185" i="8"/>
  <c r="L186" i="8"/>
  <c r="K186" i="8"/>
  <c r="G189" i="8"/>
  <c r="F189" i="8"/>
  <c r="G195" i="8"/>
  <c r="F199" i="8"/>
  <c r="K201" i="8"/>
  <c r="J204" i="8"/>
  <c r="G204" i="8"/>
  <c r="F208" i="8"/>
  <c r="F209" i="8"/>
  <c r="L216" i="8"/>
  <c r="F225" i="8"/>
  <c r="G229" i="8"/>
  <c r="G230" i="8"/>
  <c r="L231" i="8"/>
  <c r="K231" i="8"/>
  <c r="G234" i="8"/>
  <c r="F234" i="8"/>
  <c r="F240" i="8"/>
  <c r="G245" i="8"/>
  <c r="G246" i="8"/>
  <c r="L247" i="8"/>
  <c r="K247" i="8"/>
  <c r="G250" i="8"/>
  <c r="F250" i="8"/>
  <c r="K251" i="8"/>
  <c r="F254" i="8"/>
  <c r="L255" i="8"/>
  <c r="K255" i="8"/>
  <c r="K262" i="8"/>
  <c r="L264" i="8"/>
  <c r="K264" i="8"/>
  <c r="J274" i="8"/>
  <c r="G274" i="8"/>
  <c r="F274" i="8"/>
  <c r="L275" i="8"/>
  <c r="F277" i="8"/>
  <c r="G278" i="8"/>
  <c r="J281" i="8"/>
  <c r="G281" i="8"/>
  <c r="G284" i="8"/>
  <c r="F288" i="8"/>
  <c r="G301" i="8"/>
  <c r="K307" i="8"/>
  <c r="J319" i="8"/>
  <c r="G319" i="8"/>
  <c r="F319" i="8"/>
  <c r="L320" i="8"/>
  <c r="F322" i="8"/>
  <c r="G323" i="8"/>
  <c r="J326" i="8"/>
  <c r="G326" i="8"/>
  <c r="G329" i="8"/>
  <c r="F333" i="8"/>
  <c r="G346" i="8"/>
  <c r="L347" i="8"/>
  <c r="F350" i="8"/>
  <c r="G357" i="8"/>
  <c r="J359" i="8"/>
  <c r="G359" i="8"/>
  <c r="G367" i="8"/>
  <c r="G371" i="8"/>
  <c r="K372" i="8"/>
  <c r="J377" i="8"/>
  <c r="L380" i="8"/>
  <c r="K380" i="8"/>
  <c r="G385" i="8"/>
  <c r="F388" i="8"/>
  <c r="F391" i="8"/>
  <c r="F393" i="8"/>
  <c r="F396" i="8"/>
  <c r="L397" i="8"/>
  <c r="K397" i="8"/>
  <c r="G404" i="8"/>
  <c r="F406" i="8"/>
  <c r="K409" i="8"/>
  <c r="K419" i="8"/>
  <c r="G421" i="8"/>
  <c r="L426" i="8"/>
  <c r="K426" i="8"/>
  <c r="G429" i="8"/>
  <c r="L434" i="8"/>
  <c r="F436" i="8"/>
  <c r="K438" i="8"/>
  <c r="L442" i="8"/>
  <c r="G458" i="8"/>
  <c r="F461" i="8"/>
  <c r="F466" i="8"/>
  <c r="K474" i="8"/>
  <c r="F478" i="8"/>
  <c r="K483" i="8"/>
  <c r="L487" i="8"/>
  <c r="F489" i="8"/>
  <c r="F491" i="8"/>
  <c r="F493" i="8"/>
  <c r="J497" i="8"/>
  <c r="G497" i="8"/>
  <c r="K503" i="8"/>
  <c r="G505" i="8"/>
  <c r="L514" i="8"/>
  <c r="K514" i="8"/>
  <c r="L520" i="8"/>
  <c r="L522" i="8"/>
  <c r="K522" i="8"/>
  <c r="L524" i="8"/>
  <c r="K528" i="8"/>
  <c r="L536" i="8"/>
  <c r="L538" i="8"/>
  <c r="L542" i="8"/>
  <c r="L555" i="8"/>
  <c r="K555" i="8"/>
  <c r="L571" i="8"/>
  <c r="K571" i="8"/>
  <c r="F573" i="8"/>
  <c r="F577" i="8"/>
  <c r="F579" i="8"/>
  <c r="K583" i="8"/>
  <c r="J585" i="8"/>
  <c r="G585" i="8"/>
  <c r="J589" i="8"/>
  <c r="G589" i="8"/>
  <c r="F597" i="8"/>
  <c r="L599" i="8"/>
  <c r="J605" i="8"/>
  <c r="G605" i="8"/>
  <c r="F605" i="8"/>
  <c r="F609" i="8"/>
  <c r="J611" i="8"/>
  <c r="G611" i="8"/>
  <c r="F611" i="8"/>
  <c r="F620" i="8"/>
  <c r="K622" i="8"/>
  <c r="F630" i="8"/>
  <c r="G632" i="8"/>
  <c r="F637" i="8"/>
  <c r="G645" i="8"/>
  <c r="F645" i="8"/>
  <c r="G653" i="8"/>
  <c r="F653" i="8"/>
  <c r="K655" i="8"/>
  <c r="K664" i="8"/>
  <c r="J675" i="8"/>
  <c r="G675" i="8"/>
  <c r="F675" i="8"/>
  <c r="F692" i="8"/>
  <c r="J703" i="8"/>
  <c r="K728" i="8"/>
  <c r="G738" i="8"/>
  <c r="F750" i="8"/>
  <c r="L754" i="8"/>
  <c r="K754" i="8"/>
  <c r="K761" i="8"/>
  <c r="F771" i="8"/>
  <c r="F786" i="8"/>
  <c r="G801" i="8"/>
  <c r="G818" i="8"/>
  <c r="J854" i="8"/>
  <c r="G854" i="8"/>
  <c r="G861" i="8"/>
  <c r="K895" i="8"/>
  <c r="G906" i="8"/>
  <c r="J914" i="8"/>
  <c r="G914" i="8"/>
  <c r="F914" i="8"/>
  <c r="L917" i="8"/>
  <c r="L925" i="8"/>
  <c r="K925" i="8"/>
  <c r="J945" i="8"/>
  <c r="G945" i="8"/>
  <c r="F945" i="8"/>
  <c r="G981" i="8"/>
  <c r="L992" i="8"/>
  <c r="K992" i="8"/>
  <c r="G400" i="8"/>
  <c r="F400" i="8"/>
  <c r="K422" i="8"/>
  <c r="G432" i="8"/>
  <c r="F432" i="8"/>
  <c r="K454" i="8"/>
  <c r="G464" i="8"/>
  <c r="F464" i="8"/>
  <c r="F503" i="8"/>
  <c r="L654" i="8"/>
  <c r="K654" i="8"/>
  <c r="J660" i="8"/>
  <c r="G660" i="8"/>
  <c r="G690" i="8"/>
  <c r="F690" i="8"/>
  <c r="L692" i="8"/>
  <c r="J701" i="8"/>
  <c r="G701" i="8"/>
  <c r="F701" i="8"/>
  <c r="L723" i="8"/>
  <c r="K723" i="8"/>
  <c r="G743" i="8"/>
  <c r="F743" i="8"/>
  <c r="L797" i="8"/>
  <c r="K797" i="8"/>
  <c r="L801" i="8"/>
  <c r="K833" i="8"/>
  <c r="J844" i="8"/>
  <c r="G844" i="8"/>
  <c r="L868" i="8"/>
  <c r="K868" i="8"/>
  <c r="L881" i="8"/>
  <c r="L883" i="8"/>
  <c r="L897" i="8"/>
  <c r="K897" i="8"/>
  <c r="G900" i="8"/>
  <c r="F900" i="8"/>
  <c r="J900" i="8"/>
  <c r="G950" i="8"/>
  <c r="K1015" i="8"/>
  <c r="L1017" i="8"/>
  <c r="J399" i="8"/>
  <c r="G399" i="8"/>
  <c r="F409" i="8"/>
  <c r="J431" i="8"/>
  <c r="G431" i="8"/>
  <c r="F441" i="8"/>
  <c r="J463" i="8"/>
  <c r="G463" i="8"/>
  <c r="F473" i="8"/>
  <c r="K492" i="8"/>
  <c r="J508" i="8"/>
  <c r="G508" i="8"/>
  <c r="F508" i="8"/>
  <c r="K524" i="8"/>
  <c r="J540" i="8"/>
  <c r="G540" i="8"/>
  <c r="F540" i="8"/>
  <c r="K556" i="8"/>
  <c r="J572" i="8"/>
  <c r="G572" i="8"/>
  <c r="F572" i="8"/>
  <c r="K588" i="8"/>
  <c r="J598" i="8"/>
  <c r="G598" i="8"/>
  <c r="F598" i="8"/>
  <c r="L602" i="8"/>
  <c r="K608" i="8"/>
  <c r="J658" i="8"/>
  <c r="G658" i="8"/>
  <c r="G682" i="8"/>
  <c r="F682" i="8"/>
  <c r="G684" i="8"/>
  <c r="K690" i="8"/>
  <c r="L690" i="8"/>
  <c r="F698" i="8"/>
  <c r="L699" i="8"/>
  <c r="L729" i="8"/>
  <c r="K729" i="8"/>
  <c r="G737" i="8"/>
  <c r="K743" i="8"/>
  <c r="L743" i="8"/>
  <c r="L745" i="8"/>
  <c r="G761" i="8"/>
  <c r="J764" i="8"/>
  <c r="G764" i="8"/>
  <c r="F764" i="8"/>
  <c r="K786" i="8"/>
  <c r="L788" i="8"/>
  <c r="K788" i="8"/>
  <c r="G793" i="8"/>
  <c r="F810" i="8"/>
  <c r="J838" i="8"/>
  <c r="G838" i="8"/>
  <c r="L842" i="8"/>
  <c r="L859" i="8"/>
  <c r="J862" i="8"/>
  <c r="G862" i="8"/>
  <c r="J877" i="8"/>
  <c r="G877" i="8"/>
  <c r="F877" i="8"/>
  <c r="G894" i="8"/>
  <c r="L910" i="8"/>
  <c r="K910" i="8"/>
  <c r="J939" i="8"/>
  <c r="G939" i="8"/>
  <c r="F939" i="8"/>
  <c r="G974" i="8"/>
  <c r="J1023" i="8"/>
  <c r="G1023" i="8"/>
  <c r="F1023" i="8"/>
  <c r="F361" i="8"/>
  <c r="K398" i="8"/>
  <c r="G408" i="8"/>
  <c r="F408" i="8"/>
  <c r="G440" i="8"/>
  <c r="F440" i="8"/>
  <c r="K462" i="8"/>
  <c r="G472" i="8"/>
  <c r="F472" i="8"/>
  <c r="J499" i="8"/>
  <c r="G499" i="8"/>
  <c r="L512" i="8"/>
  <c r="J531" i="8"/>
  <c r="G531" i="8"/>
  <c r="L544" i="8"/>
  <c r="J563" i="8"/>
  <c r="G563" i="8"/>
  <c r="L576" i="8"/>
  <c r="F583" i="8"/>
  <c r="J604" i="8"/>
  <c r="G604" i="8"/>
  <c r="G623" i="8"/>
  <c r="J623" i="8"/>
  <c r="L636" i="8"/>
  <c r="K636" i="8"/>
  <c r="L648" i="8"/>
  <c r="K648" i="8"/>
  <c r="L674" i="8"/>
  <c r="K674" i="8"/>
  <c r="J680" i="8"/>
  <c r="G680" i="8"/>
  <c r="K682" i="8"/>
  <c r="F706" i="8"/>
  <c r="J706" i="8"/>
  <c r="J708" i="8"/>
  <c r="G708" i="8"/>
  <c r="L714" i="8"/>
  <c r="F722" i="8"/>
  <c r="L724" i="8"/>
  <c r="K724" i="8"/>
  <c r="G753" i="8"/>
  <c r="K759" i="8"/>
  <c r="L759" i="8"/>
  <c r="K778" i="8"/>
  <c r="L793" i="8"/>
  <c r="K793" i="8"/>
  <c r="L795" i="8"/>
  <c r="G817" i="8"/>
  <c r="F836" i="8"/>
  <c r="J847" i="8"/>
  <c r="G847" i="8"/>
  <c r="F847" i="8"/>
  <c r="F858" i="8"/>
  <c r="J871" i="8"/>
  <c r="G871" i="8"/>
  <c r="F871" i="8"/>
  <c r="L875" i="8"/>
  <c r="G913" i="8"/>
  <c r="L950" i="8"/>
  <c r="K950" i="8"/>
  <c r="L974" i="8"/>
  <c r="J987" i="8"/>
  <c r="G987" i="8"/>
  <c r="F987" i="8"/>
  <c r="J1152" i="8"/>
  <c r="G1152" i="8"/>
  <c r="F1152" i="8"/>
  <c r="G361" i="8"/>
  <c r="G368" i="8"/>
  <c r="F369" i="8"/>
  <c r="F398" i="8"/>
  <c r="J407" i="8"/>
  <c r="G407" i="8"/>
  <c r="J408" i="8"/>
  <c r="F417" i="8"/>
  <c r="F430" i="8"/>
  <c r="J439" i="8"/>
  <c r="G439" i="8"/>
  <c r="J440" i="8"/>
  <c r="F449" i="8"/>
  <c r="F462" i="8"/>
  <c r="J471" i="8"/>
  <c r="G471" i="8"/>
  <c r="J472" i="8"/>
  <c r="F481" i="8"/>
  <c r="K488" i="8"/>
  <c r="G492" i="8"/>
  <c r="F499" i="8"/>
  <c r="G502" i="8"/>
  <c r="F502" i="8"/>
  <c r="F507" i="8"/>
  <c r="G510" i="8"/>
  <c r="F510" i="8"/>
  <c r="L511" i="8"/>
  <c r="K512" i="8"/>
  <c r="K520" i="8"/>
  <c r="G524" i="8"/>
  <c r="F531" i="8"/>
  <c r="G534" i="8"/>
  <c r="F534" i="8"/>
  <c r="F539" i="8"/>
  <c r="G542" i="8"/>
  <c r="F542" i="8"/>
  <c r="L543" i="8"/>
  <c r="K544" i="8"/>
  <c r="K552" i="8"/>
  <c r="G556" i="8"/>
  <c r="F563" i="8"/>
  <c r="G566" i="8"/>
  <c r="F566" i="8"/>
  <c r="F571" i="8"/>
  <c r="G574" i="8"/>
  <c r="F574" i="8"/>
  <c r="L575" i="8"/>
  <c r="K576" i="8"/>
  <c r="K584" i="8"/>
  <c r="G588" i="8"/>
  <c r="L594" i="8"/>
  <c r="K594" i="8"/>
  <c r="F604" i="8"/>
  <c r="J606" i="8"/>
  <c r="G606" i="8"/>
  <c r="F606" i="8"/>
  <c r="J613" i="8"/>
  <c r="G613" i="8"/>
  <c r="F613" i="8"/>
  <c r="F615" i="8"/>
  <c r="J618" i="8"/>
  <c r="G618" i="8"/>
  <c r="F618" i="8"/>
  <c r="F623" i="8"/>
  <c r="F627" i="8"/>
  <c r="J627" i="8"/>
  <c r="G627" i="8"/>
  <c r="J629" i="8"/>
  <c r="G629" i="8"/>
  <c r="F629" i="8"/>
  <c r="L631" i="8"/>
  <c r="K631" i="8"/>
  <c r="L664" i="8"/>
  <c r="K670" i="8"/>
  <c r="F674" i="8"/>
  <c r="F680" i="8"/>
  <c r="L682" i="8"/>
  <c r="J698" i="8"/>
  <c r="G706" i="8"/>
  <c r="F708" i="8"/>
  <c r="K714" i="8"/>
  <c r="G722" i="8"/>
  <c r="F724" i="8"/>
  <c r="J734" i="8"/>
  <c r="G734" i="8"/>
  <c r="L772" i="8"/>
  <c r="K772" i="8"/>
  <c r="K795" i="8"/>
  <c r="L812" i="8"/>
  <c r="K812" i="8"/>
  <c r="L817" i="8"/>
  <c r="K817" i="8"/>
  <c r="L834" i="8"/>
  <c r="L836" i="8"/>
  <c r="K836" i="8"/>
  <c r="L851" i="8"/>
  <c r="K851" i="8"/>
  <c r="K875" i="8"/>
  <c r="K903" i="8"/>
  <c r="K942" i="8"/>
  <c r="F961" i="8"/>
  <c r="G990" i="8"/>
  <c r="L1008" i="8"/>
  <c r="K1008" i="8"/>
  <c r="J638" i="8"/>
  <c r="G638" i="8"/>
  <c r="F638" i="8"/>
  <c r="J644" i="8"/>
  <c r="G644" i="8"/>
  <c r="L666" i="8"/>
  <c r="K666" i="8"/>
  <c r="J668" i="8"/>
  <c r="G668" i="8"/>
  <c r="F668" i="8"/>
  <c r="J681" i="8"/>
  <c r="G681" i="8"/>
  <c r="K749" i="8"/>
  <c r="L749" i="8"/>
  <c r="L763" i="8"/>
  <c r="F770" i="8"/>
  <c r="J798" i="8"/>
  <c r="G798" i="8"/>
  <c r="L821" i="8"/>
  <c r="K821" i="8"/>
  <c r="J837" i="8"/>
  <c r="G837" i="8"/>
  <c r="G841" i="8"/>
  <c r="F850" i="8"/>
  <c r="G857" i="8"/>
  <c r="L876" i="8"/>
  <c r="K876" i="8"/>
  <c r="K890" i="8"/>
  <c r="L890" i="8"/>
  <c r="L913" i="8"/>
  <c r="K913" i="8"/>
  <c r="G916" i="8"/>
  <c r="F916" i="8"/>
  <c r="K930" i="8"/>
  <c r="L930" i="8"/>
  <c r="K951" i="8"/>
  <c r="L953" i="8"/>
  <c r="K953" i="8"/>
  <c r="G956" i="8"/>
  <c r="F956" i="8"/>
  <c r="G1012" i="8"/>
  <c r="F1012" i="8"/>
  <c r="K1018" i="8"/>
  <c r="K1190" i="8"/>
  <c r="L1190" i="8"/>
  <c r="J485" i="8"/>
  <c r="G485" i="8"/>
  <c r="J517" i="8"/>
  <c r="G517" i="8"/>
  <c r="J549" i="8"/>
  <c r="G549" i="8"/>
  <c r="J581" i="8"/>
  <c r="G581" i="8"/>
  <c r="F591" i="8"/>
  <c r="F607" i="8"/>
  <c r="F622" i="8"/>
  <c r="G631" i="8"/>
  <c r="K635" i="8"/>
  <c r="F640" i="8"/>
  <c r="J640" i="8"/>
  <c r="F644" i="8"/>
  <c r="K659" i="8"/>
  <c r="F681" i="8"/>
  <c r="J702" i="8"/>
  <c r="G702" i="8"/>
  <c r="L713" i="8"/>
  <c r="L716" i="8"/>
  <c r="K716" i="8"/>
  <c r="J718" i="8"/>
  <c r="G718" i="8"/>
  <c r="K733" i="8"/>
  <c r="L733" i="8"/>
  <c r="L747" i="8"/>
  <c r="F749" i="8"/>
  <c r="F754" i="8"/>
  <c r="L755" i="8"/>
  <c r="K755" i="8"/>
  <c r="K763" i="8"/>
  <c r="K767" i="8"/>
  <c r="G770" i="8"/>
  <c r="G775" i="8"/>
  <c r="F775" i="8"/>
  <c r="L780" i="8"/>
  <c r="K780" i="8"/>
  <c r="J791" i="8"/>
  <c r="G791" i="8"/>
  <c r="F791" i="8"/>
  <c r="J796" i="8"/>
  <c r="G796" i="8"/>
  <c r="F796" i="8"/>
  <c r="F798" i="8"/>
  <c r="L810" i="8"/>
  <c r="K810" i="8"/>
  <c r="L819" i="8"/>
  <c r="F821" i="8"/>
  <c r="J823" i="8"/>
  <c r="G823" i="8"/>
  <c r="F823" i="8"/>
  <c r="J830" i="8"/>
  <c r="G830" i="8"/>
  <c r="F830" i="8"/>
  <c r="F834" i="8"/>
  <c r="L835" i="8"/>
  <c r="F837" i="8"/>
  <c r="L857" i="8"/>
  <c r="K857" i="8"/>
  <c r="L861" i="8"/>
  <c r="K861" i="8"/>
  <c r="F868" i="8"/>
  <c r="J884" i="8"/>
  <c r="G884" i="8"/>
  <c r="F890" i="8"/>
  <c r="J905" i="8"/>
  <c r="G905" i="8"/>
  <c r="F905" i="8"/>
  <c r="J916" i="8"/>
  <c r="F930" i="8"/>
  <c r="J956" i="8"/>
  <c r="L977" i="8"/>
  <c r="K977" i="8"/>
  <c r="J1012" i="8"/>
  <c r="J1021" i="8"/>
  <c r="F1021" i="8"/>
  <c r="K484" i="8"/>
  <c r="F485" i="8"/>
  <c r="G494" i="8"/>
  <c r="F494" i="8"/>
  <c r="K516" i="8"/>
  <c r="F517" i="8"/>
  <c r="G526" i="8"/>
  <c r="F526" i="8"/>
  <c r="K548" i="8"/>
  <c r="F549" i="8"/>
  <c r="G558" i="8"/>
  <c r="F558" i="8"/>
  <c r="K580" i="8"/>
  <c r="F581" i="8"/>
  <c r="G590" i="8"/>
  <c r="F590" i="8"/>
  <c r="J597" i="8"/>
  <c r="G597" i="8"/>
  <c r="G622" i="8"/>
  <c r="F631" i="8"/>
  <c r="G640" i="8"/>
  <c r="F648" i="8"/>
  <c r="L649" i="8"/>
  <c r="K649" i="8"/>
  <c r="F659" i="8"/>
  <c r="F664" i="8"/>
  <c r="L665" i="8"/>
  <c r="F672" i="8"/>
  <c r="J672" i="8"/>
  <c r="G672" i="8"/>
  <c r="F685" i="8"/>
  <c r="L686" i="8"/>
  <c r="K686" i="8"/>
  <c r="L697" i="8"/>
  <c r="K697" i="8"/>
  <c r="L700" i="8"/>
  <c r="K700" i="8"/>
  <c r="F702" i="8"/>
  <c r="K713" i="8"/>
  <c r="F718" i="8"/>
  <c r="L731" i="8"/>
  <c r="F733" i="8"/>
  <c r="F738" i="8"/>
  <c r="L739" i="8"/>
  <c r="K739" i="8"/>
  <c r="K747" i="8"/>
  <c r="G749" i="8"/>
  <c r="K751" i="8"/>
  <c r="G754" i="8"/>
  <c r="G759" i="8"/>
  <c r="F759" i="8"/>
  <c r="L767" i="8"/>
  <c r="J770" i="8"/>
  <c r="J775" i="8"/>
  <c r="G777" i="8"/>
  <c r="F780" i="8"/>
  <c r="L787" i="8"/>
  <c r="K787" i="8"/>
  <c r="J807" i="8"/>
  <c r="G807" i="8"/>
  <c r="F807" i="8"/>
  <c r="J814" i="8"/>
  <c r="G814" i="8"/>
  <c r="K819" i="8"/>
  <c r="G821" i="8"/>
  <c r="K835" i="8"/>
  <c r="L845" i="8"/>
  <c r="K845" i="8"/>
  <c r="K850" i="8"/>
  <c r="F861" i="8"/>
  <c r="G865" i="8"/>
  <c r="F884" i="8"/>
  <c r="G890" i="8"/>
  <c r="F897" i="8"/>
  <c r="J899" i="8"/>
  <c r="G899" i="8"/>
  <c r="F899" i="8"/>
  <c r="G910" i="8"/>
  <c r="G930" i="8"/>
  <c r="L937" i="8"/>
  <c r="K937" i="8"/>
  <c r="G940" i="8"/>
  <c r="F940" i="8"/>
  <c r="J940" i="8"/>
  <c r="K982" i="8"/>
  <c r="L993" i="8"/>
  <c r="K993" i="8"/>
  <c r="L998" i="8"/>
  <c r="J1003" i="8"/>
  <c r="G1003" i="8"/>
  <c r="F1017" i="8"/>
  <c r="G1021" i="8"/>
  <c r="F1097" i="8"/>
  <c r="G626" i="8"/>
  <c r="J652" i="8"/>
  <c r="G652" i="8"/>
  <c r="F656" i="8"/>
  <c r="K667" i="8"/>
  <c r="G677" i="8"/>
  <c r="F677" i="8"/>
  <c r="J689" i="8"/>
  <c r="G689" i="8"/>
  <c r="F693" i="8"/>
  <c r="G705" i="8"/>
  <c r="L707" i="8"/>
  <c r="J726" i="8"/>
  <c r="G726" i="8"/>
  <c r="J742" i="8"/>
  <c r="G742" i="8"/>
  <c r="J758" i="8"/>
  <c r="G758" i="8"/>
  <c r="J774" i="8"/>
  <c r="G774" i="8"/>
  <c r="L789" i="8"/>
  <c r="K789" i="8"/>
  <c r="J799" i="8"/>
  <c r="G799" i="8"/>
  <c r="F799" i="8"/>
  <c r="F802" i="8"/>
  <c r="J806" i="8"/>
  <c r="G806" i="8"/>
  <c r="G809" i="8"/>
  <c r="L827" i="8"/>
  <c r="L853" i="8"/>
  <c r="K853" i="8"/>
  <c r="J863" i="8"/>
  <c r="G863" i="8"/>
  <c r="F863" i="8"/>
  <c r="F866" i="8"/>
  <c r="J870" i="8"/>
  <c r="G870" i="8"/>
  <c r="G873" i="8"/>
  <c r="J891" i="8"/>
  <c r="G891" i="8"/>
  <c r="F895" i="8"/>
  <c r="L896" i="8"/>
  <c r="L912" i="8"/>
  <c r="K918" i="8"/>
  <c r="J931" i="8"/>
  <c r="G931" i="8"/>
  <c r="F935" i="8"/>
  <c r="L952" i="8"/>
  <c r="K958" i="8"/>
  <c r="J971" i="8"/>
  <c r="G971" i="8"/>
  <c r="K976" i="8"/>
  <c r="G980" i="8"/>
  <c r="F980" i="8"/>
  <c r="J985" i="8"/>
  <c r="G985" i="8"/>
  <c r="F985" i="8"/>
  <c r="F991" i="8"/>
  <c r="G1032" i="8"/>
  <c r="F1032" i="8"/>
  <c r="J1045" i="8"/>
  <c r="G1045" i="8"/>
  <c r="F1045" i="8"/>
  <c r="L1092" i="8"/>
  <c r="K1092" i="8"/>
  <c r="K1126" i="8"/>
  <c r="F1293" i="8"/>
  <c r="J1293" i="8"/>
  <c r="G1293" i="8"/>
  <c r="F626" i="8"/>
  <c r="F635" i="8"/>
  <c r="K651" i="8"/>
  <c r="G661" i="8"/>
  <c r="F661" i="8"/>
  <c r="G671" i="8"/>
  <c r="L673" i="8"/>
  <c r="K677" i="8"/>
  <c r="K688" i="8"/>
  <c r="J710" i="8"/>
  <c r="G710" i="8"/>
  <c r="K725" i="8"/>
  <c r="F726" i="8"/>
  <c r="F730" i="8"/>
  <c r="K741" i="8"/>
  <c r="F742" i="8"/>
  <c r="F746" i="8"/>
  <c r="K757" i="8"/>
  <c r="F758" i="8"/>
  <c r="F762" i="8"/>
  <c r="K773" i="8"/>
  <c r="F774" i="8"/>
  <c r="F778" i="8"/>
  <c r="J782" i="8"/>
  <c r="G782" i="8"/>
  <c r="G785" i="8"/>
  <c r="F789" i="8"/>
  <c r="L803" i="8"/>
  <c r="F806" i="8"/>
  <c r="K827" i="8"/>
  <c r="L829" i="8"/>
  <c r="K829" i="8"/>
  <c r="J839" i="8"/>
  <c r="G839" i="8"/>
  <c r="F839" i="8"/>
  <c r="F842" i="8"/>
  <c r="J846" i="8"/>
  <c r="G846" i="8"/>
  <c r="G849" i="8"/>
  <c r="F853" i="8"/>
  <c r="L867" i="8"/>
  <c r="F870" i="8"/>
  <c r="J889" i="8"/>
  <c r="G889" i="8"/>
  <c r="F889" i="8"/>
  <c r="F891" i="8"/>
  <c r="G895" i="8"/>
  <c r="K896" i="8"/>
  <c r="L909" i="8"/>
  <c r="K909" i="8"/>
  <c r="J929" i="8"/>
  <c r="G929" i="8"/>
  <c r="F929" i="8"/>
  <c r="L949" i="8"/>
  <c r="K949" i="8"/>
  <c r="J969" i="8"/>
  <c r="G969" i="8"/>
  <c r="F969" i="8"/>
  <c r="F975" i="8"/>
  <c r="K980" i="8"/>
  <c r="L980" i="8"/>
  <c r="L1032" i="8"/>
  <c r="K1032" i="8"/>
  <c r="F1081" i="8"/>
  <c r="G1084" i="8"/>
  <c r="J1084" i="8"/>
  <c r="F1084" i="8"/>
  <c r="F1219" i="8"/>
  <c r="J1219" i="8"/>
  <c r="J1221" i="8"/>
  <c r="G1219" i="8"/>
  <c r="K1225" i="8"/>
  <c r="F1264" i="8"/>
  <c r="J1264" i="8"/>
  <c r="G1264" i="8"/>
  <c r="F624" i="8"/>
  <c r="L628" i="8"/>
  <c r="G634" i="8"/>
  <c r="G655" i="8"/>
  <c r="L657" i="8"/>
  <c r="K661" i="8"/>
  <c r="J676" i="8"/>
  <c r="G676" i="8"/>
  <c r="G692" i="8"/>
  <c r="L694" i="8"/>
  <c r="F714" i="8"/>
  <c r="G735" i="8"/>
  <c r="F735" i="8"/>
  <c r="G751" i="8"/>
  <c r="F751" i="8"/>
  <c r="G767" i="8"/>
  <c r="F767" i="8"/>
  <c r="L779" i="8"/>
  <c r="L805" i="8"/>
  <c r="K805" i="8"/>
  <c r="J815" i="8"/>
  <c r="G815" i="8"/>
  <c r="F815" i="8"/>
  <c r="F818" i="8"/>
  <c r="J822" i="8"/>
  <c r="G822" i="8"/>
  <c r="G825" i="8"/>
  <c r="L843" i="8"/>
  <c r="J879" i="8"/>
  <c r="G879" i="8"/>
  <c r="F879" i="8"/>
  <c r="F882" i="8"/>
  <c r="J886" i="8"/>
  <c r="G886" i="8"/>
  <c r="L895" i="8"/>
  <c r="K906" i="8"/>
  <c r="G924" i="8"/>
  <c r="F924" i="8"/>
  <c r="J924" i="8"/>
  <c r="L935" i="8"/>
  <c r="K946" i="8"/>
  <c r="G964" i="8"/>
  <c r="F964" i="8"/>
  <c r="J964" i="8"/>
  <c r="L991" i="8"/>
  <c r="K991" i="8"/>
  <c r="K1002" i="8"/>
  <c r="L1002" i="8"/>
  <c r="L1058" i="8"/>
  <c r="K1060" i="8"/>
  <c r="F919" i="8"/>
  <c r="J919" i="8"/>
  <c r="K935" i="8"/>
  <c r="F937" i="8"/>
  <c r="F946" i="8"/>
  <c r="G953" i="8"/>
  <c r="J955" i="8"/>
  <c r="G955" i="8"/>
  <c r="F959" i="8"/>
  <c r="J959" i="8"/>
  <c r="J975" i="8"/>
  <c r="K986" i="8"/>
  <c r="L986" i="8"/>
  <c r="F1002" i="8"/>
  <c r="L1009" i="8"/>
  <c r="K1009" i="8"/>
  <c r="K1058" i="8"/>
  <c r="L1060" i="8"/>
  <c r="F1067" i="8"/>
  <c r="G1067" i="8"/>
  <c r="J1067" i="8"/>
  <c r="G1157" i="8"/>
  <c r="F1157" i="8"/>
  <c r="J1157" i="8"/>
  <c r="K898" i="8"/>
  <c r="F903" i="8"/>
  <c r="G918" i="8"/>
  <c r="L920" i="8"/>
  <c r="K938" i="8"/>
  <c r="F943" i="8"/>
  <c r="G958" i="8"/>
  <c r="L960" i="8"/>
  <c r="J979" i="8"/>
  <c r="G979" i="8"/>
  <c r="J995" i="8"/>
  <c r="G995" i="8"/>
  <c r="J1011" i="8"/>
  <c r="G1011" i="8"/>
  <c r="G1168" i="8"/>
  <c r="J1168" i="8"/>
  <c r="F1168" i="8"/>
  <c r="G1188" i="8"/>
  <c r="F1188" i="8"/>
  <c r="J1188" i="8"/>
  <c r="G908" i="8"/>
  <c r="F908" i="8"/>
  <c r="J923" i="8"/>
  <c r="G923" i="8"/>
  <c r="F927" i="8"/>
  <c r="G948" i="8"/>
  <c r="F948" i="8"/>
  <c r="J963" i="8"/>
  <c r="G963" i="8"/>
  <c r="F967" i="8"/>
  <c r="K978" i="8"/>
  <c r="F983" i="8"/>
  <c r="K994" i="8"/>
  <c r="F999" i="8"/>
  <c r="K1010" i="8"/>
  <c r="F1015" i="8"/>
  <c r="G1015" i="8"/>
  <c r="G1027" i="8"/>
  <c r="J1027" i="8"/>
  <c r="F1027" i="8"/>
  <c r="J1031" i="8"/>
  <c r="G1031" i="8"/>
  <c r="L1046" i="8"/>
  <c r="K1048" i="8"/>
  <c r="L1048" i="8"/>
  <c r="J1057" i="8"/>
  <c r="G1057" i="8"/>
  <c r="F1057" i="8"/>
  <c r="G1079" i="8"/>
  <c r="J1079" i="8"/>
  <c r="J1179" i="8"/>
  <c r="G1179" i="8"/>
  <c r="L1333" i="8"/>
  <c r="G892" i="8"/>
  <c r="F892" i="8"/>
  <c r="G902" i="8"/>
  <c r="L904" i="8"/>
  <c r="K908" i="8"/>
  <c r="K922" i="8"/>
  <c r="G932" i="8"/>
  <c r="F932" i="8"/>
  <c r="G942" i="8"/>
  <c r="L944" i="8"/>
  <c r="K948" i="8"/>
  <c r="K962" i="8"/>
  <c r="G972" i="8"/>
  <c r="F972" i="8"/>
  <c r="G988" i="8"/>
  <c r="F988" i="8"/>
  <c r="G1004" i="8"/>
  <c r="F1004" i="8"/>
  <c r="F1018" i="8"/>
  <c r="J1024" i="8"/>
  <c r="G1024" i="8"/>
  <c r="G1062" i="8"/>
  <c r="F1062" i="8"/>
  <c r="J1062" i="8"/>
  <c r="F1101" i="8"/>
  <c r="G1101" i="8"/>
  <c r="G1104" i="8"/>
  <c r="F1104" i="8"/>
  <c r="J1104" i="8"/>
  <c r="L1243" i="8"/>
  <c r="K1243" i="8"/>
  <c r="G697" i="8"/>
  <c r="L888" i="8"/>
  <c r="J892" i="8"/>
  <c r="K904" i="8"/>
  <c r="J907" i="8"/>
  <c r="G907" i="8"/>
  <c r="L908" i="8"/>
  <c r="F911" i="8"/>
  <c r="F922" i="8"/>
  <c r="G926" i="8"/>
  <c r="J927" i="8"/>
  <c r="L928" i="8"/>
  <c r="J932" i="8"/>
  <c r="K944" i="8"/>
  <c r="J947" i="8"/>
  <c r="G947" i="8"/>
  <c r="L948" i="8"/>
  <c r="F951" i="8"/>
  <c r="F962" i="8"/>
  <c r="G966" i="8"/>
  <c r="J967" i="8"/>
  <c r="L968" i="8"/>
  <c r="J972" i="8"/>
  <c r="G978" i="8"/>
  <c r="G982" i="8"/>
  <c r="J983" i="8"/>
  <c r="L984" i="8"/>
  <c r="J988" i="8"/>
  <c r="G994" i="8"/>
  <c r="G998" i="8"/>
  <c r="J999" i="8"/>
  <c r="L1000" i="8"/>
  <c r="J1004" i="8"/>
  <c r="G1010" i="8"/>
  <c r="G1014" i="8"/>
  <c r="G1018" i="8"/>
  <c r="L1020" i="8"/>
  <c r="K1020" i="8"/>
  <c r="F1024" i="8"/>
  <c r="J1053" i="8"/>
  <c r="G1053" i="8"/>
  <c r="F1053" i="8"/>
  <c r="L1055" i="8"/>
  <c r="K1055" i="8"/>
  <c r="J1101" i="8"/>
  <c r="K1133" i="8"/>
  <c r="L1133" i="8"/>
  <c r="J1238" i="8"/>
  <c r="F1238" i="8"/>
  <c r="G1238" i="8"/>
  <c r="K1022" i="8"/>
  <c r="F1063" i="8"/>
  <c r="G1063" i="8"/>
  <c r="J1063" i="8"/>
  <c r="L1097" i="8"/>
  <c r="K1097" i="8"/>
  <c r="L1112" i="8"/>
  <c r="K1112" i="8"/>
  <c r="G1120" i="8"/>
  <c r="F1120" i="8"/>
  <c r="J1120" i="8"/>
  <c r="K1155" i="8"/>
  <c r="L1155" i="8"/>
  <c r="J1183" i="8"/>
  <c r="G1183" i="8"/>
  <c r="F1183" i="8"/>
  <c r="L1244" i="8"/>
  <c r="K1244" i="8"/>
  <c r="J1509" i="8"/>
  <c r="F1509" i="8"/>
  <c r="G1509" i="8"/>
  <c r="F893" i="8"/>
  <c r="F909" i="8"/>
  <c r="F917" i="8"/>
  <c r="F949" i="8"/>
  <c r="F957" i="8"/>
  <c r="F965" i="8"/>
  <c r="J1026" i="8"/>
  <c r="G1026" i="8"/>
  <c r="J1030" i="8"/>
  <c r="G1030" i="8"/>
  <c r="G1033" i="8"/>
  <c r="F1033" i="8"/>
  <c r="F1035" i="8"/>
  <c r="K1036" i="8"/>
  <c r="L1036" i="8"/>
  <c r="G1066" i="8"/>
  <c r="J1066" i="8"/>
  <c r="G1160" i="8"/>
  <c r="J1160" i="8"/>
  <c r="F1160" i="8"/>
  <c r="F1189" i="8"/>
  <c r="L1201" i="8"/>
  <c r="K1201" i="8"/>
  <c r="G1217" i="8"/>
  <c r="F1217" i="8"/>
  <c r="L1232" i="8"/>
  <c r="K1232" i="8"/>
  <c r="L1307" i="8"/>
  <c r="K1307" i="8"/>
  <c r="K1033" i="8"/>
  <c r="L1033" i="8"/>
  <c r="L1059" i="8"/>
  <c r="K1059" i="8"/>
  <c r="L1134" i="8"/>
  <c r="K1134" i="8"/>
  <c r="K1162" i="8"/>
  <c r="K1178" i="8"/>
  <c r="K1186" i="8"/>
  <c r="G1192" i="8"/>
  <c r="J1192" i="8"/>
  <c r="F1192" i="8"/>
  <c r="K1217" i="8"/>
  <c r="L1217" i="8"/>
  <c r="K1220" i="8"/>
  <c r="L1443" i="8"/>
  <c r="K1443" i="8"/>
  <c r="F1481" i="8"/>
  <c r="G1481" i="8"/>
  <c r="J1481" i="8"/>
  <c r="J1025" i="8"/>
  <c r="G1025" i="8"/>
  <c r="J1035" i="8"/>
  <c r="J1041" i="8"/>
  <c r="F1041" i="8"/>
  <c r="G1046" i="8"/>
  <c r="F1046" i="8"/>
  <c r="L1051" i="8"/>
  <c r="K1054" i="8"/>
  <c r="L1054" i="8"/>
  <c r="K1088" i="8"/>
  <c r="L1093" i="8"/>
  <c r="K1093" i="8"/>
  <c r="K1098" i="8"/>
  <c r="L1098" i="8"/>
  <c r="L1113" i="8"/>
  <c r="K1113" i="8"/>
  <c r="G1116" i="8"/>
  <c r="J1116" i="8"/>
  <c r="J1140" i="8"/>
  <c r="G1140" i="8"/>
  <c r="F1140" i="8"/>
  <c r="G1184" i="8"/>
  <c r="F1184" i="8"/>
  <c r="J1184" i="8"/>
  <c r="L1213" i="8"/>
  <c r="G1223" i="8"/>
  <c r="J1223" i="8"/>
  <c r="F1223" i="8"/>
  <c r="L1235" i="8"/>
  <c r="K1235" i="8"/>
  <c r="J1288" i="8"/>
  <c r="G1288" i="8"/>
  <c r="F1288" i="8"/>
  <c r="J1367" i="8"/>
  <c r="G1367" i="8"/>
  <c r="F1367" i="8"/>
  <c r="J1423" i="8"/>
  <c r="G1423" i="8"/>
  <c r="F1423" i="8"/>
  <c r="F1039" i="8"/>
  <c r="J1039" i="8"/>
  <c r="F1059" i="8"/>
  <c r="G1070" i="8"/>
  <c r="J1070" i="8"/>
  <c r="F1070" i="8"/>
  <c r="J1091" i="8"/>
  <c r="F1091" i="8"/>
  <c r="K1102" i="8"/>
  <c r="L1102" i="8"/>
  <c r="G1145" i="8"/>
  <c r="J1145" i="8"/>
  <c r="F1145" i="8"/>
  <c r="K1147" i="8"/>
  <c r="J1171" i="8"/>
  <c r="G1171" i="8"/>
  <c r="F1171" i="8"/>
  <c r="L1206" i="8"/>
  <c r="K1206" i="8"/>
  <c r="G1255" i="8"/>
  <c r="J1255" i="8"/>
  <c r="F1255" i="8"/>
  <c r="J1274" i="8"/>
  <c r="G1274" i="8"/>
  <c r="F1274" i="8"/>
  <c r="J1277" i="8"/>
  <c r="G1277" i="8"/>
  <c r="F1277" i="8"/>
  <c r="L1353" i="8"/>
  <c r="L1364" i="8"/>
  <c r="K1364" i="8"/>
  <c r="K1482" i="8"/>
  <c r="L1482" i="8"/>
  <c r="G1038" i="8"/>
  <c r="F1043" i="8"/>
  <c r="J1043" i="8"/>
  <c r="F1047" i="8"/>
  <c r="K1064" i="8"/>
  <c r="L1064" i="8"/>
  <c r="K1082" i="8"/>
  <c r="L1082" i="8"/>
  <c r="J1119" i="8"/>
  <c r="G1119" i="8"/>
  <c r="F1119" i="8"/>
  <c r="L1153" i="8"/>
  <c r="L1158" i="8"/>
  <c r="K1158" i="8"/>
  <c r="F1210" i="8"/>
  <c r="J1212" i="8"/>
  <c r="G1212" i="8"/>
  <c r="J1258" i="8"/>
  <c r="G1258" i="8"/>
  <c r="F1258" i="8"/>
  <c r="G1320" i="8"/>
  <c r="F1320" i="8"/>
  <c r="J1320" i="8"/>
  <c r="J1038" i="8"/>
  <c r="G1042" i="8"/>
  <c r="J1042" i="8"/>
  <c r="J1047" i="8"/>
  <c r="F1055" i="8"/>
  <c r="G1055" i="8"/>
  <c r="G1058" i="8"/>
  <c r="J1065" i="8"/>
  <c r="F1065" i="8"/>
  <c r="L1076" i="8"/>
  <c r="K1076" i="8"/>
  <c r="G1096" i="8"/>
  <c r="F1096" i="8"/>
  <c r="J1096" i="8"/>
  <c r="G1172" i="8"/>
  <c r="F1172" i="8"/>
  <c r="J1172" i="8"/>
  <c r="L1185" i="8"/>
  <c r="K1185" i="8"/>
  <c r="J1203" i="8"/>
  <c r="G1203" i="8"/>
  <c r="F1203" i="8"/>
  <c r="G1231" i="8"/>
  <c r="J1231" i="8"/>
  <c r="J1242" i="8"/>
  <c r="G1242" i="8"/>
  <c r="F1242" i="8"/>
  <c r="G1263" i="8"/>
  <c r="J1263" i="8"/>
  <c r="F1263" i="8"/>
  <c r="G1290" i="8"/>
  <c r="J1290" i="8"/>
  <c r="F1290" i="8"/>
  <c r="F1299" i="8"/>
  <c r="J1299" i="8"/>
  <c r="G1299" i="8"/>
  <c r="J1318" i="8"/>
  <c r="G1318" i="8"/>
  <c r="F1318" i="8"/>
  <c r="G1054" i="8"/>
  <c r="K1056" i="8"/>
  <c r="L1056" i="8"/>
  <c r="K1068" i="8"/>
  <c r="J1099" i="8"/>
  <c r="G1099" i="8"/>
  <c r="F1099" i="8"/>
  <c r="K1106" i="8"/>
  <c r="L1106" i="8"/>
  <c r="L1108" i="8"/>
  <c r="L1117" i="8"/>
  <c r="K1117" i="8"/>
  <c r="K1128" i="8"/>
  <c r="G1137" i="8"/>
  <c r="J1137" i="8"/>
  <c r="G1141" i="8"/>
  <c r="F1141" i="8"/>
  <c r="J1141" i="8"/>
  <c r="L1169" i="8"/>
  <c r="K1169" i="8"/>
  <c r="J1199" i="8"/>
  <c r="G1199" i="8"/>
  <c r="L1236" i="8"/>
  <c r="J1246" i="8"/>
  <c r="F1246" i="8"/>
  <c r="J1250" i="8"/>
  <c r="G1250" i="8"/>
  <c r="K1276" i="8"/>
  <c r="K1286" i="8"/>
  <c r="J1309" i="8"/>
  <c r="G1309" i="8"/>
  <c r="K1338" i="8"/>
  <c r="L1341" i="8"/>
  <c r="K1341" i="8"/>
  <c r="G1344" i="8"/>
  <c r="J1344" i="8"/>
  <c r="F1344" i="8"/>
  <c r="K1358" i="8"/>
  <c r="L1358" i="8"/>
  <c r="L1361" i="8"/>
  <c r="J1461" i="8"/>
  <c r="G1461" i="8"/>
  <c r="F1461" i="8"/>
  <c r="J1074" i="8"/>
  <c r="G1074" i="8"/>
  <c r="K1086" i="8"/>
  <c r="J1111" i="8"/>
  <c r="G1111" i="8"/>
  <c r="G1124" i="8"/>
  <c r="J1124" i="8"/>
  <c r="F1124" i="8"/>
  <c r="F1129" i="8"/>
  <c r="K1131" i="8"/>
  <c r="J1136" i="8"/>
  <c r="F1136" i="8"/>
  <c r="F1138" i="8"/>
  <c r="K1143" i="8"/>
  <c r="L1143" i="8"/>
  <c r="J1156" i="8"/>
  <c r="G1156" i="8"/>
  <c r="F1156" i="8"/>
  <c r="J1163" i="8"/>
  <c r="G1163" i="8"/>
  <c r="K1170" i="8"/>
  <c r="G1176" i="8"/>
  <c r="J1176" i="8"/>
  <c r="F1176" i="8"/>
  <c r="J1187" i="8"/>
  <c r="G1187" i="8"/>
  <c r="F1187" i="8"/>
  <c r="K1194" i="8"/>
  <c r="G1200" i="8"/>
  <c r="G1204" i="8"/>
  <c r="F1204" i="8"/>
  <c r="J1204" i="8"/>
  <c r="J1226" i="8"/>
  <c r="G1226" i="8"/>
  <c r="G1247" i="8"/>
  <c r="J1247" i="8"/>
  <c r="K1251" i="8"/>
  <c r="F1260" i="8"/>
  <c r="K1266" i="8"/>
  <c r="J1302" i="8"/>
  <c r="G1302" i="8"/>
  <c r="K1546" i="8"/>
  <c r="L1546" i="8"/>
  <c r="G1594" i="8"/>
  <c r="F1594" i="8"/>
  <c r="J1594" i="8"/>
  <c r="K1040" i="8"/>
  <c r="K1052" i="8"/>
  <c r="J1078" i="8"/>
  <c r="F1078" i="8"/>
  <c r="L1086" i="8"/>
  <c r="J1115" i="8"/>
  <c r="F1115" i="8"/>
  <c r="F1117" i="8"/>
  <c r="F1121" i="8"/>
  <c r="K1122" i="8"/>
  <c r="L1122" i="8"/>
  <c r="G1131" i="8"/>
  <c r="J1138" i="8"/>
  <c r="K1149" i="8"/>
  <c r="L1154" i="8"/>
  <c r="K1154" i="8"/>
  <c r="J1167" i="8"/>
  <c r="G1167" i="8"/>
  <c r="F1173" i="8"/>
  <c r="K1174" i="8"/>
  <c r="L1174" i="8"/>
  <c r="J1195" i="8"/>
  <c r="G1195" i="8"/>
  <c r="J1200" i="8"/>
  <c r="K1202" i="8"/>
  <c r="F1206" i="8"/>
  <c r="G1206" i="8"/>
  <c r="K1209" i="8"/>
  <c r="L1214" i="8"/>
  <c r="K1214" i="8"/>
  <c r="J1230" i="8"/>
  <c r="G1230" i="8"/>
  <c r="J1234" i="8"/>
  <c r="G1234" i="8"/>
  <c r="F1234" i="8"/>
  <c r="L1256" i="8"/>
  <c r="K1256" i="8"/>
  <c r="G1281" i="8"/>
  <c r="F1281" i="8"/>
  <c r="J1281" i="8"/>
  <c r="K1328" i="8"/>
  <c r="L1328" i="8"/>
  <c r="F1369" i="8"/>
  <c r="G1369" i="8"/>
  <c r="J1369" i="8"/>
  <c r="L1472" i="8"/>
  <c r="K1472" i="8"/>
  <c r="K1044" i="8"/>
  <c r="G1050" i="8"/>
  <c r="F1051" i="8"/>
  <c r="K1073" i="8"/>
  <c r="L1081" i="8"/>
  <c r="F1085" i="8"/>
  <c r="J1095" i="8"/>
  <c r="G1095" i="8"/>
  <c r="G1100" i="8"/>
  <c r="F1105" i="8"/>
  <c r="K1110" i="8"/>
  <c r="L1121" i="8"/>
  <c r="F1125" i="8"/>
  <c r="L1142" i="8"/>
  <c r="F1146" i="8"/>
  <c r="F1161" i="8"/>
  <c r="L1173" i="8"/>
  <c r="F1177" i="8"/>
  <c r="L1189" i="8"/>
  <c r="F1193" i="8"/>
  <c r="K1207" i="8"/>
  <c r="J1216" i="8"/>
  <c r="G1216" i="8"/>
  <c r="F1224" i="8"/>
  <c r="F1291" i="8"/>
  <c r="J1291" i="8"/>
  <c r="L1295" i="8"/>
  <c r="K1295" i="8"/>
  <c r="F1315" i="8"/>
  <c r="J1315" i="8"/>
  <c r="G1315" i="8"/>
  <c r="L1331" i="8"/>
  <c r="K1331" i="8"/>
  <c r="J1339" i="8"/>
  <c r="G1339" i="8"/>
  <c r="F1339" i="8"/>
  <c r="J1347" i="8"/>
  <c r="G1347" i="8"/>
  <c r="F1347" i="8"/>
  <c r="G1476" i="8"/>
  <c r="F1476" i="8"/>
  <c r="J1476" i="8"/>
  <c r="L1484" i="8"/>
  <c r="K1484" i="8"/>
  <c r="L1507" i="8"/>
  <c r="K1507" i="8"/>
  <c r="L1575" i="8"/>
  <c r="K1575" i="8"/>
  <c r="J1585" i="8"/>
  <c r="G1585" i="8"/>
  <c r="F1072" i="8"/>
  <c r="L1085" i="8"/>
  <c r="K1085" i="8"/>
  <c r="G1088" i="8"/>
  <c r="F1088" i="8"/>
  <c r="K1090" i="8"/>
  <c r="L1100" i="8"/>
  <c r="L1105" i="8"/>
  <c r="F1109" i="8"/>
  <c r="L1125" i="8"/>
  <c r="K1125" i="8"/>
  <c r="G1128" i="8"/>
  <c r="F1128" i="8"/>
  <c r="K1130" i="8"/>
  <c r="L1146" i="8"/>
  <c r="K1146" i="8"/>
  <c r="G1149" i="8"/>
  <c r="F1149" i="8"/>
  <c r="K1151" i="8"/>
  <c r="L1161" i="8"/>
  <c r="K1161" i="8"/>
  <c r="F1165" i="8"/>
  <c r="L1177" i="8"/>
  <c r="K1177" i="8"/>
  <c r="F1181" i="8"/>
  <c r="L1193" i="8"/>
  <c r="K1193" i="8"/>
  <c r="F1197" i="8"/>
  <c r="G1209" i="8"/>
  <c r="F1209" i="8"/>
  <c r="K1211" i="8"/>
  <c r="J1222" i="8"/>
  <c r="L1224" i="8"/>
  <c r="K1224" i="8"/>
  <c r="F1228" i="8"/>
  <c r="F1240" i="8"/>
  <c r="L1252" i="8"/>
  <c r="J1254" i="8"/>
  <c r="F1254" i="8"/>
  <c r="L1260" i="8"/>
  <c r="F1271" i="8"/>
  <c r="J1271" i="8"/>
  <c r="G1271" i="8"/>
  <c r="G1275" i="8"/>
  <c r="F1275" i="8"/>
  <c r="J1275" i="8"/>
  <c r="G1294" i="8"/>
  <c r="J1294" i="8"/>
  <c r="L1298" i="8"/>
  <c r="F1345" i="8"/>
  <c r="J1345" i="8"/>
  <c r="G1345" i="8"/>
  <c r="L1352" i="8"/>
  <c r="K1352" i="8"/>
  <c r="L1384" i="8"/>
  <c r="G1438" i="8"/>
  <c r="F1438" i="8"/>
  <c r="F1465" i="8"/>
  <c r="J1465" i="8"/>
  <c r="G1465" i="8"/>
  <c r="L1473" i="8"/>
  <c r="K1473" i="8"/>
  <c r="J1491" i="8"/>
  <c r="G1491" i="8"/>
  <c r="F1491" i="8"/>
  <c r="G1524" i="8"/>
  <c r="F1524" i="8"/>
  <c r="J1524" i="8"/>
  <c r="F1076" i="8"/>
  <c r="L1089" i="8"/>
  <c r="F1093" i="8"/>
  <c r="J1103" i="8"/>
  <c r="G1103" i="8"/>
  <c r="G1108" i="8"/>
  <c r="F1113" i="8"/>
  <c r="K1118" i="8"/>
  <c r="L1129" i="8"/>
  <c r="K1139" i="8"/>
  <c r="L1150" i="8"/>
  <c r="F1154" i="8"/>
  <c r="G1164" i="8"/>
  <c r="F1164" i="8"/>
  <c r="K1166" i="8"/>
  <c r="G1180" i="8"/>
  <c r="F1180" i="8"/>
  <c r="K1182" i="8"/>
  <c r="G1196" i="8"/>
  <c r="F1196" i="8"/>
  <c r="K1198" i="8"/>
  <c r="L1210" i="8"/>
  <c r="F1214" i="8"/>
  <c r="G1227" i="8"/>
  <c r="F1227" i="8"/>
  <c r="F1232" i="8"/>
  <c r="K1233" i="8"/>
  <c r="F1236" i="8"/>
  <c r="K1237" i="8"/>
  <c r="K1241" i="8"/>
  <c r="K1249" i="8"/>
  <c r="F1256" i="8"/>
  <c r="K1257" i="8"/>
  <c r="J1267" i="8"/>
  <c r="G1267" i="8"/>
  <c r="J1269" i="8"/>
  <c r="G1269" i="8"/>
  <c r="F1269" i="8"/>
  <c r="K1285" i="8"/>
  <c r="G1306" i="8"/>
  <c r="J1306" i="8"/>
  <c r="F1306" i="8"/>
  <c r="L1332" i="8"/>
  <c r="K1360" i="8"/>
  <c r="L1360" i="8"/>
  <c r="L1372" i="8"/>
  <c r="K1372" i="8"/>
  <c r="K1384" i="8"/>
  <c r="K1402" i="8"/>
  <c r="L1402" i="8"/>
  <c r="G1416" i="8"/>
  <c r="F1416" i="8"/>
  <c r="J1416" i="8"/>
  <c r="F1421" i="8"/>
  <c r="J1421" i="8"/>
  <c r="G1421" i="8"/>
  <c r="J1438" i="8"/>
  <c r="J1449" i="8"/>
  <c r="G1449" i="8"/>
  <c r="F1449" i="8"/>
  <c r="L1488" i="8"/>
  <c r="K1488" i="8"/>
  <c r="J1072" i="8"/>
  <c r="G1075" i="8"/>
  <c r="F1075" i="8"/>
  <c r="K1077" i="8"/>
  <c r="G1083" i="8"/>
  <c r="J1087" i="8"/>
  <c r="G1087" i="8"/>
  <c r="K1089" i="8"/>
  <c r="G1092" i="8"/>
  <c r="G1093" i="8"/>
  <c r="K1094" i="8"/>
  <c r="F1103" i="8"/>
  <c r="F1108" i="8"/>
  <c r="J1109" i="8"/>
  <c r="G1112" i="8"/>
  <c r="F1112" i="8"/>
  <c r="K1114" i="8"/>
  <c r="G1123" i="8"/>
  <c r="J1127" i="8"/>
  <c r="G1127" i="8"/>
  <c r="K1129" i="8"/>
  <c r="G1133" i="8"/>
  <c r="F1133" i="8"/>
  <c r="K1135" i="8"/>
  <c r="G1144" i="8"/>
  <c r="J1148" i="8"/>
  <c r="G1148" i="8"/>
  <c r="K1150" i="8"/>
  <c r="G1153" i="8"/>
  <c r="G1154" i="8"/>
  <c r="J1164" i="8"/>
  <c r="L1165" i="8"/>
  <c r="L1166" i="8"/>
  <c r="F1169" i="8"/>
  <c r="G1175" i="8"/>
  <c r="J1180" i="8"/>
  <c r="L1181" i="8"/>
  <c r="L1182" i="8"/>
  <c r="F1185" i="8"/>
  <c r="G1191" i="8"/>
  <c r="J1196" i="8"/>
  <c r="L1197" i="8"/>
  <c r="L1198" i="8"/>
  <c r="F1201" i="8"/>
  <c r="J1208" i="8"/>
  <c r="G1208" i="8"/>
  <c r="K1210" i="8"/>
  <c r="G1213" i="8"/>
  <c r="G1214" i="8"/>
  <c r="K1215" i="8"/>
  <c r="G1222" i="8"/>
  <c r="J1227" i="8"/>
  <c r="L1228" i="8"/>
  <c r="G1232" i="8"/>
  <c r="G1235" i="8"/>
  <c r="F1235" i="8"/>
  <c r="L1237" i="8"/>
  <c r="G1239" i="8"/>
  <c r="J1239" i="8"/>
  <c r="J1240" i="8"/>
  <c r="F1244" i="8"/>
  <c r="F1248" i="8"/>
  <c r="J1248" i="8"/>
  <c r="G1256" i="8"/>
  <c r="L1259" i="8"/>
  <c r="F1267" i="8"/>
  <c r="G1278" i="8"/>
  <c r="J1278" i="8"/>
  <c r="F1278" i="8"/>
  <c r="L1280" i="8"/>
  <c r="K1280" i="8"/>
  <c r="J1311" i="8"/>
  <c r="G1311" i="8"/>
  <c r="F1311" i="8"/>
  <c r="L1319" i="8"/>
  <c r="G1326" i="8"/>
  <c r="F1326" i="8"/>
  <c r="J1326" i="8"/>
  <c r="K1332" i="8"/>
  <c r="F1365" i="8"/>
  <c r="G1365" i="8"/>
  <c r="J1365" i="8"/>
  <c r="J1375" i="8"/>
  <c r="G1375" i="8"/>
  <c r="F1375" i="8"/>
  <c r="G1396" i="8"/>
  <c r="F1396" i="8"/>
  <c r="J1396" i="8"/>
  <c r="L1412" i="8"/>
  <c r="K1412" i="8"/>
  <c r="K1460" i="8"/>
  <c r="L1460" i="8"/>
  <c r="J1525" i="8"/>
  <c r="F1525" i="8"/>
  <c r="G1525" i="8"/>
  <c r="K1229" i="8"/>
  <c r="G1243" i="8"/>
  <c r="F1243" i="8"/>
  <c r="K1245" i="8"/>
  <c r="G1259" i="8"/>
  <c r="F1259" i="8"/>
  <c r="K1261" i="8"/>
  <c r="F1283" i="8"/>
  <c r="J1283" i="8"/>
  <c r="K1284" i="8"/>
  <c r="K1296" i="8"/>
  <c r="L1296" i="8"/>
  <c r="J1304" i="8"/>
  <c r="G1304" i="8"/>
  <c r="F1304" i="8"/>
  <c r="J1313" i="8"/>
  <c r="G1313" i="8"/>
  <c r="F1313" i="8"/>
  <c r="G1368" i="8"/>
  <c r="J1368" i="8"/>
  <c r="F1373" i="8"/>
  <c r="J1373" i="8"/>
  <c r="G1373" i="8"/>
  <c r="L1377" i="8"/>
  <c r="L1388" i="8"/>
  <c r="K1388" i="8"/>
  <c r="L1392" i="8"/>
  <c r="K1392" i="8"/>
  <c r="K1406" i="8"/>
  <c r="K1410" i="8"/>
  <c r="L1410" i="8"/>
  <c r="K1427" i="8"/>
  <c r="L1442" i="8"/>
  <c r="L1463" i="8"/>
  <c r="K1463" i="8"/>
  <c r="L1500" i="8"/>
  <c r="K1500" i="8"/>
  <c r="L1527" i="8"/>
  <c r="K1527" i="8"/>
  <c r="K1265" i="8"/>
  <c r="J1268" i="8"/>
  <c r="G1268" i="8"/>
  <c r="J1287" i="8"/>
  <c r="G1287" i="8"/>
  <c r="F1301" i="8"/>
  <c r="J1310" i="8"/>
  <c r="F1310" i="8"/>
  <c r="G1322" i="8"/>
  <c r="J1322" i="8"/>
  <c r="F1322" i="8"/>
  <c r="K1366" i="8"/>
  <c r="F1405" i="8"/>
  <c r="J1405" i="8"/>
  <c r="G1405" i="8"/>
  <c r="F1409" i="8"/>
  <c r="K1414" i="8"/>
  <c r="F1426" i="8"/>
  <c r="J1433" i="8"/>
  <c r="G1433" i="8"/>
  <c r="F1433" i="8"/>
  <c r="L1435" i="8"/>
  <c r="K1435" i="8"/>
  <c r="L1454" i="8"/>
  <c r="J1466" i="8"/>
  <c r="G1466" i="8"/>
  <c r="F1489" i="8"/>
  <c r="J1489" i="8"/>
  <c r="G1489" i="8"/>
  <c r="F1519" i="8"/>
  <c r="J1519" i="8"/>
  <c r="G1519" i="8"/>
  <c r="L1544" i="8"/>
  <c r="K1544" i="8"/>
  <c r="F1252" i="8"/>
  <c r="F1268" i="8"/>
  <c r="F1279" i="8"/>
  <c r="J1279" i="8"/>
  <c r="G1279" i="8"/>
  <c r="F1287" i="8"/>
  <c r="G1301" i="8"/>
  <c r="G1310" i="8"/>
  <c r="K1330" i="8"/>
  <c r="K1333" i="8"/>
  <c r="G1340" i="8"/>
  <c r="J1340" i="8"/>
  <c r="K1354" i="8"/>
  <c r="L1354" i="8"/>
  <c r="J1359" i="8"/>
  <c r="F1359" i="8"/>
  <c r="L1366" i="8"/>
  <c r="G1376" i="8"/>
  <c r="F1376" i="8"/>
  <c r="J1391" i="8"/>
  <c r="G1391" i="8"/>
  <c r="F1391" i="8"/>
  <c r="J1407" i="8"/>
  <c r="G1407" i="8"/>
  <c r="F1407" i="8"/>
  <c r="K1418" i="8"/>
  <c r="G1420" i="8"/>
  <c r="J1420" i="8"/>
  <c r="F1420" i="8"/>
  <c r="G1424" i="8"/>
  <c r="F1424" i="8"/>
  <c r="J1424" i="8"/>
  <c r="G1426" i="8"/>
  <c r="K1454" i="8"/>
  <c r="F1466" i="8"/>
  <c r="G1251" i="8"/>
  <c r="F1251" i="8"/>
  <c r="K1253" i="8"/>
  <c r="G1270" i="8"/>
  <c r="J1270" i="8"/>
  <c r="J1273" i="8"/>
  <c r="G1273" i="8"/>
  <c r="G1276" i="8"/>
  <c r="F1276" i="8"/>
  <c r="G1282" i="8"/>
  <c r="J1282" i="8"/>
  <c r="F1282" i="8"/>
  <c r="J1289" i="8"/>
  <c r="G1289" i="8"/>
  <c r="G1295" i="8"/>
  <c r="J1301" i="8"/>
  <c r="K1324" i="8"/>
  <c r="L1330" i="8"/>
  <c r="L1336" i="8"/>
  <c r="K1336" i="8"/>
  <c r="F1340" i="8"/>
  <c r="F1357" i="8"/>
  <c r="J1357" i="8"/>
  <c r="G1359" i="8"/>
  <c r="L1376" i="8"/>
  <c r="K1376" i="8"/>
  <c r="L1380" i="8"/>
  <c r="F1393" i="8"/>
  <c r="J1399" i="8"/>
  <c r="G1399" i="8"/>
  <c r="F1399" i="8"/>
  <c r="L1418" i="8"/>
  <c r="K1422" i="8"/>
  <c r="J1426" i="8"/>
  <c r="F1430" i="8"/>
  <c r="L1445" i="8"/>
  <c r="K1445" i="8"/>
  <c r="L1485" i="8"/>
  <c r="K1485" i="8"/>
  <c r="L1511" i="8"/>
  <c r="K1511" i="8"/>
  <c r="L1561" i="8"/>
  <c r="K1561" i="8"/>
  <c r="L1305" i="8"/>
  <c r="K1305" i="8"/>
  <c r="G1314" i="8"/>
  <c r="J1314" i="8"/>
  <c r="G1319" i="8"/>
  <c r="F1319" i="8"/>
  <c r="F1323" i="8"/>
  <c r="J1323" i="8"/>
  <c r="G1323" i="8"/>
  <c r="L1337" i="8"/>
  <c r="K1350" i="8"/>
  <c r="G1356" i="8"/>
  <c r="J1356" i="8"/>
  <c r="F1356" i="8"/>
  <c r="K1370" i="8"/>
  <c r="L1385" i="8"/>
  <c r="L1387" i="8"/>
  <c r="J1428" i="8"/>
  <c r="G1428" i="8"/>
  <c r="J1441" i="8"/>
  <c r="G1441" i="8"/>
  <c r="F1447" i="8"/>
  <c r="J1447" i="8"/>
  <c r="G1447" i="8"/>
  <c r="L1462" i="8"/>
  <c r="K1474" i="8"/>
  <c r="K1478" i="8"/>
  <c r="L1487" i="8"/>
  <c r="J1495" i="8"/>
  <c r="F1495" i="8"/>
  <c r="G1495" i="8"/>
  <c r="K1522" i="8"/>
  <c r="L1522" i="8"/>
  <c r="J1573" i="8"/>
  <c r="F1573" i="8"/>
  <c r="G1573" i="8"/>
  <c r="J1601" i="8"/>
  <c r="F1601" i="8"/>
  <c r="G1601" i="8"/>
  <c r="L1292" i="8"/>
  <c r="G1298" i="8"/>
  <c r="J1317" i="8"/>
  <c r="G1317" i="8"/>
  <c r="L1327" i="8"/>
  <c r="L1349" i="8"/>
  <c r="L1351" i="8"/>
  <c r="K1351" i="8"/>
  <c r="J1383" i="8"/>
  <c r="G1383" i="8"/>
  <c r="F1389" i="8"/>
  <c r="J1389" i="8"/>
  <c r="G1389" i="8"/>
  <c r="L1404" i="8"/>
  <c r="F1413" i="8"/>
  <c r="J1413" i="8"/>
  <c r="G1413" i="8"/>
  <c r="G1434" i="8"/>
  <c r="F1434" i="8"/>
  <c r="G1463" i="8"/>
  <c r="L1464" i="8"/>
  <c r="K1464" i="8"/>
  <c r="J1471" i="8"/>
  <c r="G1471" i="8"/>
  <c r="F1477" i="8"/>
  <c r="J1479" i="8"/>
  <c r="G1479" i="8"/>
  <c r="F1479" i="8"/>
  <c r="J1505" i="8"/>
  <c r="G1505" i="8"/>
  <c r="F1505" i="8"/>
  <c r="J1513" i="8"/>
  <c r="G1513" i="8"/>
  <c r="F1513" i="8"/>
  <c r="F1545" i="8"/>
  <c r="J1545" i="8"/>
  <c r="G1545" i="8"/>
  <c r="K1602" i="8"/>
  <c r="L1602" i="8"/>
  <c r="K1292" i="8"/>
  <c r="L1297" i="8"/>
  <c r="F1298" i="8"/>
  <c r="L1300" i="8"/>
  <c r="K1300" i="8"/>
  <c r="L1303" i="8"/>
  <c r="K1303" i="8"/>
  <c r="F1307" i="8"/>
  <c r="J1312" i="8"/>
  <c r="G1312" i="8"/>
  <c r="F1317" i="8"/>
  <c r="J1321" i="8"/>
  <c r="G1321" i="8"/>
  <c r="F1321" i="8"/>
  <c r="G1325" i="8"/>
  <c r="F1325" i="8"/>
  <c r="K1327" i="8"/>
  <c r="L1335" i="8"/>
  <c r="F1341" i="8"/>
  <c r="K1342" i="8"/>
  <c r="K1349" i="8"/>
  <c r="F1351" i="8"/>
  <c r="G1364" i="8"/>
  <c r="F1364" i="8"/>
  <c r="F1371" i="8"/>
  <c r="G1380" i="8"/>
  <c r="F1380" i="8"/>
  <c r="F1383" i="8"/>
  <c r="L1403" i="8"/>
  <c r="K1404" i="8"/>
  <c r="J1415" i="8"/>
  <c r="G1415" i="8"/>
  <c r="J1434" i="8"/>
  <c r="L1446" i="8"/>
  <c r="G1454" i="8"/>
  <c r="F1454" i="8"/>
  <c r="J1457" i="8"/>
  <c r="G1457" i="8"/>
  <c r="F1463" i="8"/>
  <c r="J1467" i="8"/>
  <c r="G1467" i="8"/>
  <c r="F1467" i="8"/>
  <c r="F1471" i="8"/>
  <c r="L1477" i="8"/>
  <c r="K1477" i="8"/>
  <c r="G1330" i="8"/>
  <c r="F1331" i="8"/>
  <c r="F1337" i="8"/>
  <c r="F1361" i="8"/>
  <c r="G1372" i="8"/>
  <c r="F1377" i="8"/>
  <c r="K1386" i="8"/>
  <c r="K1390" i="8"/>
  <c r="K1394" i="8"/>
  <c r="F1397" i="8"/>
  <c r="J1397" i="8"/>
  <c r="K1398" i="8"/>
  <c r="G1400" i="8"/>
  <c r="F1400" i="8"/>
  <c r="G1404" i="8"/>
  <c r="G1408" i="8"/>
  <c r="F1408" i="8"/>
  <c r="L1409" i="8"/>
  <c r="L1417" i="8"/>
  <c r="L1430" i="8"/>
  <c r="K1444" i="8"/>
  <c r="K1452" i="8"/>
  <c r="F1455" i="8"/>
  <c r="J1455" i="8"/>
  <c r="K1456" i="8"/>
  <c r="G1458" i="8"/>
  <c r="F1458" i="8"/>
  <c r="G1462" i="8"/>
  <c r="L1493" i="8"/>
  <c r="K1493" i="8"/>
  <c r="K1506" i="8"/>
  <c r="L1518" i="8"/>
  <c r="K1518" i="8"/>
  <c r="K1526" i="8"/>
  <c r="J1537" i="8"/>
  <c r="F1537" i="8"/>
  <c r="L1543" i="8"/>
  <c r="K1543" i="8"/>
  <c r="K1572" i="8"/>
  <c r="L1572" i="8"/>
  <c r="J1579" i="8"/>
  <c r="G1579" i="8"/>
  <c r="L1598" i="8"/>
  <c r="K1598" i="8"/>
  <c r="J1343" i="8"/>
  <c r="F1343" i="8"/>
  <c r="G1348" i="8"/>
  <c r="F1349" i="8"/>
  <c r="J1355" i="8"/>
  <c r="G1355" i="8"/>
  <c r="G1360" i="8"/>
  <c r="K1362" i="8"/>
  <c r="K1374" i="8"/>
  <c r="K1378" i="8"/>
  <c r="F1381" i="8"/>
  <c r="J1381" i="8"/>
  <c r="K1382" i="8"/>
  <c r="G1384" i="8"/>
  <c r="F1384" i="8"/>
  <c r="G1388" i="8"/>
  <c r="G1392" i="8"/>
  <c r="F1392" i="8"/>
  <c r="L1393" i="8"/>
  <c r="L1401" i="8"/>
  <c r="L1408" i="8"/>
  <c r="G1412" i="8"/>
  <c r="F1412" i="8"/>
  <c r="L1419" i="8"/>
  <c r="K1436" i="8"/>
  <c r="F1439" i="8"/>
  <c r="J1439" i="8"/>
  <c r="G1442" i="8"/>
  <c r="F1442" i="8"/>
  <c r="G1446" i="8"/>
  <c r="G1450" i="8"/>
  <c r="F1450" i="8"/>
  <c r="L1451" i="8"/>
  <c r="L1459" i="8"/>
  <c r="K1486" i="8"/>
  <c r="L1497" i="8"/>
  <c r="K1497" i="8"/>
  <c r="J1501" i="8"/>
  <c r="G1501" i="8"/>
  <c r="F1501" i="8"/>
  <c r="G1514" i="8"/>
  <c r="F1514" i="8"/>
  <c r="J1514" i="8"/>
  <c r="G1556" i="8"/>
  <c r="F1556" i="8"/>
  <c r="J1556" i="8"/>
  <c r="K1562" i="8"/>
  <c r="L1562" i="8"/>
  <c r="F1577" i="8"/>
  <c r="J1577" i="8"/>
  <c r="K1586" i="8"/>
  <c r="L1586" i="8"/>
  <c r="K1346" i="8"/>
  <c r="G1352" i="8"/>
  <c r="F1353" i="8"/>
  <c r="F1385" i="8"/>
  <c r="F1401" i="8"/>
  <c r="F1417" i="8"/>
  <c r="G1429" i="8"/>
  <c r="F1429" i="8"/>
  <c r="F1459" i="8"/>
  <c r="F1464" i="8"/>
  <c r="G1472" i="8"/>
  <c r="L1480" i="8"/>
  <c r="K1480" i="8"/>
  <c r="G1484" i="8"/>
  <c r="F1484" i="8"/>
  <c r="F1497" i="8"/>
  <c r="F1511" i="8"/>
  <c r="G1511" i="8"/>
  <c r="J1531" i="8"/>
  <c r="G1531" i="8"/>
  <c r="F1531" i="8"/>
  <c r="L1550" i="8"/>
  <c r="L1559" i="8"/>
  <c r="K1559" i="8"/>
  <c r="F1583" i="8"/>
  <c r="J1583" i="8"/>
  <c r="G1583" i="8"/>
  <c r="K1590" i="8"/>
  <c r="L1590" i="8"/>
  <c r="G1496" i="8"/>
  <c r="J1496" i="8"/>
  <c r="L1516" i="8"/>
  <c r="J1521" i="8"/>
  <c r="G1521" i="8"/>
  <c r="K1558" i="8"/>
  <c r="L1558" i="8"/>
  <c r="G1562" i="8"/>
  <c r="F1562" i="8"/>
  <c r="G1580" i="8"/>
  <c r="J1580" i="8"/>
  <c r="J1589" i="8"/>
  <c r="F1589" i="8"/>
  <c r="G1589" i="8"/>
  <c r="L1591" i="8"/>
  <c r="K1591" i="8"/>
  <c r="L1593" i="8"/>
  <c r="K1604" i="8"/>
  <c r="L1604" i="8"/>
  <c r="J1475" i="8"/>
  <c r="G1475" i="8"/>
  <c r="G1480" i="8"/>
  <c r="F1485" i="8"/>
  <c r="K1490" i="8"/>
  <c r="J1503" i="8"/>
  <c r="G1503" i="8"/>
  <c r="L1529" i="8"/>
  <c r="K1538" i="8"/>
  <c r="L1538" i="8"/>
  <c r="K1540" i="8"/>
  <c r="L1540" i="8"/>
  <c r="G1546" i="8"/>
  <c r="F1546" i="8"/>
  <c r="G1548" i="8"/>
  <c r="J1548" i="8"/>
  <c r="F1567" i="8"/>
  <c r="J1567" i="8"/>
  <c r="G1567" i="8"/>
  <c r="G1574" i="8"/>
  <c r="J1595" i="8"/>
  <c r="G1595" i="8"/>
  <c r="F1595" i="8"/>
  <c r="G1606" i="8"/>
  <c r="G1468" i="8"/>
  <c r="F1468" i="8"/>
  <c r="K1470" i="8"/>
  <c r="J1483" i="8"/>
  <c r="G1483" i="8"/>
  <c r="G1488" i="8"/>
  <c r="F1493" i="8"/>
  <c r="K1498" i="8"/>
  <c r="L1498" i="8"/>
  <c r="J1502" i="8"/>
  <c r="G1502" i="8"/>
  <c r="G1510" i="8"/>
  <c r="J1510" i="8"/>
  <c r="J1541" i="8"/>
  <c r="F1541" i="8"/>
  <c r="G1541" i="8"/>
  <c r="K1578" i="8"/>
  <c r="L1582" i="8"/>
  <c r="K1582" i="8"/>
  <c r="G1588" i="8"/>
  <c r="F1588" i="8"/>
  <c r="J1588" i="8"/>
  <c r="J1468" i="8"/>
  <c r="L1469" i="8"/>
  <c r="L1470" i="8"/>
  <c r="F1473" i="8"/>
  <c r="F1483" i="8"/>
  <c r="F1488" i="8"/>
  <c r="G1492" i="8"/>
  <c r="F1492" i="8"/>
  <c r="K1494" i="8"/>
  <c r="F1510" i="8"/>
  <c r="G1530" i="8"/>
  <c r="F1530" i="8"/>
  <c r="J1530" i="8"/>
  <c r="L1534" i="8"/>
  <c r="K1534" i="8"/>
  <c r="J1547" i="8"/>
  <c r="G1547" i="8"/>
  <c r="J1553" i="8"/>
  <c r="G1553" i="8"/>
  <c r="G1564" i="8"/>
  <c r="J1564" i="8"/>
  <c r="F1564" i="8"/>
  <c r="L1578" i="8"/>
  <c r="G1598" i="8"/>
  <c r="J1605" i="8"/>
  <c r="F1605" i="8"/>
  <c r="G1605" i="8"/>
  <c r="K1504" i="8"/>
  <c r="L1515" i="8"/>
  <c r="L1528" i="8"/>
  <c r="L1592" i="8"/>
  <c r="K1512" i="8"/>
  <c r="G1532" i="8"/>
  <c r="J1532" i="8"/>
  <c r="F1535" i="8"/>
  <c r="J1535" i="8"/>
  <c r="F1551" i="8"/>
  <c r="J1551" i="8"/>
  <c r="G1551" i="8"/>
  <c r="J1557" i="8"/>
  <c r="F1557" i="8"/>
  <c r="J1563" i="8"/>
  <c r="G1563" i="8"/>
  <c r="F1563" i="8"/>
  <c r="L1566" i="8"/>
  <c r="L1569" i="8"/>
  <c r="K1570" i="8"/>
  <c r="L1570" i="8"/>
  <c r="L1576" i="8"/>
  <c r="K1576" i="8"/>
  <c r="G1578" i="8"/>
  <c r="G1590" i="8"/>
  <c r="G1596" i="8"/>
  <c r="J1596" i="8"/>
  <c r="F1599" i="8"/>
  <c r="J1599" i="8"/>
  <c r="G1506" i="8"/>
  <c r="F1506" i="8"/>
  <c r="K1508" i="8"/>
  <c r="F1532" i="8"/>
  <c r="G1535" i="8"/>
  <c r="G1557" i="8"/>
  <c r="L1560" i="8"/>
  <c r="K1566" i="8"/>
  <c r="F1569" i="8"/>
  <c r="F1578" i="8"/>
  <c r="F1596" i="8"/>
  <c r="G1599" i="8"/>
  <c r="L1523" i="8"/>
  <c r="J1533" i="8"/>
  <c r="F1533" i="8"/>
  <c r="F1543" i="8"/>
  <c r="L1555" i="8"/>
  <c r="J1565" i="8"/>
  <c r="F1565" i="8"/>
  <c r="F1575" i="8"/>
  <c r="L1587" i="8"/>
  <c r="J1597" i="8"/>
  <c r="F1597" i="8"/>
  <c r="G1518" i="8"/>
  <c r="K1523" i="8"/>
  <c r="G1540" i="8"/>
  <c r="K1555" i="8"/>
  <c r="G1572" i="8"/>
  <c r="G1582" i="8"/>
  <c r="K1587" i="8"/>
  <c r="G1604" i="8"/>
  <c r="G1516" i="8"/>
  <c r="J1517" i="8"/>
  <c r="F1517" i="8"/>
  <c r="F1527" i="8"/>
  <c r="L1539" i="8"/>
  <c r="J1549" i="8"/>
  <c r="F1549" i="8"/>
  <c r="F1559" i="8"/>
  <c r="L1571" i="8"/>
  <c r="J1581" i="8"/>
  <c r="F1581" i="8"/>
  <c r="F1591" i="8"/>
  <c r="L1603" i="8"/>
  <c r="K12" i="7"/>
  <c r="L12" i="7"/>
  <c r="K173" i="7"/>
  <c r="L173" i="7"/>
  <c r="K99" i="7"/>
  <c r="L99" i="7"/>
  <c r="Q133" i="7"/>
  <c r="P133" i="7"/>
  <c r="L261" i="7"/>
  <c r="K261" i="7"/>
  <c r="J584" i="7"/>
  <c r="K584" i="7"/>
  <c r="G584" i="7"/>
  <c r="G17" i="7"/>
  <c r="G22" i="7"/>
  <c r="P28" i="7"/>
  <c r="G38" i="7"/>
  <c r="Q41" i="7"/>
  <c r="Q48" i="7"/>
  <c r="Q64" i="7"/>
  <c r="G70" i="7"/>
  <c r="Q73" i="7"/>
  <c r="G80" i="7"/>
  <c r="J80" i="7"/>
  <c r="L80" i="7"/>
  <c r="P90" i="7"/>
  <c r="Q103" i="7"/>
  <c r="Q111" i="7"/>
  <c r="Q140" i="7"/>
  <c r="L147" i="7"/>
  <c r="K147" i="7"/>
  <c r="G165" i="7"/>
  <c r="P170" i="7"/>
  <c r="P180" i="7"/>
  <c r="Q180" i="7"/>
  <c r="F208" i="7"/>
  <c r="K277" i="7"/>
  <c r="L283" i="7"/>
  <c r="L297" i="7"/>
  <c r="K297" i="7"/>
  <c r="Q344" i="7"/>
  <c r="Q394" i="7"/>
  <c r="Q401" i="7"/>
  <c r="Q535" i="7"/>
  <c r="L10" i="7"/>
  <c r="G26" i="7"/>
  <c r="J26" i="7"/>
  <c r="G42" i="7"/>
  <c r="J42" i="7"/>
  <c r="G74" i="7"/>
  <c r="J74" i="7"/>
  <c r="P82" i="7"/>
  <c r="Q123" i="7"/>
  <c r="L149" i="7"/>
  <c r="J165" i="7"/>
  <c r="G316" i="7"/>
  <c r="J342" i="7"/>
  <c r="K342" i="7"/>
  <c r="F342" i="7"/>
  <c r="G342" i="7"/>
  <c r="P409" i="7"/>
  <c r="Q409" i="7"/>
  <c r="Q423" i="7"/>
  <c r="J431" i="7"/>
  <c r="K431" i="7"/>
  <c r="F431" i="7"/>
  <c r="G431" i="7"/>
  <c r="G485" i="7"/>
  <c r="J485" i="7"/>
  <c r="L485" i="7"/>
  <c r="Q783" i="7"/>
  <c r="L836" i="7"/>
  <c r="L852" i="7"/>
  <c r="L1220" i="7"/>
  <c r="Q10" i="7"/>
  <c r="Q17" i="7"/>
  <c r="L52" i="7"/>
  <c r="L68" i="7"/>
  <c r="L78" i="7"/>
  <c r="G89" i="7"/>
  <c r="Q114" i="7"/>
  <c r="P114" i="7"/>
  <c r="Q117" i="7"/>
  <c r="Q125" i="7"/>
  <c r="L137" i="7"/>
  <c r="P156" i="7"/>
  <c r="Q156" i="7"/>
  <c r="L161" i="7"/>
  <c r="L163" i="7"/>
  <c r="Q208" i="7"/>
  <c r="L265" i="7"/>
  <c r="L287" i="7"/>
  <c r="Q395" i="7"/>
  <c r="Q459" i="7"/>
  <c r="G479" i="7"/>
  <c r="L556" i="7"/>
  <c r="F630" i="7"/>
  <c r="J630" i="7"/>
  <c r="L630" i="7"/>
  <c r="Q6" i="7"/>
  <c r="G9" i="7"/>
  <c r="P10" i="7"/>
  <c r="Q13" i="7"/>
  <c r="G18" i="7"/>
  <c r="Q20" i="7"/>
  <c r="Q22" i="7"/>
  <c r="Q27" i="7"/>
  <c r="Q29" i="7"/>
  <c r="Q31" i="7"/>
  <c r="P33" i="7"/>
  <c r="Q36" i="7"/>
  <c r="Q38" i="7"/>
  <c r="Q43" i="7"/>
  <c r="Q45" i="7"/>
  <c r="Q47" i="7"/>
  <c r="P49" i="7"/>
  <c r="Q52" i="7"/>
  <c r="Q54" i="7"/>
  <c r="Q59" i="7"/>
  <c r="Q61" i="7"/>
  <c r="Q63" i="7"/>
  <c r="P65" i="7"/>
  <c r="Q68" i="7"/>
  <c r="Q70" i="7"/>
  <c r="Q80" i="7"/>
  <c r="J89" i="7"/>
  <c r="L89" i="7"/>
  <c r="Q100" i="7"/>
  <c r="P102" i="7"/>
  <c r="Q102" i="7"/>
  <c r="Q106" i="7"/>
  <c r="Q108" i="7"/>
  <c r="G115" i="7"/>
  <c r="Q120" i="7"/>
  <c r="Q130" i="7"/>
  <c r="G135" i="7"/>
  <c r="J135" i="7"/>
  <c r="L135" i="7"/>
  <c r="L141" i="7"/>
  <c r="Q147" i="7"/>
  <c r="Q154" i="7"/>
  <c r="G157" i="7"/>
  <c r="J157" i="7"/>
  <c r="L159" i="7"/>
  <c r="Q163" i="7"/>
  <c r="L167" i="7"/>
  <c r="P171" i="7"/>
  <c r="Q173" i="7"/>
  <c r="P173" i="7"/>
  <c r="Q176" i="7"/>
  <c r="P176" i="7"/>
  <c r="P181" i="7"/>
  <c r="P183" i="7"/>
  <c r="F200" i="7"/>
  <c r="Q202" i="7"/>
  <c r="J206" i="7"/>
  <c r="L206" i="7"/>
  <c r="F206" i="7"/>
  <c r="L241" i="7"/>
  <c r="L245" i="7"/>
  <c r="K245" i="7"/>
  <c r="L269" i="7"/>
  <c r="L275" i="7"/>
  <c r="L281" i="7"/>
  <c r="K281" i="7"/>
  <c r="J308" i="7"/>
  <c r="G308" i="7"/>
  <c r="F308" i="7"/>
  <c r="G314" i="7"/>
  <c r="Q342" i="7"/>
  <c r="Q362" i="7"/>
  <c r="Q377" i="7"/>
  <c r="J435" i="7"/>
  <c r="L435" i="7"/>
  <c r="F435" i="7"/>
  <c r="Q499" i="7"/>
  <c r="J503" i="7"/>
  <c r="L503" i="7"/>
  <c r="G503" i="7"/>
  <c r="G534" i="7"/>
  <c r="L540" i="7"/>
  <c r="K540" i="7"/>
  <c r="Q546" i="7"/>
  <c r="Q553" i="7"/>
  <c r="Q646" i="7"/>
  <c r="L770" i="7"/>
  <c r="K770" i="7"/>
  <c r="L884" i="7"/>
  <c r="G7" i="7"/>
  <c r="G11" i="7"/>
  <c r="G16" i="7"/>
  <c r="G21" i="7"/>
  <c r="F21" i="7"/>
  <c r="Q24" i="7"/>
  <c r="G30" i="7"/>
  <c r="G32" i="7"/>
  <c r="Q40" i="7"/>
  <c r="G46" i="7"/>
  <c r="G48" i="7"/>
  <c r="Q56" i="7"/>
  <c r="G62" i="7"/>
  <c r="G64" i="7"/>
  <c r="Q72" i="7"/>
  <c r="L83" i="7"/>
  <c r="K83" i="7"/>
  <c r="L85" i="7"/>
  <c r="Q95" i="7"/>
  <c r="G105" i="7"/>
  <c r="G107" i="7"/>
  <c r="Q110" i="7"/>
  <c r="P118" i="7"/>
  <c r="Q118" i="7"/>
  <c r="Q132" i="7"/>
  <c r="Q135" i="7"/>
  <c r="P135" i="7"/>
  <c r="Q137" i="7"/>
  <c r="Q139" i="7"/>
  <c r="G155" i="7"/>
  <c r="J155" i="7"/>
  <c r="Q159" i="7"/>
  <c r="Q161" i="7"/>
  <c r="G177" i="7"/>
  <c r="J177" i="7"/>
  <c r="L177" i="7"/>
  <c r="G187" i="7"/>
  <c r="J187" i="7"/>
  <c r="Q194" i="7"/>
  <c r="L263" i="7"/>
  <c r="L295" i="7"/>
  <c r="K295" i="7"/>
  <c r="K299" i="7"/>
  <c r="L299" i="7"/>
  <c r="G330" i="7"/>
  <c r="J350" i="7"/>
  <c r="K350" i="7"/>
  <c r="F350" i="7"/>
  <c r="G350" i="7"/>
  <c r="J367" i="7"/>
  <c r="K367" i="7"/>
  <c r="F367" i="7"/>
  <c r="G367" i="7"/>
  <c r="P385" i="7"/>
  <c r="Q385" i="7"/>
  <c r="Q403" i="7"/>
  <c r="G407" i="7"/>
  <c r="Q449" i="7"/>
  <c r="Q463" i="7"/>
  <c r="G467" i="7"/>
  <c r="G470" i="7"/>
  <c r="Q479" i="7"/>
  <c r="L493" i="7"/>
  <c r="Q563" i="7"/>
  <c r="Q591" i="7"/>
  <c r="Q599" i="7"/>
  <c r="L634" i="7"/>
  <c r="Q637" i="7"/>
  <c r="Q815" i="7"/>
  <c r="Q880" i="7"/>
  <c r="L900" i="7"/>
  <c r="Q903" i="7"/>
  <c r="K117" i="7"/>
  <c r="L117" i="7"/>
  <c r="G185" i="7"/>
  <c r="J185" i="7"/>
  <c r="G193" i="7"/>
  <c r="J193" i="7"/>
  <c r="J6" i="7"/>
  <c r="L6" i="7"/>
  <c r="Q18" i="7"/>
  <c r="G24" i="7"/>
  <c r="P44" i="7"/>
  <c r="G54" i="7"/>
  <c r="Q57" i="7"/>
  <c r="G72" i="7"/>
  <c r="P109" i="7"/>
  <c r="Q121" i="7"/>
  <c r="Q129" i="7"/>
  <c r="Q136" i="7"/>
  <c r="Q142" i="7"/>
  <c r="G151" i="7"/>
  <c r="J151" i="7"/>
  <c r="L151" i="7"/>
  <c r="P166" i="7"/>
  <c r="Q210" i="7"/>
  <c r="L293" i="7"/>
  <c r="G310" i="7"/>
  <c r="Q361" i="7"/>
  <c r="Q391" i="7"/>
  <c r="Q433" i="7"/>
  <c r="Q491" i="7"/>
  <c r="G655" i="7"/>
  <c r="J655" i="7"/>
  <c r="L655" i="7"/>
  <c r="L974" i="7"/>
  <c r="J1081" i="7"/>
  <c r="S4" i="7"/>
  <c r="G12" i="7"/>
  <c r="J22" i="7"/>
  <c r="L22" i="7"/>
  <c r="J38" i="7"/>
  <c r="L38" i="7"/>
  <c r="J54" i="7"/>
  <c r="L54" i="7"/>
  <c r="J72" i="7"/>
  <c r="L72" i="7"/>
  <c r="Q84" i="7"/>
  <c r="P84" i="7"/>
  <c r="Q88" i="7"/>
  <c r="Q96" i="7"/>
  <c r="Q101" i="7"/>
  <c r="G145" i="7"/>
  <c r="J145" i="7"/>
  <c r="L145" i="7"/>
  <c r="Q151" i="7"/>
  <c r="P151" i="7"/>
  <c r="Q175" i="7"/>
  <c r="Q188" i="7"/>
  <c r="Q199" i="7"/>
  <c r="L227" i="7"/>
  <c r="L271" i="7"/>
  <c r="G304" i="7"/>
  <c r="J399" i="7"/>
  <c r="K399" i="7"/>
  <c r="F399" i="7"/>
  <c r="G466" i="7"/>
  <c r="L787" i="7"/>
  <c r="Q34" i="7"/>
  <c r="Q66" i="7"/>
  <c r="G87" i="7"/>
  <c r="G91" i="7"/>
  <c r="J91" i="7"/>
  <c r="G95" i="7"/>
  <c r="G99" i="7"/>
  <c r="Q145" i="7"/>
  <c r="P145" i="7"/>
  <c r="Q205" i="7"/>
  <c r="P211" i="7"/>
  <c r="Q211" i="7"/>
  <c r="L255" i="7"/>
  <c r="K255" i="7"/>
  <c r="J326" i="7"/>
  <c r="G326" i="7"/>
  <c r="F326" i="7"/>
  <c r="P369" i="7"/>
  <c r="Q369" i="7"/>
  <c r="G399" i="7"/>
  <c r="G482" i="7"/>
  <c r="Q5" i="7"/>
  <c r="J11" i="7"/>
  <c r="L11" i="7"/>
  <c r="Q12" i="7"/>
  <c r="L14" i="7"/>
  <c r="J16" i="7"/>
  <c r="L16" i="7"/>
  <c r="L18" i="7"/>
  <c r="Q19" i="7"/>
  <c r="J21" i="7"/>
  <c r="L21" i="7"/>
  <c r="J30" i="7"/>
  <c r="L30" i="7"/>
  <c r="J32" i="7"/>
  <c r="L32" i="7"/>
  <c r="G34" i="7"/>
  <c r="J34" i="7"/>
  <c r="J46" i="7"/>
  <c r="L46" i="7"/>
  <c r="J48" i="7"/>
  <c r="L48" i="7"/>
  <c r="G50" i="7"/>
  <c r="J50" i="7"/>
  <c r="J62" i="7"/>
  <c r="L62" i="7"/>
  <c r="J64" i="7"/>
  <c r="L64" i="7"/>
  <c r="G66" i="7"/>
  <c r="J66" i="7"/>
  <c r="Q76" i="7"/>
  <c r="Q78" i="7"/>
  <c r="Q87" i="7"/>
  <c r="L93" i="7"/>
  <c r="P95" i="7"/>
  <c r="Q97" i="7"/>
  <c r="L103" i="7"/>
  <c r="J105" i="7"/>
  <c r="L105" i="7"/>
  <c r="J107" i="7"/>
  <c r="L113" i="7"/>
  <c r="K115" i="7"/>
  <c r="Q116" i="7"/>
  <c r="G119" i="7"/>
  <c r="J119" i="7"/>
  <c r="L119" i="7"/>
  <c r="Q124" i="7"/>
  <c r="Q126" i="7"/>
  <c r="G129" i="7"/>
  <c r="J129" i="7"/>
  <c r="L129" i="7"/>
  <c r="P146" i="7"/>
  <c r="Q148" i="7"/>
  <c r="P148" i="7"/>
  <c r="Q152" i="7"/>
  <c r="P157" i="7"/>
  <c r="P159" i="7"/>
  <c r="Q169" i="7"/>
  <c r="Q174" i="7"/>
  <c r="P174" i="7"/>
  <c r="P179" i="7"/>
  <c r="G195" i="7"/>
  <c r="J195" i="7"/>
  <c r="Q200" i="7"/>
  <c r="L219" i="7"/>
  <c r="L235" i="7"/>
  <c r="L239" i="7"/>
  <c r="K239" i="7"/>
  <c r="L249" i="7"/>
  <c r="K249" i="7"/>
  <c r="L253" i="7"/>
  <c r="L285" i="7"/>
  <c r="G312" i="7"/>
  <c r="G324" i="7"/>
  <c r="J334" i="7"/>
  <c r="K334" i="7"/>
  <c r="F334" i="7"/>
  <c r="Q336" i="7"/>
  <c r="J354" i="7"/>
  <c r="K354" i="7"/>
  <c r="F354" i="7"/>
  <c r="J375" i="7"/>
  <c r="K375" i="7"/>
  <c r="F375" i="7"/>
  <c r="G375" i="7"/>
  <c r="Q393" i="7"/>
  <c r="Q407" i="7"/>
  <c r="Q411" i="7"/>
  <c r="G415" i="7"/>
  <c r="Q439" i="7"/>
  <c r="F443" i="7"/>
  <c r="J477" i="7"/>
  <c r="L477" i="7"/>
  <c r="G477" i="7"/>
  <c r="Q529" i="7"/>
  <c r="G532" i="7"/>
  <c r="G574" i="7"/>
  <c r="J580" i="7"/>
  <c r="L580" i="7"/>
  <c r="G580" i="7"/>
  <c r="Q672" i="7"/>
  <c r="L683" i="7"/>
  <c r="Q736" i="7"/>
  <c r="L850" i="7"/>
  <c r="G8" i="7"/>
  <c r="J8" i="7"/>
  <c r="L8" i="7"/>
  <c r="Q79" i="7"/>
  <c r="P79" i="7"/>
  <c r="P153" i="7"/>
  <c r="Q153" i="7"/>
  <c r="Q1276" i="7"/>
  <c r="Q862" i="7"/>
  <c r="Q704" i="7"/>
  <c r="G1271" i="7"/>
  <c r="L892" i="7"/>
  <c r="G1215" i="7"/>
  <c r="L998" i="7"/>
  <c r="G983" i="7"/>
  <c r="L882" i="7"/>
  <c r="Q1362" i="7"/>
  <c r="G838" i="7"/>
  <c r="Q767" i="7"/>
  <c r="Q744" i="7"/>
  <c r="Q671" i="7"/>
  <c r="G647" i="7"/>
  <c r="G616" i="7"/>
  <c r="G550" i="7"/>
  <c r="G528" i="7"/>
  <c r="G516" i="7"/>
  <c r="Q513" i="7"/>
  <c r="G501" i="7"/>
  <c r="Q495" i="7"/>
  <c r="G493" i="7"/>
  <c r="G483" i="7"/>
  <c r="Q443" i="7"/>
  <c r="G988" i="7"/>
  <c r="L866" i="7"/>
  <c r="Q719" i="7"/>
  <c r="Q680" i="7"/>
  <c r="G557" i="7"/>
  <c r="G525" i="7"/>
  <c r="Q487" i="7"/>
  <c r="G1073" i="7"/>
  <c r="G858" i="7"/>
  <c r="Q854" i="7"/>
  <c r="Q778" i="7"/>
  <c r="Q507" i="7"/>
  <c r="Q435" i="7"/>
  <c r="Q911" i="7"/>
  <c r="Q886" i="7"/>
  <c r="Q758" i="7"/>
  <c r="G651" i="7"/>
  <c r="Q633" i="7"/>
  <c r="G631" i="7"/>
  <c r="Q483" i="7"/>
  <c r="L959" i="7"/>
  <c r="G951" i="7"/>
  <c r="Q878" i="7"/>
  <c r="Q617" i="7"/>
  <c r="G556" i="7"/>
  <c r="Q503" i="7"/>
  <c r="Q387" i="7"/>
  <c r="Q334" i="7"/>
  <c r="G332" i="7"/>
  <c r="G892" i="7"/>
  <c r="Q888" i="7"/>
  <c r="Q718" i="7"/>
  <c r="G509" i="7"/>
  <c r="G469" i="7"/>
  <c r="G463" i="7"/>
  <c r="Q206" i="7"/>
  <c r="Q182" i="7"/>
  <c r="Q863" i="7"/>
  <c r="G632" i="7"/>
  <c r="G615" i="7"/>
  <c r="G318" i="7"/>
  <c r="L291" i="7"/>
  <c r="L237" i="7"/>
  <c r="L215" i="7"/>
  <c r="Q172" i="7"/>
  <c r="Q107" i="7"/>
  <c r="Q104" i="7"/>
  <c r="Q94" i="7"/>
  <c r="L898" i="7"/>
  <c r="Q808" i="7"/>
  <c r="G320" i="7"/>
  <c r="L221" i="7"/>
  <c r="Q212" i="7"/>
  <c r="Q178" i="7"/>
  <c r="Q165" i="7"/>
  <c r="Q162" i="7"/>
  <c r="Q160" i="7"/>
  <c r="Q158" i="7"/>
  <c r="Q149" i="7"/>
  <c r="Q143" i="7"/>
  <c r="Q141" i="7"/>
  <c r="Q122" i="7"/>
  <c r="Q115" i="7"/>
  <c r="Q112" i="7"/>
  <c r="Q92" i="7"/>
  <c r="Q89" i="7"/>
  <c r="Q77" i="7"/>
  <c r="Q727" i="7"/>
  <c r="G461" i="7"/>
  <c r="Q399" i="7"/>
  <c r="L251" i="7"/>
  <c r="Q186" i="7"/>
  <c r="Q131" i="7"/>
  <c r="Q128" i="7"/>
  <c r="Q11" i="7"/>
  <c r="Q14" i="7"/>
  <c r="K20" i="7"/>
  <c r="Q25" i="7"/>
  <c r="Q32" i="7"/>
  <c r="G40" i="7"/>
  <c r="G56" i="7"/>
  <c r="P60" i="7"/>
  <c r="Q113" i="7"/>
  <c r="Q119" i="7"/>
  <c r="L125" i="7"/>
  <c r="G139" i="7"/>
  <c r="J139" i="7"/>
  <c r="Q144" i="7"/>
  <c r="Q168" i="7"/>
  <c r="G173" i="7"/>
  <c r="L217" i="7"/>
  <c r="K217" i="7"/>
  <c r="L233" i="7"/>
  <c r="J322" i="7"/>
  <c r="F322" i="7"/>
  <c r="G322" i="7"/>
  <c r="Q358" i="7"/>
  <c r="Q383" i="7"/>
  <c r="Q451" i="7"/>
  <c r="P8" i="7"/>
  <c r="J24" i="7"/>
  <c r="L24" i="7"/>
  <c r="J40" i="7"/>
  <c r="L40" i="7"/>
  <c r="G58" i="7"/>
  <c r="J58" i="7"/>
  <c r="J70" i="7"/>
  <c r="L70" i="7"/>
  <c r="Q75" i="7"/>
  <c r="Q86" i="7"/>
  <c r="Q98" i="7"/>
  <c r="Q127" i="7"/>
  <c r="G143" i="7"/>
  <c r="G171" i="7"/>
  <c r="J171" i="7"/>
  <c r="Q185" i="7"/>
  <c r="L247" i="7"/>
  <c r="L301" i="7"/>
  <c r="L1095" i="7"/>
  <c r="J1207" i="7"/>
  <c r="K1207" i="7"/>
  <c r="Q15" i="7"/>
  <c r="L36" i="7"/>
  <c r="Q50" i="7"/>
  <c r="G97" i="7"/>
  <c r="Q134" i="7"/>
  <c r="L169" i="7"/>
  <c r="Q475" i="7"/>
  <c r="Q623" i="7"/>
  <c r="Q822" i="7"/>
  <c r="Q7" i="7"/>
  <c r="Q9" i="7"/>
  <c r="G13" i="7"/>
  <c r="Q16" i="7"/>
  <c r="Q26" i="7"/>
  <c r="L28" i="7"/>
  <c r="Q42" i="7"/>
  <c r="L44" i="7"/>
  <c r="Q58" i="7"/>
  <c r="L60" i="7"/>
  <c r="Q74" i="7"/>
  <c r="Q85" i="7"/>
  <c r="Q91" i="7"/>
  <c r="Q93" i="7"/>
  <c r="L101" i="7"/>
  <c r="Q105" i="7"/>
  <c r="K133" i="7"/>
  <c r="L133" i="7"/>
  <c r="Q138" i="7"/>
  <c r="G153" i="7"/>
  <c r="J153" i="7"/>
  <c r="L153" i="7"/>
  <c r="G175" i="7"/>
  <c r="Q177" i="7"/>
  <c r="L273" i="7"/>
  <c r="L289" i="7"/>
  <c r="J328" i="7"/>
  <c r="G328" i="7"/>
  <c r="G334" i="7"/>
  <c r="Q350" i="7"/>
  <c r="Q354" i="7"/>
  <c r="Q367" i="7"/>
  <c r="J423" i="7"/>
  <c r="K423" i="7"/>
  <c r="F423" i="7"/>
  <c r="Q425" i="7"/>
  <c r="G447" i="7"/>
  <c r="L461" i="7"/>
  <c r="G471" i="7"/>
  <c r="J471" i="7"/>
  <c r="K471" i="7"/>
  <c r="G592" i="7"/>
  <c r="Q594" i="7"/>
  <c r="L858" i="7"/>
  <c r="Q912" i="7"/>
  <c r="P1406" i="7"/>
  <c r="F1176" i="7"/>
  <c r="P1019" i="7"/>
  <c r="F927" i="7"/>
  <c r="P771" i="7"/>
  <c r="P763" i="7"/>
  <c r="F920" i="7"/>
  <c r="K447" i="7"/>
  <c r="K332" i="7"/>
  <c r="K330" i="7"/>
  <c r="F944" i="7"/>
  <c r="P603" i="7"/>
  <c r="P536" i="7"/>
  <c r="K534" i="7"/>
  <c r="K532" i="7"/>
  <c r="K518" i="7"/>
  <c r="P457" i="7"/>
  <c r="F447" i="7"/>
  <c r="K441" i="7"/>
  <c r="F427" i="7"/>
  <c r="F419" i="7"/>
  <c r="F411" i="7"/>
  <c r="F403" i="7"/>
  <c r="F395" i="7"/>
  <c r="F379" i="7"/>
  <c r="F371" i="7"/>
  <c r="F363" i="7"/>
  <c r="P793" i="7"/>
  <c r="F717" i="7"/>
  <c r="P564" i="7"/>
  <c r="K1060" i="7"/>
  <c r="F847" i="7"/>
  <c r="K602" i="7"/>
  <c r="P571" i="7"/>
  <c r="P548" i="7"/>
  <c r="P512" i="7"/>
  <c r="F439" i="7"/>
  <c r="K316" i="7"/>
  <c r="K314" i="7"/>
  <c r="F765" i="7"/>
  <c r="F694" i="7"/>
  <c r="P528" i="7"/>
  <c r="F735" i="7"/>
  <c r="P690" i="7"/>
  <c r="P553" i="7"/>
  <c r="P497" i="7"/>
  <c r="F391" i="7"/>
  <c r="F330" i="7"/>
  <c r="F320" i="7"/>
  <c r="F318" i="7"/>
  <c r="F803" i="7"/>
  <c r="K659" i="7"/>
  <c r="K570" i="7"/>
  <c r="K393" i="7"/>
  <c r="F332" i="7"/>
  <c r="G15" i="7"/>
  <c r="G20" i="7"/>
  <c r="G83" i="7"/>
  <c r="P110" i="7"/>
  <c r="P120" i="7"/>
  <c r="P123" i="7"/>
  <c r="K125" i="7"/>
  <c r="G127" i="7"/>
  <c r="G137" i="7"/>
  <c r="G147" i="7"/>
  <c r="G167" i="7"/>
  <c r="G169" i="7"/>
  <c r="Q184" i="7"/>
  <c r="P184" i="7"/>
  <c r="G189" i="7"/>
  <c r="J189" i="7"/>
  <c r="L191" i="7"/>
  <c r="P200" i="7"/>
  <c r="F203" i="7"/>
  <c r="J212" i="7"/>
  <c r="K212" i="7"/>
  <c r="F212" i="7"/>
  <c r="P217" i="7"/>
  <c r="P223" i="7"/>
  <c r="K227" i="7"/>
  <c r="P254" i="7"/>
  <c r="P260" i="7"/>
  <c r="P265" i="7"/>
  <c r="P271" i="7"/>
  <c r="K275" i="7"/>
  <c r="K287" i="7"/>
  <c r="K293" i="7"/>
  <c r="P299" i="7"/>
  <c r="J312" i="7"/>
  <c r="F312" i="7"/>
  <c r="P319" i="7"/>
  <c r="P322" i="7"/>
  <c r="P328" i="7"/>
  <c r="P331" i="7"/>
  <c r="P344" i="7"/>
  <c r="J383" i="7"/>
  <c r="K383" i="7"/>
  <c r="F383" i="7"/>
  <c r="G383" i="7"/>
  <c r="J407" i="7"/>
  <c r="K407" i="7"/>
  <c r="F407" i="7"/>
  <c r="P426" i="7"/>
  <c r="Q426" i="7"/>
  <c r="P489" i="7"/>
  <c r="P505" i="7"/>
  <c r="P541" i="7"/>
  <c r="G548" i="7"/>
  <c r="J548" i="7"/>
  <c r="L548" i="7"/>
  <c r="P560" i="7"/>
  <c r="G589" i="7"/>
  <c r="P681" i="7"/>
  <c r="Q681" i="7"/>
  <c r="F757" i="7"/>
  <c r="P800" i="7"/>
  <c r="L1006" i="7"/>
  <c r="G76" i="7"/>
  <c r="G111" i="7"/>
  <c r="G121" i="7"/>
  <c r="G131" i="7"/>
  <c r="J204" i="7"/>
  <c r="K204" i="7"/>
  <c r="F204" i="7"/>
  <c r="L310" i="7"/>
  <c r="K310" i="7"/>
  <c r="Q338" i="7"/>
  <c r="P410" i="7"/>
  <c r="P417" i="7"/>
  <c r="Q427" i="7"/>
  <c r="P441" i="7"/>
  <c r="Q441" i="7"/>
  <c r="P448" i="7"/>
  <c r="G459" i="7"/>
  <c r="G474" i="7"/>
  <c r="J487" i="7"/>
  <c r="K487" i="7"/>
  <c r="G487" i="7"/>
  <c r="F510" i="7"/>
  <c r="J510" i="7"/>
  <c r="L510" i="7"/>
  <c r="G510" i="7"/>
  <c r="P516" i="7"/>
  <c r="J520" i="7"/>
  <c r="K520" i="7"/>
  <c r="G520" i="7"/>
  <c r="P533" i="7"/>
  <c r="F549" i="7"/>
  <c r="K558" i="7"/>
  <c r="L572" i="7"/>
  <c r="L618" i="7"/>
  <c r="F632" i="7"/>
  <c r="Q695" i="7"/>
  <c r="F715" i="7"/>
  <c r="Q894" i="7"/>
  <c r="P955" i="7"/>
  <c r="G10" i="7"/>
  <c r="G14" i="7"/>
  <c r="G19" i="7"/>
  <c r="G28" i="7"/>
  <c r="G36" i="7"/>
  <c r="G44" i="7"/>
  <c r="G52" i="7"/>
  <c r="G60" i="7"/>
  <c r="G68" i="7"/>
  <c r="J76" i="7"/>
  <c r="G78" i="7"/>
  <c r="G103" i="7"/>
  <c r="L109" i="7"/>
  <c r="J111" i="7"/>
  <c r="L111" i="7"/>
  <c r="G113" i="7"/>
  <c r="L121" i="7"/>
  <c r="G123" i="7"/>
  <c r="J131" i="7"/>
  <c r="G159" i="7"/>
  <c r="G161" i="7"/>
  <c r="G163" i="7"/>
  <c r="Q167" i="7"/>
  <c r="L183" i="7"/>
  <c r="L225" i="7"/>
  <c r="L231" i="7"/>
  <c r="K231" i="7"/>
  <c r="L243" i="7"/>
  <c r="K267" i="7"/>
  <c r="L267" i="7"/>
  <c r="J304" i="7"/>
  <c r="F304" i="7"/>
  <c r="F310" i="7"/>
  <c r="J324" i="7"/>
  <c r="F324" i="7"/>
  <c r="P352" i="7"/>
  <c r="Q352" i="7"/>
  <c r="K391" i="7"/>
  <c r="K401" i="7"/>
  <c r="J415" i="7"/>
  <c r="K415" i="7"/>
  <c r="F415" i="7"/>
  <c r="Q417" i="7"/>
  <c r="K449" i="7"/>
  <c r="J459" i="7"/>
  <c r="L459" i="7"/>
  <c r="G462" i="7"/>
  <c r="Q471" i="7"/>
  <c r="P539" i="7"/>
  <c r="G635" i="7"/>
  <c r="K657" i="7"/>
  <c r="F676" i="7"/>
  <c r="J676" i="7"/>
  <c r="L676" i="7"/>
  <c r="L779" i="7"/>
  <c r="L1213" i="7"/>
  <c r="P1341" i="7"/>
  <c r="L179" i="7"/>
  <c r="G181" i="7"/>
  <c r="J196" i="7"/>
  <c r="F196" i="7"/>
  <c r="P204" i="7"/>
  <c r="P209" i="7"/>
  <c r="P228" i="7"/>
  <c r="P233" i="7"/>
  <c r="P247" i="7"/>
  <c r="P250" i="7"/>
  <c r="K259" i="7"/>
  <c r="P275" i="7"/>
  <c r="P278" i="7"/>
  <c r="P292" i="7"/>
  <c r="P297" i="7"/>
  <c r="J306" i="7"/>
  <c r="G306" i="7"/>
  <c r="P310" i="7"/>
  <c r="P324" i="7"/>
  <c r="P337" i="7"/>
  <c r="P343" i="7"/>
  <c r="Q346" i="7"/>
  <c r="Q371" i="7"/>
  <c r="P440" i="7"/>
  <c r="Q447" i="7"/>
  <c r="P454" i="7"/>
  <c r="P522" i="7"/>
  <c r="L604" i="7"/>
  <c r="G663" i="7"/>
  <c r="L796" i="7"/>
  <c r="Q910" i="7"/>
  <c r="L914" i="7"/>
  <c r="P999" i="7"/>
  <c r="G85" i="7"/>
  <c r="F90" i="7"/>
  <c r="G93" i="7"/>
  <c r="G101" i="7"/>
  <c r="F106" i="7"/>
  <c r="G109" i="7"/>
  <c r="G117" i="7"/>
  <c r="F122" i="7"/>
  <c r="G125" i="7"/>
  <c r="G133" i="7"/>
  <c r="F138" i="7"/>
  <c r="G141" i="7"/>
  <c r="G149" i="7"/>
  <c r="K179" i="7"/>
  <c r="J181" i="7"/>
  <c r="L181" i="7"/>
  <c r="G183" i="7"/>
  <c r="Q192" i="7"/>
  <c r="P194" i="7"/>
  <c r="G196" i="7"/>
  <c r="Q204" i="7"/>
  <c r="F207" i="7"/>
  <c r="P212" i="7"/>
  <c r="P220" i="7"/>
  <c r="P225" i="7"/>
  <c r="P239" i="7"/>
  <c r="P242" i="7"/>
  <c r="K251" i="7"/>
  <c r="L259" i="7"/>
  <c r="P267" i="7"/>
  <c r="P270" i="7"/>
  <c r="P284" i="7"/>
  <c r="P289" i="7"/>
  <c r="P303" i="7"/>
  <c r="F306" i="7"/>
  <c r="F311" i="7"/>
  <c r="L314" i="7"/>
  <c r="L316" i="7"/>
  <c r="P341" i="7"/>
  <c r="K344" i="7"/>
  <c r="P359" i="7"/>
  <c r="P362" i="7"/>
  <c r="P402" i="7"/>
  <c r="K409" i="7"/>
  <c r="P418" i="7"/>
  <c r="K425" i="7"/>
  <c r="Q431" i="7"/>
  <c r="F451" i="7"/>
  <c r="J455" i="7"/>
  <c r="K455" i="7"/>
  <c r="G455" i="7"/>
  <c r="F455" i="7"/>
  <c r="G458" i="7"/>
  <c r="L469" i="7"/>
  <c r="J475" i="7"/>
  <c r="K475" i="7"/>
  <c r="G475" i="7"/>
  <c r="G495" i="7"/>
  <c r="Q530" i="7"/>
  <c r="J568" i="7"/>
  <c r="L568" i="7"/>
  <c r="G568" i="7"/>
  <c r="Q579" i="7"/>
  <c r="K598" i="7"/>
  <c r="F624" i="7"/>
  <c r="J624" i="7"/>
  <c r="K624" i="7"/>
  <c r="J663" i="7"/>
  <c r="K663" i="7"/>
  <c r="G670" i="7"/>
  <c r="J670" i="7"/>
  <c r="L670" i="7"/>
  <c r="K674" i="7"/>
  <c r="P792" i="7"/>
  <c r="K1105" i="7"/>
  <c r="P565" i="7"/>
  <c r="P605" i="7"/>
  <c r="P639" i="7"/>
  <c r="Q639" i="7"/>
  <c r="P713" i="7"/>
  <c r="P828" i="7"/>
  <c r="J890" i="7"/>
  <c r="L890" i="7"/>
  <c r="G890" i="7"/>
  <c r="K291" i="7"/>
  <c r="P309" i="7"/>
  <c r="P318" i="7"/>
  <c r="P320" i="7"/>
  <c r="P323" i="7"/>
  <c r="P333" i="7"/>
  <c r="K336" i="7"/>
  <c r="J358" i="7"/>
  <c r="K358" i="7"/>
  <c r="G358" i="7"/>
  <c r="F358" i="7"/>
  <c r="Q363" i="7"/>
  <c r="Q379" i="7"/>
  <c r="P394" i="7"/>
  <c r="Q467" i="7"/>
  <c r="G499" i="7"/>
  <c r="G502" i="7"/>
  <c r="Q515" i="7"/>
  <c r="P521" i="7"/>
  <c r="Q545" i="7"/>
  <c r="G566" i="7"/>
  <c r="Q577" i="7"/>
  <c r="Q593" i="7"/>
  <c r="K596" i="7"/>
  <c r="F606" i="7"/>
  <c r="J606" i="7"/>
  <c r="L606" i="7"/>
  <c r="G619" i="7"/>
  <c r="F640" i="7"/>
  <c r="Q648" i="7"/>
  <c r="L730" i="7"/>
  <c r="K739" i="7"/>
  <c r="Q782" i="7"/>
  <c r="Q864" i="7"/>
  <c r="P939" i="7"/>
  <c r="K978" i="7"/>
  <c r="Q1428" i="7"/>
  <c r="G179" i="7"/>
  <c r="G191" i="7"/>
  <c r="L199" i="7"/>
  <c r="P201" i="7"/>
  <c r="P206" i="7"/>
  <c r="F209" i="7"/>
  <c r="P216" i="7"/>
  <c r="P221" i="7"/>
  <c r="P224" i="7"/>
  <c r="P229" i="7"/>
  <c r="P232" i="7"/>
  <c r="P237" i="7"/>
  <c r="P240" i="7"/>
  <c r="P245" i="7"/>
  <c r="P248" i="7"/>
  <c r="P253" i="7"/>
  <c r="P256" i="7"/>
  <c r="P261" i="7"/>
  <c r="P264" i="7"/>
  <c r="P269" i="7"/>
  <c r="P272" i="7"/>
  <c r="P277" i="7"/>
  <c r="P280" i="7"/>
  <c r="P285" i="7"/>
  <c r="P288" i="7"/>
  <c r="P293" i="7"/>
  <c r="P296" i="7"/>
  <c r="P301" i="7"/>
  <c r="P314" i="7"/>
  <c r="P316" i="7"/>
  <c r="P325" i="7"/>
  <c r="P327" i="7"/>
  <c r="L330" i="7"/>
  <c r="L332" i="7"/>
  <c r="J387" i="7"/>
  <c r="K387" i="7"/>
  <c r="F387" i="7"/>
  <c r="P432" i="7"/>
  <c r="P438" i="7"/>
  <c r="G498" i="7"/>
  <c r="F550" i="7"/>
  <c r="J550" i="7"/>
  <c r="K550" i="7"/>
  <c r="P554" i="7"/>
  <c r="P600" i="7"/>
  <c r="P609" i="7"/>
  <c r="F616" i="7"/>
  <c r="Q621" i="7"/>
  <c r="Q635" i="7"/>
  <c r="Q726" i="7"/>
  <c r="F817" i="7"/>
  <c r="J817" i="7"/>
  <c r="K817" i="7"/>
  <c r="P366" i="7"/>
  <c r="P368" i="7"/>
  <c r="P374" i="7"/>
  <c r="P376" i="7"/>
  <c r="P398" i="7"/>
  <c r="P400" i="7"/>
  <c r="P406" i="7"/>
  <c r="P408" i="7"/>
  <c r="P414" i="7"/>
  <c r="P416" i="7"/>
  <c r="P422" i="7"/>
  <c r="P424" i="7"/>
  <c r="P430" i="7"/>
  <c r="P449" i="7"/>
  <c r="P465" i="7"/>
  <c r="G506" i="7"/>
  <c r="L509" i="7"/>
  <c r="F542" i="7"/>
  <c r="Q547" i="7"/>
  <c r="Q562" i="7"/>
  <c r="F565" i="7"/>
  <c r="Q575" i="7"/>
  <c r="P585" i="7"/>
  <c r="F590" i="7"/>
  <c r="G598" i="7"/>
  <c r="Q662" i="7"/>
  <c r="F684" i="7"/>
  <c r="F733" i="7"/>
  <c r="F787" i="7"/>
  <c r="L842" i="7"/>
  <c r="J860" i="7"/>
  <c r="L860" i="7"/>
  <c r="G860" i="7"/>
  <c r="Q895" i="7"/>
  <c r="J924" i="7"/>
  <c r="L924" i="7"/>
  <c r="G924" i="7"/>
  <c r="L1001" i="7"/>
  <c r="P304" i="7"/>
  <c r="P313" i="7"/>
  <c r="P315" i="7"/>
  <c r="L318" i="7"/>
  <c r="L320" i="7"/>
  <c r="G391" i="7"/>
  <c r="P393" i="7"/>
  <c r="P433" i="7"/>
  <c r="G439" i="7"/>
  <c r="Q455" i="7"/>
  <c r="G507" i="7"/>
  <c r="F526" i="7"/>
  <c r="G596" i="7"/>
  <c r="F614" i="7"/>
  <c r="J614" i="7"/>
  <c r="L614" i="7"/>
  <c r="Q619" i="7"/>
  <c r="F651" i="7"/>
  <c r="P656" i="7"/>
  <c r="K699" i="7"/>
  <c r="J843" i="7"/>
  <c r="K843" i="7"/>
  <c r="F843" i="7"/>
  <c r="Q871" i="7"/>
  <c r="G945" i="7"/>
  <c r="P1056" i="7"/>
  <c r="P382" i="7"/>
  <c r="P384" i="7"/>
  <c r="P390" i="7"/>
  <c r="P392" i="7"/>
  <c r="P434" i="7"/>
  <c r="P442" i="7"/>
  <c r="P450" i="7"/>
  <c r="G490" i="7"/>
  <c r="Q511" i="7"/>
  <c r="Q527" i="7"/>
  <c r="F628" i="7"/>
  <c r="P641" i="7"/>
  <c r="P753" i="7"/>
  <c r="P848" i="7"/>
  <c r="L868" i="7"/>
  <c r="Q879" i="7"/>
  <c r="L917" i="7"/>
  <c r="P1321" i="7"/>
  <c r="Q559" i="7"/>
  <c r="F574" i="7"/>
  <c r="F612" i="7"/>
  <c r="P625" i="7"/>
  <c r="F645" i="7"/>
  <c r="F688" i="7"/>
  <c r="Q856" i="7"/>
  <c r="Q896" i="7"/>
  <c r="K1064" i="7"/>
  <c r="J1133" i="7"/>
  <c r="L1222" i="7"/>
  <c r="Q664" i="7"/>
  <c r="Q949" i="7"/>
  <c r="J33" i="7"/>
  <c r="G33" i="7"/>
  <c r="J49" i="7"/>
  <c r="G49" i="7"/>
  <c r="J65" i="7"/>
  <c r="G65" i="7"/>
  <c r="J82" i="7"/>
  <c r="G82" i="7"/>
  <c r="J98" i="7"/>
  <c r="G98" i="7"/>
  <c r="J114" i="7"/>
  <c r="G114" i="7"/>
  <c r="J130" i="7"/>
  <c r="G130" i="7"/>
  <c r="J146" i="7"/>
  <c r="G146" i="7"/>
  <c r="J162" i="7"/>
  <c r="G162" i="7"/>
  <c r="J178" i="7"/>
  <c r="G178" i="7"/>
  <c r="J184" i="7"/>
  <c r="G184" i="7"/>
  <c r="F184" i="7"/>
  <c r="J349" i="7"/>
  <c r="G349" i="7"/>
  <c r="F349" i="7"/>
  <c r="J382" i="7"/>
  <c r="G382" i="7"/>
  <c r="F382" i="7"/>
  <c r="J413" i="7"/>
  <c r="G413" i="7"/>
  <c r="F413" i="7"/>
  <c r="J446" i="7"/>
  <c r="G446" i="7"/>
  <c r="F446" i="7"/>
  <c r="Q464" i="7"/>
  <c r="P464" i="7"/>
  <c r="F494" i="7"/>
  <c r="J494" i="7"/>
  <c r="L543" i="7"/>
  <c r="K543" i="7"/>
  <c r="Q587" i="7"/>
  <c r="P587" i="7"/>
  <c r="Q636" i="7"/>
  <c r="P636" i="7"/>
  <c r="L649" i="7"/>
  <c r="K649" i="7"/>
  <c r="Q658" i="7"/>
  <c r="P658" i="7"/>
  <c r="L1548" i="7"/>
  <c r="K1548" i="7"/>
  <c r="L13" i="7"/>
  <c r="K13" i="7"/>
  <c r="K14" i="7"/>
  <c r="F15" i="7"/>
  <c r="J31" i="7"/>
  <c r="G31" i="7"/>
  <c r="F33" i="7"/>
  <c r="J47" i="7"/>
  <c r="G47" i="7"/>
  <c r="F49" i="7"/>
  <c r="J63" i="7"/>
  <c r="G63" i="7"/>
  <c r="F65" i="7"/>
  <c r="J79" i="7"/>
  <c r="G79" i="7"/>
  <c r="F82" i="7"/>
  <c r="J96" i="7"/>
  <c r="G96" i="7"/>
  <c r="K97" i="7"/>
  <c r="F98" i="7"/>
  <c r="J112" i="7"/>
  <c r="G112" i="7"/>
  <c r="K113" i="7"/>
  <c r="F114" i="7"/>
  <c r="J128" i="7"/>
  <c r="G128" i="7"/>
  <c r="K129" i="7"/>
  <c r="F130" i="7"/>
  <c r="J144" i="7"/>
  <c r="G144" i="7"/>
  <c r="F146" i="7"/>
  <c r="J160" i="7"/>
  <c r="G160" i="7"/>
  <c r="K161" i="7"/>
  <c r="F162" i="7"/>
  <c r="J176" i="7"/>
  <c r="G176" i="7"/>
  <c r="F178" i="7"/>
  <c r="J188" i="7"/>
  <c r="G188" i="7"/>
  <c r="F188" i="7"/>
  <c r="J192" i="7"/>
  <c r="G192" i="7"/>
  <c r="F192" i="7"/>
  <c r="J305" i="7"/>
  <c r="G305" i="7"/>
  <c r="J313" i="7"/>
  <c r="G313" i="7"/>
  <c r="J321" i="7"/>
  <c r="G321" i="7"/>
  <c r="J329" i="7"/>
  <c r="G329" i="7"/>
  <c r="J356" i="7"/>
  <c r="G356" i="7"/>
  <c r="F356" i="7"/>
  <c r="J389" i="7"/>
  <c r="G389" i="7"/>
  <c r="F389" i="7"/>
  <c r="Q402" i="7"/>
  <c r="J422" i="7"/>
  <c r="G422" i="7"/>
  <c r="F422" i="7"/>
  <c r="J453" i="7"/>
  <c r="G453" i="7"/>
  <c r="F453" i="7"/>
  <c r="Q456" i="7"/>
  <c r="P456" i="7"/>
  <c r="F486" i="7"/>
  <c r="J486" i="7"/>
  <c r="G494" i="7"/>
  <c r="F551" i="7"/>
  <c r="G551" i="7"/>
  <c r="J551" i="7"/>
  <c r="F597" i="7"/>
  <c r="J597" i="7"/>
  <c r="J625" i="7"/>
  <c r="F625" i="7"/>
  <c r="G625" i="7"/>
  <c r="J629" i="7"/>
  <c r="F629" i="7"/>
  <c r="G629" i="7"/>
  <c r="K668" i="7"/>
  <c r="L668" i="7"/>
  <c r="L755" i="7"/>
  <c r="K755" i="7"/>
  <c r="P811" i="7"/>
  <c r="Q811" i="7"/>
  <c r="J15" i="7"/>
  <c r="F17" i="7"/>
  <c r="J29" i="7"/>
  <c r="G29" i="7"/>
  <c r="F31" i="7"/>
  <c r="J45" i="7"/>
  <c r="G45" i="7"/>
  <c r="F47" i="7"/>
  <c r="J61" i="7"/>
  <c r="G61" i="7"/>
  <c r="F63" i="7"/>
  <c r="J77" i="7"/>
  <c r="G77" i="7"/>
  <c r="K78" i="7"/>
  <c r="F79" i="7"/>
  <c r="J94" i="7"/>
  <c r="G94" i="7"/>
  <c r="K95" i="7"/>
  <c r="F96" i="7"/>
  <c r="J110" i="7"/>
  <c r="G110" i="7"/>
  <c r="F112" i="7"/>
  <c r="J126" i="7"/>
  <c r="G126" i="7"/>
  <c r="K127" i="7"/>
  <c r="F128" i="7"/>
  <c r="J142" i="7"/>
  <c r="G142" i="7"/>
  <c r="K143" i="7"/>
  <c r="F144" i="7"/>
  <c r="J158" i="7"/>
  <c r="G158" i="7"/>
  <c r="K159" i="7"/>
  <c r="F160" i="7"/>
  <c r="J174" i="7"/>
  <c r="G174" i="7"/>
  <c r="K175" i="7"/>
  <c r="F176" i="7"/>
  <c r="K183" i="7"/>
  <c r="Q201" i="7"/>
  <c r="F305" i="7"/>
  <c r="F313" i="7"/>
  <c r="F321" i="7"/>
  <c r="F329" i="7"/>
  <c r="Q345" i="7"/>
  <c r="J365" i="7"/>
  <c r="G365" i="7"/>
  <c r="F365" i="7"/>
  <c r="Q378" i="7"/>
  <c r="J398" i="7"/>
  <c r="G398" i="7"/>
  <c r="F398" i="7"/>
  <c r="J429" i="7"/>
  <c r="G429" i="7"/>
  <c r="F429" i="7"/>
  <c r="Q442" i="7"/>
  <c r="F478" i="7"/>
  <c r="J478" i="7"/>
  <c r="G486" i="7"/>
  <c r="P530" i="7"/>
  <c r="L535" i="7"/>
  <c r="K535" i="7"/>
  <c r="F545" i="7"/>
  <c r="J545" i="7"/>
  <c r="G545" i="7"/>
  <c r="Q570" i="7"/>
  <c r="P570" i="7"/>
  <c r="G597" i="7"/>
  <c r="Q629" i="7"/>
  <c r="P629" i="7"/>
  <c r="G782" i="7"/>
  <c r="F782" i="7"/>
  <c r="J782" i="7"/>
  <c r="J832" i="7"/>
  <c r="G832" i="7"/>
  <c r="F832" i="7"/>
  <c r="Q941" i="7"/>
  <c r="P941" i="7"/>
  <c r="G5" i="7"/>
  <c r="J17" i="7"/>
  <c r="F19" i="7"/>
  <c r="J27" i="7"/>
  <c r="G27" i="7"/>
  <c r="F29" i="7"/>
  <c r="J43" i="7"/>
  <c r="G43" i="7"/>
  <c r="F45" i="7"/>
  <c r="J59" i="7"/>
  <c r="G59" i="7"/>
  <c r="F61" i="7"/>
  <c r="J75" i="7"/>
  <c r="G75" i="7"/>
  <c r="F77" i="7"/>
  <c r="J92" i="7"/>
  <c r="G92" i="7"/>
  <c r="F94" i="7"/>
  <c r="J108" i="7"/>
  <c r="G108" i="7"/>
  <c r="F110" i="7"/>
  <c r="J124" i="7"/>
  <c r="G124" i="7"/>
  <c r="F126" i="7"/>
  <c r="J140" i="7"/>
  <c r="G140" i="7"/>
  <c r="F142" i="7"/>
  <c r="J156" i="7"/>
  <c r="G156" i="7"/>
  <c r="F158" i="7"/>
  <c r="J172" i="7"/>
  <c r="G172" i="7"/>
  <c r="F174" i="7"/>
  <c r="J182" i="7"/>
  <c r="G182" i="7"/>
  <c r="F182" i="7"/>
  <c r="J198" i="7"/>
  <c r="G198" i="7"/>
  <c r="F198" i="7"/>
  <c r="Q203" i="7"/>
  <c r="J307" i="7"/>
  <c r="G307" i="7"/>
  <c r="J315" i="7"/>
  <c r="G315" i="7"/>
  <c r="J323" i="7"/>
  <c r="G323" i="7"/>
  <c r="J331" i="7"/>
  <c r="G331" i="7"/>
  <c r="J341" i="7"/>
  <c r="G341" i="7"/>
  <c r="F341" i="7"/>
  <c r="J374" i="7"/>
  <c r="G374" i="7"/>
  <c r="F374" i="7"/>
  <c r="J405" i="7"/>
  <c r="G405" i="7"/>
  <c r="F405" i="7"/>
  <c r="Q418" i="7"/>
  <c r="J438" i="7"/>
  <c r="G438" i="7"/>
  <c r="F438" i="7"/>
  <c r="F470" i="7"/>
  <c r="J470" i="7"/>
  <c r="G478" i="7"/>
  <c r="Q504" i="7"/>
  <c r="P504" i="7"/>
  <c r="F511" i="7"/>
  <c r="G511" i="7"/>
  <c r="L517" i="7"/>
  <c r="K517" i="7"/>
  <c r="F569" i="7"/>
  <c r="J569" i="7"/>
  <c r="G569" i="7"/>
  <c r="L607" i="7"/>
  <c r="K607" i="7"/>
  <c r="G741" i="7"/>
  <c r="J741" i="7"/>
  <c r="F741" i="7"/>
  <c r="L795" i="7"/>
  <c r="K795" i="7"/>
  <c r="J821" i="7"/>
  <c r="G821" i="7"/>
  <c r="F821" i="7"/>
  <c r="F7" i="7"/>
  <c r="J39" i="7"/>
  <c r="G39" i="7"/>
  <c r="J55" i="7"/>
  <c r="G55" i="7"/>
  <c r="K56" i="7"/>
  <c r="J71" i="7"/>
  <c r="G71" i="7"/>
  <c r="J88" i="7"/>
  <c r="G88" i="7"/>
  <c r="J104" i="7"/>
  <c r="G104" i="7"/>
  <c r="J120" i="7"/>
  <c r="G120" i="7"/>
  <c r="K121" i="7"/>
  <c r="J136" i="7"/>
  <c r="G136" i="7"/>
  <c r="K137" i="7"/>
  <c r="J152" i="7"/>
  <c r="G152" i="7"/>
  <c r="J168" i="7"/>
  <c r="G168" i="7"/>
  <c r="K169" i="7"/>
  <c r="J186" i="7"/>
  <c r="G186" i="7"/>
  <c r="F186" i="7"/>
  <c r="J190" i="7"/>
  <c r="G190" i="7"/>
  <c r="F190" i="7"/>
  <c r="J194" i="7"/>
  <c r="G194" i="7"/>
  <c r="F194" i="7"/>
  <c r="Q207" i="7"/>
  <c r="J309" i="7"/>
  <c r="G309" i="7"/>
  <c r="J317" i="7"/>
  <c r="G317" i="7"/>
  <c r="J325" i="7"/>
  <c r="G325" i="7"/>
  <c r="J333" i="7"/>
  <c r="G333" i="7"/>
  <c r="Q337" i="7"/>
  <c r="J357" i="7"/>
  <c r="G357" i="7"/>
  <c r="F357" i="7"/>
  <c r="Q370" i="7"/>
  <c r="J390" i="7"/>
  <c r="G390" i="7"/>
  <c r="F390" i="7"/>
  <c r="J421" i="7"/>
  <c r="G421" i="7"/>
  <c r="F421" i="7"/>
  <c r="Q434" i="7"/>
  <c r="J454" i="7"/>
  <c r="G454" i="7"/>
  <c r="F454" i="7"/>
  <c r="Q488" i="7"/>
  <c r="P488" i="7"/>
  <c r="Q523" i="7"/>
  <c r="P523" i="7"/>
  <c r="P594" i="7"/>
  <c r="L599" i="7"/>
  <c r="K599" i="7"/>
  <c r="J609" i="7"/>
  <c r="F609" i="7"/>
  <c r="G609" i="7"/>
  <c r="J613" i="7"/>
  <c r="F613" i="7"/>
  <c r="G613" i="7"/>
  <c r="J641" i="7"/>
  <c r="F641" i="7"/>
  <c r="G641" i="7"/>
  <c r="Q659" i="7"/>
  <c r="P659" i="7"/>
  <c r="L685" i="7"/>
  <c r="K685" i="7"/>
  <c r="G701" i="7"/>
  <c r="J701" i="7"/>
  <c r="F701" i="7"/>
  <c r="G760" i="7"/>
  <c r="F760" i="7"/>
  <c r="J760" i="7"/>
  <c r="J90" i="7"/>
  <c r="G90" i="7"/>
  <c r="J138" i="7"/>
  <c r="G138" i="7"/>
  <c r="J348" i="7"/>
  <c r="G348" i="7"/>
  <c r="F348" i="7"/>
  <c r="J445" i="7"/>
  <c r="G445" i="7"/>
  <c r="F445" i="7"/>
  <c r="F462" i="7"/>
  <c r="J462" i="7"/>
  <c r="Q496" i="7"/>
  <c r="P496" i="7"/>
  <c r="L523" i="7"/>
  <c r="K523" i="7"/>
  <c r="L563" i="7"/>
  <c r="K563" i="7"/>
  <c r="Q830" i="7"/>
  <c r="P830" i="7"/>
  <c r="K968" i="7"/>
  <c r="L968" i="7"/>
  <c r="J7" i="7"/>
  <c r="F9" i="7"/>
  <c r="J37" i="7"/>
  <c r="G37" i="7"/>
  <c r="K38" i="7"/>
  <c r="F39" i="7"/>
  <c r="J53" i="7"/>
  <c r="G53" i="7"/>
  <c r="F55" i="7"/>
  <c r="J69" i="7"/>
  <c r="G69" i="7"/>
  <c r="K70" i="7"/>
  <c r="F71" i="7"/>
  <c r="J86" i="7"/>
  <c r="G86" i="7"/>
  <c r="K87" i="7"/>
  <c r="F88" i="7"/>
  <c r="J102" i="7"/>
  <c r="G102" i="7"/>
  <c r="K103" i="7"/>
  <c r="F104" i="7"/>
  <c r="J118" i="7"/>
  <c r="G118" i="7"/>
  <c r="F120" i="7"/>
  <c r="J134" i="7"/>
  <c r="G134" i="7"/>
  <c r="F136" i="7"/>
  <c r="J150" i="7"/>
  <c r="G150" i="7"/>
  <c r="F152" i="7"/>
  <c r="J166" i="7"/>
  <c r="G166" i="7"/>
  <c r="K167" i="7"/>
  <c r="F168" i="7"/>
  <c r="J180" i="7"/>
  <c r="G180" i="7"/>
  <c r="F180" i="7"/>
  <c r="J197" i="7"/>
  <c r="G197" i="7"/>
  <c r="Q209" i="7"/>
  <c r="F309" i="7"/>
  <c r="F317" i="7"/>
  <c r="F325" i="7"/>
  <c r="F333" i="7"/>
  <c r="J366" i="7"/>
  <c r="G366" i="7"/>
  <c r="F366" i="7"/>
  <c r="J397" i="7"/>
  <c r="G397" i="7"/>
  <c r="F397" i="7"/>
  <c r="Q410" i="7"/>
  <c r="J430" i="7"/>
  <c r="G430" i="7"/>
  <c r="F430" i="7"/>
  <c r="Q480" i="7"/>
  <c r="P480" i="7"/>
  <c r="L516" i="7"/>
  <c r="K516" i="7"/>
  <c r="F533" i="7"/>
  <c r="J533" i="7"/>
  <c r="P547" i="7"/>
  <c r="F573" i="7"/>
  <c r="J573" i="7"/>
  <c r="G573" i="7"/>
  <c r="F575" i="7"/>
  <c r="G575" i="7"/>
  <c r="L581" i="7"/>
  <c r="K581" i="7"/>
  <c r="Q613" i="7"/>
  <c r="P613" i="7"/>
  <c r="J652" i="7"/>
  <c r="F652" i="7"/>
  <c r="L665" i="7"/>
  <c r="K665" i="7"/>
  <c r="L19" i="7"/>
  <c r="K19" i="7"/>
  <c r="J23" i="7"/>
  <c r="G23" i="7"/>
  <c r="J25" i="7"/>
  <c r="G25" i="7"/>
  <c r="J41" i="7"/>
  <c r="G41" i="7"/>
  <c r="J57" i="7"/>
  <c r="G57" i="7"/>
  <c r="J73" i="7"/>
  <c r="G73" i="7"/>
  <c r="J106" i="7"/>
  <c r="G106" i="7"/>
  <c r="J122" i="7"/>
  <c r="G122" i="7"/>
  <c r="J154" i="7"/>
  <c r="G154" i="7"/>
  <c r="J170" i="7"/>
  <c r="G170" i="7"/>
  <c r="J381" i="7"/>
  <c r="G381" i="7"/>
  <c r="F381" i="7"/>
  <c r="J414" i="7"/>
  <c r="G414" i="7"/>
  <c r="F414" i="7"/>
  <c r="L511" i="7"/>
  <c r="K511" i="7"/>
  <c r="Q620" i="7"/>
  <c r="P620" i="7"/>
  <c r="Q653" i="7"/>
  <c r="P653" i="7"/>
  <c r="L731" i="7"/>
  <c r="K731" i="7"/>
  <c r="L756" i="7"/>
  <c r="K756" i="7"/>
  <c r="Q916" i="7"/>
  <c r="P916" i="7"/>
  <c r="J9" i="7"/>
  <c r="F11" i="7"/>
  <c r="J35" i="7"/>
  <c r="G35" i="7"/>
  <c r="F37" i="7"/>
  <c r="J51" i="7"/>
  <c r="G51" i="7"/>
  <c r="F53" i="7"/>
  <c r="J67" i="7"/>
  <c r="G67" i="7"/>
  <c r="F69" i="7"/>
  <c r="J84" i="7"/>
  <c r="G84" i="7"/>
  <c r="F86" i="7"/>
  <c r="J100" i="7"/>
  <c r="G100" i="7"/>
  <c r="F102" i="7"/>
  <c r="J116" i="7"/>
  <c r="G116" i="7"/>
  <c r="F118" i="7"/>
  <c r="J132" i="7"/>
  <c r="G132" i="7"/>
  <c r="F134" i="7"/>
  <c r="J148" i="7"/>
  <c r="G148" i="7"/>
  <c r="J164" i="7"/>
  <c r="G164" i="7"/>
  <c r="F197" i="7"/>
  <c r="J303" i="7"/>
  <c r="G303" i="7"/>
  <c r="J311" i="7"/>
  <c r="G311" i="7"/>
  <c r="J319" i="7"/>
  <c r="G319" i="7"/>
  <c r="J327" i="7"/>
  <c r="G327" i="7"/>
  <c r="J340" i="7"/>
  <c r="G340" i="7"/>
  <c r="F340" i="7"/>
  <c r="Q353" i="7"/>
  <c r="J373" i="7"/>
  <c r="G373" i="7"/>
  <c r="F373" i="7"/>
  <c r="Q386" i="7"/>
  <c r="J406" i="7"/>
  <c r="G406" i="7"/>
  <c r="F406" i="7"/>
  <c r="J437" i="7"/>
  <c r="G437" i="7"/>
  <c r="F437" i="7"/>
  <c r="Q450" i="7"/>
  <c r="Q472" i="7"/>
  <c r="P472" i="7"/>
  <c r="F502" i="7"/>
  <c r="J502" i="7"/>
  <c r="G533" i="7"/>
  <c r="L557" i="7"/>
  <c r="K557" i="7"/>
  <c r="J575" i="7"/>
  <c r="L587" i="7"/>
  <c r="K587" i="7"/>
  <c r="K604" i="7"/>
  <c r="Q643" i="7"/>
  <c r="P643" i="7"/>
  <c r="G652" i="7"/>
  <c r="G804" i="7"/>
  <c r="F804" i="7"/>
  <c r="J804" i="7"/>
  <c r="Q824" i="7"/>
  <c r="P824" i="7"/>
  <c r="Q848" i="7"/>
  <c r="Q948" i="7"/>
  <c r="P948" i="7"/>
  <c r="K1174" i="7"/>
  <c r="L1174" i="7"/>
  <c r="F521" i="7"/>
  <c r="J521" i="7"/>
  <c r="G521" i="7"/>
  <c r="F527" i="7"/>
  <c r="G527" i="7"/>
  <c r="L539" i="7"/>
  <c r="K539" i="7"/>
  <c r="F585" i="7"/>
  <c r="J585" i="7"/>
  <c r="G585" i="7"/>
  <c r="F591" i="7"/>
  <c r="G591" i="7"/>
  <c r="L603" i="7"/>
  <c r="K603" i="7"/>
  <c r="L616" i="7"/>
  <c r="K616" i="7"/>
  <c r="L632" i="7"/>
  <c r="K632" i="7"/>
  <c r="J654" i="7"/>
  <c r="F654" i="7"/>
  <c r="L692" i="7"/>
  <c r="K692" i="7"/>
  <c r="G708" i="7"/>
  <c r="F708" i="7"/>
  <c r="G725" i="7"/>
  <c r="J725" i="7"/>
  <c r="G728" i="7"/>
  <c r="F728" i="7"/>
  <c r="J728" i="7"/>
  <c r="G748" i="7"/>
  <c r="F748" i="7"/>
  <c r="G806" i="7"/>
  <c r="F806" i="7"/>
  <c r="J806" i="7"/>
  <c r="G808" i="7"/>
  <c r="F808" i="7"/>
  <c r="J808" i="7"/>
  <c r="P840" i="7"/>
  <c r="Q840" i="7"/>
  <c r="Q1325" i="7"/>
  <c r="P1325" i="7"/>
  <c r="P195" i="7"/>
  <c r="F199" i="7"/>
  <c r="Q215" i="7"/>
  <c r="Q216" i="7"/>
  <c r="Q217" i="7"/>
  <c r="Q218" i="7"/>
  <c r="Q219" i="7"/>
  <c r="Q220" i="7"/>
  <c r="Q221" i="7"/>
  <c r="Q222" i="7"/>
  <c r="Q223" i="7"/>
  <c r="Q224" i="7"/>
  <c r="Q225" i="7"/>
  <c r="Q226" i="7"/>
  <c r="Q227" i="7"/>
  <c r="Q228" i="7"/>
  <c r="Q229" i="7"/>
  <c r="Q230" i="7"/>
  <c r="Q231" i="7"/>
  <c r="Q232" i="7"/>
  <c r="Q233" i="7"/>
  <c r="Q234" i="7"/>
  <c r="Q235" i="7"/>
  <c r="Q236" i="7"/>
  <c r="Q237" i="7"/>
  <c r="Q238" i="7"/>
  <c r="Q239" i="7"/>
  <c r="Q240" i="7"/>
  <c r="Q241" i="7"/>
  <c r="Q242" i="7"/>
  <c r="Q243" i="7"/>
  <c r="Q244" i="7"/>
  <c r="Q245" i="7"/>
  <c r="Q246" i="7"/>
  <c r="Q247" i="7"/>
  <c r="Q248" i="7"/>
  <c r="Q249" i="7"/>
  <c r="Q250" i="7"/>
  <c r="Q251" i="7"/>
  <c r="Q252" i="7"/>
  <c r="Q253" i="7"/>
  <c r="Q254" i="7"/>
  <c r="Q255" i="7"/>
  <c r="Q256" i="7"/>
  <c r="Q257" i="7"/>
  <c r="Q258" i="7"/>
  <c r="Q259" i="7"/>
  <c r="Q260" i="7"/>
  <c r="Q261" i="7"/>
  <c r="Q262" i="7"/>
  <c r="Q263" i="7"/>
  <c r="Q264" i="7"/>
  <c r="Q265" i="7"/>
  <c r="Q266" i="7"/>
  <c r="Q267" i="7"/>
  <c r="Q268" i="7"/>
  <c r="Q269" i="7"/>
  <c r="Q270" i="7"/>
  <c r="Q271" i="7"/>
  <c r="Q272" i="7"/>
  <c r="Q273" i="7"/>
  <c r="Q274" i="7"/>
  <c r="Q275" i="7"/>
  <c r="Q276" i="7"/>
  <c r="Q277" i="7"/>
  <c r="Q278" i="7"/>
  <c r="Q279" i="7"/>
  <c r="Q280" i="7"/>
  <c r="Q281" i="7"/>
  <c r="Q282" i="7"/>
  <c r="Q283" i="7"/>
  <c r="Q284" i="7"/>
  <c r="Q285" i="7"/>
  <c r="Q286" i="7"/>
  <c r="Q287" i="7"/>
  <c r="Q288" i="7"/>
  <c r="Q289" i="7"/>
  <c r="Q290" i="7"/>
  <c r="Q291" i="7"/>
  <c r="Q292" i="7"/>
  <c r="Q293" i="7"/>
  <c r="Q294" i="7"/>
  <c r="Q295" i="7"/>
  <c r="Q296" i="7"/>
  <c r="Q297" i="7"/>
  <c r="Q298" i="7"/>
  <c r="Q299" i="7"/>
  <c r="Q300" i="7"/>
  <c r="Q301" i="7"/>
  <c r="P334" i="7"/>
  <c r="Q335" i="7"/>
  <c r="J339" i="7"/>
  <c r="G339" i="7"/>
  <c r="F339" i="7"/>
  <c r="P342" i="7"/>
  <c r="Q343" i="7"/>
  <c r="L346" i="7"/>
  <c r="J347" i="7"/>
  <c r="G347" i="7"/>
  <c r="F347" i="7"/>
  <c r="P350" i="7"/>
  <c r="Q351" i="7"/>
  <c r="J355" i="7"/>
  <c r="G355" i="7"/>
  <c r="F355" i="7"/>
  <c r="P358" i="7"/>
  <c r="Q359" i="7"/>
  <c r="L363" i="7"/>
  <c r="J364" i="7"/>
  <c r="G364" i="7"/>
  <c r="F364" i="7"/>
  <c r="P367" i="7"/>
  <c r="Q368" i="7"/>
  <c r="L371" i="7"/>
  <c r="J372" i="7"/>
  <c r="G372" i="7"/>
  <c r="F372" i="7"/>
  <c r="Q376" i="7"/>
  <c r="L379" i="7"/>
  <c r="J380" i="7"/>
  <c r="G380" i="7"/>
  <c r="F380" i="7"/>
  <c r="P383" i="7"/>
  <c r="Q384" i="7"/>
  <c r="J388" i="7"/>
  <c r="G388" i="7"/>
  <c r="F388" i="7"/>
  <c r="P391" i="7"/>
  <c r="Q392" i="7"/>
  <c r="L395" i="7"/>
  <c r="J396" i="7"/>
  <c r="G396" i="7"/>
  <c r="F396" i="7"/>
  <c r="P399" i="7"/>
  <c r="Q400" i="7"/>
  <c r="L403" i="7"/>
  <c r="J404" i="7"/>
  <c r="G404" i="7"/>
  <c r="F404" i="7"/>
  <c r="P407" i="7"/>
  <c r="Q408" i="7"/>
  <c r="L411" i="7"/>
  <c r="J412" i="7"/>
  <c r="G412" i="7"/>
  <c r="F412" i="7"/>
  <c r="P415" i="7"/>
  <c r="Q416" i="7"/>
  <c r="L419" i="7"/>
  <c r="J420" i="7"/>
  <c r="G420" i="7"/>
  <c r="F420" i="7"/>
  <c r="P423" i="7"/>
  <c r="Q424" i="7"/>
  <c r="L427" i="7"/>
  <c r="J428" i="7"/>
  <c r="G428" i="7"/>
  <c r="F428" i="7"/>
  <c r="P431" i="7"/>
  <c r="Q432" i="7"/>
  <c r="J436" i="7"/>
  <c r="G436" i="7"/>
  <c r="F436" i="7"/>
  <c r="P439" i="7"/>
  <c r="Q440" i="7"/>
  <c r="L443" i="7"/>
  <c r="J444" i="7"/>
  <c r="G444" i="7"/>
  <c r="F444" i="7"/>
  <c r="P447" i="7"/>
  <c r="Q448" i="7"/>
  <c r="L451" i="7"/>
  <c r="J452" i="7"/>
  <c r="G452" i="7"/>
  <c r="F452" i="7"/>
  <c r="P455" i="7"/>
  <c r="K461" i="7"/>
  <c r="Q462" i="7"/>
  <c r="P463" i="7"/>
  <c r="K469" i="7"/>
  <c r="Q470" i="7"/>
  <c r="P471" i="7"/>
  <c r="Q478" i="7"/>
  <c r="P479" i="7"/>
  <c r="Q486" i="7"/>
  <c r="P487" i="7"/>
  <c r="K493" i="7"/>
  <c r="Q494" i="7"/>
  <c r="P495" i="7"/>
  <c r="K501" i="7"/>
  <c r="Q502" i="7"/>
  <c r="P503" i="7"/>
  <c r="K509" i="7"/>
  <c r="L515" i="7"/>
  <c r="K515" i="7"/>
  <c r="Q522" i="7"/>
  <c r="F525" i="7"/>
  <c r="G526" i="7"/>
  <c r="J527" i="7"/>
  <c r="L532" i="7"/>
  <c r="Q539" i="7"/>
  <c r="P540" i="7"/>
  <c r="G544" i="7"/>
  <c r="P545" i="7"/>
  <c r="P546" i="7"/>
  <c r="G549" i="7"/>
  <c r="Q551" i="7"/>
  <c r="P552" i="7"/>
  <c r="K556" i="7"/>
  <c r="P557" i="7"/>
  <c r="F561" i="7"/>
  <c r="J561" i="7"/>
  <c r="G561" i="7"/>
  <c r="K562" i="7"/>
  <c r="P563" i="7"/>
  <c r="F566" i="7"/>
  <c r="F567" i="7"/>
  <c r="G567" i="7"/>
  <c r="Q569" i="7"/>
  <c r="G572" i="7"/>
  <c r="K574" i="7"/>
  <c r="L579" i="7"/>
  <c r="K579" i="7"/>
  <c r="Q586" i="7"/>
  <c r="F589" i="7"/>
  <c r="G590" i="7"/>
  <c r="J591" i="7"/>
  <c r="L596" i="7"/>
  <c r="Q603" i="7"/>
  <c r="P604" i="7"/>
  <c r="G608" i="7"/>
  <c r="Q609" i="7"/>
  <c r="L612" i="7"/>
  <c r="K612" i="7"/>
  <c r="J615" i="7"/>
  <c r="F615" i="7"/>
  <c r="Q616" i="7"/>
  <c r="P616" i="7"/>
  <c r="G618" i="7"/>
  <c r="P619" i="7"/>
  <c r="K622" i="7"/>
  <c r="Q625" i="7"/>
  <c r="L628" i="7"/>
  <c r="K628" i="7"/>
  <c r="J631" i="7"/>
  <c r="F631" i="7"/>
  <c r="Q632" i="7"/>
  <c r="P632" i="7"/>
  <c r="G634" i="7"/>
  <c r="P635" i="7"/>
  <c r="K638" i="7"/>
  <c r="Q641" i="7"/>
  <c r="Q645" i="7"/>
  <c r="P645" i="7"/>
  <c r="G648" i="7"/>
  <c r="P652" i="7"/>
  <c r="G654" i="7"/>
  <c r="L657" i="7"/>
  <c r="Q661" i="7"/>
  <c r="P661" i="7"/>
  <c r="G664" i="7"/>
  <c r="P667" i="7"/>
  <c r="Q667" i="7"/>
  <c r="P703" i="7"/>
  <c r="J708" i="7"/>
  <c r="G710" i="7"/>
  <c r="F710" i="7"/>
  <c r="J710" i="7"/>
  <c r="G712" i="7"/>
  <c r="F712" i="7"/>
  <c r="J712" i="7"/>
  <c r="G717" i="7"/>
  <c r="J717" i="7"/>
  <c r="P723" i="7"/>
  <c r="F725" i="7"/>
  <c r="K730" i="7"/>
  <c r="P736" i="7"/>
  <c r="P743" i="7"/>
  <c r="J748" i="7"/>
  <c r="G750" i="7"/>
  <c r="F750" i="7"/>
  <c r="J750" i="7"/>
  <c r="G752" i="7"/>
  <c r="F752" i="7"/>
  <c r="J752" i="7"/>
  <c r="P760" i="7"/>
  <c r="Q762" i="7"/>
  <c r="G764" i="7"/>
  <c r="F764" i="7"/>
  <c r="J764" i="7"/>
  <c r="P767" i="7"/>
  <c r="G772" i="7"/>
  <c r="F772" i="7"/>
  <c r="J772" i="7"/>
  <c r="G774" i="7"/>
  <c r="F774" i="7"/>
  <c r="J774" i="7"/>
  <c r="K787" i="7"/>
  <c r="G789" i="7"/>
  <c r="J789" i="7"/>
  <c r="F789" i="7"/>
  <c r="F791" i="7"/>
  <c r="Q792" i="7"/>
  <c r="F799" i="7"/>
  <c r="F814" i="7"/>
  <c r="Q819" i="7"/>
  <c r="G827" i="7"/>
  <c r="G866" i="7"/>
  <c r="G868" i="7"/>
  <c r="G898" i="7"/>
  <c r="G900" i="7"/>
  <c r="G933" i="7"/>
  <c r="P934" i="7"/>
  <c r="Q938" i="7"/>
  <c r="F965" i="7"/>
  <c r="P979" i="7"/>
  <c r="Q981" i="7"/>
  <c r="P981" i="7"/>
  <c r="Q1001" i="7"/>
  <c r="P1001" i="7"/>
  <c r="K1018" i="7"/>
  <c r="L1018" i="7"/>
  <c r="Q1035" i="7"/>
  <c r="P1035" i="7"/>
  <c r="Q1056" i="7"/>
  <c r="Q1303" i="7"/>
  <c r="G199" i="7"/>
  <c r="Q187" i="7"/>
  <c r="Q189" i="7"/>
  <c r="Q191" i="7"/>
  <c r="Q193" i="7"/>
  <c r="Q196" i="7"/>
  <c r="P197" i="7"/>
  <c r="K199" i="7"/>
  <c r="G200" i="7"/>
  <c r="G202" i="7"/>
  <c r="G204" i="7"/>
  <c r="G206" i="7"/>
  <c r="G208" i="7"/>
  <c r="G210" i="7"/>
  <c r="G212" i="7"/>
  <c r="Q303" i="7"/>
  <c r="Q304" i="7"/>
  <c r="Q305" i="7"/>
  <c r="Q306" i="7"/>
  <c r="Q307" i="7"/>
  <c r="Q308" i="7"/>
  <c r="Q309" i="7"/>
  <c r="Q310" i="7"/>
  <c r="Q311" i="7"/>
  <c r="Q312" i="7"/>
  <c r="Q313" i="7"/>
  <c r="Q314" i="7"/>
  <c r="Q315" i="7"/>
  <c r="Q316" i="7"/>
  <c r="Q317" i="7"/>
  <c r="Q318" i="7"/>
  <c r="Q319" i="7"/>
  <c r="Q320" i="7"/>
  <c r="Q321" i="7"/>
  <c r="Q322" i="7"/>
  <c r="Q323" i="7"/>
  <c r="Q324" i="7"/>
  <c r="Q325" i="7"/>
  <c r="Q326" i="7"/>
  <c r="Q327" i="7"/>
  <c r="Q328" i="7"/>
  <c r="Q329" i="7"/>
  <c r="Q330" i="7"/>
  <c r="Q331" i="7"/>
  <c r="Q332" i="7"/>
  <c r="Q333" i="7"/>
  <c r="L336" i="7"/>
  <c r="J337" i="7"/>
  <c r="G337" i="7"/>
  <c r="F337" i="7"/>
  <c r="G338" i="7"/>
  <c r="P340" i="7"/>
  <c r="Q341" i="7"/>
  <c r="L344" i="7"/>
  <c r="J345" i="7"/>
  <c r="G345" i="7"/>
  <c r="F345" i="7"/>
  <c r="G346" i="7"/>
  <c r="P348" i="7"/>
  <c r="Q349" i="7"/>
  <c r="L352" i="7"/>
  <c r="J353" i="7"/>
  <c r="G353" i="7"/>
  <c r="F353" i="7"/>
  <c r="G354" i="7"/>
  <c r="P356" i="7"/>
  <c r="Q357" i="7"/>
  <c r="J361" i="7"/>
  <c r="J362" i="7"/>
  <c r="G362" i="7"/>
  <c r="F362" i="7"/>
  <c r="G363" i="7"/>
  <c r="Q366" i="7"/>
  <c r="L369" i="7"/>
  <c r="J370" i="7"/>
  <c r="G370" i="7"/>
  <c r="F370" i="7"/>
  <c r="G371" i="7"/>
  <c r="Q374" i="7"/>
  <c r="L377" i="7"/>
  <c r="J378" i="7"/>
  <c r="G378" i="7"/>
  <c r="F378" i="7"/>
  <c r="G379" i="7"/>
  <c r="Q382" i="7"/>
  <c r="L385" i="7"/>
  <c r="J386" i="7"/>
  <c r="G386" i="7"/>
  <c r="F386" i="7"/>
  <c r="G387" i="7"/>
  <c r="P389" i="7"/>
  <c r="Q390" i="7"/>
  <c r="L393" i="7"/>
  <c r="J394" i="7"/>
  <c r="G394" i="7"/>
  <c r="F394" i="7"/>
  <c r="G395" i="7"/>
  <c r="P397" i="7"/>
  <c r="Q398" i="7"/>
  <c r="L401" i="7"/>
  <c r="J402" i="7"/>
  <c r="G402" i="7"/>
  <c r="F402" i="7"/>
  <c r="G403" i="7"/>
  <c r="P405" i="7"/>
  <c r="Q406" i="7"/>
  <c r="L409" i="7"/>
  <c r="J410" i="7"/>
  <c r="G410" i="7"/>
  <c r="F410" i="7"/>
  <c r="G411" i="7"/>
  <c r="P413" i="7"/>
  <c r="Q414" i="7"/>
  <c r="L417" i="7"/>
  <c r="J418" i="7"/>
  <c r="G418" i="7"/>
  <c r="F418" i="7"/>
  <c r="G419" i="7"/>
  <c r="P421" i="7"/>
  <c r="Q422" i="7"/>
  <c r="L425" i="7"/>
  <c r="J426" i="7"/>
  <c r="G426" i="7"/>
  <c r="F426" i="7"/>
  <c r="G427" i="7"/>
  <c r="P429" i="7"/>
  <c r="Q430" i="7"/>
  <c r="L433" i="7"/>
  <c r="J434" i="7"/>
  <c r="G434" i="7"/>
  <c r="F434" i="7"/>
  <c r="G435" i="7"/>
  <c r="P437" i="7"/>
  <c r="Q438" i="7"/>
  <c r="L441" i="7"/>
  <c r="J442" i="7"/>
  <c r="G442" i="7"/>
  <c r="F442" i="7"/>
  <c r="G443" i="7"/>
  <c r="P445" i="7"/>
  <c r="Q446" i="7"/>
  <c r="L449" i="7"/>
  <c r="J450" i="7"/>
  <c r="G450" i="7"/>
  <c r="F450" i="7"/>
  <c r="G451" i="7"/>
  <c r="P453" i="7"/>
  <c r="Q454" i="7"/>
  <c r="G457" i="7"/>
  <c r="Q460" i="7"/>
  <c r="P461" i="7"/>
  <c r="G465" i="7"/>
  <c r="Q468" i="7"/>
  <c r="P469" i="7"/>
  <c r="G473" i="7"/>
  <c r="Q476" i="7"/>
  <c r="P477" i="7"/>
  <c r="G481" i="7"/>
  <c r="Q484" i="7"/>
  <c r="P485" i="7"/>
  <c r="G489" i="7"/>
  <c r="Q492" i="7"/>
  <c r="P493" i="7"/>
  <c r="G497" i="7"/>
  <c r="Q500" i="7"/>
  <c r="P501" i="7"/>
  <c r="G505" i="7"/>
  <c r="Q508" i="7"/>
  <c r="P509" i="7"/>
  <c r="F513" i="7"/>
  <c r="J513" i="7"/>
  <c r="G513" i="7"/>
  <c r="K514" i="7"/>
  <c r="P515" i="7"/>
  <c r="F518" i="7"/>
  <c r="F519" i="7"/>
  <c r="G519" i="7"/>
  <c r="Q521" i="7"/>
  <c r="G524" i="7"/>
  <c r="L525" i="7"/>
  <c r="K525" i="7"/>
  <c r="K526" i="7"/>
  <c r="L531" i="7"/>
  <c r="K531" i="7"/>
  <c r="Q538" i="7"/>
  <c r="F541" i="7"/>
  <c r="G542" i="7"/>
  <c r="Q555" i="7"/>
  <c r="P556" i="7"/>
  <c r="G560" i="7"/>
  <c r="P561" i="7"/>
  <c r="P562" i="7"/>
  <c r="G565" i="7"/>
  <c r="Q567" i="7"/>
  <c r="P568" i="7"/>
  <c r="K572" i="7"/>
  <c r="P573" i="7"/>
  <c r="F577" i="7"/>
  <c r="J577" i="7"/>
  <c r="G577" i="7"/>
  <c r="K578" i="7"/>
  <c r="P579" i="7"/>
  <c r="F582" i="7"/>
  <c r="F583" i="7"/>
  <c r="G583" i="7"/>
  <c r="Q585" i="7"/>
  <c r="G588" i="7"/>
  <c r="L589" i="7"/>
  <c r="K589" i="7"/>
  <c r="K590" i="7"/>
  <c r="L595" i="7"/>
  <c r="K595" i="7"/>
  <c r="Q602" i="7"/>
  <c r="F605" i="7"/>
  <c r="G606" i="7"/>
  <c r="G614" i="7"/>
  <c r="J617" i="7"/>
  <c r="F617" i="7"/>
  <c r="K618" i="7"/>
  <c r="P621" i="7"/>
  <c r="G630" i="7"/>
  <c r="J633" i="7"/>
  <c r="F633" i="7"/>
  <c r="K634" i="7"/>
  <c r="P637" i="7"/>
  <c r="J650" i="7"/>
  <c r="F650" i="7"/>
  <c r="G650" i="7"/>
  <c r="F653" i="7"/>
  <c r="Q654" i="7"/>
  <c r="Q657" i="7"/>
  <c r="P657" i="7"/>
  <c r="L669" i="7"/>
  <c r="F672" i="7"/>
  <c r="Q676" i="7"/>
  <c r="F678" i="7"/>
  <c r="L684" i="7"/>
  <c r="K684" i="7"/>
  <c r="G693" i="7"/>
  <c r="F693" i="7"/>
  <c r="P705" i="7"/>
  <c r="F707" i="7"/>
  <c r="Q712" i="7"/>
  <c r="P715" i="7"/>
  <c r="P745" i="7"/>
  <c r="F747" i="7"/>
  <c r="Q752" i="7"/>
  <c r="P769" i="7"/>
  <c r="K779" i="7"/>
  <c r="F781" i="7"/>
  <c r="P787" i="7"/>
  <c r="K796" i="7"/>
  <c r="P801" i="7"/>
  <c r="Q812" i="7"/>
  <c r="L827" i="7"/>
  <c r="K833" i="7"/>
  <c r="G843" i="7"/>
  <c r="G874" i="7"/>
  <c r="G876" i="7"/>
  <c r="G906" i="7"/>
  <c r="G908" i="7"/>
  <c r="Q942" i="7"/>
  <c r="P949" i="7"/>
  <c r="Q969" i="7"/>
  <c r="P969" i="7"/>
  <c r="Q976" i="7"/>
  <c r="P976" i="7"/>
  <c r="L978" i="7"/>
  <c r="Q1013" i="7"/>
  <c r="P1013" i="7"/>
  <c r="Q1022" i="7"/>
  <c r="P1022" i="7"/>
  <c r="K1026" i="7"/>
  <c r="L1026" i="7"/>
  <c r="L1246" i="7"/>
  <c r="J203" i="7"/>
  <c r="G203" i="7"/>
  <c r="J205" i="7"/>
  <c r="G205" i="7"/>
  <c r="J211" i="7"/>
  <c r="G211" i="7"/>
  <c r="J213" i="7"/>
  <c r="G213" i="7"/>
  <c r="F466" i="7"/>
  <c r="J466" i="7"/>
  <c r="F474" i="7"/>
  <c r="J474" i="7"/>
  <c r="F490" i="7"/>
  <c r="J490" i="7"/>
  <c r="F498" i="7"/>
  <c r="J498" i="7"/>
  <c r="J549" i="7"/>
  <c r="L555" i="7"/>
  <c r="K555" i="7"/>
  <c r="F601" i="7"/>
  <c r="J601" i="7"/>
  <c r="G601" i="7"/>
  <c r="Q622" i="7"/>
  <c r="P622" i="7"/>
  <c r="G666" i="7"/>
  <c r="J666" i="7"/>
  <c r="G675" i="7"/>
  <c r="J675" i="7"/>
  <c r="F675" i="7"/>
  <c r="G756" i="7"/>
  <c r="F756" i="7"/>
  <c r="P1031" i="7"/>
  <c r="Q1031" i="7"/>
  <c r="K1038" i="7"/>
  <c r="L1038" i="7"/>
  <c r="F1605" i="7"/>
  <c r="K1602" i="7"/>
  <c r="P1599" i="7"/>
  <c r="K1578" i="7"/>
  <c r="P1575" i="7"/>
  <c r="P1559" i="7"/>
  <c r="F1557" i="7"/>
  <c r="F1541" i="7"/>
  <c r="K1538" i="7"/>
  <c r="P1535" i="7"/>
  <c r="F1533" i="7"/>
  <c r="K1530" i="7"/>
  <c r="P1527" i="7"/>
  <c r="F1525" i="7"/>
  <c r="K1522" i="7"/>
  <c r="F1594" i="7"/>
  <c r="F1578" i="7"/>
  <c r="F1562" i="7"/>
  <c r="F1546" i="7"/>
  <c r="F1530" i="7"/>
  <c r="P1592" i="7"/>
  <c r="P1576" i="7"/>
  <c r="P1560" i="7"/>
  <c r="P1544" i="7"/>
  <c r="P1528" i="7"/>
  <c r="F1602" i="7"/>
  <c r="F1586" i="7"/>
  <c r="F1570" i="7"/>
  <c r="F1554" i="7"/>
  <c r="F1538" i="7"/>
  <c r="F1522" i="7"/>
  <c r="F1606" i="7"/>
  <c r="P1596" i="7"/>
  <c r="P1593" i="7"/>
  <c r="P1588" i="7"/>
  <c r="P1585" i="7"/>
  <c r="K1525" i="7"/>
  <c r="P1513" i="7"/>
  <c r="P1602" i="7"/>
  <c r="F1598" i="7"/>
  <c r="P1594" i="7"/>
  <c r="F1590" i="7"/>
  <c r="P1580" i="7"/>
  <c r="P1577" i="7"/>
  <c r="P1572" i="7"/>
  <c r="P1569" i="7"/>
  <c r="F1511" i="7"/>
  <c r="P1584" i="7"/>
  <c r="K1567" i="7"/>
  <c r="P1554" i="7"/>
  <c r="F1550" i="7"/>
  <c r="P1546" i="7"/>
  <c r="F1542" i="7"/>
  <c r="P1532" i="7"/>
  <c r="P1529" i="7"/>
  <c r="P1524" i="7"/>
  <c r="P1521" i="7"/>
  <c r="P1505" i="7"/>
  <c r="P1537" i="7"/>
  <c r="F1534" i="7"/>
  <c r="P1522" i="7"/>
  <c r="P1509" i="7"/>
  <c r="P1488" i="7"/>
  <c r="P1480" i="7"/>
  <c r="P1472" i="7"/>
  <c r="P1586" i="7"/>
  <c r="P1578" i="7"/>
  <c r="F1566" i="7"/>
  <c r="F1558" i="7"/>
  <c r="P1540" i="7"/>
  <c r="F1539" i="7"/>
  <c r="F1528" i="7"/>
  <c r="F1503" i="7"/>
  <c r="P1501" i="7"/>
  <c r="P1487" i="7"/>
  <c r="P1479" i="7"/>
  <c r="P1471" i="7"/>
  <c r="P1601" i="7"/>
  <c r="F1592" i="7"/>
  <c r="F1582" i="7"/>
  <c r="P1561" i="7"/>
  <c r="P1545" i="7"/>
  <c r="P1536" i="7"/>
  <c r="P1519" i="7"/>
  <c r="F1512" i="7"/>
  <c r="F1504" i="7"/>
  <c r="P1492" i="7"/>
  <c r="P1484" i="7"/>
  <c r="P1476" i="7"/>
  <c r="P1468" i="7"/>
  <c r="P1464" i="7"/>
  <c r="P1570" i="7"/>
  <c r="P1548" i="7"/>
  <c r="P1502" i="7"/>
  <c r="F1494" i="7"/>
  <c r="P1483" i="7"/>
  <c r="P1477" i="7"/>
  <c r="P1463" i="7"/>
  <c r="P1455" i="7"/>
  <c r="P1447" i="7"/>
  <c r="P1439" i="7"/>
  <c r="F1428" i="7"/>
  <c r="F1421" i="7"/>
  <c r="P1417" i="7"/>
  <c r="F1413" i="7"/>
  <c r="P1409" i="7"/>
  <c r="F1405" i="7"/>
  <c r="P1401" i="7"/>
  <c r="F1397" i="7"/>
  <c r="P1393" i="7"/>
  <c r="F1389" i="7"/>
  <c r="P1385" i="7"/>
  <c r="F1381" i="7"/>
  <c r="P1377" i="7"/>
  <c r="F1373" i="7"/>
  <c r="P1369" i="7"/>
  <c r="F1365" i="7"/>
  <c r="F1363" i="7"/>
  <c r="F1361" i="7"/>
  <c r="F1359" i="7"/>
  <c r="F1357" i="7"/>
  <c r="F1355" i="7"/>
  <c r="F1603" i="7"/>
  <c r="P1600" i="7"/>
  <c r="K1580" i="7"/>
  <c r="P1562" i="7"/>
  <c r="P1530" i="7"/>
  <c r="K1504" i="7"/>
  <c r="P1490" i="7"/>
  <c r="P1478" i="7"/>
  <c r="P1462" i="7"/>
  <c r="P1454" i="7"/>
  <c r="P1446" i="7"/>
  <c r="P1438" i="7"/>
  <c r="P1424" i="7"/>
  <c r="P1416" i="7"/>
  <c r="P1408" i="7"/>
  <c r="P1400" i="7"/>
  <c r="P1392" i="7"/>
  <c r="P1384" i="7"/>
  <c r="P1376" i="7"/>
  <c r="P1368" i="7"/>
  <c r="K1549" i="7"/>
  <c r="P1493" i="7"/>
  <c r="P1467" i="7"/>
  <c r="P1459" i="7"/>
  <c r="P1451" i="7"/>
  <c r="P1443" i="7"/>
  <c r="P1435" i="7"/>
  <c r="P1428" i="7"/>
  <c r="P1421" i="7"/>
  <c r="P1413" i="7"/>
  <c r="P1405" i="7"/>
  <c r="P1397" i="7"/>
  <c r="P1389" i="7"/>
  <c r="P1381" i="7"/>
  <c r="P1373" i="7"/>
  <c r="F1574" i="7"/>
  <c r="P1489" i="7"/>
  <c r="P1474" i="7"/>
  <c r="P1470" i="7"/>
  <c r="P1466" i="7"/>
  <c r="F1461" i="7"/>
  <c r="P1450" i="7"/>
  <c r="P1444" i="7"/>
  <c r="P1429" i="7"/>
  <c r="P1423" i="7"/>
  <c r="P1410" i="7"/>
  <c r="P1403" i="7"/>
  <c r="P1391" i="7"/>
  <c r="P1378" i="7"/>
  <c r="P1371" i="7"/>
  <c r="F1353" i="7"/>
  <c r="F1349" i="7"/>
  <c r="F1345" i="7"/>
  <c r="F1341" i="7"/>
  <c r="K1599" i="7"/>
  <c r="P1552" i="7"/>
  <c r="K1535" i="7"/>
  <c r="F1526" i="7"/>
  <c r="P1510" i="7"/>
  <c r="F1495" i="7"/>
  <c r="P1457" i="7"/>
  <c r="P1445" i="7"/>
  <c r="P1432" i="7"/>
  <c r="P1430" i="7"/>
  <c r="P1404" i="7"/>
  <c r="P1398" i="7"/>
  <c r="P1372" i="7"/>
  <c r="P1366" i="7"/>
  <c r="P1364" i="7"/>
  <c r="P1556" i="7"/>
  <c r="K1493" i="7"/>
  <c r="F1490" i="7"/>
  <c r="K1484" i="7"/>
  <c r="K1481" i="7"/>
  <c r="F1467" i="7"/>
  <c r="P1460" i="7"/>
  <c r="P1434" i="7"/>
  <c r="P1419" i="7"/>
  <c r="P1407" i="7"/>
  <c r="P1394" i="7"/>
  <c r="P1387" i="7"/>
  <c r="P1375" i="7"/>
  <c r="F1351" i="7"/>
  <c r="F1347" i="7"/>
  <c r="F1343" i="7"/>
  <c r="F1339" i="7"/>
  <c r="K1583" i="7"/>
  <c r="P1475" i="7"/>
  <c r="P1453" i="7"/>
  <c r="K1452" i="7"/>
  <c r="P1433" i="7"/>
  <c r="P1422" i="7"/>
  <c r="P1382" i="7"/>
  <c r="F1375" i="7"/>
  <c r="K1101" i="7"/>
  <c r="K1099" i="7"/>
  <c r="K1097" i="7"/>
  <c r="K1095" i="7"/>
  <c r="K1093" i="7"/>
  <c r="K1091" i="7"/>
  <c r="K1089" i="7"/>
  <c r="K1087" i="7"/>
  <c r="K1085" i="7"/>
  <c r="P1604" i="7"/>
  <c r="P1568" i="7"/>
  <c r="K1524" i="7"/>
  <c r="P1515" i="7"/>
  <c r="F1497" i="7"/>
  <c r="K1485" i="7"/>
  <c r="P1456" i="7"/>
  <c r="P1441" i="7"/>
  <c r="P1437" i="7"/>
  <c r="P1426" i="7"/>
  <c r="P1414" i="7"/>
  <c r="F1407" i="7"/>
  <c r="P1379" i="7"/>
  <c r="P1358" i="7"/>
  <c r="P1349" i="7"/>
  <c r="P1347" i="7"/>
  <c r="K1294" i="7"/>
  <c r="K1286" i="7"/>
  <c r="K1279" i="7"/>
  <c r="K1263" i="7"/>
  <c r="P1442" i="7"/>
  <c r="P1427" i="7"/>
  <c r="F1423" i="7"/>
  <c r="P1420" i="7"/>
  <c r="P1412" i="7"/>
  <c r="P1395" i="7"/>
  <c r="P1383" i="7"/>
  <c r="P1374" i="7"/>
  <c r="P1370" i="7"/>
  <c r="P1362" i="7"/>
  <c r="K1581" i="7"/>
  <c r="P1485" i="7"/>
  <c r="K1468" i="7"/>
  <c r="K1432" i="7"/>
  <c r="F1426" i="7"/>
  <c r="K1378" i="7"/>
  <c r="P1351" i="7"/>
  <c r="P1342" i="7"/>
  <c r="P1323" i="7"/>
  <c r="F1290" i="7"/>
  <c r="F1276" i="7"/>
  <c r="F1256" i="7"/>
  <c r="F1248" i="7"/>
  <c r="F1240" i="7"/>
  <c r="F1232" i="7"/>
  <c r="F1224" i="7"/>
  <c r="F1210" i="7"/>
  <c r="F1199" i="7"/>
  <c r="F1191" i="7"/>
  <c r="F1183" i="7"/>
  <c r="F1175" i="7"/>
  <c r="F1167" i="7"/>
  <c r="F1153" i="7"/>
  <c r="F1152" i="7"/>
  <c r="F1142" i="7"/>
  <c r="F1134" i="7"/>
  <c r="F1130" i="7"/>
  <c r="F1129" i="7"/>
  <c r="P1121" i="7"/>
  <c r="F1117" i="7"/>
  <c r="F1109" i="7"/>
  <c r="F1101" i="7"/>
  <c r="F1093" i="7"/>
  <c r="F1085" i="7"/>
  <c r="P1079" i="7"/>
  <c r="F1078" i="7"/>
  <c r="F1076" i="7"/>
  <c r="F1074" i="7"/>
  <c r="F1072" i="7"/>
  <c r="K1551" i="7"/>
  <c r="K1532" i="7"/>
  <c r="F1515" i="7"/>
  <c r="K1509" i="7"/>
  <c r="F1507" i="7"/>
  <c r="P1495" i="7"/>
  <c r="P1491" i="7"/>
  <c r="P1469" i="7"/>
  <c r="K1459" i="7"/>
  <c r="K1447" i="7"/>
  <c r="P1440" i="7"/>
  <c r="F1437" i="7"/>
  <c r="P1402" i="7"/>
  <c r="P1399" i="7"/>
  <c r="P1390" i="7"/>
  <c r="K1381" i="7"/>
  <c r="K1363" i="7"/>
  <c r="K1355" i="7"/>
  <c r="P1343" i="7"/>
  <c r="K1327" i="7"/>
  <c r="K1322" i="7"/>
  <c r="F1263" i="7"/>
  <c r="K1261" i="7"/>
  <c r="F1255" i="7"/>
  <c r="F1247" i="7"/>
  <c r="F1239" i="7"/>
  <c r="F1231" i="7"/>
  <c r="F1223" i="7"/>
  <c r="F1220" i="7"/>
  <c r="F1217" i="7"/>
  <c r="F1209" i="7"/>
  <c r="F1198" i="7"/>
  <c r="F1190" i="7"/>
  <c r="F1182" i="7"/>
  <c r="F1174" i="7"/>
  <c r="F1166" i="7"/>
  <c r="F1151" i="7"/>
  <c r="F1150" i="7"/>
  <c r="F1141" i="7"/>
  <c r="F1133" i="7"/>
  <c r="F1128" i="7"/>
  <c r="F1127" i="7"/>
  <c r="F1116" i="7"/>
  <c r="F1108" i="7"/>
  <c r="F1100" i="7"/>
  <c r="F1092" i="7"/>
  <c r="F1084" i="7"/>
  <c r="P1481" i="7"/>
  <c r="K1466" i="7"/>
  <c r="P1448" i="7"/>
  <c r="K1429" i="7"/>
  <c r="K1359" i="7"/>
  <c r="P1339" i="7"/>
  <c r="P1319" i="7"/>
  <c r="P1318" i="7"/>
  <c r="F1286" i="7"/>
  <c r="F1284" i="7"/>
  <c r="P1277" i="7"/>
  <c r="P1269" i="7"/>
  <c r="P1486" i="7"/>
  <c r="F1474" i="7"/>
  <c r="K1460" i="7"/>
  <c r="F1453" i="7"/>
  <c r="K1448" i="7"/>
  <c r="P1386" i="7"/>
  <c r="K1374" i="7"/>
  <c r="P1367" i="7"/>
  <c r="P1361" i="7"/>
  <c r="P1357" i="7"/>
  <c r="P1348" i="7"/>
  <c r="P1345" i="7"/>
  <c r="P1335" i="7"/>
  <c r="P1334" i="7"/>
  <c r="K1319" i="7"/>
  <c r="F1294" i="7"/>
  <c r="F1260" i="7"/>
  <c r="F1252" i="7"/>
  <c r="F1244" i="7"/>
  <c r="F1236" i="7"/>
  <c r="F1228" i="7"/>
  <c r="F1214" i="7"/>
  <c r="F1206" i="7"/>
  <c r="F1203" i="7"/>
  <c r="F1195" i="7"/>
  <c r="F1187" i="7"/>
  <c r="F1179" i="7"/>
  <c r="F1171" i="7"/>
  <c r="F1163" i="7"/>
  <c r="F1146" i="7"/>
  <c r="F1138" i="7"/>
  <c r="F1122" i="7"/>
  <c r="F1121" i="7"/>
  <c r="F1113" i="7"/>
  <c r="F1105" i="7"/>
  <c r="F1097" i="7"/>
  <c r="F1089" i="7"/>
  <c r="F1081" i="7"/>
  <c r="P1553" i="7"/>
  <c r="K1541" i="7"/>
  <c r="P1538" i="7"/>
  <c r="P1452" i="7"/>
  <c r="F1441" i="7"/>
  <c r="K1349" i="7"/>
  <c r="P1326" i="7"/>
  <c r="F1272" i="7"/>
  <c r="F1268" i="7"/>
  <c r="P1263" i="7"/>
  <c r="F1245" i="7"/>
  <c r="P1240" i="7"/>
  <c r="P1228" i="7"/>
  <c r="F1219" i="7"/>
  <c r="F1215" i="7"/>
  <c r="P1210" i="7"/>
  <c r="P1203" i="7"/>
  <c r="F1188" i="7"/>
  <c r="P1183" i="7"/>
  <c r="P1171" i="7"/>
  <c r="P1154" i="7"/>
  <c r="F1145" i="7"/>
  <c r="F1144" i="7"/>
  <c r="F1135" i="7"/>
  <c r="F1118" i="7"/>
  <c r="F1107" i="7"/>
  <c r="F1096" i="7"/>
  <c r="F1095" i="7"/>
  <c r="F1086" i="7"/>
  <c r="P1070" i="7"/>
  <c r="P1066" i="7"/>
  <c r="P1062" i="7"/>
  <c r="P1058" i="7"/>
  <c r="K1055" i="7"/>
  <c r="P1049" i="7"/>
  <c r="K1047" i="7"/>
  <c r="P1041" i="7"/>
  <c r="K1039" i="7"/>
  <c r="P1033" i="7"/>
  <c r="K1031" i="7"/>
  <c r="K1029" i="7"/>
  <c r="K1027" i="7"/>
  <c r="K1025" i="7"/>
  <c r="K1023" i="7"/>
  <c r="K1021" i="7"/>
  <c r="K1019" i="7"/>
  <c r="K1017" i="7"/>
  <c r="K1015" i="7"/>
  <c r="K1013" i="7"/>
  <c r="K1011" i="7"/>
  <c r="K1009" i="7"/>
  <c r="K1007" i="7"/>
  <c r="K1005" i="7"/>
  <c r="K1003" i="7"/>
  <c r="K1001" i="7"/>
  <c r="K999" i="7"/>
  <c r="K997" i="7"/>
  <c r="K995" i="7"/>
  <c r="K993" i="7"/>
  <c r="K991" i="7"/>
  <c r="K989" i="7"/>
  <c r="K987" i="7"/>
  <c r="K985" i="7"/>
  <c r="K983" i="7"/>
  <c r="K981" i="7"/>
  <c r="K979" i="7"/>
  <c r="K977" i="7"/>
  <c r="K975" i="7"/>
  <c r="K973" i="7"/>
  <c r="K971" i="7"/>
  <c r="K969" i="7"/>
  <c r="K967" i="7"/>
  <c r="K965" i="7"/>
  <c r="K963" i="7"/>
  <c r="K961" i="7"/>
  <c r="K959" i="7"/>
  <c r="K957" i="7"/>
  <c r="P1482" i="7"/>
  <c r="P1458" i="7"/>
  <c r="P1418" i="7"/>
  <c r="F1391" i="7"/>
  <c r="P1352" i="7"/>
  <c r="F1273" i="7"/>
  <c r="F1257" i="7"/>
  <c r="F1246" i="7"/>
  <c r="F1235" i="7"/>
  <c r="F1234" i="7"/>
  <c r="F1225" i="7"/>
  <c r="F1216" i="7"/>
  <c r="F1200" i="7"/>
  <c r="F1189" i="7"/>
  <c r="F1178" i="7"/>
  <c r="F1177" i="7"/>
  <c r="F1168" i="7"/>
  <c r="F1158" i="7"/>
  <c r="F1157" i="7"/>
  <c r="F1147" i="7"/>
  <c r="P1142" i="7"/>
  <c r="F1131" i="7"/>
  <c r="P1113" i="7"/>
  <c r="F1098" i="7"/>
  <c r="P1093" i="7"/>
  <c r="P1081" i="7"/>
  <c r="K1435" i="7"/>
  <c r="F1367" i="7"/>
  <c r="P1353" i="7"/>
  <c r="P1327" i="7"/>
  <c r="P1322" i="7"/>
  <c r="K1277" i="7"/>
  <c r="P1261" i="7"/>
  <c r="P1252" i="7"/>
  <c r="F1237" i="7"/>
  <c r="P1232" i="7"/>
  <c r="F1207" i="7"/>
  <c r="P1195" i="7"/>
  <c r="F1180" i="7"/>
  <c r="P1175" i="7"/>
  <c r="P1163" i="7"/>
  <c r="F1148" i="7"/>
  <c r="F1137" i="7"/>
  <c r="F1136" i="7"/>
  <c r="F1126" i="7"/>
  <c r="P1123" i="7"/>
  <c r="F1120" i="7"/>
  <c r="F1119" i="7"/>
  <c r="F1110" i="7"/>
  <c r="F1099" i="7"/>
  <c r="F1088" i="7"/>
  <c r="F1087" i="7"/>
  <c r="P1473" i="7"/>
  <c r="P1461" i="7"/>
  <c r="P1436" i="7"/>
  <c r="P1396" i="7"/>
  <c r="P1256" i="7"/>
  <c r="P1244" i="7"/>
  <c r="F1229" i="7"/>
  <c r="P1224" i="7"/>
  <c r="P1214" i="7"/>
  <c r="F1204" i="7"/>
  <c r="P1199" i="7"/>
  <c r="P1187" i="7"/>
  <c r="F1172" i="7"/>
  <c r="P1167" i="7"/>
  <c r="F1154" i="7"/>
  <c r="F1140" i="7"/>
  <c r="F1112" i="7"/>
  <c r="F1111" i="7"/>
  <c r="F1102" i="7"/>
  <c r="F1091" i="7"/>
  <c r="P1388" i="7"/>
  <c r="P1350" i="7"/>
  <c r="K1341" i="7"/>
  <c r="K1330" i="7"/>
  <c r="K1289" i="7"/>
  <c r="K1274" i="7"/>
  <c r="F1271" i="7"/>
  <c r="F1253" i="7"/>
  <c r="F1222" i="7"/>
  <c r="F1213" i="7"/>
  <c r="F1201" i="7"/>
  <c r="F1194" i="7"/>
  <c r="F1184" i="7"/>
  <c r="F1170" i="7"/>
  <c r="P1165" i="7"/>
  <c r="F1123" i="7"/>
  <c r="F1082" i="7"/>
  <c r="P1048" i="7"/>
  <c r="F1031" i="7"/>
  <c r="F1023" i="7"/>
  <c r="F1015" i="7"/>
  <c r="F1007" i="7"/>
  <c r="F999" i="7"/>
  <c r="F991" i="7"/>
  <c r="F983" i="7"/>
  <c r="F975" i="7"/>
  <c r="F967" i="7"/>
  <c r="F959" i="7"/>
  <c r="F951" i="7"/>
  <c r="P1564" i="7"/>
  <c r="P1415" i="7"/>
  <c r="P1411" i="7"/>
  <c r="F1279" i="7"/>
  <c r="F1243" i="7"/>
  <c r="F1233" i="7"/>
  <c r="F1230" i="7"/>
  <c r="P1208" i="7"/>
  <c r="F1181" i="7"/>
  <c r="P1179" i="7"/>
  <c r="F1160" i="7"/>
  <c r="F1156" i="7"/>
  <c r="F1115" i="7"/>
  <c r="P1089" i="7"/>
  <c r="F1055" i="7"/>
  <c r="P1044" i="7"/>
  <c r="P1040" i="7"/>
  <c r="F1030" i="7"/>
  <c r="F1022" i="7"/>
  <c r="F1014" i="7"/>
  <c r="F1006" i="7"/>
  <c r="F998" i="7"/>
  <c r="F990" i="7"/>
  <c r="F982" i="7"/>
  <c r="F974" i="7"/>
  <c r="F966" i="7"/>
  <c r="F958" i="7"/>
  <c r="F950" i="7"/>
  <c r="F939" i="7"/>
  <c r="F931" i="7"/>
  <c r="F923" i="7"/>
  <c r="K1588" i="7"/>
  <c r="K1477" i="7"/>
  <c r="K1335" i="7"/>
  <c r="P1331" i="7"/>
  <c r="K1290" i="7"/>
  <c r="F1254" i="7"/>
  <c r="F1250" i="7"/>
  <c r="P1248" i="7"/>
  <c r="P1238" i="7"/>
  <c r="F1226" i="7"/>
  <c r="F1202" i="7"/>
  <c r="P1197" i="7"/>
  <c r="F1164" i="7"/>
  <c r="F1139" i="7"/>
  <c r="P1134" i="7"/>
  <c r="F1106" i="7"/>
  <c r="P1097" i="7"/>
  <c r="P1036" i="7"/>
  <c r="F1457" i="7"/>
  <c r="P1340" i="7"/>
  <c r="P1329" i="7"/>
  <c r="P1271" i="7"/>
  <c r="F1258" i="7"/>
  <c r="F1251" i="7"/>
  <c r="F1241" i="7"/>
  <c r="F1227" i="7"/>
  <c r="P1222" i="7"/>
  <c r="F1208" i="7"/>
  <c r="P1206" i="7"/>
  <c r="F1196" i="7"/>
  <c r="F1165" i="7"/>
  <c r="F1161" i="7"/>
  <c r="F1149" i="7"/>
  <c r="F1124" i="7"/>
  <c r="F1103" i="7"/>
  <c r="P1101" i="7"/>
  <c r="P1052" i="7"/>
  <c r="F1027" i="7"/>
  <c r="F1019" i="7"/>
  <c r="F1011" i="7"/>
  <c r="F1003" i="7"/>
  <c r="F995" i="7"/>
  <c r="F987" i="7"/>
  <c r="F979" i="7"/>
  <c r="F971" i="7"/>
  <c r="F963" i="7"/>
  <c r="F955" i="7"/>
  <c r="F947" i="7"/>
  <c r="F1125" i="7"/>
  <c r="P1117" i="7"/>
  <c r="F1035" i="7"/>
  <c r="F1021" i="7"/>
  <c r="F1010" i="7"/>
  <c r="F1009" i="7"/>
  <c r="F1000" i="7"/>
  <c r="F989" i="7"/>
  <c r="F978" i="7"/>
  <c r="F977" i="7"/>
  <c r="F968" i="7"/>
  <c r="F957" i="7"/>
  <c r="F946" i="7"/>
  <c r="F945" i="7"/>
  <c r="P930" i="7"/>
  <c r="P926" i="7"/>
  <c r="F917" i="7"/>
  <c r="K1494" i="7"/>
  <c r="P1254" i="7"/>
  <c r="F1242" i="7"/>
  <c r="F1211" i="7"/>
  <c r="F1162" i="7"/>
  <c r="F1155" i="7"/>
  <c r="P1109" i="7"/>
  <c r="P1085" i="7"/>
  <c r="P1027" i="7"/>
  <c r="F1012" i="7"/>
  <c r="P1007" i="7"/>
  <c r="P995" i="7"/>
  <c r="F980" i="7"/>
  <c r="P975" i="7"/>
  <c r="P963" i="7"/>
  <c r="F948" i="7"/>
  <c r="F935" i="7"/>
  <c r="P923" i="7"/>
  <c r="P919" i="7"/>
  <c r="K847" i="7"/>
  <c r="K839" i="7"/>
  <c r="K822" i="7"/>
  <c r="F1193" i="7"/>
  <c r="P1191" i="7"/>
  <c r="F1169" i="7"/>
  <c r="F1114" i="7"/>
  <c r="F1094" i="7"/>
  <c r="P1067" i="7"/>
  <c r="F1043" i="7"/>
  <c r="F1039" i="7"/>
  <c r="F1024" i="7"/>
  <c r="F1013" i="7"/>
  <c r="F1002" i="7"/>
  <c r="F1001" i="7"/>
  <c r="F992" i="7"/>
  <c r="F981" i="7"/>
  <c r="F970" i="7"/>
  <c r="F969" i="7"/>
  <c r="F960" i="7"/>
  <c r="F949" i="7"/>
  <c r="F941" i="7"/>
  <c r="F937" i="7"/>
  <c r="P922" i="7"/>
  <c r="P918" i="7"/>
  <c r="P1449" i="7"/>
  <c r="P1380" i="7"/>
  <c r="K1271" i="7"/>
  <c r="F1249" i="7"/>
  <c r="F1212" i="7"/>
  <c r="P1181" i="7"/>
  <c r="F1104" i="7"/>
  <c r="F1090" i="7"/>
  <c r="K1048" i="7"/>
  <c r="F1026" i="7"/>
  <c r="F1025" i="7"/>
  <c r="F1016" i="7"/>
  <c r="F1005" i="7"/>
  <c r="F994" i="7"/>
  <c r="F993" i="7"/>
  <c r="F984" i="7"/>
  <c r="F973" i="7"/>
  <c r="F962" i="7"/>
  <c r="F961" i="7"/>
  <c r="F952" i="7"/>
  <c r="P942" i="7"/>
  <c r="F933" i="7"/>
  <c r="F929" i="7"/>
  <c r="K1451" i="7"/>
  <c r="K1338" i="7"/>
  <c r="F1325" i="7"/>
  <c r="F1197" i="7"/>
  <c r="F1186" i="7"/>
  <c r="F1143" i="7"/>
  <c r="F1051" i="7"/>
  <c r="F1028" i="7"/>
  <c r="P1023" i="7"/>
  <c r="F1008" i="7"/>
  <c r="F985" i="7"/>
  <c r="P983" i="7"/>
  <c r="F956" i="7"/>
  <c r="P947" i="7"/>
  <c r="K943" i="7"/>
  <c r="P936" i="7"/>
  <c r="P927" i="7"/>
  <c r="K910" i="7"/>
  <c r="F909" i="7"/>
  <c r="K902" i="7"/>
  <c r="F901" i="7"/>
  <c r="K894" i="7"/>
  <c r="F893" i="7"/>
  <c r="K886" i="7"/>
  <c r="F885" i="7"/>
  <c r="K878" i="7"/>
  <c r="F877" i="7"/>
  <c r="K870" i="7"/>
  <c r="F869" i="7"/>
  <c r="K862" i="7"/>
  <c r="F861" i="7"/>
  <c r="K854" i="7"/>
  <c r="F853" i="7"/>
  <c r="K836" i="7"/>
  <c r="K830" i="7"/>
  <c r="P806" i="7"/>
  <c r="P798" i="7"/>
  <c r="P790" i="7"/>
  <c r="P782" i="7"/>
  <c r="P774" i="7"/>
  <c r="P766" i="7"/>
  <c r="P758" i="7"/>
  <c r="P750" i="7"/>
  <c r="P742" i="7"/>
  <c r="P734" i="7"/>
  <c r="P726" i="7"/>
  <c r="P718" i="7"/>
  <c r="P710" i="7"/>
  <c r="P702" i="7"/>
  <c r="P695" i="7"/>
  <c r="P687" i="7"/>
  <c r="P675" i="7"/>
  <c r="P671" i="7"/>
  <c r="F665" i="7"/>
  <c r="F663" i="7"/>
  <c r="F661" i="7"/>
  <c r="F643" i="7"/>
  <c r="K1444" i="7"/>
  <c r="P1059" i="7"/>
  <c r="P987" i="7"/>
  <c r="F986" i="7"/>
  <c r="F972" i="7"/>
  <c r="P967" i="7"/>
  <c r="F921" i="7"/>
  <c r="F835" i="7"/>
  <c r="F822" i="7"/>
  <c r="K820" i="7"/>
  <c r="K814" i="7"/>
  <c r="P805" i="7"/>
  <c r="P797" i="7"/>
  <c r="P789" i="7"/>
  <c r="P781" i="7"/>
  <c r="P773" i="7"/>
  <c r="P765" i="7"/>
  <c r="P757" i="7"/>
  <c r="P749" i="7"/>
  <c r="P741" i="7"/>
  <c r="P733" i="7"/>
  <c r="P725" i="7"/>
  <c r="P717" i="7"/>
  <c r="P709" i="7"/>
  <c r="P701" i="7"/>
  <c r="P694" i="7"/>
  <c r="P686" i="7"/>
  <c r="P668" i="7"/>
  <c r="P1354" i="7"/>
  <c r="F1238" i="7"/>
  <c r="P1236" i="7"/>
  <c r="F1049" i="7"/>
  <c r="P1032" i="7"/>
  <c r="F996" i="7"/>
  <c r="P991" i="7"/>
  <c r="F976" i="7"/>
  <c r="F953" i="7"/>
  <c r="P951" i="7"/>
  <c r="F943" i="7"/>
  <c r="F925" i="7"/>
  <c r="K919" i="7"/>
  <c r="K912" i="7"/>
  <c r="F911" i="7"/>
  <c r="K904" i="7"/>
  <c r="F903" i="7"/>
  <c r="K896" i="7"/>
  <c r="F895" i="7"/>
  <c r="K888" i="7"/>
  <c r="F887" i="7"/>
  <c r="K880" i="7"/>
  <c r="F879" i="7"/>
  <c r="K872" i="7"/>
  <c r="F871" i="7"/>
  <c r="K864" i="7"/>
  <c r="F863" i="7"/>
  <c r="K856" i="7"/>
  <c r="F855" i="7"/>
  <c r="K849" i="7"/>
  <c r="K841" i="7"/>
  <c r="F830" i="7"/>
  <c r="F811" i="7"/>
  <c r="P804" i="7"/>
  <c r="P796" i="7"/>
  <c r="P788" i="7"/>
  <c r="P780" i="7"/>
  <c r="P772" i="7"/>
  <c r="P764" i="7"/>
  <c r="P756" i="7"/>
  <c r="P748" i="7"/>
  <c r="P740" i="7"/>
  <c r="P732" i="7"/>
  <c r="P724" i="7"/>
  <c r="P716" i="7"/>
  <c r="P708" i="7"/>
  <c r="P700" i="7"/>
  <c r="P693" i="7"/>
  <c r="P685" i="7"/>
  <c r="P678" i="7"/>
  <c r="P674" i="7"/>
  <c r="P1105" i="7"/>
  <c r="F1047" i="7"/>
  <c r="P1039" i="7"/>
  <c r="F1020" i="7"/>
  <c r="P1011" i="7"/>
  <c r="F964" i="7"/>
  <c r="P959" i="7"/>
  <c r="F928" i="7"/>
  <c r="F919" i="7"/>
  <c r="K914" i="7"/>
  <c r="F913" i="7"/>
  <c r="K906" i="7"/>
  <c r="F905" i="7"/>
  <c r="K898" i="7"/>
  <c r="F897" i="7"/>
  <c r="F889" i="7"/>
  <c r="K882" i="7"/>
  <c r="F881" i="7"/>
  <c r="K874" i="7"/>
  <c r="F873" i="7"/>
  <c r="K866" i="7"/>
  <c r="F865" i="7"/>
  <c r="K858" i="7"/>
  <c r="F857" i="7"/>
  <c r="K850" i="7"/>
  <c r="K842" i="7"/>
  <c r="F819" i="7"/>
  <c r="P802" i="7"/>
  <c r="P794" i="7"/>
  <c r="P786" i="7"/>
  <c r="P778" i="7"/>
  <c r="P770" i="7"/>
  <c r="P762" i="7"/>
  <c r="P754" i="7"/>
  <c r="P746" i="7"/>
  <c r="P738" i="7"/>
  <c r="P730" i="7"/>
  <c r="P722" i="7"/>
  <c r="P714" i="7"/>
  <c r="P706" i="7"/>
  <c r="P698" i="7"/>
  <c r="P691" i="7"/>
  <c r="P683" i="7"/>
  <c r="P677" i="7"/>
  <c r="P673" i="7"/>
  <c r="F1083" i="7"/>
  <c r="P935" i="7"/>
  <c r="F839" i="7"/>
  <c r="F827" i="7"/>
  <c r="F815" i="7"/>
  <c r="P785" i="7"/>
  <c r="F779" i="7"/>
  <c r="P776" i="7"/>
  <c r="F775" i="7"/>
  <c r="P759" i="7"/>
  <c r="P755" i="7"/>
  <c r="P737" i="7"/>
  <c r="F731" i="7"/>
  <c r="P692" i="7"/>
  <c r="P682" i="7"/>
  <c r="P676" i="7"/>
  <c r="P381" i="7"/>
  <c r="P379" i="7"/>
  <c r="P377" i="7"/>
  <c r="P375" i="7"/>
  <c r="P373" i="7"/>
  <c r="P371" i="7"/>
  <c r="P365" i="7"/>
  <c r="P363" i="7"/>
  <c r="P251" i="7"/>
  <c r="F1259" i="7"/>
  <c r="F1192" i="7"/>
  <c r="P1138" i="7"/>
  <c r="F1029" i="7"/>
  <c r="F1004" i="7"/>
  <c r="F816" i="7"/>
  <c r="P807" i="7"/>
  <c r="P803" i="7"/>
  <c r="P777" i="7"/>
  <c r="F771" i="7"/>
  <c r="P751" i="7"/>
  <c r="P747" i="7"/>
  <c r="P728" i="7"/>
  <c r="F727" i="7"/>
  <c r="K714" i="7"/>
  <c r="P711" i="7"/>
  <c r="P707" i="7"/>
  <c r="P697" i="7"/>
  <c r="F674" i="7"/>
  <c r="F1173" i="7"/>
  <c r="P943" i="7"/>
  <c r="K935" i="7"/>
  <c r="F915" i="7"/>
  <c r="F907" i="7"/>
  <c r="F899" i="7"/>
  <c r="F891" i="7"/>
  <c r="F883" i="7"/>
  <c r="F875" i="7"/>
  <c r="F867" i="7"/>
  <c r="F859" i="7"/>
  <c r="F851" i="7"/>
  <c r="F831" i="7"/>
  <c r="P820" i="7"/>
  <c r="P799" i="7"/>
  <c r="P795" i="7"/>
  <c r="P768" i="7"/>
  <c r="F767" i="7"/>
  <c r="P729" i="7"/>
  <c r="F723" i="7"/>
  <c r="P720" i="7"/>
  <c r="F719" i="7"/>
  <c r="K691" i="7"/>
  <c r="P688" i="7"/>
  <c r="P684" i="7"/>
  <c r="P670" i="7"/>
  <c r="P666" i="7"/>
  <c r="F1018" i="7"/>
  <c r="P1003" i="7"/>
  <c r="F997" i="7"/>
  <c r="P938" i="7"/>
  <c r="P931" i="7"/>
  <c r="F924" i="7"/>
  <c r="P917" i="7"/>
  <c r="K908" i="7"/>
  <c r="K900" i="7"/>
  <c r="K892" i="7"/>
  <c r="K884" i="7"/>
  <c r="K876" i="7"/>
  <c r="K868" i="7"/>
  <c r="K852" i="7"/>
  <c r="P836" i="7"/>
  <c r="P814" i="7"/>
  <c r="P808" i="7"/>
  <c r="F807" i="7"/>
  <c r="P783" i="7"/>
  <c r="P779" i="7"/>
  <c r="P761" i="7"/>
  <c r="F755" i="7"/>
  <c r="P752" i="7"/>
  <c r="F751" i="7"/>
  <c r="P735" i="7"/>
  <c r="P731" i="7"/>
  <c r="P712" i="7"/>
  <c r="F711" i="7"/>
  <c r="F692" i="7"/>
  <c r="K683" i="7"/>
  <c r="P680" i="7"/>
  <c r="P672" i="7"/>
  <c r="F6" i="7"/>
  <c r="F8" i="7"/>
  <c r="F10" i="7"/>
  <c r="F12" i="7"/>
  <c r="F14" i="7"/>
  <c r="F16" i="7"/>
  <c r="F18" i="7"/>
  <c r="F20" i="7"/>
  <c r="F22" i="7"/>
  <c r="F24" i="7"/>
  <c r="F26" i="7"/>
  <c r="F28" i="7"/>
  <c r="F30" i="7"/>
  <c r="F32" i="7"/>
  <c r="F34" i="7"/>
  <c r="F36" i="7"/>
  <c r="F38" i="7"/>
  <c r="F40" i="7"/>
  <c r="F42" i="7"/>
  <c r="F44" i="7"/>
  <c r="F46" i="7"/>
  <c r="F48" i="7"/>
  <c r="F50" i="7"/>
  <c r="F52" i="7"/>
  <c r="F54" i="7"/>
  <c r="F56" i="7"/>
  <c r="F58" i="7"/>
  <c r="F60" i="7"/>
  <c r="F62" i="7"/>
  <c r="F64" i="7"/>
  <c r="F66" i="7"/>
  <c r="F68" i="7"/>
  <c r="F70" i="7"/>
  <c r="F72" i="7"/>
  <c r="F74" i="7"/>
  <c r="F76" i="7"/>
  <c r="F78" i="7"/>
  <c r="F80" i="7"/>
  <c r="F83" i="7"/>
  <c r="F85" i="7"/>
  <c r="F87" i="7"/>
  <c r="F89" i="7"/>
  <c r="F91" i="7"/>
  <c r="F93" i="7"/>
  <c r="F95" i="7"/>
  <c r="F97" i="7"/>
  <c r="F99" i="7"/>
  <c r="F101" i="7"/>
  <c r="F103" i="7"/>
  <c r="F105" i="7"/>
  <c r="F107" i="7"/>
  <c r="F109" i="7"/>
  <c r="F111" i="7"/>
  <c r="F113" i="7"/>
  <c r="F115" i="7"/>
  <c r="F117" i="7"/>
  <c r="F119" i="7"/>
  <c r="F121" i="7"/>
  <c r="F123" i="7"/>
  <c r="F125" i="7"/>
  <c r="F127" i="7"/>
  <c r="F129" i="7"/>
  <c r="F131" i="7"/>
  <c r="F133" i="7"/>
  <c r="F135" i="7"/>
  <c r="F137" i="7"/>
  <c r="F139" i="7"/>
  <c r="F141" i="7"/>
  <c r="F143" i="7"/>
  <c r="F145" i="7"/>
  <c r="F147" i="7"/>
  <c r="F149" i="7"/>
  <c r="F151" i="7"/>
  <c r="F153" i="7"/>
  <c r="F155" i="7"/>
  <c r="F157" i="7"/>
  <c r="F159" i="7"/>
  <c r="F161" i="7"/>
  <c r="F163" i="7"/>
  <c r="F165" i="7"/>
  <c r="F167" i="7"/>
  <c r="F169" i="7"/>
  <c r="F171" i="7"/>
  <c r="F173" i="7"/>
  <c r="F175" i="7"/>
  <c r="F177" i="7"/>
  <c r="F179" i="7"/>
  <c r="F181" i="7"/>
  <c r="F183" i="7"/>
  <c r="F185" i="7"/>
  <c r="F187" i="7"/>
  <c r="F189" i="7"/>
  <c r="F191" i="7"/>
  <c r="F193" i="7"/>
  <c r="F195" i="7"/>
  <c r="Q197" i="7"/>
  <c r="P198" i="7"/>
  <c r="K200" i="7"/>
  <c r="K202" i="7"/>
  <c r="K206" i="7"/>
  <c r="K208" i="7"/>
  <c r="K210" i="7"/>
  <c r="F215" i="7"/>
  <c r="J216" i="7"/>
  <c r="G216" i="7"/>
  <c r="F217" i="7"/>
  <c r="J218" i="7"/>
  <c r="G218" i="7"/>
  <c r="F219" i="7"/>
  <c r="J220" i="7"/>
  <c r="G220" i="7"/>
  <c r="F221" i="7"/>
  <c r="J222" i="7"/>
  <c r="G222" i="7"/>
  <c r="F223" i="7"/>
  <c r="J224" i="7"/>
  <c r="G224" i="7"/>
  <c r="F225" i="7"/>
  <c r="J226" i="7"/>
  <c r="G226" i="7"/>
  <c r="F227" i="7"/>
  <c r="J228" i="7"/>
  <c r="G228" i="7"/>
  <c r="F229" i="7"/>
  <c r="J230" i="7"/>
  <c r="G230" i="7"/>
  <c r="F231" i="7"/>
  <c r="J232" i="7"/>
  <c r="G232" i="7"/>
  <c r="F233" i="7"/>
  <c r="J234" i="7"/>
  <c r="G234" i="7"/>
  <c r="F235" i="7"/>
  <c r="J236" i="7"/>
  <c r="G236" i="7"/>
  <c r="F237" i="7"/>
  <c r="J238" i="7"/>
  <c r="G238" i="7"/>
  <c r="F239" i="7"/>
  <c r="J240" i="7"/>
  <c r="G240" i="7"/>
  <c r="F241" i="7"/>
  <c r="J242" i="7"/>
  <c r="G242" i="7"/>
  <c r="F243" i="7"/>
  <c r="J244" i="7"/>
  <c r="G244" i="7"/>
  <c r="F245" i="7"/>
  <c r="J246" i="7"/>
  <c r="G246" i="7"/>
  <c r="F247" i="7"/>
  <c r="J248" i="7"/>
  <c r="G248" i="7"/>
  <c r="F249" i="7"/>
  <c r="J250" i="7"/>
  <c r="G250" i="7"/>
  <c r="F251" i="7"/>
  <c r="J252" i="7"/>
  <c r="G252" i="7"/>
  <c r="F253" i="7"/>
  <c r="J254" i="7"/>
  <c r="G254" i="7"/>
  <c r="F255" i="7"/>
  <c r="J256" i="7"/>
  <c r="G256" i="7"/>
  <c r="F257" i="7"/>
  <c r="J258" i="7"/>
  <c r="G258" i="7"/>
  <c r="F259" i="7"/>
  <c r="J260" i="7"/>
  <c r="G260" i="7"/>
  <c r="F261" i="7"/>
  <c r="J262" i="7"/>
  <c r="G262" i="7"/>
  <c r="F263" i="7"/>
  <c r="J264" i="7"/>
  <c r="G264" i="7"/>
  <c r="F265" i="7"/>
  <c r="J266" i="7"/>
  <c r="G266" i="7"/>
  <c r="F267" i="7"/>
  <c r="J268" i="7"/>
  <c r="G268" i="7"/>
  <c r="F269" i="7"/>
  <c r="J270" i="7"/>
  <c r="G270" i="7"/>
  <c r="F271" i="7"/>
  <c r="J272" i="7"/>
  <c r="G272" i="7"/>
  <c r="F273" i="7"/>
  <c r="J274" i="7"/>
  <c r="G274" i="7"/>
  <c r="F275" i="7"/>
  <c r="J276" i="7"/>
  <c r="G276" i="7"/>
  <c r="F277" i="7"/>
  <c r="J278" i="7"/>
  <c r="G278" i="7"/>
  <c r="F279" i="7"/>
  <c r="J280" i="7"/>
  <c r="G280" i="7"/>
  <c r="F281" i="7"/>
  <c r="J282" i="7"/>
  <c r="G282" i="7"/>
  <c r="F283" i="7"/>
  <c r="J284" i="7"/>
  <c r="G284" i="7"/>
  <c r="F285" i="7"/>
  <c r="J286" i="7"/>
  <c r="G286" i="7"/>
  <c r="F287" i="7"/>
  <c r="J288" i="7"/>
  <c r="G288" i="7"/>
  <c r="F289" i="7"/>
  <c r="J290" i="7"/>
  <c r="G290" i="7"/>
  <c r="F291" i="7"/>
  <c r="J292" i="7"/>
  <c r="G292" i="7"/>
  <c r="F293" i="7"/>
  <c r="J294" i="7"/>
  <c r="G294" i="7"/>
  <c r="F295" i="7"/>
  <c r="J296" i="7"/>
  <c r="G296" i="7"/>
  <c r="F297" i="7"/>
  <c r="J298" i="7"/>
  <c r="G298" i="7"/>
  <c r="F299" i="7"/>
  <c r="J300" i="7"/>
  <c r="G300" i="7"/>
  <c r="F301" i="7"/>
  <c r="F336" i="7"/>
  <c r="P339" i="7"/>
  <c r="Q340" i="7"/>
  <c r="F344" i="7"/>
  <c r="K346" i="7"/>
  <c r="P347" i="7"/>
  <c r="Q348" i="7"/>
  <c r="F352" i="7"/>
  <c r="P355" i="7"/>
  <c r="Q356" i="7"/>
  <c r="F361" i="7"/>
  <c r="K363" i="7"/>
  <c r="P364" i="7"/>
  <c r="Q365" i="7"/>
  <c r="F369" i="7"/>
  <c r="K371" i="7"/>
  <c r="P372" i="7"/>
  <c r="Q373" i="7"/>
  <c r="F377" i="7"/>
  <c r="K379" i="7"/>
  <c r="P380" i="7"/>
  <c r="Q381" i="7"/>
  <c r="F385" i="7"/>
  <c r="P388" i="7"/>
  <c r="Q389" i="7"/>
  <c r="F393" i="7"/>
  <c r="K395" i="7"/>
  <c r="P396" i="7"/>
  <c r="Q397" i="7"/>
  <c r="F401" i="7"/>
  <c r="K403" i="7"/>
  <c r="P404" i="7"/>
  <c r="Q405" i="7"/>
  <c r="F409" i="7"/>
  <c r="K411" i="7"/>
  <c r="P412" i="7"/>
  <c r="Q413" i="7"/>
  <c r="F417" i="7"/>
  <c r="K419" i="7"/>
  <c r="P420" i="7"/>
  <c r="Q421" i="7"/>
  <c r="F425" i="7"/>
  <c r="K427" i="7"/>
  <c r="P428" i="7"/>
  <c r="Q429" i="7"/>
  <c r="F433" i="7"/>
  <c r="P436" i="7"/>
  <c r="Q437" i="7"/>
  <c r="F441" i="7"/>
  <c r="K443" i="7"/>
  <c r="P444" i="7"/>
  <c r="Q445" i="7"/>
  <c r="F449" i="7"/>
  <c r="K451" i="7"/>
  <c r="P452" i="7"/>
  <c r="Q453" i="7"/>
  <c r="L457" i="7"/>
  <c r="P460" i="7"/>
  <c r="L465" i="7"/>
  <c r="P468" i="7"/>
  <c r="L473" i="7"/>
  <c r="P476" i="7"/>
  <c r="L481" i="7"/>
  <c r="P484" i="7"/>
  <c r="L489" i="7"/>
  <c r="P492" i="7"/>
  <c r="L497" i="7"/>
  <c r="P500" i="7"/>
  <c r="L505" i="7"/>
  <c r="P508" i="7"/>
  <c r="Q514" i="7"/>
  <c r="F517" i="7"/>
  <c r="G518" i="7"/>
  <c r="J519" i="7"/>
  <c r="L524" i="7"/>
  <c r="Q531" i="7"/>
  <c r="P532" i="7"/>
  <c r="G536" i="7"/>
  <c r="P537" i="7"/>
  <c r="P538" i="7"/>
  <c r="G541" i="7"/>
  <c r="Q543" i="7"/>
  <c r="P544" i="7"/>
  <c r="P549" i="7"/>
  <c r="F553" i="7"/>
  <c r="J553" i="7"/>
  <c r="G553" i="7"/>
  <c r="K554" i="7"/>
  <c r="P555" i="7"/>
  <c r="F558" i="7"/>
  <c r="F559" i="7"/>
  <c r="G559" i="7"/>
  <c r="Q561" i="7"/>
  <c r="G564" i="7"/>
  <c r="J565" i="7"/>
  <c r="K566" i="7"/>
  <c r="L571" i="7"/>
  <c r="K571" i="7"/>
  <c r="Q578" i="7"/>
  <c r="F581" i="7"/>
  <c r="G582" i="7"/>
  <c r="J583" i="7"/>
  <c r="L588" i="7"/>
  <c r="Q595" i="7"/>
  <c r="P596" i="7"/>
  <c r="G600" i="7"/>
  <c r="P601" i="7"/>
  <c r="P602" i="7"/>
  <c r="G605" i="7"/>
  <c r="Q607" i="7"/>
  <c r="P608" i="7"/>
  <c r="G611" i="7"/>
  <c r="P615" i="7"/>
  <c r="G617" i="7"/>
  <c r="L620" i="7"/>
  <c r="Q624" i="7"/>
  <c r="P624" i="7"/>
  <c r="G627" i="7"/>
  <c r="P631" i="7"/>
  <c r="G633" i="7"/>
  <c r="L636" i="7"/>
  <c r="Q640" i="7"/>
  <c r="P640" i="7"/>
  <c r="P644" i="7"/>
  <c r="J646" i="7"/>
  <c r="F646" i="7"/>
  <c r="G646" i="7"/>
  <c r="Q650" i="7"/>
  <c r="P650" i="7"/>
  <c r="G653" i="7"/>
  <c r="G656" i="7"/>
  <c r="P660" i="7"/>
  <c r="J662" i="7"/>
  <c r="F662" i="7"/>
  <c r="G662" i="7"/>
  <c r="F668" i="7"/>
  <c r="G671" i="7"/>
  <c r="J671" i="7"/>
  <c r="L672" i="7"/>
  <c r="Q675" i="7"/>
  <c r="P689" i="7"/>
  <c r="J693" i="7"/>
  <c r="F699" i="7"/>
  <c r="Q722" i="7"/>
  <c r="L724" i="7"/>
  <c r="K724" i="7"/>
  <c r="Q730" i="7"/>
  <c r="G734" i="7"/>
  <c r="F734" i="7"/>
  <c r="J734" i="7"/>
  <c r="F739" i="7"/>
  <c r="Q754" i="7"/>
  <c r="F763" i="7"/>
  <c r="Q766" i="7"/>
  <c r="Q776" i="7"/>
  <c r="P784" i="7"/>
  <c r="P791" i="7"/>
  <c r="K803" i="7"/>
  <c r="P843" i="7"/>
  <c r="Q843" i="7"/>
  <c r="Q855" i="7"/>
  <c r="Q870" i="7"/>
  <c r="Q872" i="7"/>
  <c r="L874" i="7"/>
  <c r="L876" i="7"/>
  <c r="Q887" i="7"/>
  <c r="Q902" i="7"/>
  <c r="Q904" i="7"/>
  <c r="L906" i="7"/>
  <c r="L908" i="7"/>
  <c r="Q926" i="7"/>
  <c r="P933" i="7"/>
  <c r="L946" i="7"/>
  <c r="L953" i="7"/>
  <c r="P971" i="7"/>
  <c r="L989" i="7"/>
  <c r="G993" i="7"/>
  <c r="F1017" i="7"/>
  <c r="K1053" i="7"/>
  <c r="P1146" i="7"/>
  <c r="F1185" i="7"/>
  <c r="J201" i="7"/>
  <c r="G201" i="7"/>
  <c r="J207" i="7"/>
  <c r="G207" i="7"/>
  <c r="J209" i="7"/>
  <c r="G209" i="7"/>
  <c r="F458" i="7"/>
  <c r="J458" i="7"/>
  <c r="F482" i="7"/>
  <c r="J482" i="7"/>
  <c r="F506" i="7"/>
  <c r="J506" i="7"/>
  <c r="F537" i="7"/>
  <c r="J537" i="7"/>
  <c r="G537" i="7"/>
  <c r="F543" i="7"/>
  <c r="G543" i="7"/>
  <c r="L567" i="7"/>
  <c r="K567" i="7"/>
  <c r="F607" i="7"/>
  <c r="G607" i="7"/>
  <c r="Q638" i="7"/>
  <c r="P638" i="7"/>
  <c r="G689" i="7"/>
  <c r="F689" i="7"/>
  <c r="J689" i="7"/>
  <c r="G702" i="7"/>
  <c r="F702" i="7"/>
  <c r="J702" i="7"/>
  <c r="G742" i="7"/>
  <c r="F742" i="7"/>
  <c r="J742" i="7"/>
  <c r="G1600" i="7"/>
  <c r="J1600" i="7"/>
  <c r="F1600" i="7"/>
  <c r="G1605" i="7"/>
  <c r="Q1592" i="7"/>
  <c r="G1589" i="7"/>
  <c r="Q1576" i="7"/>
  <c r="G1573" i="7"/>
  <c r="Q1560" i="7"/>
  <c r="G1557" i="7"/>
  <c r="Q1544" i="7"/>
  <c r="G1541" i="7"/>
  <c r="Q1528" i="7"/>
  <c r="G1525" i="7"/>
  <c r="G1606" i="7"/>
  <c r="L1602" i="7"/>
  <c r="G1590" i="7"/>
  <c r="L1586" i="7"/>
  <c r="G1574" i="7"/>
  <c r="L1570" i="7"/>
  <c r="G1558" i="7"/>
  <c r="L1554" i="7"/>
  <c r="G1542" i="7"/>
  <c r="L1538" i="7"/>
  <c r="G1526" i="7"/>
  <c r="L1522" i="7"/>
  <c r="Q1600" i="7"/>
  <c r="G1597" i="7"/>
  <c r="Q1584" i="7"/>
  <c r="G1581" i="7"/>
  <c r="Q1568" i="7"/>
  <c r="G1565" i="7"/>
  <c r="Q1552" i="7"/>
  <c r="G1549" i="7"/>
  <c r="Q1536" i="7"/>
  <c r="G1533" i="7"/>
  <c r="Q1519" i="7"/>
  <c r="G1598" i="7"/>
  <c r="Q1583" i="7"/>
  <c r="Q1580" i="7"/>
  <c r="Q1577" i="7"/>
  <c r="L1574" i="7"/>
  <c r="Q1572" i="7"/>
  <c r="Q1569" i="7"/>
  <c r="L1566" i="7"/>
  <c r="Q1547" i="7"/>
  <c r="G1546" i="7"/>
  <c r="G1538" i="7"/>
  <c r="G1527" i="7"/>
  <c r="G1511" i="7"/>
  <c r="L1507" i="7"/>
  <c r="L1599" i="7"/>
  <c r="Q1591" i="7"/>
  <c r="G1582" i="7"/>
  <c r="Q1567" i="7"/>
  <c r="Q1564" i="7"/>
  <c r="Q1561" i="7"/>
  <c r="L1558" i="7"/>
  <c r="Q1556" i="7"/>
  <c r="Q1553" i="7"/>
  <c r="L1550" i="7"/>
  <c r="G1530" i="7"/>
  <c r="G1522" i="7"/>
  <c r="Q1509" i="7"/>
  <c r="G1602" i="7"/>
  <c r="G1583" i="7"/>
  <c r="L1578" i="7"/>
  <c r="L1551" i="7"/>
  <c r="Q1543" i="7"/>
  <c r="G1534" i="7"/>
  <c r="L1515" i="7"/>
  <c r="G1503" i="7"/>
  <c r="G1593" i="7"/>
  <c r="Q1588" i="7"/>
  <c r="G1566" i="7"/>
  <c r="L1562" i="7"/>
  <c r="G1550" i="7"/>
  <c r="L1546" i="7"/>
  <c r="Q1540" i="7"/>
  <c r="L1526" i="7"/>
  <c r="Q1504" i="7"/>
  <c r="Q1501" i="7"/>
  <c r="Q1487" i="7"/>
  <c r="Q1479" i="7"/>
  <c r="Q1471" i="7"/>
  <c r="L1598" i="7"/>
  <c r="L1594" i="7"/>
  <c r="G1570" i="7"/>
  <c r="G1554" i="7"/>
  <c r="Q1551" i="7"/>
  <c r="L1542" i="7"/>
  <c r="L1535" i="7"/>
  <c r="L1524" i="7"/>
  <c r="Q1512" i="7"/>
  <c r="Q1486" i="7"/>
  <c r="Q1478" i="7"/>
  <c r="Q1470" i="7"/>
  <c r="G1586" i="7"/>
  <c r="G1578" i="7"/>
  <c r="Q1575" i="7"/>
  <c r="G1569" i="7"/>
  <c r="G1567" i="7"/>
  <c r="G1551" i="7"/>
  <c r="Q1521" i="7"/>
  <c r="Q1513" i="7"/>
  <c r="G1507" i="7"/>
  <c r="Q1491" i="7"/>
  <c r="Q1483" i="7"/>
  <c r="Q1475" i="7"/>
  <c r="Q1467" i="7"/>
  <c r="G1594" i="7"/>
  <c r="G1535" i="7"/>
  <c r="Q1524" i="7"/>
  <c r="Q1506" i="7"/>
  <c r="Q1496" i="7"/>
  <c r="Q1490" i="7"/>
  <c r="Q1464" i="7"/>
  <c r="Q1462" i="7"/>
  <c r="Q1454" i="7"/>
  <c r="Q1446" i="7"/>
  <c r="Q1438" i="7"/>
  <c r="Q1424" i="7"/>
  <c r="Q1416" i="7"/>
  <c r="Q1408" i="7"/>
  <c r="Q1400" i="7"/>
  <c r="Q1392" i="7"/>
  <c r="Q1384" i="7"/>
  <c r="Q1376" i="7"/>
  <c r="Q1368" i="7"/>
  <c r="L1582" i="7"/>
  <c r="Q1532" i="7"/>
  <c r="G1529" i="7"/>
  <c r="G1512" i="7"/>
  <c r="G1495" i="7"/>
  <c r="Q1485" i="7"/>
  <c r="Q1484" i="7"/>
  <c r="Q1461" i="7"/>
  <c r="Q1453" i="7"/>
  <c r="Q1445" i="7"/>
  <c r="Q1437" i="7"/>
  <c r="Q1430" i="7"/>
  <c r="Q1423" i="7"/>
  <c r="Q1415" i="7"/>
  <c r="Q1407" i="7"/>
  <c r="Q1399" i="7"/>
  <c r="Q1391" i="7"/>
  <c r="Q1383" i="7"/>
  <c r="Q1375" i="7"/>
  <c r="Q1367" i="7"/>
  <c r="Q1599" i="7"/>
  <c r="L1588" i="7"/>
  <c r="G1562" i="7"/>
  <c r="G1543" i="7"/>
  <c r="L1511" i="7"/>
  <c r="Q1498" i="7"/>
  <c r="G1497" i="7"/>
  <c r="Q1481" i="7"/>
  <c r="Q1480" i="7"/>
  <c r="Q1474" i="7"/>
  <c r="Q1458" i="7"/>
  <c r="Q1450" i="7"/>
  <c r="Q1442" i="7"/>
  <c r="Q1434" i="7"/>
  <c r="Q1427" i="7"/>
  <c r="Q1420" i="7"/>
  <c r="Q1412" i="7"/>
  <c r="Q1404" i="7"/>
  <c r="Q1396" i="7"/>
  <c r="Q1388" i="7"/>
  <c r="Q1380" i="7"/>
  <c r="Q1372" i="7"/>
  <c r="Q1492" i="7"/>
  <c r="Q1463" i="7"/>
  <c r="Q1457" i="7"/>
  <c r="Q1432" i="7"/>
  <c r="Q1398" i="7"/>
  <c r="Q1397" i="7"/>
  <c r="Q1366" i="7"/>
  <c r="Q1364" i="7"/>
  <c r="Q1604" i="7"/>
  <c r="G1504" i="7"/>
  <c r="G1502" i="7"/>
  <c r="Q1493" i="7"/>
  <c r="L1477" i="7"/>
  <c r="Q1452" i="7"/>
  <c r="Q1451" i="7"/>
  <c r="Q1418" i="7"/>
  <c r="Q1417" i="7"/>
  <c r="Q1411" i="7"/>
  <c r="Q1386" i="7"/>
  <c r="Q1385" i="7"/>
  <c r="Q1379" i="7"/>
  <c r="G1359" i="7"/>
  <c r="L1583" i="7"/>
  <c r="L1534" i="7"/>
  <c r="G1510" i="7"/>
  <c r="L1503" i="7"/>
  <c r="Q1472" i="7"/>
  <c r="Q1448" i="7"/>
  <c r="Q1447" i="7"/>
  <c r="Q1441" i="7"/>
  <c r="Q1426" i="7"/>
  <c r="Q1414" i="7"/>
  <c r="Q1413" i="7"/>
  <c r="Q1382" i="7"/>
  <c r="Q1381" i="7"/>
  <c r="G1599" i="7"/>
  <c r="Q1596" i="7"/>
  <c r="G1561" i="7"/>
  <c r="G1545" i="7"/>
  <c r="Q1529" i="7"/>
  <c r="L1497" i="7"/>
  <c r="G1494" i="7"/>
  <c r="Q1456" i="7"/>
  <c r="Q1444" i="7"/>
  <c r="Q1429" i="7"/>
  <c r="Q1394" i="7"/>
  <c r="Q1387" i="7"/>
  <c r="Q1358" i="7"/>
  <c r="G1355" i="7"/>
  <c r="G1339" i="7"/>
  <c r="L1294" i="7"/>
  <c r="L1286" i="7"/>
  <c r="L1279" i="7"/>
  <c r="L1263" i="7"/>
  <c r="Q1593" i="7"/>
  <c r="Q1563" i="7"/>
  <c r="Q1495" i="7"/>
  <c r="Q1488" i="7"/>
  <c r="Q1473" i="7"/>
  <c r="Q1459" i="7"/>
  <c r="Q1419" i="7"/>
  <c r="G1341" i="7"/>
  <c r="G1338" i="7"/>
  <c r="G1335" i="7"/>
  <c r="G1330" i="7"/>
  <c r="G1327" i="7"/>
  <c r="G1322" i="7"/>
  <c r="G1319" i="7"/>
  <c r="Q1559" i="7"/>
  <c r="Q1535" i="7"/>
  <c r="G1521" i="7"/>
  <c r="Q1517" i="7"/>
  <c r="G1515" i="7"/>
  <c r="L1493" i="7"/>
  <c r="Q1489" i="7"/>
  <c r="L1471" i="7"/>
  <c r="L1460" i="7"/>
  <c r="Q1435" i="7"/>
  <c r="Q1406" i="7"/>
  <c r="Q1405" i="7"/>
  <c r="Q1402" i="7"/>
  <c r="Q1377" i="7"/>
  <c r="Q1354" i="7"/>
  <c r="G1347" i="7"/>
  <c r="Q1336" i="7"/>
  <c r="Q1335" i="7"/>
  <c r="Q1331" i="7"/>
  <c r="Q1328" i="7"/>
  <c r="Q1327" i="7"/>
  <c r="Q1323" i="7"/>
  <c r="Q1320" i="7"/>
  <c r="Q1319" i="7"/>
  <c r="L1530" i="7"/>
  <c r="Q1527" i="7"/>
  <c r="L1487" i="7"/>
  <c r="Q1469" i="7"/>
  <c r="Q1466" i="7"/>
  <c r="Q1440" i="7"/>
  <c r="Q1421" i="7"/>
  <c r="Q1409" i="7"/>
  <c r="L1406" i="7"/>
  <c r="Q1390" i="7"/>
  <c r="Q1373" i="7"/>
  <c r="G1358" i="7"/>
  <c r="Q1293" i="7"/>
  <c r="G1274" i="7"/>
  <c r="G1263" i="7"/>
  <c r="L1261" i="7"/>
  <c r="G1255" i="7"/>
  <c r="G1247" i="7"/>
  <c r="G1239" i="7"/>
  <c r="G1231" i="7"/>
  <c r="G1223" i="7"/>
  <c r="G1220" i="7"/>
  <c r="G1217" i="7"/>
  <c r="L1215" i="7"/>
  <c r="G1209" i="7"/>
  <c r="L1204" i="7"/>
  <c r="G1198" i="7"/>
  <c r="L1196" i="7"/>
  <c r="G1190" i="7"/>
  <c r="L1188" i="7"/>
  <c r="G1182" i="7"/>
  <c r="L1180" i="7"/>
  <c r="G1174" i="7"/>
  <c r="L1172" i="7"/>
  <c r="G1166" i="7"/>
  <c r="L1164" i="7"/>
  <c r="G1151" i="7"/>
  <c r="G1150" i="7"/>
  <c r="L1147" i="7"/>
  <c r="G1141" i="7"/>
  <c r="L1139" i="7"/>
  <c r="G1133" i="7"/>
  <c r="G1128" i="7"/>
  <c r="G1127" i="7"/>
  <c r="L1124" i="7"/>
  <c r="G1116" i="7"/>
  <c r="L1114" i="7"/>
  <c r="G1108" i="7"/>
  <c r="L1106" i="7"/>
  <c r="G1100" i="7"/>
  <c r="L1098" i="7"/>
  <c r="G1092" i="7"/>
  <c r="L1090" i="7"/>
  <c r="G1084" i="7"/>
  <c r="L1082" i="7"/>
  <c r="Q1601" i="7"/>
  <c r="Q1548" i="7"/>
  <c r="L1429" i="7"/>
  <c r="Q1395" i="7"/>
  <c r="Q1374" i="7"/>
  <c r="G1362" i="7"/>
  <c r="Q1318" i="7"/>
  <c r="G1286" i="7"/>
  <c r="G1284" i="7"/>
  <c r="Q1280" i="7"/>
  <c r="Q1277" i="7"/>
  <c r="Q1269" i="7"/>
  <c r="L1260" i="7"/>
  <c r="G1254" i="7"/>
  <c r="L1252" i="7"/>
  <c r="G1246" i="7"/>
  <c r="L1244" i="7"/>
  <c r="G1238" i="7"/>
  <c r="L1236" i="7"/>
  <c r="G1230" i="7"/>
  <c r="L1228" i="7"/>
  <c r="G1222" i="7"/>
  <c r="G1219" i="7"/>
  <c r="G1216" i="7"/>
  <c r="L1214" i="7"/>
  <c r="G1208" i="7"/>
  <c r="L1206" i="7"/>
  <c r="L1203" i="7"/>
  <c r="G1197" i="7"/>
  <c r="L1195" i="7"/>
  <c r="G1189" i="7"/>
  <c r="L1187" i="7"/>
  <c r="G1181" i="7"/>
  <c r="L1179" i="7"/>
  <c r="G1173" i="7"/>
  <c r="L1171" i="7"/>
  <c r="G1165" i="7"/>
  <c r="L1163" i="7"/>
  <c r="G1149" i="7"/>
  <c r="G1148" i="7"/>
  <c r="L1146" i="7"/>
  <c r="G1140" i="7"/>
  <c r="L1138" i="7"/>
  <c r="G1126" i="7"/>
  <c r="G1125" i="7"/>
  <c r="L1123" i="7"/>
  <c r="G1115" i="7"/>
  <c r="L1113" i="7"/>
  <c r="G1107" i="7"/>
  <c r="L1105" i="7"/>
  <c r="G1099" i="7"/>
  <c r="L1097" i="7"/>
  <c r="G1091" i="7"/>
  <c r="L1089" i="7"/>
  <c r="G1083" i="7"/>
  <c r="L1606" i="7"/>
  <c r="Q1545" i="7"/>
  <c r="Q1476" i="7"/>
  <c r="Q1460" i="7"/>
  <c r="Q1455" i="7"/>
  <c r="Q1433" i="7"/>
  <c r="Q1422" i="7"/>
  <c r="L1414" i="7"/>
  <c r="Q1410" i="7"/>
  <c r="Q1393" i="7"/>
  <c r="Q1371" i="7"/>
  <c r="L1366" i="7"/>
  <c r="G1326" i="7"/>
  <c r="Q1477" i="7"/>
  <c r="Q1436" i="7"/>
  <c r="L1382" i="7"/>
  <c r="G1343" i="7"/>
  <c r="Q1340" i="7"/>
  <c r="G1279" i="7"/>
  <c r="L1277" i="7"/>
  <c r="Q1275" i="7"/>
  <c r="G1259" i="7"/>
  <c r="G1251" i="7"/>
  <c r="G1243" i="7"/>
  <c r="G1235" i="7"/>
  <c r="G1227" i="7"/>
  <c r="G1213" i="7"/>
  <c r="G1202" i="7"/>
  <c r="G1194" i="7"/>
  <c r="G1186" i="7"/>
  <c r="G1178" i="7"/>
  <c r="G1170" i="7"/>
  <c r="G1162" i="7"/>
  <c r="G1158" i="7"/>
  <c r="G1145" i="7"/>
  <c r="G1137" i="7"/>
  <c r="G1120" i="7"/>
  <c r="G1112" i="7"/>
  <c r="G1104" i="7"/>
  <c r="G1096" i="7"/>
  <c r="G1088" i="7"/>
  <c r="Q1505" i="7"/>
  <c r="Q1482" i="7"/>
  <c r="Q1468" i="7"/>
  <c r="Q1403" i="7"/>
  <c r="Q1401" i="7"/>
  <c r="Q1389" i="7"/>
  <c r="G1351" i="7"/>
  <c r="Q1332" i="7"/>
  <c r="G1290" i="7"/>
  <c r="G1282" i="7"/>
  <c r="L1276" i="7"/>
  <c r="G1269" i="7"/>
  <c r="Q1260" i="7"/>
  <c r="L1258" i="7"/>
  <c r="G1257" i="7"/>
  <c r="G1256" i="7"/>
  <c r="L1248" i="7"/>
  <c r="L1247" i="7"/>
  <c r="G1234" i="7"/>
  <c r="L1226" i="7"/>
  <c r="G1225" i="7"/>
  <c r="G1224" i="7"/>
  <c r="L1217" i="7"/>
  <c r="L1201" i="7"/>
  <c r="G1200" i="7"/>
  <c r="G1199" i="7"/>
  <c r="L1191" i="7"/>
  <c r="G1177" i="7"/>
  <c r="L1169" i="7"/>
  <c r="G1168" i="7"/>
  <c r="G1167" i="7"/>
  <c r="G1157" i="7"/>
  <c r="L1152" i="7"/>
  <c r="G1147" i="7"/>
  <c r="G1146" i="7"/>
  <c r="G1131" i="7"/>
  <c r="G1130" i="7"/>
  <c r="L1126" i="7"/>
  <c r="L1099" i="7"/>
  <c r="G1098" i="7"/>
  <c r="G1097" i="7"/>
  <c r="G1078" i="7"/>
  <c r="G1068" i="7"/>
  <c r="G1064" i="7"/>
  <c r="G1060" i="7"/>
  <c r="G1056" i="7"/>
  <c r="G1048" i="7"/>
  <c r="G1040" i="7"/>
  <c r="G1032" i="7"/>
  <c r="Q1369" i="7"/>
  <c r="G1357" i="7"/>
  <c r="G1344" i="7"/>
  <c r="Q1264" i="7"/>
  <c r="Q1261" i="7"/>
  <c r="L1238" i="7"/>
  <c r="G1237" i="7"/>
  <c r="G1236" i="7"/>
  <c r="L1208" i="7"/>
  <c r="G1207" i="7"/>
  <c r="G1206" i="7"/>
  <c r="L1181" i="7"/>
  <c r="G1180" i="7"/>
  <c r="G1179" i="7"/>
  <c r="G1152" i="7"/>
  <c r="G1136" i="7"/>
  <c r="G1119" i="7"/>
  <c r="L1111" i="7"/>
  <c r="G1110" i="7"/>
  <c r="G1109" i="7"/>
  <c r="L1101" i="7"/>
  <c r="G1087" i="7"/>
  <c r="L1444" i="7"/>
  <c r="G1349" i="7"/>
  <c r="G1334" i="7"/>
  <c r="Q1309" i="7"/>
  <c r="Q1301" i="7"/>
  <c r="G1276" i="7"/>
  <c r="G1266" i="7"/>
  <c r="G1258" i="7"/>
  <c r="L1250" i="7"/>
  <c r="G1249" i="7"/>
  <c r="G1248" i="7"/>
  <c r="L1240" i="7"/>
  <c r="G1226" i="7"/>
  <c r="L1210" i="7"/>
  <c r="G1201" i="7"/>
  <c r="L1193" i="7"/>
  <c r="G1192" i="7"/>
  <c r="G1191" i="7"/>
  <c r="L1183" i="7"/>
  <c r="G1169" i="7"/>
  <c r="L1161" i="7"/>
  <c r="G1160" i="7"/>
  <c r="L1154" i="7"/>
  <c r="L1140" i="7"/>
  <c r="G1139" i="7"/>
  <c r="G1138" i="7"/>
  <c r="G1121" i="7"/>
  <c r="L1091" i="7"/>
  <c r="G1090" i="7"/>
  <c r="G1089" i="7"/>
  <c r="G1076" i="7"/>
  <c r="G1055" i="7"/>
  <c r="L1590" i="7"/>
  <c r="Q1537" i="7"/>
  <c r="Q1370" i="7"/>
  <c r="G1363" i="7"/>
  <c r="Q1272" i="7"/>
  <c r="G1261" i="7"/>
  <c r="G1250" i="7"/>
  <c r="L1242" i="7"/>
  <c r="G1241" i="7"/>
  <c r="G1240" i="7"/>
  <c r="L1232" i="7"/>
  <c r="L1212" i="7"/>
  <c r="G1211" i="7"/>
  <c r="G1210" i="7"/>
  <c r="G1193" i="7"/>
  <c r="L1185" i="7"/>
  <c r="G1184" i="7"/>
  <c r="G1183" i="7"/>
  <c r="L1175" i="7"/>
  <c r="G1161" i="7"/>
  <c r="G1155" i="7"/>
  <c r="G1123" i="7"/>
  <c r="G1122" i="7"/>
  <c r="L1115" i="7"/>
  <c r="G1114" i="7"/>
  <c r="G1113" i="7"/>
  <c r="L1083" i="7"/>
  <c r="G1082" i="7"/>
  <c r="G1081" i="7"/>
  <c r="Q1079" i="7"/>
  <c r="G1074" i="7"/>
  <c r="Q1348" i="7"/>
  <c r="G1345" i="7"/>
  <c r="Q1313" i="7"/>
  <c r="Q1285" i="7"/>
  <c r="Q1263" i="7"/>
  <c r="L1254" i="7"/>
  <c r="G1233" i="7"/>
  <c r="L1223" i="7"/>
  <c r="L1199" i="7"/>
  <c r="L1178" i="7"/>
  <c r="G1156" i="7"/>
  <c r="G1153" i="7"/>
  <c r="L1131" i="7"/>
  <c r="G1118" i="7"/>
  <c r="L1109" i="7"/>
  <c r="G1105" i="7"/>
  <c r="G1095" i="7"/>
  <c r="Q1066" i="7"/>
  <c r="Q1044" i="7"/>
  <c r="Q1041" i="7"/>
  <c r="Q1040" i="7"/>
  <c r="G1030" i="7"/>
  <c r="G1022" i="7"/>
  <c r="G1014" i="7"/>
  <c r="G1006" i="7"/>
  <c r="G998" i="7"/>
  <c r="G990" i="7"/>
  <c r="G982" i="7"/>
  <c r="G974" i="7"/>
  <c r="G966" i="7"/>
  <c r="G958" i="7"/>
  <c r="G950" i="7"/>
  <c r="G939" i="7"/>
  <c r="G931" i="7"/>
  <c r="G923" i="7"/>
  <c r="L1567" i="7"/>
  <c r="Q1439" i="7"/>
  <c r="G1352" i="7"/>
  <c r="Q1326" i="7"/>
  <c r="G1289" i="7"/>
  <c r="G1195" i="7"/>
  <c r="G1171" i="7"/>
  <c r="G1164" i="7"/>
  <c r="L1151" i="7"/>
  <c r="G1142" i="7"/>
  <c r="L1136" i="7"/>
  <c r="G1106" i="7"/>
  <c r="L1103" i="7"/>
  <c r="G1102" i="7"/>
  <c r="L1092" i="7"/>
  <c r="G1085" i="7"/>
  <c r="Q1062" i="7"/>
  <c r="Q1036" i="7"/>
  <c r="Q1033" i="7"/>
  <c r="Q1032" i="7"/>
  <c r="G1029" i="7"/>
  <c r="L1027" i="7"/>
  <c r="G1021" i="7"/>
  <c r="L1019" i="7"/>
  <c r="G1013" i="7"/>
  <c r="L1011" i="7"/>
  <c r="G1005" i="7"/>
  <c r="L1003" i="7"/>
  <c r="G997" i="7"/>
  <c r="L995" i="7"/>
  <c r="G989" i="7"/>
  <c r="L987" i="7"/>
  <c r="G981" i="7"/>
  <c r="L979" i="7"/>
  <c r="G973" i="7"/>
  <c r="L971" i="7"/>
  <c r="G965" i="7"/>
  <c r="L963" i="7"/>
  <c r="G957" i="7"/>
  <c r="L955" i="7"/>
  <c r="G949" i="7"/>
  <c r="L947" i="7"/>
  <c r="Q1585" i="7"/>
  <c r="Q1449" i="7"/>
  <c r="Q1443" i="7"/>
  <c r="G1361" i="7"/>
  <c r="G1348" i="7"/>
  <c r="G1294" i="7"/>
  <c r="G1277" i="7"/>
  <c r="L1251" i="7"/>
  <c r="L1234" i="7"/>
  <c r="L1224" i="7"/>
  <c r="L1219" i="7"/>
  <c r="G1214" i="7"/>
  <c r="G1188" i="7"/>
  <c r="G1185" i="7"/>
  <c r="G1175" i="7"/>
  <c r="L1165" i="7"/>
  <c r="G1154" i="7"/>
  <c r="L1149" i="7"/>
  <c r="G1143" i="7"/>
  <c r="L1129" i="7"/>
  <c r="L1119" i="7"/>
  <c r="L1093" i="7"/>
  <c r="G1086" i="7"/>
  <c r="G1075" i="7"/>
  <c r="Q1067" i="7"/>
  <c r="Q1058" i="7"/>
  <c r="L1048" i="7"/>
  <c r="Q1039" i="7"/>
  <c r="Q1286" i="7"/>
  <c r="L1256" i="7"/>
  <c r="L1235" i="7"/>
  <c r="L1197" i="7"/>
  <c r="G1176" i="7"/>
  <c r="L1162" i="7"/>
  <c r="L1134" i="7"/>
  <c r="L1127" i="7"/>
  <c r="G1093" i="7"/>
  <c r="L1087" i="7"/>
  <c r="G1072" i="7"/>
  <c r="G1043" i="7"/>
  <c r="G1026" i="7"/>
  <c r="G1018" i="7"/>
  <c r="G1010" i="7"/>
  <c r="G1002" i="7"/>
  <c r="G994" i="7"/>
  <c r="G986" i="7"/>
  <c r="G978" i="7"/>
  <c r="G970" i="7"/>
  <c r="G962" i="7"/>
  <c r="G954" i="7"/>
  <c r="G946" i="7"/>
  <c r="G943" i="7"/>
  <c r="G935" i="7"/>
  <c r="G927" i="7"/>
  <c r="G919" i="7"/>
  <c r="G1260" i="7"/>
  <c r="G1253" i="7"/>
  <c r="G1242" i="7"/>
  <c r="G1187" i="7"/>
  <c r="L1157" i="7"/>
  <c r="L1141" i="7"/>
  <c r="G1129" i="7"/>
  <c r="L1116" i="7"/>
  <c r="L1108" i="7"/>
  <c r="G1038" i="7"/>
  <c r="L1013" i="7"/>
  <c r="G1012" i="7"/>
  <c r="G1011" i="7"/>
  <c r="L981" i="7"/>
  <c r="G980" i="7"/>
  <c r="G979" i="7"/>
  <c r="L949" i="7"/>
  <c r="G948" i="7"/>
  <c r="G947" i="7"/>
  <c r="G942" i="7"/>
  <c r="Q1316" i="7"/>
  <c r="L1291" i="7"/>
  <c r="L1289" i="7"/>
  <c r="G1268" i="7"/>
  <c r="G1245" i="7"/>
  <c r="G1203" i="7"/>
  <c r="L1177" i="7"/>
  <c r="G1144" i="7"/>
  <c r="G1134" i="7"/>
  <c r="G1103" i="7"/>
  <c r="G1094" i="7"/>
  <c r="G1039" i="7"/>
  <c r="L1025" i="7"/>
  <c r="G1024" i="7"/>
  <c r="G1023" i="7"/>
  <c r="L1015" i="7"/>
  <c r="G1001" i="7"/>
  <c r="L993" i="7"/>
  <c r="G992" i="7"/>
  <c r="G991" i="7"/>
  <c r="L983" i="7"/>
  <c r="G969" i="7"/>
  <c r="L961" i="7"/>
  <c r="G960" i="7"/>
  <c r="G959" i="7"/>
  <c r="L951" i="7"/>
  <c r="G941" i="7"/>
  <c r="G937" i="7"/>
  <c r="L933" i="7"/>
  <c r="Q922" i="7"/>
  <c r="Q918" i="7"/>
  <c r="Q1311" i="7"/>
  <c r="Q1295" i="7"/>
  <c r="G1293" i="7"/>
  <c r="L1243" i="7"/>
  <c r="L1167" i="7"/>
  <c r="L1142" i="7"/>
  <c r="L1117" i="7"/>
  <c r="G1111" i="7"/>
  <c r="G1101" i="7"/>
  <c r="Q1075" i="7"/>
  <c r="G1057" i="7"/>
  <c r="G1051" i="7"/>
  <c r="Q1048" i="7"/>
  <c r="L1005" i="7"/>
  <c r="G1004" i="7"/>
  <c r="G1003" i="7"/>
  <c r="L973" i="7"/>
  <c r="G972" i="7"/>
  <c r="G971" i="7"/>
  <c r="G934" i="7"/>
  <c r="G847" i="7"/>
  <c r="G839" i="7"/>
  <c r="Q836" i="7"/>
  <c r="G835" i="7"/>
  <c r="Q1334" i="7"/>
  <c r="L1194" i="7"/>
  <c r="L1186" i="7"/>
  <c r="G1163" i="7"/>
  <c r="G1135" i="7"/>
  <c r="G1117" i="7"/>
  <c r="Q1068" i="7"/>
  <c r="G1047" i="7"/>
  <c r="L1029" i="7"/>
  <c r="G1028" i="7"/>
  <c r="G1027" i="7"/>
  <c r="L997" i="7"/>
  <c r="G996" i="7"/>
  <c r="G995" i="7"/>
  <c r="L965" i="7"/>
  <c r="G964" i="7"/>
  <c r="G963" i="7"/>
  <c r="G926" i="7"/>
  <c r="L830" i="7"/>
  <c r="L814" i="7"/>
  <c r="Q1378" i="7"/>
  <c r="L1374" i="7"/>
  <c r="Q1299" i="7"/>
  <c r="Q1297" i="7"/>
  <c r="G1244" i="7"/>
  <c r="G1204" i="7"/>
  <c r="L1130" i="7"/>
  <c r="G1035" i="7"/>
  <c r="L1022" i="7"/>
  <c r="L1009" i="7"/>
  <c r="G975" i="7"/>
  <c r="L969" i="7"/>
  <c r="L939" i="7"/>
  <c r="G930" i="7"/>
  <c r="G921" i="7"/>
  <c r="Q913" i="7"/>
  <c r="Q905" i="7"/>
  <c r="Q897" i="7"/>
  <c r="Q889" i="7"/>
  <c r="Q881" i="7"/>
  <c r="Q873" i="7"/>
  <c r="Q865" i="7"/>
  <c r="Q857" i="7"/>
  <c r="Q831" i="7"/>
  <c r="G822" i="7"/>
  <c r="L820" i="7"/>
  <c r="Q818" i="7"/>
  <c r="Q817" i="7"/>
  <c r="Q805" i="7"/>
  <c r="Q797" i="7"/>
  <c r="Q789" i="7"/>
  <c r="Q781" i="7"/>
  <c r="Q773" i="7"/>
  <c r="Q765" i="7"/>
  <c r="Q757" i="7"/>
  <c r="Q749" i="7"/>
  <c r="Q741" i="7"/>
  <c r="Q733" i="7"/>
  <c r="Q725" i="7"/>
  <c r="Q717" i="7"/>
  <c r="Q709" i="7"/>
  <c r="Q701" i="7"/>
  <c r="Q694" i="7"/>
  <c r="Q686" i="7"/>
  <c r="Q668" i="7"/>
  <c r="G1353" i="7"/>
  <c r="Q1289" i="7"/>
  <c r="G1228" i="7"/>
  <c r="L1216" i="7"/>
  <c r="L1173" i="7"/>
  <c r="G1172" i="7"/>
  <c r="L1085" i="7"/>
  <c r="Q1052" i="7"/>
  <c r="G1031" i="7"/>
  <c r="G1025" i="7"/>
  <c r="G1015" i="7"/>
  <c r="L999" i="7"/>
  <c r="G976" i="7"/>
  <c r="L957" i="7"/>
  <c r="G953" i="7"/>
  <c r="G925" i="7"/>
  <c r="G917" i="7"/>
  <c r="Q914" i="7"/>
  <c r="L912" i="7"/>
  <c r="G910" i="7"/>
  <c r="Q906" i="7"/>
  <c r="L904" i="7"/>
  <c r="G902" i="7"/>
  <c r="Q898" i="7"/>
  <c r="L896" i="7"/>
  <c r="G894" i="7"/>
  <c r="Q890" i="7"/>
  <c r="L888" i="7"/>
  <c r="G886" i="7"/>
  <c r="Q882" i="7"/>
  <c r="L880" i="7"/>
  <c r="G878" i="7"/>
  <c r="Q874" i="7"/>
  <c r="L872" i="7"/>
  <c r="G870" i="7"/>
  <c r="Q866" i="7"/>
  <c r="L864" i="7"/>
  <c r="G862" i="7"/>
  <c r="Q858" i="7"/>
  <c r="L856" i="7"/>
  <c r="G854" i="7"/>
  <c r="Q850" i="7"/>
  <c r="L849" i="7"/>
  <c r="Q846" i="7"/>
  <c r="Q842" i="7"/>
  <c r="L841" i="7"/>
  <c r="Q838" i="7"/>
  <c r="G836" i="7"/>
  <c r="G830" i="7"/>
  <c r="L819" i="7"/>
  <c r="G811" i="7"/>
  <c r="Q804" i="7"/>
  <c r="Q796" i="7"/>
  <c r="Q788" i="7"/>
  <c r="Q780" i="7"/>
  <c r="Q772" i="7"/>
  <c r="Q764" i="7"/>
  <c r="Q756" i="7"/>
  <c r="Q748" i="7"/>
  <c r="Q740" i="7"/>
  <c r="Q732" i="7"/>
  <c r="Q724" i="7"/>
  <c r="Q716" i="7"/>
  <c r="Q708" i="7"/>
  <c r="Q700" i="7"/>
  <c r="Q693" i="7"/>
  <c r="Q685" i="7"/>
  <c r="Q678" i="7"/>
  <c r="Q674" i="7"/>
  <c r="L1189" i="7"/>
  <c r="L1144" i="7"/>
  <c r="Q1070" i="7"/>
  <c r="L1023" i="7"/>
  <c r="G1019" i="7"/>
  <c r="G1009" i="7"/>
  <c r="L990" i="7"/>
  <c r="L977" i="7"/>
  <c r="G918" i="7"/>
  <c r="Q915" i="7"/>
  <c r="Q907" i="7"/>
  <c r="Q899" i="7"/>
  <c r="Q891" i="7"/>
  <c r="Q883" i="7"/>
  <c r="Q875" i="7"/>
  <c r="Q867" i="7"/>
  <c r="Q859" i="7"/>
  <c r="Q851" i="7"/>
  <c r="Q828" i="7"/>
  <c r="G820" i="7"/>
  <c r="G814" i="7"/>
  <c r="Q803" i="7"/>
  <c r="Q795" i="7"/>
  <c r="Q787" i="7"/>
  <c r="Q779" i="7"/>
  <c r="Q771" i="7"/>
  <c r="Q763" i="7"/>
  <c r="Q755" i="7"/>
  <c r="Q747" i="7"/>
  <c r="Q739" i="7"/>
  <c r="Q731" i="7"/>
  <c r="Q723" i="7"/>
  <c r="Q715" i="7"/>
  <c r="Q707" i="7"/>
  <c r="Q699" i="7"/>
  <c r="Q692" i="7"/>
  <c r="Q684" i="7"/>
  <c r="Q670" i="7"/>
  <c r="Q1315" i="7"/>
  <c r="Q1305" i="7"/>
  <c r="L1284" i="7"/>
  <c r="G1252" i="7"/>
  <c r="G1229" i="7"/>
  <c r="L1107" i="7"/>
  <c r="L1007" i="7"/>
  <c r="G1000" i="7"/>
  <c r="L991" i="7"/>
  <c r="G987" i="7"/>
  <c r="G977" i="7"/>
  <c r="L958" i="7"/>
  <c r="L937" i="7"/>
  <c r="Q934" i="7"/>
  <c r="Q909" i="7"/>
  <c r="Q901" i="7"/>
  <c r="Q893" i="7"/>
  <c r="Q885" i="7"/>
  <c r="Q877" i="7"/>
  <c r="Q869" i="7"/>
  <c r="Q861" i="7"/>
  <c r="Q853" i="7"/>
  <c r="G817" i="7"/>
  <c r="Q809" i="7"/>
  <c r="Q801" i="7"/>
  <c r="Q793" i="7"/>
  <c r="Q785" i="7"/>
  <c r="Q777" i="7"/>
  <c r="Q769" i="7"/>
  <c r="Q761" i="7"/>
  <c r="Q753" i="7"/>
  <c r="Q745" i="7"/>
  <c r="Q737" i="7"/>
  <c r="Q729" i="7"/>
  <c r="Q721" i="7"/>
  <c r="Q713" i="7"/>
  <c r="Q705" i="7"/>
  <c r="Q697" i="7"/>
  <c r="Q690" i="7"/>
  <c r="Q682" i="7"/>
  <c r="G1318" i="7"/>
  <c r="G1196" i="7"/>
  <c r="L1017" i="7"/>
  <c r="G1016" i="7"/>
  <c r="L967" i="7"/>
  <c r="L923" i="7"/>
  <c r="G912" i="7"/>
  <c r="G904" i="7"/>
  <c r="G896" i="7"/>
  <c r="G888" i="7"/>
  <c r="G880" i="7"/>
  <c r="G872" i="7"/>
  <c r="G864" i="7"/>
  <c r="G856" i="7"/>
  <c r="G846" i="7"/>
  <c r="Q807" i="7"/>
  <c r="Q806" i="7"/>
  <c r="Q802" i="7"/>
  <c r="Q751" i="7"/>
  <c r="Q750" i="7"/>
  <c r="Q746" i="7"/>
  <c r="Q728" i="7"/>
  <c r="L714" i="7"/>
  <c r="Q711" i="7"/>
  <c r="Q710" i="7"/>
  <c r="Q706" i="7"/>
  <c r="Q677" i="7"/>
  <c r="G657" i="7"/>
  <c r="G636" i="7"/>
  <c r="G620" i="7"/>
  <c r="Q1307" i="7"/>
  <c r="L1268" i="7"/>
  <c r="G1232" i="7"/>
  <c r="L1230" i="7"/>
  <c r="Q1063" i="7"/>
  <c r="G1007" i="7"/>
  <c r="G984" i="7"/>
  <c r="G952" i="7"/>
  <c r="L942" i="7"/>
  <c r="L910" i="7"/>
  <c r="Q908" i="7"/>
  <c r="L902" i="7"/>
  <c r="Q900" i="7"/>
  <c r="L894" i="7"/>
  <c r="Q892" i="7"/>
  <c r="L886" i="7"/>
  <c r="Q884" i="7"/>
  <c r="L878" i="7"/>
  <c r="Q876" i="7"/>
  <c r="L870" i="7"/>
  <c r="Q868" i="7"/>
  <c r="L862" i="7"/>
  <c r="Q860" i="7"/>
  <c r="L854" i="7"/>
  <c r="Q852" i="7"/>
  <c r="Q847" i="7"/>
  <c r="L844" i="7"/>
  <c r="Q834" i="7"/>
  <c r="G833" i="7"/>
  <c r="Q823" i="7"/>
  <c r="Q820" i="7"/>
  <c r="Q799" i="7"/>
  <c r="Q798" i="7"/>
  <c r="Q794" i="7"/>
  <c r="Q768" i="7"/>
  <c r="Q720" i="7"/>
  <c r="L691" i="7"/>
  <c r="Q688" i="7"/>
  <c r="Q687" i="7"/>
  <c r="Q683" i="7"/>
  <c r="Q666" i="7"/>
  <c r="G659" i="7"/>
  <c r="G643" i="7"/>
  <c r="G638" i="7"/>
  <c r="G622" i="7"/>
  <c r="G602" i="7"/>
  <c r="G594" i="7"/>
  <c r="G586" i="7"/>
  <c r="G578" i="7"/>
  <c r="G570" i="7"/>
  <c r="G562" i="7"/>
  <c r="G554" i="7"/>
  <c r="G546" i="7"/>
  <c r="G538" i="7"/>
  <c r="G530" i="7"/>
  <c r="G522" i="7"/>
  <c r="G514" i="7"/>
  <c r="G1124" i="7"/>
  <c r="Q1055" i="7"/>
  <c r="Q1049" i="7"/>
  <c r="G1020" i="7"/>
  <c r="G1017" i="7"/>
  <c r="L1010" i="7"/>
  <c r="G999" i="7"/>
  <c r="L985" i="7"/>
  <c r="L975" i="7"/>
  <c r="G967" i="7"/>
  <c r="G955" i="7"/>
  <c r="Q930" i="7"/>
  <c r="G929" i="7"/>
  <c r="L921" i="7"/>
  <c r="G844" i="7"/>
  <c r="G825" i="7"/>
  <c r="G819" i="7"/>
  <c r="Q791" i="7"/>
  <c r="Q790" i="7"/>
  <c r="Q786" i="7"/>
  <c r="Q760" i="7"/>
  <c r="L746" i="7"/>
  <c r="Q743" i="7"/>
  <c r="Q742" i="7"/>
  <c r="Q738" i="7"/>
  <c r="L706" i="7"/>
  <c r="Q703" i="7"/>
  <c r="Q702" i="7"/>
  <c r="Q698" i="7"/>
  <c r="Q669" i="7"/>
  <c r="G661" i="7"/>
  <c r="Q652" i="7"/>
  <c r="G645" i="7"/>
  <c r="G640" i="7"/>
  <c r="Q631" i="7"/>
  <c r="G624" i="7"/>
  <c r="Q615" i="7"/>
  <c r="Q605" i="7"/>
  <c r="Q597" i="7"/>
  <c r="Q589" i="7"/>
  <c r="Q581" i="7"/>
  <c r="Q573" i="7"/>
  <c r="Q565" i="7"/>
  <c r="Q557" i="7"/>
  <c r="Q549" i="7"/>
  <c r="Q541" i="7"/>
  <c r="Q533" i="7"/>
  <c r="Q525" i="7"/>
  <c r="Q517" i="7"/>
  <c r="Q509" i="7"/>
  <c r="Q505" i="7"/>
  <c r="Q501" i="7"/>
  <c r="Q497" i="7"/>
  <c r="Q493" i="7"/>
  <c r="Q489" i="7"/>
  <c r="Q485" i="7"/>
  <c r="Q481" i="7"/>
  <c r="Q477" i="7"/>
  <c r="Q473" i="7"/>
  <c r="Q469" i="7"/>
  <c r="Q465" i="7"/>
  <c r="Q461" i="7"/>
  <c r="Q457" i="7"/>
  <c r="G1212" i="7"/>
  <c r="L1021" i="7"/>
  <c r="G1008" i="7"/>
  <c r="G985" i="7"/>
  <c r="G968" i="7"/>
  <c r="G956" i="7"/>
  <c r="L916" i="7"/>
  <c r="G842" i="7"/>
  <c r="L835" i="7"/>
  <c r="L811" i="7"/>
  <c r="Q800" i="7"/>
  <c r="Q775" i="7"/>
  <c r="Q774" i="7"/>
  <c r="Q770" i="7"/>
  <c r="L698" i="7"/>
  <c r="Q689" i="7"/>
  <c r="Q673" i="7"/>
  <c r="G665" i="7"/>
  <c r="G649" i="7"/>
  <c r="G628" i="7"/>
  <c r="G612" i="7"/>
  <c r="Q198" i="7"/>
  <c r="P199" i="7"/>
  <c r="L200" i="7"/>
  <c r="L202" i="7"/>
  <c r="L208" i="7"/>
  <c r="L210" i="7"/>
  <c r="G215" i="7"/>
  <c r="F216" i="7"/>
  <c r="G217" i="7"/>
  <c r="F218" i="7"/>
  <c r="G219" i="7"/>
  <c r="F220" i="7"/>
  <c r="G221" i="7"/>
  <c r="F222" i="7"/>
  <c r="G223" i="7"/>
  <c r="F224" i="7"/>
  <c r="G225" i="7"/>
  <c r="F226" i="7"/>
  <c r="G227" i="7"/>
  <c r="F228" i="7"/>
  <c r="G229" i="7"/>
  <c r="F230" i="7"/>
  <c r="G231" i="7"/>
  <c r="F232" i="7"/>
  <c r="G233" i="7"/>
  <c r="F234" i="7"/>
  <c r="G235" i="7"/>
  <c r="F236" i="7"/>
  <c r="G237" i="7"/>
  <c r="F238" i="7"/>
  <c r="G239" i="7"/>
  <c r="F240" i="7"/>
  <c r="G241" i="7"/>
  <c r="F242" i="7"/>
  <c r="G243" i="7"/>
  <c r="F244" i="7"/>
  <c r="G245" i="7"/>
  <c r="F246" i="7"/>
  <c r="G247" i="7"/>
  <c r="F248" i="7"/>
  <c r="G249" i="7"/>
  <c r="F250" i="7"/>
  <c r="G251" i="7"/>
  <c r="F252" i="7"/>
  <c r="G253" i="7"/>
  <c r="F254" i="7"/>
  <c r="G255" i="7"/>
  <c r="F256" i="7"/>
  <c r="G257" i="7"/>
  <c r="F258" i="7"/>
  <c r="G259" i="7"/>
  <c r="F260" i="7"/>
  <c r="G261" i="7"/>
  <c r="F262" i="7"/>
  <c r="G263" i="7"/>
  <c r="F264" i="7"/>
  <c r="G265" i="7"/>
  <c r="F266" i="7"/>
  <c r="G267" i="7"/>
  <c r="F268" i="7"/>
  <c r="G269" i="7"/>
  <c r="F270" i="7"/>
  <c r="G271" i="7"/>
  <c r="F272" i="7"/>
  <c r="G273" i="7"/>
  <c r="F274" i="7"/>
  <c r="G275" i="7"/>
  <c r="F276" i="7"/>
  <c r="G277" i="7"/>
  <c r="F278" i="7"/>
  <c r="G279" i="7"/>
  <c r="F280" i="7"/>
  <c r="G281" i="7"/>
  <c r="F282" i="7"/>
  <c r="G283" i="7"/>
  <c r="F284" i="7"/>
  <c r="G285" i="7"/>
  <c r="F286" i="7"/>
  <c r="G287" i="7"/>
  <c r="F288" i="7"/>
  <c r="G289" i="7"/>
  <c r="F290" i="7"/>
  <c r="G291" i="7"/>
  <c r="F292" i="7"/>
  <c r="G293" i="7"/>
  <c r="F294" i="7"/>
  <c r="G295" i="7"/>
  <c r="F296" i="7"/>
  <c r="G297" i="7"/>
  <c r="F298" i="7"/>
  <c r="G299" i="7"/>
  <c r="F300" i="7"/>
  <c r="G301" i="7"/>
  <c r="L334" i="7"/>
  <c r="J335" i="7"/>
  <c r="G335" i="7"/>
  <c r="F335" i="7"/>
  <c r="G336" i="7"/>
  <c r="P338" i="7"/>
  <c r="Q339" i="7"/>
  <c r="J343" i="7"/>
  <c r="G343" i="7"/>
  <c r="F343" i="7"/>
  <c r="G344" i="7"/>
  <c r="P346" i="7"/>
  <c r="Q347" i="7"/>
  <c r="J351" i="7"/>
  <c r="G351" i="7"/>
  <c r="F351" i="7"/>
  <c r="G352" i="7"/>
  <c r="P354" i="7"/>
  <c r="Q355" i="7"/>
  <c r="J359" i="7"/>
  <c r="G359" i="7"/>
  <c r="F359" i="7"/>
  <c r="G361" i="7"/>
  <c r="Q364" i="7"/>
  <c r="L367" i="7"/>
  <c r="J368" i="7"/>
  <c r="G368" i="7"/>
  <c r="F368" i="7"/>
  <c r="G369" i="7"/>
  <c r="Q372" i="7"/>
  <c r="J376" i="7"/>
  <c r="G376" i="7"/>
  <c r="F376" i="7"/>
  <c r="G377" i="7"/>
  <c r="Q380" i="7"/>
  <c r="J384" i="7"/>
  <c r="G384" i="7"/>
  <c r="F384" i="7"/>
  <c r="G385" i="7"/>
  <c r="P387" i="7"/>
  <c r="Q388" i="7"/>
  <c r="L391" i="7"/>
  <c r="J392" i="7"/>
  <c r="G392" i="7"/>
  <c r="F392" i="7"/>
  <c r="G393" i="7"/>
  <c r="P395" i="7"/>
  <c r="Q396" i="7"/>
  <c r="J400" i="7"/>
  <c r="G400" i="7"/>
  <c r="F400" i="7"/>
  <c r="G401" i="7"/>
  <c r="P403" i="7"/>
  <c r="Q404" i="7"/>
  <c r="J408" i="7"/>
  <c r="G408" i="7"/>
  <c r="F408" i="7"/>
  <c r="G409" i="7"/>
  <c r="P411" i="7"/>
  <c r="Q412" i="7"/>
  <c r="J416" i="7"/>
  <c r="G416" i="7"/>
  <c r="F416" i="7"/>
  <c r="G417" i="7"/>
  <c r="P419" i="7"/>
  <c r="Q420" i="7"/>
  <c r="J424" i="7"/>
  <c r="G424" i="7"/>
  <c r="F424" i="7"/>
  <c r="G425" i="7"/>
  <c r="P427" i="7"/>
  <c r="Q428" i="7"/>
  <c r="J432" i="7"/>
  <c r="G432" i="7"/>
  <c r="F432" i="7"/>
  <c r="G433" i="7"/>
  <c r="P435" i="7"/>
  <c r="Q436" i="7"/>
  <c r="L439" i="7"/>
  <c r="J440" i="7"/>
  <c r="G440" i="7"/>
  <c r="F440" i="7"/>
  <c r="G441" i="7"/>
  <c r="P443" i="7"/>
  <c r="Q444" i="7"/>
  <c r="L447" i="7"/>
  <c r="J448" i="7"/>
  <c r="G448" i="7"/>
  <c r="F448" i="7"/>
  <c r="G449" i="7"/>
  <c r="P451" i="7"/>
  <c r="Q452" i="7"/>
  <c r="J456" i="7"/>
  <c r="G456" i="7"/>
  <c r="F456" i="7"/>
  <c r="K457" i="7"/>
  <c r="Q458" i="7"/>
  <c r="P459" i="7"/>
  <c r="K465" i="7"/>
  <c r="Q466" i="7"/>
  <c r="P467" i="7"/>
  <c r="K473" i="7"/>
  <c r="Q474" i="7"/>
  <c r="P475" i="7"/>
  <c r="K481" i="7"/>
  <c r="Q482" i="7"/>
  <c r="P483" i="7"/>
  <c r="K489" i="7"/>
  <c r="Q490" i="7"/>
  <c r="P491" i="7"/>
  <c r="K497" i="7"/>
  <c r="Q498" i="7"/>
  <c r="P499" i="7"/>
  <c r="K505" i="7"/>
  <c r="Q506" i="7"/>
  <c r="P507" i="7"/>
  <c r="G512" i="7"/>
  <c r="P513" i="7"/>
  <c r="P514" i="7"/>
  <c r="G517" i="7"/>
  <c r="Q519" i="7"/>
  <c r="P520" i="7"/>
  <c r="K524" i="7"/>
  <c r="P525" i="7"/>
  <c r="F529" i="7"/>
  <c r="J529" i="7"/>
  <c r="G529" i="7"/>
  <c r="K530" i="7"/>
  <c r="P531" i="7"/>
  <c r="F534" i="7"/>
  <c r="F535" i="7"/>
  <c r="G535" i="7"/>
  <c r="Q537" i="7"/>
  <c r="G540" i="7"/>
  <c r="J541" i="7"/>
  <c r="K542" i="7"/>
  <c r="L547" i="7"/>
  <c r="K547" i="7"/>
  <c r="Q554" i="7"/>
  <c r="F557" i="7"/>
  <c r="G558" i="7"/>
  <c r="L559" i="7"/>
  <c r="K559" i="7"/>
  <c r="L564" i="7"/>
  <c r="Q571" i="7"/>
  <c r="P572" i="7"/>
  <c r="G576" i="7"/>
  <c r="P577" i="7"/>
  <c r="P578" i="7"/>
  <c r="G581" i="7"/>
  <c r="Q583" i="7"/>
  <c r="P584" i="7"/>
  <c r="K588" i="7"/>
  <c r="P589" i="7"/>
  <c r="F593" i="7"/>
  <c r="J593" i="7"/>
  <c r="G593" i="7"/>
  <c r="K594" i="7"/>
  <c r="P595" i="7"/>
  <c r="F598" i="7"/>
  <c r="F599" i="7"/>
  <c r="G599" i="7"/>
  <c r="Q601" i="7"/>
  <c r="G604" i="7"/>
  <c r="J605" i="7"/>
  <c r="G610" i="7"/>
  <c r="Q611" i="7"/>
  <c r="P617" i="7"/>
  <c r="K620" i="7"/>
  <c r="G626" i="7"/>
  <c r="Q627" i="7"/>
  <c r="P633" i="7"/>
  <c r="K636" i="7"/>
  <c r="Q644" i="7"/>
  <c r="P646" i="7"/>
  <c r="F649" i="7"/>
  <c r="L653" i="7"/>
  <c r="K653" i="7"/>
  <c r="Q656" i="7"/>
  <c r="Q660" i="7"/>
  <c r="P662" i="7"/>
  <c r="G668" i="7"/>
  <c r="P669" i="7"/>
  <c r="F671" i="7"/>
  <c r="K678" i="7"/>
  <c r="Q691" i="7"/>
  <c r="L699" i="7"/>
  <c r="P704" i="7"/>
  <c r="K707" i="7"/>
  <c r="Q714" i="7"/>
  <c r="G716" i="7"/>
  <c r="F716" i="7"/>
  <c r="J716" i="7"/>
  <c r="P719" i="7"/>
  <c r="P727" i="7"/>
  <c r="Q735" i="7"/>
  <c r="L739" i="7"/>
  <c r="P744" i="7"/>
  <c r="K747" i="7"/>
  <c r="Q759" i="7"/>
  <c r="G765" i="7"/>
  <c r="J765" i="7"/>
  <c r="K771" i="7"/>
  <c r="G773" i="7"/>
  <c r="J773" i="7"/>
  <c r="F773" i="7"/>
  <c r="F783" i="7"/>
  <c r="Q784" i="7"/>
  <c r="G790" i="7"/>
  <c r="F790" i="7"/>
  <c r="J790" i="7"/>
  <c r="F795" i="7"/>
  <c r="G800" i="7"/>
  <c r="F800" i="7"/>
  <c r="J800" i="7"/>
  <c r="J813" i="7"/>
  <c r="G813" i="7"/>
  <c r="F813" i="7"/>
  <c r="P822" i="7"/>
  <c r="J824" i="7"/>
  <c r="G824" i="7"/>
  <c r="F824" i="7"/>
  <c r="J826" i="7"/>
  <c r="G826" i="7"/>
  <c r="F826" i="7"/>
  <c r="P835" i="7"/>
  <c r="Q835" i="7"/>
  <c r="Q839" i="7"/>
  <c r="G850" i="7"/>
  <c r="G852" i="7"/>
  <c r="G882" i="7"/>
  <c r="G884" i="7"/>
  <c r="G914" i="7"/>
  <c r="G916" i="7"/>
  <c r="L925" i="7"/>
  <c r="L941" i="7"/>
  <c r="F988" i="7"/>
  <c r="Q989" i="7"/>
  <c r="P989" i="7"/>
  <c r="P1015" i="7"/>
  <c r="L1030" i="7"/>
  <c r="Q1034" i="7"/>
  <c r="P1034" i="7"/>
  <c r="P1131" i="7"/>
  <c r="K1135" i="7"/>
  <c r="L1135" i="7"/>
  <c r="K1187" i="7"/>
  <c r="F459" i="7"/>
  <c r="F463" i="7"/>
  <c r="F467" i="7"/>
  <c r="F471" i="7"/>
  <c r="F475" i="7"/>
  <c r="F479" i="7"/>
  <c r="F483" i="7"/>
  <c r="F487" i="7"/>
  <c r="F491" i="7"/>
  <c r="F495" i="7"/>
  <c r="F499" i="7"/>
  <c r="F503" i="7"/>
  <c r="F507" i="7"/>
  <c r="F512" i="7"/>
  <c r="Q516" i="7"/>
  <c r="L518" i="7"/>
  <c r="F520" i="7"/>
  <c r="Q524" i="7"/>
  <c r="L526" i="7"/>
  <c r="F528" i="7"/>
  <c r="Q532" i="7"/>
  <c r="L534" i="7"/>
  <c r="F536" i="7"/>
  <c r="Q540" i="7"/>
  <c r="L542" i="7"/>
  <c r="F544" i="7"/>
  <c r="Q548" i="7"/>
  <c r="F552" i="7"/>
  <c r="Q556" i="7"/>
  <c r="L558" i="7"/>
  <c r="F560" i="7"/>
  <c r="Q564" i="7"/>
  <c r="L566" i="7"/>
  <c r="F568" i="7"/>
  <c r="Q572" i="7"/>
  <c r="L574" i="7"/>
  <c r="F576" i="7"/>
  <c r="Q580" i="7"/>
  <c r="L582" i="7"/>
  <c r="F584" i="7"/>
  <c r="Q588" i="7"/>
  <c r="L590" i="7"/>
  <c r="F592" i="7"/>
  <c r="Q596" i="7"/>
  <c r="L598" i="7"/>
  <c r="F600" i="7"/>
  <c r="Q604" i="7"/>
  <c r="F608" i="7"/>
  <c r="F610" i="7"/>
  <c r="J611" i="7"/>
  <c r="F611" i="7"/>
  <c r="Q618" i="7"/>
  <c r="P618" i="7"/>
  <c r="F626" i="7"/>
  <c r="J627" i="7"/>
  <c r="F627" i="7"/>
  <c r="Q634" i="7"/>
  <c r="P634" i="7"/>
  <c r="F647" i="7"/>
  <c r="J648" i="7"/>
  <c r="F648" i="7"/>
  <c r="L651" i="7"/>
  <c r="Q655" i="7"/>
  <c r="P655" i="7"/>
  <c r="J664" i="7"/>
  <c r="F664" i="7"/>
  <c r="L678" i="7"/>
  <c r="G687" i="7"/>
  <c r="F687" i="7"/>
  <c r="J687" i="7"/>
  <c r="L707" i="7"/>
  <c r="G720" i="7"/>
  <c r="F720" i="7"/>
  <c r="J720" i="7"/>
  <c r="G724" i="7"/>
  <c r="F724" i="7"/>
  <c r="G733" i="7"/>
  <c r="J733" i="7"/>
  <c r="L747" i="7"/>
  <c r="G768" i="7"/>
  <c r="F768" i="7"/>
  <c r="J768" i="7"/>
  <c r="G781" i="7"/>
  <c r="J781" i="7"/>
  <c r="G798" i="7"/>
  <c r="F798" i="7"/>
  <c r="J798" i="7"/>
  <c r="L803" i="7"/>
  <c r="Q832" i="7"/>
  <c r="P832" i="7"/>
  <c r="L847" i="7"/>
  <c r="K1000" i="7"/>
  <c r="L1000" i="7"/>
  <c r="K1030" i="7"/>
  <c r="F1073" i="7"/>
  <c r="J1073" i="7"/>
  <c r="Q1078" i="7"/>
  <c r="P1078" i="7"/>
  <c r="K1145" i="7"/>
  <c r="L1145" i="7"/>
  <c r="K1167" i="7"/>
  <c r="K1210" i="7"/>
  <c r="Q1215" i="7"/>
  <c r="P1215" i="7"/>
  <c r="K1239" i="7"/>
  <c r="L1239" i="7"/>
  <c r="F460" i="7"/>
  <c r="L463" i="7"/>
  <c r="F464" i="7"/>
  <c r="L467" i="7"/>
  <c r="F468" i="7"/>
  <c r="F472" i="7"/>
  <c r="L475" i="7"/>
  <c r="F476" i="7"/>
  <c r="L479" i="7"/>
  <c r="F480" i="7"/>
  <c r="L483" i="7"/>
  <c r="F484" i="7"/>
  <c r="F488" i="7"/>
  <c r="F492" i="7"/>
  <c r="L495" i="7"/>
  <c r="F496" i="7"/>
  <c r="L499" i="7"/>
  <c r="F500" i="7"/>
  <c r="F504" i="7"/>
  <c r="L507" i="7"/>
  <c r="F508" i="7"/>
  <c r="Q510" i="7"/>
  <c r="L512" i="7"/>
  <c r="F514" i="7"/>
  <c r="Q518" i="7"/>
  <c r="F522" i="7"/>
  <c r="Q526" i="7"/>
  <c r="L528" i="7"/>
  <c r="F530" i="7"/>
  <c r="Q534" i="7"/>
  <c r="L536" i="7"/>
  <c r="F538" i="7"/>
  <c r="Q542" i="7"/>
  <c r="L544" i="7"/>
  <c r="F546" i="7"/>
  <c r="Q550" i="7"/>
  <c r="L552" i="7"/>
  <c r="F554" i="7"/>
  <c r="Q558" i="7"/>
  <c r="L560" i="7"/>
  <c r="F562" i="7"/>
  <c r="Q566" i="7"/>
  <c r="F570" i="7"/>
  <c r="Q574" i="7"/>
  <c r="L576" i="7"/>
  <c r="F578" i="7"/>
  <c r="Q582" i="7"/>
  <c r="F586" i="7"/>
  <c r="Q590" i="7"/>
  <c r="L592" i="7"/>
  <c r="F594" i="7"/>
  <c r="Q598" i="7"/>
  <c r="L600" i="7"/>
  <c r="F602" i="7"/>
  <c r="Q606" i="7"/>
  <c r="L608" i="7"/>
  <c r="L610" i="7"/>
  <c r="Q614" i="7"/>
  <c r="P614" i="7"/>
  <c r="F622" i="7"/>
  <c r="J623" i="7"/>
  <c r="F623" i="7"/>
  <c r="L626" i="7"/>
  <c r="Q630" i="7"/>
  <c r="P630" i="7"/>
  <c r="F638" i="7"/>
  <c r="J639" i="7"/>
  <c r="F639" i="7"/>
  <c r="J644" i="7"/>
  <c r="F644" i="7"/>
  <c r="L647" i="7"/>
  <c r="Q651" i="7"/>
  <c r="P651" i="7"/>
  <c r="F659" i="7"/>
  <c r="J660" i="7"/>
  <c r="F660" i="7"/>
  <c r="L663" i="7"/>
  <c r="G686" i="7"/>
  <c r="J686" i="7"/>
  <c r="G695" i="7"/>
  <c r="F695" i="7"/>
  <c r="J695" i="7"/>
  <c r="L715" i="7"/>
  <c r="G732" i="7"/>
  <c r="F732" i="7"/>
  <c r="G758" i="7"/>
  <c r="F758" i="7"/>
  <c r="J758" i="7"/>
  <c r="L763" i="7"/>
  <c r="G776" i="7"/>
  <c r="F776" i="7"/>
  <c r="J776" i="7"/>
  <c r="G780" i="7"/>
  <c r="F780" i="7"/>
  <c r="G797" i="7"/>
  <c r="J797" i="7"/>
  <c r="P813" i="7"/>
  <c r="Q813" i="7"/>
  <c r="P834" i="7"/>
  <c r="J837" i="7"/>
  <c r="G837" i="7"/>
  <c r="F837" i="7"/>
  <c r="F918" i="7"/>
  <c r="Q924" i="7"/>
  <c r="P924" i="7"/>
  <c r="J932" i="7"/>
  <c r="F932" i="7"/>
  <c r="G932" i="7"/>
  <c r="Q940" i="7"/>
  <c r="P940" i="7"/>
  <c r="K945" i="7"/>
  <c r="L945" i="7"/>
  <c r="Q958" i="7"/>
  <c r="P958" i="7"/>
  <c r="Q997" i="7"/>
  <c r="P997" i="7"/>
  <c r="Q1008" i="7"/>
  <c r="P1008" i="7"/>
  <c r="G1037" i="7"/>
  <c r="F1037" i="7"/>
  <c r="J1037" i="7"/>
  <c r="G1041" i="7"/>
  <c r="F1041" i="7"/>
  <c r="J1041" i="7"/>
  <c r="Q1073" i="7"/>
  <c r="P1073" i="7"/>
  <c r="Q1128" i="7"/>
  <c r="P1128" i="7"/>
  <c r="J1315" i="7"/>
  <c r="G1315" i="7"/>
  <c r="F1315" i="7"/>
  <c r="K1400" i="7"/>
  <c r="L1400" i="7"/>
  <c r="P458" i="7"/>
  <c r="K459" i="7"/>
  <c r="G460" i="7"/>
  <c r="P462" i="7"/>
  <c r="K463" i="7"/>
  <c r="G464" i="7"/>
  <c r="P466" i="7"/>
  <c r="K467" i="7"/>
  <c r="G468" i="7"/>
  <c r="P470" i="7"/>
  <c r="G472" i="7"/>
  <c r="P474" i="7"/>
  <c r="G476" i="7"/>
  <c r="P478" i="7"/>
  <c r="K479" i="7"/>
  <c r="G480" i="7"/>
  <c r="P482" i="7"/>
  <c r="K483" i="7"/>
  <c r="G484" i="7"/>
  <c r="P486" i="7"/>
  <c r="G488" i="7"/>
  <c r="P490" i="7"/>
  <c r="G492" i="7"/>
  <c r="P494" i="7"/>
  <c r="K495" i="7"/>
  <c r="G496" i="7"/>
  <c r="P498" i="7"/>
  <c r="K499" i="7"/>
  <c r="G500" i="7"/>
  <c r="P502" i="7"/>
  <c r="G504" i="7"/>
  <c r="P506" i="7"/>
  <c r="K507" i="7"/>
  <c r="G508" i="7"/>
  <c r="P510" i="7"/>
  <c r="P511" i="7"/>
  <c r="K512" i="7"/>
  <c r="F515" i="7"/>
  <c r="P518" i="7"/>
  <c r="P519" i="7"/>
  <c r="F523" i="7"/>
  <c r="P526" i="7"/>
  <c r="P527" i="7"/>
  <c r="K528" i="7"/>
  <c r="F531" i="7"/>
  <c r="P534" i="7"/>
  <c r="P535" i="7"/>
  <c r="K536" i="7"/>
  <c r="F539" i="7"/>
  <c r="P542" i="7"/>
  <c r="P543" i="7"/>
  <c r="K544" i="7"/>
  <c r="F547" i="7"/>
  <c r="P550" i="7"/>
  <c r="P551" i="7"/>
  <c r="K552" i="7"/>
  <c r="F555" i="7"/>
  <c r="P558" i="7"/>
  <c r="P559" i="7"/>
  <c r="K560" i="7"/>
  <c r="F563" i="7"/>
  <c r="P566" i="7"/>
  <c r="P567" i="7"/>
  <c r="F571" i="7"/>
  <c r="P574" i="7"/>
  <c r="P575" i="7"/>
  <c r="K576" i="7"/>
  <c r="F579" i="7"/>
  <c r="P582" i="7"/>
  <c r="P583" i="7"/>
  <c r="F587" i="7"/>
  <c r="P590" i="7"/>
  <c r="P591" i="7"/>
  <c r="K592" i="7"/>
  <c r="F595" i="7"/>
  <c r="P598" i="7"/>
  <c r="P599" i="7"/>
  <c r="K600" i="7"/>
  <c r="F603" i="7"/>
  <c r="P606" i="7"/>
  <c r="P607" i="7"/>
  <c r="K608" i="7"/>
  <c r="K610" i="7"/>
  <c r="P611" i="7"/>
  <c r="Q612" i="7"/>
  <c r="P612" i="7"/>
  <c r="F620" i="7"/>
  <c r="J621" i="7"/>
  <c r="F621" i="7"/>
  <c r="G623" i="7"/>
  <c r="K626" i="7"/>
  <c r="P627" i="7"/>
  <c r="Q628" i="7"/>
  <c r="P628" i="7"/>
  <c r="F636" i="7"/>
  <c r="J637" i="7"/>
  <c r="F637" i="7"/>
  <c r="G639" i="7"/>
  <c r="L640" i="7"/>
  <c r="G644" i="7"/>
  <c r="L645" i="7"/>
  <c r="K647" i="7"/>
  <c r="P648" i="7"/>
  <c r="Q649" i="7"/>
  <c r="P649" i="7"/>
  <c r="F657" i="7"/>
  <c r="J658" i="7"/>
  <c r="F658" i="7"/>
  <c r="G660" i="7"/>
  <c r="L661" i="7"/>
  <c r="P664" i="7"/>
  <c r="Q665" i="7"/>
  <c r="P665" i="7"/>
  <c r="G681" i="7"/>
  <c r="F681" i="7"/>
  <c r="J681" i="7"/>
  <c r="F686" i="7"/>
  <c r="G700" i="7"/>
  <c r="F700" i="7"/>
  <c r="G709" i="7"/>
  <c r="J709" i="7"/>
  <c r="K715" i="7"/>
  <c r="G718" i="7"/>
  <c r="F718" i="7"/>
  <c r="J718" i="7"/>
  <c r="L723" i="7"/>
  <c r="J732" i="7"/>
  <c r="G736" i="7"/>
  <c r="F736" i="7"/>
  <c r="J736" i="7"/>
  <c r="G740" i="7"/>
  <c r="F740" i="7"/>
  <c r="G749" i="7"/>
  <c r="J749" i="7"/>
  <c r="K763" i="7"/>
  <c r="G766" i="7"/>
  <c r="F766" i="7"/>
  <c r="J766" i="7"/>
  <c r="J780" i="7"/>
  <c r="G784" i="7"/>
  <c r="F784" i="7"/>
  <c r="J784" i="7"/>
  <c r="G788" i="7"/>
  <c r="F788" i="7"/>
  <c r="F797" i="7"/>
  <c r="G805" i="7"/>
  <c r="J805" i="7"/>
  <c r="P810" i="7"/>
  <c r="J828" i="7"/>
  <c r="F828" i="7"/>
  <c r="P829" i="7"/>
  <c r="Q829" i="7"/>
  <c r="L839" i="7"/>
  <c r="K955" i="7"/>
  <c r="K962" i="7"/>
  <c r="L962" i="7"/>
  <c r="Q965" i="7"/>
  <c r="P965" i="7"/>
  <c r="Q992" i="7"/>
  <c r="P992" i="7"/>
  <c r="Q1012" i="7"/>
  <c r="P1012" i="7"/>
  <c r="P1037" i="7"/>
  <c r="Q1037" i="7"/>
  <c r="Q1065" i="7"/>
  <c r="P1065" i="7"/>
  <c r="K1255" i="7"/>
  <c r="L1255" i="7"/>
  <c r="P361" i="7"/>
  <c r="F457" i="7"/>
  <c r="J460" i="7"/>
  <c r="F461" i="7"/>
  <c r="J464" i="7"/>
  <c r="F465" i="7"/>
  <c r="J468" i="7"/>
  <c r="F469" i="7"/>
  <c r="J472" i="7"/>
  <c r="F473" i="7"/>
  <c r="J476" i="7"/>
  <c r="F477" i="7"/>
  <c r="J480" i="7"/>
  <c r="F481" i="7"/>
  <c r="J484" i="7"/>
  <c r="F485" i="7"/>
  <c r="J488" i="7"/>
  <c r="F489" i="7"/>
  <c r="J492" i="7"/>
  <c r="F493" i="7"/>
  <c r="J496" i="7"/>
  <c r="F497" i="7"/>
  <c r="J500" i="7"/>
  <c r="F501" i="7"/>
  <c r="J504" i="7"/>
  <c r="F505" i="7"/>
  <c r="J508" i="7"/>
  <c r="F509" i="7"/>
  <c r="Q512" i="7"/>
  <c r="L514" i="7"/>
  <c r="G515" i="7"/>
  <c r="F516" i="7"/>
  <c r="Q520" i="7"/>
  <c r="L522" i="7"/>
  <c r="G523" i="7"/>
  <c r="F524" i="7"/>
  <c r="Q528" i="7"/>
  <c r="L530" i="7"/>
  <c r="G531" i="7"/>
  <c r="F532" i="7"/>
  <c r="Q536" i="7"/>
  <c r="L538" i="7"/>
  <c r="G539" i="7"/>
  <c r="F540" i="7"/>
  <c r="Q544" i="7"/>
  <c r="L546" i="7"/>
  <c r="G547" i="7"/>
  <c r="F548" i="7"/>
  <c r="Q552" i="7"/>
  <c r="L554" i="7"/>
  <c r="G555" i="7"/>
  <c r="F556" i="7"/>
  <c r="Q560" i="7"/>
  <c r="L562" i="7"/>
  <c r="G563" i="7"/>
  <c r="F564" i="7"/>
  <c r="Q568" i="7"/>
  <c r="L570" i="7"/>
  <c r="G571" i="7"/>
  <c r="F572" i="7"/>
  <c r="Q576" i="7"/>
  <c r="L578" i="7"/>
  <c r="G579" i="7"/>
  <c r="F580" i="7"/>
  <c r="Q584" i="7"/>
  <c r="L586" i="7"/>
  <c r="G587" i="7"/>
  <c r="F588" i="7"/>
  <c r="Q592" i="7"/>
  <c r="L594" i="7"/>
  <c r="G595" i="7"/>
  <c r="F596" i="7"/>
  <c r="Q600" i="7"/>
  <c r="L602" i="7"/>
  <c r="G603" i="7"/>
  <c r="F604" i="7"/>
  <c r="Q608" i="7"/>
  <c r="Q610" i="7"/>
  <c r="P610" i="7"/>
  <c r="F618" i="7"/>
  <c r="J619" i="7"/>
  <c r="F619" i="7"/>
  <c r="G621" i="7"/>
  <c r="L622" i="7"/>
  <c r="Q626" i="7"/>
  <c r="P626" i="7"/>
  <c r="F634" i="7"/>
  <c r="J635" i="7"/>
  <c r="F635" i="7"/>
  <c r="G637" i="7"/>
  <c r="L638" i="7"/>
  <c r="K640" i="7"/>
  <c r="L643" i="7"/>
  <c r="K645" i="7"/>
  <c r="Q647" i="7"/>
  <c r="P647" i="7"/>
  <c r="F655" i="7"/>
  <c r="J656" i="7"/>
  <c r="F656" i="7"/>
  <c r="G658" i="7"/>
  <c r="L659" i="7"/>
  <c r="K661" i="7"/>
  <c r="Q663" i="7"/>
  <c r="P663" i="7"/>
  <c r="L674" i="7"/>
  <c r="G685" i="7"/>
  <c r="F685" i="7"/>
  <c r="G694" i="7"/>
  <c r="J694" i="7"/>
  <c r="J700" i="7"/>
  <c r="G704" i="7"/>
  <c r="F704" i="7"/>
  <c r="J704" i="7"/>
  <c r="F709" i="7"/>
  <c r="K723" i="7"/>
  <c r="G726" i="7"/>
  <c r="F726" i="7"/>
  <c r="J726" i="7"/>
  <c r="J740" i="7"/>
  <c r="G744" i="7"/>
  <c r="F744" i="7"/>
  <c r="J744" i="7"/>
  <c r="F749" i="7"/>
  <c r="G757" i="7"/>
  <c r="J757" i="7"/>
  <c r="L771" i="7"/>
  <c r="J788" i="7"/>
  <c r="G792" i="7"/>
  <c r="F792" i="7"/>
  <c r="J792" i="7"/>
  <c r="G796" i="7"/>
  <c r="F796" i="7"/>
  <c r="F805" i="7"/>
  <c r="Q810" i="7"/>
  <c r="J818" i="7"/>
  <c r="G818" i="7"/>
  <c r="F818" i="7"/>
  <c r="G828" i="7"/>
  <c r="L833" i="7"/>
  <c r="J920" i="7"/>
  <c r="G920" i="7"/>
  <c r="Q937" i="7"/>
  <c r="P937" i="7"/>
  <c r="K994" i="7"/>
  <c r="L994" i="7"/>
  <c r="L1052" i="7"/>
  <c r="K1052" i="7"/>
  <c r="L1068" i="7"/>
  <c r="K1068" i="7"/>
  <c r="Q1108" i="7"/>
  <c r="P1108" i="7"/>
  <c r="K1118" i="7"/>
  <c r="L1118" i="7"/>
  <c r="K1232" i="7"/>
  <c r="Q1253" i="7"/>
  <c r="P1253" i="7"/>
  <c r="G669" i="7"/>
  <c r="G672" i="7"/>
  <c r="G676" i="7"/>
  <c r="G680" i="7"/>
  <c r="G688" i="7"/>
  <c r="G703" i="7"/>
  <c r="G711" i="7"/>
  <c r="G719" i="7"/>
  <c r="G727" i="7"/>
  <c r="G735" i="7"/>
  <c r="G743" i="7"/>
  <c r="G751" i="7"/>
  <c r="G759" i="7"/>
  <c r="G767" i="7"/>
  <c r="G775" i="7"/>
  <c r="G783" i="7"/>
  <c r="G791" i="7"/>
  <c r="G799" i="7"/>
  <c r="G807" i="7"/>
  <c r="G815" i="7"/>
  <c r="J816" i="7"/>
  <c r="G816" i="7"/>
  <c r="F825" i="7"/>
  <c r="K827" i="7"/>
  <c r="G831" i="7"/>
  <c r="P833" i="7"/>
  <c r="Q833" i="7"/>
  <c r="J838" i="7"/>
  <c r="F838" i="7"/>
  <c r="P839" i="7"/>
  <c r="J846" i="7"/>
  <c r="F846" i="7"/>
  <c r="P847" i="7"/>
  <c r="Q920" i="7"/>
  <c r="P920" i="7"/>
  <c r="K923" i="7"/>
  <c r="J940" i="7"/>
  <c r="G940" i="7"/>
  <c r="F940" i="7"/>
  <c r="Q968" i="7"/>
  <c r="P968" i="7"/>
  <c r="K1010" i="7"/>
  <c r="Q1021" i="7"/>
  <c r="P1021" i="7"/>
  <c r="Q1024" i="7"/>
  <c r="P1024" i="7"/>
  <c r="F1034" i="7"/>
  <c r="J1034" i="7"/>
  <c r="G1034" i="7"/>
  <c r="G1045" i="7"/>
  <c r="F1045" i="7"/>
  <c r="J1045" i="7"/>
  <c r="F1052" i="7"/>
  <c r="G1052" i="7"/>
  <c r="P1053" i="7"/>
  <c r="Q1053" i="7"/>
  <c r="P1055" i="7"/>
  <c r="Q1174" i="7"/>
  <c r="P1174" i="7"/>
  <c r="K1176" i="7"/>
  <c r="L1176" i="7"/>
  <c r="K1241" i="7"/>
  <c r="L1241" i="7"/>
  <c r="L1282" i="7"/>
  <c r="K1282" i="7"/>
  <c r="K1398" i="7"/>
  <c r="L1398" i="7"/>
  <c r="K1479" i="7"/>
  <c r="L1479" i="7"/>
  <c r="G667" i="7"/>
  <c r="G673" i="7"/>
  <c r="G677" i="7"/>
  <c r="G682" i="7"/>
  <c r="L688" i="7"/>
  <c r="G690" i="7"/>
  <c r="G697" i="7"/>
  <c r="L703" i="7"/>
  <c r="G705" i="7"/>
  <c r="L711" i="7"/>
  <c r="G713" i="7"/>
  <c r="L719" i="7"/>
  <c r="G721" i="7"/>
  <c r="L727" i="7"/>
  <c r="G729" i="7"/>
  <c r="L735" i="7"/>
  <c r="G737" i="7"/>
  <c r="L743" i="7"/>
  <c r="G745" i="7"/>
  <c r="L751" i="7"/>
  <c r="G753" i="7"/>
  <c r="L759" i="7"/>
  <c r="G761" i="7"/>
  <c r="L767" i="7"/>
  <c r="G769" i="7"/>
  <c r="L775" i="7"/>
  <c r="G777" i="7"/>
  <c r="L783" i="7"/>
  <c r="G785" i="7"/>
  <c r="L791" i="7"/>
  <c r="G793" i="7"/>
  <c r="L799" i="7"/>
  <c r="G801" i="7"/>
  <c r="L807" i="7"/>
  <c r="G809" i="7"/>
  <c r="J812" i="7"/>
  <c r="F812" i="7"/>
  <c r="L815" i="7"/>
  <c r="K819" i="7"/>
  <c r="L822" i="7"/>
  <c r="G823" i="7"/>
  <c r="F823" i="7"/>
  <c r="L825" i="7"/>
  <c r="K825" i="7"/>
  <c r="P826" i="7"/>
  <c r="L831" i="7"/>
  <c r="K831" i="7"/>
  <c r="J845" i="7"/>
  <c r="G845" i="7"/>
  <c r="F922" i="7"/>
  <c r="J922" i="7"/>
  <c r="F926" i="7"/>
  <c r="K947" i="7"/>
  <c r="K954" i="7"/>
  <c r="L954" i="7"/>
  <c r="K966" i="7"/>
  <c r="Q1000" i="7"/>
  <c r="P1000" i="7"/>
  <c r="F1061" i="7"/>
  <c r="J1061" i="7"/>
  <c r="G1061" i="7"/>
  <c r="P1064" i="7"/>
  <c r="Q1064" i="7"/>
  <c r="Q1094" i="7"/>
  <c r="P1094" i="7"/>
  <c r="K1113" i="7"/>
  <c r="K1117" i="7"/>
  <c r="Q1125" i="7"/>
  <c r="P1125" i="7"/>
  <c r="K1150" i="7"/>
  <c r="L1150" i="7"/>
  <c r="K1166" i="7"/>
  <c r="L1166" i="7"/>
  <c r="Q1198" i="7"/>
  <c r="P1198" i="7"/>
  <c r="K1224" i="7"/>
  <c r="L1394" i="7"/>
  <c r="K1394" i="7"/>
  <c r="F667" i="7"/>
  <c r="K669" i="7"/>
  <c r="F670" i="7"/>
  <c r="K672" i="7"/>
  <c r="F673" i="7"/>
  <c r="F677" i="7"/>
  <c r="F682" i="7"/>
  <c r="G683" i="7"/>
  <c r="F683" i="7"/>
  <c r="K688" i="7"/>
  <c r="F690" i="7"/>
  <c r="G691" i="7"/>
  <c r="F691" i="7"/>
  <c r="F697" i="7"/>
  <c r="G698" i="7"/>
  <c r="F698" i="7"/>
  <c r="K703" i="7"/>
  <c r="F705" i="7"/>
  <c r="G706" i="7"/>
  <c r="F706" i="7"/>
  <c r="K711" i="7"/>
  <c r="F713" i="7"/>
  <c r="G714" i="7"/>
  <c r="F714" i="7"/>
  <c r="K719" i="7"/>
  <c r="F721" i="7"/>
  <c r="G722" i="7"/>
  <c r="F722" i="7"/>
  <c r="K727" i="7"/>
  <c r="F729" i="7"/>
  <c r="G730" i="7"/>
  <c r="F730" i="7"/>
  <c r="K735" i="7"/>
  <c r="F737" i="7"/>
  <c r="G738" i="7"/>
  <c r="F738" i="7"/>
  <c r="K743" i="7"/>
  <c r="F745" i="7"/>
  <c r="G746" i="7"/>
  <c r="F746" i="7"/>
  <c r="K751" i="7"/>
  <c r="F753" i="7"/>
  <c r="G754" i="7"/>
  <c r="F754" i="7"/>
  <c r="K759" i="7"/>
  <c r="F761" i="7"/>
  <c r="G762" i="7"/>
  <c r="F762" i="7"/>
  <c r="K767" i="7"/>
  <c r="F769" i="7"/>
  <c r="G770" i="7"/>
  <c r="F770" i="7"/>
  <c r="K775" i="7"/>
  <c r="F777" i="7"/>
  <c r="G778" i="7"/>
  <c r="F778" i="7"/>
  <c r="K783" i="7"/>
  <c r="F785" i="7"/>
  <c r="G786" i="7"/>
  <c r="F786" i="7"/>
  <c r="K791" i="7"/>
  <c r="F793" i="7"/>
  <c r="G794" i="7"/>
  <c r="F794" i="7"/>
  <c r="K799" i="7"/>
  <c r="F801" i="7"/>
  <c r="G802" i="7"/>
  <c r="F802" i="7"/>
  <c r="K807" i="7"/>
  <c r="F809" i="7"/>
  <c r="J810" i="7"/>
  <c r="G810" i="7"/>
  <c r="F810" i="7"/>
  <c r="G812" i="7"/>
  <c r="K815" i="7"/>
  <c r="Q816" i="7"/>
  <c r="P817" i="7"/>
  <c r="P818" i="7"/>
  <c r="J823" i="7"/>
  <c r="P825" i="7"/>
  <c r="Q826" i="7"/>
  <c r="J834" i="7"/>
  <c r="G834" i="7"/>
  <c r="J840" i="7"/>
  <c r="G840" i="7"/>
  <c r="F840" i="7"/>
  <c r="K844" i="7"/>
  <c r="F845" i="7"/>
  <c r="J848" i="7"/>
  <c r="G848" i="7"/>
  <c r="F848" i="7"/>
  <c r="K918" i="7"/>
  <c r="L918" i="7"/>
  <c r="G922" i="7"/>
  <c r="K926" i="7"/>
  <c r="L926" i="7"/>
  <c r="L931" i="7"/>
  <c r="K931" i="7"/>
  <c r="Q936" i="7"/>
  <c r="K939" i="7"/>
  <c r="L943" i="7"/>
  <c r="Q944" i="7"/>
  <c r="P944" i="7"/>
  <c r="L966" i="7"/>
  <c r="Q980" i="7"/>
  <c r="P980" i="7"/>
  <c r="Q990" i="7"/>
  <c r="P990" i="7"/>
  <c r="Q1029" i="7"/>
  <c r="P1029" i="7"/>
  <c r="F1063" i="7"/>
  <c r="J1063" i="7"/>
  <c r="G1063" i="7"/>
  <c r="Q1098" i="7"/>
  <c r="P1098" i="7"/>
  <c r="Q1150" i="7"/>
  <c r="P1150" i="7"/>
  <c r="Q1164" i="7"/>
  <c r="P1164" i="7"/>
  <c r="Q1166" i="7"/>
  <c r="P1166" i="7"/>
  <c r="K1184" i="7"/>
  <c r="L1184" i="7"/>
  <c r="Q1200" i="7"/>
  <c r="P1200" i="7"/>
  <c r="F1340" i="7"/>
  <c r="J1340" i="7"/>
  <c r="G1340" i="7"/>
  <c r="J667" i="7"/>
  <c r="J673" i="7"/>
  <c r="G674" i="7"/>
  <c r="J677" i="7"/>
  <c r="G678" i="7"/>
  <c r="J682" i="7"/>
  <c r="G684" i="7"/>
  <c r="J690" i="7"/>
  <c r="G692" i="7"/>
  <c r="J697" i="7"/>
  <c r="G699" i="7"/>
  <c r="J705" i="7"/>
  <c r="G707" i="7"/>
  <c r="J713" i="7"/>
  <c r="G715" i="7"/>
  <c r="J721" i="7"/>
  <c r="J722" i="7"/>
  <c r="G723" i="7"/>
  <c r="J729" i="7"/>
  <c r="G731" i="7"/>
  <c r="J737" i="7"/>
  <c r="J738" i="7"/>
  <c r="G739" i="7"/>
  <c r="J745" i="7"/>
  <c r="G747" i="7"/>
  <c r="J753" i="7"/>
  <c r="J754" i="7"/>
  <c r="G755" i="7"/>
  <c r="J761" i="7"/>
  <c r="J762" i="7"/>
  <c r="G763" i="7"/>
  <c r="J769" i="7"/>
  <c r="G771" i="7"/>
  <c r="J777" i="7"/>
  <c r="J778" i="7"/>
  <c r="G779" i="7"/>
  <c r="J785" i="7"/>
  <c r="J786" i="7"/>
  <c r="G787" i="7"/>
  <c r="J793" i="7"/>
  <c r="J794" i="7"/>
  <c r="G795" i="7"/>
  <c r="J801" i="7"/>
  <c r="J802" i="7"/>
  <c r="G803" i="7"/>
  <c r="J809" i="7"/>
  <c r="K811" i="7"/>
  <c r="Q814" i="7"/>
  <c r="P816" i="7"/>
  <c r="P819" i="7"/>
  <c r="Q825" i="7"/>
  <c r="J829" i="7"/>
  <c r="G829" i="7"/>
  <c r="F829" i="7"/>
  <c r="F833" i="7"/>
  <c r="F834" i="7"/>
  <c r="K835" i="7"/>
  <c r="P841" i="7"/>
  <c r="Q841" i="7"/>
  <c r="F844" i="7"/>
  <c r="P849" i="7"/>
  <c r="Q849" i="7"/>
  <c r="K917" i="7"/>
  <c r="F934" i="7"/>
  <c r="K942" i="7"/>
  <c r="K946" i="7"/>
  <c r="Q957" i="7"/>
  <c r="P957" i="7"/>
  <c r="Q960" i="7"/>
  <c r="P960" i="7"/>
  <c r="K986" i="7"/>
  <c r="L986" i="7"/>
  <c r="K998" i="7"/>
  <c r="G1033" i="7"/>
  <c r="J1033" i="7"/>
  <c r="F1033" i="7"/>
  <c r="F1046" i="7"/>
  <c r="J1046" i="7"/>
  <c r="G1046" i="7"/>
  <c r="L1078" i="7"/>
  <c r="K1078" i="7"/>
  <c r="K1213" i="7"/>
  <c r="Q1216" i="7"/>
  <c r="P1216" i="7"/>
  <c r="J1281" i="7"/>
  <c r="G1281" i="7"/>
  <c r="F1281" i="7"/>
  <c r="L1453" i="7"/>
  <c r="K1453" i="7"/>
  <c r="P823" i="7"/>
  <c r="P842" i="7"/>
  <c r="P850" i="7"/>
  <c r="P851" i="7"/>
  <c r="P852" i="7"/>
  <c r="P853" i="7"/>
  <c r="P854" i="7"/>
  <c r="P855" i="7"/>
  <c r="P856" i="7"/>
  <c r="P857" i="7"/>
  <c r="P858" i="7"/>
  <c r="P859" i="7"/>
  <c r="P860" i="7"/>
  <c r="P861" i="7"/>
  <c r="P862" i="7"/>
  <c r="P863" i="7"/>
  <c r="P864" i="7"/>
  <c r="P865" i="7"/>
  <c r="P866" i="7"/>
  <c r="P867" i="7"/>
  <c r="P868" i="7"/>
  <c r="P869" i="7"/>
  <c r="P870" i="7"/>
  <c r="P871" i="7"/>
  <c r="P872" i="7"/>
  <c r="P873" i="7"/>
  <c r="P874" i="7"/>
  <c r="P875" i="7"/>
  <c r="P876" i="7"/>
  <c r="P877" i="7"/>
  <c r="P878" i="7"/>
  <c r="P879" i="7"/>
  <c r="P880" i="7"/>
  <c r="P881" i="7"/>
  <c r="P882" i="7"/>
  <c r="P883" i="7"/>
  <c r="P884" i="7"/>
  <c r="P885" i="7"/>
  <c r="P886" i="7"/>
  <c r="P887" i="7"/>
  <c r="P888" i="7"/>
  <c r="P889" i="7"/>
  <c r="P890" i="7"/>
  <c r="P891" i="7"/>
  <c r="P892" i="7"/>
  <c r="P893" i="7"/>
  <c r="P894" i="7"/>
  <c r="P895" i="7"/>
  <c r="P896" i="7"/>
  <c r="P897" i="7"/>
  <c r="P898" i="7"/>
  <c r="P899" i="7"/>
  <c r="P900" i="7"/>
  <c r="P901" i="7"/>
  <c r="P902" i="7"/>
  <c r="P903" i="7"/>
  <c r="P904" i="7"/>
  <c r="P905" i="7"/>
  <c r="P906" i="7"/>
  <c r="P907" i="7"/>
  <c r="P908" i="7"/>
  <c r="P909" i="7"/>
  <c r="P910" i="7"/>
  <c r="P911" i="7"/>
  <c r="P912" i="7"/>
  <c r="P913" i="7"/>
  <c r="P914" i="7"/>
  <c r="P915" i="7"/>
  <c r="Q917" i="7"/>
  <c r="L919" i="7"/>
  <c r="K921" i="7"/>
  <c r="K925" i="7"/>
  <c r="J928" i="7"/>
  <c r="G928" i="7"/>
  <c r="F930" i="7"/>
  <c r="Q945" i="7"/>
  <c r="P945" i="7"/>
  <c r="Q956" i="7"/>
  <c r="P956" i="7"/>
  <c r="Q966" i="7"/>
  <c r="P966" i="7"/>
  <c r="K974" i="7"/>
  <c r="K976" i="7"/>
  <c r="L976" i="7"/>
  <c r="Q977" i="7"/>
  <c r="P977" i="7"/>
  <c r="Q988" i="7"/>
  <c r="P988" i="7"/>
  <c r="Q998" i="7"/>
  <c r="P998" i="7"/>
  <c r="K1006" i="7"/>
  <c r="K1008" i="7"/>
  <c r="L1008" i="7"/>
  <c r="Q1009" i="7"/>
  <c r="P1009" i="7"/>
  <c r="Q1020" i="7"/>
  <c r="P1020" i="7"/>
  <c r="Q1030" i="7"/>
  <c r="P1030" i="7"/>
  <c r="F1044" i="7"/>
  <c r="G1044" i="7"/>
  <c r="J1044" i="7"/>
  <c r="F1058" i="7"/>
  <c r="G1058" i="7"/>
  <c r="J1058" i="7"/>
  <c r="P1063" i="7"/>
  <c r="F1067" i="7"/>
  <c r="J1067" i="7"/>
  <c r="G1067" i="7"/>
  <c r="Q1115" i="7"/>
  <c r="P1115" i="7"/>
  <c r="Q1118" i="7"/>
  <c r="P1118" i="7"/>
  <c r="K1122" i="7"/>
  <c r="L1122" i="7"/>
  <c r="K1128" i="7"/>
  <c r="L1128" i="7"/>
  <c r="K1130" i="7"/>
  <c r="Q1156" i="7"/>
  <c r="P1156" i="7"/>
  <c r="Q1158" i="7"/>
  <c r="P1158" i="7"/>
  <c r="Q1257" i="7"/>
  <c r="P1257" i="7"/>
  <c r="J1295" i="7"/>
  <c r="G1295" i="7"/>
  <c r="F1295" i="7"/>
  <c r="P1308" i="7"/>
  <c r="Q1308" i="7"/>
  <c r="P1336" i="7"/>
  <c r="G1445" i="7"/>
  <c r="F1445" i="7"/>
  <c r="J1445" i="7"/>
  <c r="P827" i="7"/>
  <c r="P844" i="7"/>
  <c r="Q921" i="7"/>
  <c r="P921" i="7"/>
  <c r="Q925" i="7"/>
  <c r="L927" i="7"/>
  <c r="K929" i="7"/>
  <c r="K930" i="7"/>
  <c r="L930" i="7"/>
  <c r="K933" i="7"/>
  <c r="J936" i="7"/>
  <c r="G936" i="7"/>
  <c r="F938" i="7"/>
  <c r="K950" i="7"/>
  <c r="K951" i="7"/>
  <c r="K952" i="7"/>
  <c r="L952" i="7"/>
  <c r="Q953" i="7"/>
  <c r="P953" i="7"/>
  <c r="Q964" i="7"/>
  <c r="P964" i="7"/>
  <c r="Q974" i="7"/>
  <c r="P974" i="7"/>
  <c r="K982" i="7"/>
  <c r="K984" i="7"/>
  <c r="L984" i="7"/>
  <c r="Q985" i="7"/>
  <c r="P985" i="7"/>
  <c r="Q996" i="7"/>
  <c r="P996" i="7"/>
  <c r="Q1006" i="7"/>
  <c r="P1006" i="7"/>
  <c r="K1014" i="7"/>
  <c r="K1016" i="7"/>
  <c r="L1016" i="7"/>
  <c r="Q1017" i="7"/>
  <c r="P1017" i="7"/>
  <c r="Q1028" i="7"/>
  <c r="P1028" i="7"/>
  <c r="F1036" i="7"/>
  <c r="G1036" i="7"/>
  <c r="K1040" i="7"/>
  <c r="Q1047" i="7"/>
  <c r="P1047" i="7"/>
  <c r="Q1054" i="7"/>
  <c r="P1060" i="7"/>
  <c r="L1072" i="7"/>
  <c r="K1072" i="7"/>
  <c r="Q1135" i="7"/>
  <c r="P1135" i="7"/>
  <c r="Q1180" i="7"/>
  <c r="P1180" i="7"/>
  <c r="Q1201" i="7"/>
  <c r="P1201" i="7"/>
  <c r="Q1217" i="7"/>
  <c r="P1217" i="7"/>
  <c r="K1233" i="7"/>
  <c r="L1233" i="7"/>
  <c r="Q1246" i="7"/>
  <c r="K1278" i="7"/>
  <c r="L1278" i="7"/>
  <c r="G1280" i="7"/>
  <c r="F1280" i="7"/>
  <c r="J1280" i="7"/>
  <c r="P1282" i="7"/>
  <c r="Q1282" i="7"/>
  <c r="P1304" i="7"/>
  <c r="Q1304" i="7"/>
  <c r="L1347" i="7"/>
  <c r="K1347" i="7"/>
  <c r="L1496" i="7"/>
  <c r="P821" i="7"/>
  <c r="Q827" i="7"/>
  <c r="P837" i="7"/>
  <c r="F841" i="7"/>
  <c r="Q844" i="7"/>
  <c r="P845" i="7"/>
  <c r="F849" i="7"/>
  <c r="K916" i="7"/>
  <c r="P925" i="7"/>
  <c r="K927" i="7"/>
  <c r="Q928" i="7"/>
  <c r="L929" i="7"/>
  <c r="Q932" i="7"/>
  <c r="P932" i="7"/>
  <c r="K934" i="7"/>
  <c r="F936" i="7"/>
  <c r="G938" i="7"/>
  <c r="F942" i="7"/>
  <c r="L950" i="7"/>
  <c r="Q952" i="7"/>
  <c r="P952" i="7"/>
  <c r="K970" i="7"/>
  <c r="Q973" i="7"/>
  <c r="L982" i="7"/>
  <c r="Q984" i="7"/>
  <c r="P984" i="7"/>
  <c r="K1002" i="7"/>
  <c r="Q1005" i="7"/>
  <c r="L1014" i="7"/>
  <c r="Q1016" i="7"/>
  <c r="P1016" i="7"/>
  <c r="L1032" i="7"/>
  <c r="J1036" i="7"/>
  <c r="L1040" i="7"/>
  <c r="L1043" i="7"/>
  <c r="K1043" i="7"/>
  <c r="F1059" i="7"/>
  <c r="J1059" i="7"/>
  <c r="G1059" i="7"/>
  <c r="Q1060" i="7"/>
  <c r="L1062" i="7"/>
  <c r="K1062" i="7"/>
  <c r="L1069" i="7"/>
  <c r="K1069" i="7"/>
  <c r="P1077" i="7"/>
  <c r="K1084" i="7"/>
  <c r="Q1087" i="7"/>
  <c r="P1087" i="7"/>
  <c r="K1198" i="7"/>
  <c r="K1209" i="7"/>
  <c r="L1209" i="7"/>
  <c r="Q1212" i="7"/>
  <c r="P1212" i="7"/>
  <c r="Q1223" i="7"/>
  <c r="P1223" i="7"/>
  <c r="K1225" i="7"/>
  <c r="L1225" i="7"/>
  <c r="P1246" i="7"/>
  <c r="K1256" i="7"/>
  <c r="J1270" i="7"/>
  <c r="G1270" i="7"/>
  <c r="F1270" i="7"/>
  <c r="F1278" i="7"/>
  <c r="Q1333" i="7"/>
  <c r="P1333" i="7"/>
  <c r="G1377" i="7"/>
  <c r="F1377" i="7"/>
  <c r="J1377" i="7"/>
  <c r="Q1465" i="7"/>
  <c r="P1465" i="7"/>
  <c r="L1492" i="7"/>
  <c r="K1492" i="7"/>
  <c r="K1496" i="7"/>
  <c r="L1513" i="7"/>
  <c r="K1513" i="7"/>
  <c r="P815" i="7"/>
  <c r="F820" i="7"/>
  <c r="Q821" i="7"/>
  <c r="P831" i="7"/>
  <c r="F836" i="7"/>
  <c r="Q837" i="7"/>
  <c r="P838" i="7"/>
  <c r="G841" i="7"/>
  <c r="F842" i="7"/>
  <c r="Q845" i="7"/>
  <c r="P846" i="7"/>
  <c r="G849" i="7"/>
  <c r="F850" i="7"/>
  <c r="J851" i="7"/>
  <c r="G851" i="7"/>
  <c r="F852" i="7"/>
  <c r="J853" i="7"/>
  <c r="G853" i="7"/>
  <c r="F854" i="7"/>
  <c r="J855" i="7"/>
  <c r="G855" i="7"/>
  <c r="F856" i="7"/>
  <c r="J857" i="7"/>
  <c r="G857" i="7"/>
  <c r="F858" i="7"/>
  <c r="J859" i="7"/>
  <c r="G859" i="7"/>
  <c r="F860" i="7"/>
  <c r="J861" i="7"/>
  <c r="G861" i="7"/>
  <c r="F862" i="7"/>
  <c r="J863" i="7"/>
  <c r="G863" i="7"/>
  <c r="F864" i="7"/>
  <c r="J865" i="7"/>
  <c r="G865" i="7"/>
  <c r="F866" i="7"/>
  <c r="J867" i="7"/>
  <c r="G867" i="7"/>
  <c r="F868" i="7"/>
  <c r="J869" i="7"/>
  <c r="G869" i="7"/>
  <c r="F870" i="7"/>
  <c r="J871" i="7"/>
  <c r="G871" i="7"/>
  <c r="F872" i="7"/>
  <c r="J873" i="7"/>
  <c r="G873" i="7"/>
  <c r="F874" i="7"/>
  <c r="J875" i="7"/>
  <c r="G875" i="7"/>
  <c r="F876" i="7"/>
  <c r="J877" i="7"/>
  <c r="G877" i="7"/>
  <c r="F878" i="7"/>
  <c r="J879" i="7"/>
  <c r="G879" i="7"/>
  <c r="F880" i="7"/>
  <c r="J881" i="7"/>
  <c r="G881" i="7"/>
  <c r="F882" i="7"/>
  <c r="J883" i="7"/>
  <c r="G883" i="7"/>
  <c r="F884" i="7"/>
  <c r="J885" i="7"/>
  <c r="G885" i="7"/>
  <c r="F886" i="7"/>
  <c r="J887" i="7"/>
  <c r="G887" i="7"/>
  <c r="F888" i="7"/>
  <c r="J889" i="7"/>
  <c r="G889" i="7"/>
  <c r="F890" i="7"/>
  <c r="J891" i="7"/>
  <c r="G891" i="7"/>
  <c r="F892" i="7"/>
  <c r="J893" i="7"/>
  <c r="G893" i="7"/>
  <c r="F894" i="7"/>
  <c r="J895" i="7"/>
  <c r="G895" i="7"/>
  <c r="F896" i="7"/>
  <c r="J897" i="7"/>
  <c r="G897" i="7"/>
  <c r="F898" i="7"/>
  <c r="J899" i="7"/>
  <c r="G899" i="7"/>
  <c r="F900" i="7"/>
  <c r="J901" i="7"/>
  <c r="G901" i="7"/>
  <c r="F902" i="7"/>
  <c r="J903" i="7"/>
  <c r="G903" i="7"/>
  <c r="F904" i="7"/>
  <c r="J905" i="7"/>
  <c r="G905" i="7"/>
  <c r="F906" i="7"/>
  <c r="J907" i="7"/>
  <c r="G907" i="7"/>
  <c r="F908" i="7"/>
  <c r="J909" i="7"/>
  <c r="G909" i="7"/>
  <c r="F910" i="7"/>
  <c r="J911" i="7"/>
  <c r="G911" i="7"/>
  <c r="F912" i="7"/>
  <c r="J913" i="7"/>
  <c r="G913" i="7"/>
  <c r="F914" i="7"/>
  <c r="J915" i="7"/>
  <c r="G915" i="7"/>
  <c r="F916" i="7"/>
  <c r="P928" i="7"/>
  <c r="Q929" i="7"/>
  <c r="P929" i="7"/>
  <c r="Q933" i="7"/>
  <c r="L934" i="7"/>
  <c r="L935" i="7"/>
  <c r="K937" i="7"/>
  <c r="J938" i="7"/>
  <c r="K941" i="7"/>
  <c r="J944" i="7"/>
  <c r="G944" i="7"/>
  <c r="Q950" i="7"/>
  <c r="P950" i="7"/>
  <c r="K958" i="7"/>
  <c r="K960" i="7"/>
  <c r="L960" i="7"/>
  <c r="Q961" i="7"/>
  <c r="P961" i="7"/>
  <c r="L970" i="7"/>
  <c r="Q972" i="7"/>
  <c r="P972" i="7"/>
  <c r="P973" i="7"/>
  <c r="Q982" i="7"/>
  <c r="P982" i="7"/>
  <c r="K990" i="7"/>
  <c r="K992" i="7"/>
  <c r="L992" i="7"/>
  <c r="Q993" i="7"/>
  <c r="P993" i="7"/>
  <c r="L1002" i="7"/>
  <c r="Q1004" i="7"/>
  <c r="P1004" i="7"/>
  <c r="P1005" i="7"/>
  <c r="Q1014" i="7"/>
  <c r="P1014" i="7"/>
  <c r="K1022" i="7"/>
  <c r="K1024" i="7"/>
  <c r="L1024" i="7"/>
  <c r="Q1025" i="7"/>
  <c r="P1025" i="7"/>
  <c r="K1032" i="7"/>
  <c r="F1042" i="7"/>
  <c r="J1042" i="7"/>
  <c r="G1042" i="7"/>
  <c r="Q1046" i="7"/>
  <c r="P1046" i="7"/>
  <c r="Q1051" i="7"/>
  <c r="P1051" i="7"/>
  <c r="L1053" i="7"/>
  <c r="Q1059" i="7"/>
  <c r="L1064" i="7"/>
  <c r="F1066" i="7"/>
  <c r="G1066" i="7"/>
  <c r="J1066" i="7"/>
  <c r="Q1069" i="7"/>
  <c r="P1069" i="7"/>
  <c r="Q1077" i="7"/>
  <c r="L1084" i="7"/>
  <c r="K1134" i="7"/>
  <c r="K1155" i="7"/>
  <c r="L1155" i="7"/>
  <c r="Q1177" i="7"/>
  <c r="P1177" i="7"/>
  <c r="L1198" i="7"/>
  <c r="Q1225" i="7"/>
  <c r="P1225" i="7"/>
  <c r="J1262" i="7"/>
  <c r="G1262" i="7"/>
  <c r="F1262" i="7"/>
  <c r="G1278" i="7"/>
  <c r="F1327" i="7"/>
  <c r="L1461" i="7"/>
  <c r="K1461" i="7"/>
  <c r="Q923" i="7"/>
  <c r="Q931" i="7"/>
  <c r="Q939" i="7"/>
  <c r="Q951" i="7"/>
  <c r="K953" i="7"/>
  <c r="Q959" i="7"/>
  <c r="Q967" i="7"/>
  <c r="Q975" i="7"/>
  <c r="Q983" i="7"/>
  <c r="Q991" i="7"/>
  <c r="Q999" i="7"/>
  <c r="Q1007" i="7"/>
  <c r="Q1015" i="7"/>
  <c r="Q1023" i="7"/>
  <c r="L1035" i="7"/>
  <c r="K1035" i="7"/>
  <c r="Q1038" i="7"/>
  <c r="P1038" i="7"/>
  <c r="G1049" i="7"/>
  <c r="F1050" i="7"/>
  <c r="J1050" i="7"/>
  <c r="G1050" i="7"/>
  <c r="L1051" i="7"/>
  <c r="K1051" i="7"/>
  <c r="F1057" i="7"/>
  <c r="F1062" i="7"/>
  <c r="G1062" i="7"/>
  <c r="P1068" i="7"/>
  <c r="K1104" i="7"/>
  <c r="L1104" i="7"/>
  <c r="K1116" i="7"/>
  <c r="Q1152" i="7"/>
  <c r="P1152" i="7"/>
  <c r="Q1169" i="7"/>
  <c r="P1169" i="7"/>
  <c r="K1183" i="7"/>
  <c r="K1186" i="7"/>
  <c r="Q1190" i="7"/>
  <c r="P1190" i="7"/>
  <c r="K1200" i="7"/>
  <c r="L1200" i="7"/>
  <c r="Q1220" i="7"/>
  <c r="P1220" i="7"/>
  <c r="Q1242" i="7"/>
  <c r="P1242" i="7"/>
  <c r="Q1245" i="7"/>
  <c r="P1245" i="7"/>
  <c r="Q1273" i="7"/>
  <c r="P1273" i="7"/>
  <c r="P1312" i="7"/>
  <c r="Q1312" i="7"/>
  <c r="P1316" i="7"/>
  <c r="L1331" i="7"/>
  <c r="K1331" i="7"/>
  <c r="J1333" i="7"/>
  <c r="G1333" i="7"/>
  <c r="F1333" i="7"/>
  <c r="F1342" i="7"/>
  <c r="J1342" i="7"/>
  <c r="G1342" i="7"/>
  <c r="L1353" i="7"/>
  <c r="K1353" i="7"/>
  <c r="L1423" i="7"/>
  <c r="K1423" i="7"/>
  <c r="Q1042" i="7"/>
  <c r="Q1043" i="7"/>
  <c r="P1045" i="7"/>
  <c r="L1049" i="7"/>
  <c r="Q1050" i="7"/>
  <c r="F1054" i="7"/>
  <c r="L1057" i="7"/>
  <c r="K1057" i="7"/>
  <c r="F1065" i="7"/>
  <c r="F1070" i="7"/>
  <c r="G1070" i="7"/>
  <c r="Q1072" i="7"/>
  <c r="P1072" i="7"/>
  <c r="Q1076" i="7"/>
  <c r="K1079" i="7"/>
  <c r="K1096" i="7"/>
  <c r="Q1107" i="7"/>
  <c r="P1107" i="7"/>
  <c r="Q1110" i="7"/>
  <c r="P1110" i="7"/>
  <c r="K1121" i="7"/>
  <c r="L1121" i="7"/>
  <c r="Q1147" i="7"/>
  <c r="P1147" i="7"/>
  <c r="Q1157" i="7"/>
  <c r="P1157" i="7"/>
  <c r="K1168" i="7"/>
  <c r="L1168" i="7"/>
  <c r="K1182" i="7"/>
  <c r="L1182" i="7"/>
  <c r="Q1189" i="7"/>
  <c r="K1211" i="7"/>
  <c r="L1211" i="7"/>
  <c r="K1231" i="7"/>
  <c r="L1231" i="7"/>
  <c r="K1244" i="7"/>
  <c r="Q1258" i="7"/>
  <c r="P1258" i="7"/>
  <c r="P1275" i="7"/>
  <c r="P1296" i="7"/>
  <c r="Q1296" i="7"/>
  <c r="P1300" i="7"/>
  <c r="J1307" i="7"/>
  <c r="G1307" i="7"/>
  <c r="G1486" i="7"/>
  <c r="J1486" i="7"/>
  <c r="F1486" i="7"/>
  <c r="Q946" i="7"/>
  <c r="P946" i="7"/>
  <c r="K948" i="7"/>
  <c r="Q954" i="7"/>
  <c r="P954" i="7"/>
  <c r="K956" i="7"/>
  <c r="Q962" i="7"/>
  <c r="P962" i="7"/>
  <c r="K964" i="7"/>
  <c r="Q970" i="7"/>
  <c r="P970" i="7"/>
  <c r="K972" i="7"/>
  <c r="Q978" i="7"/>
  <c r="P978" i="7"/>
  <c r="K980" i="7"/>
  <c r="Q986" i="7"/>
  <c r="P986" i="7"/>
  <c r="K988" i="7"/>
  <c r="Q994" i="7"/>
  <c r="P994" i="7"/>
  <c r="K996" i="7"/>
  <c r="Q1002" i="7"/>
  <c r="P1002" i="7"/>
  <c r="K1004" i="7"/>
  <c r="Q1010" i="7"/>
  <c r="P1010" i="7"/>
  <c r="K1012" i="7"/>
  <c r="Q1018" i="7"/>
  <c r="P1018" i="7"/>
  <c r="K1020" i="7"/>
  <c r="Q1026" i="7"/>
  <c r="P1026" i="7"/>
  <c r="K1028" i="7"/>
  <c r="P1042" i="7"/>
  <c r="P1043" i="7"/>
  <c r="Q1045" i="7"/>
  <c r="K1049" i="7"/>
  <c r="P1050" i="7"/>
  <c r="G1054" i="7"/>
  <c r="L1056" i="7"/>
  <c r="Q1057" i="7"/>
  <c r="P1057" i="7"/>
  <c r="G1065" i="7"/>
  <c r="F1069" i="7"/>
  <c r="J1070" i="7"/>
  <c r="P1076" i="7"/>
  <c r="L1079" i="7"/>
  <c r="Q1083" i="7"/>
  <c r="P1083" i="7"/>
  <c r="K1086" i="7"/>
  <c r="L1086" i="7"/>
  <c r="L1096" i="7"/>
  <c r="Q1099" i="7"/>
  <c r="K1112" i="7"/>
  <c r="L1112" i="7"/>
  <c r="Q1119" i="7"/>
  <c r="P1119" i="7"/>
  <c r="Q1124" i="7"/>
  <c r="P1124" i="7"/>
  <c r="K1146" i="7"/>
  <c r="Q1168" i="7"/>
  <c r="P1168" i="7"/>
  <c r="K1175" i="7"/>
  <c r="P1189" i="7"/>
  <c r="Q1196" i="7"/>
  <c r="P1196" i="7"/>
  <c r="K1199" i="7"/>
  <c r="K1214" i="7"/>
  <c r="Q1219" i="7"/>
  <c r="P1219" i="7"/>
  <c r="K1223" i="7"/>
  <c r="Q1231" i="7"/>
  <c r="P1231" i="7"/>
  <c r="Q1234" i="7"/>
  <c r="P1234" i="7"/>
  <c r="Q1237" i="7"/>
  <c r="P1237" i="7"/>
  <c r="Q1255" i="7"/>
  <c r="P1255" i="7"/>
  <c r="J1265" i="7"/>
  <c r="G1265" i="7"/>
  <c r="F1265" i="7"/>
  <c r="J1267" i="7"/>
  <c r="G1267" i="7"/>
  <c r="F1267" i="7"/>
  <c r="L1272" i="7"/>
  <c r="Q1281" i="7"/>
  <c r="P1281" i="7"/>
  <c r="P1290" i="7"/>
  <c r="Q1290" i="7"/>
  <c r="J1299" i="7"/>
  <c r="G1299" i="7"/>
  <c r="Q1300" i="7"/>
  <c r="F1307" i="7"/>
  <c r="J1311" i="7"/>
  <c r="G1311" i="7"/>
  <c r="F1311" i="7"/>
  <c r="L1361" i="7"/>
  <c r="K1361" i="7"/>
  <c r="G1384" i="7"/>
  <c r="F1384" i="7"/>
  <c r="J1384" i="7"/>
  <c r="L1386" i="7"/>
  <c r="K1386" i="7"/>
  <c r="L1390" i="7"/>
  <c r="K1390" i="7"/>
  <c r="Q919" i="7"/>
  <c r="Q927" i="7"/>
  <c r="Q935" i="7"/>
  <c r="Q943" i="7"/>
  <c r="Q947" i="7"/>
  <c r="L948" i="7"/>
  <c r="K949" i="7"/>
  <c r="Q955" i="7"/>
  <c r="L956" i="7"/>
  <c r="Q963" i="7"/>
  <c r="L964" i="7"/>
  <c r="Q971" i="7"/>
  <c r="L972" i="7"/>
  <c r="Q979" i="7"/>
  <c r="L980" i="7"/>
  <c r="Q987" i="7"/>
  <c r="L988" i="7"/>
  <c r="Q995" i="7"/>
  <c r="L996" i="7"/>
  <c r="Q1003" i="7"/>
  <c r="L1004" i="7"/>
  <c r="Q1011" i="7"/>
  <c r="L1012" i="7"/>
  <c r="Q1019" i="7"/>
  <c r="L1020" i="7"/>
  <c r="Q1027" i="7"/>
  <c r="L1028" i="7"/>
  <c r="F1038" i="7"/>
  <c r="G1053" i="7"/>
  <c r="J1054" i="7"/>
  <c r="K1056" i="7"/>
  <c r="L1060" i="7"/>
  <c r="Q1061" i="7"/>
  <c r="P1061" i="7"/>
  <c r="J1065" i="7"/>
  <c r="G1069" i="7"/>
  <c r="L1074" i="7"/>
  <c r="K1074" i="7"/>
  <c r="P1075" i="7"/>
  <c r="Q1086" i="7"/>
  <c r="P1086" i="7"/>
  <c r="P1099" i="7"/>
  <c r="Q1126" i="7"/>
  <c r="P1126" i="7"/>
  <c r="Q1136" i="7"/>
  <c r="P1136" i="7"/>
  <c r="Q1143" i="7"/>
  <c r="P1143" i="7"/>
  <c r="K1148" i="7"/>
  <c r="L1148" i="7"/>
  <c r="Q1151" i="7"/>
  <c r="P1151" i="7"/>
  <c r="Q1185" i="7"/>
  <c r="P1185" i="7"/>
  <c r="Q1188" i="7"/>
  <c r="P1188" i="7"/>
  <c r="Q1207" i="7"/>
  <c r="P1207" i="7"/>
  <c r="Q1226" i="7"/>
  <c r="P1226" i="7"/>
  <c r="K1240" i="7"/>
  <c r="K1243" i="7"/>
  <c r="Q1247" i="7"/>
  <c r="P1247" i="7"/>
  <c r="K1257" i="7"/>
  <c r="L1257" i="7"/>
  <c r="Q1265" i="7"/>
  <c r="P1265" i="7"/>
  <c r="K1272" i="7"/>
  <c r="Q1279" i="7"/>
  <c r="P1279" i="7"/>
  <c r="F1299" i="7"/>
  <c r="J1303" i="7"/>
  <c r="G1303" i="7"/>
  <c r="F1303" i="7"/>
  <c r="F1075" i="7"/>
  <c r="Q1084" i="7"/>
  <c r="P1084" i="7"/>
  <c r="K1092" i="7"/>
  <c r="K1094" i="7"/>
  <c r="L1094" i="7"/>
  <c r="Q1095" i="7"/>
  <c r="P1095" i="7"/>
  <c r="Q1106" i="7"/>
  <c r="P1106" i="7"/>
  <c r="Q1116" i="7"/>
  <c r="P1116" i="7"/>
  <c r="K1127" i="7"/>
  <c r="Q1129" i="7"/>
  <c r="P1129" i="7"/>
  <c r="Q1133" i="7"/>
  <c r="P1133" i="7"/>
  <c r="K1141" i="7"/>
  <c r="K1142" i="7"/>
  <c r="K1143" i="7"/>
  <c r="L1143" i="7"/>
  <c r="Q1144" i="7"/>
  <c r="P1144" i="7"/>
  <c r="K1162" i="7"/>
  <c r="K1163" i="7"/>
  <c r="Q1165" i="7"/>
  <c r="Q1176" i="7"/>
  <c r="P1176" i="7"/>
  <c r="K1194" i="7"/>
  <c r="K1195" i="7"/>
  <c r="Q1197" i="7"/>
  <c r="Q1222" i="7"/>
  <c r="Q1233" i="7"/>
  <c r="P1233" i="7"/>
  <c r="K1251" i="7"/>
  <c r="K1252" i="7"/>
  <c r="Q1254" i="7"/>
  <c r="L1274" i="7"/>
  <c r="P1284" i="7"/>
  <c r="Q1284" i="7"/>
  <c r="J1288" i="7"/>
  <c r="G1288" i="7"/>
  <c r="F1288" i="7"/>
  <c r="J1301" i="7"/>
  <c r="G1301" i="7"/>
  <c r="F1301" i="7"/>
  <c r="J1309" i="7"/>
  <c r="G1309" i="7"/>
  <c r="F1309" i="7"/>
  <c r="J1317" i="7"/>
  <c r="G1317" i="7"/>
  <c r="F1317" i="7"/>
  <c r="L1345" i="7"/>
  <c r="K1345" i="7"/>
  <c r="Q1356" i="7"/>
  <c r="P1356" i="7"/>
  <c r="K1382" i="7"/>
  <c r="G1416" i="7"/>
  <c r="F1416" i="7"/>
  <c r="J1416" i="7"/>
  <c r="L1440" i="7"/>
  <c r="K1440" i="7"/>
  <c r="L1463" i="7"/>
  <c r="K1463" i="7"/>
  <c r="G1488" i="7"/>
  <c r="F1488" i="7"/>
  <c r="J1488" i="7"/>
  <c r="K1540" i="7"/>
  <c r="L1540" i="7"/>
  <c r="Q1605" i="7"/>
  <c r="P1605" i="7"/>
  <c r="L1075" i="7"/>
  <c r="K1075" i="7"/>
  <c r="F1077" i="7"/>
  <c r="Q1082" i="7"/>
  <c r="P1082" i="7"/>
  <c r="Q1092" i="7"/>
  <c r="P1092" i="7"/>
  <c r="K1100" i="7"/>
  <c r="K1102" i="7"/>
  <c r="L1102" i="7"/>
  <c r="Q1103" i="7"/>
  <c r="P1103" i="7"/>
  <c r="Q1114" i="7"/>
  <c r="P1114" i="7"/>
  <c r="Q1127" i="7"/>
  <c r="Q1141" i="7"/>
  <c r="P1141" i="7"/>
  <c r="Q1149" i="7"/>
  <c r="P1149" i="7"/>
  <c r="K1153" i="7"/>
  <c r="Q1155" i="7"/>
  <c r="P1155" i="7"/>
  <c r="K1158" i="7"/>
  <c r="K1170" i="7"/>
  <c r="K1171" i="7"/>
  <c r="Q1173" i="7"/>
  <c r="Q1184" i="7"/>
  <c r="P1184" i="7"/>
  <c r="K1202" i="7"/>
  <c r="K1203" i="7"/>
  <c r="Q1211" i="7"/>
  <c r="P1211" i="7"/>
  <c r="K1227" i="7"/>
  <c r="K1228" i="7"/>
  <c r="Q1230" i="7"/>
  <c r="Q1241" i="7"/>
  <c r="P1241" i="7"/>
  <c r="K1259" i="7"/>
  <c r="K1260" i="7"/>
  <c r="P1270" i="7"/>
  <c r="Q1270" i="7"/>
  <c r="P1274" i="7"/>
  <c r="Q1274" i="7"/>
  <c r="P1283" i="7"/>
  <c r="P1288" i="7"/>
  <c r="Q1288" i="7"/>
  <c r="P1291" i="7"/>
  <c r="Q1291" i="7"/>
  <c r="F1319" i="7"/>
  <c r="Q1330" i="7"/>
  <c r="P1330" i="7"/>
  <c r="G1403" i="7"/>
  <c r="J1403" i="7"/>
  <c r="F1403" i="7"/>
  <c r="L1422" i="7"/>
  <c r="K1422" i="7"/>
  <c r="G1433" i="7"/>
  <c r="J1433" i="7"/>
  <c r="F1433" i="7"/>
  <c r="L1456" i="7"/>
  <c r="K1456" i="7"/>
  <c r="G1470" i="7"/>
  <c r="J1470" i="7"/>
  <c r="L1505" i="7"/>
  <c r="K1505" i="7"/>
  <c r="L1031" i="7"/>
  <c r="F1032" i="7"/>
  <c r="L1039" i="7"/>
  <c r="F1040" i="7"/>
  <c r="L1047" i="7"/>
  <c r="F1048" i="7"/>
  <c r="F1053" i="7"/>
  <c r="P1054" i="7"/>
  <c r="L1055" i="7"/>
  <c r="F1056" i="7"/>
  <c r="F1060" i="7"/>
  <c r="F1064" i="7"/>
  <c r="F1068" i="7"/>
  <c r="Q1074" i="7"/>
  <c r="L1076" i="7"/>
  <c r="G1077" i="7"/>
  <c r="G1079" i="7"/>
  <c r="K1088" i="7"/>
  <c r="Q1091" i="7"/>
  <c r="L1100" i="7"/>
  <c r="Q1102" i="7"/>
  <c r="P1102" i="7"/>
  <c r="K1120" i="7"/>
  <c r="P1127" i="7"/>
  <c r="K1137" i="7"/>
  <c r="K1138" i="7"/>
  <c r="Q1140" i="7"/>
  <c r="Q1148" i="7"/>
  <c r="L1153" i="7"/>
  <c r="K1160" i="7"/>
  <c r="L1160" i="7"/>
  <c r="Q1161" i="7"/>
  <c r="P1161" i="7"/>
  <c r="L1170" i="7"/>
  <c r="Q1172" i="7"/>
  <c r="P1172" i="7"/>
  <c r="P1173" i="7"/>
  <c r="Q1182" i="7"/>
  <c r="P1182" i="7"/>
  <c r="K1190" i="7"/>
  <c r="K1191" i="7"/>
  <c r="K1192" i="7"/>
  <c r="L1192" i="7"/>
  <c r="Q1193" i="7"/>
  <c r="P1193" i="7"/>
  <c r="L1202" i="7"/>
  <c r="Q1204" i="7"/>
  <c r="P1204" i="7"/>
  <c r="Q1209" i="7"/>
  <c r="P1209" i="7"/>
  <c r="K1217" i="7"/>
  <c r="L1227" i="7"/>
  <c r="Q1229" i="7"/>
  <c r="P1229" i="7"/>
  <c r="P1230" i="7"/>
  <c r="Q1239" i="7"/>
  <c r="P1239" i="7"/>
  <c r="K1247" i="7"/>
  <c r="K1248" i="7"/>
  <c r="K1249" i="7"/>
  <c r="L1249" i="7"/>
  <c r="Q1250" i="7"/>
  <c r="P1250" i="7"/>
  <c r="L1259" i="7"/>
  <c r="J1269" i="7"/>
  <c r="F1269" i="7"/>
  <c r="K1276" i="7"/>
  <c r="Q1283" i="7"/>
  <c r="J1287" i="7"/>
  <c r="G1287" i="7"/>
  <c r="F1287" i="7"/>
  <c r="P1324" i="7"/>
  <c r="Q1324" i="7"/>
  <c r="Q1360" i="7"/>
  <c r="P1360" i="7"/>
  <c r="L1375" i="7"/>
  <c r="K1375" i="7"/>
  <c r="L1405" i="7"/>
  <c r="K1405" i="7"/>
  <c r="G1430" i="7"/>
  <c r="F1430" i="7"/>
  <c r="K1454" i="7"/>
  <c r="L1454" i="7"/>
  <c r="F1470" i="7"/>
  <c r="P1074" i="7"/>
  <c r="K1076" i="7"/>
  <c r="J1077" i="7"/>
  <c r="F1079" i="7"/>
  <c r="L1088" i="7"/>
  <c r="Q1090" i="7"/>
  <c r="P1090" i="7"/>
  <c r="P1091" i="7"/>
  <c r="Q1100" i="7"/>
  <c r="P1100" i="7"/>
  <c r="K1108" i="7"/>
  <c r="K1109" i="7"/>
  <c r="K1110" i="7"/>
  <c r="L1110" i="7"/>
  <c r="Q1111" i="7"/>
  <c r="P1111" i="7"/>
  <c r="L1120" i="7"/>
  <c r="K1125" i="7"/>
  <c r="L1125" i="7"/>
  <c r="L1137" i="7"/>
  <c r="Q1139" i="7"/>
  <c r="P1139" i="7"/>
  <c r="P1140" i="7"/>
  <c r="P1148" i="7"/>
  <c r="K1151" i="7"/>
  <c r="K1156" i="7"/>
  <c r="L1156" i="7"/>
  <c r="L1158" i="7"/>
  <c r="Q1160" i="7"/>
  <c r="P1160" i="7"/>
  <c r="K1178" i="7"/>
  <c r="K1179" i="7"/>
  <c r="Q1181" i="7"/>
  <c r="L1190" i="7"/>
  <c r="Q1192" i="7"/>
  <c r="P1192" i="7"/>
  <c r="K1206" i="7"/>
  <c r="Q1208" i="7"/>
  <c r="K1220" i="7"/>
  <c r="K1235" i="7"/>
  <c r="K1236" i="7"/>
  <c r="Q1238" i="7"/>
  <c r="Q1249" i="7"/>
  <c r="P1249" i="7"/>
  <c r="J1292" i="7"/>
  <c r="G1292" i="7"/>
  <c r="F1292" i="7"/>
  <c r="J1297" i="7"/>
  <c r="G1297" i="7"/>
  <c r="F1297" i="7"/>
  <c r="J1305" i="7"/>
  <c r="G1305" i="7"/>
  <c r="F1305" i="7"/>
  <c r="J1313" i="7"/>
  <c r="G1313" i="7"/>
  <c r="F1313" i="7"/>
  <c r="Q1321" i="7"/>
  <c r="F1348" i="7"/>
  <c r="J1348" i="7"/>
  <c r="G1415" i="7"/>
  <c r="J1415" i="7"/>
  <c r="F1415" i="7"/>
  <c r="G1417" i="7"/>
  <c r="F1417" i="7"/>
  <c r="J1417" i="7"/>
  <c r="L1430" i="7"/>
  <c r="K1430" i="7"/>
  <c r="Q1085" i="7"/>
  <c r="Q1093" i="7"/>
  <c r="Q1101" i="7"/>
  <c r="K1103" i="7"/>
  <c r="Q1109" i="7"/>
  <c r="K1111" i="7"/>
  <c r="Q1117" i="7"/>
  <c r="K1119" i="7"/>
  <c r="K1123" i="7"/>
  <c r="Q1130" i="7"/>
  <c r="P1130" i="7"/>
  <c r="Q1131" i="7"/>
  <c r="Q1134" i="7"/>
  <c r="K1136" i="7"/>
  <c r="Q1142" i="7"/>
  <c r="K1144" i="7"/>
  <c r="Q1153" i="7"/>
  <c r="P1153" i="7"/>
  <c r="Q1154" i="7"/>
  <c r="K1157" i="7"/>
  <c r="K1161" i="7"/>
  <c r="Q1167" i="7"/>
  <c r="K1169" i="7"/>
  <c r="Q1175" i="7"/>
  <c r="K1177" i="7"/>
  <c r="Q1183" i="7"/>
  <c r="K1185" i="7"/>
  <c r="Q1191" i="7"/>
  <c r="K1193" i="7"/>
  <c r="Q1199" i="7"/>
  <c r="K1201" i="7"/>
  <c r="Q1210" i="7"/>
  <c r="K1212" i="7"/>
  <c r="Q1224" i="7"/>
  <c r="K1226" i="7"/>
  <c r="Q1232" i="7"/>
  <c r="K1234" i="7"/>
  <c r="Q1240" i="7"/>
  <c r="K1242" i="7"/>
  <c r="Q1248" i="7"/>
  <c r="K1250" i="7"/>
  <c r="Q1256" i="7"/>
  <c r="K1258" i="7"/>
  <c r="F1266" i="7"/>
  <c r="K1268" i="7"/>
  <c r="Q1271" i="7"/>
  <c r="P1276" i="7"/>
  <c r="J1293" i="7"/>
  <c r="F1293" i="7"/>
  <c r="P1295" i="7"/>
  <c r="J1298" i="7"/>
  <c r="G1298" i="7"/>
  <c r="F1298" i="7"/>
  <c r="P1299" i="7"/>
  <c r="J1302" i="7"/>
  <c r="G1302" i="7"/>
  <c r="F1302" i="7"/>
  <c r="P1303" i="7"/>
  <c r="J1306" i="7"/>
  <c r="G1306" i="7"/>
  <c r="F1306" i="7"/>
  <c r="P1307" i="7"/>
  <c r="J1310" i="7"/>
  <c r="G1310" i="7"/>
  <c r="F1310" i="7"/>
  <c r="P1311" i="7"/>
  <c r="J1314" i="7"/>
  <c r="G1314" i="7"/>
  <c r="F1314" i="7"/>
  <c r="P1315" i="7"/>
  <c r="P1320" i="7"/>
  <c r="Q1329" i="7"/>
  <c r="L1339" i="7"/>
  <c r="K1339" i="7"/>
  <c r="Q1344" i="7"/>
  <c r="P1344" i="7"/>
  <c r="Q1352" i="7"/>
  <c r="L1364" i="7"/>
  <c r="K1364" i="7"/>
  <c r="G1379" i="7"/>
  <c r="J1379" i="7"/>
  <c r="F1379" i="7"/>
  <c r="L1391" i="7"/>
  <c r="K1391" i="7"/>
  <c r="G1393" i="7"/>
  <c r="F1393" i="7"/>
  <c r="J1393" i="7"/>
  <c r="G1412" i="7"/>
  <c r="F1412" i="7"/>
  <c r="J1412" i="7"/>
  <c r="G1424" i="7"/>
  <c r="F1424" i="7"/>
  <c r="J1424" i="7"/>
  <c r="K1438" i="7"/>
  <c r="L1438" i="7"/>
  <c r="L1556" i="7"/>
  <c r="K1556" i="7"/>
  <c r="J1559" i="7"/>
  <c r="F1559" i="7"/>
  <c r="G1559" i="7"/>
  <c r="L1577" i="7"/>
  <c r="K1577" i="7"/>
  <c r="G1264" i="7"/>
  <c r="F1264" i="7"/>
  <c r="L1266" i="7"/>
  <c r="K1266" i="7"/>
  <c r="P1267" i="7"/>
  <c r="P1268" i="7"/>
  <c r="Q1268" i="7"/>
  <c r="J1285" i="7"/>
  <c r="F1285" i="7"/>
  <c r="P1287" i="7"/>
  <c r="K1291" i="7"/>
  <c r="P1294" i="7"/>
  <c r="P1298" i="7"/>
  <c r="P1302" i="7"/>
  <c r="P1306" i="7"/>
  <c r="P1310" i="7"/>
  <c r="P1314" i="7"/>
  <c r="L1323" i="7"/>
  <c r="K1323" i="7"/>
  <c r="Q1338" i="7"/>
  <c r="F1346" i="7"/>
  <c r="G1346" i="7"/>
  <c r="F1350" i="7"/>
  <c r="L1351" i="7"/>
  <c r="K1351" i="7"/>
  <c r="G1368" i="7"/>
  <c r="F1368" i="7"/>
  <c r="L1373" i="7"/>
  <c r="K1373" i="7"/>
  <c r="G1385" i="7"/>
  <c r="F1385" i="7"/>
  <c r="J1385" i="7"/>
  <c r="G1387" i="7"/>
  <c r="J1387" i="7"/>
  <c r="L1397" i="7"/>
  <c r="K1397" i="7"/>
  <c r="L1409" i="7"/>
  <c r="K1409" i="7"/>
  <c r="G1462" i="7"/>
  <c r="F1462" i="7"/>
  <c r="J1462" i="7"/>
  <c r="G1478" i="7"/>
  <c r="F1478" i="7"/>
  <c r="J1478" i="7"/>
  <c r="L1480" i="7"/>
  <c r="Q1511" i="7"/>
  <c r="P1511" i="7"/>
  <c r="K1082" i="7"/>
  <c r="Q1088" i="7"/>
  <c r="P1088" i="7"/>
  <c r="K1090" i="7"/>
  <c r="Q1096" i="7"/>
  <c r="P1096" i="7"/>
  <c r="K1098" i="7"/>
  <c r="Q1104" i="7"/>
  <c r="P1104" i="7"/>
  <c r="K1106" i="7"/>
  <c r="Q1112" i="7"/>
  <c r="P1112" i="7"/>
  <c r="K1114" i="7"/>
  <c r="Q1120" i="7"/>
  <c r="P1120" i="7"/>
  <c r="Q1121" i="7"/>
  <c r="K1124" i="7"/>
  <c r="K1129" i="7"/>
  <c r="Q1137" i="7"/>
  <c r="P1137" i="7"/>
  <c r="K1139" i="7"/>
  <c r="Q1145" i="7"/>
  <c r="P1145" i="7"/>
  <c r="K1147" i="7"/>
  <c r="K1152" i="7"/>
  <c r="Q1162" i="7"/>
  <c r="P1162" i="7"/>
  <c r="K1164" i="7"/>
  <c r="Q1170" i="7"/>
  <c r="P1170" i="7"/>
  <c r="K1172" i="7"/>
  <c r="Q1178" i="7"/>
  <c r="P1178" i="7"/>
  <c r="K1180" i="7"/>
  <c r="Q1186" i="7"/>
  <c r="P1186" i="7"/>
  <c r="K1188" i="7"/>
  <c r="Q1194" i="7"/>
  <c r="P1194" i="7"/>
  <c r="K1196" i="7"/>
  <c r="Q1202" i="7"/>
  <c r="P1202" i="7"/>
  <c r="K1204" i="7"/>
  <c r="Q1213" i="7"/>
  <c r="P1213" i="7"/>
  <c r="K1215" i="7"/>
  <c r="Q1227" i="7"/>
  <c r="P1227" i="7"/>
  <c r="K1229" i="7"/>
  <c r="Q1235" i="7"/>
  <c r="P1235" i="7"/>
  <c r="K1237" i="7"/>
  <c r="Q1243" i="7"/>
  <c r="P1243" i="7"/>
  <c r="K1245" i="7"/>
  <c r="Q1251" i="7"/>
  <c r="P1251" i="7"/>
  <c r="K1253" i="7"/>
  <c r="Q1259" i="7"/>
  <c r="P1259" i="7"/>
  <c r="J1264" i="7"/>
  <c r="P1266" i="7"/>
  <c r="Q1267" i="7"/>
  <c r="F1274" i="7"/>
  <c r="J1275" i="7"/>
  <c r="G1275" i="7"/>
  <c r="J1283" i="7"/>
  <c r="G1283" i="7"/>
  <c r="F1283" i="7"/>
  <c r="G1285" i="7"/>
  <c r="Q1287" i="7"/>
  <c r="L1290" i="7"/>
  <c r="F1291" i="7"/>
  <c r="Q1294" i="7"/>
  <c r="Q1298" i="7"/>
  <c r="Q1302" i="7"/>
  <c r="Q1306" i="7"/>
  <c r="Q1310" i="7"/>
  <c r="Q1314" i="7"/>
  <c r="Q1317" i="7"/>
  <c r="P1317" i="7"/>
  <c r="P1328" i="7"/>
  <c r="Q1337" i="7"/>
  <c r="P1338" i="7"/>
  <c r="J1346" i="7"/>
  <c r="G1350" i="7"/>
  <c r="Q1359" i="7"/>
  <c r="P1359" i="7"/>
  <c r="J1368" i="7"/>
  <c r="G1383" i="7"/>
  <c r="J1383" i="7"/>
  <c r="F1383" i="7"/>
  <c r="F1387" i="7"/>
  <c r="K1406" i="7"/>
  <c r="K1480" i="7"/>
  <c r="L1489" i="7"/>
  <c r="K1489" i="7"/>
  <c r="L1512" i="7"/>
  <c r="L1557" i="7"/>
  <c r="K1557" i="7"/>
  <c r="Q1081" i="7"/>
  <c r="K1083" i="7"/>
  <c r="Q1089" i="7"/>
  <c r="Q1097" i="7"/>
  <c r="Q1105" i="7"/>
  <c r="K1107" i="7"/>
  <c r="Q1113" i="7"/>
  <c r="K1115" i="7"/>
  <c r="Q1122" i="7"/>
  <c r="P1122" i="7"/>
  <c r="Q1123" i="7"/>
  <c r="K1126" i="7"/>
  <c r="K1131" i="7"/>
  <c r="Q1138" i="7"/>
  <c r="K1140" i="7"/>
  <c r="Q1146" i="7"/>
  <c r="K1149" i="7"/>
  <c r="K1154" i="7"/>
  <c r="Q1163" i="7"/>
  <c r="K1165" i="7"/>
  <c r="Q1171" i="7"/>
  <c r="K1173" i="7"/>
  <c r="Q1179" i="7"/>
  <c r="K1181" i="7"/>
  <c r="Q1187" i="7"/>
  <c r="K1189" i="7"/>
  <c r="Q1195" i="7"/>
  <c r="K1197" i="7"/>
  <c r="Q1203" i="7"/>
  <c r="Q1206" i="7"/>
  <c r="K1208" i="7"/>
  <c r="Q1214" i="7"/>
  <c r="K1216" i="7"/>
  <c r="K1219" i="7"/>
  <c r="Q1228" i="7"/>
  <c r="L1229" i="7"/>
  <c r="K1230" i="7"/>
  <c r="Q1236" i="7"/>
  <c r="L1237" i="7"/>
  <c r="K1238" i="7"/>
  <c r="Q1244" i="7"/>
  <c r="L1245" i="7"/>
  <c r="K1246" i="7"/>
  <c r="Q1252" i="7"/>
  <c r="L1253" i="7"/>
  <c r="K1254" i="7"/>
  <c r="P1260" i="7"/>
  <c r="Q1266" i="7"/>
  <c r="L1271" i="7"/>
  <c r="G1272" i="7"/>
  <c r="J1273" i="7"/>
  <c r="G1273" i="7"/>
  <c r="F1275" i="7"/>
  <c r="F1282" i="7"/>
  <c r="K1284" i="7"/>
  <c r="P1286" i="7"/>
  <c r="G1291" i="7"/>
  <c r="J1296" i="7"/>
  <c r="G1296" i="7"/>
  <c r="F1296" i="7"/>
  <c r="P1297" i="7"/>
  <c r="J1300" i="7"/>
  <c r="G1300" i="7"/>
  <c r="F1300" i="7"/>
  <c r="P1301" i="7"/>
  <c r="J1304" i="7"/>
  <c r="G1304" i="7"/>
  <c r="F1304" i="7"/>
  <c r="P1305" i="7"/>
  <c r="J1308" i="7"/>
  <c r="G1308" i="7"/>
  <c r="F1308" i="7"/>
  <c r="P1309" i="7"/>
  <c r="J1312" i="7"/>
  <c r="G1312" i="7"/>
  <c r="F1312" i="7"/>
  <c r="P1313" i="7"/>
  <c r="J1316" i="7"/>
  <c r="G1316" i="7"/>
  <c r="F1316" i="7"/>
  <c r="Q1322" i="7"/>
  <c r="J1325" i="7"/>
  <c r="G1325" i="7"/>
  <c r="P1332" i="7"/>
  <c r="F1335" i="7"/>
  <c r="P1337" i="7"/>
  <c r="Q1346" i="7"/>
  <c r="P1346" i="7"/>
  <c r="J1350" i="7"/>
  <c r="L1354" i="7"/>
  <c r="K1354" i="7"/>
  <c r="Q1355" i="7"/>
  <c r="P1355" i="7"/>
  <c r="L1362" i="7"/>
  <c r="K1362" i="7"/>
  <c r="G1380" i="7"/>
  <c r="F1380" i="7"/>
  <c r="J1380" i="7"/>
  <c r="G1392" i="7"/>
  <c r="F1392" i="7"/>
  <c r="J1392" i="7"/>
  <c r="G1434" i="7"/>
  <c r="F1434" i="7"/>
  <c r="J1434" i="7"/>
  <c r="L1439" i="7"/>
  <c r="K1439" i="7"/>
  <c r="P1264" i="7"/>
  <c r="P1280" i="7"/>
  <c r="P1289" i="7"/>
  <c r="F1344" i="7"/>
  <c r="J1344" i="7"/>
  <c r="L1349" i="7"/>
  <c r="Q1350" i="7"/>
  <c r="F1358" i="7"/>
  <c r="J1358" i="7"/>
  <c r="L1360" i="7"/>
  <c r="K1360" i="7"/>
  <c r="Q1363" i="7"/>
  <c r="P1363" i="7"/>
  <c r="K1366" i="7"/>
  <c r="G1400" i="7"/>
  <c r="F1400" i="7"/>
  <c r="G1411" i="7"/>
  <c r="J1411" i="7"/>
  <c r="F1411" i="7"/>
  <c r="K1414" i="7"/>
  <c r="G1419" i="7"/>
  <c r="J1419" i="7"/>
  <c r="G1437" i="7"/>
  <c r="J1437" i="7"/>
  <c r="L1447" i="7"/>
  <c r="G1450" i="7"/>
  <c r="F1450" i="7"/>
  <c r="J1450" i="7"/>
  <c r="G1453" i="7"/>
  <c r="L1459" i="7"/>
  <c r="G1483" i="7"/>
  <c r="F1483" i="7"/>
  <c r="J1483" i="7"/>
  <c r="L1495" i="7"/>
  <c r="P1523" i="7"/>
  <c r="Q1523" i="7"/>
  <c r="P1595" i="7"/>
  <c r="Q1595" i="7"/>
  <c r="P1262" i="7"/>
  <c r="P1278" i="7"/>
  <c r="P1292" i="7"/>
  <c r="L1318" i="7"/>
  <c r="K1318" i="7"/>
  <c r="F1320" i="7"/>
  <c r="J1320" i="7"/>
  <c r="J1321" i="7"/>
  <c r="G1321" i="7"/>
  <c r="F1323" i="7"/>
  <c r="F1324" i="7"/>
  <c r="J1324" i="7"/>
  <c r="G1324" i="7"/>
  <c r="L1326" i="7"/>
  <c r="K1326" i="7"/>
  <c r="F1328" i="7"/>
  <c r="J1328" i="7"/>
  <c r="J1329" i="7"/>
  <c r="G1329" i="7"/>
  <c r="F1331" i="7"/>
  <c r="F1332" i="7"/>
  <c r="J1332" i="7"/>
  <c r="G1332" i="7"/>
  <c r="L1334" i="7"/>
  <c r="K1334" i="7"/>
  <c r="F1336" i="7"/>
  <c r="J1336" i="7"/>
  <c r="J1337" i="7"/>
  <c r="G1337" i="7"/>
  <c r="L1343" i="7"/>
  <c r="K1343" i="7"/>
  <c r="F1354" i="7"/>
  <c r="F1356" i="7"/>
  <c r="G1356" i="7"/>
  <c r="L1357" i="7"/>
  <c r="K1357" i="7"/>
  <c r="L1365" i="7"/>
  <c r="G1371" i="7"/>
  <c r="J1371" i="7"/>
  <c r="G1399" i="7"/>
  <c r="J1399" i="7"/>
  <c r="L1410" i="7"/>
  <c r="L1413" i="7"/>
  <c r="L1428" i="7"/>
  <c r="K1428" i="7"/>
  <c r="L1436" i="7"/>
  <c r="K1436" i="7"/>
  <c r="L1443" i="7"/>
  <c r="K1443" i="7"/>
  <c r="G1446" i="7"/>
  <c r="F1446" i="7"/>
  <c r="G1449" i="7"/>
  <c r="J1449" i="7"/>
  <c r="F1449" i="7"/>
  <c r="L1452" i="7"/>
  <c r="G1458" i="7"/>
  <c r="F1458" i="7"/>
  <c r="J1458" i="7"/>
  <c r="J1464" i="7"/>
  <c r="G1464" i="7"/>
  <c r="F1464" i="7"/>
  <c r="G1472" i="7"/>
  <c r="F1472" i="7"/>
  <c r="F1506" i="7"/>
  <c r="J1506" i="7"/>
  <c r="G1506" i="7"/>
  <c r="F1514" i="7"/>
  <c r="J1514" i="7"/>
  <c r="J1519" i="7"/>
  <c r="G1519" i="7"/>
  <c r="F1519" i="7"/>
  <c r="P1531" i="7"/>
  <c r="Q1531" i="7"/>
  <c r="J1547" i="7"/>
  <c r="G1547" i="7"/>
  <c r="F1547" i="7"/>
  <c r="J1555" i="7"/>
  <c r="G1555" i="7"/>
  <c r="F1555" i="7"/>
  <c r="K1222" i="7"/>
  <c r="F1261" i="7"/>
  <c r="Q1262" i="7"/>
  <c r="P1272" i="7"/>
  <c r="F1277" i="7"/>
  <c r="Q1278" i="7"/>
  <c r="P1285" i="7"/>
  <c r="F1289" i="7"/>
  <c r="Q1292" i="7"/>
  <c r="P1293" i="7"/>
  <c r="L1319" i="7"/>
  <c r="G1320" i="7"/>
  <c r="F1321" i="7"/>
  <c r="L1322" i="7"/>
  <c r="G1323" i="7"/>
  <c r="L1327" i="7"/>
  <c r="G1328" i="7"/>
  <c r="F1329" i="7"/>
  <c r="L1330" i="7"/>
  <c r="G1331" i="7"/>
  <c r="L1335" i="7"/>
  <c r="G1336" i="7"/>
  <c r="F1337" i="7"/>
  <c r="L1338" i="7"/>
  <c r="L1341" i="7"/>
  <c r="Q1342" i="7"/>
  <c r="F1352" i="7"/>
  <c r="J1352" i="7"/>
  <c r="G1354" i="7"/>
  <c r="J1356" i="7"/>
  <c r="F1362" i="7"/>
  <c r="F1364" i="7"/>
  <c r="G1364" i="7"/>
  <c r="K1365" i="7"/>
  <c r="G1367" i="7"/>
  <c r="J1367" i="7"/>
  <c r="F1371" i="7"/>
  <c r="L1378" i="7"/>
  <c r="L1381" i="7"/>
  <c r="G1396" i="7"/>
  <c r="F1396" i="7"/>
  <c r="J1396" i="7"/>
  <c r="F1399" i="7"/>
  <c r="L1407" i="7"/>
  <c r="K1407" i="7"/>
  <c r="G1409" i="7"/>
  <c r="F1409" i="7"/>
  <c r="K1410" i="7"/>
  <c r="K1413" i="7"/>
  <c r="L1418" i="7"/>
  <c r="K1418" i="7"/>
  <c r="G1439" i="7"/>
  <c r="F1439" i="7"/>
  <c r="J1446" i="7"/>
  <c r="G1455" i="7"/>
  <c r="F1455" i="7"/>
  <c r="J1455" i="7"/>
  <c r="L1466" i="7"/>
  <c r="J1472" i="7"/>
  <c r="L1504" i="7"/>
  <c r="G1514" i="7"/>
  <c r="J1575" i="7"/>
  <c r="F1575" i="7"/>
  <c r="G1575" i="7"/>
  <c r="F1318" i="7"/>
  <c r="F1326" i="7"/>
  <c r="F1334" i="7"/>
  <c r="Q1341" i="7"/>
  <c r="Q1345" i="7"/>
  <c r="Q1349" i="7"/>
  <c r="Q1353" i="7"/>
  <c r="L1355" i="7"/>
  <c r="Q1361" i="7"/>
  <c r="L1363" i="7"/>
  <c r="G1372" i="7"/>
  <c r="F1372" i="7"/>
  <c r="J1372" i="7"/>
  <c r="G1391" i="7"/>
  <c r="G1404" i="7"/>
  <c r="F1404" i="7"/>
  <c r="J1404" i="7"/>
  <c r="G1423" i="7"/>
  <c r="L1432" i="7"/>
  <c r="G1438" i="7"/>
  <c r="F1438" i="7"/>
  <c r="L1451" i="7"/>
  <c r="G1457" i="7"/>
  <c r="J1457" i="7"/>
  <c r="G1463" i="7"/>
  <c r="F1463" i="7"/>
  <c r="G1466" i="7"/>
  <c r="F1466" i="7"/>
  <c r="K1471" i="7"/>
  <c r="K1487" i="7"/>
  <c r="L1501" i="7"/>
  <c r="K1501" i="7"/>
  <c r="G1517" i="7"/>
  <c r="F1517" i="7"/>
  <c r="J1517" i="7"/>
  <c r="Q1520" i="7"/>
  <c r="P1520" i="7"/>
  <c r="J1523" i="7"/>
  <c r="G1523" i="7"/>
  <c r="F1523" i="7"/>
  <c r="F1537" i="7"/>
  <c r="J1537" i="7"/>
  <c r="G1537" i="7"/>
  <c r="L1604" i="7"/>
  <c r="K1604" i="7"/>
  <c r="F1360" i="7"/>
  <c r="P1365" i="7"/>
  <c r="G1369" i="7"/>
  <c r="F1369" i="7"/>
  <c r="L1370" i="7"/>
  <c r="G1376" i="7"/>
  <c r="F1376" i="7"/>
  <c r="L1389" i="7"/>
  <c r="G1395" i="7"/>
  <c r="J1395" i="7"/>
  <c r="G1401" i="7"/>
  <c r="F1401" i="7"/>
  <c r="L1402" i="7"/>
  <c r="G1408" i="7"/>
  <c r="F1408" i="7"/>
  <c r="L1421" i="7"/>
  <c r="G1427" i="7"/>
  <c r="F1427" i="7"/>
  <c r="J1427" i="7"/>
  <c r="G1442" i="7"/>
  <c r="F1442" i="7"/>
  <c r="J1442" i="7"/>
  <c r="G1461" i="7"/>
  <c r="G1465" i="7"/>
  <c r="J1465" i="7"/>
  <c r="L1473" i="7"/>
  <c r="Q1557" i="7"/>
  <c r="P1557" i="7"/>
  <c r="J1571" i="7"/>
  <c r="G1571" i="7"/>
  <c r="F1571" i="7"/>
  <c r="P1579" i="7"/>
  <c r="Q1579" i="7"/>
  <c r="F1597" i="7"/>
  <c r="Q1606" i="7"/>
  <c r="P1606" i="7"/>
  <c r="F1322" i="7"/>
  <c r="F1330" i="7"/>
  <c r="F1338" i="7"/>
  <c r="Q1339" i="7"/>
  <c r="Q1343" i="7"/>
  <c r="Q1347" i="7"/>
  <c r="Q1351" i="7"/>
  <c r="Q1357" i="7"/>
  <c r="L1359" i="7"/>
  <c r="G1360" i="7"/>
  <c r="Q1365" i="7"/>
  <c r="J1369" i="7"/>
  <c r="K1370" i="7"/>
  <c r="G1375" i="7"/>
  <c r="J1376" i="7"/>
  <c r="G1388" i="7"/>
  <c r="F1388" i="7"/>
  <c r="J1388" i="7"/>
  <c r="K1389" i="7"/>
  <c r="F1395" i="7"/>
  <c r="J1401" i="7"/>
  <c r="K1402" i="7"/>
  <c r="G1407" i="7"/>
  <c r="J1408" i="7"/>
  <c r="G1420" i="7"/>
  <c r="F1420" i="7"/>
  <c r="J1420" i="7"/>
  <c r="K1421" i="7"/>
  <c r="G1426" i="7"/>
  <c r="J1426" i="7"/>
  <c r="L1435" i="7"/>
  <c r="G1441" i="7"/>
  <c r="J1441" i="7"/>
  <c r="G1447" i="7"/>
  <c r="F1447" i="7"/>
  <c r="L1448" i="7"/>
  <c r="G1454" i="7"/>
  <c r="F1454" i="7"/>
  <c r="F1465" i="7"/>
  <c r="L1469" i="7"/>
  <c r="K1469" i="7"/>
  <c r="K1473" i="7"/>
  <c r="L1476" i="7"/>
  <c r="K1476" i="7"/>
  <c r="G1479" i="7"/>
  <c r="F1479" i="7"/>
  <c r="G1482" i="7"/>
  <c r="J1482" i="7"/>
  <c r="F1482" i="7"/>
  <c r="L1485" i="7"/>
  <c r="G1491" i="7"/>
  <c r="F1491" i="7"/>
  <c r="J1491" i="7"/>
  <c r="L1502" i="7"/>
  <c r="K1502" i="7"/>
  <c r="L1509" i="7"/>
  <c r="P1518" i="7"/>
  <c r="Q1518" i="7"/>
  <c r="L1597" i="7"/>
  <c r="K1597" i="7"/>
  <c r="G1370" i="7"/>
  <c r="F1370" i="7"/>
  <c r="G1378" i="7"/>
  <c r="F1378" i="7"/>
  <c r="G1386" i="7"/>
  <c r="F1386" i="7"/>
  <c r="G1394" i="7"/>
  <c r="F1394" i="7"/>
  <c r="G1402" i="7"/>
  <c r="F1402" i="7"/>
  <c r="G1410" i="7"/>
  <c r="F1410" i="7"/>
  <c r="G1418" i="7"/>
  <c r="F1418" i="7"/>
  <c r="G1432" i="7"/>
  <c r="F1432" i="7"/>
  <c r="G1440" i="7"/>
  <c r="F1440" i="7"/>
  <c r="G1448" i="7"/>
  <c r="F1448" i="7"/>
  <c r="G1456" i="7"/>
  <c r="F1456" i="7"/>
  <c r="G1471" i="7"/>
  <c r="F1471" i="7"/>
  <c r="L1484" i="7"/>
  <c r="G1490" i="7"/>
  <c r="J1490" i="7"/>
  <c r="G1496" i="7"/>
  <c r="F1496" i="7"/>
  <c r="Q1507" i="7"/>
  <c r="P1507" i="7"/>
  <c r="Q1515" i="7"/>
  <c r="K1521" i="7"/>
  <c r="L1521" i="7"/>
  <c r="G1536" i="7"/>
  <c r="J1536" i="7"/>
  <c r="F1536" i="7"/>
  <c r="L1545" i="7"/>
  <c r="K1545" i="7"/>
  <c r="Q1566" i="7"/>
  <c r="P1566" i="7"/>
  <c r="K1572" i="7"/>
  <c r="L1572" i="7"/>
  <c r="L1593" i="7"/>
  <c r="K1593" i="7"/>
  <c r="G1365" i="7"/>
  <c r="G1373" i="7"/>
  <c r="G1381" i="7"/>
  <c r="G1389" i="7"/>
  <c r="G1397" i="7"/>
  <c r="G1405" i="7"/>
  <c r="G1413" i="7"/>
  <c r="G1421" i="7"/>
  <c r="G1428" i="7"/>
  <c r="G1435" i="7"/>
  <c r="G1443" i="7"/>
  <c r="G1451" i="7"/>
  <c r="G1459" i="7"/>
  <c r="G1475" i="7"/>
  <c r="F1475" i="7"/>
  <c r="J1475" i="7"/>
  <c r="L1494" i="7"/>
  <c r="P1506" i="7"/>
  <c r="L1510" i="7"/>
  <c r="K1510" i="7"/>
  <c r="Q1526" i="7"/>
  <c r="P1526" i="7"/>
  <c r="G1544" i="7"/>
  <c r="J1544" i="7"/>
  <c r="F1553" i="7"/>
  <c r="J1553" i="7"/>
  <c r="G1553" i="7"/>
  <c r="L1573" i="7"/>
  <c r="L1589" i="7"/>
  <c r="K1589" i="7"/>
  <c r="L1596" i="7"/>
  <c r="K1596" i="7"/>
  <c r="G1366" i="7"/>
  <c r="F1366" i="7"/>
  <c r="G1374" i="7"/>
  <c r="F1374" i="7"/>
  <c r="G1382" i="7"/>
  <c r="F1382" i="7"/>
  <c r="G1390" i="7"/>
  <c r="F1390" i="7"/>
  <c r="G1398" i="7"/>
  <c r="F1398" i="7"/>
  <c r="G1406" i="7"/>
  <c r="F1406" i="7"/>
  <c r="G1414" i="7"/>
  <c r="F1414" i="7"/>
  <c r="G1422" i="7"/>
  <c r="F1422" i="7"/>
  <c r="G1429" i="7"/>
  <c r="F1429" i="7"/>
  <c r="F1435" i="7"/>
  <c r="G1436" i="7"/>
  <c r="F1436" i="7"/>
  <c r="F1443" i="7"/>
  <c r="G1444" i="7"/>
  <c r="F1444" i="7"/>
  <c r="F1451" i="7"/>
  <c r="G1452" i="7"/>
  <c r="F1452" i="7"/>
  <c r="F1459" i="7"/>
  <c r="G1460" i="7"/>
  <c r="F1460" i="7"/>
  <c r="G1467" i="7"/>
  <c r="J1467" i="7"/>
  <c r="L1468" i="7"/>
  <c r="G1474" i="7"/>
  <c r="J1474" i="7"/>
  <c r="G1480" i="7"/>
  <c r="F1480" i="7"/>
  <c r="L1481" i="7"/>
  <c r="G1487" i="7"/>
  <c r="F1487" i="7"/>
  <c r="P1500" i="7"/>
  <c r="Q1500" i="7"/>
  <c r="P1512" i="7"/>
  <c r="P1516" i="7"/>
  <c r="Q1516" i="7"/>
  <c r="G1520" i="7"/>
  <c r="J1520" i="7"/>
  <c r="F1520" i="7"/>
  <c r="F1544" i="7"/>
  <c r="F1561" i="7"/>
  <c r="J1561" i="7"/>
  <c r="J1563" i="7"/>
  <c r="G1563" i="7"/>
  <c r="F1563" i="7"/>
  <c r="L1565" i="7"/>
  <c r="K1565" i="7"/>
  <c r="K1573" i="7"/>
  <c r="P1587" i="7"/>
  <c r="Q1587" i="7"/>
  <c r="Q1589" i="7"/>
  <c r="P1589" i="7"/>
  <c r="F1601" i="7"/>
  <c r="J1601" i="7"/>
  <c r="G1601" i="7"/>
  <c r="G1473" i="7"/>
  <c r="F1473" i="7"/>
  <c r="G1481" i="7"/>
  <c r="F1481" i="7"/>
  <c r="G1489" i="7"/>
  <c r="F1489" i="7"/>
  <c r="Q1497" i="7"/>
  <c r="P1497" i="7"/>
  <c r="G1501" i="7"/>
  <c r="F1501" i="7"/>
  <c r="G1509" i="7"/>
  <c r="F1509" i="7"/>
  <c r="K1515" i="7"/>
  <c r="Q1525" i="7"/>
  <c r="P1525" i="7"/>
  <c r="L1529" i="7"/>
  <c r="K1529" i="7"/>
  <c r="Q1541" i="7"/>
  <c r="P1541" i="7"/>
  <c r="P1571" i="7"/>
  <c r="Q1571" i="7"/>
  <c r="G1584" i="7"/>
  <c r="J1584" i="7"/>
  <c r="F1584" i="7"/>
  <c r="P1603" i="7"/>
  <c r="Q1603" i="7"/>
  <c r="G1468" i="7"/>
  <c r="G1476" i="7"/>
  <c r="G1484" i="7"/>
  <c r="G1492" i="7"/>
  <c r="J1498" i="7"/>
  <c r="F1498" i="7"/>
  <c r="P1504" i="7"/>
  <c r="Q1514" i="7"/>
  <c r="G1518" i="7"/>
  <c r="F1518" i="7"/>
  <c r="K1546" i="7"/>
  <c r="G1560" i="7"/>
  <c r="J1560" i="7"/>
  <c r="F1560" i="7"/>
  <c r="K1562" i="7"/>
  <c r="L1564" i="7"/>
  <c r="K1564" i="7"/>
  <c r="F1581" i="7"/>
  <c r="Q1582" i="7"/>
  <c r="P1582" i="7"/>
  <c r="F1585" i="7"/>
  <c r="J1585" i="7"/>
  <c r="Q1590" i="7"/>
  <c r="P1590" i="7"/>
  <c r="F1468" i="7"/>
  <c r="G1469" i="7"/>
  <c r="F1469" i="7"/>
  <c r="F1476" i="7"/>
  <c r="G1477" i="7"/>
  <c r="F1477" i="7"/>
  <c r="F1484" i="7"/>
  <c r="G1485" i="7"/>
  <c r="F1485" i="7"/>
  <c r="F1492" i="7"/>
  <c r="G1493" i="7"/>
  <c r="F1493" i="7"/>
  <c r="K1497" i="7"/>
  <c r="G1498" i="7"/>
  <c r="K1503" i="7"/>
  <c r="J1508" i="7"/>
  <c r="G1508" i="7"/>
  <c r="F1508" i="7"/>
  <c r="K1511" i="7"/>
  <c r="G1513" i="7"/>
  <c r="F1513" i="7"/>
  <c r="P1514" i="7"/>
  <c r="J1518" i="7"/>
  <c r="L1532" i="7"/>
  <c r="F1545" i="7"/>
  <c r="K1554" i="7"/>
  <c r="K1570" i="7"/>
  <c r="Q1574" i="7"/>
  <c r="P1574" i="7"/>
  <c r="F1577" i="7"/>
  <c r="G1577" i="7"/>
  <c r="L1581" i="7"/>
  <c r="G1585" i="7"/>
  <c r="J1591" i="7"/>
  <c r="F1591" i="7"/>
  <c r="G1591" i="7"/>
  <c r="Q1598" i="7"/>
  <c r="P1598" i="7"/>
  <c r="P1496" i="7"/>
  <c r="F1502" i="7"/>
  <c r="Q1510" i="7"/>
  <c r="G1528" i="7"/>
  <c r="J1528" i="7"/>
  <c r="J1531" i="7"/>
  <c r="G1531" i="7"/>
  <c r="F1531" i="7"/>
  <c r="J1539" i="7"/>
  <c r="G1539" i="7"/>
  <c r="F1569" i="7"/>
  <c r="J1569" i="7"/>
  <c r="Q1573" i="7"/>
  <c r="P1573" i="7"/>
  <c r="L1580" i="7"/>
  <c r="K1586" i="7"/>
  <c r="F1593" i="7"/>
  <c r="K1594" i="7"/>
  <c r="L1605" i="7"/>
  <c r="P1494" i="7"/>
  <c r="K1495" i="7"/>
  <c r="J1500" i="7"/>
  <c r="G1500" i="7"/>
  <c r="Q1503" i="7"/>
  <c r="P1503" i="7"/>
  <c r="G1505" i="7"/>
  <c r="K1507" i="7"/>
  <c r="P1508" i="7"/>
  <c r="K1512" i="7"/>
  <c r="J1516" i="7"/>
  <c r="G1516" i="7"/>
  <c r="L1525" i="7"/>
  <c r="J1527" i="7"/>
  <c r="F1527" i="7"/>
  <c r="L1533" i="7"/>
  <c r="Q1534" i="7"/>
  <c r="P1534" i="7"/>
  <c r="P1539" i="7"/>
  <c r="Q1539" i="7"/>
  <c r="Q1542" i="7"/>
  <c r="P1542" i="7"/>
  <c r="P1547" i="7"/>
  <c r="F1549" i="7"/>
  <c r="G1552" i="7"/>
  <c r="J1552" i="7"/>
  <c r="F1552" i="7"/>
  <c r="G1576" i="7"/>
  <c r="J1576" i="7"/>
  <c r="J1579" i="7"/>
  <c r="G1579" i="7"/>
  <c r="F1579" i="7"/>
  <c r="J1587" i="7"/>
  <c r="G1587" i="7"/>
  <c r="Q1494" i="7"/>
  <c r="P1498" i="7"/>
  <c r="F1500" i="7"/>
  <c r="Q1502" i="7"/>
  <c r="F1505" i="7"/>
  <c r="Q1508" i="7"/>
  <c r="F1510" i="7"/>
  <c r="F1516" i="7"/>
  <c r="P1517" i="7"/>
  <c r="F1529" i="7"/>
  <c r="K1533" i="7"/>
  <c r="L1541" i="7"/>
  <c r="J1543" i="7"/>
  <c r="F1543" i="7"/>
  <c r="L1549" i="7"/>
  <c r="Q1550" i="7"/>
  <c r="P1550" i="7"/>
  <c r="P1555" i="7"/>
  <c r="Q1555" i="7"/>
  <c r="Q1558" i="7"/>
  <c r="P1558" i="7"/>
  <c r="P1563" i="7"/>
  <c r="F1565" i="7"/>
  <c r="G1568" i="7"/>
  <c r="J1568" i="7"/>
  <c r="F1568" i="7"/>
  <c r="F1576" i="7"/>
  <c r="F1587" i="7"/>
  <c r="G1592" i="7"/>
  <c r="J1592" i="7"/>
  <c r="J1595" i="7"/>
  <c r="G1595" i="7"/>
  <c r="F1595" i="7"/>
  <c r="J1603" i="7"/>
  <c r="G1603" i="7"/>
  <c r="F1521" i="7"/>
  <c r="Q1530" i="7"/>
  <c r="G1532" i="7"/>
  <c r="F1532" i="7"/>
  <c r="K1534" i="7"/>
  <c r="Q1546" i="7"/>
  <c r="G1548" i="7"/>
  <c r="F1548" i="7"/>
  <c r="K1550" i="7"/>
  <c r="P1551" i="7"/>
  <c r="Q1562" i="7"/>
  <c r="G1564" i="7"/>
  <c r="F1564" i="7"/>
  <c r="K1566" i="7"/>
  <c r="P1567" i="7"/>
  <c r="Q1578" i="7"/>
  <c r="G1580" i="7"/>
  <c r="F1580" i="7"/>
  <c r="K1582" i="7"/>
  <c r="P1583" i="7"/>
  <c r="Q1594" i="7"/>
  <c r="G1596" i="7"/>
  <c r="F1596" i="7"/>
  <c r="K1598" i="7"/>
  <c r="Q1533" i="7"/>
  <c r="Q1549" i="7"/>
  <c r="Q1565" i="7"/>
  <c r="F1573" i="7"/>
  <c r="Q1581" i="7"/>
  <c r="F1589" i="7"/>
  <c r="Q1597" i="7"/>
  <c r="Q1522" i="7"/>
  <c r="G1524" i="7"/>
  <c r="F1524" i="7"/>
  <c r="K1526" i="7"/>
  <c r="P1533" i="7"/>
  <c r="F1535" i="7"/>
  <c r="Q1538" i="7"/>
  <c r="G1540" i="7"/>
  <c r="F1540" i="7"/>
  <c r="K1542" i="7"/>
  <c r="P1543" i="7"/>
  <c r="P1549" i="7"/>
  <c r="F1551" i="7"/>
  <c r="Q1554" i="7"/>
  <c r="G1556" i="7"/>
  <c r="F1556" i="7"/>
  <c r="K1558" i="7"/>
  <c r="P1565" i="7"/>
  <c r="F1567" i="7"/>
  <c r="Q1570" i="7"/>
  <c r="G1572" i="7"/>
  <c r="F1572" i="7"/>
  <c r="K1574" i="7"/>
  <c r="P1581" i="7"/>
  <c r="F1583" i="7"/>
  <c r="Q1586" i="7"/>
  <c r="G1588" i="7"/>
  <c r="F1588" i="7"/>
  <c r="K1590" i="7"/>
  <c r="P1591" i="7"/>
  <c r="P1597" i="7"/>
  <c r="F1599" i="7"/>
  <c r="Q1602" i="7"/>
  <c r="G1604" i="7"/>
  <c r="F1604" i="7"/>
  <c r="K1606" i="7"/>
  <c r="L17" i="6"/>
  <c r="K17" i="6"/>
  <c r="L29" i="6"/>
  <c r="K29" i="6"/>
  <c r="L84" i="6"/>
  <c r="K84" i="6"/>
  <c r="L33" i="6"/>
  <c r="K33" i="6"/>
  <c r="L45" i="6"/>
  <c r="K45" i="6"/>
  <c r="L47" i="6"/>
  <c r="K47" i="6"/>
  <c r="L90" i="6"/>
  <c r="K90" i="6"/>
  <c r="L98" i="6"/>
  <c r="K98" i="6"/>
  <c r="L100" i="6"/>
  <c r="K100" i="6"/>
  <c r="L49" i="6"/>
  <c r="K49" i="6"/>
  <c r="L53" i="6"/>
  <c r="K53" i="6"/>
  <c r="L61" i="6"/>
  <c r="K61" i="6"/>
  <c r="L63" i="6"/>
  <c r="K63" i="6"/>
  <c r="L102" i="6"/>
  <c r="K102" i="6"/>
  <c r="L114" i="6"/>
  <c r="K114" i="6"/>
  <c r="L162" i="6"/>
  <c r="K162" i="6"/>
  <c r="L65" i="6"/>
  <c r="K65" i="6"/>
  <c r="L77" i="6"/>
  <c r="K77" i="6"/>
  <c r="L79" i="6"/>
  <c r="K79" i="6"/>
  <c r="L118" i="6"/>
  <c r="K118" i="6"/>
  <c r="L122" i="6"/>
  <c r="K122" i="6"/>
  <c r="L130" i="6"/>
  <c r="K130" i="6"/>
  <c r="L132" i="6"/>
  <c r="K132" i="6"/>
  <c r="L134" i="6"/>
  <c r="K134" i="6"/>
  <c r="L148" i="6"/>
  <c r="K148" i="6"/>
  <c r="L13" i="6"/>
  <c r="K13" i="6"/>
  <c r="L15" i="6"/>
  <c r="K15" i="6"/>
  <c r="F21" i="6"/>
  <c r="F37" i="6"/>
  <c r="P46" i="6"/>
  <c r="P62" i="6"/>
  <c r="K185" i="6"/>
  <c r="V528" i="6"/>
  <c r="U528" i="6"/>
  <c r="L8" i="6"/>
  <c r="P12" i="6"/>
  <c r="U15" i="6"/>
  <c r="F19" i="6"/>
  <c r="L23" i="6"/>
  <c r="K23" i="6"/>
  <c r="P28" i="6"/>
  <c r="U31" i="6"/>
  <c r="L39" i="6"/>
  <c r="K39" i="6"/>
  <c r="G53" i="6"/>
  <c r="P60" i="6"/>
  <c r="U63" i="6"/>
  <c r="F67" i="6"/>
  <c r="L93" i="6"/>
  <c r="P97" i="6"/>
  <c r="U100" i="6"/>
  <c r="L109" i="6"/>
  <c r="U116" i="6"/>
  <c r="G122" i="6"/>
  <c r="L141" i="6"/>
  <c r="P145" i="6"/>
  <c r="F152" i="6"/>
  <c r="L6" i="6"/>
  <c r="F17" i="6"/>
  <c r="L22" i="6"/>
  <c r="J37" i="6"/>
  <c r="G51" i="6"/>
  <c r="L54" i="6"/>
  <c r="P58" i="6"/>
  <c r="F65" i="6"/>
  <c r="J69" i="6"/>
  <c r="U77" i="6"/>
  <c r="G88" i="6"/>
  <c r="J106" i="6"/>
  <c r="P111" i="6"/>
  <c r="U114" i="6"/>
  <c r="F118" i="6"/>
  <c r="K121" i="6"/>
  <c r="U130" i="6"/>
  <c r="F134" i="6"/>
  <c r="G136" i="6"/>
  <c r="L139" i="6"/>
  <c r="L155" i="6"/>
  <c r="P176" i="6"/>
  <c r="P184" i="6"/>
  <c r="P8" i="6"/>
  <c r="U11" i="6"/>
  <c r="V13" i="6"/>
  <c r="F15" i="6"/>
  <c r="G17" i="6"/>
  <c r="K18" i="6"/>
  <c r="J19" i="6"/>
  <c r="L20" i="6"/>
  <c r="P24" i="6"/>
  <c r="U27" i="6"/>
  <c r="V29" i="6"/>
  <c r="F31" i="6"/>
  <c r="G33" i="6"/>
  <c r="K34" i="6"/>
  <c r="J35" i="6"/>
  <c r="L36" i="6"/>
  <c r="P40" i="6"/>
  <c r="U43" i="6"/>
  <c r="V45" i="6"/>
  <c r="F47" i="6"/>
  <c r="G49" i="6"/>
  <c r="K50" i="6"/>
  <c r="J51" i="6"/>
  <c r="L52" i="6"/>
  <c r="P56" i="6"/>
  <c r="U59" i="6"/>
  <c r="V61" i="6"/>
  <c r="F63" i="6"/>
  <c r="G65" i="6"/>
  <c r="K66" i="6"/>
  <c r="J67" i="6"/>
  <c r="L68" i="6"/>
  <c r="P72" i="6"/>
  <c r="U75" i="6"/>
  <c r="F79" i="6"/>
  <c r="F84" i="6"/>
  <c r="G86" i="6"/>
  <c r="K87" i="6"/>
  <c r="J88" i="6"/>
  <c r="L89" i="6"/>
  <c r="P93" i="6"/>
  <c r="U96" i="6"/>
  <c r="V98" i="6"/>
  <c r="F100" i="6"/>
  <c r="G102" i="6"/>
  <c r="K103" i="6"/>
  <c r="J104" i="6"/>
  <c r="L105" i="6"/>
  <c r="P109" i="6"/>
  <c r="U112" i="6"/>
  <c r="F116" i="6"/>
  <c r="G118" i="6"/>
  <c r="K119" i="6"/>
  <c r="J120" i="6"/>
  <c r="P125" i="6"/>
  <c r="U128" i="6"/>
  <c r="F132" i="6"/>
  <c r="G134" i="6"/>
  <c r="K135" i="6"/>
  <c r="J136" i="6"/>
  <c r="L137" i="6"/>
  <c r="P141" i="6"/>
  <c r="U144" i="6"/>
  <c r="V146" i="6"/>
  <c r="F148" i="6"/>
  <c r="G150" i="6"/>
  <c r="K151" i="6"/>
  <c r="J152" i="6"/>
  <c r="L153" i="6"/>
  <c r="P157" i="6"/>
  <c r="U160" i="6"/>
  <c r="V162" i="6"/>
  <c r="J165" i="6"/>
  <c r="G165" i="6"/>
  <c r="J167" i="6"/>
  <c r="Q168" i="6"/>
  <c r="J173" i="6"/>
  <c r="G173" i="6"/>
  <c r="J175" i="6"/>
  <c r="J181" i="6"/>
  <c r="G181" i="6"/>
  <c r="J183" i="6"/>
  <c r="J189" i="6"/>
  <c r="G189" i="6"/>
  <c r="J191" i="6"/>
  <c r="Q192" i="6"/>
  <c r="J197" i="6"/>
  <c r="G197" i="6"/>
  <c r="J199" i="6"/>
  <c r="Q200" i="6"/>
  <c r="J205" i="6"/>
  <c r="G205" i="6"/>
  <c r="J207" i="6"/>
  <c r="Q208" i="6"/>
  <c r="J213" i="6"/>
  <c r="F217" i="6"/>
  <c r="J217" i="6"/>
  <c r="G232" i="6"/>
  <c r="J232" i="6"/>
  <c r="F232" i="6"/>
  <c r="K237" i="6"/>
  <c r="Q242" i="6"/>
  <c r="F246" i="6"/>
  <c r="V248" i="6"/>
  <c r="G264" i="6"/>
  <c r="J264" i="6"/>
  <c r="F264" i="6"/>
  <c r="K269" i="6"/>
  <c r="Q274" i="6"/>
  <c r="F278" i="6"/>
  <c r="V280" i="6"/>
  <c r="G296" i="6"/>
  <c r="J296" i="6"/>
  <c r="F296" i="6"/>
  <c r="K306" i="6"/>
  <c r="P313" i="6"/>
  <c r="P329" i="6"/>
  <c r="K338" i="6"/>
  <c r="P345" i="6"/>
  <c r="K354" i="6"/>
  <c r="V366" i="6"/>
  <c r="U366" i="6"/>
  <c r="P378" i="6"/>
  <c r="V382" i="6"/>
  <c r="U382" i="6"/>
  <c r="P394" i="6"/>
  <c r="V398" i="6"/>
  <c r="U398" i="6"/>
  <c r="V416" i="6"/>
  <c r="U416" i="6"/>
  <c r="J440" i="6"/>
  <c r="G440" i="6"/>
  <c r="K443" i="6"/>
  <c r="V450" i="6"/>
  <c r="U450" i="6"/>
  <c r="J474" i="6"/>
  <c r="G474" i="6"/>
  <c r="Q478" i="6"/>
  <c r="V484" i="6"/>
  <c r="U484" i="6"/>
  <c r="J486" i="6"/>
  <c r="G486" i="6"/>
  <c r="F486" i="6"/>
  <c r="K489" i="6"/>
  <c r="P492" i="6"/>
  <c r="P506" i="6"/>
  <c r="Q506" i="6"/>
  <c r="L523" i="6"/>
  <c r="P526" i="6"/>
  <c r="U536" i="6"/>
  <c r="P557" i="6"/>
  <c r="U560" i="6"/>
  <c r="P567" i="6"/>
  <c r="P579" i="6"/>
  <c r="L634" i="6"/>
  <c r="K634" i="6"/>
  <c r="V640" i="6"/>
  <c r="P652" i="6"/>
  <c r="J670" i="6"/>
  <c r="G670" i="6"/>
  <c r="F670" i="6"/>
  <c r="U684" i="6"/>
  <c r="V684" i="6"/>
  <c r="J771" i="6"/>
  <c r="G771" i="6"/>
  <c r="F771" i="6"/>
  <c r="L773" i="6"/>
  <c r="V789" i="6"/>
  <c r="U789" i="6"/>
  <c r="V803" i="6"/>
  <c r="U803" i="6"/>
  <c r="L814" i="6"/>
  <c r="K814" i="6"/>
  <c r="L864" i="6"/>
  <c r="K864" i="6"/>
  <c r="L913" i="6"/>
  <c r="K913" i="6"/>
  <c r="L1048" i="6"/>
  <c r="K1048" i="6"/>
  <c r="L59" i="6"/>
  <c r="P14" i="6"/>
  <c r="K24" i="6"/>
  <c r="F53" i="6"/>
  <c r="K56" i="6"/>
  <c r="U65" i="6"/>
  <c r="J372" i="6"/>
  <c r="G372" i="6"/>
  <c r="F372" i="6"/>
  <c r="J1602" i="6"/>
  <c r="F1602" i="6"/>
  <c r="G1602" i="6"/>
  <c r="V49" i="6"/>
  <c r="V86" i="6"/>
  <c r="L92" i="6"/>
  <c r="K92" i="6"/>
  <c r="G106" i="6"/>
  <c r="F120" i="6"/>
  <c r="F175" i="6"/>
  <c r="V240" i="6"/>
  <c r="G35" i="6"/>
  <c r="F49" i="6"/>
  <c r="L70" i="6"/>
  <c r="V84" i="6"/>
  <c r="L91" i="6"/>
  <c r="L107" i="6"/>
  <c r="L123" i="6"/>
  <c r="P159" i="6"/>
  <c r="P252" i="6"/>
  <c r="Q611" i="6"/>
  <c r="G15" i="6"/>
  <c r="G47" i="6"/>
  <c r="G63" i="6"/>
  <c r="G79" i="6"/>
  <c r="G84" i="6"/>
  <c r="G132" i="6"/>
  <c r="G148" i="6"/>
  <c r="J150" i="6"/>
  <c r="K223" i="6"/>
  <c r="L236" i="6"/>
  <c r="K236" i="6"/>
  <c r="U242" i="6"/>
  <c r="V242" i="6"/>
  <c r="J246" i="6"/>
  <c r="L268" i="6"/>
  <c r="K268" i="6"/>
  <c r="U274" i="6"/>
  <c r="V274" i="6"/>
  <c r="J278" i="6"/>
  <c r="L287" i="6"/>
  <c r="K287" i="6"/>
  <c r="V303" i="6"/>
  <c r="U303" i="6"/>
  <c r="J305" i="6"/>
  <c r="G305" i="6"/>
  <c r="V319" i="6"/>
  <c r="U319" i="6"/>
  <c r="J321" i="6"/>
  <c r="G321" i="6"/>
  <c r="V335" i="6"/>
  <c r="U335" i="6"/>
  <c r="J337" i="6"/>
  <c r="G337" i="6"/>
  <c r="V351" i="6"/>
  <c r="U351" i="6"/>
  <c r="J353" i="6"/>
  <c r="G353" i="6"/>
  <c r="P426" i="6"/>
  <c r="Q426" i="6"/>
  <c r="V464" i="6"/>
  <c r="U464" i="6"/>
  <c r="J488" i="6"/>
  <c r="G488" i="6"/>
  <c r="V498" i="6"/>
  <c r="U498" i="6"/>
  <c r="J522" i="6"/>
  <c r="G522" i="6"/>
  <c r="J533" i="6"/>
  <c r="G533" i="6"/>
  <c r="J585" i="6"/>
  <c r="F585" i="6"/>
  <c r="G585" i="6"/>
  <c r="V596" i="6"/>
  <c r="U596" i="6"/>
  <c r="J607" i="6"/>
  <c r="F607" i="6"/>
  <c r="G607" i="6"/>
  <c r="Q652" i="6"/>
  <c r="J658" i="6"/>
  <c r="F658" i="6"/>
  <c r="G658" i="6"/>
  <c r="Q668" i="6"/>
  <c r="P668" i="6"/>
  <c r="U677" i="6"/>
  <c r="V677" i="6"/>
  <c r="L690" i="6"/>
  <c r="K690" i="6"/>
  <c r="Q710" i="6"/>
  <c r="P710" i="6"/>
  <c r="V736" i="6"/>
  <c r="U736" i="6"/>
  <c r="V762" i="6"/>
  <c r="U762" i="6"/>
  <c r="J877" i="6"/>
  <c r="G877" i="6"/>
  <c r="J897" i="6"/>
  <c r="G897" i="6"/>
  <c r="V955" i="6"/>
  <c r="U955" i="6"/>
  <c r="V1003" i="6"/>
  <c r="U1003" i="6"/>
  <c r="L11" i="6"/>
  <c r="K11" i="6"/>
  <c r="G248" i="6"/>
  <c r="J248" i="6"/>
  <c r="F248" i="6"/>
  <c r="G280" i="6"/>
  <c r="J280" i="6"/>
  <c r="F280" i="6"/>
  <c r="J307" i="6"/>
  <c r="G307" i="6"/>
  <c r="J410" i="6"/>
  <c r="G410" i="6"/>
  <c r="J422" i="6"/>
  <c r="G422" i="6"/>
  <c r="F422" i="6"/>
  <c r="Q553" i="6"/>
  <c r="P553" i="6"/>
  <c r="J601" i="6"/>
  <c r="F601" i="6"/>
  <c r="G601" i="6"/>
  <c r="V612" i="6"/>
  <c r="U612" i="6"/>
  <c r="U769" i="6"/>
  <c r="V769" i="6"/>
  <c r="V821" i="6"/>
  <c r="U821" i="6"/>
  <c r="V862" i="6"/>
  <c r="U862" i="6"/>
  <c r="J970" i="6"/>
  <c r="G970" i="6"/>
  <c r="J1161" i="6"/>
  <c r="G1161" i="6"/>
  <c r="F1161" i="6"/>
  <c r="L1261" i="6"/>
  <c r="K1261" i="6"/>
  <c r="F5" i="6"/>
  <c r="U33" i="6"/>
  <c r="F69" i="6"/>
  <c r="L73" i="6"/>
  <c r="K73" i="6"/>
  <c r="P83" i="6"/>
  <c r="P99" i="6"/>
  <c r="P115" i="6"/>
  <c r="U118" i="6"/>
  <c r="F122" i="6"/>
  <c r="K125" i="6"/>
  <c r="P147" i="6"/>
  <c r="K177" i="6"/>
  <c r="F184" i="6"/>
  <c r="J184" i="6"/>
  <c r="G184" i="6"/>
  <c r="F192" i="6"/>
  <c r="J192" i="6"/>
  <c r="G192" i="6"/>
  <c r="F200" i="6"/>
  <c r="J200" i="6"/>
  <c r="G200" i="6"/>
  <c r="K201" i="6"/>
  <c r="K209" i="6"/>
  <c r="U226" i="6"/>
  <c r="V226" i="6"/>
  <c r="K230" i="6"/>
  <c r="L239" i="6"/>
  <c r="K239" i="6"/>
  <c r="P244" i="6"/>
  <c r="L284" i="6"/>
  <c r="K284" i="6"/>
  <c r="P311" i="6"/>
  <c r="V331" i="6"/>
  <c r="U331" i="6"/>
  <c r="P359" i="6"/>
  <c r="V370" i="6"/>
  <c r="U370" i="6"/>
  <c r="V386" i="6"/>
  <c r="U386" i="6"/>
  <c r="J394" i="6"/>
  <c r="G394" i="6"/>
  <c r="J404" i="6"/>
  <c r="G404" i="6"/>
  <c r="F404" i="6"/>
  <c r="J458" i="6"/>
  <c r="G458" i="6"/>
  <c r="V468" i="6"/>
  <c r="U468" i="6"/>
  <c r="L536" i="6"/>
  <c r="K536" i="6"/>
  <c r="P700" i="6"/>
  <c r="V835" i="6"/>
  <c r="U835" i="6"/>
  <c r="U932" i="6"/>
  <c r="F970" i="6"/>
  <c r="P991" i="6"/>
  <c r="G5" i="6"/>
  <c r="V17" i="6"/>
  <c r="K38" i="6"/>
  <c r="L55" i="6"/>
  <c r="K55" i="6"/>
  <c r="L71" i="6"/>
  <c r="K71" i="6"/>
  <c r="U79" i="6"/>
  <c r="G90" i="6"/>
  <c r="V102" i="6"/>
  <c r="V150" i="6"/>
  <c r="G154" i="6"/>
  <c r="L156" i="6"/>
  <c r="K156" i="6"/>
  <c r="P161" i="6"/>
  <c r="F167" i="6"/>
  <c r="U173" i="6"/>
  <c r="Q177" i="6"/>
  <c r="P177" i="6"/>
  <c r="U181" i="6"/>
  <c r="F191" i="6"/>
  <c r="Q193" i="6"/>
  <c r="P193" i="6"/>
  <c r="U197" i="6"/>
  <c r="F207" i="6"/>
  <c r="L215" i="6"/>
  <c r="Q234" i="6"/>
  <c r="F238" i="6"/>
  <c r="G256" i="6"/>
  <c r="J256" i="6"/>
  <c r="F256" i="6"/>
  <c r="Q266" i="6"/>
  <c r="F270" i="6"/>
  <c r="V272" i="6"/>
  <c r="G288" i="6"/>
  <c r="J288" i="6"/>
  <c r="F288" i="6"/>
  <c r="Q307" i="6"/>
  <c r="P307" i="6"/>
  <c r="Q323" i="6"/>
  <c r="P323" i="6"/>
  <c r="K326" i="6"/>
  <c r="Q339" i="6"/>
  <c r="P339" i="6"/>
  <c r="Q343" i="6"/>
  <c r="P366" i="6"/>
  <c r="K391" i="6"/>
  <c r="Q410" i="6"/>
  <c r="P410" i="6"/>
  <c r="L427" i="6"/>
  <c r="P430" i="6"/>
  <c r="V448" i="6"/>
  <c r="U448" i="6"/>
  <c r="J472" i="6"/>
  <c r="G472" i="6"/>
  <c r="K475" i="6"/>
  <c r="V482" i="6"/>
  <c r="U482" i="6"/>
  <c r="Q510" i="6"/>
  <c r="J518" i="6"/>
  <c r="G518" i="6"/>
  <c r="F518" i="6"/>
  <c r="U530" i="6"/>
  <c r="Q563" i="6"/>
  <c r="V580" i="6"/>
  <c r="U580" i="6"/>
  <c r="J591" i="6"/>
  <c r="F591" i="6"/>
  <c r="G591" i="6"/>
  <c r="V653" i="6"/>
  <c r="U653" i="6"/>
  <c r="K655" i="6"/>
  <c r="J664" i="6"/>
  <c r="G664" i="6"/>
  <c r="F664" i="6"/>
  <c r="K671" i="6"/>
  <c r="P691" i="6"/>
  <c r="P759" i="6"/>
  <c r="Q759" i="6"/>
  <c r="L832" i="6"/>
  <c r="K832" i="6"/>
  <c r="V867" i="6"/>
  <c r="U867" i="6"/>
  <c r="P989" i="6"/>
  <c r="J5" i="6"/>
  <c r="J21" i="6"/>
  <c r="F33" i="6"/>
  <c r="V47" i="6"/>
  <c r="P74" i="6"/>
  <c r="P95" i="6"/>
  <c r="F102" i="6"/>
  <c r="V132" i="6"/>
  <c r="J138" i="6"/>
  <c r="J154" i="6"/>
  <c r="L228" i="6"/>
  <c r="K228" i="6"/>
  <c r="L260" i="6"/>
  <c r="K260" i="6"/>
  <c r="U266" i="6"/>
  <c r="V266" i="6"/>
  <c r="P284" i="6"/>
  <c r="L292" i="6"/>
  <c r="K292" i="6"/>
  <c r="J303" i="6"/>
  <c r="G303" i="6"/>
  <c r="F303" i="6"/>
  <c r="L310" i="6"/>
  <c r="J319" i="6"/>
  <c r="G319" i="6"/>
  <c r="F319" i="6"/>
  <c r="J325" i="6"/>
  <c r="G325" i="6"/>
  <c r="J335" i="6"/>
  <c r="G335" i="6"/>
  <c r="F335" i="6"/>
  <c r="L342" i="6"/>
  <c r="V349" i="6"/>
  <c r="U349" i="6"/>
  <c r="J351" i="6"/>
  <c r="G351" i="6"/>
  <c r="F351" i="6"/>
  <c r="J357" i="6"/>
  <c r="G357" i="6"/>
  <c r="L358" i="6"/>
  <c r="Q362" i="6"/>
  <c r="V372" i="6"/>
  <c r="U372" i="6"/>
  <c r="Q382" i="6"/>
  <c r="J390" i="6"/>
  <c r="G390" i="6"/>
  <c r="V404" i="6"/>
  <c r="U404" i="6"/>
  <c r="V436" i="6"/>
  <c r="U436" i="6"/>
  <c r="P458" i="6"/>
  <c r="Q458" i="6"/>
  <c r="V496" i="6"/>
  <c r="U496" i="6"/>
  <c r="J520" i="6"/>
  <c r="G520" i="6"/>
  <c r="P534" i="6"/>
  <c r="Q534" i="6"/>
  <c r="K630" i="6"/>
  <c r="U733" i="6"/>
  <c r="U815" i="6"/>
  <c r="L889" i="6"/>
  <c r="K889" i="6"/>
  <c r="P917" i="6"/>
  <c r="Q917" i="6"/>
  <c r="V989" i="6"/>
  <c r="U989" i="6"/>
  <c r="J86" i="6"/>
  <c r="G100" i="6"/>
  <c r="F11" i="6"/>
  <c r="F27" i="6"/>
  <c r="G29" i="6"/>
  <c r="K30" i="6"/>
  <c r="J31" i="6"/>
  <c r="P36" i="6"/>
  <c r="U39" i="6"/>
  <c r="F43" i="6"/>
  <c r="G45" i="6"/>
  <c r="K46" i="6"/>
  <c r="P52" i="6"/>
  <c r="U55" i="6"/>
  <c r="F59" i="6"/>
  <c r="G61" i="6"/>
  <c r="K62" i="6"/>
  <c r="P68" i="6"/>
  <c r="U71" i="6"/>
  <c r="F75" i="6"/>
  <c r="G77" i="6"/>
  <c r="K78" i="6"/>
  <c r="G82" i="6"/>
  <c r="K83" i="6"/>
  <c r="P89" i="6"/>
  <c r="U92" i="6"/>
  <c r="F96" i="6"/>
  <c r="G98" i="6"/>
  <c r="K99" i="6"/>
  <c r="P105" i="6"/>
  <c r="U108" i="6"/>
  <c r="F112" i="6"/>
  <c r="G114" i="6"/>
  <c r="K115" i="6"/>
  <c r="J116" i="6"/>
  <c r="P121" i="6"/>
  <c r="U124" i="6"/>
  <c r="F128" i="6"/>
  <c r="G130" i="6"/>
  <c r="K131" i="6"/>
  <c r="P137" i="6"/>
  <c r="U140" i="6"/>
  <c r="F144" i="6"/>
  <c r="G146" i="6"/>
  <c r="K147" i="6"/>
  <c r="P153" i="6"/>
  <c r="U156" i="6"/>
  <c r="F160" i="6"/>
  <c r="G162" i="6"/>
  <c r="K163" i="6"/>
  <c r="K164" i="6"/>
  <c r="G170" i="6"/>
  <c r="K171" i="6"/>
  <c r="K172" i="6"/>
  <c r="G178" i="6"/>
  <c r="K179" i="6"/>
  <c r="K180" i="6"/>
  <c r="G186" i="6"/>
  <c r="K187" i="6"/>
  <c r="K188" i="6"/>
  <c r="G194" i="6"/>
  <c r="K195" i="6"/>
  <c r="K196" i="6"/>
  <c r="G202" i="6"/>
  <c r="K203" i="6"/>
  <c r="K204" i="6"/>
  <c r="G210" i="6"/>
  <c r="K211" i="6"/>
  <c r="F222" i="6"/>
  <c r="V224" i="6"/>
  <c r="G240" i="6"/>
  <c r="J240" i="6"/>
  <c r="F240" i="6"/>
  <c r="K245" i="6"/>
  <c r="F254" i="6"/>
  <c r="V256" i="6"/>
  <c r="G272" i="6"/>
  <c r="J272" i="6"/>
  <c r="F272" i="6"/>
  <c r="K277" i="6"/>
  <c r="F286" i="6"/>
  <c r="V288" i="6"/>
  <c r="F305" i="6"/>
  <c r="P309" i="6"/>
  <c r="V313" i="6"/>
  <c r="U313" i="6"/>
  <c r="F321" i="6"/>
  <c r="P325" i="6"/>
  <c r="V329" i="6"/>
  <c r="U329" i="6"/>
  <c r="F337" i="6"/>
  <c r="P341" i="6"/>
  <c r="V345" i="6"/>
  <c r="U345" i="6"/>
  <c r="F353" i="6"/>
  <c r="P357" i="6"/>
  <c r="L361" i="6"/>
  <c r="L373" i="6"/>
  <c r="J376" i="6"/>
  <c r="G376" i="6"/>
  <c r="J392" i="6"/>
  <c r="G392" i="6"/>
  <c r="J408" i="6"/>
  <c r="G408" i="6"/>
  <c r="K411" i="6"/>
  <c r="V418" i="6"/>
  <c r="U418" i="6"/>
  <c r="J442" i="6"/>
  <c r="G442" i="6"/>
  <c r="V452" i="6"/>
  <c r="U452" i="6"/>
  <c r="J454" i="6"/>
  <c r="G454" i="6"/>
  <c r="F454" i="6"/>
  <c r="K457" i="6"/>
  <c r="P460" i="6"/>
  <c r="P474" i="6"/>
  <c r="Q474" i="6"/>
  <c r="F488" i="6"/>
  <c r="P494" i="6"/>
  <c r="V512" i="6"/>
  <c r="U512" i="6"/>
  <c r="F522" i="6"/>
  <c r="F533" i="6"/>
  <c r="U549" i="6"/>
  <c r="L602" i="6"/>
  <c r="K602" i="6"/>
  <c r="J633" i="6"/>
  <c r="F633" i="6"/>
  <c r="G633" i="6"/>
  <c r="U675" i="6"/>
  <c r="J687" i="6"/>
  <c r="G687" i="6"/>
  <c r="F687" i="6"/>
  <c r="K694" i="6"/>
  <c r="Q756" i="6"/>
  <c r="P756" i="6"/>
  <c r="L800" i="6"/>
  <c r="K800" i="6"/>
  <c r="K841" i="6"/>
  <c r="L841" i="6"/>
  <c r="J875" i="6"/>
  <c r="G875" i="6"/>
  <c r="F875" i="6"/>
  <c r="F877" i="6"/>
  <c r="L881" i="6"/>
  <c r="K881" i="6"/>
  <c r="F897" i="6"/>
  <c r="L934" i="6"/>
  <c r="K934" i="6"/>
  <c r="J958" i="6"/>
  <c r="G958" i="6"/>
  <c r="F958" i="6"/>
  <c r="V971" i="6"/>
  <c r="U971" i="6"/>
  <c r="V1001" i="6"/>
  <c r="U1001" i="6"/>
  <c r="Q1025" i="6"/>
  <c r="P1025" i="6"/>
  <c r="J1028" i="6"/>
  <c r="G1028" i="6"/>
  <c r="F1028" i="6"/>
  <c r="V1038" i="6"/>
  <c r="U1038" i="6"/>
  <c r="L128" i="6"/>
  <c r="K128" i="6"/>
  <c r="L216" i="6"/>
  <c r="K216" i="6"/>
  <c r="L320" i="6"/>
  <c r="K320" i="6"/>
  <c r="J323" i="6"/>
  <c r="G323" i="6"/>
  <c r="J339" i="6"/>
  <c r="G339" i="6"/>
  <c r="J355" i="6"/>
  <c r="G355" i="6"/>
  <c r="Q376" i="6"/>
  <c r="P376" i="6"/>
  <c r="Q392" i="6"/>
  <c r="P392" i="6"/>
  <c r="V420" i="6"/>
  <c r="U420" i="6"/>
  <c r="P442" i="6"/>
  <c r="Q442" i="6"/>
  <c r="V480" i="6"/>
  <c r="U480" i="6"/>
  <c r="J504" i="6"/>
  <c r="G504" i="6"/>
  <c r="V514" i="6"/>
  <c r="U514" i="6"/>
  <c r="J623" i="6"/>
  <c r="F623" i="6"/>
  <c r="G623" i="6"/>
  <c r="L846" i="6"/>
  <c r="K846" i="6"/>
  <c r="V905" i="6"/>
  <c r="U905" i="6"/>
  <c r="Q977" i="6"/>
  <c r="P977" i="6"/>
  <c r="L1058" i="6"/>
  <c r="K1058" i="6"/>
  <c r="L9" i="6"/>
  <c r="K9" i="6"/>
  <c r="P30" i="6"/>
  <c r="K40" i="6"/>
  <c r="K72" i="6"/>
  <c r="P78" i="6"/>
  <c r="F90" i="6"/>
  <c r="L110" i="6"/>
  <c r="K110" i="6"/>
  <c r="L126" i="6"/>
  <c r="K126" i="6"/>
  <c r="P131" i="6"/>
  <c r="U134" i="6"/>
  <c r="F138" i="6"/>
  <c r="L142" i="6"/>
  <c r="K142" i="6"/>
  <c r="K157" i="6"/>
  <c r="F168" i="6"/>
  <c r="J168" i="6"/>
  <c r="G168" i="6"/>
  <c r="K169" i="6"/>
  <c r="F176" i="6"/>
  <c r="J176" i="6"/>
  <c r="G176" i="6"/>
  <c r="K193" i="6"/>
  <c r="F208" i="6"/>
  <c r="J208" i="6"/>
  <c r="G208" i="6"/>
  <c r="K215" i="6"/>
  <c r="L220" i="6"/>
  <c r="K220" i="6"/>
  <c r="L252" i="6"/>
  <c r="K252" i="6"/>
  <c r="U258" i="6"/>
  <c r="V258" i="6"/>
  <c r="L271" i="6"/>
  <c r="K271" i="6"/>
  <c r="P276" i="6"/>
  <c r="U290" i="6"/>
  <c r="V290" i="6"/>
  <c r="L294" i="6"/>
  <c r="K294" i="6"/>
  <c r="V298" i="6"/>
  <c r="U298" i="6"/>
  <c r="J300" i="6"/>
  <c r="G300" i="6"/>
  <c r="V315" i="6"/>
  <c r="U315" i="6"/>
  <c r="P327" i="6"/>
  <c r="F339" i="6"/>
  <c r="V347" i="6"/>
  <c r="U347" i="6"/>
  <c r="J362" i="6"/>
  <c r="G362" i="6"/>
  <c r="J378" i="6"/>
  <c r="G378" i="6"/>
  <c r="J388" i="6"/>
  <c r="G388" i="6"/>
  <c r="F388" i="6"/>
  <c r="V402" i="6"/>
  <c r="U402" i="6"/>
  <c r="F410" i="6"/>
  <c r="J424" i="6"/>
  <c r="G424" i="6"/>
  <c r="V434" i="6"/>
  <c r="U434" i="6"/>
  <c r="J470" i="6"/>
  <c r="G470" i="6"/>
  <c r="F470" i="6"/>
  <c r="K473" i="6"/>
  <c r="P476" i="6"/>
  <c r="Q490" i="6"/>
  <c r="P490" i="6"/>
  <c r="F504" i="6"/>
  <c r="J534" i="6"/>
  <c r="G534" i="6"/>
  <c r="F534" i="6"/>
  <c r="L618" i="6"/>
  <c r="K618" i="6"/>
  <c r="L667" i="6"/>
  <c r="K667" i="6"/>
  <c r="J706" i="6"/>
  <c r="G706" i="6"/>
  <c r="F706" i="6"/>
  <c r="K713" i="6"/>
  <c r="J728" i="6"/>
  <c r="G728" i="6"/>
  <c r="F728" i="6"/>
  <c r="K743" i="6"/>
  <c r="U833" i="6"/>
  <c r="V903" i="6"/>
  <c r="U903" i="6"/>
  <c r="Q930" i="6"/>
  <c r="Q1021" i="6"/>
  <c r="P1021" i="6"/>
  <c r="L7" i="6"/>
  <c r="K7" i="6"/>
  <c r="P44" i="6"/>
  <c r="P76" i="6"/>
  <c r="F104" i="6"/>
  <c r="P113" i="6"/>
  <c r="P129" i="6"/>
  <c r="L140" i="6"/>
  <c r="K140" i="6"/>
  <c r="U148" i="6"/>
  <c r="U165" i="6"/>
  <c r="Q169" i="6"/>
  <c r="P169" i="6"/>
  <c r="F183" i="6"/>
  <c r="Q185" i="6"/>
  <c r="P185" i="6"/>
  <c r="U189" i="6"/>
  <c r="F199" i="6"/>
  <c r="Q201" i="6"/>
  <c r="P201" i="6"/>
  <c r="U205" i="6"/>
  <c r="Q209" i="6"/>
  <c r="P209" i="6"/>
  <c r="G224" i="6"/>
  <c r="J224" i="6"/>
  <c r="F224" i="6"/>
  <c r="K229" i="6"/>
  <c r="K261" i="6"/>
  <c r="F300" i="6"/>
  <c r="Q355" i="6"/>
  <c r="P355" i="6"/>
  <c r="F362" i="6"/>
  <c r="K375" i="6"/>
  <c r="F394" i="6"/>
  <c r="P398" i="6"/>
  <c r="F424" i="6"/>
  <c r="F458" i="6"/>
  <c r="J506" i="6"/>
  <c r="G506" i="6"/>
  <c r="V516" i="6"/>
  <c r="U516" i="6"/>
  <c r="P524" i="6"/>
  <c r="K552" i="6"/>
  <c r="J569" i="6"/>
  <c r="F569" i="6"/>
  <c r="G569" i="6"/>
  <c r="K582" i="6"/>
  <c r="U592" i="6"/>
  <c r="P599" i="6"/>
  <c r="L697" i="6"/>
  <c r="V749" i="6"/>
  <c r="U749" i="6"/>
  <c r="Q884" i="6"/>
  <c r="P884" i="6"/>
  <c r="P10" i="6"/>
  <c r="P26" i="6"/>
  <c r="P42" i="6"/>
  <c r="U82" i="6"/>
  <c r="P127" i="6"/>
  <c r="P143" i="6"/>
  <c r="F213" i="6"/>
  <c r="V216" i="6"/>
  <c r="P220" i="6"/>
  <c r="U234" i="6"/>
  <c r="V234" i="6"/>
  <c r="J238" i="6"/>
  <c r="L247" i="6"/>
  <c r="K247" i="6"/>
  <c r="J270" i="6"/>
  <c r="J309" i="6"/>
  <c r="G309" i="6"/>
  <c r="V317" i="6"/>
  <c r="U317" i="6"/>
  <c r="V333" i="6"/>
  <c r="U333" i="6"/>
  <c r="J341" i="6"/>
  <c r="G341" i="6"/>
  <c r="J374" i="6"/>
  <c r="G374" i="6"/>
  <c r="V388" i="6"/>
  <c r="U388" i="6"/>
  <c r="J406" i="6"/>
  <c r="G406" i="6"/>
  <c r="J426" i="6"/>
  <c r="G426" i="6"/>
  <c r="J438" i="6"/>
  <c r="G438" i="6"/>
  <c r="F438" i="6"/>
  <c r="K441" i="6"/>
  <c r="P444" i="6"/>
  <c r="F506" i="6"/>
  <c r="J543" i="6"/>
  <c r="G543" i="6"/>
  <c r="F543" i="6"/>
  <c r="P547" i="6"/>
  <c r="L586" i="6"/>
  <c r="K586" i="6"/>
  <c r="J617" i="6"/>
  <c r="F617" i="6"/>
  <c r="G617" i="6"/>
  <c r="V628" i="6"/>
  <c r="U628" i="6"/>
  <c r="J639" i="6"/>
  <c r="F639" i="6"/>
  <c r="G639" i="6"/>
  <c r="L659" i="6"/>
  <c r="K659" i="6"/>
  <c r="J712" i="6"/>
  <c r="G712" i="6"/>
  <c r="F712" i="6"/>
  <c r="Q726" i="6"/>
  <c r="P726" i="6"/>
  <c r="V853" i="6"/>
  <c r="U853" i="6"/>
  <c r="P959" i="6"/>
  <c r="L1045" i="6"/>
  <c r="K1045" i="6"/>
  <c r="Q1119" i="6"/>
  <c r="P1119" i="6"/>
  <c r="U7" i="6"/>
  <c r="G13" i="6"/>
  <c r="K14" i="6"/>
  <c r="P20" i="6"/>
  <c r="U23" i="6"/>
  <c r="U5" i="6"/>
  <c r="P18" i="6"/>
  <c r="P34" i="6"/>
  <c r="P50" i="6"/>
  <c r="P66" i="6"/>
  <c r="J82" i="6"/>
  <c r="P87" i="6"/>
  <c r="P103" i="6"/>
  <c r="P119" i="6"/>
  <c r="P135" i="6"/>
  <c r="P151" i="6"/>
  <c r="P166" i="6"/>
  <c r="J170" i="6"/>
  <c r="P174" i="6"/>
  <c r="J178" i="6"/>
  <c r="P182" i="6"/>
  <c r="J186" i="6"/>
  <c r="P190" i="6"/>
  <c r="J194" i="6"/>
  <c r="P198" i="6"/>
  <c r="J202" i="6"/>
  <c r="P206" i="6"/>
  <c r="J210" i="6"/>
  <c r="V213" i="6"/>
  <c r="F216" i="6"/>
  <c r="U218" i="6"/>
  <c r="V218" i="6"/>
  <c r="J222" i="6"/>
  <c r="L231" i="6"/>
  <c r="K231" i="6"/>
  <c r="P236" i="6"/>
  <c r="L244" i="6"/>
  <c r="K244" i="6"/>
  <c r="U250" i="6"/>
  <c r="V250" i="6"/>
  <c r="J254" i="6"/>
  <c r="L263" i="6"/>
  <c r="K263" i="6"/>
  <c r="P268" i="6"/>
  <c r="U282" i="6"/>
  <c r="V282" i="6"/>
  <c r="J286" i="6"/>
  <c r="V296" i="6"/>
  <c r="U296" i="6"/>
  <c r="J298" i="6"/>
  <c r="G298" i="6"/>
  <c r="F298" i="6"/>
  <c r="V368" i="6"/>
  <c r="U368" i="6"/>
  <c r="F376" i="6"/>
  <c r="V384" i="6"/>
  <c r="U384" i="6"/>
  <c r="F392" i="6"/>
  <c r="V400" i="6"/>
  <c r="U400" i="6"/>
  <c r="F408" i="6"/>
  <c r="V432" i="6"/>
  <c r="U432" i="6"/>
  <c r="F442" i="6"/>
  <c r="J456" i="6"/>
  <c r="G456" i="6"/>
  <c r="V466" i="6"/>
  <c r="U466" i="6"/>
  <c r="J490" i="6"/>
  <c r="G490" i="6"/>
  <c r="V500" i="6"/>
  <c r="U500" i="6"/>
  <c r="J502" i="6"/>
  <c r="G502" i="6"/>
  <c r="F502" i="6"/>
  <c r="K505" i="6"/>
  <c r="P508" i="6"/>
  <c r="K519" i="6"/>
  <c r="L519" i="6"/>
  <c r="Q522" i="6"/>
  <c r="P522" i="6"/>
  <c r="Q535" i="6"/>
  <c r="P535" i="6"/>
  <c r="U540" i="6"/>
  <c r="V564" i="6"/>
  <c r="U564" i="6"/>
  <c r="K566" i="6"/>
  <c r="J575" i="6"/>
  <c r="F575" i="6"/>
  <c r="G575" i="6"/>
  <c r="P583" i="6"/>
  <c r="J648" i="6"/>
  <c r="F648" i="6"/>
  <c r="G648" i="6"/>
  <c r="P656" i="6"/>
  <c r="U701" i="6"/>
  <c r="P716" i="6"/>
  <c r="J722" i="6"/>
  <c r="G722" i="6"/>
  <c r="F722" i="6"/>
  <c r="K729" i="6"/>
  <c r="J745" i="6"/>
  <c r="F745" i="6"/>
  <c r="G745" i="6"/>
  <c r="U754" i="6"/>
  <c r="V783" i="6"/>
  <c r="U783" i="6"/>
  <c r="U847" i="6"/>
  <c r="Q850" i="6"/>
  <c r="P850" i="6"/>
  <c r="V907" i="6"/>
  <c r="U907" i="6"/>
  <c r="V920" i="6"/>
  <c r="U920" i="6"/>
  <c r="J939" i="6"/>
  <c r="G939" i="6"/>
  <c r="F939" i="6"/>
  <c r="V969" i="6"/>
  <c r="U969" i="6"/>
  <c r="J1002" i="6"/>
  <c r="F1002" i="6"/>
  <c r="G1002" i="6"/>
  <c r="K1060" i="6"/>
  <c r="Q1278" i="6"/>
  <c r="P1278" i="6"/>
  <c r="V414" i="6"/>
  <c r="U414" i="6"/>
  <c r="J436" i="6"/>
  <c r="G436" i="6"/>
  <c r="J452" i="6"/>
  <c r="G452" i="6"/>
  <c r="V462" i="6"/>
  <c r="U462" i="6"/>
  <c r="V478" i="6"/>
  <c r="U478" i="6"/>
  <c r="J484" i="6"/>
  <c r="G484" i="6"/>
  <c r="V494" i="6"/>
  <c r="U494" i="6"/>
  <c r="V510" i="6"/>
  <c r="U510" i="6"/>
  <c r="J537" i="6"/>
  <c r="G537" i="6"/>
  <c r="F537" i="6"/>
  <c r="Q630" i="6"/>
  <c r="P630" i="6"/>
  <c r="L768" i="6"/>
  <c r="K768" i="6"/>
  <c r="L782" i="6"/>
  <c r="K782" i="6"/>
  <c r="V875" i="6"/>
  <c r="U875" i="6"/>
  <c r="V952" i="6"/>
  <c r="U952" i="6"/>
  <c r="V1101" i="6"/>
  <c r="U1101" i="6"/>
  <c r="L1259" i="6"/>
  <c r="K1259" i="6"/>
  <c r="U168" i="6"/>
  <c r="U176" i="6"/>
  <c r="U184" i="6"/>
  <c r="U192" i="6"/>
  <c r="U200" i="6"/>
  <c r="U208" i="6"/>
  <c r="U211" i="6"/>
  <c r="P212" i="6"/>
  <c r="P215" i="6"/>
  <c r="V217" i="6"/>
  <c r="G225" i="6"/>
  <c r="V225" i="6"/>
  <c r="G233" i="6"/>
  <c r="V233" i="6"/>
  <c r="G241" i="6"/>
  <c r="V241" i="6"/>
  <c r="G249" i="6"/>
  <c r="V249" i="6"/>
  <c r="G257" i="6"/>
  <c r="V257" i="6"/>
  <c r="G265" i="6"/>
  <c r="V265" i="6"/>
  <c r="G273" i="6"/>
  <c r="V273" i="6"/>
  <c r="G281" i="6"/>
  <c r="V281" i="6"/>
  <c r="G289" i="6"/>
  <c r="V289" i="6"/>
  <c r="V311" i="6"/>
  <c r="U311" i="6"/>
  <c r="U312" i="6"/>
  <c r="F314" i="6"/>
  <c r="V314" i="6"/>
  <c r="G316" i="6"/>
  <c r="J317" i="6"/>
  <c r="G317" i="6"/>
  <c r="V327" i="6"/>
  <c r="U327" i="6"/>
  <c r="U328" i="6"/>
  <c r="F330" i="6"/>
  <c r="V330" i="6"/>
  <c r="G332" i="6"/>
  <c r="J333" i="6"/>
  <c r="G333" i="6"/>
  <c r="V343" i="6"/>
  <c r="U343" i="6"/>
  <c r="U344" i="6"/>
  <c r="F346" i="6"/>
  <c r="V346" i="6"/>
  <c r="G348" i="6"/>
  <c r="J349" i="6"/>
  <c r="G349" i="6"/>
  <c r="Q356" i="6"/>
  <c r="V359" i="6"/>
  <c r="U359" i="6"/>
  <c r="Q361" i="6"/>
  <c r="V364" i="6"/>
  <c r="U364" i="6"/>
  <c r="U365" i="6"/>
  <c r="F367" i="6"/>
  <c r="V367" i="6"/>
  <c r="G369" i="6"/>
  <c r="J370" i="6"/>
  <c r="G370" i="6"/>
  <c r="Q377" i="6"/>
  <c r="V380" i="6"/>
  <c r="U380" i="6"/>
  <c r="U381" i="6"/>
  <c r="F383" i="6"/>
  <c r="V383" i="6"/>
  <c r="G385" i="6"/>
  <c r="J386" i="6"/>
  <c r="G386" i="6"/>
  <c r="Q393" i="6"/>
  <c r="V396" i="6"/>
  <c r="U396" i="6"/>
  <c r="U397" i="6"/>
  <c r="F399" i="6"/>
  <c r="V399" i="6"/>
  <c r="G401" i="6"/>
  <c r="J402" i="6"/>
  <c r="G402" i="6"/>
  <c r="P408" i="6"/>
  <c r="Q409" i="6"/>
  <c r="V412" i="6"/>
  <c r="U412" i="6"/>
  <c r="U413" i="6"/>
  <c r="F415" i="6"/>
  <c r="V415" i="6"/>
  <c r="G417" i="6"/>
  <c r="J418" i="6"/>
  <c r="G418" i="6"/>
  <c r="P424" i="6"/>
  <c r="Q425" i="6"/>
  <c r="V428" i="6"/>
  <c r="U428" i="6"/>
  <c r="U429" i="6"/>
  <c r="F431" i="6"/>
  <c r="V431" i="6"/>
  <c r="G433" i="6"/>
  <c r="J434" i="6"/>
  <c r="G434" i="6"/>
  <c r="F436" i="6"/>
  <c r="K437" i="6"/>
  <c r="P440" i="6"/>
  <c r="Q441" i="6"/>
  <c r="V444" i="6"/>
  <c r="U444" i="6"/>
  <c r="U445" i="6"/>
  <c r="F447" i="6"/>
  <c r="V447" i="6"/>
  <c r="G449" i="6"/>
  <c r="J450" i="6"/>
  <c r="G450" i="6"/>
  <c r="F452" i="6"/>
  <c r="P456" i="6"/>
  <c r="Q457" i="6"/>
  <c r="V460" i="6"/>
  <c r="U460" i="6"/>
  <c r="U461" i="6"/>
  <c r="F463" i="6"/>
  <c r="V463" i="6"/>
  <c r="G465" i="6"/>
  <c r="J466" i="6"/>
  <c r="G466" i="6"/>
  <c r="K469" i="6"/>
  <c r="P472" i="6"/>
  <c r="Q473" i="6"/>
  <c r="V476" i="6"/>
  <c r="U476" i="6"/>
  <c r="U477" i="6"/>
  <c r="F479" i="6"/>
  <c r="V479" i="6"/>
  <c r="G481" i="6"/>
  <c r="J482" i="6"/>
  <c r="G482" i="6"/>
  <c r="F484" i="6"/>
  <c r="K485" i="6"/>
  <c r="P488" i="6"/>
  <c r="Q489" i="6"/>
  <c r="V492" i="6"/>
  <c r="U492" i="6"/>
  <c r="U493" i="6"/>
  <c r="F495" i="6"/>
  <c r="V495" i="6"/>
  <c r="G497" i="6"/>
  <c r="J498" i="6"/>
  <c r="G498" i="6"/>
  <c r="P504" i="6"/>
  <c r="Q505" i="6"/>
  <c r="V508" i="6"/>
  <c r="U508" i="6"/>
  <c r="U509" i="6"/>
  <c r="F511" i="6"/>
  <c r="V511" i="6"/>
  <c r="G513" i="6"/>
  <c r="J514" i="6"/>
  <c r="G514" i="6"/>
  <c r="P520" i="6"/>
  <c r="Q521" i="6"/>
  <c r="V524" i="6"/>
  <c r="U524" i="6"/>
  <c r="U525" i="6"/>
  <c r="F527" i="6"/>
  <c r="V527" i="6"/>
  <c r="G529" i="6"/>
  <c r="F530" i="6"/>
  <c r="L531" i="6"/>
  <c r="K532" i="6"/>
  <c r="P533" i="6"/>
  <c r="V534" i="6"/>
  <c r="U534" i="6"/>
  <c r="F536" i="6"/>
  <c r="P538" i="6"/>
  <c r="Q538" i="6"/>
  <c r="U539" i="6"/>
  <c r="K541" i="6"/>
  <c r="P544" i="6"/>
  <c r="Q545" i="6"/>
  <c r="V548" i="6"/>
  <c r="F550" i="6"/>
  <c r="P551" i="6"/>
  <c r="F554" i="6"/>
  <c r="Q556" i="6"/>
  <c r="P556" i="6"/>
  <c r="K559" i="6"/>
  <c r="F560" i="6"/>
  <c r="Q562" i="6"/>
  <c r="P562" i="6"/>
  <c r="P565" i="6"/>
  <c r="F568" i="6"/>
  <c r="U570" i="6"/>
  <c r="J573" i="6"/>
  <c r="F573" i="6"/>
  <c r="U575" i="6"/>
  <c r="Q578" i="6"/>
  <c r="P578" i="6"/>
  <c r="P581" i="6"/>
  <c r="V582" i="6"/>
  <c r="F584" i="6"/>
  <c r="U586" i="6"/>
  <c r="J589" i="6"/>
  <c r="F589" i="6"/>
  <c r="U591" i="6"/>
  <c r="Q594" i="6"/>
  <c r="P594" i="6"/>
  <c r="P597" i="6"/>
  <c r="V598" i="6"/>
  <c r="F600" i="6"/>
  <c r="U602" i="6"/>
  <c r="J605" i="6"/>
  <c r="F605" i="6"/>
  <c r="U607" i="6"/>
  <c r="Q610" i="6"/>
  <c r="P610" i="6"/>
  <c r="P613" i="6"/>
  <c r="V614" i="6"/>
  <c r="F616" i="6"/>
  <c r="U618" i="6"/>
  <c r="J621" i="6"/>
  <c r="F621" i="6"/>
  <c r="U623" i="6"/>
  <c r="Q626" i="6"/>
  <c r="P626" i="6"/>
  <c r="P629" i="6"/>
  <c r="V630" i="6"/>
  <c r="F632" i="6"/>
  <c r="U634" i="6"/>
  <c r="J637" i="6"/>
  <c r="F637" i="6"/>
  <c r="U639" i="6"/>
  <c r="J646" i="6"/>
  <c r="F646" i="6"/>
  <c r="U648" i="6"/>
  <c r="Q651" i="6"/>
  <c r="P651" i="6"/>
  <c r="P654" i="6"/>
  <c r="V655" i="6"/>
  <c r="F657" i="6"/>
  <c r="U659" i="6"/>
  <c r="J662" i="6"/>
  <c r="F662" i="6"/>
  <c r="F665" i="6"/>
  <c r="U667" i="6"/>
  <c r="G669" i="6"/>
  <c r="P670" i="6"/>
  <c r="K673" i="6"/>
  <c r="P676" i="6"/>
  <c r="Q680" i="6"/>
  <c r="Q683" i="6"/>
  <c r="G692" i="6"/>
  <c r="P693" i="6"/>
  <c r="L699" i="6"/>
  <c r="V700" i="6"/>
  <c r="U703" i="6"/>
  <c r="J708" i="6"/>
  <c r="G708" i="6"/>
  <c r="F708" i="6"/>
  <c r="F711" i="6"/>
  <c r="Q712" i="6"/>
  <c r="V713" i="6"/>
  <c r="L715" i="6"/>
  <c r="V716" i="6"/>
  <c r="U719" i="6"/>
  <c r="J724" i="6"/>
  <c r="G724" i="6"/>
  <c r="F724" i="6"/>
  <c r="F727" i="6"/>
  <c r="Q728" i="6"/>
  <c r="V729" i="6"/>
  <c r="L731" i="6"/>
  <c r="V732" i="6"/>
  <c r="U735" i="6"/>
  <c r="J742" i="6"/>
  <c r="G742" i="6"/>
  <c r="F742" i="6"/>
  <c r="G750" i="6"/>
  <c r="V751" i="6"/>
  <c r="L753" i="6"/>
  <c r="V759" i="6"/>
  <c r="Q761" i="6"/>
  <c r="K763" i="6"/>
  <c r="Q764" i="6"/>
  <c r="P764" i="6"/>
  <c r="P775" i="6"/>
  <c r="F782" i="6"/>
  <c r="Q786" i="6"/>
  <c r="L788" i="6"/>
  <c r="F792" i="6"/>
  <c r="P793" i="6"/>
  <c r="V798" i="6"/>
  <c r="U798" i="6"/>
  <c r="P800" i="6"/>
  <c r="K806" i="6"/>
  <c r="Q807" i="6"/>
  <c r="J813" i="6"/>
  <c r="G813" i="6"/>
  <c r="P818" i="6"/>
  <c r="Q820" i="6"/>
  <c r="P820" i="6"/>
  <c r="K824" i="6"/>
  <c r="V825" i="6"/>
  <c r="F829" i="6"/>
  <c r="J831" i="6"/>
  <c r="G831" i="6"/>
  <c r="P836" i="6"/>
  <c r="L838" i="6"/>
  <c r="V839" i="6"/>
  <c r="K843" i="6"/>
  <c r="V848" i="6"/>
  <c r="U848" i="6"/>
  <c r="V850" i="6"/>
  <c r="U850" i="6"/>
  <c r="G855" i="6"/>
  <c r="L856" i="6"/>
  <c r="L858" i="6"/>
  <c r="K858" i="6"/>
  <c r="G861" i="6"/>
  <c r="V868" i="6"/>
  <c r="U868" i="6"/>
  <c r="Q870" i="6"/>
  <c r="U873" i="6"/>
  <c r="L878" i="6"/>
  <c r="K878" i="6"/>
  <c r="L880" i="6"/>
  <c r="P885" i="6"/>
  <c r="P887" i="6"/>
  <c r="U891" i="6"/>
  <c r="U893" i="6"/>
  <c r="G899" i="6"/>
  <c r="G901" i="6"/>
  <c r="P902" i="6"/>
  <c r="L904" i="6"/>
  <c r="K912" i="6"/>
  <c r="L914" i="6"/>
  <c r="F916" i="6"/>
  <c r="P923" i="6"/>
  <c r="F925" i="6"/>
  <c r="K927" i="6"/>
  <c r="G935" i="6"/>
  <c r="Q937" i="6"/>
  <c r="P937" i="6"/>
  <c r="F945" i="6"/>
  <c r="F947" i="6"/>
  <c r="Q962" i="6"/>
  <c r="U964" i="6"/>
  <c r="P966" i="6"/>
  <c r="L973" i="6"/>
  <c r="V975" i="6"/>
  <c r="U975" i="6"/>
  <c r="J988" i="6"/>
  <c r="G988" i="6"/>
  <c r="F988" i="6"/>
  <c r="G998" i="6"/>
  <c r="Q1009" i="6"/>
  <c r="F1011" i="6"/>
  <c r="K1013" i="6"/>
  <c r="V1021" i="6"/>
  <c r="U1021" i="6"/>
  <c r="V1026" i="6"/>
  <c r="P1052" i="6"/>
  <c r="V1056" i="6"/>
  <c r="J1090" i="6"/>
  <c r="G1090" i="6"/>
  <c r="F1090" i="6"/>
  <c r="L1100" i="6"/>
  <c r="K1100" i="6"/>
  <c r="G1147" i="6"/>
  <c r="L1151" i="6"/>
  <c r="J1248" i="6"/>
  <c r="G1248" i="6"/>
  <c r="F1248" i="6"/>
  <c r="L1314" i="6"/>
  <c r="V1328" i="6"/>
  <c r="J1331" i="6"/>
  <c r="G1331" i="6"/>
  <c r="F1331" i="6"/>
  <c r="Q1373" i="6"/>
  <c r="Q1375" i="6"/>
  <c r="P1375" i="6"/>
  <c r="F6" i="6"/>
  <c r="F10" i="6"/>
  <c r="F14" i="6"/>
  <c r="F18" i="6"/>
  <c r="F28" i="6"/>
  <c r="F34" i="6"/>
  <c r="F42" i="6"/>
  <c r="F58" i="6"/>
  <c r="F62" i="6"/>
  <c r="F70" i="6"/>
  <c r="F78" i="6"/>
  <c r="F83" i="6"/>
  <c r="F89" i="6"/>
  <c r="F103" i="6"/>
  <c r="F107" i="6"/>
  <c r="F109" i="6"/>
  <c r="F113" i="6"/>
  <c r="F115" i="6"/>
  <c r="F117" i="6"/>
  <c r="F119" i="6"/>
  <c r="F121" i="6"/>
  <c r="F123" i="6"/>
  <c r="F125" i="6"/>
  <c r="F127" i="6"/>
  <c r="F129" i="6"/>
  <c r="F131" i="6"/>
  <c r="F133" i="6"/>
  <c r="F135" i="6"/>
  <c r="F137" i="6"/>
  <c r="F141" i="6"/>
  <c r="F143" i="6"/>
  <c r="F145" i="6"/>
  <c r="F147" i="6"/>
  <c r="F149" i="6"/>
  <c r="F151" i="6"/>
  <c r="F153" i="6"/>
  <c r="F155" i="6"/>
  <c r="F157" i="6"/>
  <c r="F159" i="6"/>
  <c r="F161" i="6"/>
  <c r="F163" i="6"/>
  <c r="U163" i="6"/>
  <c r="P164" i="6"/>
  <c r="F166" i="6"/>
  <c r="V168" i="6"/>
  <c r="F171" i="6"/>
  <c r="U171" i="6"/>
  <c r="P172" i="6"/>
  <c r="F174" i="6"/>
  <c r="V176" i="6"/>
  <c r="F179" i="6"/>
  <c r="U179" i="6"/>
  <c r="P180" i="6"/>
  <c r="F182" i="6"/>
  <c r="V184" i="6"/>
  <c r="F187" i="6"/>
  <c r="U187" i="6"/>
  <c r="P188" i="6"/>
  <c r="F190" i="6"/>
  <c r="V192" i="6"/>
  <c r="F195" i="6"/>
  <c r="U195" i="6"/>
  <c r="P196" i="6"/>
  <c r="F198" i="6"/>
  <c r="V200" i="6"/>
  <c r="F203" i="6"/>
  <c r="U203" i="6"/>
  <c r="P204" i="6"/>
  <c r="F206" i="6"/>
  <c r="V208" i="6"/>
  <c r="F211" i="6"/>
  <c r="V211" i="6"/>
  <c r="Q212" i="6"/>
  <c r="Q215" i="6"/>
  <c r="G218" i="6"/>
  <c r="F219" i="6"/>
  <c r="U219" i="6"/>
  <c r="U220" i="6"/>
  <c r="P221" i="6"/>
  <c r="P222" i="6"/>
  <c r="G226" i="6"/>
  <c r="F227" i="6"/>
  <c r="U227" i="6"/>
  <c r="U228" i="6"/>
  <c r="P229" i="6"/>
  <c r="P230" i="6"/>
  <c r="G234" i="6"/>
  <c r="F235" i="6"/>
  <c r="U235" i="6"/>
  <c r="U236" i="6"/>
  <c r="P237" i="6"/>
  <c r="P238" i="6"/>
  <c r="G242" i="6"/>
  <c r="F243" i="6"/>
  <c r="U243" i="6"/>
  <c r="U244" i="6"/>
  <c r="P245" i="6"/>
  <c r="P246" i="6"/>
  <c r="G250" i="6"/>
  <c r="F251" i="6"/>
  <c r="U251" i="6"/>
  <c r="U252" i="6"/>
  <c r="P253" i="6"/>
  <c r="P254" i="6"/>
  <c r="G258" i="6"/>
  <c r="F259" i="6"/>
  <c r="U259" i="6"/>
  <c r="U260" i="6"/>
  <c r="P261" i="6"/>
  <c r="P262" i="6"/>
  <c r="G266" i="6"/>
  <c r="F267" i="6"/>
  <c r="U267" i="6"/>
  <c r="U268" i="6"/>
  <c r="P269" i="6"/>
  <c r="P270" i="6"/>
  <c r="G274" i="6"/>
  <c r="F275" i="6"/>
  <c r="U275" i="6"/>
  <c r="U276" i="6"/>
  <c r="P277" i="6"/>
  <c r="P278" i="6"/>
  <c r="G282" i="6"/>
  <c r="F283" i="6"/>
  <c r="U283" i="6"/>
  <c r="U284" i="6"/>
  <c r="P285" i="6"/>
  <c r="P286" i="6"/>
  <c r="G290" i="6"/>
  <c r="F291" i="6"/>
  <c r="U291" i="6"/>
  <c r="U292" i="6"/>
  <c r="P293" i="6"/>
  <c r="P294" i="6"/>
  <c r="K297" i="6"/>
  <c r="P300" i="6"/>
  <c r="P305" i="6"/>
  <c r="V309" i="6"/>
  <c r="U309" i="6"/>
  <c r="U310" i="6"/>
  <c r="F312" i="6"/>
  <c r="V312" i="6"/>
  <c r="G314" i="6"/>
  <c r="J315" i="6"/>
  <c r="G315" i="6"/>
  <c r="F317" i="6"/>
  <c r="P321" i="6"/>
  <c r="V325" i="6"/>
  <c r="U325" i="6"/>
  <c r="U326" i="6"/>
  <c r="F328" i="6"/>
  <c r="V328" i="6"/>
  <c r="G330" i="6"/>
  <c r="J331" i="6"/>
  <c r="G331" i="6"/>
  <c r="F333" i="6"/>
  <c r="K334" i="6"/>
  <c r="P337" i="6"/>
  <c r="V341" i="6"/>
  <c r="U341" i="6"/>
  <c r="U342" i="6"/>
  <c r="F344" i="6"/>
  <c r="V344" i="6"/>
  <c r="G346" i="6"/>
  <c r="J347" i="6"/>
  <c r="G347" i="6"/>
  <c r="F349" i="6"/>
  <c r="P353" i="6"/>
  <c r="Q354" i="6"/>
  <c r="V357" i="6"/>
  <c r="U357" i="6"/>
  <c r="U358" i="6"/>
  <c r="V362" i="6"/>
  <c r="U362" i="6"/>
  <c r="U363" i="6"/>
  <c r="F365" i="6"/>
  <c r="V365" i="6"/>
  <c r="G367" i="6"/>
  <c r="J368" i="6"/>
  <c r="G368" i="6"/>
  <c r="F370" i="6"/>
  <c r="P374" i="6"/>
  <c r="Q375" i="6"/>
  <c r="V378" i="6"/>
  <c r="U378" i="6"/>
  <c r="U379" i="6"/>
  <c r="F381" i="6"/>
  <c r="V381" i="6"/>
  <c r="G383" i="6"/>
  <c r="J384" i="6"/>
  <c r="G384" i="6"/>
  <c r="F386" i="6"/>
  <c r="K387" i="6"/>
  <c r="P390" i="6"/>
  <c r="Q391" i="6"/>
  <c r="V394" i="6"/>
  <c r="U394" i="6"/>
  <c r="U395" i="6"/>
  <c r="F397" i="6"/>
  <c r="V397" i="6"/>
  <c r="G399" i="6"/>
  <c r="J400" i="6"/>
  <c r="G400" i="6"/>
  <c r="F402" i="6"/>
  <c r="P406" i="6"/>
  <c r="Q407" i="6"/>
  <c r="V410" i="6"/>
  <c r="U410" i="6"/>
  <c r="U411" i="6"/>
  <c r="F413" i="6"/>
  <c r="V413" i="6"/>
  <c r="G415" i="6"/>
  <c r="J416" i="6"/>
  <c r="G416" i="6"/>
  <c r="F418" i="6"/>
  <c r="K419" i="6"/>
  <c r="P422" i="6"/>
  <c r="Q423" i="6"/>
  <c r="V426" i="6"/>
  <c r="U426" i="6"/>
  <c r="U427" i="6"/>
  <c r="F429" i="6"/>
  <c r="V429" i="6"/>
  <c r="G431" i="6"/>
  <c r="J432" i="6"/>
  <c r="G432" i="6"/>
  <c r="F434" i="6"/>
  <c r="P438" i="6"/>
  <c r="Q439" i="6"/>
  <c r="V442" i="6"/>
  <c r="U442" i="6"/>
  <c r="U443" i="6"/>
  <c r="F445" i="6"/>
  <c r="V445" i="6"/>
  <c r="G447" i="6"/>
  <c r="J448" i="6"/>
  <c r="G448" i="6"/>
  <c r="F450" i="6"/>
  <c r="P454" i="6"/>
  <c r="Q455" i="6"/>
  <c r="V458" i="6"/>
  <c r="U458" i="6"/>
  <c r="U459" i="6"/>
  <c r="F461" i="6"/>
  <c r="V461" i="6"/>
  <c r="G463" i="6"/>
  <c r="J464" i="6"/>
  <c r="G464" i="6"/>
  <c r="F466" i="6"/>
  <c r="K467" i="6"/>
  <c r="P470" i="6"/>
  <c r="Q471" i="6"/>
  <c r="V474" i="6"/>
  <c r="U474" i="6"/>
  <c r="U475" i="6"/>
  <c r="F477" i="6"/>
  <c r="V477" i="6"/>
  <c r="G479" i="6"/>
  <c r="J480" i="6"/>
  <c r="G480" i="6"/>
  <c r="F482" i="6"/>
  <c r="P486" i="6"/>
  <c r="Q487" i="6"/>
  <c r="V490" i="6"/>
  <c r="U490" i="6"/>
  <c r="U491" i="6"/>
  <c r="F493" i="6"/>
  <c r="V493" i="6"/>
  <c r="G495" i="6"/>
  <c r="J496" i="6"/>
  <c r="G496" i="6"/>
  <c r="F498" i="6"/>
  <c r="K499" i="6"/>
  <c r="P502" i="6"/>
  <c r="Q503" i="6"/>
  <c r="V506" i="6"/>
  <c r="U506" i="6"/>
  <c r="U507" i="6"/>
  <c r="F509" i="6"/>
  <c r="V509" i="6"/>
  <c r="G511" i="6"/>
  <c r="J512" i="6"/>
  <c r="G512" i="6"/>
  <c r="F514" i="6"/>
  <c r="K515" i="6"/>
  <c r="P518" i="6"/>
  <c r="Q519" i="6"/>
  <c r="V522" i="6"/>
  <c r="U522" i="6"/>
  <c r="U523" i="6"/>
  <c r="F525" i="6"/>
  <c r="V525" i="6"/>
  <c r="G527" i="6"/>
  <c r="J528" i="6"/>
  <c r="G528" i="6"/>
  <c r="G530" i="6"/>
  <c r="Q533" i="6"/>
  <c r="G536" i="6"/>
  <c r="P537" i="6"/>
  <c r="V538" i="6"/>
  <c r="J540" i="6"/>
  <c r="G540" i="6"/>
  <c r="L541" i="6"/>
  <c r="P543" i="6"/>
  <c r="Q544" i="6"/>
  <c r="U546" i="6"/>
  <c r="F548" i="6"/>
  <c r="K549" i="6"/>
  <c r="L549" i="6"/>
  <c r="L550" i="6"/>
  <c r="G554" i="6"/>
  <c r="P555" i="6"/>
  <c r="V556" i="6"/>
  <c r="F559" i="6"/>
  <c r="G560" i="6"/>
  <c r="P561" i="6"/>
  <c r="V562" i="6"/>
  <c r="L564" i="6"/>
  <c r="G568" i="6"/>
  <c r="Q569" i="6"/>
  <c r="P569" i="6"/>
  <c r="V570" i="6"/>
  <c r="F572" i="6"/>
  <c r="G573" i="6"/>
  <c r="P577" i="6"/>
  <c r="V578" i="6"/>
  <c r="L580" i="6"/>
  <c r="G584" i="6"/>
  <c r="Q585" i="6"/>
  <c r="P585" i="6"/>
  <c r="V586" i="6"/>
  <c r="F588" i="6"/>
  <c r="G589" i="6"/>
  <c r="P593" i="6"/>
  <c r="V594" i="6"/>
  <c r="L596" i="6"/>
  <c r="G600" i="6"/>
  <c r="Q601" i="6"/>
  <c r="P601" i="6"/>
  <c r="V602" i="6"/>
  <c r="F604" i="6"/>
  <c r="G605" i="6"/>
  <c r="P609" i="6"/>
  <c r="V610" i="6"/>
  <c r="L612" i="6"/>
  <c r="G616" i="6"/>
  <c r="Q617" i="6"/>
  <c r="P617" i="6"/>
  <c r="V618" i="6"/>
  <c r="F620" i="6"/>
  <c r="G621" i="6"/>
  <c r="P625" i="6"/>
  <c r="V626" i="6"/>
  <c r="L628" i="6"/>
  <c r="G632" i="6"/>
  <c r="Q633" i="6"/>
  <c r="P633" i="6"/>
  <c r="V634" i="6"/>
  <c r="F636" i="6"/>
  <c r="G637" i="6"/>
  <c r="P641" i="6"/>
  <c r="V643" i="6"/>
  <c r="F645" i="6"/>
  <c r="G646" i="6"/>
  <c r="P650" i="6"/>
  <c r="V651" i="6"/>
  <c r="L653" i="6"/>
  <c r="G657" i="6"/>
  <c r="Q658" i="6"/>
  <c r="P658" i="6"/>
  <c r="V659" i="6"/>
  <c r="F661" i="6"/>
  <c r="G662" i="6"/>
  <c r="G665" i="6"/>
  <c r="Q666" i="6"/>
  <c r="V667" i="6"/>
  <c r="L669" i="6"/>
  <c r="Q673" i="6"/>
  <c r="Q676" i="6"/>
  <c r="V680" i="6"/>
  <c r="V683" i="6"/>
  <c r="J685" i="6"/>
  <c r="G685" i="6"/>
  <c r="F685" i="6"/>
  <c r="F688" i="6"/>
  <c r="Q689" i="6"/>
  <c r="P689" i="6"/>
  <c r="V690" i="6"/>
  <c r="L692" i="6"/>
  <c r="K699" i="6"/>
  <c r="P702" i="6"/>
  <c r="F707" i="6"/>
  <c r="U709" i="6"/>
  <c r="G711" i="6"/>
  <c r="P712" i="6"/>
  <c r="K715" i="6"/>
  <c r="P718" i="6"/>
  <c r="F723" i="6"/>
  <c r="U725" i="6"/>
  <c r="G727" i="6"/>
  <c r="P728" i="6"/>
  <c r="K731" i="6"/>
  <c r="P734" i="6"/>
  <c r="P739" i="6"/>
  <c r="F744" i="6"/>
  <c r="Q748" i="6"/>
  <c r="J752" i="6"/>
  <c r="G752" i="6"/>
  <c r="F752" i="6"/>
  <c r="P753" i="6"/>
  <c r="Q753" i="6"/>
  <c r="G757" i="6"/>
  <c r="P758" i="6"/>
  <c r="V766" i="6"/>
  <c r="U766" i="6"/>
  <c r="P768" i="6"/>
  <c r="K774" i="6"/>
  <c r="Q775" i="6"/>
  <c r="J781" i="6"/>
  <c r="G781" i="6"/>
  <c r="P786" i="6"/>
  <c r="Q788" i="6"/>
  <c r="P788" i="6"/>
  <c r="K792" i="6"/>
  <c r="V793" i="6"/>
  <c r="F797" i="6"/>
  <c r="J799" i="6"/>
  <c r="G799" i="6"/>
  <c r="P804" i="6"/>
  <c r="L806" i="6"/>
  <c r="V807" i="6"/>
  <c r="K811" i="6"/>
  <c r="F813" i="6"/>
  <c r="V816" i="6"/>
  <c r="U816" i="6"/>
  <c r="V818" i="6"/>
  <c r="U818" i="6"/>
  <c r="G823" i="6"/>
  <c r="L824" i="6"/>
  <c r="L826" i="6"/>
  <c r="K826" i="6"/>
  <c r="G829" i="6"/>
  <c r="F831" i="6"/>
  <c r="V836" i="6"/>
  <c r="U836" i="6"/>
  <c r="Q838" i="6"/>
  <c r="L843" i="6"/>
  <c r="J849" i="6"/>
  <c r="G849" i="6"/>
  <c r="K855" i="6"/>
  <c r="Q856" i="6"/>
  <c r="P856" i="6"/>
  <c r="V859" i="6"/>
  <c r="J867" i="6"/>
  <c r="G867" i="6"/>
  <c r="F867" i="6"/>
  <c r="K869" i="6"/>
  <c r="P870" i="6"/>
  <c r="L872" i="6"/>
  <c r="K880" i="6"/>
  <c r="L882" i="6"/>
  <c r="Q885" i="6"/>
  <c r="L890" i="6"/>
  <c r="V891" i="6"/>
  <c r="V897" i="6"/>
  <c r="L899" i="6"/>
  <c r="K899" i="6"/>
  <c r="L901" i="6"/>
  <c r="K901" i="6"/>
  <c r="P908" i="6"/>
  <c r="V910" i="6"/>
  <c r="G916" i="6"/>
  <c r="F922" i="6"/>
  <c r="Q923" i="6"/>
  <c r="L927" i="6"/>
  <c r="G947" i="6"/>
  <c r="U950" i="6"/>
  <c r="G953" i="6"/>
  <c r="V962" i="6"/>
  <c r="K976" i="6"/>
  <c r="L976" i="6"/>
  <c r="K984" i="6"/>
  <c r="L984" i="6"/>
  <c r="P996" i="6"/>
  <c r="K998" i="6"/>
  <c r="L998" i="6"/>
  <c r="V1004" i="6"/>
  <c r="P1009" i="6"/>
  <c r="J1020" i="6"/>
  <c r="G1020" i="6"/>
  <c r="J1022" i="6"/>
  <c r="G1022" i="6"/>
  <c r="F1022" i="6"/>
  <c r="V1029" i="6"/>
  <c r="F1034" i="6"/>
  <c r="G1051" i="6"/>
  <c r="J1051" i="6"/>
  <c r="Q1065" i="6"/>
  <c r="P1065" i="6"/>
  <c r="V1097" i="6"/>
  <c r="U1097" i="6"/>
  <c r="F1100" i="6"/>
  <c r="V1133" i="6"/>
  <c r="L1147" i="6"/>
  <c r="V1227" i="6"/>
  <c r="U1227" i="6"/>
  <c r="F1237" i="6"/>
  <c r="P1373" i="6"/>
  <c r="J420" i="6"/>
  <c r="G420" i="6"/>
  <c r="V446" i="6"/>
  <c r="U446" i="6"/>
  <c r="J468" i="6"/>
  <c r="G468" i="6"/>
  <c r="J500" i="6"/>
  <c r="G500" i="6"/>
  <c r="V526" i="6"/>
  <c r="U526" i="6"/>
  <c r="Q552" i="6"/>
  <c r="P552" i="6"/>
  <c r="Q566" i="6"/>
  <c r="P566" i="6"/>
  <c r="Q598" i="6"/>
  <c r="P598" i="6"/>
  <c r="Q655" i="6"/>
  <c r="P655" i="6"/>
  <c r="K809" i="6"/>
  <c r="L809" i="6"/>
  <c r="J845" i="6"/>
  <c r="G845" i="6"/>
  <c r="V871" i="6"/>
  <c r="U871" i="6"/>
  <c r="L954" i="6"/>
  <c r="K954" i="6"/>
  <c r="Q1035" i="6"/>
  <c r="P1035" i="6"/>
  <c r="F8" i="6"/>
  <c r="F16" i="6"/>
  <c r="F36" i="6"/>
  <c r="F38" i="6"/>
  <c r="F44" i="6"/>
  <c r="F46" i="6"/>
  <c r="F48" i="6"/>
  <c r="F54" i="6"/>
  <c r="F56" i="6"/>
  <c r="F64" i="6"/>
  <c r="F68" i="6"/>
  <c r="F74" i="6"/>
  <c r="F76" i="6"/>
  <c r="F85" i="6"/>
  <c r="F87" i="6"/>
  <c r="F97" i="6"/>
  <c r="F99" i="6"/>
  <c r="F101" i="6"/>
  <c r="G6" i="6"/>
  <c r="U6" i="6"/>
  <c r="G8" i="6"/>
  <c r="U8" i="6"/>
  <c r="G10" i="6"/>
  <c r="U10" i="6"/>
  <c r="G12" i="6"/>
  <c r="U12" i="6"/>
  <c r="G14" i="6"/>
  <c r="U14" i="6"/>
  <c r="G16" i="6"/>
  <c r="U16" i="6"/>
  <c r="G18" i="6"/>
  <c r="U18" i="6"/>
  <c r="G20" i="6"/>
  <c r="U20" i="6"/>
  <c r="G22" i="6"/>
  <c r="U22" i="6"/>
  <c r="G24" i="6"/>
  <c r="U24" i="6"/>
  <c r="G26" i="6"/>
  <c r="U26" i="6"/>
  <c r="G28" i="6"/>
  <c r="U28" i="6"/>
  <c r="G30" i="6"/>
  <c r="U30" i="6"/>
  <c r="G32" i="6"/>
  <c r="U32" i="6"/>
  <c r="G34" i="6"/>
  <c r="U34" i="6"/>
  <c r="G36" i="6"/>
  <c r="U36" i="6"/>
  <c r="G38" i="6"/>
  <c r="U38" i="6"/>
  <c r="G40" i="6"/>
  <c r="U40" i="6"/>
  <c r="G42" i="6"/>
  <c r="U42" i="6"/>
  <c r="G44" i="6"/>
  <c r="U44" i="6"/>
  <c r="G46" i="6"/>
  <c r="U46" i="6"/>
  <c r="G48" i="6"/>
  <c r="U48" i="6"/>
  <c r="G50" i="6"/>
  <c r="U50" i="6"/>
  <c r="G52" i="6"/>
  <c r="U52" i="6"/>
  <c r="G54" i="6"/>
  <c r="U54" i="6"/>
  <c r="G56" i="6"/>
  <c r="U56" i="6"/>
  <c r="G58" i="6"/>
  <c r="U58" i="6"/>
  <c r="G60" i="6"/>
  <c r="U60" i="6"/>
  <c r="G62" i="6"/>
  <c r="U62" i="6"/>
  <c r="G64" i="6"/>
  <c r="U64" i="6"/>
  <c r="G66" i="6"/>
  <c r="U66" i="6"/>
  <c r="G68" i="6"/>
  <c r="U68" i="6"/>
  <c r="G70" i="6"/>
  <c r="U70" i="6"/>
  <c r="G72" i="6"/>
  <c r="U72" i="6"/>
  <c r="G74" i="6"/>
  <c r="U74" i="6"/>
  <c r="G76" i="6"/>
  <c r="U76" i="6"/>
  <c r="G78" i="6"/>
  <c r="U78" i="6"/>
  <c r="G80" i="6"/>
  <c r="U80" i="6"/>
  <c r="G83" i="6"/>
  <c r="U83" i="6"/>
  <c r="G85" i="6"/>
  <c r="U85" i="6"/>
  <c r="G87" i="6"/>
  <c r="U87" i="6"/>
  <c r="G89" i="6"/>
  <c r="U89" i="6"/>
  <c r="G91" i="6"/>
  <c r="U91" i="6"/>
  <c r="G93" i="6"/>
  <c r="U93" i="6"/>
  <c r="G95" i="6"/>
  <c r="U95" i="6"/>
  <c r="G97" i="6"/>
  <c r="U97" i="6"/>
  <c r="G99" i="6"/>
  <c r="U99" i="6"/>
  <c r="G101" i="6"/>
  <c r="U101" i="6"/>
  <c r="G103" i="6"/>
  <c r="U103" i="6"/>
  <c r="G105" i="6"/>
  <c r="U105" i="6"/>
  <c r="G107" i="6"/>
  <c r="U107" i="6"/>
  <c r="G109" i="6"/>
  <c r="U109" i="6"/>
  <c r="G111" i="6"/>
  <c r="U111" i="6"/>
  <c r="G113" i="6"/>
  <c r="U113" i="6"/>
  <c r="G115" i="6"/>
  <c r="U115" i="6"/>
  <c r="G117" i="6"/>
  <c r="U117" i="6"/>
  <c r="G119" i="6"/>
  <c r="U119" i="6"/>
  <c r="G121" i="6"/>
  <c r="U121" i="6"/>
  <c r="G123" i="6"/>
  <c r="U123" i="6"/>
  <c r="G125" i="6"/>
  <c r="U125" i="6"/>
  <c r="G127" i="6"/>
  <c r="U127" i="6"/>
  <c r="G129" i="6"/>
  <c r="U129" i="6"/>
  <c r="G131" i="6"/>
  <c r="U131" i="6"/>
  <c r="G133" i="6"/>
  <c r="U133" i="6"/>
  <c r="G135" i="6"/>
  <c r="U135" i="6"/>
  <c r="G137" i="6"/>
  <c r="U137" i="6"/>
  <c r="G139" i="6"/>
  <c r="U139" i="6"/>
  <c r="G141" i="6"/>
  <c r="U141" i="6"/>
  <c r="G143" i="6"/>
  <c r="U143" i="6"/>
  <c r="G145" i="6"/>
  <c r="U145" i="6"/>
  <c r="G147" i="6"/>
  <c r="U147" i="6"/>
  <c r="G149" i="6"/>
  <c r="U149" i="6"/>
  <c r="G151" i="6"/>
  <c r="U151" i="6"/>
  <c r="G153" i="6"/>
  <c r="U153" i="6"/>
  <c r="G155" i="6"/>
  <c r="U155" i="6"/>
  <c r="G157" i="6"/>
  <c r="U157" i="6"/>
  <c r="G159" i="6"/>
  <c r="U159" i="6"/>
  <c r="G161" i="6"/>
  <c r="U161" i="6"/>
  <c r="G163" i="6"/>
  <c r="G166" i="6"/>
  <c r="U166" i="6"/>
  <c r="P167" i="6"/>
  <c r="G171" i="6"/>
  <c r="G174" i="6"/>
  <c r="U174" i="6"/>
  <c r="P175" i="6"/>
  <c r="G179" i="6"/>
  <c r="G182" i="6"/>
  <c r="U182" i="6"/>
  <c r="P183" i="6"/>
  <c r="G187" i="6"/>
  <c r="G190" i="6"/>
  <c r="U190" i="6"/>
  <c r="P191" i="6"/>
  <c r="G195" i="6"/>
  <c r="G198" i="6"/>
  <c r="U198" i="6"/>
  <c r="P199" i="6"/>
  <c r="G203" i="6"/>
  <c r="G206" i="6"/>
  <c r="U206" i="6"/>
  <c r="P207" i="6"/>
  <c r="G211" i="6"/>
  <c r="F212" i="6"/>
  <c r="P213" i="6"/>
  <c r="F215" i="6"/>
  <c r="P216" i="6"/>
  <c r="F218" i="6"/>
  <c r="G219" i="6"/>
  <c r="V219" i="6"/>
  <c r="V220" i="6"/>
  <c r="K225" i="6"/>
  <c r="F226" i="6"/>
  <c r="G227" i="6"/>
  <c r="V227" i="6"/>
  <c r="V228" i="6"/>
  <c r="F234" i="6"/>
  <c r="G235" i="6"/>
  <c r="V235" i="6"/>
  <c r="V236" i="6"/>
  <c r="F242" i="6"/>
  <c r="G243" i="6"/>
  <c r="V243" i="6"/>
  <c r="V244" i="6"/>
  <c r="K249" i="6"/>
  <c r="F250" i="6"/>
  <c r="G251" i="6"/>
  <c r="V251" i="6"/>
  <c r="V252" i="6"/>
  <c r="K257" i="6"/>
  <c r="F258" i="6"/>
  <c r="G259" i="6"/>
  <c r="V259" i="6"/>
  <c r="V260" i="6"/>
  <c r="F266" i="6"/>
  <c r="G267" i="6"/>
  <c r="V267" i="6"/>
  <c r="V268" i="6"/>
  <c r="F274" i="6"/>
  <c r="G275" i="6"/>
  <c r="V275" i="6"/>
  <c r="V276" i="6"/>
  <c r="F282" i="6"/>
  <c r="G283" i="6"/>
  <c r="V283" i="6"/>
  <c r="V284" i="6"/>
  <c r="F290" i="6"/>
  <c r="G291" i="6"/>
  <c r="V291" i="6"/>
  <c r="V292" i="6"/>
  <c r="P298" i="6"/>
  <c r="P303" i="6"/>
  <c r="V307" i="6"/>
  <c r="U307" i="6"/>
  <c r="U308" i="6"/>
  <c r="F310" i="6"/>
  <c r="V310" i="6"/>
  <c r="G312" i="6"/>
  <c r="J313" i="6"/>
  <c r="G313" i="6"/>
  <c r="F315" i="6"/>
  <c r="P319" i="6"/>
  <c r="V323" i="6"/>
  <c r="U323" i="6"/>
  <c r="U324" i="6"/>
  <c r="F326" i="6"/>
  <c r="V326" i="6"/>
  <c r="G328" i="6"/>
  <c r="J329" i="6"/>
  <c r="G329" i="6"/>
  <c r="F331" i="6"/>
  <c r="P335" i="6"/>
  <c r="V339" i="6"/>
  <c r="U339" i="6"/>
  <c r="U340" i="6"/>
  <c r="F342" i="6"/>
  <c r="V342" i="6"/>
  <c r="G344" i="6"/>
  <c r="J345" i="6"/>
  <c r="G345" i="6"/>
  <c r="F347" i="6"/>
  <c r="P351" i="6"/>
  <c r="Q352" i="6"/>
  <c r="V355" i="6"/>
  <c r="U355" i="6"/>
  <c r="U356" i="6"/>
  <c r="F358" i="6"/>
  <c r="V358" i="6"/>
  <c r="U361" i="6"/>
  <c r="F363" i="6"/>
  <c r="V363" i="6"/>
  <c r="G365" i="6"/>
  <c r="J366" i="6"/>
  <c r="G366" i="6"/>
  <c r="F368" i="6"/>
  <c r="P372" i="6"/>
  <c r="Q373" i="6"/>
  <c r="V376" i="6"/>
  <c r="U376" i="6"/>
  <c r="U377" i="6"/>
  <c r="F379" i="6"/>
  <c r="V379" i="6"/>
  <c r="G381" i="6"/>
  <c r="J382" i="6"/>
  <c r="G382" i="6"/>
  <c r="F384" i="6"/>
  <c r="P388" i="6"/>
  <c r="Q389" i="6"/>
  <c r="V392" i="6"/>
  <c r="U392" i="6"/>
  <c r="U393" i="6"/>
  <c r="F395" i="6"/>
  <c r="V395" i="6"/>
  <c r="G397" i="6"/>
  <c r="J398" i="6"/>
  <c r="G398" i="6"/>
  <c r="F400" i="6"/>
  <c r="K401" i="6"/>
  <c r="P404" i="6"/>
  <c r="Q405" i="6"/>
  <c r="V408" i="6"/>
  <c r="U408" i="6"/>
  <c r="U409" i="6"/>
  <c r="F411" i="6"/>
  <c r="V411" i="6"/>
  <c r="G413" i="6"/>
  <c r="J414" i="6"/>
  <c r="G414" i="6"/>
  <c r="F416" i="6"/>
  <c r="P420" i="6"/>
  <c r="Q421" i="6"/>
  <c r="V424" i="6"/>
  <c r="U424" i="6"/>
  <c r="U425" i="6"/>
  <c r="F427" i="6"/>
  <c r="V427" i="6"/>
  <c r="G429" i="6"/>
  <c r="J430" i="6"/>
  <c r="G430" i="6"/>
  <c r="F432" i="6"/>
  <c r="K433" i="6"/>
  <c r="P436" i="6"/>
  <c r="Q437" i="6"/>
  <c r="V440" i="6"/>
  <c r="U440" i="6"/>
  <c r="U441" i="6"/>
  <c r="F443" i="6"/>
  <c r="V443" i="6"/>
  <c r="G445" i="6"/>
  <c r="J446" i="6"/>
  <c r="G446" i="6"/>
  <c r="F448" i="6"/>
  <c r="K449" i="6"/>
  <c r="P452" i="6"/>
  <c r="Q453" i="6"/>
  <c r="V456" i="6"/>
  <c r="U456" i="6"/>
  <c r="U457" i="6"/>
  <c r="F459" i="6"/>
  <c r="V459" i="6"/>
  <c r="G461" i="6"/>
  <c r="J462" i="6"/>
  <c r="G462" i="6"/>
  <c r="F464" i="6"/>
  <c r="P468" i="6"/>
  <c r="Q469" i="6"/>
  <c r="V472" i="6"/>
  <c r="U472" i="6"/>
  <c r="U473" i="6"/>
  <c r="F475" i="6"/>
  <c r="V475" i="6"/>
  <c r="G477" i="6"/>
  <c r="J478" i="6"/>
  <c r="G478" i="6"/>
  <c r="F480" i="6"/>
  <c r="K481" i="6"/>
  <c r="P484" i="6"/>
  <c r="Q485" i="6"/>
  <c r="V488" i="6"/>
  <c r="U488" i="6"/>
  <c r="U489" i="6"/>
  <c r="F491" i="6"/>
  <c r="V491" i="6"/>
  <c r="G493" i="6"/>
  <c r="J494" i="6"/>
  <c r="G494" i="6"/>
  <c r="F496" i="6"/>
  <c r="K497" i="6"/>
  <c r="P500" i="6"/>
  <c r="Q501" i="6"/>
  <c r="V504" i="6"/>
  <c r="U504" i="6"/>
  <c r="U505" i="6"/>
  <c r="F507" i="6"/>
  <c r="V507" i="6"/>
  <c r="G509" i="6"/>
  <c r="J510" i="6"/>
  <c r="G510" i="6"/>
  <c r="F512" i="6"/>
  <c r="P516" i="6"/>
  <c r="V520" i="6"/>
  <c r="U520" i="6"/>
  <c r="U521" i="6"/>
  <c r="F523" i="6"/>
  <c r="V523" i="6"/>
  <c r="G525" i="6"/>
  <c r="J526" i="6"/>
  <c r="G526" i="6"/>
  <c r="F528" i="6"/>
  <c r="K529" i="6"/>
  <c r="P531" i="6"/>
  <c r="V533" i="6"/>
  <c r="G535" i="6"/>
  <c r="F540" i="6"/>
  <c r="Q541" i="6"/>
  <c r="Q543" i="6"/>
  <c r="V544" i="6"/>
  <c r="U545" i="6"/>
  <c r="G548" i="6"/>
  <c r="F549" i="6"/>
  <c r="Q550" i="6"/>
  <c r="P550" i="6"/>
  <c r="V551" i="6"/>
  <c r="U551" i="6"/>
  <c r="F553" i="6"/>
  <c r="L554" i="6"/>
  <c r="K554" i="6"/>
  <c r="Q555" i="6"/>
  <c r="U556" i="6"/>
  <c r="G558" i="6"/>
  <c r="G559" i="6"/>
  <c r="Q561" i="6"/>
  <c r="U562" i="6"/>
  <c r="K564" i="6"/>
  <c r="G567" i="6"/>
  <c r="L568" i="6"/>
  <c r="J571" i="6"/>
  <c r="F571" i="6"/>
  <c r="G572" i="6"/>
  <c r="Q573" i="6"/>
  <c r="U574" i="6"/>
  <c r="Q577" i="6"/>
  <c r="U578" i="6"/>
  <c r="K580" i="6"/>
  <c r="G583" i="6"/>
  <c r="L584" i="6"/>
  <c r="J587" i="6"/>
  <c r="F587" i="6"/>
  <c r="G588" i="6"/>
  <c r="Q589" i="6"/>
  <c r="U590" i="6"/>
  <c r="Q593" i="6"/>
  <c r="U594" i="6"/>
  <c r="K596" i="6"/>
  <c r="G599" i="6"/>
  <c r="L600" i="6"/>
  <c r="J603" i="6"/>
  <c r="F603" i="6"/>
  <c r="G604" i="6"/>
  <c r="Q605" i="6"/>
  <c r="U606" i="6"/>
  <c r="Q609" i="6"/>
  <c r="U610" i="6"/>
  <c r="K612" i="6"/>
  <c r="G615" i="6"/>
  <c r="L616" i="6"/>
  <c r="J619" i="6"/>
  <c r="F619" i="6"/>
  <c r="G620" i="6"/>
  <c r="Q621" i="6"/>
  <c r="U622" i="6"/>
  <c r="Q625" i="6"/>
  <c r="U626" i="6"/>
  <c r="K628" i="6"/>
  <c r="G631" i="6"/>
  <c r="L632" i="6"/>
  <c r="J635" i="6"/>
  <c r="F635" i="6"/>
  <c r="G636" i="6"/>
  <c r="Q637" i="6"/>
  <c r="U638" i="6"/>
  <c r="Q641" i="6"/>
  <c r="J644" i="6"/>
  <c r="F644" i="6"/>
  <c r="G645" i="6"/>
  <c r="Q646" i="6"/>
  <c r="U647" i="6"/>
  <c r="Q650" i="6"/>
  <c r="U651" i="6"/>
  <c r="K653" i="6"/>
  <c r="G656" i="6"/>
  <c r="L657" i="6"/>
  <c r="J660" i="6"/>
  <c r="F660" i="6"/>
  <c r="G661" i="6"/>
  <c r="Q662" i="6"/>
  <c r="U663" i="6"/>
  <c r="J668" i="6"/>
  <c r="G668" i="6"/>
  <c r="F668" i="6"/>
  <c r="K669" i="6"/>
  <c r="V673" i="6"/>
  <c r="U673" i="6"/>
  <c r="K675" i="6"/>
  <c r="V676" i="6"/>
  <c r="P678" i="6"/>
  <c r="U680" i="6"/>
  <c r="Q682" i="6"/>
  <c r="Q685" i="6"/>
  <c r="U686" i="6"/>
  <c r="G688" i="6"/>
  <c r="J691" i="6"/>
  <c r="G691" i="6"/>
  <c r="F691" i="6"/>
  <c r="K692" i="6"/>
  <c r="P695" i="6"/>
  <c r="Q699" i="6"/>
  <c r="Q702" i="6"/>
  <c r="G707" i="6"/>
  <c r="Q708" i="6"/>
  <c r="V709" i="6"/>
  <c r="L711" i="6"/>
  <c r="Q715" i="6"/>
  <c r="Q718" i="6"/>
  <c r="G723" i="6"/>
  <c r="Q724" i="6"/>
  <c r="V725" i="6"/>
  <c r="L727" i="6"/>
  <c r="Q731" i="6"/>
  <c r="Q734" i="6"/>
  <c r="Q739" i="6"/>
  <c r="F741" i="6"/>
  <c r="V742" i="6"/>
  <c r="G744" i="6"/>
  <c r="V745" i="6"/>
  <c r="K747" i="6"/>
  <c r="V748" i="6"/>
  <c r="U748" i="6"/>
  <c r="V753" i="6"/>
  <c r="L757" i="6"/>
  <c r="Q758" i="6"/>
  <c r="L760" i="6"/>
  <c r="U761" i="6"/>
  <c r="J767" i="6"/>
  <c r="G767" i="6"/>
  <c r="P772" i="6"/>
  <c r="L774" i="6"/>
  <c r="V775" i="6"/>
  <c r="K779" i="6"/>
  <c r="F781" i="6"/>
  <c r="V784" i="6"/>
  <c r="U784" i="6"/>
  <c r="V786" i="6"/>
  <c r="U786" i="6"/>
  <c r="G791" i="6"/>
  <c r="L792" i="6"/>
  <c r="L794" i="6"/>
  <c r="K794" i="6"/>
  <c r="G797" i="6"/>
  <c r="F799" i="6"/>
  <c r="V804" i="6"/>
  <c r="U804" i="6"/>
  <c r="Q806" i="6"/>
  <c r="L811" i="6"/>
  <c r="J817" i="6"/>
  <c r="G817" i="6"/>
  <c r="K823" i="6"/>
  <c r="Q824" i="6"/>
  <c r="P824" i="6"/>
  <c r="V827" i="6"/>
  <c r="K829" i="6"/>
  <c r="L829" i="6"/>
  <c r="J835" i="6"/>
  <c r="G835" i="6"/>
  <c r="F835" i="6"/>
  <c r="K837" i="6"/>
  <c r="P838" i="6"/>
  <c r="F842" i="6"/>
  <c r="G847" i="6"/>
  <c r="F849" i="6"/>
  <c r="P853" i="6"/>
  <c r="L855" i="6"/>
  <c r="L860" i="6"/>
  <c r="U863" i="6"/>
  <c r="Q865" i="6"/>
  <c r="P867" i="6"/>
  <c r="L869" i="6"/>
  <c r="P876" i="6"/>
  <c r="V878" i="6"/>
  <c r="K884" i="6"/>
  <c r="V885" i="6"/>
  <c r="Q890" i="6"/>
  <c r="L892" i="6"/>
  <c r="P899" i="6"/>
  <c r="V908" i="6"/>
  <c r="J911" i="6"/>
  <c r="G911" i="6"/>
  <c r="F911" i="6"/>
  <c r="G922" i="6"/>
  <c r="V923" i="6"/>
  <c r="U923" i="6"/>
  <c r="Q927" i="6"/>
  <c r="P927" i="6"/>
  <c r="F934" i="6"/>
  <c r="L940" i="6"/>
  <c r="F944" i="6"/>
  <c r="F984" i="6"/>
  <c r="V996" i="6"/>
  <c r="V1007" i="6"/>
  <c r="U1007" i="6"/>
  <c r="F1020" i="6"/>
  <c r="J1030" i="6"/>
  <c r="G1030" i="6"/>
  <c r="L1032" i="6"/>
  <c r="K1032" i="6"/>
  <c r="V1046" i="6"/>
  <c r="F1051" i="6"/>
  <c r="J1077" i="6"/>
  <c r="G1077" i="6"/>
  <c r="L1079" i="6"/>
  <c r="L1088" i="6"/>
  <c r="Q1090" i="6"/>
  <c r="G1098" i="6"/>
  <c r="F1098" i="6"/>
  <c r="J1098" i="6"/>
  <c r="G1100" i="6"/>
  <c r="L1130" i="6"/>
  <c r="V1149" i="6"/>
  <c r="U1149" i="6"/>
  <c r="Q1225" i="6"/>
  <c r="U1312" i="6"/>
  <c r="V430" i="6"/>
  <c r="U430" i="6"/>
  <c r="J516" i="6"/>
  <c r="G516" i="6"/>
  <c r="L530" i="6"/>
  <c r="K530" i="6"/>
  <c r="J555" i="6"/>
  <c r="G555" i="6"/>
  <c r="J561" i="6"/>
  <c r="G561" i="6"/>
  <c r="F561" i="6"/>
  <c r="Q582" i="6"/>
  <c r="P582" i="6"/>
  <c r="Q614" i="6"/>
  <c r="P614" i="6"/>
  <c r="J666" i="6"/>
  <c r="G666" i="6"/>
  <c r="F666" i="6"/>
  <c r="J689" i="6"/>
  <c r="G689" i="6"/>
  <c r="F689" i="6"/>
  <c r="V694" i="6"/>
  <c r="U694" i="6"/>
  <c r="L709" i="6"/>
  <c r="K709" i="6"/>
  <c r="J755" i="6"/>
  <c r="G755" i="6"/>
  <c r="V771" i="6"/>
  <c r="U771" i="6"/>
  <c r="V830" i="6"/>
  <c r="U830" i="6"/>
  <c r="Q852" i="6"/>
  <c r="P852" i="6"/>
  <c r="J863" i="6"/>
  <c r="G863" i="6"/>
  <c r="L910" i="6"/>
  <c r="K910" i="6"/>
  <c r="F1605" i="6"/>
  <c r="F1581" i="6"/>
  <c r="P1567" i="6"/>
  <c r="F1565" i="6"/>
  <c r="P1559" i="6"/>
  <c r="F1557" i="6"/>
  <c r="P1551" i="6"/>
  <c r="F1549" i="6"/>
  <c r="P1543" i="6"/>
  <c r="F1541" i="6"/>
  <c r="P1535" i="6"/>
  <c r="F1533" i="6"/>
  <c r="P1527" i="6"/>
  <c r="F1525" i="6"/>
  <c r="F1603" i="6"/>
  <c r="F1598" i="6"/>
  <c r="P1581" i="6"/>
  <c r="P1576" i="6"/>
  <c r="P1546" i="6"/>
  <c r="F1544" i="6"/>
  <c r="P1536" i="6"/>
  <c r="P1531" i="6"/>
  <c r="P1520" i="6"/>
  <c r="F1579" i="6"/>
  <c r="F1574" i="6"/>
  <c r="P1557" i="6"/>
  <c r="P1552" i="6"/>
  <c r="F1539" i="6"/>
  <c r="F1534" i="6"/>
  <c r="F1523" i="6"/>
  <c r="F1595" i="6"/>
  <c r="F1590" i="6"/>
  <c r="P1573" i="6"/>
  <c r="P1568" i="6"/>
  <c r="P1533" i="6"/>
  <c r="K1531" i="6"/>
  <c r="K1603" i="6"/>
  <c r="P1589" i="6"/>
  <c r="F1558" i="6"/>
  <c r="K1544" i="6"/>
  <c r="F1543" i="6"/>
  <c r="P1541" i="6"/>
  <c r="P1513" i="6"/>
  <c r="F1606" i="6"/>
  <c r="P1597" i="6"/>
  <c r="P1592" i="6"/>
  <c r="F1571" i="6"/>
  <c r="F1568" i="6"/>
  <c r="P1562" i="6"/>
  <c r="K1528" i="6"/>
  <c r="F1527" i="6"/>
  <c r="P1525" i="6"/>
  <c r="P1519" i="6"/>
  <c r="F1511" i="6"/>
  <c r="P1605" i="6"/>
  <c r="P1600" i="6"/>
  <c r="P1587" i="6"/>
  <c r="P1560" i="6"/>
  <c r="K1550" i="6"/>
  <c r="K1542" i="6"/>
  <c r="K1525" i="6"/>
  <c r="P1510" i="6"/>
  <c r="P1505" i="6"/>
  <c r="K1606" i="6"/>
  <c r="F1592" i="6"/>
  <c r="P1577" i="6"/>
  <c r="K1563" i="6"/>
  <c r="K1523" i="6"/>
  <c r="F1508" i="6"/>
  <c r="F1505" i="6"/>
  <c r="F1479" i="6"/>
  <c r="F1582" i="6"/>
  <c r="F1563" i="6"/>
  <c r="F1550" i="6"/>
  <c r="F1542" i="6"/>
  <c r="K1526" i="6"/>
  <c r="P1514" i="6"/>
  <c r="F1503" i="6"/>
  <c r="P1497" i="6"/>
  <c r="F1493" i="6"/>
  <c r="F1477" i="6"/>
  <c r="P1585" i="6"/>
  <c r="K1548" i="6"/>
  <c r="F1491" i="6"/>
  <c r="F1475" i="6"/>
  <c r="F1547" i="6"/>
  <c r="F1531" i="6"/>
  <c r="K1500" i="6"/>
  <c r="F1489" i="6"/>
  <c r="U1486" i="6"/>
  <c r="F1481" i="6"/>
  <c r="P1595" i="6"/>
  <c r="F1593" i="6"/>
  <c r="F1576" i="6"/>
  <c r="F1566" i="6"/>
  <c r="K1549" i="6"/>
  <c r="P1539" i="6"/>
  <c r="P1521" i="6"/>
  <c r="F1500" i="6"/>
  <c r="F1467" i="6"/>
  <c r="P1452" i="6"/>
  <c r="P1444" i="6"/>
  <c r="P1436" i="6"/>
  <c r="P1424" i="6"/>
  <c r="P1422" i="6"/>
  <c r="P1420" i="6"/>
  <c r="P1418" i="6"/>
  <c r="P1416" i="6"/>
  <c r="P1414" i="6"/>
  <c r="P1412" i="6"/>
  <c r="P1410" i="6"/>
  <c r="P1408" i="6"/>
  <c r="P1406" i="6"/>
  <c r="P1404" i="6"/>
  <c r="P1402" i="6"/>
  <c r="P1400" i="6"/>
  <c r="P1398" i="6"/>
  <c r="P1396" i="6"/>
  <c r="P1394" i="6"/>
  <c r="P1392" i="6"/>
  <c r="P1390" i="6"/>
  <c r="P1388" i="6"/>
  <c r="P1386" i="6"/>
  <c r="P1384" i="6"/>
  <c r="P1382" i="6"/>
  <c r="P1380" i="6"/>
  <c r="P1378" i="6"/>
  <c r="P1376" i="6"/>
  <c r="P1374" i="6"/>
  <c r="P1372" i="6"/>
  <c r="P1370" i="6"/>
  <c r="P1368" i="6"/>
  <c r="P1366" i="6"/>
  <c r="P1364" i="6"/>
  <c r="P1362" i="6"/>
  <c r="P1570" i="6"/>
  <c r="K1568" i="6"/>
  <c r="K1541" i="6"/>
  <c r="P1537" i="6"/>
  <c r="F1526" i="6"/>
  <c r="P1507" i="6"/>
  <c r="F1483" i="6"/>
  <c r="F1577" i="6"/>
  <c r="F1553" i="6"/>
  <c r="P1544" i="6"/>
  <c r="P1515" i="6"/>
  <c r="U1490" i="6"/>
  <c r="K1479" i="6"/>
  <c r="F1464" i="6"/>
  <c r="P1461" i="6"/>
  <c r="F1458" i="6"/>
  <c r="P1453" i="6"/>
  <c r="K1451" i="6"/>
  <c r="U1446" i="6"/>
  <c r="K1441" i="6"/>
  <c r="U1422" i="6"/>
  <c r="F1420" i="6"/>
  <c r="F1417" i="6"/>
  <c r="K1414" i="6"/>
  <c r="P1411" i="6"/>
  <c r="U1406" i="6"/>
  <c r="F1404" i="6"/>
  <c r="F1401" i="6"/>
  <c r="K1398" i="6"/>
  <c r="P1395" i="6"/>
  <c r="U1390" i="6"/>
  <c r="F1388" i="6"/>
  <c r="F1385" i="6"/>
  <c r="K1382" i="6"/>
  <c r="P1379" i="6"/>
  <c r="U1374" i="6"/>
  <c r="F1372" i="6"/>
  <c r="K1598" i="6"/>
  <c r="F1560" i="6"/>
  <c r="F1555" i="6"/>
  <c r="P1528" i="6"/>
  <c r="P1517" i="6"/>
  <c r="U1488" i="6"/>
  <c r="F1468" i="6"/>
  <c r="F1450" i="6"/>
  <c r="P1445" i="6"/>
  <c r="U1438" i="6"/>
  <c r="F1426" i="6"/>
  <c r="F1418" i="6"/>
  <c r="F1415" i="6"/>
  <c r="U1404" i="6"/>
  <c r="F1402" i="6"/>
  <c r="F1399" i="6"/>
  <c r="K1396" i="6"/>
  <c r="P1393" i="6"/>
  <c r="U1388" i="6"/>
  <c r="F1386" i="6"/>
  <c r="F1383" i="6"/>
  <c r="K1380" i="6"/>
  <c r="P1377" i="6"/>
  <c r="U1372" i="6"/>
  <c r="F1370" i="6"/>
  <c r="F1367" i="6"/>
  <c r="K1364" i="6"/>
  <c r="U1360" i="6"/>
  <c r="F1360" i="6"/>
  <c r="U1356" i="6"/>
  <c r="F1356" i="6"/>
  <c r="F1350" i="6"/>
  <c r="P1348" i="6"/>
  <c r="F1347" i="6"/>
  <c r="F1342" i="6"/>
  <c r="P1340" i="6"/>
  <c r="P1338" i="6"/>
  <c r="P1336" i="6"/>
  <c r="P1334" i="6"/>
  <c r="P1332" i="6"/>
  <c r="P1330" i="6"/>
  <c r="P1328" i="6"/>
  <c r="P1326" i="6"/>
  <c r="P1324" i="6"/>
  <c r="P1322" i="6"/>
  <c r="P1320" i="6"/>
  <c r="P1318" i="6"/>
  <c r="P1316" i="6"/>
  <c r="P1314" i="6"/>
  <c r="P1312" i="6"/>
  <c r="P1310" i="6"/>
  <c r="P1308" i="6"/>
  <c r="P1306" i="6"/>
  <c r="F1585" i="6"/>
  <c r="P1565" i="6"/>
  <c r="P1549" i="6"/>
  <c r="K1505" i="6"/>
  <c r="P1502" i="6"/>
  <c r="P1495" i="6"/>
  <c r="F1492" i="6"/>
  <c r="F1487" i="6"/>
  <c r="P1473" i="6"/>
  <c r="F1472" i="6"/>
  <c r="U1470" i="6"/>
  <c r="K1465" i="6"/>
  <c r="P1454" i="6"/>
  <c r="F1442" i="6"/>
  <c r="P1437" i="6"/>
  <c r="F1416" i="6"/>
  <c r="F1400" i="6"/>
  <c r="F1384" i="6"/>
  <c r="F1368" i="6"/>
  <c r="K1485" i="6"/>
  <c r="P1441" i="6"/>
  <c r="F1436" i="6"/>
  <c r="F1421" i="6"/>
  <c r="P1417" i="6"/>
  <c r="K1416" i="6"/>
  <c r="F1411" i="6"/>
  <c r="F1410" i="6"/>
  <c r="U1408" i="6"/>
  <c r="F1403" i="6"/>
  <c r="F1398" i="6"/>
  <c r="U1396" i="6"/>
  <c r="F1392" i="6"/>
  <c r="U1384" i="6"/>
  <c r="F1374" i="6"/>
  <c r="K1368" i="6"/>
  <c r="F1366" i="6"/>
  <c r="U1364" i="6"/>
  <c r="P1358" i="6"/>
  <c r="P1354" i="6"/>
  <c r="P1352" i="6"/>
  <c r="U1350" i="6"/>
  <c r="P1346" i="6"/>
  <c r="P1344" i="6"/>
  <c r="U1342" i="6"/>
  <c r="U1336" i="6"/>
  <c r="F1336" i="6"/>
  <c r="F1335" i="6"/>
  <c r="P1327" i="6"/>
  <c r="U1320" i="6"/>
  <c r="F1320" i="6"/>
  <c r="F1319" i="6"/>
  <c r="P1311" i="6"/>
  <c r="P1303" i="6"/>
  <c r="U1302" i="6"/>
  <c r="P1295" i="6"/>
  <c r="U1294" i="6"/>
  <c r="P1584" i="6"/>
  <c r="K1572" i="6"/>
  <c r="F1485" i="6"/>
  <c r="F1469" i="6"/>
  <c r="P1434" i="6"/>
  <c r="P1429" i="6"/>
  <c r="P1426" i="6"/>
  <c r="K1424" i="6"/>
  <c r="F1423" i="6"/>
  <c r="U1414" i="6"/>
  <c r="K1406" i="6"/>
  <c r="P1389" i="6"/>
  <c r="K1388" i="6"/>
  <c r="P1383" i="6"/>
  <c r="F1377" i="6"/>
  <c r="P1371" i="6"/>
  <c r="K1370" i="6"/>
  <c r="P1359" i="6"/>
  <c r="P1355" i="6"/>
  <c r="P1351" i="6"/>
  <c r="K1347" i="6"/>
  <c r="P1343" i="6"/>
  <c r="P1337" i="6"/>
  <c r="U1330" i="6"/>
  <c r="F1330" i="6"/>
  <c r="F1329" i="6"/>
  <c r="P1321" i="6"/>
  <c r="U1314" i="6"/>
  <c r="F1314" i="6"/>
  <c r="F1313" i="6"/>
  <c r="F1302" i="6"/>
  <c r="P1300" i="6"/>
  <c r="F1299" i="6"/>
  <c r="F1294" i="6"/>
  <c r="P1292" i="6"/>
  <c r="F1291" i="6"/>
  <c r="P1287" i="6"/>
  <c r="P1285" i="6"/>
  <c r="P1283" i="6"/>
  <c r="P1281" i="6"/>
  <c r="P1279" i="6"/>
  <c r="P1277" i="6"/>
  <c r="P1275" i="6"/>
  <c r="P1273" i="6"/>
  <c r="P1271" i="6"/>
  <c r="P1269" i="6"/>
  <c r="P1267" i="6"/>
  <c r="P1265" i="6"/>
  <c r="P1263" i="6"/>
  <c r="P1261" i="6"/>
  <c r="P1259" i="6"/>
  <c r="P1257" i="6"/>
  <c r="P1255" i="6"/>
  <c r="P1253" i="6"/>
  <c r="P1251" i="6"/>
  <c r="P1249" i="6"/>
  <c r="P1247" i="6"/>
  <c r="P1245" i="6"/>
  <c r="P1243" i="6"/>
  <c r="P1241" i="6"/>
  <c r="P1239" i="6"/>
  <c r="P1237" i="6"/>
  <c r="P1235" i="6"/>
  <c r="P1233" i="6"/>
  <c r="P1231" i="6"/>
  <c r="P1229" i="6"/>
  <c r="P1227" i="6"/>
  <c r="P1225" i="6"/>
  <c r="P1223" i="6"/>
  <c r="P1220" i="6"/>
  <c r="P1217" i="6"/>
  <c r="P1215" i="6"/>
  <c r="P1213" i="6"/>
  <c r="P1211" i="6"/>
  <c r="P1209" i="6"/>
  <c r="P1207" i="6"/>
  <c r="P1204" i="6"/>
  <c r="P1202" i="6"/>
  <c r="P1200" i="6"/>
  <c r="P1198" i="6"/>
  <c r="P1196" i="6"/>
  <c r="P1194" i="6"/>
  <c r="P1192" i="6"/>
  <c r="P1190" i="6"/>
  <c r="P1188" i="6"/>
  <c r="P1186" i="6"/>
  <c r="P1184" i="6"/>
  <c r="P1182" i="6"/>
  <c r="P1180" i="6"/>
  <c r="P1178" i="6"/>
  <c r="P1176" i="6"/>
  <c r="P1174" i="6"/>
  <c r="P1172" i="6"/>
  <c r="K1587" i="6"/>
  <c r="P1465" i="6"/>
  <c r="K1459" i="6"/>
  <c r="P1448" i="6"/>
  <c r="F1422" i="6"/>
  <c r="P1413" i="6"/>
  <c r="K1400" i="6"/>
  <c r="F1394" i="6"/>
  <c r="U1392" i="6"/>
  <c r="F1387" i="6"/>
  <c r="F1382" i="6"/>
  <c r="F1376" i="6"/>
  <c r="F1369" i="6"/>
  <c r="P1363" i="6"/>
  <c r="P1350" i="6"/>
  <c r="P1342" i="6"/>
  <c r="F1490" i="6"/>
  <c r="U1474" i="6"/>
  <c r="K1463" i="6"/>
  <c r="P1440" i="6"/>
  <c r="F1424" i="6"/>
  <c r="K1418" i="6"/>
  <c r="F1412" i="6"/>
  <c r="P1403" i="6"/>
  <c r="U1398" i="6"/>
  <c r="P1397" i="6"/>
  <c r="F1396" i="6"/>
  <c r="U1382" i="6"/>
  <c r="U1376" i="6"/>
  <c r="P1356" i="6"/>
  <c r="F1354" i="6"/>
  <c r="F1341" i="6"/>
  <c r="K1336" i="6"/>
  <c r="F1334" i="6"/>
  <c r="P1329" i="6"/>
  <c r="F1327" i="6"/>
  <c r="F1316" i="6"/>
  <c r="K1310" i="6"/>
  <c r="U1306" i="6"/>
  <c r="F1298" i="6"/>
  <c r="F1297" i="6"/>
  <c r="F1292" i="6"/>
  <c r="K1289" i="6"/>
  <c r="K1287" i="6"/>
  <c r="P1284" i="6"/>
  <c r="U1279" i="6"/>
  <c r="F1277" i="6"/>
  <c r="F1274" i="6"/>
  <c r="K1271" i="6"/>
  <c r="P1268" i="6"/>
  <c r="U1263" i="6"/>
  <c r="F1261" i="6"/>
  <c r="F1258" i="6"/>
  <c r="K1255" i="6"/>
  <c r="P1252" i="6"/>
  <c r="U1247" i="6"/>
  <c r="F1245" i="6"/>
  <c r="F1242" i="6"/>
  <c r="K1239" i="6"/>
  <c r="P1236" i="6"/>
  <c r="P1230" i="6"/>
  <c r="U1223" i="6"/>
  <c r="F1223" i="6"/>
  <c r="F1222" i="6"/>
  <c r="P1212" i="6"/>
  <c r="P1203" i="6"/>
  <c r="U1196" i="6"/>
  <c r="F1196" i="6"/>
  <c r="F1195" i="6"/>
  <c r="P1187" i="6"/>
  <c r="U1180" i="6"/>
  <c r="F1180" i="6"/>
  <c r="F1179" i="6"/>
  <c r="P1171" i="6"/>
  <c r="F1170" i="6"/>
  <c r="P1168" i="6"/>
  <c r="F1167" i="6"/>
  <c r="F1162" i="6"/>
  <c r="K1509" i="6"/>
  <c r="F1484" i="6"/>
  <c r="F1434" i="6"/>
  <c r="K1422" i="6"/>
  <c r="P1419" i="6"/>
  <c r="F1391" i="6"/>
  <c r="F1390" i="6"/>
  <c r="K1384" i="6"/>
  <c r="F1375" i="6"/>
  <c r="F1371" i="6"/>
  <c r="P1365" i="6"/>
  <c r="U1362" i="6"/>
  <c r="K1350" i="6"/>
  <c r="U1346" i="6"/>
  <c r="F1343" i="6"/>
  <c r="U1332" i="6"/>
  <c r="F1325" i="6"/>
  <c r="K1320" i="6"/>
  <c r="F1318" i="6"/>
  <c r="P1313" i="6"/>
  <c r="F1311" i="6"/>
  <c r="P1302" i="6"/>
  <c r="U1298" i="6"/>
  <c r="U1292" i="6"/>
  <c r="F1288" i="6"/>
  <c r="K1285" i="6"/>
  <c r="P1282" i="6"/>
  <c r="U1277" i="6"/>
  <c r="F1275" i="6"/>
  <c r="F1272" i="6"/>
  <c r="K1269" i="6"/>
  <c r="P1266" i="6"/>
  <c r="U1261" i="6"/>
  <c r="F1259" i="6"/>
  <c r="F1256" i="6"/>
  <c r="K1253" i="6"/>
  <c r="P1250" i="6"/>
  <c r="U1245" i="6"/>
  <c r="F1243" i="6"/>
  <c r="F1240" i="6"/>
  <c r="K1237" i="6"/>
  <c r="U1233" i="6"/>
  <c r="F1233" i="6"/>
  <c r="F1232" i="6"/>
  <c r="P1224" i="6"/>
  <c r="U1215" i="6"/>
  <c r="F1215" i="6"/>
  <c r="F1214" i="6"/>
  <c r="P1206" i="6"/>
  <c r="P1197" i="6"/>
  <c r="U1190" i="6"/>
  <c r="F1190" i="6"/>
  <c r="F1189" i="6"/>
  <c r="P1181" i="6"/>
  <c r="U1174" i="6"/>
  <c r="F1174" i="6"/>
  <c r="F1173" i="6"/>
  <c r="P1165" i="6"/>
  <c r="U1164" i="6"/>
  <c r="P1160" i="6"/>
  <c r="P1157" i="6"/>
  <c r="P1155" i="6"/>
  <c r="P1153" i="6"/>
  <c r="P1151" i="6"/>
  <c r="P1149" i="6"/>
  <c r="P1147" i="6"/>
  <c r="P1145" i="6"/>
  <c r="P1143" i="6"/>
  <c r="P1141" i="6"/>
  <c r="P1139" i="6"/>
  <c r="P1137" i="6"/>
  <c r="P1135" i="6"/>
  <c r="P1133" i="6"/>
  <c r="P1130" i="6"/>
  <c r="P1128" i="6"/>
  <c r="P1126" i="6"/>
  <c r="P1124" i="6"/>
  <c r="P1122" i="6"/>
  <c r="P1120" i="6"/>
  <c r="P1118" i="6"/>
  <c r="P1116" i="6"/>
  <c r="P1114" i="6"/>
  <c r="P1112" i="6"/>
  <c r="P1110" i="6"/>
  <c r="P1108" i="6"/>
  <c r="P1106" i="6"/>
  <c r="P1104" i="6"/>
  <c r="P1102" i="6"/>
  <c r="P1100" i="6"/>
  <c r="P1098" i="6"/>
  <c r="P1096" i="6"/>
  <c r="P1094" i="6"/>
  <c r="P1092" i="6"/>
  <c r="P1090" i="6"/>
  <c r="P1088" i="6"/>
  <c r="P1086" i="6"/>
  <c r="P1084" i="6"/>
  <c r="P1082" i="6"/>
  <c r="P1079" i="6"/>
  <c r="P1077" i="6"/>
  <c r="P1075" i="6"/>
  <c r="P1073" i="6"/>
  <c r="P1070" i="6"/>
  <c r="P1068" i="6"/>
  <c r="P1066" i="6"/>
  <c r="P1064" i="6"/>
  <c r="P1062" i="6"/>
  <c r="P1060" i="6"/>
  <c r="K1539" i="6"/>
  <c r="F1463" i="6"/>
  <c r="P1456" i="6"/>
  <c r="P1432" i="6"/>
  <c r="F1406" i="6"/>
  <c r="F1378" i="6"/>
  <c r="P1369" i="6"/>
  <c r="F1364" i="6"/>
  <c r="F1349" i="6"/>
  <c r="F1326" i="6"/>
  <c r="F1309" i="6"/>
  <c r="P1304" i="6"/>
  <c r="F1289" i="6"/>
  <c r="F1273" i="6"/>
  <c r="F1257" i="6"/>
  <c r="F1241" i="6"/>
  <c r="P1170" i="6"/>
  <c r="P1162" i="6"/>
  <c r="K1481" i="6"/>
  <c r="P1458" i="6"/>
  <c r="K1457" i="6"/>
  <c r="U1436" i="6"/>
  <c r="P1381" i="6"/>
  <c r="K1376" i="6"/>
  <c r="F1373" i="6"/>
  <c r="K1366" i="6"/>
  <c r="F1361" i="6"/>
  <c r="U1322" i="6"/>
  <c r="P1294" i="6"/>
  <c r="K1291" i="6"/>
  <c r="F1279" i="6"/>
  <c r="P1270" i="6"/>
  <c r="F1262" i="6"/>
  <c r="P1258" i="6"/>
  <c r="K1257" i="6"/>
  <c r="F1252" i="6"/>
  <c r="F1251" i="6"/>
  <c r="U1249" i="6"/>
  <c r="F1244" i="6"/>
  <c r="F1239" i="6"/>
  <c r="U1237" i="6"/>
  <c r="F1220" i="6"/>
  <c r="F1217" i="6"/>
  <c r="K1211" i="6"/>
  <c r="U1207" i="6"/>
  <c r="U1204" i="6"/>
  <c r="P1201" i="6"/>
  <c r="P1193" i="6"/>
  <c r="U1178" i="6"/>
  <c r="U1170" i="6"/>
  <c r="F1157" i="6"/>
  <c r="F1154" i="6"/>
  <c r="K1151" i="6"/>
  <c r="P1148" i="6"/>
  <c r="U1143" i="6"/>
  <c r="F1141" i="6"/>
  <c r="F1138" i="6"/>
  <c r="K1135" i="6"/>
  <c r="F1129" i="6"/>
  <c r="K1126" i="6"/>
  <c r="P1123" i="6"/>
  <c r="U1120" i="6"/>
  <c r="F1120" i="6"/>
  <c r="F1119" i="6"/>
  <c r="P1111" i="6"/>
  <c r="U1104" i="6"/>
  <c r="F1104" i="6"/>
  <c r="F1103" i="6"/>
  <c r="P1095" i="6"/>
  <c r="U1088" i="6"/>
  <c r="F1088" i="6"/>
  <c r="F1087" i="6"/>
  <c r="U1079" i="6"/>
  <c r="F1079" i="6"/>
  <c r="P1529" i="6"/>
  <c r="P1489" i="6"/>
  <c r="K1462" i="6"/>
  <c r="P1446" i="6"/>
  <c r="P1427" i="6"/>
  <c r="F1393" i="6"/>
  <c r="F1358" i="6"/>
  <c r="U1326" i="6"/>
  <c r="K1299" i="6"/>
  <c r="F1269" i="6"/>
  <c r="U1220" i="6"/>
  <c r="P1177" i="6"/>
  <c r="P1164" i="6"/>
  <c r="P1163" i="6"/>
  <c r="F1155" i="6"/>
  <c r="F1139" i="6"/>
  <c r="F1130" i="6"/>
  <c r="U1444" i="6"/>
  <c r="U1412" i="6"/>
  <c r="F1408" i="6"/>
  <c r="U1368" i="6"/>
  <c r="P1341" i="6"/>
  <c r="U1310" i="6"/>
  <c r="F1287" i="6"/>
  <c r="F1281" i="6"/>
  <c r="U1273" i="6"/>
  <c r="F1263" i="6"/>
  <c r="P1254" i="6"/>
  <c r="F1246" i="6"/>
  <c r="P1242" i="6"/>
  <c r="K1241" i="6"/>
  <c r="F1236" i="6"/>
  <c r="U1217" i="6"/>
  <c r="F1210" i="6"/>
  <c r="K1202" i="6"/>
  <c r="U1198" i="6"/>
  <c r="P1195" i="6"/>
  <c r="F1193" i="6"/>
  <c r="F1175" i="6"/>
  <c r="U1172" i="6"/>
  <c r="P1169" i="6"/>
  <c r="P1166" i="6"/>
  <c r="U1155" i="6"/>
  <c r="F1153" i="6"/>
  <c r="F1150" i="6"/>
  <c r="K1147" i="6"/>
  <c r="P1144" i="6"/>
  <c r="U1139" i="6"/>
  <c r="F1137" i="6"/>
  <c r="F1134" i="6"/>
  <c r="U1130" i="6"/>
  <c r="F1128" i="6"/>
  <c r="F1125" i="6"/>
  <c r="P1115" i="6"/>
  <c r="F1591" i="6"/>
  <c r="F1446" i="6"/>
  <c r="P1442" i="6"/>
  <c r="F1409" i="6"/>
  <c r="K1404" i="6"/>
  <c r="P1399" i="6"/>
  <c r="K1386" i="6"/>
  <c r="P1319" i="6"/>
  <c r="F1305" i="6"/>
  <c r="P1296" i="6"/>
  <c r="F1253" i="6"/>
  <c r="F1211" i="6"/>
  <c r="F1151" i="6"/>
  <c r="F1135" i="6"/>
  <c r="F1126" i="6"/>
  <c r="F1473" i="6"/>
  <c r="K1471" i="6"/>
  <c r="K1408" i="6"/>
  <c r="P1333" i="6"/>
  <c r="F1332" i="6"/>
  <c r="F1310" i="6"/>
  <c r="F1306" i="6"/>
  <c r="F1295" i="6"/>
  <c r="F1278" i="6"/>
  <c r="U1269" i="6"/>
  <c r="F1265" i="6"/>
  <c r="K1263" i="6"/>
  <c r="K1233" i="6"/>
  <c r="F1172" i="6"/>
  <c r="U1160" i="6"/>
  <c r="F1131" i="6"/>
  <c r="P1117" i="6"/>
  <c r="F1109" i="6"/>
  <c r="F1108" i="6"/>
  <c r="P1101" i="6"/>
  <c r="P1056" i="6"/>
  <c r="P1477" i="6"/>
  <c r="F1471" i="6"/>
  <c r="P1433" i="6"/>
  <c r="U1378" i="6"/>
  <c r="F1317" i="6"/>
  <c r="P1290" i="6"/>
  <c r="F1276" i="6"/>
  <c r="F1249" i="6"/>
  <c r="U1202" i="6"/>
  <c r="F1186" i="6"/>
  <c r="F1181" i="6"/>
  <c r="F1156" i="6"/>
  <c r="F1140" i="6"/>
  <c r="K1128" i="6"/>
  <c r="P1125" i="6"/>
  <c r="F1124" i="6"/>
  <c r="F1110" i="6"/>
  <c r="U1454" i="6"/>
  <c r="K1449" i="6"/>
  <c r="K1402" i="6"/>
  <c r="F1351" i="6"/>
  <c r="U1334" i="6"/>
  <c r="F1333" i="6"/>
  <c r="K1326" i="6"/>
  <c r="P1307" i="6"/>
  <c r="U1300" i="6"/>
  <c r="P1291" i="6"/>
  <c r="U1283" i="6"/>
  <c r="F1271" i="6"/>
  <c r="F1260" i="6"/>
  <c r="F1250" i="6"/>
  <c r="F1247" i="6"/>
  <c r="U1229" i="6"/>
  <c r="P1210" i="6"/>
  <c r="F1201" i="6"/>
  <c r="P1199" i="6"/>
  <c r="K1190" i="6"/>
  <c r="F1178" i="6"/>
  <c r="K1170" i="6"/>
  <c r="F1163" i="6"/>
  <c r="K1153" i="6"/>
  <c r="U1151" i="6"/>
  <c r="P1150" i="6"/>
  <c r="F1149" i="6"/>
  <c r="F1146" i="6"/>
  <c r="F1145" i="6"/>
  <c r="K1137" i="6"/>
  <c r="U1135" i="6"/>
  <c r="P1134" i="6"/>
  <c r="F1133" i="6"/>
  <c r="P1129" i="6"/>
  <c r="F1112" i="6"/>
  <c r="U1108" i="6"/>
  <c r="F1096" i="6"/>
  <c r="F1086" i="6"/>
  <c r="F1083" i="6"/>
  <c r="P1076" i="6"/>
  <c r="P1067" i="6"/>
  <c r="U1060" i="6"/>
  <c r="F1060" i="6"/>
  <c r="P1058" i="6"/>
  <c r="F1057" i="6"/>
  <c r="F1052" i="6"/>
  <c r="P1050" i="6"/>
  <c r="F1049" i="6"/>
  <c r="F1047" i="6"/>
  <c r="F1045" i="6"/>
  <c r="F1043" i="6"/>
  <c r="F1041" i="6"/>
  <c r="F1039" i="6"/>
  <c r="F1037" i="6"/>
  <c r="F1035" i="6"/>
  <c r="F1033" i="6"/>
  <c r="F1031" i="6"/>
  <c r="F1029" i="6"/>
  <c r="F1027" i="6"/>
  <c r="F1025" i="6"/>
  <c r="P1450" i="6"/>
  <c r="F1414" i="6"/>
  <c r="F1380" i="6"/>
  <c r="P1360" i="6"/>
  <c r="P1349" i="6"/>
  <c r="F1296" i="6"/>
  <c r="F1285" i="6"/>
  <c r="U1281" i="6"/>
  <c r="F1255" i="6"/>
  <c r="K1245" i="6"/>
  <c r="P1226" i="6"/>
  <c r="U1211" i="6"/>
  <c r="U1168" i="6"/>
  <c r="U1110" i="6"/>
  <c r="F1094" i="6"/>
  <c r="F1093" i="6"/>
  <c r="F1078" i="6"/>
  <c r="F1362" i="6"/>
  <c r="F1345" i="6"/>
  <c r="U1328" i="6"/>
  <c r="K1303" i="6"/>
  <c r="F1229" i="6"/>
  <c r="F1219" i="6"/>
  <c r="F1147" i="6"/>
  <c r="P1091" i="6"/>
  <c r="F1061" i="6"/>
  <c r="U1058" i="6"/>
  <c r="P1054" i="6"/>
  <c r="F1009" i="6"/>
  <c r="F993" i="6"/>
  <c r="F977" i="6"/>
  <c r="F1419" i="6"/>
  <c r="P1415" i="6"/>
  <c r="K1330" i="6"/>
  <c r="K1281" i="6"/>
  <c r="U1271" i="6"/>
  <c r="K1243" i="6"/>
  <c r="F1115" i="6"/>
  <c r="F1107" i="6"/>
  <c r="P1097" i="6"/>
  <c r="U1050" i="6"/>
  <c r="F1023" i="6"/>
  <c r="F1007" i="6"/>
  <c r="F991" i="6"/>
  <c r="F975" i="6"/>
  <c r="U1424" i="6"/>
  <c r="U1416" i="6"/>
  <c r="F1389" i="6"/>
  <c r="P1387" i="6"/>
  <c r="P1317" i="6"/>
  <c r="F1303" i="6"/>
  <c r="K1292" i="6"/>
  <c r="F1283" i="6"/>
  <c r="K1273" i="6"/>
  <c r="F1230" i="6"/>
  <c r="K1215" i="6"/>
  <c r="F1197" i="6"/>
  <c r="K1167" i="6"/>
  <c r="K1155" i="6"/>
  <c r="K1143" i="6"/>
  <c r="K1130" i="6"/>
  <c r="F1102" i="6"/>
  <c r="F1076" i="6"/>
  <c r="F1067" i="6"/>
  <c r="F1062" i="6"/>
  <c r="P1057" i="6"/>
  <c r="F1054" i="6"/>
  <c r="K1043" i="6"/>
  <c r="F1040" i="6"/>
  <c r="U1036" i="6"/>
  <c r="P1033" i="6"/>
  <c r="K1027" i="6"/>
  <c r="F1024" i="6"/>
  <c r="F1021" i="6"/>
  <c r="P1013" i="6"/>
  <c r="U1010" i="6"/>
  <c r="F1008" i="6"/>
  <c r="F1005" i="6"/>
  <c r="P997" i="6"/>
  <c r="U994" i="6"/>
  <c r="F992" i="6"/>
  <c r="F989" i="6"/>
  <c r="P981" i="6"/>
  <c r="U978" i="6"/>
  <c r="F976" i="6"/>
  <c r="F973" i="6"/>
  <c r="U966" i="6"/>
  <c r="F966" i="6"/>
  <c r="F965" i="6"/>
  <c r="P963" i="6"/>
  <c r="U962" i="6"/>
  <c r="F962" i="6"/>
  <c r="U949" i="6"/>
  <c r="F949" i="6"/>
  <c r="P947" i="6"/>
  <c r="U946" i="6"/>
  <c r="F946" i="6"/>
  <c r="U933" i="6"/>
  <c r="F933" i="6"/>
  <c r="P931" i="6"/>
  <c r="U930" i="6"/>
  <c r="F930" i="6"/>
  <c r="U917" i="6"/>
  <c r="F917" i="6"/>
  <c r="P915" i="6"/>
  <c r="U914" i="6"/>
  <c r="F914" i="6"/>
  <c r="F912" i="6"/>
  <c r="F910" i="6"/>
  <c r="F908" i="6"/>
  <c r="F906" i="6"/>
  <c r="F904" i="6"/>
  <c r="F902" i="6"/>
  <c r="F900" i="6"/>
  <c r="F898" i="6"/>
  <c r="F896" i="6"/>
  <c r="F894" i="6"/>
  <c r="F892" i="6"/>
  <c r="F890" i="6"/>
  <c r="F888" i="6"/>
  <c r="F886" i="6"/>
  <c r="F884" i="6"/>
  <c r="F882" i="6"/>
  <c r="F880" i="6"/>
  <c r="F878" i="6"/>
  <c r="F876" i="6"/>
  <c r="F874" i="6"/>
  <c r="F872" i="6"/>
  <c r="F1587" i="6"/>
  <c r="U1265" i="6"/>
  <c r="P1246" i="6"/>
  <c r="F1206" i="6"/>
  <c r="P1136" i="6"/>
  <c r="P1078" i="6"/>
  <c r="P1069" i="6"/>
  <c r="P1059" i="6"/>
  <c r="F1019" i="6"/>
  <c r="F1003" i="6"/>
  <c r="F987" i="6"/>
  <c r="F971" i="6"/>
  <c r="P1438" i="6"/>
  <c r="K1297" i="6"/>
  <c r="F1267" i="6"/>
  <c r="F1194" i="6"/>
  <c r="U1166" i="6"/>
  <c r="P1156" i="6"/>
  <c r="F1122" i="6"/>
  <c r="K1120" i="6"/>
  <c r="K1110" i="6"/>
  <c r="P1039" i="6"/>
  <c r="K1035" i="6"/>
  <c r="U1022" i="6"/>
  <c r="U1016" i="6"/>
  <c r="F1013" i="6"/>
  <c r="K1009" i="6"/>
  <c r="P1007" i="6"/>
  <c r="F995" i="6"/>
  <c r="U990" i="6"/>
  <c r="U984" i="6"/>
  <c r="F981" i="6"/>
  <c r="K977" i="6"/>
  <c r="P975" i="6"/>
  <c r="F967" i="6"/>
  <c r="F961" i="6"/>
  <c r="P943" i="6"/>
  <c r="F941" i="6"/>
  <c r="K937" i="6"/>
  <c r="U935" i="6"/>
  <c r="F929" i="6"/>
  <c r="U913" i="6"/>
  <c r="P910" i="6"/>
  <c r="K904" i="6"/>
  <c r="F901" i="6"/>
  <c r="U897" i="6"/>
  <c r="P894" i="6"/>
  <c r="K888" i="6"/>
  <c r="F885" i="6"/>
  <c r="U881" i="6"/>
  <c r="P878" i="6"/>
  <c r="K872" i="6"/>
  <c r="F870" i="6"/>
  <c r="P862" i="6"/>
  <c r="U859" i="6"/>
  <c r="F857" i="6"/>
  <c r="F854" i="6"/>
  <c r="P846" i="6"/>
  <c r="U843" i="6"/>
  <c r="F841" i="6"/>
  <c r="F838" i="6"/>
  <c r="P830" i="6"/>
  <c r="U827" i="6"/>
  <c r="F825" i="6"/>
  <c r="F822" i="6"/>
  <c r="P814" i="6"/>
  <c r="U811" i="6"/>
  <c r="F809" i="6"/>
  <c r="F806" i="6"/>
  <c r="P798" i="6"/>
  <c r="U795" i="6"/>
  <c r="F793" i="6"/>
  <c r="F790" i="6"/>
  <c r="P782" i="6"/>
  <c r="U779" i="6"/>
  <c r="F777" i="6"/>
  <c r="F774" i="6"/>
  <c r="P766" i="6"/>
  <c r="U750" i="6"/>
  <c r="F750" i="6"/>
  <c r="P748" i="6"/>
  <c r="U747" i="6"/>
  <c r="F747" i="6"/>
  <c r="F1300" i="6"/>
  <c r="P1298" i="6"/>
  <c r="P1152" i="6"/>
  <c r="P1093" i="6"/>
  <c r="U1030" i="6"/>
  <c r="P1027" i="6"/>
  <c r="P1019" i="6"/>
  <c r="F1001" i="6"/>
  <c r="P987" i="6"/>
  <c r="F969" i="6"/>
  <c r="K963" i="6"/>
  <c r="F960" i="6"/>
  <c r="U947" i="6"/>
  <c r="K931" i="6"/>
  <c r="F928" i="6"/>
  <c r="U915" i="6"/>
  <c r="F868" i="6"/>
  <c r="F852" i="6"/>
  <c r="F836" i="6"/>
  <c r="F820" i="6"/>
  <c r="F804" i="6"/>
  <c r="F788" i="6"/>
  <c r="F772" i="6"/>
  <c r="F1470" i="6"/>
  <c r="P1405" i="6"/>
  <c r="K1343" i="6"/>
  <c r="U1257" i="6"/>
  <c r="P1183" i="6"/>
  <c r="F1143" i="6"/>
  <c r="K1108" i="6"/>
  <c r="K1106" i="6"/>
  <c r="U1102" i="6"/>
  <c r="U1094" i="6"/>
  <c r="P1085" i="6"/>
  <c r="P1083" i="6"/>
  <c r="U1077" i="6"/>
  <c r="K1062" i="6"/>
  <c r="P1051" i="6"/>
  <c r="K1047" i="6"/>
  <c r="F1044" i="6"/>
  <c r="U1040" i="6"/>
  <c r="P1037" i="6"/>
  <c r="F1032" i="6"/>
  <c r="U1020" i="6"/>
  <c r="F1015" i="6"/>
  <c r="F1014" i="6"/>
  <c r="P1005" i="6"/>
  <c r="F1004" i="6"/>
  <c r="U988" i="6"/>
  <c r="F983" i="6"/>
  <c r="F982" i="6"/>
  <c r="P973" i="6"/>
  <c r="F972" i="6"/>
  <c r="F968" i="6"/>
  <c r="P965" i="6"/>
  <c r="U954" i="6"/>
  <c r="U948" i="6"/>
  <c r="P945" i="6"/>
  <c r="K944" i="6"/>
  <c r="P939" i="6"/>
  <c r="U922" i="6"/>
  <c r="U916" i="6"/>
  <c r="K908" i="6"/>
  <c r="F905" i="6"/>
  <c r="U901" i="6"/>
  <c r="P898" i="6"/>
  <c r="K892" i="6"/>
  <c r="F889" i="6"/>
  <c r="U885" i="6"/>
  <c r="P882" i="6"/>
  <c r="K876" i="6"/>
  <c r="F873" i="6"/>
  <c r="F869" i="6"/>
  <c r="F866" i="6"/>
  <c r="P858" i="6"/>
  <c r="U855" i="6"/>
  <c r="F853" i="6"/>
  <c r="F850" i="6"/>
  <c r="P842" i="6"/>
  <c r="U839" i="6"/>
  <c r="F837" i="6"/>
  <c r="F834" i="6"/>
  <c r="P826" i="6"/>
  <c r="U823" i="6"/>
  <c r="F821" i="6"/>
  <c r="F818" i="6"/>
  <c r="P810" i="6"/>
  <c r="U807" i="6"/>
  <c r="F805" i="6"/>
  <c r="F802" i="6"/>
  <c r="P794" i="6"/>
  <c r="U791" i="6"/>
  <c r="F789" i="6"/>
  <c r="F786" i="6"/>
  <c r="P778" i="6"/>
  <c r="U775" i="6"/>
  <c r="F773" i="6"/>
  <c r="F770" i="6"/>
  <c r="U763" i="6"/>
  <c r="F763" i="6"/>
  <c r="F762" i="6"/>
  <c r="P760" i="6"/>
  <c r="U759" i="6"/>
  <c r="F759" i="6"/>
  <c r="U746" i="6"/>
  <c r="F746" i="6"/>
  <c r="P744" i="6"/>
  <c r="U743" i="6"/>
  <c r="F743" i="6"/>
  <c r="U734" i="6"/>
  <c r="U732" i="6"/>
  <c r="U730" i="6"/>
  <c r="U728" i="6"/>
  <c r="U726" i="6"/>
  <c r="U724" i="6"/>
  <c r="U722" i="6"/>
  <c r="U720" i="6"/>
  <c r="U718" i="6"/>
  <c r="U716" i="6"/>
  <c r="U714" i="6"/>
  <c r="U712" i="6"/>
  <c r="U710" i="6"/>
  <c r="U708" i="6"/>
  <c r="U706" i="6"/>
  <c r="U704" i="6"/>
  <c r="U702" i="6"/>
  <c r="U700" i="6"/>
  <c r="U698" i="6"/>
  <c r="U695" i="6"/>
  <c r="U693" i="6"/>
  <c r="U691" i="6"/>
  <c r="U689" i="6"/>
  <c r="U687" i="6"/>
  <c r="U685" i="6"/>
  <c r="U683" i="6"/>
  <c r="U681" i="6"/>
  <c r="U678" i="6"/>
  <c r="U676" i="6"/>
  <c r="U674" i="6"/>
  <c r="U672" i="6"/>
  <c r="U670" i="6"/>
  <c r="U668" i="6"/>
  <c r="U666" i="6"/>
  <c r="U664" i="6"/>
  <c r="F1407" i="6"/>
  <c r="F1352" i="6"/>
  <c r="F1202" i="6"/>
  <c r="U1186" i="6"/>
  <c r="F1185" i="6"/>
  <c r="P1127" i="6"/>
  <c r="K1011" i="6"/>
  <c r="K979" i="6"/>
  <c r="F963" i="6"/>
  <c r="U960" i="6"/>
  <c r="K943" i="6"/>
  <c r="F931" i="6"/>
  <c r="U928" i="6"/>
  <c r="F864" i="6"/>
  <c r="F848" i="6"/>
  <c r="F832" i="6"/>
  <c r="F816" i="6"/>
  <c r="F800" i="6"/>
  <c r="F784" i="6"/>
  <c r="F768" i="6"/>
  <c r="F1284" i="6"/>
  <c r="U1133" i="6"/>
  <c r="F1106" i="6"/>
  <c r="U1068" i="6"/>
  <c r="K1052" i="6"/>
  <c r="U1046" i="6"/>
  <c r="U1044" i="6"/>
  <c r="F1017" i="6"/>
  <c r="F998" i="6"/>
  <c r="U931" i="6"/>
  <c r="K918" i="6"/>
  <c r="F899" i="6"/>
  <c r="F862" i="6"/>
  <c r="P848" i="6"/>
  <c r="F830" i="6"/>
  <c r="P816" i="6"/>
  <c r="F798" i="6"/>
  <c r="P784" i="6"/>
  <c r="K760" i="6"/>
  <c r="F757" i="6"/>
  <c r="U744" i="6"/>
  <c r="F729" i="6"/>
  <c r="F713" i="6"/>
  <c r="F697" i="6"/>
  <c r="F692" i="6"/>
  <c r="F671" i="6"/>
  <c r="U658" i="6"/>
  <c r="F655" i="6"/>
  <c r="U633" i="6"/>
  <c r="F630" i="6"/>
  <c r="U617" i="6"/>
  <c r="F614" i="6"/>
  <c r="U601" i="6"/>
  <c r="F598" i="6"/>
  <c r="U585" i="6"/>
  <c r="F582" i="6"/>
  <c r="U569" i="6"/>
  <c r="F566" i="6"/>
  <c r="F558" i="6"/>
  <c r="U1287" i="6"/>
  <c r="P1240" i="6"/>
  <c r="P1238" i="6"/>
  <c r="U1062" i="6"/>
  <c r="U968" i="6"/>
  <c r="U963" i="6"/>
  <c r="K950" i="6"/>
  <c r="F844" i="6"/>
  <c r="F843" i="6"/>
  <c r="F812" i="6"/>
  <c r="F811" i="6"/>
  <c r="F780" i="6"/>
  <c r="F779" i="6"/>
  <c r="F765" i="6"/>
  <c r="P742" i="6"/>
  <c r="F731" i="6"/>
  <c r="F715" i="6"/>
  <c r="F699" i="6"/>
  <c r="F694" i="6"/>
  <c r="F673" i="6"/>
  <c r="U656" i="6"/>
  <c r="F653" i="6"/>
  <c r="U631" i="6"/>
  <c r="F628" i="6"/>
  <c r="U615" i="6"/>
  <c r="F612" i="6"/>
  <c r="U599" i="6"/>
  <c r="F596" i="6"/>
  <c r="U583" i="6"/>
  <c r="F580" i="6"/>
  <c r="U567" i="6"/>
  <c r="F564" i="6"/>
  <c r="F552" i="6"/>
  <c r="K1342" i="6"/>
  <c r="F1160" i="6"/>
  <c r="F1144" i="6"/>
  <c r="F1048" i="6"/>
  <c r="U1018" i="6"/>
  <c r="U1004" i="6"/>
  <c r="U1000" i="6"/>
  <c r="F999" i="6"/>
  <c r="K946" i="6"/>
  <c r="U944" i="6"/>
  <c r="P929" i="6"/>
  <c r="F926" i="6"/>
  <c r="K921" i="6"/>
  <c r="K915" i="6"/>
  <c r="P904" i="6"/>
  <c r="K900" i="6"/>
  <c r="P872" i="6"/>
  <c r="K840" i="6"/>
  <c r="K808" i="6"/>
  <c r="K776" i="6"/>
  <c r="F761" i="6"/>
  <c r="F760" i="6"/>
  <c r="U758" i="6"/>
  <c r="U757" i="6"/>
  <c r="K740" i="6"/>
  <c r="U738" i="6"/>
  <c r="F733" i="6"/>
  <c r="U729" i="6"/>
  <c r="P724" i="6"/>
  <c r="K723" i="6"/>
  <c r="F717" i="6"/>
  <c r="U713" i="6"/>
  <c r="P708" i="6"/>
  <c r="K707" i="6"/>
  <c r="F701" i="6"/>
  <c r="U697" i="6"/>
  <c r="U692" i="6"/>
  <c r="P687" i="6"/>
  <c r="K686" i="6"/>
  <c r="F680" i="6"/>
  <c r="F675" i="6"/>
  <c r="U671" i="6"/>
  <c r="P666" i="6"/>
  <c r="K665" i="6"/>
  <c r="K661" i="6"/>
  <c r="P660" i="6"/>
  <c r="U655" i="6"/>
  <c r="U654" i="6"/>
  <c r="F651" i="6"/>
  <c r="K645" i="6"/>
  <c r="P644" i="6"/>
  <c r="K636" i="6"/>
  <c r="P635" i="6"/>
  <c r="U630" i="6"/>
  <c r="U629" i="6"/>
  <c r="F626" i="6"/>
  <c r="K620" i="6"/>
  <c r="P619" i="6"/>
  <c r="U614" i="6"/>
  <c r="U613" i="6"/>
  <c r="F610" i="6"/>
  <c r="K604" i="6"/>
  <c r="P603" i="6"/>
  <c r="U598" i="6"/>
  <c r="U597" i="6"/>
  <c r="F594" i="6"/>
  <c r="K588" i="6"/>
  <c r="P587" i="6"/>
  <c r="U582" i="6"/>
  <c r="U581" i="6"/>
  <c r="F578" i="6"/>
  <c r="K572" i="6"/>
  <c r="P571" i="6"/>
  <c r="U566" i="6"/>
  <c r="U565" i="6"/>
  <c r="F562" i="6"/>
  <c r="K560" i="6"/>
  <c r="P559" i="6"/>
  <c r="U557" i="6"/>
  <c r="U552" i="6"/>
  <c r="F551" i="6"/>
  <c r="U547" i="6"/>
  <c r="F547" i="6"/>
  <c r="P545" i="6"/>
  <c r="U544" i="6"/>
  <c r="F544" i="6"/>
  <c r="U531" i="6"/>
  <c r="F531" i="6"/>
  <c r="P529" i="6"/>
  <c r="P527" i="6"/>
  <c r="P525" i="6"/>
  <c r="P523" i="6"/>
  <c r="P521" i="6"/>
  <c r="P519" i="6"/>
  <c r="P517" i="6"/>
  <c r="P515" i="6"/>
  <c r="P513" i="6"/>
  <c r="P511" i="6"/>
  <c r="P509" i="6"/>
  <c r="P507" i="6"/>
  <c r="P505" i="6"/>
  <c r="P503" i="6"/>
  <c r="P501" i="6"/>
  <c r="P499" i="6"/>
  <c r="P497" i="6"/>
  <c r="P495" i="6"/>
  <c r="P493" i="6"/>
  <c r="P491" i="6"/>
  <c r="P489" i="6"/>
  <c r="P487" i="6"/>
  <c r="P485" i="6"/>
  <c r="P483" i="6"/>
  <c r="P481" i="6"/>
  <c r="P479" i="6"/>
  <c r="P477" i="6"/>
  <c r="P475" i="6"/>
  <c r="P473" i="6"/>
  <c r="P471" i="6"/>
  <c r="P469" i="6"/>
  <c r="P467" i="6"/>
  <c r="P465" i="6"/>
  <c r="P463" i="6"/>
  <c r="P461" i="6"/>
  <c r="P459" i="6"/>
  <c r="P457" i="6"/>
  <c r="P455" i="6"/>
  <c r="P453" i="6"/>
  <c r="P451" i="6"/>
  <c r="P449" i="6"/>
  <c r="P447" i="6"/>
  <c r="P445" i="6"/>
  <c r="P443" i="6"/>
  <c r="P441" i="6"/>
  <c r="P439" i="6"/>
  <c r="P437" i="6"/>
  <c r="P435" i="6"/>
  <c r="P433" i="6"/>
  <c r="P431" i="6"/>
  <c r="P429" i="6"/>
  <c r="P427" i="6"/>
  <c r="P425" i="6"/>
  <c r="P423" i="6"/>
  <c r="P421" i="6"/>
  <c r="P419" i="6"/>
  <c r="P417" i="6"/>
  <c r="P415" i="6"/>
  <c r="P413" i="6"/>
  <c r="P411" i="6"/>
  <c r="P409" i="6"/>
  <c r="P407" i="6"/>
  <c r="P405" i="6"/>
  <c r="P403" i="6"/>
  <c r="P401" i="6"/>
  <c r="P399" i="6"/>
  <c r="P397" i="6"/>
  <c r="P395" i="6"/>
  <c r="P393" i="6"/>
  <c r="P391" i="6"/>
  <c r="P389" i="6"/>
  <c r="P387" i="6"/>
  <c r="P385" i="6"/>
  <c r="P383" i="6"/>
  <c r="P381" i="6"/>
  <c r="P379" i="6"/>
  <c r="P377" i="6"/>
  <c r="P375" i="6"/>
  <c r="P373" i="6"/>
  <c r="P371" i="6"/>
  <c r="P369" i="6"/>
  <c r="P367" i="6"/>
  <c r="P365" i="6"/>
  <c r="P363" i="6"/>
  <c r="P361" i="6"/>
  <c r="P358" i="6"/>
  <c r="P356" i="6"/>
  <c r="P354" i="6"/>
  <c r="P352" i="6"/>
  <c r="P350" i="6"/>
  <c r="P348" i="6"/>
  <c r="P346" i="6"/>
  <c r="P344" i="6"/>
  <c r="P342" i="6"/>
  <c r="P340" i="6"/>
  <c r="P338" i="6"/>
  <c r="P336" i="6"/>
  <c r="P334" i="6"/>
  <c r="P332" i="6"/>
  <c r="P330" i="6"/>
  <c r="P328" i="6"/>
  <c r="P326" i="6"/>
  <c r="P324" i="6"/>
  <c r="P322" i="6"/>
  <c r="P320" i="6"/>
  <c r="P318" i="6"/>
  <c r="P316" i="6"/>
  <c r="P314" i="6"/>
  <c r="P312" i="6"/>
  <c r="P310" i="6"/>
  <c r="P308" i="6"/>
  <c r="P306" i="6"/>
  <c r="P304" i="6"/>
  <c r="P301" i="6"/>
  <c r="P299" i="6"/>
  <c r="P297" i="6"/>
  <c r="U1145" i="6"/>
  <c r="P1107" i="6"/>
  <c r="U1086" i="6"/>
  <c r="F1068" i="6"/>
  <c r="K1066" i="6"/>
  <c r="K981" i="6"/>
  <c r="P961" i="6"/>
  <c r="K953" i="6"/>
  <c r="K947" i="6"/>
  <c r="K941" i="6"/>
  <c r="U895" i="6"/>
  <c r="P892" i="6"/>
  <c r="K886" i="6"/>
  <c r="U861" i="6"/>
  <c r="F858" i="6"/>
  <c r="K854" i="6"/>
  <c r="F840" i="6"/>
  <c r="U829" i="6"/>
  <c r="F826" i="6"/>
  <c r="K822" i="6"/>
  <c r="F808" i="6"/>
  <c r="U797" i="6"/>
  <c r="F794" i="6"/>
  <c r="K790" i="6"/>
  <c r="F776" i="6"/>
  <c r="U765" i="6"/>
  <c r="K750" i="6"/>
  <c r="F735" i="6"/>
  <c r="F719" i="6"/>
  <c r="F703" i="6"/>
  <c r="F682" i="6"/>
  <c r="F677" i="6"/>
  <c r="U652" i="6"/>
  <c r="F649" i="6"/>
  <c r="F640" i="6"/>
  <c r="U627" i="6"/>
  <c r="F624" i="6"/>
  <c r="U611" i="6"/>
  <c r="F608" i="6"/>
  <c r="U595" i="6"/>
  <c r="F592" i="6"/>
  <c r="U579" i="6"/>
  <c r="F576" i="6"/>
  <c r="U563" i="6"/>
  <c r="F556" i="6"/>
  <c r="F12" i="6"/>
  <c r="F20" i="6"/>
  <c r="F22" i="6"/>
  <c r="F24" i="6"/>
  <c r="F26" i="6"/>
  <c r="F30" i="6"/>
  <c r="F32" i="6"/>
  <c r="F40" i="6"/>
  <c r="F50" i="6"/>
  <c r="F52" i="6"/>
  <c r="F60" i="6"/>
  <c r="F66" i="6"/>
  <c r="F72" i="6"/>
  <c r="F80" i="6"/>
  <c r="F91" i="6"/>
  <c r="F93" i="6"/>
  <c r="F95" i="6"/>
  <c r="F105" i="6"/>
  <c r="F111" i="6"/>
  <c r="F139" i="6"/>
  <c r="G1539" i="6"/>
  <c r="Q1533" i="6"/>
  <c r="G1531" i="6"/>
  <c r="Q1525" i="6"/>
  <c r="G1523" i="6"/>
  <c r="Q1517" i="6"/>
  <c r="Q1591" i="6"/>
  <c r="G1574" i="6"/>
  <c r="G1573" i="6"/>
  <c r="Q1556" i="6"/>
  <c r="Q1552" i="6"/>
  <c r="G1534" i="6"/>
  <c r="G1533" i="6"/>
  <c r="Q1592" i="6"/>
  <c r="Q1567" i="6"/>
  <c r="G1550" i="6"/>
  <c r="G1549" i="6"/>
  <c r="Q1583" i="6"/>
  <c r="G1566" i="6"/>
  <c r="G1565" i="6"/>
  <c r="Q1544" i="6"/>
  <c r="Q1528" i="6"/>
  <c r="G1606" i="6"/>
  <c r="G1578" i="6"/>
  <c r="G1568" i="6"/>
  <c r="G1527" i="6"/>
  <c r="Q1519" i="6"/>
  <c r="G1511" i="6"/>
  <c r="G1510" i="6"/>
  <c r="Q1498" i="6"/>
  <c r="Q1584" i="6"/>
  <c r="G1583" i="6"/>
  <c r="Q1572" i="6"/>
  <c r="L1549" i="6"/>
  <c r="G1544" i="6"/>
  <c r="Q1504" i="6"/>
  <c r="G1581" i="6"/>
  <c r="Q1570" i="6"/>
  <c r="Q1543" i="6"/>
  <c r="G1538" i="6"/>
  <c r="L1531" i="6"/>
  <c r="Q1520" i="6"/>
  <c r="G1503" i="6"/>
  <c r="G1502" i="6"/>
  <c r="Q1496" i="6"/>
  <c r="G1600" i="6"/>
  <c r="G1582" i="6"/>
  <c r="G1557" i="6"/>
  <c r="Q1546" i="6"/>
  <c r="G1542" i="6"/>
  <c r="Q1532" i="6"/>
  <c r="G1525" i="6"/>
  <c r="Q1516" i="6"/>
  <c r="Q1509" i="6"/>
  <c r="Q1488" i="6"/>
  <c r="Q1472" i="6"/>
  <c r="G1598" i="6"/>
  <c r="Q1585" i="6"/>
  <c r="Q1575" i="6"/>
  <c r="Q1560" i="6"/>
  <c r="L1548" i="6"/>
  <c r="Q1536" i="6"/>
  <c r="Q1530" i="6"/>
  <c r="G1528" i="6"/>
  <c r="Q1486" i="6"/>
  <c r="Q1470" i="6"/>
  <c r="Q1599" i="6"/>
  <c r="L1589" i="6"/>
  <c r="L1587" i="6"/>
  <c r="Q1568" i="6"/>
  <c r="Q1524" i="6"/>
  <c r="G1516" i="6"/>
  <c r="Q1507" i="6"/>
  <c r="Q1484" i="6"/>
  <c r="Q1468" i="6"/>
  <c r="L1603" i="6"/>
  <c r="Q1561" i="6"/>
  <c r="Q1551" i="6"/>
  <c r="L1508" i="6"/>
  <c r="V1498" i="6"/>
  <c r="L1493" i="6"/>
  <c r="Q1490" i="6"/>
  <c r="Q1478" i="6"/>
  <c r="G1466" i="6"/>
  <c r="Q1452" i="6"/>
  <c r="Q1444" i="6"/>
  <c r="Q1436" i="6"/>
  <c r="Q1424" i="6"/>
  <c r="Q1422" i="6"/>
  <c r="Q1420" i="6"/>
  <c r="Q1418" i="6"/>
  <c r="Q1416" i="6"/>
  <c r="Q1414" i="6"/>
  <c r="Q1412" i="6"/>
  <c r="Q1410" i="6"/>
  <c r="Q1408" i="6"/>
  <c r="Q1406" i="6"/>
  <c r="Q1404" i="6"/>
  <c r="Q1402" i="6"/>
  <c r="Q1400" i="6"/>
  <c r="Q1398" i="6"/>
  <c r="Q1396" i="6"/>
  <c r="Q1394" i="6"/>
  <c r="Q1392" i="6"/>
  <c r="Q1390" i="6"/>
  <c r="Q1388" i="6"/>
  <c r="Q1386" i="6"/>
  <c r="Q1384" i="6"/>
  <c r="Q1382" i="6"/>
  <c r="Q1380" i="6"/>
  <c r="Q1378" i="6"/>
  <c r="Q1376" i="6"/>
  <c r="Q1374" i="6"/>
  <c r="Q1372" i="6"/>
  <c r="Q1370" i="6"/>
  <c r="Q1368" i="6"/>
  <c r="Q1366" i="6"/>
  <c r="Q1364" i="6"/>
  <c r="Q1362" i="6"/>
  <c r="Q1360" i="6"/>
  <c r="Q1358" i="6"/>
  <c r="Q1356" i="6"/>
  <c r="Q1354" i="6"/>
  <c r="G1605" i="6"/>
  <c r="G1586" i="6"/>
  <c r="G1526" i="6"/>
  <c r="G1482" i="6"/>
  <c r="V1457" i="6"/>
  <c r="V1449" i="6"/>
  <c r="V1441" i="6"/>
  <c r="V1433" i="6"/>
  <c r="Q1602" i="6"/>
  <c r="L1583" i="6"/>
  <c r="Q1535" i="6"/>
  <c r="Q1527" i="6"/>
  <c r="Q1505" i="6"/>
  <c r="G1468" i="6"/>
  <c r="Q1458" i="6"/>
  <c r="Q1450" i="6"/>
  <c r="Q1442" i="6"/>
  <c r="Q1434" i="6"/>
  <c r="Q1580" i="6"/>
  <c r="Q1492" i="6"/>
  <c r="Q1480" i="6"/>
  <c r="Q1466" i="6"/>
  <c r="G1450" i="6"/>
  <c r="V1447" i="6"/>
  <c r="L1443" i="6"/>
  <c r="V1438" i="6"/>
  <c r="V1437" i="6"/>
  <c r="L1433" i="6"/>
  <c r="L1430" i="6"/>
  <c r="V1420" i="6"/>
  <c r="G1418" i="6"/>
  <c r="L1412" i="6"/>
  <c r="Q1409" i="6"/>
  <c r="V1404" i="6"/>
  <c r="G1402" i="6"/>
  <c r="L1396" i="6"/>
  <c r="Q1393" i="6"/>
  <c r="V1388" i="6"/>
  <c r="G1386" i="6"/>
  <c r="L1380" i="6"/>
  <c r="Q1377" i="6"/>
  <c r="V1372" i="6"/>
  <c r="L1563" i="6"/>
  <c r="G1558" i="6"/>
  <c r="L1510" i="6"/>
  <c r="Q1495" i="6"/>
  <c r="V1484" i="6"/>
  <c r="L1477" i="6"/>
  <c r="G1472" i="6"/>
  <c r="V1470" i="6"/>
  <c r="L1465" i="6"/>
  <c r="Q1454" i="6"/>
  <c r="G1442" i="6"/>
  <c r="V1439" i="6"/>
  <c r="G1416" i="6"/>
  <c r="G1400" i="6"/>
  <c r="G1384" i="6"/>
  <c r="G1368" i="6"/>
  <c r="V1347" i="6"/>
  <c r="Q1600" i="6"/>
  <c r="Q1576" i="6"/>
  <c r="L1539" i="6"/>
  <c r="L1523" i="6"/>
  <c r="Q1512" i="6"/>
  <c r="L1500" i="6"/>
  <c r="V1458" i="6"/>
  <c r="Q1456" i="6"/>
  <c r="Q1446" i="6"/>
  <c r="G1434" i="6"/>
  <c r="G1414" i="6"/>
  <c r="G1398" i="6"/>
  <c r="G1382" i="6"/>
  <c r="G1366" i="6"/>
  <c r="Q1350" i="6"/>
  <c r="Q1342" i="6"/>
  <c r="G1575" i="6"/>
  <c r="Q1554" i="6"/>
  <c r="Q1545" i="6"/>
  <c r="V1490" i="6"/>
  <c r="G1464" i="6"/>
  <c r="V1452" i="6"/>
  <c r="L1451" i="6"/>
  <c r="L1447" i="6"/>
  <c r="Q1429" i="6"/>
  <c r="Q1426" i="6"/>
  <c r="V1414" i="6"/>
  <c r="L1406" i="6"/>
  <c r="Q1395" i="6"/>
  <c r="L1388" i="6"/>
  <c r="Q1383" i="6"/>
  <c r="L1382" i="6"/>
  <c r="Q1371" i="6"/>
  <c r="L1370" i="6"/>
  <c r="Q1359" i="6"/>
  <c r="Q1355" i="6"/>
  <c r="Q1351" i="6"/>
  <c r="L1347" i="6"/>
  <c r="Q1343" i="6"/>
  <c r="Q1337" i="6"/>
  <c r="Q1332" i="6"/>
  <c r="V1330" i="6"/>
  <c r="G1330" i="6"/>
  <c r="Q1321" i="6"/>
  <c r="Q1316" i="6"/>
  <c r="V1314" i="6"/>
  <c r="G1314" i="6"/>
  <c r="G1302" i="6"/>
  <c r="Q1300" i="6"/>
  <c r="G1294" i="6"/>
  <c r="Q1292" i="6"/>
  <c r="Q1287" i="6"/>
  <c r="Q1285" i="6"/>
  <c r="Q1283" i="6"/>
  <c r="Q1281" i="6"/>
  <c r="Q1279" i="6"/>
  <c r="Q1277" i="6"/>
  <c r="Q1275" i="6"/>
  <c r="Q1273" i="6"/>
  <c r="Q1271" i="6"/>
  <c r="Q1269" i="6"/>
  <c r="Q1267" i="6"/>
  <c r="Q1265" i="6"/>
  <c r="Q1263" i="6"/>
  <c r="Q1261" i="6"/>
  <c r="Q1259" i="6"/>
  <c r="Q1257" i="6"/>
  <c r="Q1255" i="6"/>
  <c r="Q1253" i="6"/>
  <c r="Q1251" i="6"/>
  <c r="Q1249" i="6"/>
  <c r="Q1247" i="6"/>
  <c r="Q1245" i="6"/>
  <c r="Q1243" i="6"/>
  <c r="Q1241" i="6"/>
  <c r="Q1239" i="6"/>
  <c r="Q1237" i="6"/>
  <c r="G1590" i="6"/>
  <c r="V1494" i="6"/>
  <c r="V1486" i="6"/>
  <c r="Q1474" i="6"/>
  <c r="Q1465" i="6"/>
  <c r="L1459" i="6"/>
  <c r="G1458" i="6"/>
  <c r="Q1448" i="6"/>
  <c r="V1445" i="6"/>
  <c r="V1442" i="6"/>
  <c r="G1422" i="6"/>
  <c r="Q1413" i="6"/>
  <c r="G1404" i="6"/>
  <c r="L1400" i="6"/>
  <c r="G1394" i="6"/>
  <c r="V1392" i="6"/>
  <c r="G1376" i="6"/>
  <c r="V1374" i="6"/>
  <c r="Q1363" i="6"/>
  <c r="V1349" i="6"/>
  <c r="V1341" i="6"/>
  <c r="Q1326" i="6"/>
  <c r="Q1310" i="6"/>
  <c r="V1299" i="6"/>
  <c r="V1291" i="6"/>
  <c r="G1592" i="6"/>
  <c r="Q1559" i="6"/>
  <c r="G1517" i="6"/>
  <c r="L1467" i="6"/>
  <c r="V1460" i="6"/>
  <c r="L1455" i="6"/>
  <c r="L1441" i="6"/>
  <c r="Q1438" i="6"/>
  <c r="V1435" i="6"/>
  <c r="Q1427" i="6"/>
  <c r="G1412" i="6"/>
  <c r="Q1379" i="6"/>
  <c r="Q1336" i="6"/>
  <c r="Q1320" i="6"/>
  <c r="Q1302" i="6"/>
  <c r="Q1294" i="6"/>
  <c r="G1570" i="6"/>
  <c r="Q1501" i="6"/>
  <c r="G1484" i="6"/>
  <c r="V1453" i="6"/>
  <c r="V1451" i="6"/>
  <c r="V1443" i="6"/>
  <c r="L1422" i="6"/>
  <c r="G1390" i="6"/>
  <c r="L1384" i="6"/>
  <c r="G1374" i="6"/>
  <c r="L1368" i="6"/>
  <c r="Q1365" i="6"/>
  <c r="V1362" i="6"/>
  <c r="V1361" i="6"/>
  <c r="L1350" i="6"/>
  <c r="V1346" i="6"/>
  <c r="V1345" i="6"/>
  <c r="Q1338" i="6"/>
  <c r="V1332" i="6"/>
  <c r="Q1330" i="6"/>
  <c r="L1320" i="6"/>
  <c r="Q1313" i="6"/>
  <c r="Q1312" i="6"/>
  <c r="V1305" i="6"/>
  <c r="V1298" i="6"/>
  <c r="V1292" i="6"/>
  <c r="L1285" i="6"/>
  <c r="Q1282" i="6"/>
  <c r="V1277" i="6"/>
  <c r="G1275" i="6"/>
  <c r="L1269" i="6"/>
  <c r="Q1266" i="6"/>
  <c r="V1261" i="6"/>
  <c r="G1259" i="6"/>
  <c r="L1253" i="6"/>
  <c r="Q1250" i="6"/>
  <c r="V1245" i="6"/>
  <c r="G1243" i="6"/>
  <c r="L1237" i="6"/>
  <c r="Q1235" i="6"/>
  <c r="V1233" i="6"/>
  <c r="G1233" i="6"/>
  <c r="Q1224" i="6"/>
  <c r="Q1217" i="6"/>
  <c r="V1215" i="6"/>
  <c r="G1215" i="6"/>
  <c r="Q1206" i="6"/>
  <c r="Q1197" i="6"/>
  <c r="Q1192" i="6"/>
  <c r="V1190" i="6"/>
  <c r="G1190" i="6"/>
  <c r="Q1181" i="6"/>
  <c r="Q1176" i="6"/>
  <c r="V1174" i="6"/>
  <c r="G1174" i="6"/>
  <c r="V1167" i="6"/>
  <c r="Q1165" i="6"/>
  <c r="V1164" i="6"/>
  <c r="Q1160" i="6"/>
  <c r="Q1157" i="6"/>
  <c r="Q1155" i="6"/>
  <c r="Q1153" i="6"/>
  <c r="Q1151" i="6"/>
  <c r="Q1149" i="6"/>
  <c r="Q1147" i="6"/>
  <c r="Q1145" i="6"/>
  <c r="Q1143" i="6"/>
  <c r="Q1141" i="6"/>
  <c r="Q1139" i="6"/>
  <c r="Q1137" i="6"/>
  <c r="Q1135" i="6"/>
  <c r="Q1133" i="6"/>
  <c r="Q1130" i="6"/>
  <c r="Q1128" i="6"/>
  <c r="Q1126" i="6"/>
  <c r="Q1124" i="6"/>
  <c r="Q1122" i="6"/>
  <c r="G1515" i="6"/>
  <c r="Q1506" i="6"/>
  <c r="G1488" i="6"/>
  <c r="L1482" i="6"/>
  <c r="Q1476" i="6"/>
  <c r="G1463" i="6"/>
  <c r="V1446" i="6"/>
  <c r="Q1432" i="6"/>
  <c r="V1408" i="6"/>
  <c r="G1406" i="6"/>
  <c r="G1378" i="6"/>
  <c r="Q1369" i="6"/>
  <c r="G1364" i="6"/>
  <c r="V1357" i="6"/>
  <c r="Q1352" i="6"/>
  <c r="G1342" i="6"/>
  <c r="G1326" i="6"/>
  <c r="Q1322" i="6"/>
  <c r="Q1314" i="6"/>
  <c r="Q1304" i="6"/>
  <c r="Q1303" i="6"/>
  <c r="V1295" i="6"/>
  <c r="V1294" i="6"/>
  <c r="V1293" i="6"/>
  <c r="G1273" i="6"/>
  <c r="G1257" i="6"/>
  <c r="G1241" i="6"/>
  <c r="Q1229" i="6"/>
  <c r="Q1220" i="6"/>
  <c r="Q1211" i="6"/>
  <c r="Q1202" i="6"/>
  <c r="Q1186" i="6"/>
  <c r="Q1170" i="6"/>
  <c r="Q1162" i="6"/>
  <c r="G1589" i="6"/>
  <c r="G1522" i="6"/>
  <c r="V1468" i="6"/>
  <c r="V1424" i="6"/>
  <c r="L1416" i="6"/>
  <c r="G1410" i="6"/>
  <c r="L1404" i="6"/>
  <c r="G1360" i="6"/>
  <c r="G1336" i="6"/>
  <c r="V1326" i="6"/>
  <c r="G1310" i="6"/>
  <c r="Q1306" i="6"/>
  <c r="V1297" i="6"/>
  <c r="G1287" i="6"/>
  <c r="G1271" i="6"/>
  <c r="G1255" i="6"/>
  <c r="G1239" i="6"/>
  <c r="Q1223" i="6"/>
  <c r="Q1196" i="6"/>
  <c r="Q1180" i="6"/>
  <c r="G1507" i="6"/>
  <c r="L1479" i="6"/>
  <c r="L1462" i="6"/>
  <c r="V1422" i="6"/>
  <c r="Q1411" i="6"/>
  <c r="V1406" i="6"/>
  <c r="L1398" i="6"/>
  <c r="V1359" i="6"/>
  <c r="G1358" i="6"/>
  <c r="Q1344" i="6"/>
  <c r="Q1318" i="6"/>
  <c r="V1301" i="6"/>
  <c r="L1299" i="6"/>
  <c r="L1287" i="6"/>
  <c r="G1269" i="6"/>
  <c r="Q1236" i="6"/>
  <c r="Q1227" i="6"/>
  <c r="V1220" i="6"/>
  <c r="Q1213" i="6"/>
  <c r="Q1203" i="6"/>
  <c r="V1196" i="6"/>
  <c r="Q1184" i="6"/>
  <c r="Q1177" i="6"/>
  <c r="Q1164" i="6"/>
  <c r="Q1163" i="6"/>
  <c r="G1155" i="6"/>
  <c r="G1139" i="6"/>
  <c r="G1130" i="6"/>
  <c r="Q1116" i="6"/>
  <c r="Q1100" i="6"/>
  <c r="Q1084" i="6"/>
  <c r="Q1482" i="6"/>
  <c r="V1444" i="6"/>
  <c r="V1434" i="6"/>
  <c r="G1408" i="6"/>
  <c r="G1388" i="6"/>
  <c r="V1382" i="6"/>
  <c r="L1364" i="6"/>
  <c r="V1342" i="6"/>
  <c r="V1336" i="6"/>
  <c r="Q1328" i="6"/>
  <c r="V1310" i="6"/>
  <c r="V1302" i="6"/>
  <c r="G1298" i="6"/>
  <c r="Q1295" i="6"/>
  <c r="G1292" i="6"/>
  <c r="V1289" i="6"/>
  <c r="G1281" i="6"/>
  <c r="V1279" i="6"/>
  <c r="G1263" i="6"/>
  <c r="Q1254" i="6"/>
  <c r="G1245" i="6"/>
  <c r="L1241" i="6"/>
  <c r="Q1230" i="6"/>
  <c r="V1223" i="6"/>
  <c r="Q1215" i="6"/>
  <c r="Q1194" i="6"/>
  <c r="Q1187" i="6"/>
  <c r="V1180" i="6"/>
  <c r="Q1168" i="6"/>
  <c r="Q1166" i="6"/>
  <c r="G1153" i="6"/>
  <c r="G1137" i="6"/>
  <c r="G1128" i="6"/>
  <c r="Q1110" i="6"/>
  <c r="Q1094" i="6"/>
  <c r="G1541" i="6"/>
  <c r="L1414" i="6"/>
  <c r="Q1399" i="6"/>
  <c r="L1386" i="6"/>
  <c r="V1360" i="6"/>
  <c r="G1350" i="6"/>
  <c r="Q1348" i="6"/>
  <c r="Q1319" i="6"/>
  <c r="V1303" i="6"/>
  <c r="Q1296" i="6"/>
  <c r="Q1284" i="6"/>
  <c r="L1271" i="6"/>
  <c r="G1253" i="6"/>
  <c r="G1211" i="6"/>
  <c r="Q1207" i="6"/>
  <c r="Q1204" i="6"/>
  <c r="Q1178" i="6"/>
  <c r="Q1171" i="6"/>
  <c r="G1151" i="6"/>
  <c r="G1135" i="6"/>
  <c r="G1126" i="6"/>
  <c r="Q1120" i="6"/>
  <c r="G1543" i="6"/>
  <c r="G1470" i="6"/>
  <c r="L1439" i="6"/>
  <c r="G1436" i="6"/>
  <c r="G1424" i="6"/>
  <c r="Q1417" i="6"/>
  <c r="G1396" i="6"/>
  <c r="V1390" i="6"/>
  <c r="G1362" i="6"/>
  <c r="G1356" i="6"/>
  <c r="Q1333" i="6"/>
  <c r="Q1329" i="6"/>
  <c r="V1320" i="6"/>
  <c r="G1300" i="6"/>
  <c r="G1283" i="6"/>
  <c r="V1281" i="6"/>
  <c r="G1265" i="6"/>
  <c r="V1263" i="6"/>
  <c r="G1247" i="6"/>
  <c r="Q1238" i="6"/>
  <c r="Q1231" i="6"/>
  <c r="V1211" i="6"/>
  <c r="Q1188" i="6"/>
  <c r="G1149" i="6"/>
  <c r="G1133" i="6"/>
  <c r="G1124" i="6"/>
  <c r="Q1114" i="6"/>
  <c r="Q1513" i="6"/>
  <c r="V1396" i="6"/>
  <c r="V1378" i="6"/>
  <c r="Q1346" i="6"/>
  <c r="V1322" i="6"/>
  <c r="Q1290" i="6"/>
  <c r="G1249" i="6"/>
  <c r="G1220" i="6"/>
  <c r="Q1212" i="6"/>
  <c r="V1202" i="6"/>
  <c r="G1186" i="6"/>
  <c r="G1180" i="6"/>
  <c r="L1128" i="6"/>
  <c r="Q1125" i="6"/>
  <c r="G1110" i="6"/>
  <c r="Q1104" i="6"/>
  <c r="Q1102" i="6"/>
  <c r="Q1077" i="6"/>
  <c r="Q1068" i="6"/>
  <c r="V1454" i="6"/>
  <c r="V1450" i="6"/>
  <c r="L1449" i="6"/>
  <c r="G1420" i="6"/>
  <c r="L1402" i="6"/>
  <c r="V1376" i="6"/>
  <c r="V1364" i="6"/>
  <c r="L1326" i="6"/>
  <c r="Q1324" i="6"/>
  <c r="Q1311" i="6"/>
  <c r="V1300" i="6"/>
  <c r="V1283" i="6"/>
  <c r="Q1258" i="6"/>
  <c r="L1255" i="6"/>
  <c r="V1237" i="6"/>
  <c r="V1229" i="6"/>
  <c r="G1198" i="6"/>
  <c r="L1190" i="6"/>
  <c r="Q1182" i="6"/>
  <c r="Q1174" i="6"/>
  <c r="G1162" i="6"/>
  <c r="L1153" i="6"/>
  <c r="Q1150" i="6"/>
  <c r="G1145" i="6"/>
  <c r="V1143" i="6"/>
  <c r="L1137" i="6"/>
  <c r="Q1134" i="6"/>
  <c r="G1120" i="6"/>
  <c r="Q1067" i="6"/>
  <c r="Q1062" i="6"/>
  <c r="V1060" i="6"/>
  <c r="G1060" i="6"/>
  <c r="Q1058" i="6"/>
  <c r="Q1050" i="6"/>
  <c r="V1474" i="6"/>
  <c r="G1392" i="6"/>
  <c r="G1380" i="6"/>
  <c r="V1356" i="6"/>
  <c r="Q1349" i="6"/>
  <c r="G1346" i="6"/>
  <c r="V1338" i="6"/>
  <c r="G1285" i="6"/>
  <c r="L1245" i="6"/>
  <c r="L1239" i="6"/>
  <c r="Q1226" i="6"/>
  <c r="G1217" i="6"/>
  <c r="Q1193" i="6"/>
  <c r="V1168" i="6"/>
  <c r="Q1118" i="6"/>
  <c r="V1110" i="6"/>
  <c r="G1094" i="6"/>
  <c r="G1088" i="6"/>
  <c r="V1057" i="6"/>
  <c r="V1049" i="6"/>
  <c r="G1597" i="6"/>
  <c r="L1366" i="6"/>
  <c r="Q1347" i="6"/>
  <c r="L1342" i="6"/>
  <c r="Q1327" i="6"/>
  <c r="Q1286" i="6"/>
  <c r="G1279" i="6"/>
  <c r="V1265" i="6"/>
  <c r="V1186" i="6"/>
  <c r="L1174" i="6"/>
  <c r="G1157" i="6"/>
  <c r="G1141" i="6"/>
  <c r="V1120" i="6"/>
  <c r="Q1106" i="6"/>
  <c r="V1094" i="6"/>
  <c r="V1088" i="6"/>
  <c r="G1079" i="6"/>
  <c r="Q1075" i="6"/>
  <c r="Q1066" i="6"/>
  <c r="Q1052" i="6"/>
  <c r="L1481" i="6"/>
  <c r="Q1415" i="6"/>
  <c r="Q1381" i="6"/>
  <c r="G1320" i="6"/>
  <c r="G1316" i="6"/>
  <c r="V1271" i="6"/>
  <c r="G1261" i="6"/>
  <c r="G1251" i="6"/>
  <c r="L1243" i="6"/>
  <c r="L1211" i="6"/>
  <c r="L1135" i="6"/>
  <c r="Q1097" i="6"/>
  <c r="V1050" i="6"/>
  <c r="Q1044" i="6"/>
  <c r="Q1028" i="6"/>
  <c r="Q1018" i="6"/>
  <c r="Q1002" i="6"/>
  <c r="Q986" i="6"/>
  <c r="Q970" i="6"/>
  <c r="Q1387" i="6"/>
  <c r="Q1334" i="6"/>
  <c r="Q1317" i="6"/>
  <c r="L1292" i="6"/>
  <c r="L1273" i="6"/>
  <c r="V1176" i="6"/>
  <c r="Q1172" i="6"/>
  <c r="V1165" i="6"/>
  <c r="V1163" i="6"/>
  <c r="Q1148" i="6"/>
  <c r="Q1123" i="6"/>
  <c r="Q1111" i="6"/>
  <c r="Q1108" i="6"/>
  <c r="G1104" i="6"/>
  <c r="L1094" i="6"/>
  <c r="Q1086" i="6"/>
  <c r="G1062" i="6"/>
  <c r="Q1046" i="6"/>
  <c r="Q1030" i="6"/>
  <c r="Q1016" i="6"/>
  <c r="Q1000" i="6"/>
  <c r="Q984" i="6"/>
  <c r="Q968" i="6"/>
  <c r="V1455" i="6"/>
  <c r="L1336" i="6"/>
  <c r="G1332" i="6"/>
  <c r="Q1252" i="6"/>
  <c r="V1204" i="6"/>
  <c r="Q1198" i="6"/>
  <c r="V1170" i="6"/>
  <c r="Q1136" i="6"/>
  <c r="Q1095" i="6"/>
  <c r="Q1078" i="6"/>
  <c r="Q1073" i="6"/>
  <c r="Q1069" i="6"/>
  <c r="Q1064" i="6"/>
  <c r="Q1059" i="6"/>
  <c r="Q1056" i="6"/>
  <c r="Q1048" i="6"/>
  <c r="Q1032" i="6"/>
  <c r="Q1014" i="6"/>
  <c r="Q998" i="6"/>
  <c r="Q982" i="6"/>
  <c r="Q950" i="6"/>
  <c r="Q934" i="6"/>
  <c r="Q918" i="6"/>
  <c r="L1457" i="6"/>
  <c r="L1420" i="6"/>
  <c r="G1372" i="6"/>
  <c r="G1370" i="6"/>
  <c r="V1350" i="6"/>
  <c r="Q1340" i="6"/>
  <c r="V1306" i="6"/>
  <c r="G1277" i="6"/>
  <c r="Q1244" i="6"/>
  <c r="Q1233" i="6"/>
  <c r="G1223" i="6"/>
  <c r="Q1200" i="6"/>
  <c r="G1172" i="6"/>
  <c r="G1160" i="6"/>
  <c r="L1108" i="6"/>
  <c r="Q1092" i="6"/>
  <c r="Q1082" i="6"/>
  <c r="V1079" i="6"/>
  <c r="V1062" i="6"/>
  <c r="Q1060" i="6"/>
  <c r="Q1051" i="6"/>
  <c r="Q1034" i="6"/>
  <c r="Q1012" i="6"/>
  <c r="Q996" i="6"/>
  <c r="Q980" i="6"/>
  <c r="Q1397" i="6"/>
  <c r="Q1298" i="6"/>
  <c r="L1291" i="6"/>
  <c r="L1289" i="6"/>
  <c r="V1249" i="6"/>
  <c r="V1247" i="6"/>
  <c r="G1229" i="6"/>
  <c r="G1196" i="6"/>
  <c r="V1160" i="6"/>
  <c r="Q1152" i="6"/>
  <c r="L1126" i="6"/>
  <c r="Q1112" i="6"/>
  <c r="Q1093" i="6"/>
  <c r="Q1091" i="6"/>
  <c r="G1058" i="6"/>
  <c r="Q1036" i="6"/>
  <c r="V1030" i="6"/>
  <c r="Q1024" i="6"/>
  <c r="Q1004" i="6"/>
  <c r="V998" i="6"/>
  <c r="L996" i="6"/>
  <c r="Q972" i="6"/>
  <c r="Q964" i="6"/>
  <c r="L963" i="6"/>
  <c r="G960" i="6"/>
  <c r="Q952" i="6"/>
  <c r="Q932" i="6"/>
  <c r="L931" i="6"/>
  <c r="G928" i="6"/>
  <c r="Q920" i="6"/>
  <c r="Q909" i="6"/>
  <c r="Q893" i="6"/>
  <c r="Q877" i="6"/>
  <c r="Q863" i="6"/>
  <c r="Q847" i="6"/>
  <c r="Q831" i="6"/>
  <c r="Q815" i="6"/>
  <c r="Q799" i="6"/>
  <c r="Q783" i="6"/>
  <c r="Q767" i="6"/>
  <c r="Q751" i="6"/>
  <c r="Q1270" i="6"/>
  <c r="Q1268" i="6"/>
  <c r="L1233" i="6"/>
  <c r="Q1183" i="6"/>
  <c r="G1143" i="6"/>
  <c r="V1104" i="6"/>
  <c r="V1102" i="6"/>
  <c r="Q1085" i="6"/>
  <c r="V1077" i="6"/>
  <c r="V1048" i="6"/>
  <c r="G1014" i="6"/>
  <c r="G982" i="6"/>
  <c r="G968" i="6"/>
  <c r="G950" i="6"/>
  <c r="Q945" i="6"/>
  <c r="G937" i="6"/>
  <c r="G918" i="6"/>
  <c r="Q911" i="6"/>
  <c r="Q895" i="6"/>
  <c r="Q879" i="6"/>
  <c r="Q861" i="6"/>
  <c r="Q845" i="6"/>
  <c r="Q829" i="6"/>
  <c r="Q813" i="6"/>
  <c r="Q797" i="6"/>
  <c r="Q781" i="6"/>
  <c r="Q765" i="6"/>
  <c r="L1463" i="6"/>
  <c r="Q1403" i="6"/>
  <c r="G1202" i="6"/>
  <c r="G1170" i="6"/>
  <c r="G1168" i="6"/>
  <c r="Q1127" i="6"/>
  <c r="Q1079" i="6"/>
  <c r="Q1072" i="6"/>
  <c r="L1039" i="6"/>
  <c r="Q1022" i="6"/>
  <c r="L1011" i="6"/>
  <c r="L1007" i="6"/>
  <c r="G996" i="6"/>
  <c r="Q990" i="6"/>
  <c r="L979" i="6"/>
  <c r="L975" i="6"/>
  <c r="G963" i="6"/>
  <c r="V960" i="6"/>
  <c r="Q946" i="6"/>
  <c r="L943" i="6"/>
  <c r="Q935" i="6"/>
  <c r="G931" i="6"/>
  <c r="V928" i="6"/>
  <c r="Q914" i="6"/>
  <c r="Q913" i="6"/>
  <c r="Q897" i="6"/>
  <c r="Q881" i="6"/>
  <c r="Q859" i="6"/>
  <c r="Q843" i="6"/>
  <c r="Q827" i="6"/>
  <c r="Q811" i="6"/>
  <c r="Q795" i="6"/>
  <c r="Q779" i="6"/>
  <c r="Q747" i="6"/>
  <c r="G1505" i="6"/>
  <c r="G1354" i="6"/>
  <c r="V1312" i="6"/>
  <c r="Q1308" i="6"/>
  <c r="G1237" i="6"/>
  <c r="V1145" i="6"/>
  <c r="G1106" i="6"/>
  <c r="Q1098" i="6"/>
  <c r="Q1096" i="6"/>
  <c r="Q1088" i="6"/>
  <c r="V1068" i="6"/>
  <c r="V1058" i="6"/>
  <c r="Q1054" i="6"/>
  <c r="G1050" i="6"/>
  <c r="Q1042" i="6"/>
  <c r="G1036" i="6"/>
  <c r="Q1008" i="6"/>
  <c r="V1000" i="6"/>
  <c r="Q994" i="6"/>
  <c r="L993" i="6"/>
  <c r="Q976" i="6"/>
  <c r="V968" i="6"/>
  <c r="Q966" i="6"/>
  <c r="L953" i="6"/>
  <c r="V950" i="6"/>
  <c r="L933" i="6"/>
  <c r="L921" i="6"/>
  <c r="V918" i="6"/>
  <c r="Q899" i="6"/>
  <c r="Q883" i="6"/>
  <c r="Q857" i="6"/>
  <c r="Q841" i="6"/>
  <c r="Q825" i="6"/>
  <c r="Q809" i="6"/>
  <c r="Q793" i="6"/>
  <c r="Q777" i="6"/>
  <c r="V1287" i="6"/>
  <c r="Q1240" i="6"/>
  <c r="Q1173" i="6"/>
  <c r="Q1101" i="6"/>
  <c r="Q1040" i="6"/>
  <c r="L1023" i="6"/>
  <c r="L1009" i="6"/>
  <c r="Q978" i="6"/>
  <c r="L950" i="6"/>
  <c r="L949" i="6"/>
  <c r="L888" i="6"/>
  <c r="G843" i="6"/>
  <c r="G811" i="6"/>
  <c r="G779" i="6"/>
  <c r="G765" i="6"/>
  <c r="G747" i="6"/>
  <c r="Q742" i="6"/>
  <c r="G731" i="6"/>
  <c r="G715" i="6"/>
  <c r="G699" i="6"/>
  <c r="G694" i="6"/>
  <c r="G673" i="6"/>
  <c r="G653" i="6"/>
  <c r="G628" i="6"/>
  <c r="G612" i="6"/>
  <c r="G596" i="6"/>
  <c r="G580" i="6"/>
  <c r="G564" i="6"/>
  <c r="G552" i="6"/>
  <c r="V1122" i="6"/>
  <c r="Q1070" i="6"/>
  <c r="L1057" i="6"/>
  <c r="V1032" i="6"/>
  <c r="Q1010" i="6"/>
  <c r="Q992" i="6"/>
  <c r="Q988" i="6"/>
  <c r="V984" i="6"/>
  <c r="G980" i="6"/>
  <c r="V944" i="6"/>
  <c r="Q929" i="6"/>
  <c r="L915" i="6"/>
  <c r="Q891" i="6"/>
  <c r="G885" i="6"/>
  <c r="L868" i="6"/>
  <c r="G857" i="6"/>
  <c r="Q851" i="6"/>
  <c r="L840" i="6"/>
  <c r="L836" i="6"/>
  <c r="G825" i="6"/>
  <c r="Q819" i="6"/>
  <c r="L808" i="6"/>
  <c r="L804" i="6"/>
  <c r="G793" i="6"/>
  <c r="Q787" i="6"/>
  <c r="L776" i="6"/>
  <c r="L772" i="6"/>
  <c r="G760" i="6"/>
  <c r="V757" i="6"/>
  <c r="L740" i="6"/>
  <c r="G733" i="6"/>
  <c r="G717" i="6"/>
  <c r="G701" i="6"/>
  <c r="G680" i="6"/>
  <c r="G675" i="6"/>
  <c r="G651" i="6"/>
  <c r="G626" i="6"/>
  <c r="G610" i="6"/>
  <c r="G594" i="6"/>
  <c r="G578" i="6"/>
  <c r="Q571" i="6"/>
  <c r="V566" i="6"/>
  <c r="G562" i="6"/>
  <c r="L560" i="6"/>
  <c r="Q559" i="6"/>
  <c r="V552" i="6"/>
  <c r="G551" i="6"/>
  <c r="Q517" i="6"/>
  <c r="Q515" i="6"/>
  <c r="Q513" i="6"/>
  <c r="Q348" i="6"/>
  <c r="Q346" i="6"/>
  <c r="Q344" i="6"/>
  <c r="Q342" i="6"/>
  <c r="Q340" i="6"/>
  <c r="Q338" i="6"/>
  <c r="Q336" i="6"/>
  <c r="Q334" i="6"/>
  <c r="Q332" i="6"/>
  <c r="Q330" i="6"/>
  <c r="Q328" i="6"/>
  <c r="Q326" i="6"/>
  <c r="Q324" i="6"/>
  <c r="Q322" i="6"/>
  <c r="Q320" i="6"/>
  <c r="Q318" i="6"/>
  <c r="Q316" i="6"/>
  <c r="Q314" i="6"/>
  <c r="Q312" i="6"/>
  <c r="Q310" i="6"/>
  <c r="Q308" i="6"/>
  <c r="Q306" i="6"/>
  <c r="Q304" i="6"/>
  <c r="Q301" i="6"/>
  <c r="Q299" i="6"/>
  <c r="Q297" i="6"/>
  <c r="Q295" i="6"/>
  <c r="Q293" i="6"/>
  <c r="Q291" i="6"/>
  <c r="Q289" i="6"/>
  <c r="Q287" i="6"/>
  <c r="Q285" i="6"/>
  <c r="Q283" i="6"/>
  <c r="Q281" i="6"/>
  <c r="Q279" i="6"/>
  <c r="Q277" i="6"/>
  <c r="Q275" i="6"/>
  <c r="Q273" i="6"/>
  <c r="Q271" i="6"/>
  <c r="Q269" i="6"/>
  <c r="Q267" i="6"/>
  <c r="Q265" i="6"/>
  <c r="Q263" i="6"/>
  <c r="Q261" i="6"/>
  <c r="Q259" i="6"/>
  <c r="Q257" i="6"/>
  <c r="Q255" i="6"/>
  <c r="Q253" i="6"/>
  <c r="Q251" i="6"/>
  <c r="Q249" i="6"/>
  <c r="Q247" i="6"/>
  <c r="Q245" i="6"/>
  <c r="Q243" i="6"/>
  <c r="Q241" i="6"/>
  <c r="Q239" i="6"/>
  <c r="Q237" i="6"/>
  <c r="Q235" i="6"/>
  <c r="Q233" i="6"/>
  <c r="Q231" i="6"/>
  <c r="Q229" i="6"/>
  <c r="Q227" i="6"/>
  <c r="Q225" i="6"/>
  <c r="Q223" i="6"/>
  <c r="Q221" i="6"/>
  <c r="Q219" i="6"/>
  <c r="V1436" i="6"/>
  <c r="V1207" i="6"/>
  <c r="L1120" i="6"/>
  <c r="L1066" i="6"/>
  <c r="Q1020" i="6"/>
  <c r="V1016" i="6"/>
  <c r="G1012" i="6"/>
  <c r="V982" i="6"/>
  <c r="L981" i="6"/>
  <c r="Q974" i="6"/>
  <c r="Q961" i="6"/>
  <c r="L947" i="6"/>
  <c r="V934" i="6"/>
  <c r="Q919" i="6"/>
  <c r="Q916" i="6"/>
  <c r="Q901" i="6"/>
  <c r="V895" i="6"/>
  <c r="Q889" i="6"/>
  <c r="L886" i="6"/>
  <c r="Q869" i="6"/>
  <c r="V861" i="6"/>
  <c r="L859" i="6"/>
  <c r="Q855" i="6"/>
  <c r="L854" i="6"/>
  <c r="Q837" i="6"/>
  <c r="V829" i="6"/>
  <c r="Q823" i="6"/>
  <c r="L822" i="6"/>
  <c r="Q805" i="6"/>
  <c r="V797" i="6"/>
  <c r="L795" i="6"/>
  <c r="Q791" i="6"/>
  <c r="L790" i="6"/>
  <c r="Q773" i="6"/>
  <c r="V765" i="6"/>
  <c r="Q763" i="6"/>
  <c r="Q755" i="6"/>
  <c r="L750" i="6"/>
  <c r="V747" i="6"/>
  <c r="G735" i="6"/>
  <c r="G719" i="6"/>
  <c r="G703" i="6"/>
  <c r="G682" i="6"/>
  <c r="G677" i="6"/>
  <c r="G650" i="6"/>
  <c r="G649" i="6"/>
  <c r="G641" i="6"/>
  <c r="G640" i="6"/>
  <c r="G625" i="6"/>
  <c r="G624" i="6"/>
  <c r="G609" i="6"/>
  <c r="G608" i="6"/>
  <c r="G593" i="6"/>
  <c r="G592" i="6"/>
  <c r="G577" i="6"/>
  <c r="G576" i="6"/>
  <c r="G556" i="6"/>
  <c r="Q548" i="6"/>
  <c r="Q532" i="6"/>
  <c r="Q1440" i="6"/>
  <c r="V1355" i="6"/>
  <c r="Q1293" i="6"/>
  <c r="L1257" i="6"/>
  <c r="G1034" i="6"/>
  <c r="Q1026" i="6"/>
  <c r="V1014" i="6"/>
  <c r="L1013" i="6"/>
  <c r="Q1006" i="6"/>
  <c r="Q951" i="6"/>
  <c r="Q948" i="6"/>
  <c r="G921" i="6"/>
  <c r="G915" i="6"/>
  <c r="V913" i="6"/>
  <c r="Q887" i="6"/>
  <c r="G883" i="6"/>
  <c r="V881" i="6"/>
  <c r="Q849" i="6"/>
  <c r="V843" i="6"/>
  <c r="Q817" i="6"/>
  <c r="V811" i="6"/>
  <c r="Q785" i="6"/>
  <c r="V779" i="6"/>
  <c r="Q745" i="6"/>
  <c r="L744" i="6"/>
  <c r="G741" i="6"/>
  <c r="G721" i="6"/>
  <c r="G705" i="6"/>
  <c r="G684" i="6"/>
  <c r="G663" i="6"/>
  <c r="G647" i="6"/>
  <c r="G638" i="6"/>
  <c r="G622" i="6"/>
  <c r="G606" i="6"/>
  <c r="G590" i="6"/>
  <c r="G574" i="6"/>
  <c r="G550" i="6"/>
  <c r="Y4" i="6"/>
  <c r="P5" i="6"/>
  <c r="P19" i="6"/>
  <c r="P21" i="6"/>
  <c r="P23" i="6"/>
  <c r="P25" i="6"/>
  <c r="P27" i="6"/>
  <c r="P29" i="6"/>
  <c r="P31" i="6"/>
  <c r="P33" i="6"/>
  <c r="P35" i="6"/>
  <c r="P39" i="6"/>
  <c r="P41" i="6"/>
  <c r="P47" i="6"/>
  <c r="P82" i="6"/>
  <c r="P102" i="6"/>
  <c r="P104" i="6"/>
  <c r="P106" i="6"/>
  <c r="P108" i="6"/>
  <c r="P110" i="6"/>
  <c r="P112" i="6"/>
  <c r="P114" i="6"/>
  <c r="P116" i="6"/>
  <c r="P118" i="6"/>
  <c r="P120" i="6"/>
  <c r="P122" i="6"/>
  <c r="P124" i="6"/>
  <c r="F164" i="6"/>
  <c r="J166" i="6"/>
  <c r="V166" i="6"/>
  <c r="F172" i="6"/>
  <c r="J174" i="6"/>
  <c r="V174" i="6"/>
  <c r="F180" i="6"/>
  <c r="J182" i="6"/>
  <c r="V182" i="6"/>
  <c r="F188" i="6"/>
  <c r="J190" i="6"/>
  <c r="V190" i="6"/>
  <c r="F196" i="6"/>
  <c r="J198" i="6"/>
  <c r="V198" i="6"/>
  <c r="F204" i="6"/>
  <c r="J206" i="6"/>
  <c r="V206" i="6"/>
  <c r="G212" i="6"/>
  <c r="U212" i="6"/>
  <c r="G215" i="6"/>
  <c r="U215" i="6"/>
  <c r="Q216" i="6"/>
  <c r="J218" i="6"/>
  <c r="G220" i="6"/>
  <c r="F221" i="6"/>
  <c r="U221" i="6"/>
  <c r="U222" i="6"/>
  <c r="P223" i="6"/>
  <c r="J226" i="6"/>
  <c r="G228" i="6"/>
  <c r="F229" i="6"/>
  <c r="U229" i="6"/>
  <c r="U230" i="6"/>
  <c r="P231" i="6"/>
  <c r="J234" i="6"/>
  <c r="G236" i="6"/>
  <c r="F237" i="6"/>
  <c r="U237" i="6"/>
  <c r="U238" i="6"/>
  <c r="P239" i="6"/>
  <c r="J242" i="6"/>
  <c r="G244" i="6"/>
  <c r="F245" i="6"/>
  <c r="U245" i="6"/>
  <c r="U246" i="6"/>
  <c r="P247" i="6"/>
  <c r="J250" i="6"/>
  <c r="G252" i="6"/>
  <c r="F253" i="6"/>
  <c r="U253" i="6"/>
  <c r="U254" i="6"/>
  <c r="P255" i="6"/>
  <c r="J258" i="6"/>
  <c r="G260" i="6"/>
  <c r="F261" i="6"/>
  <c r="U261" i="6"/>
  <c r="U262" i="6"/>
  <c r="P263" i="6"/>
  <c r="J266" i="6"/>
  <c r="G268" i="6"/>
  <c r="F269" i="6"/>
  <c r="U269" i="6"/>
  <c r="U270" i="6"/>
  <c r="P271" i="6"/>
  <c r="J274" i="6"/>
  <c r="G276" i="6"/>
  <c r="F277" i="6"/>
  <c r="U277" i="6"/>
  <c r="U278" i="6"/>
  <c r="P279" i="6"/>
  <c r="J282" i="6"/>
  <c r="G284" i="6"/>
  <c r="F285" i="6"/>
  <c r="U285" i="6"/>
  <c r="U286" i="6"/>
  <c r="P287" i="6"/>
  <c r="J290" i="6"/>
  <c r="G292" i="6"/>
  <c r="F293" i="6"/>
  <c r="U293" i="6"/>
  <c r="U294" i="6"/>
  <c r="P295" i="6"/>
  <c r="V300" i="6"/>
  <c r="U300" i="6"/>
  <c r="U301" i="6"/>
  <c r="Q303" i="6"/>
  <c r="V305" i="6"/>
  <c r="U305" i="6"/>
  <c r="U306" i="6"/>
  <c r="F308" i="6"/>
  <c r="V308" i="6"/>
  <c r="G310" i="6"/>
  <c r="J311" i="6"/>
  <c r="G311" i="6"/>
  <c r="F313" i="6"/>
  <c r="V321" i="6"/>
  <c r="U321" i="6"/>
  <c r="U322" i="6"/>
  <c r="F324" i="6"/>
  <c r="V324" i="6"/>
  <c r="G326" i="6"/>
  <c r="J327" i="6"/>
  <c r="G327" i="6"/>
  <c r="F329" i="6"/>
  <c r="V337" i="6"/>
  <c r="U337" i="6"/>
  <c r="U338" i="6"/>
  <c r="F340" i="6"/>
  <c r="V340" i="6"/>
  <c r="G342" i="6"/>
  <c r="J343" i="6"/>
  <c r="G343" i="6"/>
  <c r="F345" i="6"/>
  <c r="Q350" i="6"/>
  <c r="V353" i="6"/>
  <c r="U353" i="6"/>
  <c r="U354" i="6"/>
  <c r="F356" i="6"/>
  <c r="V356" i="6"/>
  <c r="G358" i="6"/>
  <c r="J359" i="6"/>
  <c r="G359" i="6"/>
  <c r="F361" i="6"/>
  <c r="V361" i="6"/>
  <c r="G363" i="6"/>
  <c r="J364" i="6"/>
  <c r="G364" i="6"/>
  <c r="F366" i="6"/>
  <c r="Q371" i="6"/>
  <c r="V374" i="6"/>
  <c r="U374" i="6"/>
  <c r="U375" i="6"/>
  <c r="F377" i="6"/>
  <c r="V377" i="6"/>
  <c r="G379" i="6"/>
  <c r="J380" i="6"/>
  <c r="G380" i="6"/>
  <c r="F382" i="6"/>
  <c r="Q387" i="6"/>
  <c r="V390" i="6"/>
  <c r="U390" i="6"/>
  <c r="U391" i="6"/>
  <c r="F393" i="6"/>
  <c r="V393" i="6"/>
  <c r="G395" i="6"/>
  <c r="J396" i="6"/>
  <c r="G396" i="6"/>
  <c r="F398" i="6"/>
  <c r="Q403" i="6"/>
  <c r="V406" i="6"/>
  <c r="U406" i="6"/>
  <c r="U407" i="6"/>
  <c r="F409" i="6"/>
  <c r="V409" i="6"/>
  <c r="G411" i="6"/>
  <c r="J412" i="6"/>
  <c r="G412" i="6"/>
  <c r="F414" i="6"/>
  <c r="Q419" i="6"/>
  <c r="V422" i="6"/>
  <c r="U422" i="6"/>
  <c r="U423" i="6"/>
  <c r="F425" i="6"/>
  <c r="V425" i="6"/>
  <c r="G427" i="6"/>
  <c r="J428" i="6"/>
  <c r="G428" i="6"/>
  <c r="F430" i="6"/>
  <c r="Q435" i="6"/>
  <c r="V438" i="6"/>
  <c r="U438" i="6"/>
  <c r="U439" i="6"/>
  <c r="F441" i="6"/>
  <c r="V441" i="6"/>
  <c r="G443" i="6"/>
  <c r="J444" i="6"/>
  <c r="G444" i="6"/>
  <c r="F446" i="6"/>
  <c r="Q451" i="6"/>
  <c r="V454" i="6"/>
  <c r="U454" i="6"/>
  <c r="U455" i="6"/>
  <c r="F457" i="6"/>
  <c r="V457" i="6"/>
  <c r="G459" i="6"/>
  <c r="J460" i="6"/>
  <c r="G460" i="6"/>
  <c r="F462" i="6"/>
  <c r="Q467" i="6"/>
  <c r="V470" i="6"/>
  <c r="U470" i="6"/>
  <c r="U471" i="6"/>
  <c r="F473" i="6"/>
  <c r="V473" i="6"/>
  <c r="G475" i="6"/>
  <c r="J476" i="6"/>
  <c r="G476" i="6"/>
  <c r="F478" i="6"/>
  <c r="Q483" i="6"/>
  <c r="V486" i="6"/>
  <c r="U486" i="6"/>
  <c r="U487" i="6"/>
  <c r="F489" i="6"/>
  <c r="V489" i="6"/>
  <c r="G491" i="6"/>
  <c r="J492" i="6"/>
  <c r="G492" i="6"/>
  <c r="F494" i="6"/>
  <c r="Q499" i="6"/>
  <c r="V502" i="6"/>
  <c r="U502" i="6"/>
  <c r="U503" i="6"/>
  <c r="F505" i="6"/>
  <c r="V505" i="6"/>
  <c r="G507" i="6"/>
  <c r="J508" i="6"/>
  <c r="G508" i="6"/>
  <c r="F510" i="6"/>
  <c r="V518" i="6"/>
  <c r="U518" i="6"/>
  <c r="U519" i="6"/>
  <c r="F521" i="6"/>
  <c r="V521" i="6"/>
  <c r="G523" i="6"/>
  <c r="J524" i="6"/>
  <c r="G524" i="6"/>
  <c r="F526" i="6"/>
  <c r="Q530" i="6"/>
  <c r="U532" i="6"/>
  <c r="U533" i="6"/>
  <c r="K535" i="6"/>
  <c r="V537" i="6"/>
  <c r="U537" i="6"/>
  <c r="F539" i="6"/>
  <c r="P540" i="6"/>
  <c r="P541" i="6"/>
  <c r="V543" i="6"/>
  <c r="L546" i="6"/>
  <c r="K546" i="6"/>
  <c r="K547" i="6"/>
  <c r="G549" i="6"/>
  <c r="G553" i="6"/>
  <c r="V555" i="6"/>
  <c r="L559" i="6"/>
  <c r="V561" i="6"/>
  <c r="Q564" i="6"/>
  <c r="P564" i="6"/>
  <c r="K568" i="6"/>
  <c r="G571" i="6"/>
  <c r="V573" i="6"/>
  <c r="Q576" i="6"/>
  <c r="P576" i="6"/>
  <c r="V577" i="6"/>
  <c r="Q580" i="6"/>
  <c r="P580" i="6"/>
  <c r="K584" i="6"/>
  <c r="G587" i="6"/>
  <c r="V589" i="6"/>
  <c r="Q592" i="6"/>
  <c r="P592" i="6"/>
  <c r="V593" i="6"/>
  <c r="Q596" i="6"/>
  <c r="P596" i="6"/>
  <c r="K600" i="6"/>
  <c r="G603" i="6"/>
  <c r="V605" i="6"/>
  <c r="Q608" i="6"/>
  <c r="P608" i="6"/>
  <c r="V609" i="6"/>
  <c r="Q612" i="6"/>
  <c r="P612" i="6"/>
  <c r="K616" i="6"/>
  <c r="G619" i="6"/>
  <c r="V621" i="6"/>
  <c r="Q624" i="6"/>
  <c r="P624" i="6"/>
  <c r="V625" i="6"/>
  <c r="Q628" i="6"/>
  <c r="P628" i="6"/>
  <c r="K632" i="6"/>
  <c r="G635" i="6"/>
  <c r="V637" i="6"/>
  <c r="Q640" i="6"/>
  <c r="P640" i="6"/>
  <c r="V641" i="6"/>
  <c r="G644" i="6"/>
  <c r="V646" i="6"/>
  <c r="Q649" i="6"/>
  <c r="P649" i="6"/>
  <c r="V650" i="6"/>
  <c r="Q653" i="6"/>
  <c r="P653" i="6"/>
  <c r="K657" i="6"/>
  <c r="G660" i="6"/>
  <c r="V662" i="6"/>
  <c r="G671" i="6"/>
  <c r="P672" i="6"/>
  <c r="Q675" i="6"/>
  <c r="Q678" i="6"/>
  <c r="F684" i="6"/>
  <c r="V685" i="6"/>
  <c r="V686" i="6"/>
  <c r="L688" i="6"/>
  <c r="K688" i="6"/>
  <c r="Q692" i="6"/>
  <c r="V699" i="6"/>
  <c r="U699" i="6"/>
  <c r="K701" i="6"/>
  <c r="V702" i="6"/>
  <c r="P704" i="6"/>
  <c r="U705" i="6"/>
  <c r="J710" i="6"/>
  <c r="G710" i="6"/>
  <c r="F710" i="6"/>
  <c r="K711" i="6"/>
  <c r="V715" i="6"/>
  <c r="U715" i="6"/>
  <c r="K717" i="6"/>
  <c r="V718" i="6"/>
  <c r="P720" i="6"/>
  <c r="U721" i="6"/>
  <c r="J726" i="6"/>
  <c r="G726" i="6"/>
  <c r="F726" i="6"/>
  <c r="K727" i="6"/>
  <c r="V731" i="6"/>
  <c r="U731" i="6"/>
  <c r="K733" i="6"/>
  <c r="V734" i="6"/>
  <c r="Q736" i="6"/>
  <c r="F738" i="6"/>
  <c r="V739" i="6"/>
  <c r="U742" i="6"/>
  <c r="K744" i="6"/>
  <c r="K746" i="6"/>
  <c r="P752" i="6"/>
  <c r="J754" i="6"/>
  <c r="G754" i="6"/>
  <c r="F754" i="6"/>
  <c r="K757" i="6"/>
  <c r="Q760" i="6"/>
  <c r="L765" i="6"/>
  <c r="F767" i="6"/>
  <c r="V772" i="6"/>
  <c r="U772" i="6"/>
  <c r="Q774" i="6"/>
  <c r="L779" i="6"/>
  <c r="J785" i="6"/>
  <c r="G785" i="6"/>
  <c r="K791" i="6"/>
  <c r="Q792" i="6"/>
  <c r="P792" i="6"/>
  <c r="V795" i="6"/>
  <c r="K797" i="6"/>
  <c r="L797" i="6"/>
  <c r="J803" i="6"/>
  <c r="G803" i="6"/>
  <c r="F803" i="6"/>
  <c r="K805" i="6"/>
  <c r="P806" i="6"/>
  <c r="F810" i="6"/>
  <c r="G815" i="6"/>
  <c r="F817" i="6"/>
  <c r="P821" i="6"/>
  <c r="L823" i="6"/>
  <c r="U831" i="6"/>
  <c r="Q833" i="6"/>
  <c r="P835" i="6"/>
  <c r="L837" i="6"/>
  <c r="K842" i="6"/>
  <c r="U845" i="6"/>
  <c r="Q853" i="6"/>
  <c r="F860" i="6"/>
  <c r="V863" i="6"/>
  <c r="Q867" i="6"/>
  <c r="V876" i="6"/>
  <c r="J879" i="6"/>
  <c r="G879" i="6"/>
  <c r="F879" i="6"/>
  <c r="Q888" i="6"/>
  <c r="P890" i="6"/>
  <c r="K898" i="6"/>
  <c r="V899" i="6"/>
  <c r="J907" i="6"/>
  <c r="G907" i="6"/>
  <c r="F907" i="6"/>
  <c r="J909" i="6"/>
  <c r="G909" i="6"/>
  <c r="F913" i="6"/>
  <c r="L922" i="6"/>
  <c r="K922" i="6"/>
  <c r="U925" i="6"/>
  <c r="J932" i="6"/>
  <c r="G932" i="6"/>
  <c r="F932" i="6"/>
  <c r="G934" i="6"/>
  <c r="J936" i="6"/>
  <c r="G936" i="6"/>
  <c r="F936" i="6"/>
  <c r="Q942" i="6"/>
  <c r="G944" i="6"/>
  <c r="U945" i="6"/>
  <c r="P949" i="6"/>
  <c r="P951" i="6"/>
  <c r="P955" i="6"/>
  <c r="L959" i="6"/>
  <c r="P971" i="6"/>
  <c r="L980" i="6"/>
  <c r="L982" i="6"/>
  <c r="G984" i="6"/>
  <c r="L991" i="6"/>
  <c r="K993" i="6"/>
  <c r="K995" i="6"/>
  <c r="K1008" i="6"/>
  <c r="F1030" i="6"/>
  <c r="V1044" i="6"/>
  <c r="Q1061" i="6"/>
  <c r="P1061" i="6"/>
  <c r="Q1063" i="6"/>
  <c r="F1073" i="6"/>
  <c r="K1075" i="6"/>
  <c r="F1077" i="6"/>
  <c r="J1176" i="6"/>
  <c r="G1176" i="6"/>
  <c r="F1176" i="6"/>
  <c r="Q1190" i="6"/>
  <c r="U1192" i="6"/>
  <c r="U1194" i="6"/>
  <c r="Q1199" i="6"/>
  <c r="L1220" i="6"/>
  <c r="V1225" i="6"/>
  <c r="U1225" i="6"/>
  <c r="F1228" i="6"/>
  <c r="P1286" i="6"/>
  <c r="L1297" i="6"/>
  <c r="V531" i="6"/>
  <c r="P532" i="6"/>
  <c r="V547" i="6"/>
  <c r="P548" i="6"/>
  <c r="K551" i="6"/>
  <c r="V557" i="6"/>
  <c r="Q558" i="6"/>
  <c r="P558" i="6"/>
  <c r="V565" i="6"/>
  <c r="Q568" i="6"/>
  <c r="P568" i="6"/>
  <c r="L572" i="6"/>
  <c r="J577" i="6"/>
  <c r="F577" i="6"/>
  <c r="V581" i="6"/>
  <c r="Q584" i="6"/>
  <c r="P584" i="6"/>
  <c r="L588" i="6"/>
  <c r="J593" i="6"/>
  <c r="F593" i="6"/>
  <c r="V597" i="6"/>
  <c r="Q600" i="6"/>
  <c r="P600" i="6"/>
  <c r="L604" i="6"/>
  <c r="J609" i="6"/>
  <c r="F609" i="6"/>
  <c r="V613" i="6"/>
  <c r="Q616" i="6"/>
  <c r="P616" i="6"/>
  <c r="L620" i="6"/>
  <c r="J625" i="6"/>
  <c r="F625" i="6"/>
  <c r="V629" i="6"/>
  <c r="Q632" i="6"/>
  <c r="P632" i="6"/>
  <c r="L636" i="6"/>
  <c r="J641" i="6"/>
  <c r="F641" i="6"/>
  <c r="L645" i="6"/>
  <c r="J650" i="6"/>
  <c r="F650" i="6"/>
  <c r="V654" i="6"/>
  <c r="Q657" i="6"/>
  <c r="P657" i="6"/>
  <c r="L661" i="6"/>
  <c r="L665" i="6"/>
  <c r="Q669" i="6"/>
  <c r="V672" i="6"/>
  <c r="J678" i="6"/>
  <c r="G678" i="6"/>
  <c r="F678" i="6"/>
  <c r="J683" i="6"/>
  <c r="G683" i="6"/>
  <c r="F683" i="6"/>
  <c r="L686" i="6"/>
  <c r="Q690" i="6"/>
  <c r="V693" i="6"/>
  <c r="V698" i="6"/>
  <c r="J704" i="6"/>
  <c r="G704" i="6"/>
  <c r="F704" i="6"/>
  <c r="L707" i="6"/>
  <c r="Q711" i="6"/>
  <c r="V714" i="6"/>
  <c r="J720" i="6"/>
  <c r="G720" i="6"/>
  <c r="F720" i="6"/>
  <c r="L723" i="6"/>
  <c r="Q727" i="6"/>
  <c r="V730" i="6"/>
  <c r="J736" i="6"/>
  <c r="G736" i="6"/>
  <c r="F736" i="6"/>
  <c r="V738" i="6"/>
  <c r="V752" i="6"/>
  <c r="U752" i="6"/>
  <c r="P755" i="6"/>
  <c r="V758" i="6"/>
  <c r="L761" i="6"/>
  <c r="K761" i="6"/>
  <c r="P763" i="6"/>
  <c r="V768" i="6"/>
  <c r="U768" i="6"/>
  <c r="L770" i="6"/>
  <c r="P773" i="6"/>
  <c r="J787" i="6"/>
  <c r="G787" i="6"/>
  <c r="F787" i="6"/>
  <c r="P791" i="6"/>
  <c r="K795" i="6"/>
  <c r="V800" i="6"/>
  <c r="U800" i="6"/>
  <c r="L802" i="6"/>
  <c r="P805" i="6"/>
  <c r="J819" i="6"/>
  <c r="G819" i="6"/>
  <c r="F819" i="6"/>
  <c r="P823" i="6"/>
  <c r="V832" i="6"/>
  <c r="U832" i="6"/>
  <c r="L834" i="6"/>
  <c r="P837" i="6"/>
  <c r="J851" i="6"/>
  <c r="G851" i="6"/>
  <c r="F851" i="6"/>
  <c r="P855" i="6"/>
  <c r="K859" i="6"/>
  <c r="V864" i="6"/>
  <c r="U864" i="6"/>
  <c r="L866" i="6"/>
  <c r="P869" i="6"/>
  <c r="Q872" i="6"/>
  <c r="L874" i="6"/>
  <c r="P889" i="6"/>
  <c r="J891" i="6"/>
  <c r="G891" i="6"/>
  <c r="F891" i="6"/>
  <c r="L894" i="6"/>
  <c r="K894" i="6"/>
  <c r="P901" i="6"/>
  <c r="Q904" i="6"/>
  <c r="L906" i="6"/>
  <c r="P919" i="6"/>
  <c r="L924" i="6"/>
  <c r="J926" i="6"/>
  <c r="G926" i="6"/>
  <c r="J938" i="6"/>
  <c r="G938" i="6"/>
  <c r="F938" i="6"/>
  <c r="G940" i="6"/>
  <c r="V954" i="6"/>
  <c r="P956" i="6"/>
  <c r="Q956" i="6"/>
  <c r="Q963" i="6"/>
  <c r="P974" i="6"/>
  <c r="U982" i="6"/>
  <c r="J990" i="6"/>
  <c r="G990" i="6"/>
  <c r="F990" i="6"/>
  <c r="G994" i="6"/>
  <c r="Q995" i="6"/>
  <c r="P995" i="6"/>
  <c r="L999" i="6"/>
  <c r="P1008" i="6"/>
  <c r="F1012" i="6"/>
  <c r="F1036" i="6"/>
  <c r="V1039" i="6"/>
  <c r="V1041" i="6"/>
  <c r="Q1049" i="6"/>
  <c r="P1049" i="6"/>
  <c r="P1109" i="6"/>
  <c r="Q1109" i="6"/>
  <c r="V1209" i="6"/>
  <c r="U1209" i="6"/>
  <c r="V1214" i="6"/>
  <c r="U1214" i="6"/>
  <c r="Q1291" i="6"/>
  <c r="V541" i="6"/>
  <c r="P542" i="6"/>
  <c r="K557" i="6"/>
  <c r="J563" i="6"/>
  <c r="F563" i="6"/>
  <c r="V567" i="6"/>
  <c r="Q570" i="6"/>
  <c r="P570" i="6"/>
  <c r="L574" i="6"/>
  <c r="J579" i="6"/>
  <c r="F579" i="6"/>
  <c r="V583" i="6"/>
  <c r="Q586" i="6"/>
  <c r="P586" i="6"/>
  <c r="L590" i="6"/>
  <c r="J595" i="6"/>
  <c r="F595" i="6"/>
  <c r="V599" i="6"/>
  <c r="Q602" i="6"/>
  <c r="P602" i="6"/>
  <c r="L606" i="6"/>
  <c r="J611" i="6"/>
  <c r="F611" i="6"/>
  <c r="V615" i="6"/>
  <c r="Q618" i="6"/>
  <c r="P618" i="6"/>
  <c r="J627" i="6"/>
  <c r="F627" i="6"/>
  <c r="V631" i="6"/>
  <c r="Q634" i="6"/>
  <c r="P634" i="6"/>
  <c r="Q643" i="6"/>
  <c r="P643" i="6"/>
  <c r="L647" i="6"/>
  <c r="J652" i="6"/>
  <c r="F652" i="6"/>
  <c r="V656" i="6"/>
  <c r="Q659" i="6"/>
  <c r="P659" i="6"/>
  <c r="Q667" i="6"/>
  <c r="V670" i="6"/>
  <c r="J676" i="6"/>
  <c r="G676" i="6"/>
  <c r="F676" i="6"/>
  <c r="J681" i="6"/>
  <c r="G681" i="6"/>
  <c r="F681" i="6"/>
  <c r="L684" i="6"/>
  <c r="Q688" i="6"/>
  <c r="V691" i="6"/>
  <c r="J702" i="6"/>
  <c r="G702" i="6"/>
  <c r="F702" i="6"/>
  <c r="L705" i="6"/>
  <c r="Q709" i="6"/>
  <c r="V712" i="6"/>
  <c r="J718" i="6"/>
  <c r="G718" i="6"/>
  <c r="F718" i="6"/>
  <c r="Q725" i="6"/>
  <c r="V728" i="6"/>
  <c r="J734" i="6"/>
  <c r="G734" i="6"/>
  <c r="F734" i="6"/>
  <c r="P737" i="6"/>
  <c r="Q737" i="6"/>
  <c r="L741" i="6"/>
  <c r="P743" i="6"/>
  <c r="Q744" i="6"/>
  <c r="J749" i="6"/>
  <c r="G749" i="6"/>
  <c r="F749" i="6"/>
  <c r="G753" i="6"/>
  <c r="J769" i="6"/>
  <c r="G769" i="6"/>
  <c r="Q770" i="6"/>
  <c r="K772" i="6"/>
  <c r="G775" i="6"/>
  <c r="P777" i="6"/>
  <c r="L780" i="6"/>
  <c r="V782" i="6"/>
  <c r="U782" i="6"/>
  <c r="L784" i="6"/>
  <c r="K784" i="6"/>
  <c r="P787" i="6"/>
  <c r="V788" i="6"/>
  <c r="U788" i="6"/>
  <c r="J801" i="6"/>
  <c r="G801" i="6"/>
  <c r="Q802" i="6"/>
  <c r="K804" i="6"/>
  <c r="G807" i="6"/>
  <c r="P809" i="6"/>
  <c r="L812" i="6"/>
  <c r="V814" i="6"/>
  <c r="U814" i="6"/>
  <c r="L816" i="6"/>
  <c r="K816" i="6"/>
  <c r="P819" i="6"/>
  <c r="V820" i="6"/>
  <c r="U820" i="6"/>
  <c r="J833" i="6"/>
  <c r="G833" i="6"/>
  <c r="Q834" i="6"/>
  <c r="K836" i="6"/>
  <c r="G839" i="6"/>
  <c r="P841" i="6"/>
  <c r="L844" i="6"/>
  <c r="V846" i="6"/>
  <c r="U846" i="6"/>
  <c r="L848" i="6"/>
  <c r="K848" i="6"/>
  <c r="P851" i="6"/>
  <c r="V852" i="6"/>
  <c r="U852" i="6"/>
  <c r="J865" i="6"/>
  <c r="G865" i="6"/>
  <c r="Q866" i="6"/>
  <c r="K868" i="6"/>
  <c r="G871" i="6"/>
  <c r="Q874" i="6"/>
  <c r="L883" i="6"/>
  <c r="K883" i="6"/>
  <c r="V887" i="6"/>
  <c r="U887" i="6"/>
  <c r="V892" i="6"/>
  <c r="G903" i="6"/>
  <c r="Q906" i="6"/>
  <c r="V922" i="6"/>
  <c r="P924" i="6"/>
  <c r="Q924" i="6"/>
  <c r="Q931" i="6"/>
  <c r="K933" i="6"/>
  <c r="P936" i="6"/>
  <c r="Q941" i="6"/>
  <c r="V948" i="6"/>
  <c r="V951" i="6"/>
  <c r="V956" i="6"/>
  <c r="P958" i="6"/>
  <c r="Q958" i="6"/>
  <c r="Q965" i="6"/>
  <c r="P976" i="6"/>
  <c r="F980" i="6"/>
  <c r="K994" i="6"/>
  <c r="V1002" i="6"/>
  <c r="V1006" i="6"/>
  <c r="V1024" i="6"/>
  <c r="U1032" i="6"/>
  <c r="L1034" i="6"/>
  <c r="K1034" i="6"/>
  <c r="L1040" i="6"/>
  <c r="K1040" i="6"/>
  <c r="J1042" i="6"/>
  <c r="G1042" i="6"/>
  <c r="F1042" i="6"/>
  <c r="K1057" i="6"/>
  <c r="U1122" i="6"/>
  <c r="V1124" i="6"/>
  <c r="U1124" i="6"/>
  <c r="V1177" i="6"/>
  <c r="U1177" i="6"/>
  <c r="L1180" i="6"/>
  <c r="K1180" i="6"/>
  <c r="L1196" i="6"/>
  <c r="K1196" i="6"/>
  <c r="Q1428" i="6"/>
  <c r="G531" i="6"/>
  <c r="V535" i="6"/>
  <c r="P536" i="6"/>
  <c r="F538" i="6"/>
  <c r="U538" i="6"/>
  <c r="P539" i="6"/>
  <c r="F541" i="6"/>
  <c r="U541" i="6"/>
  <c r="Q542" i="6"/>
  <c r="G544" i="6"/>
  <c r="G547" i="6"/>
  <c r="P549" i="6"/>
  <c r="K550" i="6"/>
  <c r="V553" i="6"/>
  <c r="Q554" i="6"/>
  <c r="P554" i="6"/>
  <c r="F557" i="6"/>
  <c r="U558" i="6"/>
  <c r="G563" i="6"/>
  <c r="J565" i="6"/>
  <c r="F565" i="6"/>
  <c r="U568" i="6"/>
  <c r="V569" i="6"/>
  <c r="Q572" i="6"/>
  <c r="P572" i="6"/>
  <c r="P573" i="6"/>
  <c r="K574" i="6"/>
  <c r="L576" i="6"/>
  <c r="G579" i="6"/>
  <c r="J581" i="6"/>
  <c r="F581" i="6"/>
  <c r="U584" i="6"/>
  <c r="V585" i="6"/>
  <c r="Q588" i="6"/>
  <c r="P588" i="6"/>
  <c r="P589" i="6"/>
  <c r="K590" i="6"/>
  <c r="L592" i="6"/>
  <c r="G595" i="6"/>
  <c r="J597" i="6"/>
  <c r="F597" i="6"/>
  <c r="U600" i="6"/>
  <c r="V601" i="6"/>
  <c r="Q604" i="6"/>
  <c r="P604" i="6"/>
  <c r="P605" i="6"/>
  <c r="K606" i="6"/>
  <c r="L608" i="6"/>
  <c r="G611" i="6"/>
  <c r="J613" i="6"/>
  <c r="F613" i="6"/>
  <c r="U616" i="6"/>
  <c r="V617" i="6"/>
  <c r="Q620" i="6"/>
  <c r="P620" i="6"/>
  <c r="P621" i="6"/>
  <c r="L624" i="6"/>
  <c r="G627" i="6"/>
  <c r="J629" i="6"/>
  <c r="F629" i="6"/>
  <c r="U632" i="6"/>
  <c r="V633" i="6"/>
  <c r="Q636" i="6"/>
  <c r="P636" i="6"/>
  <c r="P637" i="6"/>
  <c r="L640" i="6"/>
  <c r="Q645" i="6"/>
  <c r="P645" i="6"/>
  <c r="P646" i="6"/>
  <c r="K647" i="6"/>
  <c r="L649" i="6"/>
  <c r="G652" i="6"/>
  <c r="J654" i="6"/>
  <c r="F654" i="6"/>
  <c r="U657" i="6"/>
  <c r="V658" i="6"/>
  <c r="Q661" i="6"/>
  <c r="P661" i="6"/>
  <c r="P662" i="6"/>
  <c r="P664" i="6"/>
  <c r="Q665" i="6"/>
  <c r="V668" i="6"/>
  <c r="U669" i="6"/>
  <c r="J674" i="6"/>
  <c r="G674" i="6"/>
  <c r="F674" i="6"/>
  <c r="L677" i="6"/>
  <c r="L682" i="6"/>
  <c r="K684" i="6"/>
  <c r="P685" i="6"/>
  <c r="Q686" i="6"/>
  <c r="V689" i="6"/>
  <c r="U690" i="6"/>
  <c r="J695" i="6"/>
  <c r="G695" i="6"/>
  <c r="F695" i="6"/>
  <c r="V697" i="6"/>
  <c r="J700" i="6"/>
  <c r="G700" i="6"/>
  <c r="F700" i="6"/>
  <c r="L703" i="6"/>
  <c r="K705" i="6"/>
  <c r="P706" i="6"/>
  <c r="Q707" i="6"/>
  <c r="V710" i="6"/>
  <c r="U711" i="6"/>
  <c r="J716" i="6"/>
  <c r="G716" i="6"/>
  <c r="F716" i="6"/>
  <c r="L719" i="6"/>
  <c r="P722" i="6"/>
  <c r="Q723" i="6"/>
  <c r="V726" i="6"/>
  <c r="U727" i="6"/>
  <c r="J732" i="6"/>
  <c r="G732" i="6"/>
  <c r="F732" i="6"/>
  <c r="L735" i="6"/>
  <c r="P736" i="6"/>
  <c r="V737" i="6"/>
  <c r="J739" i="6"/>
  <c r="G739" i="6"/>
  <c r="K741" i="6"/>
  <c r="Q743" i="6"/>
  <c r="U745" i="6"/>
  <c r="L748" i="6"/>
  <c r="K748" i="6"/>
  <c r="Q750" i="6"/>
  <c r="P750" i="6"/>
  <c r="U751" i="6"/>
  <c r="V755" i="6"/>
  <c r="G761" i="6"/>
  <c r="P762" i="6"/>
  <c r="V763" i="6"/>
  <c r="J766" i="6"/>
  <c r="G766" i="6"/>
  <c r="F769" i="6"/>
  <c r="P770" i="6"/>
  <c r="V773" i="6"/>
  <c r="U773" i="6"/>
  <c r="K775" i="6"/>
  <c r="V777" i="6"/>
  <c r="K783" i="6"/>
  <c r="L783" i="6"/>
  <c r="U785" i="6"/>
  <c r="K789" i="6"/>
  <c r="Q790" i="6"/>
  <c r="V791" i="6"/>
  <c r="L798" i="6"/>
  <c r="K798" i="6"/>
  <c r="F801" i="6"/>
  <c r="P802" i="6"/>
  <c r="V805" i="6"/>
  <c r="U805" i="6"/>
  <c r="K807" i="6"/>
  <c r="V809" i="6"/>
  <c r="K815" i="6"/>
  <c r="L815" i="6"/>
  <c r="U817" i="6"/>
  <c r="K821" i="6"/>
  <c r="Q822" i="6"/>
  <c r="V823" i="6"/>
  <c r="L830" i="6"/>
  <c r="K830" i="6"/>
  <c r="F833" i="6"/>
  <c r="P834" i="6"/>
  <c r="V837" i="6"/>
  <c r="U837" i="6"/>
  <c r="K839" i="6"/>
  <c r="V841" i="6"/>
  <c r="K847" i="6"/>
  <c r="L847" i="6"/>
  <c r="U849" i="6"/>
  <c r="K853" i="6"/>
  <c r="Q854" i="6"/>
  <c r="V855" i="6"/>
  <c r="L862" i="6"/>
  <c r="K862" i="6"/>
  <c r="F865" i="6"/>
  <c r="P866" i="6"/>
  <c r="V869" i="6"/>
  <c r="U869" i="6"/>
  <c r="L871" i="6"/>
  <c r="K871" i="6"/>
  <c r="V872" i="6"/>
  <c r="P874" i="6"/>
  <c r="L876" i="6"/>
  <c r="U877" i="6"/>
  <c r="K882" i="6"/>
  <c r="P883" i="6"/>
  <c r="Q886" i="6"/>
  <c r="V889" i="6"/>
  <c r="J893" i="6"/>
  <c r="G893" i="6"/>
  <c r="V894" i="6"/>
  <c r="L896" i="6"/>
  <c r="V901" i="6"/>
  <c r="L903" i="6"/>
  <c r="K903" i="6"/>
  <c r="V904" i="6"/>
  <c r="P906" i="6"/>
  <c r="L908" i="6"/>
  <c r="U909" i="6"/>
  <c r="K914" i="6"/>
  <c r="V916" i="6"/>
  <c r="V919" i="6"/>
  <c r="V924" i="6"/>
  <c r="P926" i="6"/>
  <c r="Q926" i="6"/>
  <c r="Q933" i="6"/>
  <c r="L935" i="6"/>
  <c r="K935" i="6"/>
  <c r="Q936" i="6"/>
  <c r="K940" i="6"/>
  <c r="V941" i="6"/>
  <c r="U941" i="6"/>
  <c r="U951" i="6"/>
  <c r="J957" i="6"/>
  <c r="G957" i="6"/>
  <c r="L960" i="6"/>
  <c r="V961" i="6"/>
  <c r="U961" i="6"/>
  <c r="V970" i="6"/>
  <c r="U972" i="6"/>
  <c r="V974" i="6"/>
  <c r="U986" i="6"/>
  <c r="L994" i="6"/>
  <c r="K999" i="6"/>
  <c r="L1003" i="6"/>
  <c r="K1003" i="6"/>
  <c r="U1006" i="6"/>
  <c r="K1012" i="6"/>
  <c r="L1017" i="6"/>
  <c r="K1017" i="6"/>
  <c r="V1020" i="6"/>
  <c r="K1023" i="6"/>
  <c r="U1024" i="6"/>
  <c r="U1026" i="6"/>
  <c r="V1028" i="6"/>
  <c r="U1028" i="6"/>
  <c r="L1038" i="6"/>
  <c r="K1038" i="6"/>
  <c r="P1040" i="6"/>
  <c r="G1048" i="6"/>
  <c r="U1053" i="6"/>
  <c r="V1091" i="6"/>
  <c r="U1091" i="6"/>
  <c r="V1137" i="6"/>
  <c r="U1137" i="6"/>
  <c r="V1152" i="6"/>
  <c r="U1152" i="6"/>
  <c r="P1173" i="6"/>
  <c r="Q1175" i="6"/>
  <c r="P1175" i="6"/>
  <c r="V1203" i="6"/>
  <c r="U1203" i="6"/>
  <c r="J1208" i="6"/>
  <c r="G1208" i="6"/>
  <c r="F1208" i="6"/>
  <c r="L1229" i="6"/>
  <c r="K1229" i="6"/>
  <c r="P1244" i="6"/>
  <c r="Q1323" i="6"/>
  <c r="P1323" i="6"/>
  <c r="V1337" i="6"/>
  <c r="U1337" i="6"/>
  <c r="U1428" i="6"/>
  <c r="V1428" i="6"/>
  <c r="V529" i="6"/>
  <c r="P530" i="6"/>
  <c r="F535" i="6"/>
  <c r="U535" i="6"/>
  <c r="Q536" i="6"/>
  <c r="G541" i="6"/>
  <c r="V545" i="6"/>
  <c r="P546" i="6"/>
  <c r="L551" i="6"/>
  <c r="K553" i="6"/>
  <c r="U553" i="6"/>
  <c r="G557" i="6"/>
  <c r="V559" i="6"/>
  <c r="Q560" i="6"/>
  <c r="P560" i="6"/>
  <c r="L562" i="6"/>
  <c r="G565" i="6"/>
  <c r="J567" i="6"/>
  <c r="F567" i="6"/>
  <c r="V571" i="6"/>
  <c r="Q574" i="6"/>
  <c r="P574" i="6"/>
  <c r="K576" i="6"/>
  <c r="L578" i="6"/>
  <c r="G581" i="6"/>
  <c r="J583" i="6"/>
  <c r="F583" i="6"/>
  <c r="V587" i="6"/>
  <c r="Q590" i="6"/>
  <c r="P590" i="6"/>
  <c r="K592" i="6"/>
  <c r="L594" i="6"/>
  <c r="G597" i="6"/>
  <c r="J599" i="6"/>
  <c r="F599" i="6"/>
  <c r="V603" i="6"/>
  <c r="Q606" i="6"/>
  <c r="P606" i="6"/>
  <c r="K608" i="6"/>
  <c r="L610" i="6"/>
  <c r="G613" i="6"/>
  <c r="J615" i="6"/>
  <c r="F615" i="6"/>
  <c r="V619" i="6"/>
  <c r="Q622" i="6"/>
  <c r="P622" i="6"/>
  <c r="K624" i="6"/>
  <c r="L626" i="6"/>
  <c r="G629" i="6"/>
  <c r="J631" i="6"/>
  <c r="F631" i="6"/>
  <c r="V635" i="6"/>
  <c r="Q638" i="6"/>
  <c r="P638" i="6"/>
  <c r="K640" i="6"/>
  <c r="U643" i="6"/>
  <c r="V644" i="6"/>
  <c r="Q647" i="6"/>
  <c r="P647" i="6"/>
  <c r="K649" i="6"/>
  <c r="L651" i="6"/>
  <c r="G654" i="6"/>
  <c r="J656" i="6"/>
  <c r="F656" i="6"/>
  <c r="V660" i="6"/>
  <c r="Q663" i="6"/>
  <c r="P663" i="6"/>
  <c r="V666" i="6"/>
  <c r="J672" i="6"/>
  <c r="G672" i="6"/>
  <c r="F672" i="6"/>
  <c r="L675" i="6"/>
  <c r="K677" i="6"/>
  <c r="L680" i="6"/>
  <c r="K682" i="6"/>
  <c r="Q684" i="6"/>
  <c r="V687" i="6"/>
  <c r="J693" i="6"/>
  <c r="G693" i="6"/>
  <c r="F693" i="6"/>
  <c r="J698" i="6"/>
  <c r="G698" i="6"/>
  <c r="F698" i="6"/>
  <c r="L701" i="6"/>
  <c r="K703" i="6"/>
  <c r="Q705" i="6"/>
  <c r="V708" i="6"/>
  <c r="J714" i="6"/>
  <c r="G714" i="6"/>
  <c r="F714" i="6"/>
  <c r="L717" i="6"/>
  <c r="K719" i="6"/>
  <c r="Q721" i="6"/>
  <c r="V724" i="6"/>
  <c r="J730" i="6"/>
  <c r="G730" i="6"/>
  <c r="F730" i="6"/>
  <c r="L733" i="6"/>
  <c r="K735" i="6"/>
  <c r="L738" i="6"/>
  <c r="F739" i="6"/>
  <c r="Q740" i="6"/>
  <c r="V743" i="6"/>
  <c r="F748" i="6"/>
  <c r="P749" i="6"/>
  <c r="Q754" i="6"/>
  <c r="U755" i="6"/>
  <c r="J758" i="6"/>
  <c r="G758" i="6"/>
  <c r="F766" i="6"/>
  <c r="V770" i="6"/>
  <c r="U770" i="6"/>
  <c r="Q772" i="6"/>
  <c r="L775" i="6"/>
  <c r="Q776" i="6"/>
  <c r="P776" i="6"/>
  <c r="K780" i="6"/>
  <c r="F783" i="6"/>
  <c r="V787" i="6"/>
  <c r="L789" i="6"/>
  <c r="P790" i="6"/>
  <c r="K793" i="6"/>
  <c r="V802" i="6"/>
  <c r="U802" i="6"/>
  <c r="Q804" i="6"/>
  <c r="L807" i="6"/>
  <c r="Q808" i="6"/>
  <c r="P808" i="6"/>
  <c r="K812" i="6"/>
  <c r="F815" i="6"/>
  <c r="V819" i="6"/>
  <c r="L821" i="6"/>
  <c r="P822" i="6"/>
  <c r="K825" i="6"/>
  <c r="V834" i="6"/>
  <c r="U834" i="6"/>
  <c r="Q836" i="6"/>
  <c r="L839" i="6"/>
  <c r="Q840" i="6"/>
  <c r="P840" i="6"/>
  <c r="K844" i="6"/>
  <c r="F847" i="6"/>
  <c r="V851" i="6"/>
  <c r="L853" i="6"/>
  <c r="P854" i="6"/>
  <c r="K857" i="6"/>
  <c r="V866" i="6"/>
  <c r="U866" i="6"/>
  <c r="Q868" i="6"/>
  <c r="P871" i="6"/>
  <c r="L873" i="6"/>
  <c r="K873" i="6"/>
  <c r="V874" i="6"/>
  <c r="V883" i="6"/>
  <c r="L885" i="6"/>
  <c r="K885" i="6"/>
  <c r="P886" i="6"/>
  <c r="U889" i="6"/>
  <c r="F893" i="6"/>
  <c r="K896" i="6"/>
  <c r="Q900" i="6"/>
  <c r="P900" i="6"/>
  <c r="P903" i="6"/>
  <c r="L905" i="6"/>
  <c r="K905" i="6"/>
  <c r="V906" i="6"/>
  <c r="U919" i="6"/>
  <c r="J925" i="6"/>
  <c r="G925" i="6"/>
  <c r="L928" i="6"/>
  <c r="V929" i="6"/>
  <c r="U929" i="6"/>
  <c r="F935" i="6"/>
  <c r="J945" i="6"/>
  <c r="G945" i="6"/>
  <c r="F957" i="6"/>
  <c r="K960" i="6"/>
  <c r="L962" i="6"/>
  <c r="J964" i="6"/>
  <c r="G964" i="6"/>
  <c r="F964" i="6"/>
  <c r="Q967" i="6"/>
  <c r="P967" i="6"/>
  <c r="L971" i="6"/>
  <c r="K971" i="6"/>
  <c r="U974" i="6"/>
  <c r="K980" i="6"/>
  <c r="L985" i="6"/>
  <c r="K985" i="6"/>
  <c r="V988" i="6"/>
  <c r="K991" i="6"/>
  <c r="V992" i="6"/>
  <c r="U992" i="6"/>
  <c r="P994" i="6"/>
  <c r="L1005" i="6"/>
  <c r="V1010" i="6"/>
  <c r="L1012" i="6"/>
  <c r="L1025" i="6"/>
  <c r="L1031" i="6"/>
  <c r="L1033" i="6"/>
  <c r="K1033" i="6"/>
  <c r="V1036" i="6"/>
  <c r="P1038" i="6"/>
  <c r="V1042" i="6"/>
  <c r="L1050" i="6"/>
  <c r="V1053" i="6"/>
  <c r="J1056" i="6"/>
  <c r="G1056" i="6"/>
  <c r="V1066" i="6"/>
  <c r="J1092" i="6"/>
  <c r="G1092" i="6"/>
  <c r="F1092" i="6"/>
  <c r="V1112" i="6"/>
  <c r="U1112" i="6"/>
  <c r="L1155" i="6"/>
  <c r="L1316" i="6"/>
  <c r="K1316" i="6"/>
  <c r="J1338" i="6"/>
  <c r="G1338" i="6"/>
  <c r="F1338" i="6"/>
  <c r="V746" i="6"/>
  <c r="P747" i="6"/>
  <c r="J762" i="6"/>
  <c r="G762" i="6"/>
  <c r="V774" i="6"/>
  <c r="U774" i="6"/>
  <c r="Q778" i="6"/>
  <c r="P779" i="6"/>
  <c r="V790" i="6"/>
  <c r="U790" i="6"/>
  <c r="Q794" i="6"/>
  <c r="P795" i="6"/>
  <c r="V806" i="6"/>
  <c r="U806" i="6"/>
  <c r="Q810" i="6"/>
  <c r="P811" i="6"/>
  <c r="V822" i="6"/>
  <c r="U822" i="6"/>
  <c r="Q826" i="6"/>
  <c r="P827" i="6"/>
  <c r="V838" i="6"/>
  <c r="U838" i="6"/>
  <c r="Q842" i="6"/>
  <c r="P843" i="6"/>
  <c r="V854" i="6"/>
  <c r="U854" i="6"/>
  <c r="Q858" i="6"/>
  <c r="P859" i="6"/>
  <c r="V870" i="6"/>
  <c r="U870" i="6"/>
  <c r="P881" i="6"/>
  <c r="Q882" i="6"/>
  <c r="V886" i="6"/>
  <c r="P897" i="6"/>
  <c r="Q898" i="6"/>
  <c r="V902" i="6"/>
  <c r="P913" i="6"/>
  <c r="P914" i="6"/>
  <c r="Q915" i="6"/>
  <c r="J920" i="6"/>
  <c r="G920" i="6"/>
  <c r="F920" i="6"/>
  <c r="G924" i="6"/>
  <c r="P935" i="6"/>
  <c r="V936" i="6"/>
  <c r="U936" i="6"/>
  <c r="P940" i="6"/>
  <c r="Q940" i="6"/>
  <c r="L944" i="6"/>
  <c r="P946" i="6"/>
  <c r="Q947" i="6"/>
  <c r="J952" i="6"/>
  <c r="G952" i="6"/>
  <c r="F952" i="6"/>
  <c r="G956" i="6"/>
  <c r="J972" i="6"/>
  <c r="G972" i="6"/>
  <c r="Q973" i="6"/>
  <c r="K975" i="6"/>
  <c r="G978" i="6"/>
  <c r="P980" i="6"/>
  <c r="L983" i="6"/>
  <c r="V985" i="6"/>
  <c r="U985" i="6"/>
  <c r="L987" i="6"/>
  <c r="K987" i="6"/>
  <c r="P990" i="6"/>
  <c r="V991" i="6"/>
  <c r="U991" i="6"/>
  <c r="F996" i="6"/>
  <c r="J1004" i="6"/>
  <c r="G1004" i="6"/>
  <c r="Q1005" i="6"/>
  <c r="K1007" i="6"/>
  <c r="G1010" i="6"/>
  <c r="P1012" i="6"/>
  <c r="L1015" i="6"/>
  <c r="V1017" i="6"/>
  <c r="U1017" i="6"/>
  <c r="L1019" i="6"/>
  <c r="K1019" i="6"/>
  <c r="P1022" i="6"/>
  <c r="V1023" i="6"/>
  <c r="U1023" i="6"/>
  <c r="L1027" i="6"/>
  <c r="P1034" i="6"/>
  <c r="Q1037" i="6"/>
  <c r="K1039" i="6"/>
  <c r="V1040" i="6"/>
  <c r="J1044" i="6"/>
  <c r="G1044" i="6"/>
  <c r="V1045" i="6"/>
  <c r="L1047" i="6"/>
  <c r="Q1057" i="6"/>
  <c r="V1063" i="6"/>
  <c r="U1063" i="6"/>
  <c r="V1070" i="6"/>
  <c r="U1070" i="6"/>
  <c r="V1090" i="6"/>
  <c r="U1090" i="6"/>
  <c r="G1114" i="6"/>
  <c r="V1117" i="6"/>
  <c r="U1117" i="6"/>
  <c r="V1125" i="6"/>
  <c r="U1125" i="6"/>
  <c r="V1147" i="6"/>
  <c r="V1157" i="6"/>
  <c r="F1168" i="6"/>
  <c r="Q1189" i="6"/>
  <c r="P1189" i="6"/>
  <c r="J1204" i="6"/>
  <c r="G1204" i="6"/>
  <c r="F1204" i="6"/>
  <c r="J1235" i="6"/>
  <c r="G1235" i="6"/>
  <c r="F1235" i="6"/>
  <c r="L1251" i="6"/>
  <c r="K1251" i="6"/>
  <c r="V1255" i="6"/>
  <c r="V1257" i="6"/>
  <c r="Q1274" i="6"/>
  <c r="L1345" i="6"/>
  <c r="K1345" i="6"/>
  <c r="P1347" i="6"/>
  <c r="Q1367" i="6"/>
  <c r="U1460" i="6"/>
  <c r="V740" i="6"/>
  <c r="P741" i="6"/>
  <c r="V756" i="6"/>
  <c r="P757" i="6"/>
  <c r="P765" i="6"/>
  <c r="V776" i="6"/>
  <c r="U776" i="6"/>
  <c r="Q780" i="6"/>
  <c r="P781" i="6"/>
  <c r="V792" i="6"/>
  <c r="U792" i="6"/>
  <c r="Q796" i="6"/>
  <c r="P797" i="6"/>
  <c r="V808" i="6"/>
  <c r="U808" i="6"/>
  <c r="Q812" i="6"/>
  <c r="P813" i="6"/>
  <c r="V824" i="6"/>
  <c r="U824" i="6"/>
  <c r="Q828" i="6"/>
  <c r="P829" i="6"/>
  <c r="V840" i="6"/>
  <c r="U840" i="6"/>
  <c r="Q844" i="6"/>
  <c r="P845" i="6"/>
  <c r="V856" i="6"/>
  <c r="U856" i="6"/>
  <c r="Q860" i="6"/>
  <c r="P861" i="6"/>
  <c r="P879" i="6"/>
  <c r="Q880" i="6"/>
  <c r="V884" i="6"/>
  <c r="P895" i="6"/>
  <c r="Q896" i="6"/>
  <c r="V900" i="6"/>
  <c r="P911" i="6"/>
  <c r="Q912" i="6"/>
  <c r="F918" i="6"/>
  <c r="L919" i="6"/>
  <c r="K919" i="6"/>
  <c r="Q921" i="6"/>
  <c r="P921" i="6"/>
  <c r="V926" i="6"/>
  <c r="V940" i="6"/>
  <c r="J942" i="6"/>
  <c r="G942" i="6"/>
  <c r="F950" i="6"/>
  <c r="L951" i="6"/>
  <c r="K951" i="6"/>
  <c r="Q953" i="6"/>
  <c r="P953" i="6"/>
  <c r="V958" i="6"/>
  <c r="V966" i="6"/>
  <c r="L969" i="6"/>
  <c r="K969" i="6"/>
  <c r="V976" i="6"/>
  <c r="U976" i="6"/>
  <c r="K978" i="6"/>
  <c r="V980" i="6"/>
  <c r="K986" i="6"/>
  <c r="L986" i="6"/>
  <c r="K992" i="6"/>
  <c r="Q993" i="6"/>
  <c r="V994" i="6"/>
  <c r="L1001" i="6"/>
  <c r="K1001" i="6"/>
  <c r="V1008" i="6"/>
  <c r="U1008" i="6"/>
  <c r="K1010" i="6"/>
  <c r="V1012" i="6"/>
  <c r="K1018" i="6"/>
  <c r="L1018" i="6"/>
  <c r="L1024" i="6"/>
  <c r="K1024" i="6"/>
  <c r="V1025" i="6"/>
  <c r="V1034" i="6"/>
  <c r="L1036" i="6"/>
  <c r="K1036" i="6"/>
  <c r="L1046" i="6"/>
  <c r="K1046" i="6"/>
  <c r="U1048" i="6"/>
  <c r="V1054" i="6"/>
  <c r="U1054" i="6"/>
  <c r="G1059" i="6"/>
  <c r="J1059" i="6"/>
  <c r="J1064" i="6"/>
  <c r="G1064" i="6"/>
  <c r="J1069" i="6"/>
  <c r="G1069" i="6"/>
  <c r="F1069" i="6"/>
  <c r="Q1074" i="6"/>
  <c r="V1075" i="6"/>
  <c r="Q1087" i="6"/>
  <c r="V1096" i="6"/>
  <c r="V1100" i="6"/>
  <c r="L1114" i="6"/>
  <c r="G1116" i="6"/>
  <c r="Q1129" i="6"/>
  <c r="Q1131" i="6"/>
  <c r="P1131" i="6"/>
  <c r="Q1144" i="6"/>
  <c r="J1158" i="6"/>
  <c r="G1158" i="6"/>
  <c r="V1253" i="6"/>
  <c r="V1274" i="6"/>
  <c r="U1274" i="6"/>
  <c r="V1308" i="6"/>
  <c r="U1308" i="6"/>
  <c r="V1367" i="6"/>
  <c r="U1367" i="6"/>
  <c r="U1458" i="6"/>
  <c r="P665" i="6"/>
  <c r="P667" i="6"/>
  <c r="P669" i="6"/>
  <c r="P671" i="6"/>
  <c r="P673" i="6"/>
  <c r="P675" i="6"/>
  <c r="P677" i="6"/>
  <c r="P680" i="6"/>
  <c r="P682" i="6"/>
  <c r="P684" i="6"/>
  <c r="P686" i="6"/>
  <c r="P688" i="6"/>
  <c r="P690" i="6"/>
  <c r="P692" i="6"/>
  <c r="P694" i="6"/>
  <c r="P697" i="6"/>
  <c r="P699" i="6"/>
  <c r="P701" i="6"/>
  <c r="P703" i="6"/>
  <c r="P705" i="6"/>
  <c r="P707" i="6"/>
  <c r="P709" i="6"/>
  <c r="P711" i="6"/>
  <c r="P713" i="6"/>
  <c r="P715" i="6"/>
  <c r="P717" i="6"/>
  <c r="P719" i="6"/>
  <c r="P721" i="6"/>
  <c r="P723" i="6"/>
  <c r="P725" i="6"/>
  <c r="P727" i="6"/>
  <c r="P729" i="6"/>
  <c r="P731" i="6"/>
  <c r="P733" i="6"/>
  <c r="P735" i="6"/>
  <c r="F737" i="6"/>
  <c r="U737" i="6"/>
  <c r="P738" i="6"/>
  <c r="F740" i="6"/>
  <c r="U740" i="6"/>
  <c r="Q741" i="6"/>
  <c r="G743" i="6"/>
  <c r="G746" i="6"/>
  <c r="V750" i="6"/>
  <c r="P751" i="6"/>
  <c r="F753" i="6"/>
  <c r="U753" i="6"/>
  <c r="P754" i="6"/>
  <c r="F756" i="6"/>
  <c r="U756" i="6"/>
  <c r="Q757" i="6"/>
  <c r="G759" i="6"/>
  <c r="G763" i="6"/>
  <c r="V764" i="6"/>
  <c r="U764" i="6"/>
  <c r="Q766" i="6"/>
  <c r="P767" i="6"/>
  <c r="K770" i="6"/>
  <c r="G773" i="6"/>
  <c r="F775" i="6"/>
  <c r="U777" i="6"/>
  <c r="V778" i="6"/>
  <c r="U778" i="6"/>
  <c r="P780" i="6"/>
  <c r="Q782" i="6"/>
  <c r="P783" i="6"/>
  <c r="K786" i="6"/>
  <c r="G789" i="6"/>
  <c r="F791" i="6"/>
  <c r="U793" i="6"/>
  <c r="V794" i="6"/>
  <c r="U794" i="6"/>
  <c r="P796" i="6"/>
  <c r="Q798" i="6"/>
  <c r="P799" i="6"/>
  <c r="K802" i="6"/>
  <c r="G805" i="6"/>
  <c r="F807" i="6"/>
  <c r="U809" i="6"/>
  <c r="V810" i="6"/>
  <c r="U810" i="6"/>
  <c r="P812" i="6"/>
  <c r="Q814" i="6"/>
  <c r="P815" i="6"/>
  <c r="K818" i="6"/>
  <c r="G821" i="6"/>
  <c r="F823" i="6"/>
  <c r="U825" i="6"/>
  <c r="V826" i="6"/>
  <c r="U826" i="6"/>
  <c r="P828" i="6"/>
  <c r="Q830" i="6"/>
  <c r="P831" i="6"/>
  <c r="K834" i="6"/>
  <c r="G837" i="6"/>
  <c r="F839" i="6"/>
  <c r="U841" i="6"/>
  <c r="V842" i="6"/>
  <c r="U842" i="6"/>
  <c r="P844" i="6"/>
  <c r="Q846" i="6"/>
  <c r="P847" i="6"/>
  <c r="K850" i="6"/>
  <c r="G853" i="6"/>
  <c r="F855" i="6"/>
  <c r="U857" i="6"/>
  <c r="V858" i="6"/>
  <c r="U858" i="6"/>
  <c r="P860" i="6"/>
  <c r="Q862" i="6"/>
  <c r="P863" i="6"/>
  <c r="K866" i="6"/>
  <c r="G869" i="6"/>
  <c r="F871" i="6"/>
  <c r="G873" i="6"/>
  <c r="K874" i="6"/>
  <c r="P877" i="6"/>
  <c r="Q878" i="6"/>
  <c r="P880" i="6"/>
  <c r="V882" i="6"/>
  <c r="U883" i="6"/>
  <c r="F887" i="6"/>
  <c r="G889" i="6"/>
  <c r="K890" i="6"/>
  <c r="P893" i="6"/>
  <c r="Q894" i="6"/>
  <c r="P896" i="6"/>
  <c r="V898" i="6"/>
  <c r="U899" i="6"/>
  <c r="F903" i="6"/>
  <c r="G905" i="6"/>
  <c r="K906" i="6"/>
  <c r="P909" i="6"/>
  <c r="Q910" i="6"/>
  <c r="P912" i="6"/>
  <c r="V914" i="6"/>
  <c r="F919" i="6"/>
  <c r="P920" i="6"/>
  <c r="K924" i="6"/>
  <c r="Q925" i="6"/>
  <c r="U926" i="6"/>
  <c r="J929" i="6"/>
  <c r="G929" i="6"/>
  <c r="K930" i="6"/>
  <c r="P933" i="6"/>
  <c r="V935" i="6"/>
  <c r="L941" i="6"/>
  <c r="F942" i="6"/>
  <c r="Q943" i="6"/>
  <c r="V946" i="6"/>
  <c r="F951" i="6"/>
  <c r="P952" i="6"/>
  <c r="K956" i="6"/>
  <c r="Q957" i="6"/>
  <c r="U958" i="6"/>
  <c r="J961" i="6"/>
  <c r="G961" i="6"/>
  <c r="K962" i="6"/>
  <c r="U970" i="6"/>
  <c r="V973" i="6"/>
  <c r="U973" i="6"/>
  <c r="Q975" i="6"/>
  <c r="L978" i="6"/>
  <c r="Q979" i="6"/>
  <c r="P979" i="6"/>
  <c r="K983" i="6"/>
  <c r="F986" i="6"/>
  <c r="V990" i="6"/>
  <c r="L992" i="6"/>
  <c r="P993" i="6"/>
  <c r="K996" i="6"/>
  <c r="U998" i="6"/>
  <c r="F1000" i="6"/>
  <c r="U1002" i="6"/>
  <c r="V1005" i="6"/>
  <c r="U1005" i="6"/>
  <c r="Q1007" i="6"/>
  <c r="L1010" i="6"/>
  <c r="Q1011" i="6"/>
  <c r="P1011" i="6"/>
  <c r="K1015" i="6"/>
  <c r="F1018" i="6"/>
  <c r="V1022" i="6"/>
  <c r="P1024" i="6"/>
  <c r="J1026" i="6"/>
  <c r="G1026" i="6"/>
  <c r="F1026" i="6"/>
  <c r="L1029" i="6"/>
  <c r="K1029" i="6"/>
  <c r="G1032" i="6"/>
  <c r="P1036" i="6"/>
  <c r="Q1039" i="6"/>
  <c r="L1041" i="6"/>
  <c r="U1042" i="6"/>
  <c r="F1046" i="6"/>
  <c r="K1050" i="6"/>
  <c r="F1058" i="6"/>
  <c r="F1059" i="6"/>
  <c r="F1064" i="6"/>
  <c r="V1072" i="6"/>
  <c r="U1072" i="6"/>
  <c r="P1074" i="6"/>
  <c r="P1087" i="6"/>
  <c r="U1096" i="6"/>
  <c r="J1101" i="6"/>
  <c r="G1101" i="6"/>
  <c r="F1101" i="6"/>
  <c r="K1114" i="6"/>
  <c r="V1127" i="6"/>
  <c r="U1127" i="6"/>
  <c r="K1139" i="6"/>
  <c r="L1141" i="6"/>
  <c r="Q1156" i="6"/>
  <c r="F1158" i="6"/>
  <c r="L1168" i="6"/>
  <c r="K1168" i="6"/>
  <c r="V1217" i="6"/>
  <c r="J1231" i="6"/>
  <c r="G1231" i="6"/>
  <c r="F1231" i="6"/>
  <c r="V1235" i="6"/>
  <c r="U1235" i="6"/>
  <c r="J1254" i="6"/>
  <c r="G1254" i="6"/>
  <c r="F1254" i="6"/>
  <c r="Q1256" i="6"/>
  <c r="P1256" i="6"/>
  <c r="L1302" i="6"/>
  <c r="K1302" i="6"/>
  <c r="J1395" i="6"/>
  <c r="G1395" i="6"/>
  <c r="F1395" i="6"/>
  <c r="K1430" i="6"/>
  <c r="J1444" i="6"/>
  <c r="G1444" i="6"/>
  <c r="F1444" i="6"/>
  <c r="Q697" i="6"/>
  <c r="G740" i="6"/>
  <c r="V744" i="6"/>
  <c r="P745" i="6"/>
  <c r="G756" i="6"/>
  <c r="V760" i="6"/>
  <c r="P761" i="6"/>
  <c r="J764" i="6"/>
  <c r="G764" i="6"/>
  <c r="Q768" i="6"/>
  <c r="P769" i="6"/>
  <c r="V780" i="6"/>
  <c r="U780" i="6"/>
  <c r="Q784" i="6"/>
  <c r="P785" i="6"/>
  <c r="V796" i="6"/>
  <c r="U796" i="6"/>
  <c r="Q800" i="6"/>
  <c r="P801" i="6"/>
  <c r="V812" i="6"/>
  <c r="U812" i="6"/>
  <c r="Q816" i="6"/>
  <c r="P817" i="6"/>
  <c r="V828" i="6"/>
  <c r="U828" i="6"/>
  <c r="Q832" i="6"/>
  <c r="P833" i="6"/>
  <c r="V844" i="6"/>
  <c r="U844" i="6"/>
  <c r="Q848" i="6"/>
  <c r="P849" i="6"/>
  <c r="V860" i="6"/>
  <c r="U860" i="6"/>
  <c r="Q864" i="6"/>
  <c r="P865" i="6"/>
  <c r="P875" i="6"/>
  <c r="Q876" i="6"/>
  <c r="V880" i="6"/>
  <c r="P891" i="6"/>
  <c r="Q892" i="6"/>
  <c r="V896" i="6"/>
  <c r="P907" i="6"/>
  <c r="Q908" i="6"/>
  <c r="V912" i="6"/>
  <c r="L916" i="6"/>
  <c r="K916" i="6"/>
  <c r="K917" i="6"/>
  <c r="G919" i="6"/>
  <c r="J923" i="6"/>
  <c r="G923" i="6"/>
  <c r="F923" i="6"/>
  <c r="V925" i="6"/>
  <c r="U934" i="6"/>
  <c r="V939" i="6"/>
  <c r="U939" i="6"/>
  <c r="P942" i="6"/>
  <c r="V945" i="6"/>
  <c r="L948" i="6"/>
  <c r="K948" i="6"/>
  <c r="K949" i="6"/>
  <c r="G951" i="6"/>
  <c r="J955" i="6"/>
  <c r="G955" i="6"/>
  <c r="F955" i="6"/>
  <c r="V957" i="6"/>
  <c r="V965" i="6"/>
  <c r="U965" i="6"/>
  <c r="L968" i="6"/>
  <c r="J974" i="6"/>
  <c r="G974" i="6"/>
  <c r="F974" i="6"/>
  <c r="P978" i="6"/>
  <c r="K982" i="6"/>
  <c r="G986" i="6"/>
  <c r="V987" i="6"/>
  <c r="U987" i="6"/>
  <c r="L989" i="6"/>
  <c r="P992" i="6"/>
  <c r="J1006" i="6"/>
  <c r="G1006" i="6"/>
  <c r="F1006" i="6"/>
  <c r="P1010" i="6"/>
  <c r="K1014" i="6"/>
  <c r="G1018" i="6"/>
  <c r="V1019" i="6"/>
  <c r="U1019" i="6"/>
  <c r="L1021" i="6"/>
  <c r="V1027" i="6"/>
  <c r="G1038" i="6"/>
  <c r="Q1041" i="6"/>
  <c r="G1046" i="6"/>
  <c r="Q1053" i="6"/>
  <c r="L1055" i="6"/>
  <c r="K1055" i="6"/>
  <c r="U1056" i="6"/>
  <c r="J1068" i="6"/>
  <c r="G1068" i="6"/>
  <c r="J1073" i="6"/>
  <c r="G1073" i="6"/>
  <c r="Q1076" i="6"/>
  <c r="J1084" i="6"/>
  <c r="G1084" i="6"/>
  <c r="F1084" i="6"/>
  <c r="V1085" i="6"/>
  <c r="U1085" i="6"/>
  <c r="J1105" i="6"/>
  <c r="G1105" i="6"/>
  <c r="F1105" i="6"/>
  <c r="Q1154" i="6"/>
  <c r="P1154" i="6"/>
  <c r="V1270" i="6"/>
  <c r="U1270" i="6"/>
  <c r="V1285" i="6"/>
  <c r="L1295" i="6"/>
  <c r="K1295" i="6"/>
  <c r="J1323" i="6"/>
  <c r="G1323" i="6"/>
  <c r="F1323" i="6"/>
  <c r="U1343" i="6"/>
  <c r="V1343" i="6"/>
  <c r="Q1430" i="6"/>
  <c r="P1430" i="6"/>
  <c r="V917" i="6"/>
  <c r="P918" i="6"/>
  <c r="V933" i="6"/>
  <c r="P934" i="6"/>
  <c r="V949" i="6"/>
  <c r="P950" i="6"/>
  <c r="J965" i="6"/>
  <c r="G965" i="6"/>
  <c r="V977" i="6"/>
  <c r="U977" i="6"/>
  <c r="Q981" i="6"/>
  <c r="P982" i="6"/>
  <c r="V993" i="6"/>
  <c r="U993" i="6"/>
  <c r="Q997" i="6"/>
  <c r="P998" i="6"/>
  <c r="V1009" i="6"/>
  <c r="U1009" i="6"/>
  <c r="Q1013" i="6"/>
  <c r="P1014" i="6"/>
  <c r="P1032" i="6"/>
  <c r="Q1033" i="6"/>
  <c r="V1037" i="6"/>
  <c r="P1048" i="6"/>
  <c r="V1052" i="6"/>
  <c r="J1054" i="6"/>
  <c r="G1054" i="6"/>
  <c r="J1067" i="6"/>
  <c r="G1067" i="6"/>
  <c r="J1076" i="6"/>
  <c r="G1076" i="6"/>
  <c r="V1098" i="6"/>
  <c r="U1098" i="6"/>
  <c r="J1102" i="6"/>
  <c r="G1102" i="6"/>
  <c r="V1103" i="6"/>
  <c r="U1103" i="6"/>
  <c r="V1106" i="6"/>
  <c r="L1116" i="6"/>
  <c r="K1116" i="6"/>
  <c r="J1118" i="6"/>
  <c r="G1118" i="6"/>
  <c r="F1118" i="6"/>
  <c r="J1123" i="6"/>
  <c r="G1123" i="6"/>
  <c r="F1123" i="6"/>
  <c r="V1141" i="6"/>
  <c r="L1143" i="6"/>
  <c r="J1148" i="6"/>
  <c r="G1148" i="6"/>
  <c r="F1148" i="6"/>
  <c r="L1167" i="6"/>
  <c r="G1182" i="6"/>
  <c r="L1202" i="6"/>
  <c r="Q1208" i="6"/>
  <c r="P1208" i="6"/>
  <c r="V1212" i="6"/>
  <c r="U1212" i="6"/>
  <c r="L1215" i="6"/>
  <c r="J1389" i="6"/>
  <c r="G1389" i="6"/>
  <c r="V927" i="6"/>
  <c r="P928" i="6"/>
  <c r="V943" i="6"/>
  <c r="P944" i="6"/>
  <c r="V959" i="6"/>
  <c r="P960" i="6"/>
  <c r="P968" i="6"/>
  <c r="V979" i="6"/>
  <c r="U979" i="6"/>
  <c r="Q983" i="6"/>
  <c r="P984" i="6"/>
  <c r="V995" i="6"/>
  <c r="U995" i="6"/>
  <c r="Q999" i="6"/>
  <c r="P1000" i="6"/>
  <c r="V1011" i="6"/>
  <c r="U1011" i="6"/>
  <c r="Q1015" i="6"/>
  <c r="P1016" i="6"/>
  <c r="P1030" i="6"/>
  <c r="Q1031" i="6"/>
  <c r="V1035" i="6"/>
  <c r="P1046" i="6"/>
  <c r="Q1047" i="6"/>
  <c r="U1051" i="6"/>
  <c r="G1053" i="6"/>
  <c r="J1063" i="6"/>
  <c r="G1063" i="6"/>
  <c r="J1072" i="6"/>
  <c r="G1072" i="6"/>
  <c r="V1082" i="6"/>
  <c r="U1082" i="6"/>
  <c r="V1084" i="6"/>
  <c r="V1087" i="6"/>
  <c r="U1087" i="6"/>
  <c r="V1092" i="6"/>
  <c r="K1094" i="6"/>
  <c r="J1099" i="6"/>
  <c r="G1099" i="6"/>
  <c r="J1113" i="6"/>
  <c r="G1113" i="6"/>
  <c r="F1113" i="6"/>
  <c r="Q1121" i="6"/>
  <c r="Q1138" i="6"/>
  <c r="P1138" i="6"/>
  <c r="J1142" i="6"/>
  <c r="G1142" i="6"/>
  <c r="K1174" i="6"/>
  <c r="U1176" i="6"/>
  <c r="L1188" i="6"/>
  <c r="K1188" i="6"/>
  <c r="V1200" i="6"/>
  <c r="U1200" i="6"/>
  <c r="J1213" i="6"/>
  <c r="G1213" i="6"/>
  <c r="F1213" i="6"/>
  <c r="L1223" i="6"/>
  <c r="Q1232" i="6"/>
  <c r="Q1262" i="6"/>
  <c r="L1275" i="6"/>
  <c r="L1277" i="6"/>
  <c r="K1277" i="6"/>
  <c r="L1279" i="6"/>
  <c r="V1290" i="6"/>
  <c r="U1290" i="6"/>
  <c r="J1307" i="6"/>
  <c r="G1307" i="6"/>
  <c r="F1307" i="6"/>
  <c r="V1321" i="6"/>
  <c r="U1321" i="6"/>
  <c r="L1372" i="6"/>
  <c r="K1372" i="6"/>
  <c r="Q1385" i="6"/>
  <c r="P1385" i="6"/>
  <c r="V1393" i="6"/>
  <c r="U1393" i="6"/>
  <c r="V1410" i="6"/>
  <c r="U1410" i="6"/>
  <c r="U1426" i="6"/>
  <c r="V1426" i="6"/>
  <c r="Q1457" i="6"/>
  <c r="P1457" i="6"/>
  <c r="J1498" i="6"/>
  <c r="G1498" i="6"/>
  <c r="G768" i="6"/>
  <c r="G770" i="6"/>
  <c r="G772" i="6"/>
  <c r="G774" i="6"/>
  <c r="G776" i="6"/>
  <c r="G778" i="6"/>
  <c r="G780" i="6"/>
  <c r="G782" i="6"/>
  <c r="G784" i="6"/>
  <c r="G786" i="6"/>
  <c r="G788" i="6"/>
  <c r="G790" i="6"/>
  <c r="G792" i="6"/>
  <c r="G794" i="6"/>
  <c r="G796" i="6"/>
  <c r="G798" i="6"/>
  <c r="G800" i="6"/>
  <c r="G802" i="6"/>
  <c r="G804" i="6"/>
  <c r="G806" i="6"/>
  <c r="G808" i="6"/>
  <c r="G810" i="6"/>
  <c r="G812" i="6"/>
  <c r="G814" i="6"/>
  <c r="G816" i="6"/>
  <c r="G818" i="6"/>
  <c r="G820" i="6"/>
  <c r="G822" i="6"/>
  <c r="G824" i="6"/>
  <c r="G826" i="6"/>
  <c r="G828" i="6"/>
  <c r="G830" i="6"/>
  <c r="G832" i="6"/>
  <c r="G834" i="6"/>
  <c r="G836" i="6"/>
  <c r="G838" i="6"/>
  <c r="G840" i="6"/>
  <c r="G842" i="6"/>
  <c r="G844" i="6"/>
  <c r="G846" i="6"/>
  <c r="G848" i="6"/>
  <c r="G850" i="6"/>
  <c r="G852" i="6"/>
  <c r="G854" i="6"/>
  <c r="G856" i="6"/>
  <c r="G858" i="6"/>
  <c r="G860" i="6"/>
  <c r="G862" i="6"/>
  <c r="G864" i="6"/>
  <c r="G866" i="6"/>
  <c r="G868" i="6"/>
  <c r="G870" i="6"/>
  <c r="G872" i="6"/>
  <c r="U872" i="6"/>
  <c r="G874" i="6"/>
  <c r="U874" i="6"/>
  <c r="G876" i="6"/>
  <c r="U876" i="6"/>
  <c r="G878" i="6"/>
  <c r="U878" i="6"/>
  <c r="G880" i="6"/>
  <c r="U880" i="6"/>
  <c r="G882" i="6"/>
  <c r="U882" i="6"/>
  <c r="G884" i="6"/>
  <c r="U884" i="6"/>
  <c r="G886" i="6"/>
  <c r="U886" i="6"/>
  <c r="G888" i="6"/>
  <c r="U888" i="6"/>
  <c r="G890" i="6"/>
  <c r="U890" i="6"/>
  <c r="G892" i="6"/>
  <c r="U892" i="6"/>
  <c r="G894" i="6"/>
  <c r="U894" i="6"/>
  <c r="G896" i="6"/>
  <c r="U896" i="6"/>
  <c r="G898" i="6"/>
  <c r="U898" i="6"/>
  <c r="G900" i="6"/>
  <c r="U900" i="6"/>
  <c r="G902" i="6"/>
  <c r="U902" i="6"/>
  <c r="G904" i="6"/>
  <c r="U904" i="6"/>
  <c r="G906" i="6"/>
  <c r="U906" i="6"/>
  <c r="G908" i="6"/>
  <c r="U908" i="6"/>
  <c r="G910" i="6"/>
  <c r="U910" i="6"/>
  <c r="G912" i="6"/>
  <c r="U912" i="6"/>
  <c r="G914" i="6"/>
  <c r="G917" i="6"/>
  <c r="V921" i="6"/>
  <c r="P922" i="6"/>
  <c r="F924" i="6"/>
  <c r="U924" i="6"/>
  <c r="P925" i="6"/>
  <c r="F927" i="6"/>
  <c r="U927" i="6"/>
  <c r="Q928" i="6"/>
  <c r="G930" i="6"/>
  <c r="G933" i="6"/>
  <c r="V937" i="6"/>
  <c r="P938" i="6"/>
  <c r="F940" i="6"/>
  <c r="U940" i="6"/>
  <c r="P941" i="6"/>
  <c r="F943" i="6"/>
  <c r="U943" i="6"/>
  <c r="Q944" i="6"/>
  <c r="G946" i="6"/>
  <c r="G949" i="6"/>
  <c r="V953" i="6"/>
  <c r="P954" i="6"/>
  <c r="F956" i="6"/>
  <c r="U956" i="6"/>
  <c r="P957" i="6"/>
  <c r="F959" i="6"/>
  <c r="U959" i="6"/>
  <c r="Q960" i="6"/>
  <c r="G962" i="6"/>
  <c r="G966" i="6"/>
  <c r="V967" i="6"/>
  <c r="U967" i="6"/>
  <c r="Q969" i="6"/>
  <c r="P970" i="6"/>
  <c r="K973" i="6"/>
  <c r="G976" i="6"/>
  <c r="F978" i="6"/>
  <c r="U980" i="6"/>
  <c r="V981" i="6"/>
  <c r="U981" i="6"/>
  <c r="P983" i="6"/>
  <c r="Q985" i="6"/>
  <c r="P986" i="6"/>
  <c r="K989" i="6"/>
  <c r="G992" i="6"/>
  <c r="F994" i="6"/>
  <c r="U996" i="6"/>
  <c r="V997" i="6"/>
  <c r="U997" i="6"/>
  <c r="P999" i="6"/>
  <c r="Q1001" i="6"/>
  <c r="P1002" i="6"/>
  <c r="K1005" i="6"/>
  <c r="G1008" i="6"/>
  <c r="F1010" i="6"/>
  <c r="U1012" i="6"/>
  <c r="V1013" i="6"/>
  <c r="U1013" i="6"/>
  <c r="P1015" i="6"/>
  <c r="Q1017" i="6"/>
  <c r="P1018" i="6"/>
  <c r="K1021" i="6"/>
  <c r="G1024" i="6"/>
  <c r="K1025" i="6"/>
  <c r="P1028" i="6"/>
  <c r="Q1029" i="6"/>
  <c r="P1031" i="6"/>
  <c r="V1033" i="6"/>
  <c r="U1034" i="6"/>
  <c r="F1038" i="6"/>
  <c r="G1040" i="6"/>
  <c r="K1041" i="6"/>
  <c r="P1044" i="6"/>
  <c r="Q1045" i="6"/>
  <c r="P1047" i="6"/>
  <c r="V1051" i="6"/>
  <c r="F1053" i="6"/>
  <c r="Q1055" i="6"/>
  <c r="P1055" i="6"/>
  <c r="U1059" i="6"/>
  <c r="F1063" i="6"/>
  <c r="V1064" i="6"/>
  <c r="G1066" i="6"/>
  <c r="V1069" i="6"/>
  <c r="U1069" i="6"/>
  <c r="F1072" i="6"/>
  <c r="V1073" i="6"/>
  <c r="G1075" i="6"/>
  <c r="V1078" i="6"/>
  <c r="U1078" i="6"/>
  <c r="P1081" i="6"/>
  <c r="U1084" i="6"/>
  <c r="Q1089" i="6"/>
  <c r="P1089" i="6"/>
  <c r="U1092" i="6"/>
  <c r="V1095" i="6"/>
  <c r="U1095" i="6"/>
  <c r="F1099" i="6"/>
  <c r="U1100" i="6"/>
  <c r="Q1113" i="6"/>
  <c r="V1116" i="6"/>
  <c r="V1121" i="6"/>
  <c r="U1121" i="6"/>
  <c r="V1128" i="6"/>
  <c r="U1128" i="6"/>
  <c r="V1136" i="6"/>
  <c r="U1136" i="6"/>
  <c r="Q1140" i="6"/>
  <c r="F1142" i="6"/>
  <c r="V1153" i="6"/>
  <c r="U1153" i="6"/>
  <c r="L1157" i="6"/>
  <c r="Q1169" i="6"/>
  <c r="J1171" i="6"/>
  <c r="G1171" i="6"/>
  <c r="L1186" i="6"/>
  <c r="K1186" i="6"/>
  <c r="F1188" i="6"/>
  <c r="V1198" i="6"/>
  <c r="K1220" i="6"/>
  <c r="K1223" i="6"/>
  <c r="P1232" i="6"/>
  <c r="V1241" i="6"/>
  <c r="V1252" i="6"/>
  <c r="U1252" i="6"/>
  <c r="P1262" i="6"/>
  <c r="L1294" i="6"/>
  <c r="K1294" i="6"/>
  <c r="L1303" i="6"/>
  <c r="L1305" i="6"/>
  <c r="J1322" i="6"/>
  <c r="G1322" i="6"/>
  <c r="F1498" i="6"/>
  <c r="V915" i="6"/>
  <c r="P916" i="6"/>
  <c r="F921" i="6"/>
  <c r="U921" i="6"/>
  <c r="Q922" i="6"/>
  <c r="G927" i="6"/>
  <c r="V931" i="6"/>
  <c r="P932" i="6"/>
  <c r="F937" i="6"/>
  <c r="U937" i="6"/>
  <c r="Q938" i="6"/>
  <c r="G943" i="6"/>
  <c r="V947" i="6"/>
  <c r="P948" i="6"/>
  <c r="F953" i="6"/>
  <c r="U953" i="6"/>
  <c r="Q954" i="6"/>
  <c r="G959" i="6"/>
  <c r="V963" i="6"/>
  <c r="P964" i="6"/>
  <c r="J967" i="6"/>
  <c r="G967" i="6"/>
  <c r="P969" i="6"/>
  <c r="Q971" i="6"/>
  <c r="P972" i="6"/>
  <c r="V983" i="6"/>
  <c r="U983" i="6"/>
  <c r="P985" i="6"/>
  <c r="Q987" i="6"/>
  <c r="P988" i="6"/>
  <c r="V999" i="6"/>
  <c r="U999" i="6"/>
  <c r="P1001" i="6"/>
  <c r="Q1003" i="6"/>
  <c r="P1004" i="6"/>
  <c r="V1015" i="6"/>
  <c r="U1015" i="6"/>
  <c r="P1017" i="6"/>
  <c r="Q1019" i="6"/>
  <c r="P1020" i="6"/>
  <c r="P1026" i="6"/>
  <c r="Q1027" i="6"/>
  <c r="P1029" i="6"/>
  <c r="V1031" i="6"/>
  <c r="P1042" i="6"/>
  <c r="Q1043" i="6"/>
  <c r="P1045" i="6"/>
  <c r="V1047" i="6"/>
  <c r="F1050" i="6"/>
  <c r="J1053" i="6"/>
  <c r="V1059" i="6"/>
  <c r="L1062" i="6"/>
  <c r="P1063" i="6"/>
  <c r="U1064" i="6"/>
  <c r="J1070" i="6"/>
  <c r="G1070" i="6"/>
  <c r="F1070" i="6"/>
  <c r="P1072" i="6"/>
  <c r="U1073" i="6"/>
  <c r="Q1081" i="6"/>
  <c r="Q1083" i="6"/>
  <c r="V1086" i="6"/>
  <c r="K1088" i="6"/>
  <c r="V1089" i="6"/>
  <c r="U1089" i="6"/>
  <c r="L1096" i="6"/>
  <c r="K1096" i="6"/>
  <c r="L1104" i="6"/>
  <c r="K1104" i="6"/>
  <c r="Q1107" i="6"/>
  <c r="L1110" i="6"/>
  <c r="V1111" i="6"/>
  <c r="U1111" i="6"/>
  <c r="U1116" i="6"/>
  <c r="J1122" i="6"/>
  <c r="G1122" i="6"/>
  <c r="P1140" i="6"/>
  <c r="V1148" i="6"/>
  <c r="U1148" i="6"/>
  <c r="J1164" i="6"/>
  <c r="G1164" i="6"/>
  <c r="F1164" i="6"/>
  <c r="J1166" i="6"/>
  <c r="G1166" i="6"/>
  <c r="F1166" i="6"/>
  <c r="F1171" i="6"/>
  <c r="V1172" i="6"/>
  <c r="J1177" i="6"/>
  <c r="G1177" i="6"/>
  <c r="F1177" i="6"/>
  <c r="G1188" i="6"/>
  <c r="J1203" i="6"/>
  <c r="G1203" i="6"/>
  <c r="F1203" i="6"/>
  <c r="J1207" i="6"/>
  <c r="G1207" i="6"/>
  <c r="F1207" i="6"/>
  <c r="V1213" i="6"/>
  <c r="U1213" i="6"/>
  <c r="U1241" i="6"/>
  <c r="L1249" i="6"/>
  <c r="K1249" i="6"/>
  <c r="J1312" i="6"/>
  <c r="G1312" i="6"/>
  <c r="F1312" i="6"/>
  <c r="K1314" i="6"/>
  <c r="F1322" i="6"/>
  <c r="V1383" i="6"/>
  <c r="U1383" i="6"/>
  <c r="J1407" i="6"/>
  <c r="G1407" i="6"/>
  <c r="J1452" i="6"/>
  <c r="G1452" i="6"/>
  <c r="F1452" i="6"/>
  <c r="Q1493" i="6"/>
  <c r="P1493" i="6"/>
  <c r="G1049" i="6"/>
  <c r="U1049" i="6"/>
  <c r="G1057" i="6"/>
  <c r="U1057" i="6"/>
  <c r="V1065" i="6"/>
  <c r="U1065" i="6"/>
  <c r="V1074" i="6"/>
  <c r="U1074" i="6"/>
  <c r="V1081" i="6"/>
  <c r="U1081" i="6"/>
  <c r="J1083" i="6"/>
  <c r="G1083" i="6"/>
  <c r="K1086" i="6"/>
  <c r="V1108" i="6"/>
  <c r="G1112" i="6"/>
  <c r="V1123" i="6"/>
  <c r="U1123" i="6"/>
  <c r="V1135" i="6"/>
  <c r="V1139" i="6"/>
  <c r="J1146" i="6"/>
  <c r="G1146" i="6"/>
  <c r="V1151" i="6"/>
  <c r="V1155" i="6"/>
  <c r="L1160" i="6"/>
  <c r="K1160" i="6"/>
  <c r="U1161" i="6"/>
  <c r="V1161" i="6"/>
  <c r="G1163" i="6"/>
  <c r="J1163" i="6"/>
  <c r="L1170" i="6"/>
  <c r="J1178" i="6"/>
  <c r="G1178" i="6"/>
  <c r="Q1179" i="6"/>
  <c r="P1179" i="6"/>
  <c r="L1182" i="6"/>
  <c r="K1182" i="6"/>
  <c r="V1183" i="6"/>
  <c r="U1183" i="6"/>
  <c r="Q1191" i="6"/>
  <c r="P1191" i="6"/>
  <c r="Q1210" i="6"/>
  <c r="Q1219" i="6"/>
  <c r="P1219" i="6"/>
  <c r="V1240" i="6"/>
  <c r="U1240" i="6"/>
  <c r="Q1242" i="6"/>
  <c r="J1250" i="6"/>
  <c r="G1250" i="6"/>
  <c r="Q1264" i="6"/>
  <c r="P1264" i="6"/>
  <c r="Q1272" i="6"/>
  <c r="P1272" i="6"/>
  <c r="V1275" i="6"/>
  <c r="U1275" i="6"/>
  <c r="Q1297" i="6"/>
  <c r="P1297" i="6"/>
  <c r="Q1307" i="6"/>
  <c r="J1333" i="6"/>
  <c r="G1333" i="6"/>
  <c r="V1334" i="6"/>
  <c r="U1338" i="6"/>
  <c r="G1351" i="6"/>
  <c r="J1351" i="6"/>
  <c r="L1374" i="6"/>
  <c r="V1381" i="6"/>
  <c r="U1381" i="6"/>
  <c r="G1456" i="6"/>
  <c r="Q1481" i="6"/>
  <c r="P1481" i="6"/>
  <c r="L1491" i="6"/>
  <c r="K1491" i="6"/>
  <c r="Q1603" i="6"/>
  <c r="P1603" i="6"/>
  <c r="J1065" i="6"/>
  <c r="G1065" i="6"/>
  <c r="J1074" i="6"/>
  <c r="G1074" i="6"/>
  <c r="G1082" i="6"/>
  <c r="F1082" i="6"/>
  <c r="J1085" i="6"/>
  <c r="G1085" i="6"/>
  <c r="J1089" i="6"/>
  <c r="G1089" i="6"/>
  <c r="J1091" i="6"/>
  <c r="G1091" i="6"/>
  <c r="J1095" i="6"/>
  <c r="G1095" i="6"/>
  <c r="J1097" i="6"/>
  <c r="G1097" i="6"/>
  <c r="F1097" i="6"/>
  <c r="Q1105" i="6"/>
  <c r="P1105" i="6"/>
  <c r="V1107" i="6"/>
  <c r="U1107" i="6"/>
  <c r="J1117" i="6"/>
  <c r="G1117" i="6"/>
  <c r="F1117" i="6"/>
  <c r="J1121" i="6"/>
  <c r="G1121" i="6"/>
  <c r="V1126" i="6"/>
  <c r="V1130" i="6"/>
  <c r="Q1142" i="6"/>
  <c r="P1142" i="6"/>
  <c r="Q1158" i="6"/>
  <c r="P1158" i="6"/>
  <c r="G1165" i="6"/>
  <c r="J1184" i="6"/>
  <c r="G1184" i="6"/>
  <c r="F1184" i="6"/>
  <c r="J1187" i="6"/>
  <c r="G1187" i="6"/>
  <c r="V1188" i="6"/>
  <c r="F1198" i="6"/>
  <c r="G1225" i="6"/>
  <c r="V1251" i="6"/>
  <c r="U1251" i="6"/>
  <c r="J1266" i="6"/>
  <c r="G1266" i="6"/>
  <c r="F1266" i="6"/>
  <c r="V1267" i="6"/>
  <c r="Q1280" i="6"/>
  <c r="P1280" i="6"/>
  <c r="V1286" i="6"/>
  <c r="U1286" i="6"/>
  <c r="Q1288" i="6"/>
  <c r="J1315" i="6"/>
  <c r="G1315" i="6"/>
  <c r="F1315" i="6"/>
  <c r="V1318" i="6"/>
  <c r="V1327" i="6"/>
  <c r="U1327" i="6"/>
  <c r="V1358" i="6"/>
  <c r="U1358" i="6"/>
  <c r="L1390" i="6"/>
  <c r="Q1421" i="6"/>
  <c r="Q1423" i="6"/>
  <c r="P1423" i="6"/>
  <c r="L1435" i="6"/>
  <c r="K1435" i="6"/>
  <c r="Q1447" i="6"/>
  <c r="P1447" i="6"/>
  <c r="U1450" i="6"/>
  <c r="U1452" i="6"/>
  <c r="L1456" i="6"/>
  <c r="K1456" i="6"/>
  <c r="G969" i="6"/>
  <c r="G971" i="6"/>
  <c r="G973" i="6"/>
  <c r="G975" i="6"/>
  <c r="G977" i="6"/>
  <c r="G979" i="6"/>
  <c r="G981" i="6"/>
  <c r="G983" i="6"/>
  <c r="G985" i="6"/>
  <c r="G987" i="6"/>
  <c r="G989" i="6"/>
  <c r="G991" i="6"/>
  <c r="G993" i="6"/>
  <c r="G995" i="6"/>
  <c r="G997" i="6"/>
  <c r="G999" i="6"/>
  <c r="G1001" i="6"/>
  <c r="G1003" i="6"/>
  <c r="G1005" i="6"/>
  <c r="G1007" i="6"/>
  <c r="G1009" i="6"/>
  <c r="G1011" i="6"/>
  <c r="G1013" i="6"/>
  <c r="G1015" i="6"/>
  <c r="G1017" i="6"/>
  <c r="G1019" i="6"/>
  <c r="G1021" i="6"/>
  <c r="G1023" i="6"/>
  <c r="G1025" i="6"/>
  <c r="U1025" i="6"/>
  <c r="G1027" i="6"/>
  <c r="U1027" i="6"/>
  <c r="G1029" i="6"/>
  <c r="U1029" i="6"/>
  <c r="G1031" i="6"/>
  <c r="U1031" i="6"/>
  <c r="G1033" i="6"/>
  <c r="U1033" i="6"/>
  <c r="G1035" i="6"/>
  <c r="U1035" i="6"/>
  <c r="G1037" i="6"/>
  <c r="U1037" i="6"/>
  <c r="G1039" i="6"/>
  <c r="U1039" i="6"/>
  <c r="G1041" i="6"/>
  <c r="U1041" i="6"/>
  <c r="G1043" i="6"/>
  <c r="U1043" i="6"/>
  <c r="G1045" i="6"/>
  <c r="U1045" i="6"/>
  <c r="G1047" i="6"/>
  <c r="U1047" i="6"/>
  <c r="J1049" i="6"/>
  <c r="G1052" i="6"/>
  <c r="U1052" i="6"/>
  <c r="P1053" i="6"/>
  <c r="G1055" i="6"/>
  <c r="U1055" i="6"/>
  <c r="V1061" i="6"/>
  <c r="U1061" i="6"/>
  <c r="F1065" i="6"/>
  <c r="F1066" i="6"/>
  <c r="U1066" i="6"/>
  <c r="F1074" i="6"/>
  <c r="F1075" i="6"/>
  <c r="U1075" i="6"/>
  <c r="K1079" i="6"/>
  <c r="J1082" i="6"/>
  <c r="F1085" i="6"/>
  <c r="G1086" i="6"/>
  <c r="F1089" i="6"/>
  <c r="F1091" i="6"/>
  <c r="F1095" i="6"/>
  <c r="G1096" i="6"/>
  <c r="Q1099" i="6"/>
  <c r="Q1103" i="6"/>
  <c r="V1105" i="6"/>
  <c r="U1105" i="6"/>
  <c r="U1106" i="6"/>
  <c r="J1111" i="6"/>
  <c r="G1111" i="6"/>
  <c r="J1112" i="6"/>
  <c r="P1113" i="6"/>
  <c r="V1114" i="6"/>
  <c r="F1116" i="6"/>
  <c r="V1118" i="6"/>
  <c r="U1118" i="6"/>
  <c r="F1121" i="6"/>
  <c r="U1126" i="6"/>
  <c r="L1133" i="6"/>
  <c r="K1141" i="6"/>
  <c r="Q1146" i="6"/>
  <c r="U1147" i="6"/>
  <c r="L1149" i="6"/>
  <c r="K1157" i="6"/>
  <c r="F1165" i="6"/>
  <c r="G1169" i="6"/>
  <c r="J1169" i="6"/>
  <c r="F1169" i="6"/>
  <c r="F1187" i="6"/>
  <c r="J1192" i="6"/>
  <c r="G1192" i="6"/>
  <c r="F1192" i="6"/>
  <c r="V1193" i="6"/>
  <c r="U1193" i="6"/>
  <c r="J1216" i="6"/>
  <c r="G1216" i="6"/>
  <c r="L1217" i="6"/>
  <c r="Q1222" i="6"/>
  <c r="P1222" i="6"/>
  <c r="L1225" i="6"/>
  <c r="K1225" i="6"/>
  <c r="V1226" i="6"/>
  <c r="U1226" i="6"/>
  <c r="Q1234" i="6"/>
  <c r="P1234" i="6"/>
  <c r="L1247" i="6"/>
  <c r="U1253" i="6"/>
  <c r="J1268" i="6"/>
  <c r="G1268" i="6"/>
  <c r="V1269" i="6"/>
  <c r="P1274" i="6"/>
  <c r="J1278" i="6"/>
  <c r="G1278" i="6"/>
  <c r="K1279" i="6"/>
  <c r="V1288" i="6"/>
  <c r="U1288" i="6"/>
  <c r="Q1299" i="6"/>
  <c r="P1299" i="6"/>
  <c r="J1306" i="6"/>
  <c r="G1306" i="6"/>
  <c r="U1318" i="6"/>
  <c r="J1339" i="6"/>
  <c r="G1339" i="6"/>
  <c r="F1339" i="6"/>
  <c r="V1344" i="6"/>
  <c r="U1344" i="6"/>
  <c r="G1357" i="6"/>
  <c r="J1357" i="6"/>
  <c r="J1363" i="6"/>
  <c r="G1363" i="6"/>
  <c r="K1390" i="6"/>
  <c r="L1392" i="6"/>
  <c r="K1392" i="6"/>
  <c r="V1400" i="6"/>
  <c r="P1421" i="6"/>
  <c r="G1453" i="6"/>
  <c r="J1562" i="6"/>
  <c r="F1562" i="6"/>
  <c r="G1562" i="6"/>
  <c r="F1055" i="6"/>
  <c r="V1055" i="6"/>
  <c r="J1061" i="6"/>
  <c r="G1061" i="6"/>
  <c r="V1067" i="6"/>
  <c r="U1067" i="6"/>
  <c r="V1076" i="6"/>
  <c r="U1076" i="6"/>
  <c r="J1081" i="6"/>
  <c r="G1081" i="6"/>
  <c r="F1081" i="6"/>
  <c r="L1086" i="6"/>
  <c r="P1099" i="6"/>
  <c r="P1103" i="6"/>
  <c r="L1106" i="6"/>
  <c r="F1111" i="6"/>
  <c r="J1115" i="6"/>
  <c r="G1115" i="6"/>
  <c r="L1124" i="6"/>
  <c r="V1134" i="6"/>
  <c r="U1134" i="6"/>
  <c r="J1144" i="6"/>
  <c r="G1144" i="6"/>
  <c r="L1145" i="6"/>
  <c r="K1145" i="6"/>
  <c r="V1146" i="6"/>
  <c r="U1146" i="6"/>
  <c r="V1150" i="6"/>
  <c r="U1150" i="6"/>
  <c r="L1162" i="6"/>
  <c r="K1162" i="6"/>
  <c r="U1163" i="6"/>
  <c r="J1165" i="6"/>
  <c r="V1182" i="6"/>
  <c r="U1182" i="6"/>
  <c r="V1184" i="6"/>
  <c r="U1184" i="6"/>
  <c r="J1194" i="6"/>
  <c r="G1194" i="6"/>
  <c r="Q1195" i="6"/>
  <c r="J1197" i="6"/>
  <c r="G1197" i="6"/>
  <c r="L1198" i="6"/>
  <c r="K1198" i="6"/>
  <c r="V1199" i="6"/>
  <c r="U1199" i="6"/>
  <c r="J1206" i="6"/>
  <c r="G1206" i="6"/>
  <c r="Q1214" i="6"/>
  <c r="F1216" i="6"/>
  <c r="K1217" i="6"/>
  <c r="J1227" i="6"/>
  <c r="G1227" i="6"/>
  <c r="F1227" i="6"/>
  <c r="J1230" i="6"/>
  <c r="G1230" i="6"/>
  <c r="V1231" i="6"/>
  <c r="V1236" i="6"/>
  <c r="U1236" i="6"/>
  <c r="J1238" i="6"/>
  <c r="G1238" i="6"/>
  <c r="F1238" i="6"/>
  <c r="V1239" i="6"/>
  <c r="U1239" i="6"/>
  <c r="V1258" i="6"/>
  <c r="U1258" i="6"/>
  <c r="Q1260" i="6"/>
  <c r="P1260" i="6"/>
  <c r="F1268" i="6"/>
  <c r="Q1276" i="6"/>
  <c r="V1282" i="6"/>
  <c r="U1282" i="6"/>
  <c r="J1284" i="6"/>
  <c r="G1284" i="6"/>
  <c r="P1293" i="6"/>
  <c r="G1301" i="6"/>
  <c r="J1301" i="6"/>
  <c r="F1301" i="6"/>
  <c r="V1311" i="6"/>
  <c r="U1311" i="6"/>
  <c r="V1324" i="6"/>
  <c r="U1324" i="6"/>
  <c r="Q1335" i="6"/>
  <c r="Q1339" i="6"/>
  <c r="P1339" i="6"/>
  <c r="Q1341" i="6"/>
  <c r="G1345" i="6"/>
  <c r="U1353" i="6"/>
  <c r="V1353" i="6"/>
  <c r="U1355" i="6"/>
  <c r="F1357" i="6"/>
  <c r="F1363" i="6"/>
  <c r="J1365" i="6"/>
  <c r="G1365" i="6"/>
  <c r="F1365" i="6"/>
  <c r="V1394" i="6"/>
  <c r="U1400" i="6"/>
  <c r="V1412" i="6"/>
  <c r="K1527" i="6"/>
  <c r="L1527" i="6"/>
  <c r="J1107" i="6"/>
  <c r="G1107" i="6"/>
  <c r="V1113" i="6"/>
  <c r="U1113" i="6"/>
  <c r="J1125" i="6"/>
  <c r="G1125" i="6"/>
  <c r="V1129" i="6"/>
  <c r="U1129" i="6"/>
  <c r="J1134" i="6"/>
  <c r="G1134" i="6"/>
  <c r="V1138" i="6"/>
  <c r="U1138" i="6"/>
  <c r="J1150" i="6"/>
  <c r="G1150" i="6"/>
  <c r="V1154" i="6"/>
  <c r="U1154" i="6"/>
  <c r="V1173" i="6"/>
  <c r="U1173" i="6"/>
  <c r="J1175" i="6"/>
  <c r="G1175" i="6"/>
  <c r="V1181" i="6"/>
  <c r="U1181" i="6"/>
  <c r="J1193" i="6"/>
  <c r="G1193" i="6"/>
  <c r="J1200" i="6"/>
  <c r="G1200" i="6"/>
  <c r="F1200" i="6"/>
  <c r="Q1216" i="6"/>
  <c r="P1216" i="6"/>
  <c r="V1224" i="6"/>
  <c r="U1224" i="6"/>
  <c r="J1236" i="6"/>
  <c r="G1236" i="6"/>
  <c r="J1246" i="6"/>
  <c r="G1246" i="6"/>
  <c r="V1256" i="6"/>
  <c r="U1256" i="6"/>
  <c r="V1268" i="6"/>
  <c r="U1268" i="6"/>
  <c r="V1273" i="6"/>
  <c r="Q1289" i="6"/>
  <c r="P1289" i="6"/>
  <c r="G1293" i="6"/>
  <c r="J1293" i="6"/>
  <c r="Q1309" i="6"/>
  <c r="V1313" i="6"/>
  <c r="U1313" i="6"/>
  <c r="V1317" i="6"/>
  <c r="U1317" i="6"/>
  <c r="J1328" i="6"/>
  <c r="G1328" i="6"/>
  <c r="F1328" i="6"/>
  <c r="L1332" i="6"/>
  <c r="J1340" i="6"/>
  <c r="G1340" i="6"/>
  <c r="F1340" i="6"/>
  <c r="G1353" i="6"/>
  <c r="V1368" i="6"/>
  <c r="J1379" i="6"/>
  <c r="G1379" i="6"/>
  <c r="F1379" i="6"/>
  <c r="V1415" i="6"/>
  <c r="U1415" i="6"/>
  <c r="J1429" i="6"/>
  <c r="G1429" i="6"/>
  <c r="F1429" i="6"/>
  <c r="V1440" i="6"/>
  <c r="U1440" i="6"/>
  <c r="G1448" i="6"/>
  <c r="Q1449" i="6"/>
  <c r="P1449" i="6"/>
  <c r="Q1463" i="6"/>
  <c r="Q1491" i="6"/>
  <c r="P1491" i="6"/>
  <c r="Q1594" i="6"/>
  <c r="P1594" i="6"/>
  <c r="L1597" i="6"/>
  <c r="K1597" i="6"/>
  <c r="V1119" i="6"/>
  <c r="U1119" i="6"/>
  <c r="J1127" i="6"/>
  <c r="G1127" i="6"/>
  <c r="V1131" i="6"/>
  <c r="U1131" i="6"/>
  <c r="J1136" i="6"/>
  <c r="G1136" i="6"/>
  <c r="V1140" i="6"/>
  <c r="U1140" i="6"/>
  <c r="J1152" i="6"/>
  <c r="G1152" i="6"/>
  <c r="V1156" i="6"/>
  <c r="U1156" i="6"/>
  <c r="Q1167" i="6"/>
  <c r="Q1185" i="6"/>
  <c r="V1189" i="6"/>
  <c r="U1189" i="6"/>
  <c r="J1191" i="6"/>
  <c r="G1191" i="6"/>
  <c r="V1197" i="6"/>
  <c r="U1197" i="6"/>
  <c r="V1208" i="6"/>
  <c r="U1208" i="6"/>
  <c r="J1212" i="6"/>
  <c r="G1212" i="6"/>
  <c r="Q1228" i="6"/>
  <c r="V1232" i="6"/>
  <c r="U1232" i="6"/>
  <c r="J1234" i="6"/>
  <c r="G1234" i="6"/>
  <c r="V1238" i="6"/>
  <c r="U1238" i="6"/>
  <c r="V1243" i="6"/>
  <c r="U1243" i="6"/>
  <c r="V1250" i="6"/>
  <c r="U1250" i="6"/>
  <c r="J1264" i="6"/>
  <c r="G1264" i="6"/>
  <c r="L1265" i="6"/>
  <c r="J1270" i="6"/>
  <c r="G1270" i="6"/>
  <c r="F1270" i="6"/>
  <c r="J1282" i="6"/>
  <c r="G1282" i="6"/>
  <c r="L1283" i="6"/>
  <c r="K1283" i="6"/>
  <c r="U1285" i="6"/>
  <c r="F1293" i="6"/>
  <c r="L1300" i="6"/>
  <c r="Q1301" i="6"/>
  <c r="P1301" i="6"/>
  <c r="P1309" i="6"/>
  <c r="J1321" i="6"/>
  <c r="G1321" i="6"/>
  <c r="Q1325" i="6"/>
  <c r="V1329" i="6"/>
  <c r="U1329" i="6"/>
  <c r="K1332" i="6"/>
  <c r="J1344" i="6"/>
  <c r="G1344" i="6"/>
  <c r="F1344" i="6"/>
  <c r="U1351" i="6"/>
  <c r="F1353" i="6"/>
  <c r="V1354" i="6"/>
  <c r="V1370" i="6"/>
  <c r="U1370" i="6"/>
  <c r="V1377" i="6"/>
  <c r="U1377" i="6"/>
  <c r="V1417" i="6"/>
  <c r="U1417" i="6"/>
  <c r="J1438" i="6"/>
  <c r="G1438" i="6"/>
  <c r="Q1439" i="6"/>
  <c r="L1448" i="6"/>
  <c r="K1448" i="6"/>
  <c r="K1466" i="6"/>
  <c r="L1466" i="6"/>
  <c r="P1468" i="6"/>
  <c r="K1470" i="6"/>
  <c r="L1470" i="6"/>
  <c r="V1496" i="6"/>
  <c r="U1496" i="6"/>
  <c r="J1520" i="6"/>
  <c r="G1520" i="6"/>
  <c r="F1520" i="6"/>
  <c r="K1543" i="6"/>
  <c r="L1543" i="6"/>
  <c r="Q1562" i="6"/>
  <c r="J1078" i="6"/>
  <c r="G1078" i="6"/>
  <c r="J1087" i="6"/>
  <c r="G1087" i="6"/>
  <c r="V1093" i="6"/>
  <c r="U1093" i="6"/>
  <c r="J1103" i="6"/>
  <c r="G1103" i="6"/>
  <c r="G1108" i="6"/>
  <c r="V1109" i="6"/>
  <c r="U1109" i="6"/>
  <c r="F1114" i="6"/>
  <c r="U1114" i="6"/>
  <c r="J1119" i="6"/>
  <c r="G1119" i="6"/>
  <c r="P1121" i="6"/>
  <c r="K1124" i="6"/>
  <c r="F1127" i="6"/>
  <c r="J1129" i="6"/>
  <c r="G1129" i="6"/>
  <c r="K1133" i="6"/>
  <c r="F1136" i="6"/>
  <c r="J1138" i="6"/>
  <c r="G1138" i="6"/>
  <c r="U1141" i="6"/>
  <c r="V1142" i="6"/>
  <c r="U1142" i="6"/>
  <c r="P1146" i="6"/>
  <c r="K1149" i="6"/>
  <c r="F1152" i="6"/>
  <c r="J1154" i="6"/>
  <c r="G1154" i="6"/>
  <c r="U1157" i="6"/>
  <c r="V1158" i="6"/>
  <c r="U1158" i="6"/>
  <c r="P1161" i="6"/>
  <c r="P1167" i="6"/>
  <c r="V1171" i="6"/>
  <c r="U1171" i="6"/>
  <c r="V1178" i="6"/>
  <c r="F1182" i="6"/>
  <c r="J1183" i="6"/>
  <c r="G1183" i="6"/>
  <c r="F1183" i="6"/>
  <c r="P1185" i="6"/>
  <c r="U1188" i="6"/>
  <c r="F1191" i="6"/>
  <c r="Q1201" i="6"/>
  <c r="J1209" i="6"/>
  <c r="G1209" i="6"/>
  <c r="F1209" i="6"/>
  <c r="F1212" i="6"/>
  <c r="P1214" i="6"/>
  <c r="F1225" i="6"/>
  <c r="J1226" i="6"/>
  <c r="G1226" i="6"/>
  <c r="F1226" i="6"/>
  <c r="P1228" i="6"/>
  <c r="U1231" i="6"/>
  <c r="F1234" i="6"/>
  <c r="K1247" i="6"/>
  <c r="Q1248" i="6"/>
  <c r="P1248" i="6"/>
  <c r="J1252" i="6"/>
  <c r="G1252" i="6"/>
  <c r="U1255" i="6"/>
  <c r="J1262" i="6"/>
  <c r="G1262" i="6"/>
  <c r="F1264" i="6"/>
  <c r="K1265" i="6"/>
  <c r="U1267" i="6"/>
  <c r="V1272" i="6"/>
  <c r="U1272" i="6"/>
  <c r="K1275" i="6"/>
  <c r="P1276" i="6"/>
  <c r="F1282" i="6"/>
  <c r="V1284" i="6"/>
  <c r="U1284" i="6"/>
  <c r="P1288" i="6"/>
  <c r="K1300" i="6"/>
  <c r="J1304" i="6"/>
  <c r="G1304" i="6"/>
  <c r="K1305" i="6"/>
  <c r="V1316" i="6"/>
  <c r="U1316" i="6"/>
  <c r="F1321" i="6"/>
  <c r="P1325" i="6"/>
  <c r="P1335" i="6"/>
  <c r="L1346" i="6"/>
  <c r="K1346" i="6"/>
  <c r="V1348" i="6"/>
  <c r="U1348" i="6"/>
  <c r="V1351" i="6"/>
  <c r="J1353" i="6"/>
  <c r="U1354" i="6"/>
  <c r="U1359" i="6"/>
  <c r="G1361" i="6"/>
  <c r="J1361" i="6"/>
  <c r="P1367" i="6"/>
  <c r="J1373" i="6"/>
  <c r="G1373" i="6"/>
  <c r="K1374" i="6"/>
  <c r="Q1391" i="6"/>
  <c r="P1391" i="6"/>
  <c r="U1394" i="6"/>
  <c r="V1399" i="6"/>
  <c r="U1399" i="6"/>
  <c r="Q1401" i="6"/>
  <c r="P1401" i="6"/>
  <c r="P1409" i="6"/>
  <c r="F1438" i="6"/>
  <c r="P1439" i="6"/>
  <c r="U1468" i="6"/>
  <c r="L1553" i="6"/>
  <c r="K1553" i="6"/>
  <c r="V1083" i="6"/>
  <c r="U1083" i="6"/>
  <c r="J1093" i="6"/>
  <c r="G1093" i="6"/>
  <c r="V1099" i="6"/>
  <c r="U1099" i="6"/>
  <c r="J1109" i="6"/>
  <c r="G1109" i="6"/>
  <c r="V1115" i="6"/>
  <c r="U1115" i="6"/>
  <c r="J1131" i="6"/>
  <c r="G1131" i="6"/>
  <c r="J1140" i="6"/>
  <c r="G1140" i="6"/>
  <c r="V1144" i="6"/>
  <c r="U1144" i="6"/>
  <c r="J1156" i="6"/>
  <c r="G1156" i="6"/>
  <c r="Q1161" i="6"/>
  <c r="U1165" i="6"/>
  <c r="V1166" i="6"/>
  <c r="U1169" i="6"/>
  <c r="V1169" i="6"/>
  <c r="L1172" i="6"/>
  <c r="K1172" i="6"/>
  <c r="J1181" i="6"/>
  <c r="G1181" i="6"/>
  <c r="V1187" i="6"/>
  <c r="U1187" i="6"/>
  <c r="V1194" i="6"/>
  <c r="J1199" i="6"/>
  <c r="G1199" i="6"/>
  <c r="F1199" i="6"/>
  <c r="V1206" i="6"/>
  <c r="U1206" i="6"/>
  <c r="J1224" i="6"/>
  <c r="G1224" i="6"/>
  <c r="V1230" i="6"/>
  <c r="U1230" i="6"/>
  <c r="V1242" i="6"/>
  <c r="U1242" i="6"/>
  <c r="Q1246" i="6"/>
  <c r="V1254" i="6"/>
  <c r="U1254" i="6"/>
  <c r="V1259" i="6"/>
  <c r="U1259" i="6"/>
  <c r="V1266" i="6"/>
  <c r="U1266" i="6"/>
  <c r="J1280" i="6"/>
  <c r="G1280" i="6"/>
  <c r="L1281" i="6"/>
  <c r="J1286" i="6"/>
  <c r="G1286" i="6"/>
  <c r="F1286" i="6"/>
  <c r="J1290" i="6"/>
  <c r="G1290" i="6"/>
  <c r="F1290" i="6"/>
  <c r="L1298" i="6"/>
  <c r="K1298" i="6"/>
  <c r="G1303" i="6"/>
  <c r="F1304" i="6"/>
  <c r="Q1315" i="6"/>
  <c r="P1315" i="6"/>
  <c r="L1330" i="6"/>
  <c r="J1337" i="6"/>
  <c r="G1337" i="6"/>
  <c r="F1337" i="6"/>
  <c r="F1346" i="6"/>
  <c r="J1352" i="6"/>
  <c r="G1352" i="6"/>
  <c r="J1405" i="6"/>
  <c r="G1405" i="6"/>
  <c r="F1405" i="6"/>
  <c r="L1408" i="6"/>
  <c r="G1435" i="6"/>
  <c r="K1443" i="6"/>
  <c r="P1464" i="6"/>
  <c r="Q1464" i="6"/>
  <c r="V1482" i="6"/>
  <c r="J1530" i="6"/>
  <c r="F1530" i="6"/>
  <c r="G1530" i="6"/>
  <c r="J1173" i="6"/>
  <c r="G1173" i="6"/>
  <c r="V1179" i="6"/>
  <c r="U1179" i="6"/>
  <c r="J1189" i="6"/>
  <c r="G1189" i="6"/>
  <c r="V1195" i="6"/>
  <c r="U1195" i="6"/>
  <c r="J1214" i="6"/>
  <c r="G1214" i="6"/>
  <c r="V1222" i="6"/>
  <c r="U1222" i="6"/>
  <c r="J1232" i="6"/>
  <c r="G1232" i="6"/>
  <c r="J1240" i="6"/>
  <c r="G1240" i="6"/>
  <c r="V1244" i="6"/>
  <c r="U1244" i="6"/>
  <c r="J1256" i="6"/>
  <c r="G1256" i="6"/>
  <c r="V1260" i="6"/>
  <c r="U1260" i="6"/>
  <c r="J1272" i="6"/>
  <c r="G1272" i="6"/>
  <c r="V1276" i="6"/>
  <c r="U1276" i="6"/>
  <c r="J1288" i="6"/>
  <c r="G1288" i="6"/>
  <c r="U1293" i="6"/>
  <c r="U1295" i="6"/>
  <c r="V1296" i="6"/>
  <c r="U1296" i="6"/>
  <c r="Q1305" i="6"/>
  <c r="P1305" i="6"/>
  <c r="V1307" i="6"/>
  <c r="U1307" i="6"/>
  <c r="J1311" i="6"/>
  <c r="G1311" i="6"/>
  <c r="J1318" i="6"/>
  <c r="G1318" i="6"/>
  <c r="Q1331" i="6"/>
  <c r="P1331" i="6"/>
  <c r="V1333" i="6"/>
  <c r="U1333" i="6"/>
  <c r="V1340" i="6"/>
  <c r="U1340" i="6"/>
  <c r="G1343" i="6"/>
  <c r="L1356" i="6"/>
  <c r="K1356" i="6"/>
  <c r="U1357" i="6"/>
  <c r="V1380" i="6"/>
  <c r="U1380" i="6"/>
  <c r="V1386" i="6"/>
  <c r="U1386" i="6"/>
  <c r="J1391" i="6"/>
  <c r="G1391" i="6"/>
  <c r="V1395" i="6"/>
  <c r="U1395" i="6"/>
  <c r="J1397" i="6"/>
  <c r="G1397" i="6"/>
  <c r="F1397" i="6"/>
  <c r="V1411" i="6"/>
  <c r="U1411" i="6"/>
  <c r="J1413" i="6"/>
  <c r="G1413" i="6"/>
  <c r="F1413" i="6"/>
  <c r="Q1419" i="6"/>
  <c r="V1429" i="6"/>
  <c r="G1445" i="6"/>
  <c r="V1466" i="6"/>
  <c r="F1488" i="6"/>
  <c r="V1489" i="6"/>
  <c r="U1489" i="6"/>
  <c r="Q1550" i="6"/>
  <c r="P1550" i="6"/>
  <c r="L1595" i="6"/>
  <c r="K1595" i="6"/>
  <c r="G1167" i="6"/>
  <c r="U1167" i="6"/>
  <c r="J1179" i="6"/>
  <c r="G1179" i="6"/>
  <c r="V1185" i="6"/>
  <c r="U1185" i="6"/>
  <c r="J1195" i="6"/>
  <c r="G1195" i="6"/>
  <c r="V1201" i="6"/>
  <c r="U1201" i="6"/>
  <c r="V1210" i="6"/>
  <c r="U1210" i="6"/>
  <c r="V1219" i="6"/>
  <c r="U1219" i="6"/>
  <c r="J1222" i="6"/>
  <c r="G1222" i="6"/>
  <c r="V1228" i="6"/>
  <c r="U1228" i="6"/>
  <c r="J1242" i="6"/>
  <c r="G1242" i="6"/>
  <c r="V1246" i="6"/>
  <c r="U1246" i="6"/>
  <c r="J1258" i="6"/>
  <c r="G1258" i="6"/>
  <c r="V1262" i="6"/>
  <c r="U1262" i="6"/>
  <c r="J1274" i="6"/>
  <c r="G1274" i="6"/>
  <c r="V1278" i="6"/>
  <c r="U1278" i="6"/>
  <c r="J1308" i="6"/>
  <c r="G1308" i="6"/>
  <c r="F1308" i="6"/>
  <c r="V1323" i="6"/>
  <c r="U1323" i="6"/>
  <c r="J1327" i="6"/>
  <c r="G1327" i="6"/>
  <c r="J1334" i="6"/>
  <c r="G1334" i="6"/>
  <c r="U1345" i="6"/>
  <c r="J1348" i="6"/>
  <c r="G1348" i="6"/>
  <c r="F1348" i="6"/>
  <c r="G1355" i="6"/>
  <c r="J1355" i="6"/>
  <c r="F1355" i="6"/>
  <c r="L1360" i="6"/>
  <c r="K1360" i="6"/>
  <c r="U1361" i="6"/>
  <c r="V1366" i="6"/>
  <c r="U1366" i="6"/>
  <c r="V1398" i="6"/>
  <c r="L1410" i="6"/>
  <c r="K1410" i="6"/>
  <c r="L1418" i="6"/>
  <c r="U1429" i="6"/>
  <c r="L1445" i="6"/>
  <c r="K1445" i="6"/>
  <c r="L1450" i="6"/>
  <c r="K1450" i="6"/>
  <c r="U1453" i="6"/>
  <c r="K1455" i="6"/>
  <c r="G1462" i="6"/>
  <c r="V1464" i="6"/>
  <c r="U1464" i="6"/>
  <c r="K1467" i="6"/>
  <c r="V1478" i="6"/>
  <c r="U1478" i="6"/>
  <c r="J1486" i="6"/>
  <c r="G1486" i="6"/>
  <c r="F1486" i="6"/>
  <c r="J1490" i="6"/>
  <c r="G1490" i="6"/>
  <c r="J1504" i="6"/>
  <c r="G1504" i="6"/>
  <c r="F1504" i="6"/>
  <c r="Q1522" i="6"/>
  <c r="P1522" i="6"/>
  <c r="L1525" i="6"/>
  <c r="V1175" i="6"/>
  <c r="U1175" i="6"/>
  <c r="J1185" i="6"/>
  <c r="G1185" i="6"/>
  <c r="V1191" i="6"/>
  <c r="U1191" i="6"/>
  <c r="J1201" i="6"/>
  <c r="G1201" i="6"/>
  <c r="J1210" i="6"/>
  <c r="G1210" i="6"/>
  <c r="V1216" i="6"/>
  <c r="U1216" i="6"/>
  <c r="J1219" i="6"/>
  <c r="J1221" i="6"/>
  <c r="G1219" i="6"/>
  <c r="G1221" i="6"/>
  <c r="J1228" i="6"/>
  <c r="G1228" i="6"/>
  <c r="V1234" i="6"/>
  <c r="U1234" i="6"/>
  <c r="J1244" i="6"/>
  <c r="G1244" i="6"/>
  <c r="V1248" i="6"/>
  <c r="U1248" i="6"/>
  <c r="J1260" i="6"/>
  <c r="G1260" i="6"/>
  <c r="V1264" i="6"/>
  <c r="U1264" i="6"/>
  <c r="J1276" i="6"/>
  <c r="G1276" i="6"/>
  <c r="V1280" i="6"/>
  <c r="U1280" i="6"/>
  <c r="G1295" i="6"/>
  <c r="J1296" i="6"/>
  <c r="G1296" i="6"/>
  <c r="U1301" i="6"/>
  <c r="U1303" i="6"/>
  <c r="V1304" i="6"/>
  <c r="U1304" i="6"/>
  <c r="J1317" i="6"/>
  <c r="G1317" i="6"/>
  <c r="J1324" i="6"/>
  <c r="G1324" i="6"/>
  <c r="F1324" i="6"/>
  <c r="V1339" i="6"/>
  <c r="U1339" i="6"/>
  <c r="L1343" i="6"/>
  <c r="V1352" i="6"/>
  <c r="U1352" i="6"/>
  <c r="G1359" i="6"/>
  <c r="J1359" i="6"/>
  <c r="F1359" i="6"/>
  <c r="V1369" i="6"/>
  <c r="U1369" i="6"/>
  <c r="J1409" i="6"/>
  <c r="G1409" i="6"/>
  <c r="V1416" i="6"/>
  <c r="V1432" i="6"/>
  <c r="U1432" i="6"/>
  <c r="K1439" i="6"/>
  <c r="J1460" i="6"/>
  <c r="G1460" i="6"/>
  <c r="F1460" i="6"/>
  <c r="V1476" i="6"/>
  <c r="U1476" i="6"/>
  <c r="P1482" i="6"/>
  <c r="K1488" i="6"/>
  <c r="L1488" i="6"/>
  <c r="K1567" i="6"/>
  <c r="L1567" i="6"/>
  <c r="G1291" i="6"/>
  <c r="U1291" i="6"/>
  <c r="G1299" i="6"/>
  <c r="U1299" i="6"/>
  <c r="J1313" i="6"/>
  <c r="G1313" i="6"/>
  <c r="V1319" i="6"/>
  <c r="U1319" i="6"/>
  <c r="J1329" i="6"/>
  <c r="G1329" i="6"/>
  <c r="V1335" i="6"/>
  <c r="U1335" i="6"/>
  <c r="U1341" i="6"/>
  <c r="U1349" i="6"/>
  <c r="L1354" i="6"/>
  <c r="K1354" i="6"/>
  <c r="L1358" i="6"/>
  <c r="K1358" i="6"/>
  <c r="L1362" i="6"/>
  <c r="K1362" i="6"/>
  <c r="V1365" i="6"/>
  <c r="U1365" i="6"/>
  <c r="J1377" i="6"/>
  <c r="G1377" i="6"/>
  <c r="L1378" i="6"/>
  <c r="K1378" i="6"/>
  <c r="V1385" i="6"/>
  <c r="U1385" i="6"/>
  <c r="Q1389" i="6"/>
  <c r="V1397" i="6"/>
  <c r="U1397" i="6"/>
  <c r="V1402" i="6"/>
  <c r="U1402" i="6"/>
  <c r="V1409" i="6"/>
  <c r="U1409" i="6"/>
  <c r="U1420" i="6"/>
  <c r="J1423" i="6"/>
  <c r="G1423" i="6"/>
  <c r="L1424" i="6"/>
  <c r="G1437" i="6"/>
  <c r="U1442" i="6"/>
  <c r="J1454" i="6"/>
  <c r="G1454" i="6"/>
  <c r="L1469" i="6"/>
  <c r="K1469" i="6"/>
  <c r="J1476" i="6"/>
  <c r="G1476" i="6"/>
  <c r="V1477" i="6"/>
  <c r="U1477" i="6"/>
  <c r="G1480" i="6"/>
  <c r="V1492" i="6"/>
  <c r="U1494" i="6"/>
  <c r="J1497" i="6"/>
  <c r="G1497" i="6"/>
  <c r="G1514" i="6"/>
  <c r="J1514" i="6"/>
  <c r="F1514" i="6"/>
  <c r="G1545" i="6"/>
  <c r="J1545" i="6"/>
  <c r="F1545" i="6"/>
  <c r="L1557" i="6"/>
  <c r="K1557" i="6"/>
  <c r="V1309" i="6"/>
  <c r="U1309" i="6"/>
  <c r="J1319" i="6"/>
  <c r="G1319" i="6"/>
  <c r="V1325" i="6"/>
  <c r="U1325" i="6"/>
  <c r="J1335" i="6"/>
  <c r="G1335" i="6"/>
  <c r="V1379" i="6"/>
  <c r="U1379" i="6"/>
  <c r="V1384" i="6"/>
  <c r="Q1407" i="6"/>
  <c r="P1407" i="6"/>
  <c r="J1411" i="6"/>
  <c r="G1411" i="6"/>
  <c r="K1412" i="6"/>
  <c r="J1421" i="6"/>
  <c r="G1421" i="6"/>
  <c r="V1427" i="6"/>
  <c r="K1433" i="6"/>
  <c r="L1436" i="6"/>
  <c r="K1436" i="6"/>
  <c r="L1437" i="6"/>
  <c r="K1437" i="6"/>
  <c r="L1440" i="6"/>
  <c r="K1440" i="6"/>
  <c r="Q1441" i="6"/>
  <c r="K1447" i="6"/>
  <c r="F1454" i="6"/>
  <c r="J1461" i="6"/>
  <c r="G1461" i="6"/>
  <c r="F1461" i="6"/>
  <c r="Q1467" i="6"/>
  <c r="P1467" i="6"/>
  <c r="F1476" i="6"/>
  <c r="J1478" i="6"/>
  <c r="G1478" i="6"/>
  <c r="F1478" i="6"/>
  <c r="K1480" i="6"/>
  <c r="L1480" i="6"/>
  <c r="U1492" i="6"/>
  <c r="F1497" i="6"/>
  <c r="G1509" i="6"/>
  <c r="F1509" i="6"/>
  <c r="P1545" i="6"/>
  <c r="Q1557" i="6"/>
  <c r="Q1569" i="6"/>
  <c r="P1569" i="6"/>
  <c r="J1575" i="6"/>
  <c r="F1575" i="6"/>
  <c r="G1289" i="6"/>
  <c r="U1289" i="6"/>
  <c r="G1297" i="6"/>
  <c r="U1297" i="6"/>
  <c r="G1305" i="6"/>
  <c r="U1305" i="6"/>
  <c r="J1309" i="6"/>
  <c r="G1309" i="6"/>
  <c r="V1315" i="6"/>
  <c r="U1315" i="6"/>
  <c r="J1325" i="6"/>
  <c r="G1325" i="6"/>
  <c r="V1331" i="6"/>
  <c r="U1331" i="6"/>
  <c r="G1341" i="6"/>
  <c r="J1341" i="6"/>
  <c r="Q1345" i="6"/>
  <c r="P1345" i="6"/>
  <c r="G1349" i="6"/>
  <c r="J1349" i="6"/>
  <c r="Q1353" i="6"/>
  <c r="P1353" i="6"/>
  <c r="Q1357" i="6"/>
  <c r="P1357" i="6"/>
  <c r="Q1361" i="6"/>
  <c r="P1361" i="6"/>
  <c r="V1363" i="6"/>
  <c r="U1363" i="6"/>
  <c r="J1375" i="6"/>
  <c r="G1375" i="6"/>
  <c r="L1376" i="6"/>
  <c r="J1381" i="6"/>
  <c r="G1381" i="6"/>
  <c r="F1381" i="6"/>
  <c r="J1393" i="6"/>
  <c r="G1393" i="6"/>
  <c r="L1394" i="6"/>
  <c r="K1394" i="6"/>
  <c r="V1401" i="6"/>
  <c r="U1401" i="6"/>
  <c r="Q1405" i="6"/>
  <c r="V1413" i="6"/>
  <c r="U1413" i="6"/>
  <c r="V1418" i="6"/>
  <c r="U1418" i="6"/>
  <c r="G1428" i="6"/>
  <c r="J1428" i="6"/>
  <c r="F1428" i="6"/>
  <c r="Q1433" i="6"/>
  <c r="U1434" i="6"/>
  <c r="G1443" i="6"/>
  <c r="J1446" i="6"/>
  <c r="G1446" i="6"/>
  <c r="L1458" i="6"/>
  <c r="K1458" i="6"/>
  <c r="V1472" i="6"/>
  <c r="U1472" i="6"/>
  <c r="P1476" i="6"/>
  <c r="L1487" i="6"/>
  <c r="K1487" i="6"/>
  <c r="P1506" i="6"/>
  <c r="L1509" i="6"/>
  <c r="Q1511" i="6"/>
  <c r="P1511" i="6"/>
  <c r="Q1529" i="6"/>
  <c r="G1567" i="6"/>
  <c r="K1579" i="6"/>
  <c r="L1579" i="6"/>
  <c r="L1582" i="6"/>
  <c r="K1582" i="6"/>
  <c r="G1347" i="6"/>
  <c r="U1347" i="6"/>
  <c r="J1367" i="6"/>
  <c r="G1367" i="6"/>
  <c r="V1371" i="6"/>
  <c r="U1371" i="6"/>
  <c r="J1383" i="6"/>
  <c r="G1383" i="6"/>
  <c r="V1387" i="6"/>
  <c r="U1387" i="6"/>
  <c r="J1399" i="6"/>
  <c r="G1399" i="6"/>
  <c r="V1403" i="6"/>
  <c r="U1403" i="6"/>
  <c r="J1415" i="6"/>
  <c r="G1415" i="6"/>
  <c r="V1419" i="6"/>
  <c r="U1419" i="6"/>
  <c r="G1426" i="6"/>
  <c r="J1427" i="6"/>
  <c r="G1427" i="6"/>
  <c r="F1427" i="6"/>
  <c r="U1439" i="6"/>
  <c r="V1448" i="6"/>
  <c r="U1448" i="6"/>
  <c r="G1451" i="6"/>
  <c r="L1453" i="6"/>
  <c r="K1453" i="6"/>
  <c r="Q1455" i="6"/>
  <c r="P1462" i="6"/>
  <c r="Q1462" i="6"/>
  <c r="L1475" i="6"/>
  <c r="K1475" i="6"/>
  <c r="L1483" i="6"/>
  <c r="K1483" i="6"/>
  <c r="U1484" i="6"/>
  <c r="V1488" i="6"/>
  <c r="V1493" i="6"/>
  <c r="U1493" i="6"/>
  <c r="K1510" i="6"/>
  <c r="L1555" i="6"/>
  <c r="J1369" i="6"/>
  <c r="G1369" i="6"/>
  <c r="V1373" i="6"/>
  <c r="U1373" i="6"/>
  <c r="J1385" i="6"/>
  <c r="G1385" i="6"/>
  <c r="V1389" i="6"/>
  <c r="U1389" i="6"/>
  <c r="J1401" i="6"/>
  <c r="G1401" i="6"/>
  <c r="V1405" i="6"/>
  <c r="U1405" i="6"/>
  <c r="J1417" i="6"/>
  <c r="G1417" i="6"/>
  <c r="V1421" i="6"/>
  <c r="U1421" i="6"/>
  <c r="L1434" i="6"/>
  <c r="K1434" i="6"/>
  <c r="U1437" i="6"/>
  <c r="U1447" i="6"/>
  <c r="P1455" i="6"/>
  <c r="V1456" i="6"/>
  <c r="U1456" i="6"/>
  <c r="G1459" i="6"/>
  <c r="Q1461" i="6"/>
  <c r="P1466" i="6"/>
  <c r="V1473" i="6"/>
  <c r="U1473" i="6"/>
  <c r="P1480" i="6"/>
  <c r="Q1483" i="6"/>
  <c r="P1483" i="6"/>
  <c r="P1492" i="6"/>
  <c r="J1494" i="6"/>
  <c r="G1494" i="6"/>
  <c r="F1494" i="6"/>
  <c r="Q1500" i="6"/>
  <c r="P1500" i="6"/>
  <c r="Q1515" i="6"/>
  <c r="L1534" i="6"/>
  <c r="K1534" i="6"/>
  <c r="L1537" i="6"/>
  <c r="K1537" i="6"/>
  <c r="Q1547" i="6"/>
  <c r="P1547" i="6"/>
  <c r="L1574" i="6"/>
  <c r="K1574" i="6"/>
  <c r="G1577" i="6"/>
  <c r="J1577" i="6"/>
  <c r="F1583" i="6"/>
  <c r="J1371" i="6"/>
  <c r="G1371" i="6"/>
  <c r="V1375" i="6"/>
  <c r="U1375" i="6"/>
  <c r="J1387" i="6"/>
  <c r="G1387" i="6"/>
  <c r="V1391" i="6"/>
  <c r="U1391" i="6"/>
  <c r="J1403" i="6"/>
  <c r="G1403" i="6"/>
  <c r="V1407" i="6"/>
  <c r="U1407" i="6"/>
  <c r="J1419" i="6"/>
  <c r="G1419" i="6"/>
  <c r="V1423" i="6"/>
  <c r="U1423" i="6"/>
  <c r="L1426" i="6"/>
  <c r="K1426" i="6"/>
  <c r="L1432" i="6"/>
  <c r="K1432" i="6"/>
  <c r="G1440" i="6"/>
  <c r="L1442" i="6"/>
  <c r="K1442" i="6"/>
  <c r="U1445" i="6"/>
  <c r="U1455" i="6"/>
  <c r="L1471" i="6"/>
  <c r="K1472" i="6"/>
  <c r="L1472" i="6"/>
  <c r="J1474" i="6"/>
  <c r="G1474" i="6"/>
  <c r="F1474" i="6"/>
  <c r="Q1477" i="6"/>
  <c r="L1485" i="6"/>
  <c r="Q1510" i="6"/>
  <c r="G1529" i="6"/>
  <c r="J1529" i="6"/>
  <c r="F1529" i="6"/>
  <c r="Q1537" i="6"/>
  <c r="Q1555" i="6"/>
  <c r="P1555" i="6"/>
  <c r="L1558" i="6"/>
  <c r="K1558" i="6"/>
  <c r="L1572" i="6"/>
  <c r="Q1598" i="6"/>
  <c r="P1598" i="6"/>
  <c r="Q1601" i="6"/>
  <c r="P1601" i="6"/>
  <c r="U1433" i="6"/>
  <c r="Q1435" i="6"/>
  <c r="G1439" i="6"/>
  <c r="U1441" i="6"/>
  <c r="Q1443" i="6"/>
  <c r="G1447" i="6"/>
  <c r="U1449" i="6"/>
  <c r="Q1451" i="6"/>
  <c r="G1455" i="6"/>
  <c r="U1457" i="6"/>
  <c r="Q1459" i="6"/>
  <c r="V1463" i="6"/>
  <c r="Q1475" i="6"/>
  <c r="Q1479" i="6"/>
  <c r="V1480" i="6"/>
  <c r="U1480" i="6"/>
  <c r="F1482" i="6"/>
  <c r="K1484" i="6"/>
  <c r="V1487" i="6"/>
  <c r="U1487" i="6"/>
  <c r="V1495" i="6"/>
  <c r="U1495" i="6"/>
  <c r="F1502" i="6"/>
  <c r="J1512" i="6"/>
  <c r="F1512" i="6"/>
  <c r="Q1521" i="6"/>
  <c r="Q1523" i="6"/>
  <c r="P1523" i="6"/>
  <c r="K1551" i="6"/>
  <c r="L1551" i="6"/>
  <c r="P1553" i="6"/>
  <c r="G1556" i="6"/>
  <c r="F1556" i="6"/>
  <c r="J1556" i="6"/>
  <c r="Q1563" i="6"/>
  <c r="P1563" i="6"/>
  <c r="L1573" i="6"/>
  <c r="K1573" i="6"/>
  <c r="P1588" i="6"/>
  <c r="U1427" i="6"/>
  <c r="P1428" i="6"/>
  <c r="G1430" i="6"/>
  <c r="U1430" i="6"/>
  <c r="F1432" i="6"/>
  <c r="P1435" i="6"/>
  <c r="F1440" i="6"/>
  <c r="P1443" i="6"/>
  <c r="F1448" i="6"/>
  <c r="P1451" i="6"/>
  <c r="F1456" i="6"/>
  <c r="P1459" i="6"/>
  <c r="V1461" i="6"/>
  <c r="V1462" i="6"/>
  <c r="U1463" i="6"/>
  <c r="F1466" i="6"/>
  <c r="K1468" i="6"/>
  <c r="V1471" i="6"/>
  <c r="U1471" i="6"/>
  <c r="P1475" i="6"/>
  <c r="P1478" i="6"/>
  <c r="P1479" i="6"/>
  <c r="L1484" i="6"/>
  <c r="L1489" i="6"/>
  <c r="K1489" i="6"/>
  <c r="V1491" i="6"/>
  <c r="U1491" i="6"/>
  <c r="K1493" i="6"/>
  <c r="G1496" i="6"/>
  <c r="F1496" i="6"/>
  <c r="U1498" i="6"/>
  <c r="L1502" i="6"/>
  <c r="K1502" i="6"/>
  <c r="G1512" i="6"/>
  <c r="G1519" i="6"/>
  <c r="J1519" i="6"/>
  <c r="L1533" i="6"/>
  <c r="K1533" i="6"/>
  <c r="J1536" i="6"/>
  <c r="G1536" i="6"/>
  <c r="L1547" i="6"/>
  <c r="K1547" i="6"/>
  <c r="Q1553" i="6"/>
  <c r="P1561" i="6"/>
  <c r="Q1578" i="6"/>
  <c r="K1581" i="6"/>
  <c r="L1581" i="6"/>
  <c r="Q1588" i="6"/>
  <c r="Q1590" i="6"/>
  <c r="P1590" i="6"/>
  <c r="F1430" i="6"/>
  <c r="V1430" i="6"/>
  <c r="G1432" i="6"/>
  <c r="G1433" i="6"/>
  <c r="U1435" i="6"/>
  <c r="Q1437" i="6"/>
  <c r="G1441" i="6"/>
  <c r="U1443" i="6"/>
  <c r="Q1445" i="6"/>
  <c r="G1449" i="6"/>
  <c r="U1451" i="6"/>
  <c r="Q1453" i="6"/>
  <c r="G1457" i="6"/>
  <c r="U1461" i="6"/>
  <c r="L1464" i="6"/>
  <c r="K1464" i="6"/>
  <c r="L1468" i="6"/>
  <c r="L1473" i="6"/>
  <c r="K1473" i="6"/>
  <c r="V1475" i="6"/>
  <c r="U1475" i="6"/>
  <c r="K1477" i="6"/>
  <c r="V1479" i="6"/>
  <c r="U1479" i="6"/>
  <c r="K1482" i="6"/>
  <c r="P1484" i="6"/>
  <c r="J1492" i="6"/>
  <c r="G1492" i="6"/>
  <c r="J1496" i="6"/>
  <c r="Q1502" i="6"/>
  <c r="P1512" i="6"/>
  <c r="J1517" i="6"/>
  <c r="F1517" i="6"/>
  <c r="F1519" i="6"/>
  <c r="F1536" i="6"/>
  <c r="K1559" i="6"/>
  <c r="L1559" i="6"/>
  <c r="P1578" i="6"/>
  <c r="L1593" i="6"/>
  <c r="K1593" i="6"/>
  <c r="L1605" i="6"/>
  <c r="V1465" i="6"/>
  <c r="U1465" i="6"/>
  <c r="Q1469" i="6"/>
  <c r="P1470" i="6"/>
  <c r="V1481" i="6"/>
  <c r="U1481" i="6"/>
  <c r="Q1485" i="6"/>
  <c r="P1486" i="6"/>
  <c r="J1495" i="6"/>
  <c r="F1495" i="6"/>
  <c r="Q1497" i="6"/>
  <c r="G1501" i="6"/>
  <c r="F1501" i="6"/>
  <c r="J1501" i="6"/>
  <c r="P1504" i="6"/>
  <c r="L1506" i="6"/>
  <c r="K1506" i="6"/>
  <c r="J1513" i="6"/>
  <c r="G1513" i="6"/>
  <c r="Q1514" i="6"/>
  <c r="J1552" i="6"/>
  <c r="F1552" i="6"/>
  <c r="K1571" i="6"/>
  <c r="L1571" i="6"/>
  <c r="P1575" i="6"/>
  <c r="Q1579" i="6"/>
  <c r="P1579" i="6"/>
  <c r="P1583" i="6"/>
  <c r="Q1593" i="6"/>
  <c r="F1433" i="6"/>
  <c r="F1435" i="6"/>
  <c r="F1437" i="6"/>
  <c r="F1439" i="6"/>
  <c r="F1441" i="6"/>
  <c r="F1443" i="6"/>
  <c r="F1445" i="6"/>
  <c r="F1447" i="6"/>
  <c r="F1449" i="6"/>
  <c r="F1451" i="6"/>
  <c r="F1453" i="6"/>
  <c r="F1455" i="6"/>
  <c r="F1457" i="6"/>
  <c r="F1459" i="6"/>
  <c r="V1459" i="6"/>
  <c r="P1460" i="6"/>
  <c r="F1462" i="6"/>
  <c r="U1462" i="6"/>
  <c r="P1463" i="6"/>
  <c r="F1465" i="6"/>
  <c r="U1466" i="6"/>
  <c r="V1467" i="6"/>
  <c r="U1467" i="6"/>
  <c r="P1469" i="6"/>
  <c r="Q1471" i="6"/>
  <c r="P1472" i="6"/>
  <c r="F1480" i="6"/>
  <c r="U1482" i="6"/>
  <c r="V1483" i="6"/>
  <c r="U1483" i="6"/>
  <c r="P1485" i="6"/>
  <c r="Q1487" i="6"/>
  <c r="P1488" i="6"/>
  <c r="G1495" i="6"/>
  <c r="K1508" i="6"/>
  <c r="L1511" i="6"/>
  <c r="F1513" i="6"/>
  <c r="P1518" i="6"/>
  <c r="P1540" i="6"/>
  <c r="G1552" i="6"/>
  <c r="L1565" i="6"/>
  <c r="K1565" i="6"/>
  <c r="F1567" i="6"/>
  <c r="J1584" i="6"/>
  <c r="G1584" i="6"/>
  <c r="F1584" i="6"/>
  <c r="L1592" i="6"/>
  <c r="K1592" i="6"/>
  <c r="P1593" i="6"/>
  <c r="L1596" i="6"/>
  <c r="K1596" i="6"/>
  <c r="J1600" i="6"/>
  <c r="F1600" i="6"/>
  <c r="U1459" i="6"/>
  <c r="Q1460" i="6"/>
  <c r="G1465" i="6"/>
  <c r="V1469" i="6"/>
  <c r="U1469" i="6"/>
  <c r="P1471" i="6"/>
  <c r="Q1473" i="6"/>
  <c r="P1474" i="6"/>
  <c r="V1485" i="6"/>
  <c r="U1485" i="6"/>
  <c r="P1487" i="6"/>
  <c r="Q1489" i="6"/>
  <c r="P1490" i="6"/>
  <c r="P1496" i="6"/>
  <c r="P1501" i="6"/>
  <c r="L1503" i="6"/>
  <c r="K1503" i="6"/>
  <c r="K1511" i="6"/>
  <c r="Q1518" i="6"/>
  <c r="G1521" i="6"/>
  <c r="J1521" i="6"/>
  <c r="F1521" i="6"/>
  <c r="J1535" i="6"/>
  <c r="F1535" i="6"/>
  <c r="G1535" i="6"/>
  <c r="Q1540" i="6"/>
  <c r="P1548" i="6"/>
  <c r="Q1548" i="6"/>
  <c r="P1554" i="6"/>
  <c r="Q1565" i="6"/>
  <c r="G1572" i="6"/>
  <c r="F1572" i="6"/>
  <c r="Q1573" i="6"/>
  <c r="L1598" i="6"/>
  <c r="P1604" i="6"/>
  <c r="Q1604" i="6"/>
  <c r="J1507" i="6"/>
  <c r="F1507" i="6"/>
  <c r="P1509" i="6"/>
  <c r="J1516" i="6"/>
  <c r="F1516" i="6"/>
  <c r="Q1534" i="6"/>
  <c r="P1534" i="6"/>
  <c r="Q1539" i="6"/>
  <c r="L1541" i="6"/>
  <c r="G1559" i="6"/>
  <c r="F1559" i="6"/>
  <c r="G1564" i="6"/>
  <c r="F1564" i="6"/>
  <c r="J1564" i="6"/>
  <c r="L1569" i="6"/>
  <c r="K1569" i="6"/>
  <c r="J1576" i="6"/>
  <c r="G1576" i="6"/>
  <c r="Q1577" i="6"/>
  <c r="Q1582" i="6"/>
  <c r="P1582" i="6"/>
  <c r="J1586" i="6"/>
  <c r="F1586" i="6"/>
  <c r="K1589" i="6"/>
  <c r="K1591" i="6"/>
  <c r="J1594" i="6"/>
  <c r="F1594" i="6"/>
  <c r="G1594" i="6"/>
  <c r="G1596" i="6"/>
  <c r="F1596" i="6"/>
  <c r="P1602" i="6"/>
  <c r="L1604" i="6"/>
  <c r="K1604" i="6"/>
  <c r="G1467" i="6"/>
  <c r="G1469" i="6"/>
  <c r="G1471" i="6"/>
  <c r="G1473" i="6"/>
  <c r="G1475" i="6"/>
  <c r="G1477" i="6"/>
  <c r="G1479" i="6"/>
  <c r="G1481" i="6"/>
  <c r="G1483" i="6"/>
  <c r="G1485" i="6"/>
  <c r="G1487" i="6"/>
  <c r="G1489" i="6"/>
  <c r="G1491" i="6"/>
  <c r="G1493" i="6"/>
  <c r="P1494" i="6"/>
  <c r="P1498" i="6"/>
  <c r="G1506" i="6"/>
  <c r="Q1508" i="6"/>
  <c r="F1510" i="6"/>
  <c r="J1518" i="6"/>
  <c r="F1518" i="6"/>
  <c r="L1524" i="6"/>
  <c r="K1524" i="6"/>
  <c r="G1532" i="6"/>
  <c r="F1532" i="6"/>
  <c r="G1537" i="6"/>
  <c r="Q1538" i="6"/>
  <c r="J1546" i="6"/>
  <c r="F1546" i="6"/>
  <c r="G1546" i="6"/>
  <c r="G1551" i="6"/>
  <c r="G1561" i="6"/>
  <c r="F1561" i="6"/>
  <c r="P1564" i="6"/>
  <c r="L1566" i="6"/>
  <c r="K1566" i="6"/>
  <c r="Q1586" i="6"/>
  <c r="P1586" i="6"/>
  <c r="Q1589" i="6"/>
  <c r="G1591" i="6"/>
  <c r="G1601" i="6"/>
  <c r="J1601" i="6"/>
  <c r="Q1494" i="6"/>
  <c r="V1497" i="6"/>
  <c r="U1497" i="6"/>
  <c r="Q1503" i="6"/>
  <c r="P1503" i="6"/>
  <c r="L1505" i="6"/>
  <c r="F1506" i="6"/>
  <c r="P1508" i="6"/>
  <c r="J1515" i="6"/>
  <c r="F1515" i="6"/>
  <c r="P1516" i="6"/>
  <c r="G1518" i="6"/>
  <c r="P1524" i="6"/>
  <c r="P1530" i="6"/>
  <c r="J1532" i="6"/>
  <c r="F1537" i="6"/>
  <c r="P1538" i="6"/>
  <c r="L1540" i="6"/>
  <c r="K1540" i="6"/>
  <c r="Q1549" i="6"/>
  <c r="F1551" i="6"/>
  <c r="G1553" i="6"/>
  <c r="J1561" i="6"/>
  <c r="Q1564" i="6"/>
  <c r="Q1574" i="6"/>
  <c r="P1574" i="6"/>
  <c r="G1580" i="6"/>
  <c r="F1580" i="6"/>
  <c r="J1580" i="6"/>
  <c r="K1583" i="6"/>
  <c r="L1591" i="6"/>
  <c r="P1596" i="6"/>
  <c r="Q1596" i="6"/>
  <c r="P1599" i="6"/>
  <c r="F1601" i="6"/>
  <c r="G1524" i="6"/>
  <c r="F1524" i="6"/>
  <c r="L1526" i="6"/>
  <c r="P1532" i="6"/>
  <c r="G1540" i="6"/>
  <c r="F1540" i="6"/>
  <c r="L1542" i="6"/>
  <c r="Q1558" i="6"/>
  <c r="P1558" i="6"/>
  <c r="L1560" i="6"/>
  <c r="J1570" i="6"/>
  <c r="F1570" i="6"/>
  <c r="P1572" i="6"/>
  <c r="G1585" i="6"/>
  <c r="Q1587" i="6"/>
  <c r="F1589" i="6"/>
  <c r="Q1597" i="6"/>
  <c r="G1604" i="6"/>
  <c r="F1604" i="6"/>
  <c r="L1606" i="6"/>
  <c r="G1500" i="6"/>
  <c r="G1508" i="6"/>
  <c r="Q1526" i="6"/>
  <c r="P1526" i="6"/>
  <c r="L1528" i="6"/>
  <c r="Q1531" i="6"/>
  <c r="Q1542" i="6"/>
  <c r="P1542" i="6"/>
  <c r="L1544" i="6"/>
  <c r="J1554" i="6"/>
  <c r="F1554" i="6"/>
  <c r="K1555" i="6"/>
  <c r="P1556" i="6"/>
  <c r="G1560" i="6"/>
  <c r="G1569" i="6"/>
  <c r="Q1571" i="6"/>
  <c r="F1573" i="6"/>
  <c r="Q1581" i="6"/>
  <c r="J1585" i="6"/>
  <c r="G1588" i="6"/>
  <c r="F1588" i="6"/>
  <c r="L1590" i="6"/>
  <c r="P1591" i="6"/>
  <c r="G1599" i="6"/>
  <c r="Q1606" i="6"/>
  <c r="P1606" i="6"/>
  <c r="J1522" i="6"/>
  <c r="F1522" i="6"/>
  <c r="F1528" i="6"/>
  <c r="J1538" i="6"/>
  <c r="F1538" i="6"/>
  <c r="Q1541" i="6"/>
  <c r="G1548" i="6"/>
  <c r="F1548" i="6"/>
  <c r="L1550" i="6"/>
  <c r="G1554" i="6"/>
  <c r="K1560" i="6"/>
  <c r="Q1566" i="6"/>
  <c r="P1566" i="6"/>
  <c r="L1568" i="6"/>
  <c r="F1569" i="6"/>
  <c r="P1571" i="6"/>
  <c r="J1578" i="6"/>
  <c r="F1578" i="6"/>
  <c r="P1580" i="6"/>
  <c r="J1588" i="6"/>
  <c r="K1590" i="6"/>
  <c r="G1593" i="6"/>
  <c r="Q1595" i="6"/>
  <c r="F1597" i="6"/>
  <c r="Q1605" i="6"/>
  <c r="G1547" i="6"/>
  <c r="G1555" i="6"/>
  <c r="G1563" i="6"/>
  <c r="G1571" i="6"/>
  <c r="G1579" i="6"/>
  <c r="G1587" i="6"/>
  <c r="G1595" i="6"/>
  <c r="G1603" i="6"/>
  <c r="F1221" i="8"/>
  <c r="K273" i="6"/>
  <c r="K16" i="7"/>
  <c r="L624" i="7"/>
  <c r="K46" i="7"/>
  <c r="K22" i="7"/>
  <c r="J1431" i="8"/>
  <c r="L222" i="8"/>
  <c r="L449" i="8"/>
  <c r="K207" i="8"/>
  <c r="K77" i="8"/>
  <c r="K37" i="8"/>
  <c r="L817" i="7"/>
  <c r="G1607" i="9"/>
  <c r="F1607" i="9"/>
  <c r="G1499" i="9"/>
  <c r="F1499" i="9"/>
  <c r="F1431" i="9"/>
  <c r="G1431" i="9"/>
  <c r="G1425" i="9"/>
  <c r="F1425" i="9"/>
  <c r="G1221" i="9"/>
  <c r="F1221" i="9"/>
  <c r="F1218" i="9"/>
  <c r="G1218" i="9"/>
  <c r="G1205" i="9"/>
  <c r="F1205" i="9"/>
  <c r="F1159" i="9"/>
  <c r="G1132" i="9"/>
  <c r="F1132" i="9"/>
  <c r="F1080" i="9"/>
  <c r="G1080" i="9"/>
  <c r="F1071" i="9"/>
  <c r="G1071" i="9"/>
  <c r="G696" i="9"/>
  <c r="F696" i="9"/>
  <c r="G679" i="9"/>
  <c r="F679" i="9"/>
  <c r="G642" i="9"/>
  <c r="F642" i="9"/>
  <c r="F360" i="9"/>
  <c r="G360" i="9"/>
  <c r="F302" i="9"/>
  <c r="G302" i="9"/>
  <c r="G214" i="9"/>
  <c r="F214" i="9"/>
  <c r="F81" i="9"/>
  <c r="G81" i="9"/>
  <c r="L430" i="8"/>
  <c r="L382" i="8"/>
  <c r="K804" i="8"/>
  <c r="K244" i="8"/>
  <c r="J1607" i="8"/>
  <c r="J1071" i="8"/>
  <c r="J1080" i="8"/>
  <c r="J1499" i="8"/>
  <c r="J1218" i="8"/>
  <c r="J1132" i="8"/>
  <c r="K546" i="8"/>
  <c r="J1159" i="8"/>
  <c r="J696" i="8"/>
  <c r="J360" i="8"/>
  <c r="J679" i="8"/>
  <c r="J1425" i="8"/>
  <c r="L5" i="8"/>
  <c r="J81" i="8"/>
  <c r="K215" i="8"/>
  <c r="J302" i="8"/>
  <c r="J1205" i="8"/>
  <c r="G1221" i="8"/>
  <c r="K539" i="8"/>
  <c r="K453" i="8"/>
  <c r="J214" i="8"/>
  <c r="L610" i="8"/>
  <c r="K760" i="8"/>
  <c r="L11" i="8"/>
  <c r="J642" i="8"/>
  <c r="G1607" i="8"/>
  <c r="F1607" i="8"/>
  <c r="F1499" i="8"/>
  <c r="G1499" i="8"/>
  <c r="G1431" i="8"/>
  <c r="F1431" i="8"/>
  <c r="G1425" i="8"/>
  <c r="F1425" i="8"/>
  <c r="F1218" i="8"/>
  <c r="G1218" i="8"/>
  <c r="G1205" i="8"/>
  <c r="F1205" i="8"/>
  <c r="F1159" i="8"/>
  <c r="G1159" i="8"/>
  <c r="F1132" i="8"/>
  <c r="G1132" i="8"/>
  <c r="F1080" i="8"/>
  <c r="G1080" i="8"/>
  <c r="G1071" i="8"/>
  <c r="F1071" i="8"/>
  <c r="F696" i="8"/>
  <c r="G696" i="8"/>
  <c r="F679" i="8"/>
  <c r="G679" i="8"/>
  <c r="F642" i="8"/>
  <c r="G642" i="8"/>
  <c r="F360" i="8"/>
  <c r="G360" i="8"/>
  <c r="F302" i="8"/>
  <c r="G302" i="8"/>
  <c r="F214" i="8"/>
  <c r="G214" i="8"/>
  <c r="G81" i="8"/>
  <c r="F81" i="8"/>
  <c r="J1080" i="7"/>
  <c r="K1221" i="7"/>
  <c r="K135" i="7"/>
  <c r="K111" i="7"/>
  <c r="L471" i="7"/>
  <c r="L487" i="6"/>
  <c r="J1431" i="6"/>
  <c r="J1499" i="6"/>
  <c r="K455" i="6"/>
  <c r="K262" i="6"/>
  <c r="K27" i="6"/>
  <c r="K895" i="6"/>
  <c r="K521" i="6"/>
  <c r="J1499" i="7"/>
  <c r="L1205" i="7"/>
  <c r="J302" i="7"/>
  <c r="K105" i="7"/>
  <c r="K477" i="7"/>
  <c r="J679" i="7"/>
  <c r="J1425" i="7"/>
  <c r="L415" i="7"/>
  <c r="L843" i="7"/>
  <c r="K89" i="7"/>
  <c r="J1218" i="7"/>
  <c r="K503" i="7"/>
  <c r="J214" i="7"/>
  <c r="K1081" i="7"/>
  <c r="K1132" i="7"/>
  <c r="J1132" i="7"/>
  <c r="K338" i="7"/>
  <c r="F1221" i="7"/>
  <c r="J642" i="7"/>
  <c r="K48" i="7"/>
  <c r="L1133" i="7"/>
  <c r="J1159" i="7"/>
  <c r="L5" i="7"/>
  <c r="J81" i="7"/>
  <c r="J1431" i="7"/>
  <c r="J1071" i="7"/>
  <c r="L680" i="7"/>
  <c r="J696" i="7"/>
  <c r="J360" i="7"/>
  <c r="K151" i="7"/>
  <c r="K181" i="7"/>
  <c r="J1607" i="7"/>
  <c r="L1221" i="7"/>
  <c r="L354" i="7"/>
  <c r="F1607" i="7"/>
  <c r="G1607" i="7"/>
  <c r="P1607" i="7"/>
  <c r="Q1607" i="7"/>
  <c r="F1499" i="7"/>
  <c r="Q1499" i="7"/>
  <c r="G1499" i="7"/>
  <c r="P1499" i="7"/>
  <c r="Q1431" i="7"/>
  <c r="F1431" i="7"/>
  <c r="G1431" i="7"/>
  <c r="P1431" i="7"/>
  <c r="P1425" i="7"/>
  <c r="G1425" i="7"/>
  <c r="F1425" i="7"/>
  <c r="Q1425" i="7"/>
  <c r="G1221" i="7"/>
  <c r="K1218" i="7"/>
  <c r="G1218" i="7"/>
  <c r="Q1218" i="7"/>
  <c r="P1218" i="7"/>
  <c r="F1218" i="7"/>
  <c r="Q1205" i="7"/>
  <c r="F1205" i="7"/>
  <c r="G1205" i="7"/>
  <c r="K1205" i="7"/>
  <c r="P1205" i="7"/>
  <c r="F1159" i="7"/>
  <c r="L1159" i="7"/>
  <c r="G1159" i="7"/>
  <c r="P1159" i="7"/>
  <c r="Q1159" i="7"/>
  <c r="P1080" i="7"/>
  <c r="Q1132" i="7"/>
  <c r="G1132" i="7"/>
  <c r="F1132" i="7"/>
  <c r="P1132" i="7"/>
  <c r="G1080" i="7"/>
  <c r="F1080" i="7"/>
  <c r="Q1080" i="7"/>
  <c r="G1071" i="7"/>
  <c r="Q1071" i="7"/>
  <c r="F1071" i="7"/>
  <c r="P1071" i="7"/>
  <c r="G696" i="7"/>
  <c r="F696" i="7"/>
  <c r="Q696" i="7"/>
  <c r="P696" i="7"/>
  <c r="F679" i="7"/>
  <c r="G679" i="7"/>
  <c r="Q679" i="7"/>
  <c r="P679" i="7"/>
  <c r="P642" i="7"/>
  <c r="G642" i="7"/>
  <c r="Q642" i="7"/>
  <c r="F642" i="7"/>
  <c r="P302" i="7"/>
  <c r="Q360" i="7"/>
  <c r="F360" i="7"/>
  <c r="G360" i="7"/>
  <c r="P360" i="7"/>
  <c r="F302" i="7"/>
  <c r="G302" i="7"/>
  <c r="Q302" i="7"/>
  <c r="G214" i="7"/>
  <c r="F214" i="7"/>
  <c r="Q214" i="7"/>
  <c r="P81" i="7"/>
  <c r="P214" i="7"/>
  <c r="G81" i="7"/>
  <c r="Q81" i="7"/>
  <c r="F81" i="7"/>
  <c r="J1159" i="6"/>
  <c r="J1071" i="6"/>
  <c r="L721" i="6"/>
  <c r="J1607" i="6"/>
  <c r="L725" i="6"/>
  <c r="K417" i="6"/>
  <c r="K542" i="6"/>
  <c r="L777" i="6"/>
  <c r="J1205" i="6"/>
  <c r="K350" i="6"/>
  <c r="K279" i="6"/>
  <c r="L94" i="6"/>
  <c r="J302" i="6"/>
  <c r="J696" i="6"/>
  <c r="L1267" i="6"/>
  <c r="J642" i="6"/>
  <c r="J1218" i="6"/>
  <c r="J1132" i="6"/>
  <c r="K465" i="6"/>
  <c r="J214" i="6"/>
  <c r="L336" i="6"/>
  <c r="L112" i="6"/>
  <c r="J1080" i="6"/>
  <c r="L643" i="6"/>
  <c r="J679" i="6"/>
  <c r="K439" i="6"/>
  <c r="J360" i="6"/>
  <c r="K25" i="6"/>
  <c r="J1425" i="6"/>
  <c r="L405" i="6"/>
  <c r="K638" i="6"/>
  <c r="L1000" i="6"/>
  <c r="K471" i="6"/>
  <c r="J81" i="6"/>
  <c r="L299" i="6"/>
  <c r="P1218" i="6"/>
  <c r="Q1607" i="6"/>
  <c r="P1607" i="6"/>
  <c r="F1607" i="6"/>
  <c r="G1607" i="6"/>
  <c r="Q1499" i="6"/>
  <c r="P1499" i="6"/>
  <c r="G1499" i="6"/>
  <c r="F1499" i="6"/>
  <c r="V1499" i="6"/>
  <c r="U1499" i="6"/>
  <c r="G1431" i="6"/>
  <c r="Q1431" i="6"/>
  <c r="V1431" i="6"/>
  <c r="U1431" i="6"/>
  <c r="P1431" i="6"/>
  <c r="F1431" i="6"/>
  <c r="U1425" i="6"/>
  <c r="Q1425" i="6"/>
  <c r="V1425" i="6"/>
  <c r="G1425" i="6"/>
  <c r="P1425" i="6"/>
  <c r="F1425" i="6"/>
  <c r="F1221" i="6"/>
  <c r="U1218" i="6"/>
  <c r="V1218" i="6"/>
  <c r="F1218" i="6"/>
  <c r="G1218" i="6"/>
  <c r="Q1218" i="6"/>
  <c r="G1205" i="6"/>
  <c r="Q1205" i="6"/>
  <c r="V1205" i="6"/>
  <c r="U1205" i="6"/>
  <c r="P1205" i="6"/>
  <c r="F1205" i="6"/>
  <c r="F1080" i="6"/>
  <c r="F1159" i="6"/>
  <c r="V1159" i="6"/>
  <c r="G1159" i="6"/>
  <c r="Q1159" i="6"/>
  <c r="U1159" i="6"/>
  <c r="P1159" i="6"/>
  <c r="F1132" i="6"/>
  <c r="G1132" i="6"/>
  <c r="U1132" i="6"/>
  <c r="P1132" i="6"/>
  <c r="V1132" i="6"/>
  <c r="Q1132" i="6"/>
  <c r="G1080" i="6"/>
  <c r="U1080" i="6"/>
  <c r="P1080" i="6"/>
  <c r="V1080" i="6"/>
  <c r="P696" i="6"/>
  <c r="Q1080" i="6"/>
  <c r="Q1071" i="6"/>
  <c r="U1071" i="6"/>
  <c r="P1071" i="6"/>
  <c r="G1071" i="6"/>
  <c r="V1071" i="6"/>
  <c r="F1071" i="6"/>
  <c r="G696" i="6"/>
  <c r="Q696" i="6"/>
  <c r="F696" i="6"/>
  <c r="V679" i="6"/>
  <c r="U679" i="6"/>
  <c r="G679" i="6"/>
  <c r="P679" i="6"/>
  <c r="Q679" i="6"/>
  <c r="F679" i="6"/>
  <c r="F642" i="6"/>
  <c r="U642" i="6"/>
  <c r="V642" i="6"/>
  <c r="P642" i="6"/>
  <c r="Q642" i="6"/>
  <c r="G642" i="6"/>
  <c r="U360" i="6"/>
  <c r="G360" i="6"/>
  <c r="V360" i="6"/>
  <c r="Q360" i="6"/>
  <c r="F360" i="6"/>
  <c r="P360" i="6"/>
  <c r="F302" i="6"/>
  <c r="F214" i="6"/>
  <c r="V302" i="6"/>
  <c r="U302" i="6"/>
  <c r="Q302" i="6"/>
  <c r="P302" i="6"/>
  <c r="G302" i="6"/>
  <c r="Q214" i="6"/>
  <c r="U214" i="6"/>
  <c r="G214" i="6"/>
  <c r="P214" i="6"/>
  <c r="V214" i="6"/>
  <c r="P81" i="6"/>
  <c r="G81" i="6"/>
  <c r="Q81" i="6"/>
  <c r="U81" i="6"/>
  <c r="F81" i="6"/>
  <c r="V81" i="6"/>
  <c r="K827" i="6"/>
  <c r="L1016" i="6"/>
  <c r="K435" i="6"/>
  <c r="K124" i="6"/>
  <c r="L622" i="6"/>
  <c r="L539" i="6"/>
  <c r="K348" i="6"/>
  <c r="K861" i="6"/>
  <c r="K304" i="6"/>
  <c r="K332" i="6"/>
  <c r="K453" i="6"/>
  <c r="K421" i="6"/>
  <c r="K407" i="6"/>
  <c r="L108" i="6"/>
  <c r="L255" i="6"/>
  <c r="L160" i="6"/>
  <c r="K503" i="6"/>
  <c r="K1599" i="6"/>
  <c r="K233" i="6"/>
  <c r="K371" i="6"/>
  <c r="K663" i="6"/>
  <c r="L828" i="6"/>
  <c r="K369" i="6"/>
  <c r="K281" i="6"/>
  <c r="K501" i="6"/>
  <c r="K295" i="6"/>
  <c r="K158" i="6"/>
  <c r="K570" i="6"/>
  <c r="K322" i="6"/>
  <c r="K57" i="6"/>
  <c r="K887" i="6"/>
  <c r="K483" i="6"/>
  <c r="K451" i="6"/>
  <c r="K318" i="6"/>
  <c r="L423" i="6"/>
  <c r="L737" i="6"/>
  <c r="L751" i="6"/>
  <c r="K403" i="6"/>
  <c r="K340" i="6"/>
  <c r="L340" i="6"/>
  <c r="K997" i="6"/>
  <c r="K513" i="6"/>
  <c r="K385" i="6"/>
  <c r="K265" i="6"/>
  <c r="K517" i="6"/>
  <c r="K41" i="6"/>
  <c r="L144" i="6"/>
  <c r="L389" i="6"/>
  <c r="L96" i="6"/>
  <c r="K43" i="6"/>
  <c r="K146" i="6"/>
  <c r="L425" i="6"/>
  <c r="K425" i="6"/>
  <c r="K324" i="6"/>
  <c r="L324" i="6"/>
  <c r="K316" i="6"/>
  <c r="K289" i="6"/>
  <c r="K293" i="6"/>
  <c r="K75" i="6"/>
  <c r="L301" i="6"/>
  <c r="K301" i="6"/>
  <c r="K545" i="6"/>
  <c r="L545" i="6"/>
  <c r="K538" i="6"/>
  <c r="K276" i="6"/>
  <c r="K643" i="6"/>
  <c r="K352" i="6"/>
  <c r="L377" i="6"/>
  <c r="K377" i="6"/>
  <c r="K241" i="6"/>
  <c r="L1207" i="7"/>
  <c r="L1218" i="7"/>
  <c r="K890" i="7"/>
  <c r="L350" i="7"/>
  <c r="L431" i="7"/>
  <c r="K6" i="7"/>
  <c r="K177" i="7"/>
  <c r="K145" i="7"/>
  <c r="L584" i="7"/>
  <c r="K485" i="7"/>
  <c r="K924" i="7"/>
  <c r="L1081" i="7"/>
  <c r="L1132" i="7"/>
  <c r="K435" i="7"/>
  <c r="K655" i="7"/>
  <c r="K630" i="7"/>
  <c r="L455" i="7"/>
  <c r="K54" i="7"/>
  <c r="K491" i="7"/>
  <c r="L212" i="7"/>
  <c r="K5" i="7"/>
  <c r="K680" i="7"/>
  <c r="L375" i="7"/>
  <c r="K80" i="7"/>
  <c r="L423" i="7"/>
  <c r="K1133" i="7"/>
  <c r="K1159" i="7"/>
  <c r="L204" i="7"/>
  <c r="K72" i="7"/>
  <c r="K676" i="7"/>
  <c r="K614" i="7"/>
  <c r="K568" i="7"/>
  <c r="L487" i="7"/>
  <c r="L550" i="7"/>
  <c r="K40" i="7"/>
  <c r="K860" i="7"/>
  <c r="K670" i="7"/>
  <c r="K11" i="7"/>
  <c r="K507" i="8"/>
  <c r="K309" i="8"/>
  <c r="L537" i="8"/>
  <c r="K370" i="8"/>
  <c r="L215" i="8"/>
  <c r="K61" i="8"/>
  <c r="K869" i="8"/>
  <c r="K794" i="8"/>
  <c r="K322" i="8"/>
  <c r="K570" i="8"/>
  <c r="K709" i="8"/>
  <c r="L139" i="8"/>
  <c r="K417" i="8"/>
  <c r="L515" i="8"/>
  <c r="K460" i="8"/>
  <c r="K523" i="8"/>
  <c r="K293" i="8"/>
  <c r="K826" i="8"/>
  <c r="K396" i="8"/>
  <c r="K612" i="8"/>
  <c r="K420" i="8"/>
  <c r="K433" i="8"/>
  <c r="L961" i="8"/>
  <c r="K340" i="8"/>
  <c r="L18" i="8"/>
  <c r="K260" i="8"/>
  <c r="K395" i="8"/>
  <c r="K401" i="8"/>
  <c r="K852" i="8"/>
  <c r="K620" i="8"/>
  <c r="K777" i="8"/>
  <c r="L228" i="8"/>
  <c r="L191" i="8"/>
  <c r="L74" i="8"/>
  <c r="K34" i="8"/>
  <c r="K60" i="8"/>
  <c r="K177" i="8"/>
  <c r="K254" i="8"/>
  <c r="K193" i="8"/>
  <c r="K721" i="8"/>
  <c r="K20" i="8"/>
  <c r="L124" i="8"/>
  <c r="K355" i="8"/>
  <c r="K771" i="8"/>
  <c r="K687" i="8"/>
  <c r="L167" i="8"/>
  <c r="K379" i="8"/>
  <c r="K315" i="8"/>
  <c r="K224" i="8"/>
  <c r="L158" i="8"/>
  <c r="K183" i="8"/>
  <c r="K43" i="8"/>
  <c r="L83" i="8"/>
  <c r="K314" i="8"/>
  <c r="K208" i="8"/>
  <c r="K295" i="8"/>
  <c r="K94" i="8"/>
  <c r="K210" i="8"/>
  <c r="L252" i="8"/>
  <c r="L243" i="8"/>
  <c r="L663" i="8"/>
  <c r="L59" i="8"/>
  <c r="L374" i="8"/>
  <c r="L179" i="8"/>
  <c r="L468" i="8"/>
  <c r="K87" i="8"/>
  <c r="K354" i="8"/>
  <c r="K465" i="8"/>
  <c r="L362" i="8"/>
  <c r="K67" i="8"/>
  <c r="K269" i="8"/>
  <c r="K271" i="8"/>
  <c r="K769" i="8"/>
  <c r="K587" i="8"/>
  <c r="K418" i="8"/>
  <c r="L42" i="8"/>
  <c r="L161" i="8"/>
  <c r="L102" i="8"/>
  <c r="K169" i="8"/>
  <c r="K27" i="8"/>
  <c r="K143" i="8"/>
  <c r="K29" i="8"/>
  <c r="K44" i="8"/>
  <c r="G1133" i="9"/>
  <c r="G1159" i="9"/>
  <c r="L110" i="8"/>
  <c r="K137" i="8"/>
  <c r="L136" i="8"/>
  <c r="K134" i="8"/>
  <c r="K276" i="8"/>
  <c r="K146" i="8"/>
  <c r="K378" i="8"/>
  <c r="K874" i="8"/>
  <c r="K338" i="8"/>
  <c r="L88" i="8"/>
  <c r="K5" i="8"/>
  <c r="K26" i="8"/>
  <c r="L26" i="8"/>
  <c r="K122" i="8"/>
  <c r="L138" i="8"/>
  <c r="L936" i="8"/>
  <c r="K356" i="8"/>
  <c r="K75" i="8"/>
  <c r="L86" i="8"/>
  <c r="L219" i="8"/>
  <c r="K219" i="8"/>
  <c r="K36" i="8"/>
  <c r="L506" i="8"/>
  <c r="K270" i="8"/>
  <c r="K68" i="8"/>
  <c r="L126" i="8"/>
  <c r="K126" i="8"/>
  <c r="K240" i="8"/>
  <c r="K151" i="8"/>
  <c r="L151" i="8"/>
  <c r="K1548" i="8"/>
  <c r="L1548" i="8"/>
  <c r="K1580" i="8"/>
  <c r="L1580" i="8"/>
  <c r="L1513" i="8"/>
  <c r="K1513" i="8"/>
  <c r="K1573" i="8"/>
  <c r="L1573" i="8"/>
  <c r="L1447" i="8"/>
  <c r="K1447" i="8"/>
  <c r="K632" i="8"/>
  <c r="L632" i="8"/>
  <c r="L350" i="8"/>
  <c r="K350" i="8"/>
  <c r="K298" i="8"/>
  <c r="L298" i="8"/>
  <c r="L225" i="8"/>
  <c r="K225" i="8"/>
  <c r="K831" i="8"/>
  <c r="L831" i="8"/>
  <c r="L732" i="8"/>
  <c r="K732" i="8"/>
  <c r="L530" i="8"/>
  <c r="K530" i="8"/>
  <c r="L265" i="8"/>
  <c r="K265" i="8"/>
  <c r="L176" i="8"/>
  <c r="K176" i="8"/>
  <c r="L1563" i="8"/>
  <c r="K1563" i="8"/>
  <c r="L1553" i="8"/>
  <c r="K1553" i="8"/>
  <c r="L1510" i="8"/>
  <c r="K1510" i="8"/>
  <c r="K1367" i="8"/>
  <c r="L1367" i="8"/>
  <c r="L1035" i="8"/>
  <c r="K1035" i="8"/>
  <c r="K1057" i="8"/>
  <c r="L1057" i="8"/>
  <c r="L1168" i="8"/>
  <c r="K1168" i="8"/>
  <c r="L995" i="8"/>
  <c r="K995" i="8"/>
  <c r="L1157" i="8"/>
  <c r="K1157" i="8"/>
  <c r="L886" i="8"/>
  <c r="K886" i="8"/>
  <c r="L891" i="8"/>
  <c r="K891" i="8"/>
  <c r="K799" i="8"/>
  <c r="L799" i="8"/>
  <c r="L899" i="8"/>
  <c r="K899" i="8"/>
  <c r="L814" i="8"/>
  <c r="K814" i="8"/>
  <c r="K916" i="8"/>
  <c r="L916" i="8"/>
  <c r="K823" i="8"/>
  <c r="L823" i="8"/>
  <c r="K791" i="8"/>
  <c r="L791" i="8"/>
  <c r="L798" i="8"/>
  <c r="K798" i="8"/>
  <c r="L708" i="8"/>
  <c r="K708" i="8"/>
  <c r="K605" i="8"/>
  <c r="L605" i="8"/>
  <c r="L589" i="8"/>
  <c r="K589" i="8"/>
  <c r="L359" i="8"/>
  <c r="K359" i="8"/>
  <c r="L1461" i="8"/>
  <c r="K1461" i="8"/>
  <c r="K1309" i="8"/>
  <c r="L1309" i="8"/>
  <c r="L1246" i="8"/>
  <c r="K1246" i="8"/>
  <c r="K1212" i="8"/>
  <c r="L1212" i="8"/>
  <c r="L1274" i="8"/>
  <c r="K1274" i="8"/>
  <c r="L217" i="8"/>
  <c r="K217" i="8"/>
  <c r="K500" i="8"/>
  <c r="L500" i="8"/>
  <c r="L1104" i="8"/>
  <c r="K1104" i="8"/>
  <c r="K1021" i="8"/>
  <c r="L1021" i="8"/>
  <c r="L718" i="8"/>
  <c r="K718" i="8"/>
  <c r="L681" i="8"/>
  <c r="K681" i="8"/>
  <c r="L844" i="8"/>
  <c r="K844" i="8"/>
  <c r="L1373" i="8"/>
  <c r="K1373" i="8"/>
  <c r="K1304" i="8"/>
  <c r="L1304" i="8"/>
  <c r="K1525" i="8"/>
  <c r="L1525" i="8"/>
  <c r="L1239" i="8"/>
  <c r="K1239" i="8"/>
  <c r="K1269" i="8"/>
  <c r="L1269" i="8"/>
  <c r="K1524" i="8"/>
  <c r="L1524" i="8"/>
  <c r="L1275" i="8"/>
  <c r="K1275" i="8"/>
  <c r="L1216" i="8"/>
  <c r="K1216" i="8"/>
  <c r="L565" i="8"/>
  <c r="K565" i="8"/>
  <c r="L529" i="8"/>
  <c r="K529" i="8"/>
  <c r="L603" i="8"/>
  <c r="K603" i="8"/>
  <c r="L412" i="8"/>
  <c r="K412" i="8"/>
  <c r="L334" i="8"/>
  <c r="K334" i="8"/>
  <c r="L71" i="8"/>
  <c r="K71" i="8"/>
  <c r="L31" i="8"/>
  <c r="K31" i="8"/>
  <c r="L140" i="8"/>
  <c r="K140" i="8"/>
  <c r="K90" i="8"/>
  <c r="L90" i="8"/>
  <c r="L915" i="8"/>
  <c r="K915" i="8"/>
  <c r="L297" i="8"/>
  <c r="K297" i="8"/>
  <c r="L188" i="8"/>
  <c r="K188" i="8"/>
  <c r="K711" i="8"/>
  <c r="L711" i="8"/>
  <c r="K1581" i="8"/>
  <c r="L1581" i="8"/>
  <c r="L1397" i="8"/>
  <c r="K1397" i="8"/>
  <c r="K1415" i="8"/>
  <c r="L1415" i="8"/>
  <c r="L1321" i="8"/>
  <c r="K1321" i="8"/>
  <c r="K1479" i="8"/>
  <c r="L1479" i="8"/>
  <c r="L1357" i="8"/>
  <c r="K1357" i="8"/>
  <c r="L1424" i="8"/>
  <c r="K1424" i="8"/>
  <c r="K1433" i="8"/>
  <c r="L1433" i="8"/>
  <c r="K1268" i="8"/>
  <c r="L1268" i="8"/>
  <c r="L1072" i="8"/>
  <c r="K1072" i="8"/>
  <c r="L1449" i="8"/>
  <c r="K1449" i="8"/>
  <c r="K1416" i="8"/>
  <c r="L1416" i="8"/>
  <c r="L1465" i="8"/>
  <c r="K1465" i="8"/>
  <c r="L1247" i="8"/>
  <c r="K1247" i="8"/>
  <c r="L1263" i="8"/>
  <c r="K1263" i="8"/>
  <c r="K1038" i="8"/>
  <c r="L1038" i="8"/>
  <c r="L1119" i="8"/>
  <c r="K1119" i="8"/>
  <c r="L1043" i="8"/>
  <c r="K1043" i="8"/>
  <c r="K1070" i="8"/>
  <c r="L1070" i="8"/>
  <c r="L1066" i="8"/>
  <c r="K1066" i="8"/>
  <c r="L1030" i="8"/>
  <c r="K1030" i="8"/>
  <c r="K988" i="8"/>
  <c r="L988" i="8"/>
  <c r="L907" i="8"/>
  <c r="K907" i="8"/>
  <c r="L1179" i="8"/>
  <c r="K1179" i="8"/>
  <c r="L963" i="8"/>
  <c r="K963" i="8"/>
  <c r="L955" i="8"/>
  <c r="K955" i="8"/>
  <c r="L1219" i="8"/>
  <c r="L1221" i="8"/>
  <c r="K1219" i="8"/>
  <c r="K1221" i="8"/>
  <c r="K863" i="8"/>
  <c r="L863" i="8"/>
  <c r="L689" i="8"/>
  <c r="K689" i="8"/>
  <c r="L652" i="8"/>
  <c r="K652" i="8"/>
  <c r="K1012" i="8"/>
  <c r="L1012" i="8"/>
  <c r="L549" i="8"/>
  <c r="K549" i="8"/>
  <c r="L644" i="8"/>
  <c r="K644" i="8"/>
  <c r="K847" i="8"/>
  <c r="L847" i="8"/>
  <c r="L706" i="8"/>
  <c r="K706" i="8"/>
  <c r="L939" i="8"/>
  <c r="K939" i="8"/>
  <c r="L877" i="8"/>
  <c r="K877" i="8"/>
  <c r="L838" i="8"/>
  <c r="K838" i="8"/>
  <c r="K540" i="8"/>
  <c r="L540" i="8"/>
  <c r="L660" i="8"/>
  <c r="K660" i="8"/>
  <c r="L854" i="8"/>
  <c r="K854" i="8"/>
  <c r="K165" i="8"/>
  <c r="L165" i="8"/>
  <c r="K351" i="8"/>
  <c r="L351" i="8"/>
  <c r="L100" i="8"/>
  <c r="K100" i="8"/>
  <c r="K173" i="8"/>
  <c r="L173" i="8"/>
  <c r="L148" i="8"/>
  <c r="K148" i="8"/>
  <c r="K411" i="8"/>
  <c r="L411" i="8"/>
  <c r="L750" i="8"/>
  <c r="K750" i="8"/>
  <c r="L476" i="8"/>
  <c r="K476" i="8"/>
  <c r="L1034" i="8"/>
  <c r="K1034" i="8"/>
  <c r="K669" i="8"/>
  <c r="L669" i="8"/>
  <c r="L501" i="8"/>
  <c r="K501" i="8"/>
  <c r="K446" i="8"/>
  <c r="L446" i="8"/>
  <c r="L348" i="8"/>
  <c r="K348" i="8"/>
  <c r="L241" i="8"/>
  <c r="K241" i="8"/>
  <c r="K106" i="8"/>
  <c r="L106" i="8"/>
  <c r="L885" i="8"/>
  <c r="K885" i="8"/>
  <c r="L813" i="8"/>
  <c r="K813" i="8"/>
  <c r="L413" i="8"/>
  <c r="K413" i="8"/>
  <c r="L860" i="8"/>
  <c r="K860" i="8"/>
  <c r="L557" i="8"/>
  <c r="K557" i="8"/>
  <c r="L237" i="8"/>
  <c r="K237" i="8"/>
  <c r="L104" i="8"/>
  <c r="K104" i="8"/>
  <c r="L55" i="8"/>
  <c r="K55" i="8"/>
  <c r="L695" i="8"/>
  <c r="K695" i="8"/>
  <c r="L172" i="8"/>
  <c r="K172" i="8"/>
  <c r="L479" i="8"/>
  <c r="K479" i="8"/>
  <c r="L1533" i="8"/>
  <c r="K1533" i="8"/>
  <c r="L1599" i="8"/>
  <c r="K1599" i="8"/>
  <c r="L1547" i="8"/>
  <c r="K1547" i="8"/>
  <c r="L1521" i="8"/>
  <c r="K1521" i="8"/>
  <c r="L1381" i="8"/>
  <c r="K1381" i="8"/>
  <c r="K1355" i="8"/>
  <c r="L1355" i="8"/>
  <c r="K1314" i="8"/>
  <c r="L1314" i="8"/>
  <c r="K1289" i="8"/>
  <c r="L1289" i="8"/>
  <c r="L1407" i="8"/>
  <c r="K1407" i="8"/>
  <c r="K1466" i="8"/>
  <c r="L1466" i="8"/>
  <c r="K1310" i="8"/>
  <c r="L1310" i="8"/>
  <c r="L1368" i="8"/>
  <c r="K1368" i="8"/>
  <c r="L1396" i="8"/>
  <c r="K1396" i="8"/>
  <c r="L1375" i="8"/>
  <c r="K1375" i="8"/>
  <c r="K1208" i="8"/>
  <c r="L1208" i="8"/>
  <c r="L1087" i="8"/>
  <c r="K1087" i="8"/>
  <c r="L1438" i="8"/>
  <c r="K1438" i="8"/>
  <c r="L1306" i="8"/>
  <c r="K1306" i="8"/>
  <c r="L1267" i="8"/>
  <c r="K1267" i="8"/>
  <c r="L1345" i="8"/>
  <c r="K1345" i="8"/>
  <c r="L1254" i="8"/>
  <c r="K1254" i="8"/>
  <c r="K1222" i="8"/>
  <c r="L1222" i="8"/>
  <c r="K1291" i="8"/>
  <c r="L1291" i="8"/>
  <c r="K1234" i="8"/>
  <c r="L1234" i="8"/>
  <c r="L1204" i="8"/>
  <c r="K1204" i="8"/>
  <c r="L1137" i="8"/>
  <c r="K1137" i="8"/>
  <c r="K1290" i="8"/>
  <c r="L1290" i="8"/>
  <c r="L1255" i="8"/>
  <c r="K1255" i="8"/>
  <c r="L1192" i="8"/>
  <c r="K1192" i="8"/>
  <c r="L1120" i="8"/>
  <c r="K1120" i="8"/>
  <c r="L967" i="8"/>
  <c r="K967" i="8"/>
  <c r="L947" i="8"/>
  <c r="K947" i="8"/>
  <c r="L927" i="8"/>
  <c r="K927" i="8"/>
  <c r="L1079" i="8"/>
  <c r="K1079" i="8"/>
  <c r="L975" i="8"/>
  <c r="K975" i="8"/>
  <c r="L929" i="8"/>
  <c r="K929" i="8"/>
  <c r="L782" i="8"/>
  <c r="K782" i="8"/>
  <c r="L931" i="8"/>
  <c r="K931" i="8"/>
  <c r="L758" i="8"/>
  <c r="K758" i="8"/>
  <c r="L726" i="8"/>
  <c r="K726" i="8"/>
  <c r="L884" i="8"/>
  <c r="K884" i="8"/>
  <c r="K640" i="8"/>
  <c r="L640" i="8"/>
  <c r="L837" i="8"/>
  <c r="K837" i="8"/>
  <c r="L734" i="8"/>
  <c r="K734" i="8"/>
  <c r="L698" i="8"/>
  <c r="K698" i="8"/>
  <c r="L987" i="8"/>
  <c r="K987" i="8"/>
  <c r="L764" i="8"/>
  <c r="K764" i="8"/>
  <c r="L585" i="8"/>
  <c r="K585" i="8"/>
  <c r="L377" i="8"/>
  <c r="K377" i="8"/>
  <c r="L614" i="8"/>
  <c r="K614" i="8"/>
  <c r="L273" i="8"/>
  <c r="K273" i="8"/>
  <c r="L168" i="8"/>
  <c r="K168" i="8"/>
  <c r="K443" i="8"/>
  <c r="L443" i="8"/>
  <c r="L249" i="8"/>
  <c r="K249" i="8"/>
  <c r="L257" i="8"/>
  <c r="K257" i="8"/>
  <c r="L573" i="8"/>
  <c r="K573" i="8"/>
  <c r="L456" i="8"/>
  <c r="K456" i="8"/>
  <c r="L790" i="8"/>
  <c r="K790" i="8"/>
  <c r="L561" i="8"/>
  <c r="K561" i="8"/>
  <c r="L596" i="8"/>
  <c r="K596" i="8"/>
  <c r="L498" i="8"/>
  <c r="K498" i="8"/>
  <c r="K1028" i="8"/>
  <c r="L1028" i="8"/>
  <c r="L103" i="8"/>
  <c r="K103" i="8"/>
  <c r="L15" i="8"/>
  <c r="K15" i="8"/>
  <c r="L521" i="8"/>
  <c r="K521" i="8"/>
  <c r="L233" i="8"/>
  <c r="K233" i="8"/>
  <c r="L533" i="8"/>
  <c r="K533" i="8"/>
  <c r="K1535" i="8"/>
  <c r="L1535" i="8"/>
  <c r="L1595" i="8"/>
  <c r="K1595" i="8"/>
  <c r="K1556" i="8"/>
  <c r="L1556" i="8"/>
  <c r="L1545" i="8"/>
  <c r="K1545" i="8"/>
  <c r="K1505" i="8"/>
  <c r="L1505" i="8"/>
  <c r="L1389" i="8"/>
  <c r="K1389" i="8"/>
  <c r="L1441" i="8"/>
  <c r="K1441" i="8"/>
  <c r="K1399" i="8"/>
  <c r="L1399" i="8"/>
  <c r="K1279" i="8"/>
  <c r="L1279" i="8"/>
  <c r="K1313" i="8"/>
  <c r="L1313" i="8"/>
  <c r="L1365" i="8"/>
  <c r="K1365" i="8"/>
  <c r="L1248" i="8"/>
  <c r="K1248" i="8"/>
  <c r="L1164" i="8"/>
  <c r="K1164" i="8"/>
  <c r="K1103" i="8"/>
  <c r="L1103" i="8"/>
  <c r="K1594" i="8"/>
  <c r="L1594" i="8"/>
  <c r="L1163" i="8"/>
  <c r="K1163" i="8"/>
  <c r="L1145" i="8"/>
  <c r="K1145" i="8"/>
  <c r="K1288" i="8"/>
  <c r="L1288" i="8"/>
  <c r="L1223" i="8"/>
  <c r="K1223" i="8"/>
  <c r="K1025" i="8"/>
  <c r="L1025" i="8"/>
  <c r="K1026" i="8"/>
  <c r="L1026" i="8"/>
  <c r="L1063" i="8"/>
  <c r="K1063" i="8"/>
  <c r="K1004" i="8"/>
  <c r="L1004" i="8"/>
  <c r="L1024" i="8"/>
  <c r="K1024" i="8"/>
  <c r="K463" i="8"/>
  <c r="L463" i="8"/>
  <c r="L497" i="8"/>
  <c r="K497" i="8"/>
  <c r="L477" i="8"/>
  <c r="K477" i="8"/>
  <c r="K954" i="8"/>
  <c r="L954" i="8"/>
  <c r="K783" i="8"/>
  <c r="L783" i="8"/>
  <c r="K205" i="8"/>
  <c r="L205" i="8"/>
  <c r="L117" i="8"/>
  <c r="K117" i="8"/>
  <c r="L490" i="8"/>
  <c r="K490" i="8"/>
  <c r="L263" i="8"/>
  <c r="K263" i="8"/>
  <c r="K390" i="8"/>
  <c r="L390" i="8"/>
  <c r="L1565" i="8"/>
  <c r="K1565" i="8"/>
  <c r="K1596" i="8"/>
  <c r="L1596" i="8"/>
  <c r="K1557" i="8"/>
  <c r="L1557" i="8"/>
  <c r="K1588" i="8"/>
  <c r="L1588" i="8"/>
  <c r="K1567" i="8"/>
  <c r="L1567" i="8"/>
  <c r="K1583" i="8"/>
  <c r="L1583" i="8"/>
  <c r="L1471" i="8"/>
  <c r="K1471" i="8"/>
  <c r="L1278" i="8"/>
  <c r="K1278" i="8"/>
  <c r="K1096" i="8"/>
  <c r="L1096" i="8"/>
  <c r="L1047" i="8"/>
  <c r="K1047" i="8"/>
  <c r="L1160" i="8"/>
  <c r="K1160" i="8"/>
  <c r="K1238" i="8"/>
  <c r="L1238" i="8"/>
  <c r="K1053" i="8"/>
  <c r="L1053" i="8"/>
  <c r="L983" i="8"/>
  <c r="K983" i="8"/>
  <c r="L1011" i="8"/>
  <c r="K1011" i="8"/>
  <c r="K815" i="8"/>
  <c r="L815" i="8"/>
  <c r="L1293" i="8"/>
  <c r="K1293" i="8"/>
  <c r="L971" i="8"/>
  <c r="K971" i="8"/>
  <c r="L1003" i="8"/>
  <c r="K1003" i="8"/>
  <c r="L905" i="8"/>
  <c r="K905" i="8"/>
  <c r="K638" i="8"/>
  <c r="L638" i="8"/>
  <c r="K629" i="8"/>
  <c r="L629" i="8"/>
  <c r="K606" i="8"/>
  <c r="L606" i="8"/>
  <c r="K1152" i="8"/>
  <c r="L1152" i="8"/>
  <c r="L878" i="8"/>
  <c r="K878" i="8"/>
  <c r="L578" i="8"/>
  <c r="K578" i="8"/>
  <c r="L16" i="8"/>
  <c r="K16" i="8"/>
  <c r="L376" i="8"/>
  <c r="K376" i="8"/>
  <c r="K98" i="8"/>
  <c r="L98" i="8"/>
  <c r="L39" i="8"/>
  <c r="K39" i="8"/>
  <c r="K550" i="8"/>
  <c r="L550" i="8"/>
  <c r="K1517" i="8"/>
  <c r="L1517" i="8"/>
  <c r="K1532" i="8"/>
  <c r="L1532" i="8"/>
  <c r="K1605" i="8"/>
  <c r="L1605" i="8"/>
  <c r="K1564" i="8"/>
  <c r="L1564" i="8"/>
  <c r="K1530" i="8"/>
  <c r="L1530" i="8"/>
  <c r="L1531" i="8"/>
  <c r="K1531" i="8"/>
  <c r="L1439" i="8"/>
  <c r="K1439" i="8"/>
  <c r="L1579" i="8"/>
  <c r="K1579" i="8"/>
  <c r="L1455" i="8"/>
  <c r="K1455" i="8"/>
  <c r="L1434" i="8"/>
  <c r="K1434" i="8"/>
  <c r="L1601" i="8"/>
  <c r="K1601" i="8"/>
  <c r="L1428" i="8"/>
  <c r="K1428" i="8"/>
  <c r="K1356" i="8"/>
  <c r="L1356" i="8"/>
  <c r="L1426" i="8"/>
  <c r="K1426" i="8"/>
  <c r="K1282" i="8"/>
  <c r="L1282" i="8"/>
  <c r="K1270" i="8"/>
  <c r="L1270" i="8"/>
  <c r="L1420" i="8"/>
  <c r="K1420" i="8"/>
  <c r="L1287" i="8"/>
  <c r="K1287" i="8"/>
  <c r="K1283" i="8"/>
  <c r="L1283" i="8"/>
  <c r="L1311" i="8"/>
  <c r="K1311" i="8"/>
  <c r="K1180" i="8"/>
  <c r="L1180" i="8"/>
  <c r="K1491" i="8"/>
  <c r="L1491" i="8"/>
  <c r="K1315" i="8"/>
  <c r="L1315" i="8"/>
  <c r="L1369" i="8"/>
  <c r="K1369" i="8"/>
  <c r="K1281" i="8"/>
  <c r="L1281" i="8"/>
  <c r="L1200" i="8"/>
  <c r="K1200" i="8"/>
  <c r="L1138" i="8"/>
  <c r="K1138" i="8"/>
  <c r="L1078" i="8"/>
  <c r="K1078" i="8"/>
  <c r="L1302" i="8"/>
  <c r="K1302" i="8"/>
  <c r="L1226" i="8"/>
  <c r="K1226" i="8"/>
  <c r="L1318" i="8"/>
  <c r="K1318" i="8"/>
  <c r="L1242" i="8"/>
  <c r="K1242" i="8"/>
  <c r="K1065" i="8"/>
  <c r="L1065" i="8"/>
  <c r="L1277" i="8"/>
  <c r="K1277" i="8"/>
  <c r="L1171" i="8"/>
  <c r="K1171" i="8"/>
  <c r="L1039" i="8"/>
  <c r="K1039" i="8"/>
  <c r="L1423" i="8"/>
  <c r="K1423" i="8"/>
  <c r="L1116" i="8"/>
  <c r="K1116" i="8"/>
  <c r="L1101" i="8"/>
  <c r="K1101" i="8"/>
  <c r="K1062" i="8"/>
  <c r="L1062" i="8"/>
  <c r="L1031" i="8"/>
  <c r="K1031" i="8"/>
  <c r="K924" i="8"/>
  <c r="L924" i="8"/>
  <c r="K879" i="8"/>
  <c r="L879" i="8"/>
  <c r="L1264" i="8"/>
  <c r="K1264" i="8"/>
  <c r="L889" i="8"/>
  <c r="K889" i="8"/>
  <c r="L1045" i="8"/>
  <c r="K1045" i="8"/>
  <c r="K597" i="8"/>
  <c r="L597" i="8"/>
  <c r="L830" i="8"/>
  <c r="K830" i="8"/>
  <c r="L702" i="8"/>
  <c r="K702" i="8"/>
  <c r="L485" i="8"/>
  <c r="K485" i="8"/>
  <c r="K472" i="8"/>
  <c r="L472" i="8"/>
  <c r="L407" i="8"/>
  <c r="K407" i="8"/>
  <c r="K871" i="8"/>
  <c r="L871" i="8"/>
  <c r="K1023" i="8"/>
  <c r="L1023" i="8"/>
  <c r="L658" i="8"/>
  <c r="K658" i="8"/>
  <c r="K160" i="8"/>
  <c r="L160" i="8"/>
  <c r="L493" i="8"/>
  <c r="K493" i="8"/>
  <c r="K448" i="8"/>
  <c r="L448" i="8"/>
  <c r="L1007" i="8"/>
  <c r="K1007" i="8"/>
  <c r="K518" i="8"/>
  <c r="L518" i="8"/>
  <c r="L310" i="8"/>
  <c r="K310" i="8"/>
  <c r="K303" i="8"/>
  <c r="L303" i="8"/>
  <c r="L64" i="8"/>
  <c r="K64" i="8"/>
  <c r="L384" i="8"/>
  <c r="K384" i="8"/>
  <c r="K719" i="8"/>
  <c r="L719" i="8"/>
  <c r="L212" i="8"/>
  <c r="K212" i="8"/>
  <c r="L342" i="8"/>
  <c r="K342" i="8"/>
  <c r="L756" i="8"/>
  <c r="K756" i="8"/>
  <c r="K414" i="8"/>
  <c r="L414" i="8"/>
  <c r="L108" i="8"/>
  <c r="K108" i="8"/>
  <c r="L97" i="8"/>
  <c r="K97" i="8"/>
  <c r="L63" i="8"/>
  <c r="K63" i="8"/>
  <c r="K727" i="8"/>
  <c r="L727" i="8"/>
  <c r="L287" i="8"/>
  <c r="K287" i="8"/>
  <c r="L192" i="8"/>
  <c r="K192" i="8"/>
  <c r="K486" i="8"/>
  <c r="L486" i="8"/>
  <c r="L415" i="8"/>
  <c r="K415" i="8"/>
  <c r="K1483" i="8"/>
  <c r="L1483" i="8"/>
  <c r="L1537" i="8"/>
  <c r="K1537" i="8"/>
  <c r="L1467" i="8"/>
  <c r="K1467" i="8"/>
  <c r="L1067" i="8"/>
  <c r="K1067" i="8"/>
  <c r="L919" i="8"/>
  <c r="K919" i="8"/>
  <c r="K964" i="8"/>
  <c r="L964" i="8"/>
  <c r="L676" i="8"/>
  <c r="K676" i="8"/>
  <c r="L969" i="8"/>
  <c r="K969" i="8"/>
  <c r="L710" i="8"/>
  <c r="K710" i="8"/>
  <c r="L806" i="8"/>
  <c r="K806" i="8"/>
  <c r="L796" i="8"/>
  <c r="K796" i="8"/>
  <c r="L517" i="8"/>
  <c r="K517" i="8"/>
  <c r="L668" i="8"/>
  <c r="K668" i="8"/>
  <c r="L618" i="8"/>
  <c r="K618" i="8"/>
  <c r="L408" i="8"/>
  <c r="K408" i="8"/>
  <c r="L563" i="8"/>
  <c r="K563" i="8"/>
  <c r="L862" i="8"/>
  <c r="K862" i="8"/>
  <c r="K399" i="8"/>
  <c r="L399" i="8"/>
  <c r="K675" i="8"/>
  <c r="L675" i="8"/>
  <c r="L820" i="8"/>
  <c r="K820" i="8"/>
  <c r="L553" i="8"/>
  <c r="K553" i="8"/>
  <c r="L389" i="8"/>
  <c r="K389" i="8"/>
  <c r="L318" i="8"/>
  <c r="K318" i="8"/>
  <c r="K213" i="8"/>
  <c r="L213" i="8"/>
  <c r="K564" i="8"/>
  <c r="L564" i="8"/>
  <c r="L423" i="8"/>
  <c r="K423" i="8"/>
  <c r="L1413" i="8"/>
  <c r="K1413" i="8"/>
  <c r="L1359" i="8"/>
  <c r="K1359" i="8"/>
  <c r="K1519" i="8"/>
  <c r="L1519" i="8"/>
  <c r="K1271" i="8"/>
  <c r="L1271" i="8"/>
  <c r="L1347" i="8"/>
  <c r="K1347" i="8"/>
  <c r="L1203" i="8"/>
  <c r="K1203" i="8"/>
  <c r="K807" i="8"/>
  <c r="L807" i="8"/>
  <c r="K956" i="8"/>
  <c r="L956" i="8"/>
  <c r="L499" i="8"/>
  <c r="K499" i="8"/>
  <c r="K900" i="8"/>
  <c r="L900" i="8"/>
  <c r="L611" i="8"/>
  <c r="K611" i="8"/>
  <c r="L326" i="8"/>
  <c r="K326" i="8"/>
  <c r="K970" i="8"/>
  <c r="L970" i="8"/>
  <c r="L525" i="8"/>
  <c r="K525" i="8"/>
  <c r="L562" i="8"/>
  <c r="K562" i="8"/>
  <c r="L444" i="8"/>
  <c r="K444" i="8"/>
  <c r="L116" i="8"/>
  <c r="K116" i="8"/>
  <c r="L373" i="8"/>
  <c r="K373" i="8"/>
  <c r="L289" i="8"/>
  <c r="K289" i="8"/>
  <c r="L196" i="8"/>
  <c r="K196" i="8"/>
  <c r="L79" i="8"/>
  <c r="K79" i="8"/>
  <c r="L509" i="8"/>
  <c r="K509" i="8"/>
  <c r="L1597" i="8"/>
  <c r="K1597" i="8"/>
  <c r="K1551" i="8"/>
  <c r="L1551" i="8"/>
  <c r="L1468" i="8"/>
  <c r="K1468" i="8"/>
  <c r="L1475" i="8"/>
  <c r="K1475" i="8"/>
  <c r="L1496" i="8"/>
  <c r="K1496" i="8"/>
  <c r="L1514" i="8"/>
  <c r="K1514" i="8"/>
  <c r="L1383" i="8"/>
  <c r="K1383" i="8"/>
  <c r="K1317" i="8"/>
  <c r="L1317" i="8"/>
  <c r="L1323" i="8"/>
  <c r="K1323" i="8"/>
  <c r="K1391" i="8"/>
  <c r="L1391" i="8"/>
  <c r="L1405" i="8"/>
  <c r="K1405" i="8"/>
  <c r="L1148" i="8"/>
  <c r="K1148" i="8"/>
  <c r="L1109" i="8"/>
  <c r="K1109" i="8"/>
  <c r="L1294" i="8"/>
  <c r="K1294" i="8"/>
  <c r="K1476" i="8"/>
  <c r="L1476" i="8"/>
  <c r="L1156" i="8"/>
  <c r="K1156" i="8"/>
  <c r="K1111" i="8"/>
  <c r="L1111" i="8"/>
  <c r="K1250" i="8"/>
  <c r="L1250" i="8"/>
  <c r="L1231" i="8"/>
  <c r="K1231" i="8"/>
  <c r="L1172" i="8"/>
  <c r="K1172" i="8"/>
  <c r="L1042" i="8"/>
  <c r="K1042" i="8"/>
  <c r="L1184" i="8"/>
  <c r="K1184" i="8"/>
  <c r="L1183" i="8"/>
  <c r="K1183" i="8"/>
  <c r="L999" i="8"/>
  <c r="K999" i="8"/>
  <c r="K892" i="8"/>
  <c r="L892" i="8"/>
  <c r="L959" i="8"/>
  <c r="K959" i="8"/>
  <c r="L1084" i="8"/>
  <c r="K1084" i="8"/>
  <c r="L774" i="8"/>
  <c r="K774" i="8"/>
  <c r="L742" i="8"/>
  <c r="K742" i="8"/>
  <c r="K940" i="8"/>
  <c r="L940" i="8"/>
  <c r="K775" i="8"/>
  <c r="L775" i="8"/>
  <c r="K672" i="8"/>
  <c r="L672" i="8"/>
  <c r="K627" i="8"/>
  <c r="L627" i="8"/>
  <c r="L439" i="8"/>
  <c r="K439" i="8"/>
  <c r="K680" i="8"/>
  <c r="L680" i="8"/>
  <c r="L623" i="8"/>
  <c r="K623" i="8"/>
  <c r="K508" i="8"/>
  <c r="L508" i="8"/>
  <c r="L945" i="8"/>
  <c r="K945" i="8"/>
  <c r="K703" i="8"/>
  <c r="L703" i="8"/>
  <c r="K274" i="8"/>
  <c r="L274" i="8"/>
  <c r="L541" i="8"/>
  <c r="K541" i="8"/>
  <c r="L141" i="8"/>
  <c r="K141" i="8"/>
  <c r="L1001" i="8"/>
  <c r="K1001" i="8"/>
  <c r="L828" i="8"/>
  <c r="K828" i="8"/>
  <c r="L766" i="8"/>
  <c r="K766" i="8"/>
  <c r="L639" i="8"/>
  <c r="K639" i="8"/>
  <c r="K478" i="8"/>
  <c r="L478" i="8"/>
  <c r="K532" i="8"/>
  <c r="L532" i="8"/>
  <c r="L221" i="8"/>
  <c r="K221" i="8"/>
  <c r="L156" i="8"/>
  <c r="K156" i="8"/>
  <c r="L101" i="8"/>
  <c r="K101" i="8"/>
  <c r="K475" i="8"/>
  <c r="L475" i="8"/>
  <c r="K887" i="8"/>
  <c r="L887" i="8"/>
  <c r="K996" i="8"/>
  <c r="L996" i="8"/>
  <c r="K717" i="8"/>
  <c r="L717" i="8"/>
  <c r="L47" i="8"/>
  <c r="K47" i="8"/>
  <c r="L7" i="8"/>
  <c r="K7" i="8"/>
  <c r="L358" i="8"/>
  <c r="K358" i="8"/>
  <c r="K92" i="8"/>
  <c r="L92" i="8"/>
  <c r="L1502" i="8"/>
  <c r="K1502" i="8"/>
  <c r="K1501" i="8"/>
  <c r="L1501" i="8"/>
  <c r="K1273" i="8"/>
  <c r="L1273" i="8"/>
  <c r="L1187" i="8"/>
  <c r="K1187" i="8"/>
  <c r="L1124" i="8"/>
  <c r="K1124" i="8"/>
  <c r="K319" i="8"/>
  <c r="L319" i="8"/>
  <c r="K335" i="8"/>
  <c r="L335" i="8"/>
  <c r="K582" i="8"/>
  <c r="L582" i="8"/>
  <c r="K282" i="8"/>
  <c r="L282" i="8"/>
  <c r="L223" i="8"/>
  <c r="K223" i="8"/>
  <c r="K157" i="8"/>
  <c r="L157" i="8"/>
  <c r="K266" i="8"/>
  <c r="L266" i="8"/>
  <c r="K290" i="8"/>
  <c r="L290" i="8"/>
  <c r="K1541" i="8"/>
  <c r="L1541" i="8"/>
  <c r="K1312" i="8"/>
  <c r="L1312" i="8"/>
  <c r="L1230" i="8"/>
  <c r="K1230" i="8"/>
  <c r="K1074" i="8"/>
  <c r="L1074" i="8"/>
  <c r="K1258" i="8"/>
  <c r="L1258" i="8"/>
  <c r="L1140" i="8"/>
  <c r="K1140" i="8"/>
  <c r="L1481" i="8"/>
  <c r="K1481" i="8"/>
  <c r="L1509" i="8"/>
  <c r="K1509" i="8"/>
  <c r="L1188" i="8"/>
  <c r="K1188" i="8"/>
  <c r="L979" i="8"/>
  <c r="K979" i="8"/>
  <c r="K839" i="8"/>
  <c r="L839" i="8"/>
  <c r="L985" i="8"/>
  <c r="K985" i="8"/>
  <c r="L870" i="8"/>
  <c r="K870" i="8"/>
  <c r="K440" i="8"/>
  <c r="L440" i="8"/>
  <c r="L604" i="8"/>
  <c r="K604" i="8"/>
  <c r="K572" i="8"/>
  <c r="L572" i="8"/>
  <c r="K701" i="8"/>
  <c r="L701" i="8"/>
  <c r="L204" i="8"/>
  <c r="K204" i="8"/>
  <c r="L164" i="8"/>
  <c r="K164" i="8"/>
  <c r="L180" i="8"/>
  <c r="K180" i="8"/>
  <c r="L593" i="8"/>
  <c r="K593" i="8"/>
  <c r="L109" i="8"/>
  <c r="K109" i="8"/>
  <c r="L23" i="8"/>
  <c r="K23" i="8"/>
  <c r="K1549" i="8"/>
  <c r="L1549" i="8"/>
  <c r="L1503" i="8"/>
  <c r="K1503" i="8"/>
  <c r="K1589" i="8"/>
  <c r="L1589" i="8"/>
  <c r="L1577" i="8"/>
  <c r="K1577" i="8"/>
  <c r="L1343" i="8"/>
  <c r="K1343" i="8"/>
  <c r="L1457" i="8"/>
  <c r="K1457" i="8"/>
  <c r="L1495" i="8"/>
  <c r="K1495" i="8"/>
  <c r="L1301" i="8"/>
  <c r="K1301" i="8"/>
  <c r="L1340" i="8"/>
  <c r="K1340" i="8"/>
  <c r="L1489" i="8"/>
  <c r="K1489" i="8"/>
  <c r="L1322" i="8"/>
  <c r="K1322" i="8"/>
  <c r="K1326" i="8"/>
  <c r="L1326" i="8"/>
  <c r="L1240" i="8"/>
  <c r="K1240" i="8"/>
  <c r="L1227" i="8"/>
  <c r="K1227" i="8"/>
  <c r="L1196" i="8"/>
  <c r="K1196" i="8"/>
  <c r="L1127" i="8"/>
  <c r="K1127" i="8"/>
  <c r="L1421" i="8"/>
  <c r="K1421" i="8"/>
  <c r="L1585" i="8"/>
  <c r="K1585" i="8"/>
  <c r="K1339" i="8"/>
  <c r="L1339" i="8"/>
  <c r="L1095" i="8"/>
  <c r="K1095" i="8"/>
  <c r="L1195" i="8"/>
  <c r="K1195" i="8"/>
  <c r="L1167" i="8"/>
  <c r="K1167" i="8"/>
  <c r="L1115" i="8"/>
  <c r="K1115" i="8"/>
  <c r="L1176" i="8"/>
  <c r="K1176" i="8"/>
  <c r="L1136" i="8"/>
  <c r="K1136" i="8"/>
  <c r="K1344" i="8"/>
  <c r="L1344" i="8"/>
  <c r="L1199" i="8"/>
  <c r="K1199" i="8"/>
  <c r="L1141" i="8"/>
  <c r="K1141" i="8"/>
  <c r="K1099" i="8"/>
  <c r="L1099" i="8"/>
  <c r="L1299" i="8"/>
  <c r="K1299" i="8"/>
  <c r="K1320" i="8"/>
  <c r="L1320" i="8"/>
  <c r="K1091" i="8"/>
  <c r="L1091" i="8"/>
  <c r="L1041" i="8"/>
  <c r="K1041" i="8"/>
  <c r="K972" i="8"/>
  <c r="L972" i="8"/>
  <c r="K932" i="8"/>
  <c r="L932" i="8"/>
  <c r="K1027" i="8"/>
  <c r="L1027" i="8"/>
  <c r="L923" i="8"/>
  <c r="K923" i="8"/>
  <c r="L822" i="8"/>
  <c r="K822" i="8"/>
  <c r="L846" i="8"/>
  <c r="K846" i="8"/>
  <c r="L770" i="8"/>
  <c r="K770" i="8"/>
  <c r="L581" i="8"/>
  <c r="K581" i="8"/>
  <c r="K613" i="8"/>
  <c r="L613" i="8"/>
  <c r="K471" i="8"/>
  <c r="L471" i="8"/>
  <c r="L531" i="8"/>
  <c r="K531" i="8"/>
  <c r="L598" i="8"/>
  <c r="K598" i="8"/>
  <c r="K431" i="8"/>
  <c r="L431" i="8"/>
  <c r="K914" i="8"/>
  <c r="L914" i="8"/>
  <c r="L281" i="8"/>
  <c r="K281" i="8"/>
  <c r="K765" i="8"/>
  <c r="L765" i="8"/>
  <c r="K855" i="8"/>
  <c r="L855" i="8"/>
  <c r="K311" i="8"/>
  <c r="L311" i="8"/>
  <c r="K218" i="8"/>
  <c r="L218" i="8"/>
  <c r="K93" i="8"/>
  <c r="L93" i="8"/>
  <c r="L455" i="8"/>
  <c r="K455" i="8"/>
  <c r="L489" i="8"/>
  <c r="K489" i="8"/>
  <c r="L391" i="8"/>
  <c r="K391" i="8"/>
  <c r="K343" i="8"/>
  <c r="L343" i="8"/>
  <c r="K258" i="8"/>
  <c r="L258" i="8"/>
  <c r="L202" i="8"/>
  <c r="K202" i="8"/>
  <c r="K197" i="8"/>
  <c r="L197" i="8"/>
  <c r="L96" i="8"/>
  <c r="K96" i="8"/>
  <c r="K643" i="8"/>
  <c r="L643" i="8"/>
  <c r="L447" i="8"/>
  <c r="K447" i="8"/>
  <c r="L132" i="8"/>
  <c r="K132" i="8"/>
  <c r="L619" i="8"/>
  <c r="K619" i="8"/>
  <c r="K327" i="8"/>
  <c r="L327" i="8"/>
  <c r="L308" i="8"/>
  <c r="K308" i="8"/>
  <c r="L152" i="8"/>
  <c r="K152" i="8"/>
  <c r="L46" i="8"/>
  <c r="K46" i="8"/>
  <c r="L748" i="8"/>
  <c r="K748" i="8"/>
  <c r="L445" i="8"/>
  <c r="K445" i="8"/>
  <c r="K510" i="7"/>
  <c r="L387" i="7"/>
  <c r="K580" i="7"/>
  <c r="L312" i="7"/>
  <c r="K312" i="7"/>
  <c r="K50" i="7"/>
  <c r="L50" i="7"/>
  <c r="L187" i="7"/>
  <c r="K187" i="7"/>
  <c r="L195" i="7"/>
  <c r="K195" i="7"/>
  <c r="K157" i="7"/>
  <c r="L157" i="7"/>
  <c r="K606" i="7"/>
  <c r="L131" i="7"/>
  <c r="K131" i="7"/>
  <c r="K76" i="7"/>
  <c r="L76" i="7"/>
  <c r="L189" i="7"/>
  <c r="K189" i="7"/>
  <c r="L328" i="7"/>
  <c r="K328" i="7"/>
  <c r="L91" i="7"/>
  <c r="K91" i="7"/>
  <c r="L308" i="7"/>
  <c r="K308" i="7"/>
  <c r="K165" i="7"/>
  <c r="L165" i="7"/>
  <c r="L383" i="7"/>
  <c r="L342" i="7"/>
  <c r="K119" i="7"/>
  <c r="K8" i="7"/>
  <c r="K153" i="7"/>
  <c r="K24" i="7"/>
  <c r="L196" i="7"/>
  <c r="K196" i="7"/>
  <c r="L324" i="7"/>
  <c r="K324" i="7"/>
  <c r="L193" i="7"/>
  <c r="K193" i="7"/>
  <c r="K548" i="7"/>
  <c r="L520" i="7"/>
  <c r="K64" i="7"/>
  <c r="K32" i="7"/>
  <c r="L171" i="7"/>
  <c r="K171" i="7"/>
  <c r="K58" i="7"/>
  <c r="L58" i="7"/>
  <c r="L107" i="7"/>
  <c r="K107" i="7"/>
  <c r="K42" i="7"/>
  <c r="L42" i="7"/>
  <c r="K26" i="7"/>
  <c r="L26" i="7"/>
  <c r="L399" i="7"/>
  <c r="L358" i="7"/>
  <c r="K21" i="7"/>
  <c r="K62" i="7"/>
  <c r="K30" i="7"/>
  <c r="K139" i="7"/>
  <c r="L139" i="7"/>
  <c r="K66" i="7"/>
  <c r="L66" i="7"/>
  <c r="K34" i="7"/>
  <c r="L34" i="7"/>
  <c r="L185" i="7"/>
  <c r="K185" i="7"/>
  <c r="K155" i="7"/>
  <c r="L155" i="7"/>
  <c r="L326" i="7"/>
  <c r="K326" i="7"/>
  <c r="L407" i="7"/>
  <c r="L306" i="7"/>
  <c r="K306" i="7"/>
  <c r="L304" i="7"/>
  <c r="K304" i="7"/>
  <c r="L322" i="7"/>
  <c r="K322" i="7"/>
  <c r="K74" i="7"/>
  <c r="L74" i="7"/>
  <c r="K1420" i="7"/>
  <c r="L1420" i="7"/>
  <c r="L1321" i="7"/>
  <c r="K1321" i="7"/>
  <c r="K1304" i="7"/>
  <c r="L1304" i="7"/>
  <c r="L1415" i="7"/>
  <c r="K1415" i="7"/>
  <c r="K944" i="7"/>
  <c r="L944" i="7"/>
  <c r="L895" i="7"/>
  <c r="K895" i="7"/>
  <c r="L1041" i="7"/>
  <c r="K1041" i="7"/>
  <c r="L664" i="7"/>
  <c r="K664" i="7"/>
  <c r="L343" i="7"/>
  <c r="K343" i="7"/>
  <c r="L553" i="7"/>
  <c r="K553" i="7"/>
  <c r="L220" i="7"/>
  <c r="K220" i="7"/>
  <c r="K388" i="7"/>
  <c r="L388" i="7"/>
  <c r="L585" i="7"/>
  <c r="K585" i="7"/>
  <c r="L154" i="7"/>
  <c r="K154" i="7"/>
  <c r="L307" i="7"/>
  <c r="K307" i="7"/>
  <c r="L1543" i="7"/>
  <c r="K1543" i="7"/>
  <c r="K1491" i="7"/>
  <c r="L1491" i="7"/>
  <c r="L1441" i="7"/>
  <c r="K1441" i="7"/>
  <c r="K1376" i="7"/>
  <c r="L1376" i="7"/>
  <c r="L1514" i="7"/>
  <c r="K1514" i="7"/>
  <c r="L1411" i="7"/>
  <c r="K1411" i="7"/>
  <c r="K1313" i="7"/>
  <c r="L1313" i="7"/>
  <c r="L1317" i="7"/>
  <c r="K1317" i="7"/>
  <c r="K1299" i="7"/>
  <c r="L1299" i="7"/>
  <c r="L846" i="7"/>
  <c r="K846" i="7"/>
  <c r="L818" i="7"/>
  <c r="K818" i="7"/>
  <c r="L635" i="7"/>
  <c r="K635" i="7"/>
  <c r="K1315" i="7"/>
  <c r="L1315" i="7"/>
  <c r="L611" i="7"/>
  <c r="K611" i="7"/>
  <c r="L368" i="7"/>
  <c r="K368" i="7"/>
  <c r="L278" i="7"/>
  <c r="K278" i="7"/>
  <c r="L474" i="7"/>
  <c r="K474" i="7"/>
  <c r="L370" i="7"/>
  <c r="K370" i="7"/>
  <c r="L23" i="7"/>
  <c r="K23" i="7"/>
  <c r="L533" i="7"/>
  <c r="K533" i="7"/>
  <c r="L430" i="7"/>
  <c r="K430" i="7"/>
  <c r="L134" i="7"/>
  <c r="K134" i="7"/>
  <c r="L69" i="7"/>
  <c r="K69" i="7"/>
  <c r="L90" i="7"/>
  <c r="K90" i="7"/>
  <c r="L124" i="7"/>
  <c r="K124" i="7"/>
  <c r="L75" i="7"/>
  <c r="K75" i="7"/>
  <c r="L429" i="7"/>
  <c r="K429" i="7"/>
  <c r="L126" i="7"/>
  <c r="K126" i="7"/>
  <c r="L61" i="7"/>
  <c r="K61" i="7"/>
  <c r="L422" i="7"/>
  <c r="K422" i="7"/>
  <c r="L63" i="7"/>
  <c r="K63" i="7"/>
  <c r="L33" i="7"/>
  <c r="K33" i="7"/>
  <c r="L1569" i="7"/>
  <c r="K1569" i="7"/>
  <c r="L1585" i="7"/>
  <c r="K1585" i="7"/>
  <c r="K1475" i="7"/>
  <c r="L1475" i="7"/>
  <c r="K1442" i="7"/>
  <c r="L1442" i="7"/>
  <c r="L1517" i="7"/>
  <c r="K1517" i="7"/>
  <c r="K1404" i="7"/>
  <c r="L1404" i="7"/>
  <c r="L1575" i="7"/>
  <c r="K1575" i="7"/>
  <c r="L1455" i="7"/>
  <c r="K1455" i="7"/>
  <c r="L1367" i="7"/>
  <c r="K1367" i="7"/>
  <c r="K1352" i="7"/>
  <c r="L1352" i="7"/>
  <c r="L1464" i="7"/>
  <c r="K1464" i="7"/>
  <c r="K1332" i="7"/>
  <c r="L1332" i="7"/>
  <c r="L1437" i="7"/>
  <c r="K1437" i="7"/>
  <c r="K1344" i="7"/>
  <c r="L1344" i="7"/>
  <c r="L1383" i="7"/>
  <c r="K1383" i="7"/>
  <c r="L1559" i="7"/>
  <c r="K1559" i="7"/>
  <c r="L1292" i="7"/>
  <c r="K1292" i="7"/>
  <c r="L1470" i="7"/>
  <c r="K1470" i="7"/>
  <c r="L1288" i="7"/>
  <c r="K1288" i="7"/>
  <c r="K1267" i="7"/>
  <c r="L1267" i="7"/>
  <c r="L1333" i="7"/>
  <c r="K1333" i="7"/>
  <c r="K938" i="7"/>
  <c r="L938" i="7"/>
  <c r="L915" i="7"/>
  <c r="K915" i="7"/>
  <c r="L899" i="7"/>
  <c r="K899" i="7"/>
  <c r="L883" i="7"/>
  <c r="K883" i="7"/>
  <c r="L867" i="7"/>
  <c r="K867" i="7"/>
  <c r="L851" i="7"/>
  <c r="K851" i="7"/>
  <c r="L1058" i="7"/>
  <c r="K1058" i="7"/>
  <c r="L1033" i="7"/>
  <c r="K1033" i="7"/>
  <c r="K794" i="7"/>
  <c r="L794" i="7"/>
  <c r="L754" i="7"/>
  <c r="K754" i="7"/>
  <c r="L673" i="7"/>
  <c r="K673" i="7"/>
  <c r="K840" i="7"/>
  <c r="L840" i="7"/>
  <c r="K1034" i="7"/>
  <c r="L1034" i="7"/>
  <c r="L792" i="7"/>
  <c r="K792" i="7"/>
  <c r="L837" i="7"/>
  <c r="K837" i="7"/>
  <c r="L644" i="7"/>
  <c r="K644" i="7"/>
  <c r="L623" i="7"/>
  <c r="K623" i="7"/>
  <c r="L813" i="7"/>
  <c r="K813" i="7"/>
  <c r="L593" i="7"/>
  <c r="K593" i="7"/>
  <c r="L376" i="7"/>
  <c r="K376" i="7"/>
  <c r="L537" i="7"/>
  <c r="K537" i="7"/>
  <c r="L201" i="7"/>
  <c r="K201" i="7"/>
  <c r="L288" i="7"/>
  <c r="K288" i="7"/>
  <c r="L272" i="7"/>
  <c r="K272" i="7"/>
  <c r="L256" i="7"/>
  <c r="K256" i="7"/>
  <c r="L240" i="7"/>
  <c r="K240" i="7"/>
  <c r="L224" i="7"/>
  <c r="K224" i="7"/>
  <c r="L650" i="7"/>
  <c r="K650" i="7"/>
  <c r="L577" i="7"/>
  <c r="K577" i="7"/>
  <c r="L378" i="7"/>
  <c r="K378" i="7"/>
  <c r="L789" i="7"/>
  <c r="K789" i="7"/>
  <c r="L774" i="7"/>
  <c r="K774" i="7"/>
  <c r="K404" i="7"/>
  <c r="L404" i="7"/>
  <c r="K339" i="7"/>
  <c r="L339" i="7"/>
  <c r="L575" i="7"/>
  <c r="K575" i="7"/>
  <c r="L340" i="7"/>
  <c r="K340" i="7"/>
  <c r="L51" i="7"/>
  <c r="K51" i="7"/>
  <c r="L366" i="7"/>
  <c r="K366" i="7"/>
  <c r="L445" i="7"/>
  <c r="K445" i="7"/>
  <c r="L760" i="7"/>
  <c r="K760" i="7"/>
  <c r="L613" i="7"/>
  <c r="K613" i="7"/>
  <c r="L309" i="7"/>
  <c r="K309" i="7"/>
  <c r="L190" i="7"/>
  <c r="K190" i="7"/>
  <c r="L88" i="7"/>
  <c r="K88" i="7"/>
  <c r="L39" i="7"/>
  <c r="K39" i="7"/>
  <c r="L741" i="7"/>
  <c r="K741" i="7"/>
  <c r="L569" i="7"/>
  <c r="K569" i="7"/>
  <c r="L331" i="7"/>
  <c r="K331" i="7"/>
  <c r="L172" i="7"/>
  <c r="K172" i="7"/>
  <c r="L17" i="7"/>
  <c r="K17" i="7"/>
  <c r="K832" i="7"/>
  <c r="L832" i="7"/>
  <c r="L365" i="7"/>
  <c r="K365" i="7"/>
  <c r="L15" i="7"/>
  <c r="K15" i="7"/>
  <c r="L356" i="7"/>
  <c r="K356" i="7"/>
  <c r="L305" i="7"/>
  <c r="K305" i="7"/>
  <c r="L188" i="7"/>
  <c r="K188" i="7"/>
  <c r="L144" i="7"/>
  <c r="K144" i="7"/>
  <c r="L184" i="7"/>
  <c r="K184" i="7"/>
  <c r="K1579" i="7"/>
  <c r="L1579" i="7"/>
  <c r="L1527" i="7"/>
  <c r="K1527" i="7"/>
  <c r="L1591" i="7"/>
  <c r="K1591" i="7"/>
  <c r="L1560" i="7"/>
  <c r="K1560" i="7"/>
  <c r="L1498" i="7"/>
  <c r="K1498" i="7"/>
  <c r="L1536" i="7"/>
  <c r="K1536" i="7"/>
  <c r="L1395" i="7"/>
  <c r="K1395" i="7"/>
  <c r="L1537" i="7"/>
  <c r="K1537" i="7"/>
  <c r="K1396" i="7"/>
  <c r="L1396" i="7"/>
  <c r="K1547" i="7"/>
  <c r="L1547" i="7"/>
  <c r="K1458" i="7"/>
  <c r="L1458" i="7"/>
  <c r="K1392" i="7"/>
  <c r="L1392" i="7"/>
  <c r="K1273" i="7"/>
  <c r="L1273" i="7"/>
  <c r="K1462" i="7"/>
  <c r="L1462" i="7"/>
  <c r="L1285" i="7"/>
  <c r="K1285" i="7"/>
  <c r="K1424" i="7"/>
  <c r="L1424" i="7"/>
  <c r="L1393" i="7"/>
  <c r="K1393" i="7"/>
  <c r="L1379" i="7"/>
  <c r="K1379" i="7"/>
  <c r="K1314" i="7"/>
  <c r="L1314" i="7"/>
  <c r="K1306" i="7"/>
  <c r="L1306" i="7"/>
  <c r="K1298" i="7"/>
  <c r="L1298" i="7"/>
  <c r="L1077" i="7"/>
  <c r="K1077" i="7"/>
  <c r="L1488" i="7"/>
  <c r="K1488" i="7"/>
  <c r="K1054" i="7"/>
  <c r="L1054" i="7"/>
  <c r="K1050" i="7"/>
  <c r="L1050" i="7"/>
  <c r="L909" i="7"/>
  <c r="K909" i="7"/>
  <c r="L893" i="7"/>
  <c r="K893" i="7"/>
  <c r="L877" i="7"/>
  <c r="K877" i="7"/>
  <c r="L861" i="7"/>
  <c r="K861" i="7"/>
  <c r="L829" i="7"/>
  <c r="K829" i="7"/>
  <c r="L793" i="7"/>
  <c r="K793" i="7"/>
  <c r="L753" i="7"/>
  <c r="K753" i="7"/>
  <c r="L738" i="7"/>
  <c r="K738" i="7"/>
  <c r="L705" i="7"/>
  <c r="K705" i="7"/>
  <c r="L667" i="7"/>
  <c r="K667" i="7"/>
  <c r="K823" i="7"/>
  <c r="L823" i="7"/>
  <c r="K810" i="7"/>
  <c r="L810" i="7"/>
  <c r="L845" i="7"/>
  <c r="K845" i="7"/>
  <c r="K920" i="7"/>
  <c r="L920" i="7"/>
  <c r="L757" i="7"/>
  <c r="K757" i="7"/>
  <c r="L726" i="7"/>
  <c r="K726" i="7"/>
  <c r="L700" i="7"/>
  <c r="K700" i="7"/>
  <c r="L500" i="7"/>
  <c r="K500" i="7"/>
  <c r="L484" i="7"/>
  <c r="K484" i="7"/>
  <c r="L468" i="7"/>
  <c r="K468" i="7"/>
  <c r="L805" i="7"/>
  <c r="K805" i="7"/>
  <c r="L784" i="7"/>
  <c r="K784" i="7"/>
  <c r="L736" i="7"/>
  <c r="K736" i="7"/>
  <c r="L718" i="7"/>
  <c r="K718" i="7"/>
  <c r="L658" i="7"/>
  <c r="K658" i="7"/>
  <c r="L1037" i="7"/>
  <c r="K1037" i="7"/>
  <c r="L686" i="7"/>
  <c r="K686" i="7"/>
  <c r="L687" i="7"/>
  <c r="K687" i="7"/>
  <c r="L627" i="7"/>
  <c r="K627" i="7"/>
  <c r="K824" i="7"/>
  <c r="L824" i="7"/>
  <c r="L800" i="7"/>
  <c r="K800" i="7"/>
  <c r="L456" i="7"/>
  <c r="K456" i="7"/>
  <c r="L448" i="7"/>
  <c r="K448" i="7"/>
  <c r="L440" i="7"/>
  <c r="K440" i="7"/>
  <c r="L432" i="7"/>
  <c r="K432" i="7"/>
  <c r="K424" i="7"/>
  <c r="L424" i="7"/>
  <c r="K416" i="7"/>
  <c r="L416" i="7"/>
  <c r="L408" i="7"/>
  <c r="K408" i="7"/>
  <c r="L400" i="7"/>
  <c r="K400" i="7"/>
  <c r="L392" i="7"/>
  <c r="K392" i="7"/>
  <c r="L384" i="7"/>
  <c r="K384" i="7"/>
  <c r="L702" i="7"/>
  <c r="K702" i="7"/>
  <c r="L693" i="7"/>
  <c r="K693" i="7"/>
  <c r="K298" i="7"/>
  <c r="L298" i="7"/>
  <c r="K282" i="7"/>
  <c r="L282" i="7"/>
  <c r="K266" i="7"/>
  <c r="L266" i="7"/>
  <c r="K250" i="7"/>
  <c r="L250" i="7"/>
  <c r="K234" i="7"/>
  <c r="L234" i="7"/>
  <c r="K218" i="7"/>
  <c r="L218" i="7"/>
  <c r="L666" i="7"/>
  <c r="K666" i="7"/>
  <c r="L466" i="7"/>
  <c r="K466" i="7"/>
  <c r="L213" i="7"/>
  <c r="K213" i="7"/>
  <c r="L450" i="7"/>
  <c r="K450" i="7"/>
  <c r="L442" i="7"/>
  <c r="K442" i="7"/>
  <c r="L434" i="7"/>
  <c r="K434" i="7"/>
  <c r="L426" i="7"/>
  <c r="K426" i="7"/>
  <c r="L418" i="7"/>
  <c r="K418" i="7"/>
  <c r="L410" i="7"/>
  <c r="K410" i="7"/>
  <c r="L402" i="7"/>
  <c r="K402" i="7"/>
  <c r="L394" i="7"/>
  <c r="K394" i="7"/>
  <c r="L386" i="7"/>
  <c r="K386" i="7"/>
  <c r="L764" i="7"/>
  <c r="K764" i="7"/>
  <c r="L750" i="7"/>
  <c r="K750" i="7"/>
  <c r="L527" i="7"/>
  <c r="K527" i="7"/>
  <c r="K412" i="7"/>
  <c r="L412" i="7"/>
  <c r="K347" i="7"/>
  <c r="L347" i="7"/>
  <c r="L725" i="7"/>
  <c r="K725" i="7"/>
  <c r="L303" i="7"/>
  <c r="K303" i="7"/>
  <c r="L100" i="7"/>
  <c r="K100" i="7"/>
  <c r="L73" i="7"/>
  <c r="K73" i="7"/>
  <c r="L41" i="7"/>
  <c r="K41" i="7"/>
  <c r="L150" i="7"/>
  <c r="K150" i="7"/>
  <c r="L86" i="7"/>
  <c r="K86" i="7"/>
  <c r="L7" i="7"/>
  <c r="K7" i="7"/>
  <c r="L136" i="7"/>
  <c r="K136" i="7"/>
  <c r="L470" i="7"/>
  <c r="K470" i="7"/>
  <c r="L92" i="7"/>
  <c r="K92" i="7"/>
  <c r="L43" i="7"/>
  <c r="K43" i="7"/>
  <c r="L782" i="7"/>
  <c r="K782" i="7"/>
  <c r="L142" i="7"/>
  <c r="K142" i="7"/>
  <c r="L77" i="7"/>
  <c r="K77" i="7"/>
  <c r="L79" i="7"/>
  <c r="K79" i="7"/>
  <c r="L413" i="7"/>
  <c r="K413" i="7"/>
  <c r="L349" i="7"/>
  <c r="K349" i="7"/>
  <c r="K1587" i="7"/>
  <c r="L1587" i="7"/>
  <c r="K1531" i="7"/>
  <c r="L1531" i="7"/>
  <c r="L1584" i="7"/>
  <c r="K1584" i="7"/>
  <c r="L1561" i="7"/>
  <c r="K1561" i="7"/>
  <c r="L1356" i="7"/>
  <c r="K1356" i="7"/>
  <c r="K1555" i="7"/>
  <c r="L1555" i="7"/>
  <c r="K1346" i="7"/>
  <c r="L1346" i="7"/>
  <c r="K1275" i="7"/>
  <c r="L1275" i="7"/>
  <c r="L1478" i="7"/>
  <c r="K1478" i="7"/>
  <c r="L911" i="7"/>
  <c r="K911" i="7"/>
  <c r="L863" i="7"/>
  <c r="K863" i="7"/>
  <c r="L729" i="7"/>
  <c r="K729" i="7"/>
  <c r="L766" i="7"/>
  <c r="K766" i="7"/>
  <c r="L529" i="7"/>
  <c r="K529" i="7"/>
  <c r="L359" i="7"/>
  <c r="K359" i="7"/>
  <c r="L335" i="7"/>
  <c r="K335" i="7"/>
  <c r="L742" i="7"/>
  <c r="K742" i="7"/>
  <c r="L207" i="7"/>
  <c r="K207" i="7"/>
  <c r="L671" i="7"/>
  <c r="K671" i="7"/>
  <c r="L284" i="7"/>
  <c r="K284" i="7"/>
  <c r="L236" i="7"/>
  <c r="K236" i="7"/>
  <c r="L601" i="7"/>
  <c r="K601" i="7"/>
  <c r="L752" i="7"/>
  <c r="K752" i="7"/>
  <c r="L84" i="7"/>
  <c r="K84" i="7"/>
  <c r="L130" i="7"/>
  <c r="K130" i="7"/>
  <c r="K1307" i="7"/>
  <c r="L1307" i="7"/>
  <c r="L812" i="7"/>
  <c r="K812" i="7"/>
  <c r="L740" i="7"/>
  <c r="K740" i="7"/>
  <c r="L488" i="7"/>
  <c r="K488" i="7"/>
  <c r="L1073" i="7"/>
  <c r="K1073" i="7"/>
  <c r="L294" i="7"/>
  <c r="K294" i="7"/>
  <c r="L246" i="7"/>
  <c r="K246" i="7"/>
  <c r="L230" i="7"/>
  <c r="K230" i="7"/>
  <c r="L675" i="7"/>
  <c r="K675" i="7"/>
  <c r="L361" i="7"/>
  <c r="K361" i="7"/>
  <c r="L337" i="7"/>
  <c r="K337" i="7"/>
  <c r="K396" i="7"/>
  <c r="L396" i="7"/>
  <c r="L1601" i="7"/>
  <c r="K1601" i="7"/>
  <c r="L1520" i="7"/>
  <c r="K1520" i="7"/>
  <c r="L1474" i="7"/>
  <c r="K1474" i="7"/>
  <c r="L1426" i="7"/>
  <c r="K1426" i="7"/>
  <c r="K1368" i="7"/>
  <c r="L1368" i="7"/>
  <c r="K1348" i="7"/>
  <c r="L1348" i="7"/>
  <c r="L1066" i="7"/>
  <c r="K1066" i="7"/>
  <c r="L887" i="7"/>
  <c r="K887" i="7"/>
  <c r="L871" i="7"/>
  <c r="K871" i="7"/>
  <c r="L855" i="7"/>
  <c r="K855" i="7"/>
  <c r="L749" i="7"/>
  <c r="K749" i="7"/>
  <c r="L639" i="7"/>
  <c r="K639" i="7"/>
  <c r="L506" i="7"/>
  <c r="K506" i="7"/>
  <c r="L519" i="7"/>
  <c r="K519" i="7"/>
  <c r="L292" i="7"/>
  <c r="K292" i="7"/>
  <c r="L276" i="7"/>
  <c r="K276" i="7"/>
  <c r="L549" i="7"/>
  <c r="K549" i="7"/>
  <c r="L808" i="7"/>
  <c r="K808" i="7"/>
  <c r="L9" i="7"/>
  <c r="K9" i="7"/>
  <c r="L381" i="7"/>
  <c r="K381" i="7"/>
  <c r="L333" i="7"/>
  <c r="K333" i="7"/>
  <c r="K821" i="7"/>
  <c r="L821" i="7"/>
  <c r="L398" i="7"/>
  <c r="K398" i="7"/>
  <c r="L160" i="7"/>
  <c r="K160" i="7"/>
  <c r="L178" i="7"/>
  <c r="K178" i="7"/>
  <c r="L114" i="7"/>
  <c r="K114" i="7"/>
  <c r="L1568" i="7"/>
  <c r="K1568" i="7"/>
  <c r="K1539" i="7"/>
  <c r="L1539" i="7"/>
  <c r="L1508" i="7"/>
  <c r="K1508" i="7"/>
  <c r="K1408" i="7"/>
  <c r="L1408" i="7"/>
  <c r="L1369" i="7"/>
  <c r="K1369" i="7"/>
  <c r="L1472" i="7"/>
  <c r="K1472" i="7"/>
  <c r="K1446" i="7"/>
  <c r="L1446" i="7"/>
  <c r="K1336" i="7"/>
  <c r="L1336" i="7"/>
  <c r="L1419" i="7"/>
  <c r="K1419" i="7"/>
  <c r="K1283" i="7"/>
  <c r="L1283" i="7"/>
  <c r="L1387" i="7"/>
  <c r="K1387" i="7"/>
  <c r="L1269" i="7"/>
  <c r="K1269" i="7"/>
  <c r="K1303" i="7"/>
  <c r="L1303" i="7"/>
  <c r="K1311" i="7"/>
  <c r="L1311" i="7"/>
  <c r="K1265" i="7"/>
  <c r="L1265" i="7"/>
  <c r="L913" i="7"/>
  <c r="K913" i="7"/>
  <c r="L897" i="7"/>
  <c r="K897" i="7"/>
  <c r="L881" i="7"/>
  <c r="K881" i="7"/>
  <c r="L865" i="7"/>
  <c r="K865" i="7"/>
  <c r="L1059" i="7"/>
  <c r="K1059" i="7"/>
  <c r="L1044" i="7"/>
  <c r="K1044" i="7"/>
  <c r="K1281" i="7"/>
  <c r="L1281" i="7"/>
  <c r="L802" i="7"/>
  <c r="K802" i="7"/>
  <c r="L777" i="7"/>
  <c r="K777" i="7"/>
  <c r="L762" i="7"/>
  <c r="K762" i="7"/>
  <c r="L721" i="7"/>
  <c r="K721" i="7"/>
  <c r="K848" i="7"/>
  <c r="L848" i="7"/>
  <c r="L788" i="7"/>
  <c r="K788" i="7"/>
  <c r="L496" i="7"/>
  <c r="K496" i="7"/>
  <c r="L480" i="7"/>
  <c r="K480" i="7"/>
  <c r="L464" i="7"/>
  <c r="K464" i="7"/>
  <c r="L733" i="7"/>
  <c r="K733" i="7"/>
  <c r="L648" i="7"/>
  <c r="K648" i="7"/>
  <c r="L773" i="7"/>
  <c r="K773" i="7"/>
  <c r="L1600" i="7"/>
  <c r="K1600" i="7"/>
  <c r="L286" i="7"/>
  <c r="K286" i="7"/>
  <c r="L270" i="7"/>
  <c r="K270" i="7"/>
  <c r="L254" i="7"/>
  <c r="K254" i="7"/>
  <c r="L238" i="7"/>
  <c r="K238" i="7"/>
  <c r="L222" i="7"/>
  <c r="K222" i="7"/>
  <c r="L498" i="7"/>
  <c r="K498" i="7"/>
  <c r="L211" i="7"/>
  <c r="K211" i="7"/>
  <c r="L772" i="7"/>
  <c r="K772" i="7"/>
  <c r="K428" i="7"/>
  <c r="L428" i="7"/>
  <c r="K372" i="7"/>
  <c r="L372" i="7"/>
  <c r="L437" i="7"/>
  <c r="K437" i="7"/>
  <c r="L67" i="7"/>
  <c r="K67" i="7"/>
  <c r="L652" i="7"/>
  <c r="K652" i="7"/>
  <c r="L166" i="7"/>
  <c r="K166" i="7"/>
  <c r="L102" i="7"/>
  <c r="K102" i="7"/>
  <c r="L37" i="7"/>
  <c r="K37" i="7"/>
  <c r="L138" i="7"/>
  <c r="K138" i="7"/>
  <c r="L609" i="7"/>
  <c r="K609" i="7"/>
  <c r="L421" i="7"/>
  <c r="K421" i="7"/>
  <c r="L186" i="7"/>
  <c r="K186" i="7"/>
  <c r="L104" i="7"/>
  <c r="K104" i="7"/>
  <c r="L55" i="7"/>
  <c r="K55" i="7"/>
  <c r="L405" i="7"/>
  <c r="K405" i="7"/>
  <c r="L158" i="7"/>
  <c r="K158" i="7"/>
  <c r="L94" i="7"/>
  <c r="K94" i="7"/>
  <c r="L29" i="7"/>
  <c r="K29" i="7"/>
  <c r="L31" i="7"/>
  <c r="K31" i="7"/>
  <c r="L82" i="7"/>
  <c r="K82" i="7"/>
  <c r="L49" i="7"/>
  <c r="K49" i="7"/>
  <c r="K1296" i="7"/>
  <c r="L1296" i="7"/>
  <c r="K1287" i="7"/>
  <c r="L1287" i="7"/>
  <c r="L785" i="7"/>
  <c r="K785" i="7"/>
  <c r="L351" i="7"/>
  <c r="K351" i="7"/>
  <c r="L458" i="7"/>
  <c r="K458" i="7"/>
  <c r="L300" i="7"/>
  <c r="K300" i="7"/>
  <c r="L252" i="7"/>
  <c r="K252" i="7"/>
  <c r="L633" i="7"/>
  <c r="K633" i="7"/>
  <c r="L615" i="7"/>
  <c r="K615" i="7"/>
  <c r="L804" i="7"/>
  <c r="K804" i="7"/>
  <c r="L406" i="7"/>
  <c r="K406" i="7"/>
  <c r="L311" i="7"/>
  <c r="K311" i="7"/>
  <c r="L106" i="7"/>
  <c r="K106" i="7"/>
  <c r="L374" i="7"/>
  <c r="K374" i="7"/>
  <c r="L486" i="7"/>
  <c r="K486" i="7"/>
  <c r="L313" i="7"/>
  <c r="K313" i="7"/>
  <c r="L128" i="7"/>
  <c r="K128" i="7"/>
  <c r="L98" i="7"/>
  <c r="K98" i="7"/>
  <c r="K1467" i="7"/>
  <c r="L1467" i="7"/>
  <c r="L1401" i="7"/>
  <c r="K1401" i="7"/>
  <c r="L1371" i="7"/>
  <c r="K1371" i="7"/>
  <c r="L1320" i="7"/>
  <c r="K1320" i="7"/>
  <c r="L857" i="7"/>
  <c r="K857" i="7"/>
  <c r="L809" i="7"/>
  <c r="K809" i="7"/>
  <c r="L769" i="7"/>
  <c r="K769" i="7"/>
  <c r="L690" i="7"/>
  <c r="K690" i="7"/>
  <c r="L1063" i="7"/>
  <c r="K1063" i="7"/>
  <c r="K940" i="7"/>
  <c r="L940" i="7"/>
  <c r="L765" i="7"/>
  <c r="K765" i="7"/>
  <c r="L262" i="7"/>
  <c r="K262" i="7"/>
  <c r="L353" i="7"/>
  <c r="K353" i="7"/>
  <c r="L712" i="7"/>
  <c r="K712" i="7"/>
  <c r="L414" i="7"/>
  <c r="K414" i="7"/>
  <c r="K1388" i="7"/>
  <c r="L1388" i="7"/>
  <c r="L1506" i="7"/>
  <c r="K1506" i="7"/>
  <c r="L1337" i="7"/>
  <c r="K1337" i="7"/>
  <c r="K1316" i="7"/>
  <c r="L1316" i="7"/>
  <c r="K1300" i="7"/>
  <c r="L1300" i="7"/>
  <c r="K1305" i="7"/>
  <c r="L1305" i="7"/>
  <c r="K1309" i="7"/>
  <c r="L1309" i="7"/>
  <c r="L903" i="7"/>
  <c r="K903" i="7"/>
  <c r="L1036" i="7"/>
  <c r="K1036" i="7"/>
  <c r="K1295" i="7"/>
  <c r="L1295" i="7"/>
  <c r="L778" i="7"/>
  <c r="K778" i="7"/>
  <c r="K722" i="7"/>
  <c r="L722" i="7"/>
  <c r="L710" i="7"/>
  <c r="K710" i="7"/>
  <c r="K420" i="7"/>
  <c r="L420" i="7"/>
  <c r="K364" i="7"/>
  <c r="L364" i="7"/>
  <c r="L327" i="7"/>
  <c r="K327" i="7"/>
  <c r="L122" i="7"/>
  <c r="K122" i="7"/>
  <c r="L197" i="7"/>
  <c r="K197" i="7"/>
  <c r="L323" i="7"/>
  <c r="K323" i="7"/>
  <c r="K198" i="7"/>
  <c r="L198" i="7"/>
  <c r="L140" i="7"/>
  <c r="K140" i="7"/>
  <c r="L478" i="7"/>
  <c r="K478" i="7"/>
  <c r="L629" i="7"/>
  <c r="K629" i="7"/>
  <c r="L551" i="7"/>
  <c r="K551" i="7"/>
  <c r="L329" i="7"/>
  <c r="K329" i="7"/>
  <c r="L96" i="7"/>
  <c r="K96" i="7"/>
  <c r="L146" i="7"/>
  <c r="K146" i="7"/>
  <c r="K1516" i="7"/>
  <c r="L1516" i="7"/>
  <c r="K1518" i="7"/>
  <c r="L1518" i="7"/>
  <c r="L1553" i="7"/>
  <c r="K1553" i="7"/>
  <c r="K1465" i="7"/>
  <c r="L1465" i="7"/>
  <c r="L1329" i="7"/>
  <c r="K1329" i="7"/>
  <c r="K1450" i="7"/>
  <c r="L1450" i="7"/>
  <c r="L1358" i="7"/>
  <c r="K1358" i="7"/>
  <c r="K1434" i="7"/>
  <c r="L1434" i="7"/>
  <c r="K1380" i="7"/>
  <c r="L1380" i="7"/>
  <c r="K1264" i="7"/>
  <c r="L1264" i="7"/>
  <c r="K1412" i="7"/>
  <c r="L1412" i="7"/>
  <c r="L1293" i="7"/>
  <c r="K1293" i="7"/>
  <c r="L1403" i="7"/>
  <c r="K1403" i="7"/>
  <c r="L1065" i="7"/>
  <c r="K1065" i="7"/>
  <c r="L1070" i="7"/>
  <c r="K1070" i="7"/>
  <c r="L1486" i="7"/>
  <c r="K1486" i="7"/>
  <c r="K1342" i="7"/>
  <c r="L1342" i="7"/>
  <c r="L907" i="7"/>
  <c r="K907" i="7"/>
  <c r="L891" i="7"/>
  <c r="K891" i="7"/>
  <c r="L875" i="7"/>
  <c r="K875" i="7"/>
  <c r="L859" i="7"/>
  <c r="K859" i="7"/>
  <c r="L801" i="7"/>
  <c r="K801" i="7"/>
  <c r="L761" i="7"/>
  <c r="K761" i="7"/>
  <c r="L697" i="7"/>
  <c r="K697" i="7"/>
  <c r="L1061" i="7"/>
  <c r="K1061" i="7"/>
  <c r="K922" i="7"/>
  <c r="L922" i="7"/>
  <c r="L1045" i="7"/>
  <c r="K1045" i="7"/>
  <c r="L744" i="7"/>
  <c r="K744" i="7"/>
  <c r="L656" i="7"/>
  <c r="K656" i="7"/>
  <c r="L780" i="7"/>
  <c r="K780" i="7"/>
  <c r="L732" i="7"/>
  <c r="K732" i="7"/>
  <c r="L637" i="7"/>
  <c r="K637" i="7"/>
  <c r="L776" i="7"/>
  <c r="K776" i="7"/>
  <c r="L768" i="7"/>
  <c r="K768" i="7"/>
  <c r="L689" i="7"/>
  <c r="K689" i="7"/>
  <c r="L482" i="7"/>
  <c r="K482" i="7"/>
  <c r="L209" i="7"/>
  <c r="K209" i="7"/>
  <c r="L662" i="7"/>
  <c r="K662" i="7"/>
  <c r="L296" i="7"/>
  <c r="K296" i="7"/>
  <c r="L280" i="7"/>
  <c r="K280" i="7"/>
  <c r="L264" i="7"/>
  <c r="K264" i="7"/>
  <c r="L248" i="7"/>
  <c r="K248" i="7"/>
  <c r="L232" i="7"/>
  <c r="K232" i="7"/>
  <c r="L216" i="7"/>
  <c r="K216" i="7"/>
  <c r="L617" i="7"/>
  <c r="K617" i="7"/>
  <c r="L748" i="7"/>
  <c r="K748" i="7"/>
  <c r="K436" i="7"/>
  <c r="L436" i="7"/>
  <c r="L654" i="7"/>
  <c r="K654" i="7"/>
  <c r="L502" i="7"/>
  <c r="K502" i="7"/>
  <c r="L373" i="7"/>
  <c r="K373" i="7"/>
  <c r="L319" i="7"/>
  <c r="K319" i="7"/>
  <c r="L116" i="7"/>
  <c r="K116" i="7"/>
  <c r="L170" i="7"/>
  <c r="K170" i="7"/>
  <c r="L573" i="7"/>
  <c r="K573" i="7"/>
  <c r="L462" i="7"/>
  <c r="K462" i="7"/>
  <c r="L701" i="7"/>
  <c r="K701" i="7"/>
  <c r="L325" i="7"/>
  <c r="K325" i="7"/>
  <c r="L152" i="7"/>
  <c r="K152" i="7"/>
  <c r="L341" i="7"/>
  <c r="K341" i="7"/>
  <c r="L315" i="7"/>
  <c r="K315" i="7"/>
  <c r="L108" i="7"/>
  <c r="K108" i="7"/>
  <c r="L59" i="7"/>
  <c r="K59" i="7"/>
  <c r="L545" i="7"/>
  <c r="K545" i="7"/>
  <c r="L453" i="7"/>
  <c r="K453" i="7"/>
  <c r="L321" i="7"/>
  <c r="K321" i="7"/>
  <c r="L176" i="7"/>
  <c r="K176" i="7"/>
  <c r="L112" i="7"/>
  <c r="K112" i="7"/>
  <c r="L446" i="7"/>
  <c r="K446" i="7"/>
  <c r="L382" i="7"/>
  <c r="K382" i="7"/>
  <c r="L1592" i="7"/>
  <c r="K1592" i="7"/>
  <c r="L1544" i="7"/>
  <c r="K1544" i="7"/>
  <c r="K1571" i="7"/>
  <c r="L1571" i="7"/>
  <c r="K1519" i="7"/>
  <c r="L1519" i="7"/>
  <c r="K1312" i="7"/>
  <c r="L1312" i="7"/>
  <c r="L879" i="7"/>
  <c r="K879" i="7"/>
  <c r="L713" i="7"/>
  <c r="K713" i="7"/>
  <c r="K816" i="7"/>
  <c r="L816" i="7"/>
  <c r="L704" i="7"/>
  <c r="K704" i="7"/>
  <c r="L828" i="7"/>
  <c r="K828" i="7"/>
  <c r="L695" i="7"/>
  <c r="K695" i="7"/>
  <c r="K826" i="7"/>
  <c r="L826" i="7"/>
  <c r="L268" i="7"/>
  <c r="K268" i="7"/>
  <c r="L362" i="7"/>
  <c r="K362" i="7"/>
  <c r="K452" i="7"/>
  <c r="L452" i="7"/>
  <c r="L728" i="7"/>
  <c r="K728" i="7"/>
  <c r="L164" i="7"/>
  <c r="K164" i="7"/>
  <c r="L390" i="7"/>
  <c r="K390" i="7"/>
  <c r="L317" i="7"/>
  <c r="K317" i="7"/>
  <c r="L120" i="7"/>
  <c r="K120" i="7"/>
  <c r="L71" i="7"/>
  <c r="K71" i="7"/>
  <c r="L27" i="7"/>
  <c r="K27" i="7"/>
  <c r="L597" i="7"/>
  <c r="K597" i="7"/>
  <c r="L494" i="7"/>
  <c r="K494" i="7"/>
  <c r="L162" i="7"/>
  <c r="K162" i="7"/>
  <c r="L1528" i="7"/>
  <c r="K1528" i="7"/>
  <c r="K1372" i="7"/>
  <c r="L1372" i="7"/>
  <c r="L1449" i="7"/>
  <c r="K1449" i="7"/>
  <c r="K1483" i="7"/>
  <c r="L1483" i="7"/>
  <c r="L1433" i="7"/>
  <c r="K1433" i="7"/>
  <c r="K1262" i="7"/>
  <c r="L1262" i="7"/>
  <c r="L905" i="7"/>
  <c r="K905" i="7"/>
  <c r="L889" i="7"/>
  <c r="K889" i="7"/>
  <c r="L873" i="7"/>
  <c r="K873" i="7"/>
  <c r="L619" i="7"/>
  <c r="K619" i="7"/>
  <c r="L504" i="7"/>
  <c r="K504" i="7"/>
  <c r="L472" i="7"/>
  <c r="K472" i="7"/>
  <c r="L798" i="7"/>
  <c r="K798" i="7"/>
  <c r="L605" i="7"/>
  <c r="K605" i="7"/>
  <c r="L203" i="7"/>
  <c r="K203" i="7"/>
  <c r="L345" i="7"/>
  <c r="K345" i="7"/>
  <c r="L132" i="7"/>
  <c r="K132" i="7"/>
  <c r="L168" i="7"/>
  <c r="K168" i="7"/>
  <c r="L65" i="7"/>
  <c r="K65" i="7"/>
  <c r="K1603" i="7"/>
  <c r="L1603" i="7"/>
  <c r="L1576" i="7"/>
  <c r="K1576" i="7"/>
  <c r="K1324" i="7"/>
  <c r="L1324" i="7"/>
  <c r="K1308" i="7"/>
  <c r="L1308" i="7"/>
  <c r="L1417" i="7"/>
  <c r="K1417" i="7"/>
  <c r="K1416" i="7"/>
  <c r="L1416" i="7"/>
  <c r="K1384" i="7"/>
  <c r="L1384" i="7"/>
  <c r="K936" i="7"/>
  <c r="L936" i="7"/>
  <c r="L1445" i="7"/>
  <c r="K1445" i="7"/>
  <c r="K928" i="7"/>
  <c r="L928" i="7"/>
  <c r="L737" i="7"/>
  <c r="K737" i="7"/>
  <c r="L682" i="7"/>
  <c r="K682" i="7"/>
  <c r="L834" i="7"/>
  <c r="K834" i="7"/>
  <c r="L838" i="7"/>
  <c r="K838" i="7"/>
  <c r="K932" i="7"/>
  <c r="L932" i="7"/>
  <c r="L758" i="7"/>
  <c r="K758" i="7"/>
  <c r="L660" i="7"/>
  <c r="K660" i="7"/>
  <c r="L781" i="7"/>
  <c r="K781" i="7"/>
  <c r="L720" i="7"/>
  <c r="K720" i="7"/>
  <c r="L716" i="7"/>
  <c r="K716" i="7"/>
  <c r="L260" i="7"/>
  <c r="K260" i="7"/>
  <c r="L244" i="7"/>
  <c r="K244" i="7"/>
  <c r="L228" i="7"/>
  <c r="K228" i="7"/>
  <c r="L631" i="7"/>
  <c r="K631" i="7"/>
  <c r="K355" i="7"/>
  <c r="L355" i="7"/>
  <c r="L148" i="7"/>
  <c r="K148" i="7"/>
  <c r="K1595" i="7"/>
  <c r="L1595" i="7"/>
  <c r="L1552" i="7"/>
  <c r="K1552" i="7"/>
  <c r="L1500" i="7"/>
  <c r="K1500" i="7"/>
  <c r="K1563" i="7"/>
  <c r="L1563" i="7"/>
  <c r="L1490" i="7"/>
  <c r="K1490" i="7"/>
  <c r="L1482" i="7"/>
  <c r="K1482" i="7"/>
  <c r="K1427" i="7"/>
  <c r="L1427" i="7"/>
  <c r="K1523" i="7"/>
  <c r="L1523" i="7"/>
  <c r="L1457" i="7"/>
  <c r="K1457" i="7"/>
  <c r="L1399" i="7"/>
  <c r="K1399" i="7"/>
  <c r="L1328" i="7"/>
  <c r="K1328" i="7"/>
  <c r="K1350" i="7"/>
  <c r="L1350" i="7"/>
  <c r="L1325" i="7"/>
  <c r="K1325" i="7"/>
  <c r="L1385" i="7"/>
  <c r="K1385" i="7"/>
  <c r="K1310" i="7"/>
  <c r="L1310" i="7"/>
  <c r="K1302" i="7"/>
  <c r="L1302" i="7"/>
  <c r="K1297" i="7"/>
  <c r="L1297" i="7"/>
  <c r="K1301" i="7"/>
  <c r="L1301" i="7"/>
  <c r="K1042" i="7"/>
  <c r="L1042" i="7"/>
  <c r="K901" i="7"/>
  <c r="L901" i="7"/>
  <c r="K885" i="7"/>
  <c r="L885" i="7"/>
  <c r="L869" i="7"/>
  <c r="K869" i="7"/>
  <c r="K853" i="7"/>
  <c r="L853" i="7"/>
  <c r="L1377" i="7"/>
  <c r="K1377" i="7"/>
  <c r="L1270" i="7"/>
  <c r="K1270" i="7"/>
  <c r="K1280" i="7"/>
  <c r="L1280" i="7"/>
  <c r="L1067" i="7"/>
  <c r="K1067" i="7"/>
  <c r="K1046" i="7"/>
  <c r="L1046" i="7"/>
  <c r="L786" i="7"/>
  <c r="K786" i="7"/>
  <c r="L745" i="7"/>
  <c r="K745" i="7"/>
  <c r="L677" i="7"/>
  <c r="K677" i="7"/>
  <c r="K1340" i="7"/>
  <c r="L1340" i="7"/>
  <c r="L694" i="7"/>
  <c r="K694" i="7"/>
  <c r="L508" i="7"/>
  <c r="K508" i="7"/>
  <c r="L492" i="7"/>
  <c r="K492" i="7"/>
  <c r="L476" i="7"/>
  <c r="K476" i="7"/>
  <c r="L460" i="7"/>
  <c r="K460" i="7"/>
  <c r="L709" i="7"/>
  <c r="K709" i="7"/>
  <c r="L681" i="7"/>
  <c r="K681" i="7"/>
  <c r="L621" i="7"/>
  <c r="K621" i="7"/>
  <c r="L797" i="7"/>
  <c r="K797" i="7"/>
  <c r="L790" i="7"/>
  <c r="K790" i="7"/>
  <c r="L541" i="7"/>
  <c r="K541" i="7"/>
  <c r="L734" i="7"/>
  <c r="K734" i="7"/>
  <c r="L646" i="7"/>
  <c r="K646" i="7"/>
  <c r="L583" i="7"/>
  <c r="K583" i="7"/>
  <c r="L565" i="7"/>
  <c r="K565" i="7"/>
  <c r="K290" i="7"/>
  <c r="L290" i="7"/>
  <c r="K274" i="7"/>
  <c r="L274" i="7"/>
  <c r="K258" i="7"/>
  <c r="L258" i="7"/>
  <c r="K242" i="7"/>
  <c r="L242" i="7"/>
  <c r="K226" i="7"/>
  <c r="L226" i="7"/>
  <c r="L490" i="7"/>
  <c r="K490" i="7"/>
  <c r="L205" i="7"/>
  <c r="K205" i="7"/>
  <c r="L513" i="7"/>
  <c r="K513" i="7"/>
  <c r="L717" i="7"/>
  <c r="K717" i="7"/>
  <c r="L708" i="7"/>
  <c r="K708" i="7"/>
  <c r="L591" i="7"/>
  <c r="K591" i="7"/>
  <c r="L561" i="7"/>
  <c r="K561" i="7"/>
  <c r="K444" i="7"/>
  <c r="L444" i="7"/>
  <c r="K380" i="7"/>
  <c r="L380" i="7"/>
  <c r="L806" i="7"/>
  <c r="K806" i="7"/>
  <c r="L521" i="7"/>
  <c r="K521" i="7"/>
  <c r="L35" i="7"/>
  <c r="K35" i="7"/>
  <c r="L57" i="7"/>
  <c r="K57" i="7"/>
  <c r="L25" i="7"/>
  <c r="K25" i="7"/>
  <c r="L397" i="7"/>
  <c r="K397" i="7"/>
  <c r="L180" i="7"/>
  <c r="K180" i="7"/>
  <c r="L118" i="7"/>
  <c r="K118" i="7"/>
  <c r="L53" i="7"/>
  <c r="K53" i="7"/>
  <c r="L348" i="7"/>
  <c r="K348" i="7"/>
  <c r="L641" i="7"/>
  <c r="K641" i="7"/>
  <c r="L454" i="7"/>
  <c r="K454" i="7"/>
  <c r="L357" i="7"/>
  <c r="K357" i="7"/>
  <c r="L194" i="7"/>
  <c r="K194" i="7"/>
  <c r="L438" i="7"/>
  <c r="K438" i="7"/>
  <c r="L182" i="7"/>
  <c r="K182" i="7"/>
  <c r="L156" i="7"/>
  <c r="K156" i="7"/>
  <c r="L174" i="7"/>
  <c r="K174" i="7"/>
  <c r="L110" i="7"/>
  <c r="K110" i="7"/>
  <c r="L45" i="7"/>
  <c r="K45" i="7"/>
  <c r="L625" i="7"/>
  <c r="K625" i="7"/>
  <c r="L389" i="7"/>
  <c r="K389" i="7"/>
  <c r="L192" i="7"/>
  <c r="K192" i="7"/>
  <c r="L47" i="7"/>
  <c r="K47" i="7"/>
  <c r="K1578" i="6"/>
  <c r="L1578" i="6"/>
  <c r="K1535" i="6"/>
  <c r="L1535" i="6"/>
  <c r="L1600" i="6"/>
  <c r="K1600" i="6"/>
  <c r="K585" i="6"/>
  <c r="L585" i="6"/>
  <c r="K681" i="6"/>
  <c r="L681" i="6"/>
  <c r="L754" i="6"/>
  <c r="K754" i="6"/>
  <c r="K1238" i="6"/>
  <c r="L1238" i="6"/>
  <c r="K1278" i="6"/>
  <c r="L1278" i="6"/>
  <c r="K1266" i="6"/>
  <c r="L1266" i="6"/>
  <c r="L1322" i="6"/>
  <c r="K1322" i="6"/>
  <c r="L1307" i="6"/>
  <c r="K1307" i="6"/>
  <c r="K952" i="6"/>
  <c r="L952" i="6"/>
  <c r="L925" i="6"/>
  <c r="K925" i="6"/>
  <c r="L752" i="6"/>
  <c r="K752" i="6"/>
  <c r="K988" i="6"/>
  <c r="L988" i="6"/>
  <c r="L434" i="6"/>
  <c r="K434" i="6"/>
  <c r="L86" i="6"/>
  <c r="K86" i="6"/>
  <c r="L390" i="6"/>
  <c r="K390" i="6"/>
  <c r="L357" i="6"/>
  <c r="K357" i="6"/>
  <c r="L288" i="6"/>
  <c r="K288" i="6"/>
  <c r="K1371" i="6"/>
  <c r="L1371" i="6"/>
  <c r="K1478" i="6"/>
  <c r="L1478" i="6"/>
  <c r="L1324" i="6"/>
  <c r="K1324" i="6"/>
  <c r="K1308" i="6"/>
  <c r="L1308" i="6"/>
  <c r="L1222" i="6"/>
  <c r="K1222" i="6"/>
  <c r="L1290" i="6"/>
  <c r="K1290" i="6"/>
  <c r="L208" i="6"/>
  <c r="K208" i="6"/>
  <c r="K1367" i="6"/>
  <c r="L1367" i="6"/>
  <c r="K1397" i="6"/>
  <c r="L1397" i="6"/>
  <c r="K1288" i="6"/>
  <c r="L1288" i="6"/>
  <c r="L1109" i="6"/>
  <c r="K1109" i="6"/>
  <c r="K695" i="6"/>
  <c r="L695" i="6"/>
  <c r="K613" i="6"/>
  <c r="L613" i="6"/>
  <c r="K801" i="6"/>
  <c r="L801" i="6"/>
  <c r="K718" i="6"/>
  <c r="L718" i="6"/>
  <c r="K676" i="6"/>
  <c r="L676" i="6"/>
  <c r="K652" i="6"/>
  <c r="L652" i="6"/>
  <c r="K611" i="6"/>
  <c r="L611" i="6"/>
  <c r="K936" i="6"/>
  <c r="L936" i="6"/>
  <c r="L492" i="6"/>
  <c r="K492" i="6"/>
  <c r="L428" i="6"/>
  <c r="K428" i="6"/>
  <c r="L364" i="6"/>
  <c r="K364" i="6"/>
  <c r="L327" i="6"/>
  <c r="K327" i="6"/>
  <c r="L1030" i="6"/>
  <c r="K1030" i="6"/>
  <c r="L911" i="6"/>
  <c r="K911" i="6"/>
  <c r="L184" i="6"/>
  <c r="K184" i="6"/>
  <c r="L1584" i="6"/>
  <c r="K1584" i="6"/>
  <c r="K1492" i="6"/>
  <c r="L1492" i="6"/>
  <c r="K851" i="6"/>
  <c r="L851" i="6"/>
  <c r="L907" i="6"/>
  <c r="K907" i="6"/>
  <c r="L359" i="6"/>
  <c r="K359" i="6"/>
  <c r="L242" i="6"/>
  <c r="K242" i="6"/>
  <c r="L166" i="6"/>
  <c r="K166" i="6"/>
  <c r="K666" i="6"/>
  <c r="L666" i="6"/>
  <c r="L430" i="6"/>
  <c r="K430" i="6"/>
  <c r="L192" i="6"/>
  <c r="K192" i="6"/>
  <c r="K601" i="6"/>
  <c r="L601" i="6"/>
  <c r="L1195" i="6"/>
  <c r="K1195" i="6"/>
  <c r="K1189" i="6"/>
  <c r="L1189" i="6"/>
  <c r="L1193" i="6"/>
  <c r="K1193" i="6"/>
  <c r="L388" i="6"/>
  <c r="K388" i="6"/>
  <c r="K1399" i="6"/>
  <c r="L1399" i="6"/>
  <c r="L1319" i="6"/>
  <c r="K1319" i="6"/>
  <c r="K1329" i="6"/>
  <c r="L1329" i="6"/>
  <c r="K1260" i="6"/>
  <c r="L1260" i="6"/>
  <c r="K1256" i="6"/>
  <c r="L1256" i="6"/>
  <c r="K1361" i="6"/>
  <c r="L1361" i="6"/>
  <c r="K1150" i="6"/>
  <c r="L1150" i="6"/>
  <c r="K1125" i="6"/>
  <c r="L1125" i="6"/>
  <c r="K1284" i="6"/>
  <c r="L1284" i="6"/>
  <c r="L1197" i="6"/>
  <c r="K1197" i="6"/>
  <c r="L1165" i="6"/>
  <c r="K1165" i="6"/>
  <c r="K1115" i="6"/>
  <c r="L1115" i="6"/>
  <c r="L1121" i="6"/>
  <c r="K1121" i="6"/>
  <c r="K1089" i="6"/>
  <c r="L1089" i="6"/>
  <c r="K1065" i="6"/>
  <c r="L1065" i="6"/>
  <c r="L1333" i="6"/>
  <c r="K1333" i="6"/>
  <c r="L1122" i="6"/>
  <c r="K1122" i="6"/>
  <c r="L1063" i="6"/>
  <c r="K1063" i="6"/>
  <c r="K1148" i="6"/>
  <c r="L1148" i="6"/>
  <c r="K1118" i="6"/>
  <c r="L1118" i="6"/>
  <c r="L1323" i="6"/>
  <c r="K1323" i="6"/>
  <c r="K730" i="6"/>
  <c r="L730" i="6"/>
  <c r="K712" i="6"/>
  <c r="L712" i="6"/>
  <c r="L543" i="6"/>
  <c r="K543" i="6"/>
  <c r="L438" i="6"/>
  <c r="K438" i="6"/>
  <c r="L374" i="6"/>
  <c r="K374" i="6"/>
  <c r="L272" i="6"/>
  <c r="K272" i="6"/>
  <c r="L351" i="6"/>
  <c r="K351" i="6"/>
  <c r="L325" i="6"/>
  <c r="K325" i="6"/>
  <c r="L1585" i="6"/>
  <c r="K1585" i="6"/>
  <c r="L877" i="6"/>
  <c r="K877" i="6"/>
  <c r="L488" i="6"/>
  <c r="K488" i="6"/>
  <c r="K609" i="6"/>
  <c r="L609" i="6"/>
  <c r="L524" i="6"/>
  <c r="K524" i="6"/>
  <c r="K1161" i="6"/>
  <c r="L1161" i="6"/>
  <c r="L1227" i="6"/>
  <c r="K1227" i="6"/>
  <c r="K1357" i="6"/>
  <c r="L1357" i="6"/>
  <c r="K1082" i="6"/>
  <c r="L1082" i="6"/>
  <c r="L1067" i="6"/>
  <c r="K1067" i="6"/>
  <c r="K1006" i="6"/>
  <c r="L1006" i="6"/>
  <c r="K724" i="6"/>
  <c r="L724" i="6"/>
  <c r="K662" i="6"/>
  <c r="L662" i="6"/>
  <c r="K573" i="6"/>
  <c r="L573" i="6"/>
  <c r="L466" i="6"/>
  <c r="K466" i="6"/>
  <c r="K722" i="6"/>
  <c r="L722" i="6"/>
  <c r="L246" i="6"/>
  <c r="K246" i="6"/>
  <c r="L1427" i="6"/>
  <c r="K1427" i="6"/>
  <c r="L1454" i="6"/>
  <c r="K1454" i="6"/>
  <c r="K1296" i="6"/>
  <c r="L1296" i="6"/>
  <c r="L1199" i="6"/>
  <c r="K1199" i="6"/>
  <c r="K1262" i="6"/>
  <c r="L1262" i="6"/>
  <c r="L168" i="6"/>
  <c r="K168" i="6"/>
  <c r="L1228" i="6"/>
  <c r="K1228" i="6"/>
  <c r="K1538" i="6"/>
  <c r="L1538" i="6"/>
  <c r="K1546" i="6"/>
  <c r="L1546" i="6"/>
  <c r="K1586" i="6"/>
  <c r="L1586" i="6"/>
  <c r="L1580" i="6"/>
  <c r="K1580" i="6"/>
  <c r="L1496" i="6"/>
  <c r="K1496" i="6"/>
  <c r="K1428" i="6"/>
  <c r="L1428" i="6"/>
  <c r="L1309" i="6"/>
  <c r="K1309" i="6"/>
  <c r="K1575" i="6"/>
  <c r="L1575" i="6"/>
  <c r="K1421" i="6"/>
  <c r="L1421" i="6"/>
  <c r="K1377" i="6"/>
  <c r="L1377" i="6"/>
  <c r="L1460" i="6"/>
  <c r="K1460" i="6"/>
  <c r="K1409" i="6"/>
  <c r="L1409" i="6"/>
  <c r="L1219" i="6"/>
  <c r="L1221" i="6"/>
  <c r="K1219" i="6"/>
  <c r="K1221" i="6"/>
  <c r="L1327" i="6"/>
  <c r="K1327" i="6"/>
  <c r="K1286" i="6"/>
  <c r="L1286" i="6"/>
  <c r="L1224" i="6"/>
  <c r="K1224" i="6"/>
  <c r="K1140" i="6"/>
  <c r="L1140" i="6"/>
  <c r="K1252" i="6"/>
  <c r="L1252" i="6"/>
  <c r="L1078" i="6"/>
  <c r="K1078" i="6"/>
  <c r="L1293" i="6"/>
  <c r="K1293" i="6"/>
  <c r="L202" i="6"/>
  <c r="K202" i="6"/>
  <c r="L170" i="6"/>
  <c r="K170" i="6"/>
  <c r="K728" i="6"/>
  <c r="L728" i="6"/>
  <c r="K623" i="6"/>
  <c r="L623" i="6"/>
  <c r="L875" i="6"/>
  <c r="K875" i="6"/>
  <c r="L207" i="6"/>
  <c r="K207" i="6"/>
  <c r="L191" i="6"/>
  <c r="K191" i="6"/>
  <c r="L173" i="6"/>
  <c r="K173" i="6"/>
  <c r="K1522" i="6"/>
  <c r="L1522" i="6"/>
  <c r="L1529" i="6"/>
  <c r="K1529" i="6"/>
  <c r="L938" i="6"/>
  <c r="K938" i="6"/>
  <c r="K678" i="6"/>
  <c r="L678" i="6"/>
  <c r="L274" i="6"/>
  <c r="K274" i="6"/>
  <c r="K587" i="6"/>
  <c r="L587" i="6"/>
  <c r="L494" i="6"/>
  <c r="K494" i="6"/>
  <c r="L462" i="6"/>
  <c r="K462" i="6"/>
  <c r="L398" i="6"/>
  <c r="K398" i="6"/>
  <c r="L366" i="6"/>
  <c r="K366" i="6"/>
  <c r="K1123" i="6"/>
  <c r="L1123" i="6"/>
  <c r="L420" i="6"/>
  <c r="K420" i="6"/>
  <c r="L315" i="6"/>
  <c r="K315" i="6"/>
  <c r="L537" i="6"/>
  <c r="K537" i="6"/>
  <c r="K1002" i="6"/>
  <c r="L1002" i="6"/>
  <c r="L442" i="6"/>
  <c r="K442" i="6"/>
  <c r="K591" i="6"/>
  <c r="L591" i="6"/>
  <c r="K1403" i="6"/>
  <c r="L1403" i="6"/>
  <c r="K1258" i="6"/>
  <c r="L1258" i="6"/>
  <c r="K1405" i="6"/>
  <c r="L1405" i="6"/>
  <c r="K607" i="6"/>
  <c r="L607" i="6"/>
  <c r="L181" i="6"/>
  <c r="K181" i="6"/>
  <c r="L1201" i="6"/>
  <c r="K1201" i="6"/>
  <c r="K1334" i="6"/>
  <c r="L1334" i="6"/>
  <c r="L1588" i="6"/>
  <c r="K1588" i="6"/>
  <c r="L1518" i="6"/>
  <c r="K1518" i="6"/>
  <c r="K1564" i="6"/>
  <c r="L1564" i="6"/>
  <c r="L1601" i="6"/>
  <c r="K1601" i="6"/>
  <c r="L1536" i="6"/>
  <c r="K1536" i="6"/>
  <c r="L331" i="6"/>
  <c r="K331" i="6"/>
  <c r="K621" i="6"/>
  <c r="L621" i="6"/>
  <c r="L482" i="6"/>
  <c r="K482" i="6"/>
  <c r="L402" i="6"/>
  <c r="K402" i="6"/>
  <c r="L939" i="6"/>
  <c r="K939" i="6"/>
  <c r="L341" i="6"/>
  <c r="K341" i="6"/>
  <c r="K670" i="6"/>
  <c r="L670" i="6"/>
  <c r="L1183" i="6"/>
  <c r="K1183" i="6"/>
  <c r="K1129" i="6"/>
  <c r="L1129" i="6"/>
  <c r="L1087" i="6"/>
  <c r="K1087" i="6"/>
  <c r="L1520" i="6"/>
  <c r="K1520" i="6"/>
  <c r="L1344" i="6"/>
  <c r="K1344" i="6"/>
  <c r="K1282" i="6"/>
  <c r="L1282" i="6"/>
  <c r="K1136" i="6"/>
  <c r="L1136" i="6"/>
  <c r="L1340" i="6"/>
  <c r="K1340" i="6"/>
  <c r="L1306" i="6"/>
  <c r="K1306" i="6"/>
  <c r="L1091" i="6"/>
  <c r="K1091" i="6"/>
  <c r="K1074" i="6"/>
  <c r="L1074" i="6"/>
  <c r="L1163" i="6"/>
  <c r="K1163" i="6"/>
  <c r="L1203" i="6"/>
  <c r="K1203" i="6"/>
  <c r="L967" i="6"/>
  <c r="K967" i="6"/>
  <c r="L1072" i="6"/>
  <c r="K1072" i="6"/>
  <c r="L955" i="6"/>
  <c r="K955" i="6"/>
  <c r="L961" i="6"/>
  <c r="K961" i="6"/>
  <c r="L1235" i="6"/>
  <c r="K1235" i="6"/>
  <c r="L762" i="6"/>
  <c r="K762" i="6"/>
  <c r="L1056" i="6"/>
  <c r="K1056" i="6"/>
  <c r="K698" i="6"/>
  <c r="L698" i="6"/>
  <c r="K631" i="6"/>
  <c r="L631" i="6"/>
  <c r="K615" i="6"/>
  <c r="L615" i="6"/>
  <c r="K599" i="6"/>
  <c r="L599" i="6"/>
  <c r="K583" i="6"/>
  <c r="L583" i="6"/>
  <c r="K567" i="6"/>
  <c r="L567" i="6"/>
  <c r="L766" i="6"/>
  <c r="K766" i="6"/>
  <c r="K654" i="6"/>
  <c r="L654" i="6"/>
  <c r="K629" i="6"/>
  <c r="L629" i="6"/>
  <c r="K565" i="6"/>
  <c r="L565" i="6"/>
  <c r="K769" i="6"/>
  <c r="L769" i="6"/>
  <c r="K702" i="6"/>
  <c r="L702" i="6"/>
  <c r="K595" i="6"/>
  <c r="L595" i="6"/>
  <c r="K819" i="6"/>
  <c r="L819" i="6"/>
  <c r="L736" i="6"/>
  <c r="K736" i="6"/>
  <c r="K650" i="6"/>
  <c r="L650" i="6"/>
  <c r="K710" i="6"/>
  <c r="L710" i="6"/>
  <c r="L508" i="6"/>
  <c r="K508" i="6"/>
  <c r="L444" i="6"/>
  <c r="K444" i="6"/>
  <c r="L380" i="6"/>
  <c r="K380" i="6"/>
  <c r="L206" i="6"/>
  <c r="K206" i="6"/>
  <c r="K555" i="6"/>
  <c r="L555" i="6"/>
  <c r="L526" i="6"/>
  <c r="K526" i="6"/>
  <c r="L1331" i="6"/>
  <c r="K1331" i="6"/>
  <c r="K605" i="6"/>
  <c r="L605" i="6"/>
  <c r="L514" i="6"/>
  <c r="K514" i="6"/>
  <c r="L386" i="6"/>
  <c r="K386" i="6"/>
  <c r="L484" i="6"/>
  <c r="K484" i="6"/>
  <c r="L436" i="6"/>
  <c r="K436" i="6"/>
  <c r="K648" i="6"/>
  <c r="L648" i="6"/>
  <c r="L490" i="6"/>
  <c r="K490" i="6"/>
  <c r="L286" i="6"/>
  <c r="K286" i="6"/>
  <c r="L254" i="6"/>
  <c r="K254" i="6"/>
  <c r="L222" i="6"/>
  <c r="K222" i="6"/>
  <c r="L309" i="6"/>
  <c r="K309" i="6"/>
  <c r="L323" i="6"/>
  <c r="K323" i="6"/>
  <c r="L1028" i="6"/>
  <c r="K1028" i="6"/>
  <c r="L392" i="6"/>
  <c r="K392" i="6"/>
  <c r="L240" i="6"/>
  <c r="K240" i="6"/>
  <c r="L335" i="6"/>
  <c r="K335" i="6"/>
  <c r="L410" i="6"/>
  <c r="K410" i="6"/>
  <c r="L280" i="6"/>
  <c r="K280" i="6"/>
  <c r="L353" i="6"/>
  <c r="K353" i="6"/>
  <c r="L321" i="6"/>
  <c r="K321" i="6"/>
  <c r="L440" i="6"/>
  <c r="K440" i="6"/>
  <c r="L213" i="6"/>
  <c r="K213" i="6"/>
  <c r="L197" i="6"/>
  <c r="K197" i="6"/>
  <c r="L175" i="6"/>
  <c r="K175" i="6"/>
  <c r="L104" i="6"/>
  <c r="K104" i="6"/>
  <c r="L88" i="6"/>
  <c r="K88" i="6"/>
  <c r="K1516" i="6"/>
  <c r="L1516" i="6"/>
  <c r="L1513" i="6"/>
  <c r="K1513" i="6"/>
  <c r="K1474" i="6"/>
  <c r="L1474" i="6"/>
  <c r="L1577" i="6"/>
  <c r="K1577" i="6"/>
  <c r="K1494" i="6"/>
  <c r="L1494" i="6"/>
  <c r="K1401" i="6"/>
  <c r="L1401" i="6"/>
  <c r="K1369" i="6"/>
  <c r="L1369" i="6"/>
  <c r="K1381" i="6"/>
  <c r="L1381" i="6"/>
  <c r="K1341" i="6"/>
  <c r="L1341" i="6"/>
  <c r="L1514" i="6"/>
  <c r="K1514" i="6"/>
  <c r="L1317" i="6"/>
  <c r="K1317" i="6"/>
  <c r="K1486" i="6"/>
  <c r="L1486" i="6"/>
  <c r="K1355" i="6"/>
  <c r="L1355" i="6"/>
  <c r="L1352" i="6"/>
  <c r="K1352" i="6"/>
  <c r="K1304" i="6"/>
  <c r="L1304" i="6"/>
  <c r="K1209" i="6"/>
  <c r="L1209" i="6"/>
  <c r="K1191" i="6"/>
  <c r="L1191" i="6"/>
  <c r="K1061" i="6"/>
  <c r="L1061" i="6"/>
  <c r="K1216" i="6"/>
  <c r="L1216" i="6"/>
  <c r="K1169" i="6"/>
  <c r="L1169" i="6"/>
  <c r="L1112" i="6"/>
  <c r="K1112" i="6"/>
  <c r="L1184" i="6"/>
  <c r="K1184" i="6"/>
  <c r="L1166" i="6"/>
  <c r="K1166" i="6"/>
  <c r="L1171" i="6"/>
  <c r="K1171" i="6"/>
  <c r="K1102" i="6"/>
  <c r="L1102" i="6"/>
  <c r="L1054" i="6"/>
  <c r="K1054" i="6"/>
  <c r="K1084" i="6"/>
  <c r="L1084" i="6"/>
  <c r="K974" i="6"/>
  <c r="L974" i="6"/>
  <c r="L1444" i="6"/>
  <c r="K1444" i="6"/>
  <c r="L1231" i="6"/>
  <c r="K1231" i="6"/>
  <c r="L1044" i="6"/>
  <c r="K1044" i="6"/>
  <c r="L945" i="6"/>
  <c r="K945" i="6"/>
  <c r="K714" i="6"/>
  <c r="L714" i="6"/>
  <c r="L1042" i="6"/>
  <c r="K1042" i="6"/>
  <c r="L926" i="6"/>
  <c r="K926" i="6"/>
  <c r="K787" i="6"/>
  <c r="L787" i="6"/>
  <c r="K625" i="6"/>
  <c r="L625" i="6"/>
  <c r="L343" i="6"/>
  <c r="K343" i="6"/>
  <c r="L282" i="6"/>
  <c r="K282" i="6"/>
  <c r="L250" i="6"/>
  <c r="K250" i="6"/>
  <c r="L218" i="6"/>
  <c r="K218" i="6"/>
  <c r="L182" i="6"/>
  <c r="K182" i="6"/>
  <c r="K835" i="6"/>
  <c r="L835" i="6"/>
  <c r="K817" i="6"/>
  <c r="L817" i="6"/>
  <c r="K660" i="6"/>
  <c r="L660" i="6"/>
  <c r="K635" i="6"/>
  <c r="L635" i="6"/>
  <c r="K571" i="6"/>
  <c r="L571" i="6"/>
  <c r="L329" i="6"/>
  <c r="K329" i="6"/>
  <c r="K867" i="6"/>
  <c r="L867" i="6"/>
  <c r="K849" i="6"/>
  <c r="L849" i="6"/>
  <c r="L512" i="6"/>
  <c r="K512" i="6"/>
  <c r="L480" i="6"/>
  <c r="K480" i="6"/>
  <c r="L448" i="6"/>
  <c r="K448" i="6"/>
  <c r="L416" i="6"/>
  <c r="K416" i="6"/>
  <c r="L384" i="6"/>
  <c r="K384" i="6"/>
  <c r="K831" i="6"/>
  <c r="L831" i="6"/>
  <c r="K813" i="6"/>
  <c r="L813" i="6"/>
  <c r="L742" i="6"/>
  <c r="K742" i="6"/>
  <c r="K589" i="6"/>
  <c r="L589" i="6"/>
  <c r="L370" i="6"/>
  <c r="K370" i="6"/>
  <c r="L194" i="6"/>
  <c r="K194" i="6"/>
  <c r="K617" i="6"/>
  <c r="L617" i="6"/>
  <c r="L426" i="6"/>
  <c r="K426" i="6"/>
  <c r="L424" i="6"/>
  <c r="K424" i="6"/>
  <c r="L378" i="6"/>
  <c r="K378" i="6"/>
  <c r="L958" i="6"/>
  <c r="K958" i="6"/>
  <c r="K633" i="6"/>
  <c r="L633" i="6"/>
  <c r="L31" i="6"/>
  <c r="K31" i="6"/>
  <c r="L303" i="6"/>
  <c r="K303" i="6"/>
  <c r="K664" i="6"/>
  <c r="L664" i="6"/>
  <c r="L458" i="6"/>
  <c r="K458" i="6"/>
  <c r="K970" i="6"/>
  <c r="L970" i="6"/>
  <c r="L533" i="6"/>
  <c r="K533" i="6"/>
  <c r="L150" i="6"/>
  <c r="K150" i="6"/>
  <c r="K1602" i="6"/>
  <c r="L1602" i="6"/>
  <c r="L120" i="6"/>
  <c r="K120" i="6"/>
  <c r="L67" i="6"/>
  <c r="K67" i="6"/>
  <c r="L51" i="6"/>
  <c r="K51" i="6"/>
  <c r="L35" i="6"/>
  <c r="K35" i="6"/>
  <c r="L19" i="6"/>
  <c r="K19" i="6"/>
  <c r="L1495" i="6"/>
  <c r="K1495" i="6"/>
  <c r="K1419" i="6"/>
  <c r="L1419" i="6"/>
  <c r="K1476" i="6"/>
  <c r="L1476" i="6"/>
  <c r="K1274" i="6"/>
  <c r="L1274" i="6"/>
  <c r="L1179" i="6"/>
  <c r="K1179" i="6"/>
  <c r="K1214" i="6"/>
  <c r="L1214" i="6"/>
  <c r="L1212" i="6"/>
  <c r="K1212" i="6"/>
  <c r="L1175" i="6"/>
  <c r="K1175" i="6"/>
  <c r="K1268" i="6"/>
  <c r="L1268" i="6"/>
  <c r="K972" i="6"/>
  <c r="L972" i="6"/>
  <c r="L755" i="6"/>
  <c r="K755" i="6"/>
  <c r="L414" i="6"/>
  <c r="K414" i="6"/>
  <c r="K708" i="6"/>
  <c r="L708" i="6"/>
  <c r="L498" i="6"/>
  <c r="K498" i="6"/>
  <c r="L406" i="6"/>
  <c r="K406" i="6"/>
  <c r="L224" i="6"/>
  <c r="K224" i="6"/>
  <c r="L300" i="6"/>
  <c r="K300" i="6"/>
  <c r="L176" i="6"/>
  <c r="K176" i="6"/>
  <c r="L454" i="6"/>
  <c r="K454" i="6"/>
  <c r="L248" i="6"/>
  <c r="K248" i="6"/>
  <c r="K1383" i="6"/>
  <c r="L1383" i="6"/>
  <c r="L1335" i="6"/>
  <c r="K1335" i="6"/>
  <c r="L1497" i="6"/>
  <c r="K1497" i="6"/>
  <c r="K1423" i="6"/>
  <c r="L1423" i="6"/>
  <c r="K1313" i="6"/>
  <c r="L1313" i="6"/>
  <c r="K1276" i="6"/>
  <c r="L1276" i="6"/>
  <c r="K1244" i="6"/>
  <c r="L1244" i="6"/>
  <c r="L1185" i="6"/>
  <c r="K1185" i="6"/>
  <c r="K1504" i="6"/>
  <c r="L1504" i="6"/>
  <c r="K1391" i="6"/>
  <c r="L1391" i="6"/>
  <c r="K1318" i="6"/>
  <c r="L1318" i="6"/>
  <c r="K1272" i="6"/>
  <c r="L1272" i="6"/>
  <c r="K1240" i="6"/>
  <c r="L1240" i="6"/>
  <c r="K1181" i="6"/>
  <c r="L1181" i="6"/>
  <c r="K1131" i="6"/>
  <c r="L1131" i="6"/>
  <c r="L1093" i="6"/>
  <c r="K1093" i="6"/>
  <c r="L1353" i="6"/>
  <c r="K1353" i="6"/>
  <c r="K1154" i="6"/>
  <c r="L1154" i="6"/>
  <c r="K1138" i="6"/>
  <c r="L1138" i="6"/>
  <c r="L1103" i="6"/>
  <c r="K1103" i="6"/>
  <c r="L1438" i="6"/>
  <c r="K1438" i="6"/>
  <c r="K1152" i="6"/>
  <c r="L1152" i="6"/>
  <c r="K1127" i="6"/>
  <c r="L1127" i="6"/>
  <c r="L1328" i="6"/>
  <c r="K1328" i="6"/>
  <c r="K1246" i="6"/>
  <c r="L1246" i="6"/>
  <c r="L1230" i="6"/>
  <c r="K1230" i="6"/>
  <c r="L1206" i="6"/>
  <c r="K1206" i="6"/>
  <c r="K1097" i="6"/>
  <c r="L1097" i="6"/>
  <c r="L1085" i="6"/>
  <c r="K1085" i="6"/>
  <c r="L1452" i="6"/>
  <c r="K1452" i="6"/>
  <c r="L1177" i="6"/>
  <c r="K1177" i="6"/>
  <c r="L1164" i="6"/>
  <c r="K1164" i="6"/>
  <c r="L965" i="6"/>
  <c r="K965" i="6"/>
  <c r="L1105" i="6"/>
  <c r="K1105" i="6"/>
  <c r="L1073" i="6"/>
  <c r="K1073" i="6"/>
  <c r="K1254" i="6"/>
  <c r="L1254" i="6"/>
  <c r="K1004" i="6"/>
  <c r="L1004" i="6"/>
  <c r="L964" i="6"/>
  <c r="K964" i="6"/>
  <c r="K732" i="6"/>
  <c r="L732" i="6"/>
  <c r="K674" i="6"/>
  <c r="L674" i="6"/>
  <c r="K597" i="6"/>
  <c r="L597" i="6"/>
  <c r="K833" i="6"/>
  <c r="L833" i="6"/>
  <c r="K749" i="6"/>
  <c r="L749" i="6"/>
  <c r="K734" i="6"/>
  <c r="L734" i="6"/>
  <c r="K627" i="6"/>
  <c r="L627" i="6"/>
  <c r="K563" i="6"/>
  <c r="L563" i="6"/>
  <c r="K704" i="6"/>
  <c r="L704" i="6"/>
  <c r="K683" i="6"/>
  <c r="L683" i="6"/>
  <c r="L1176" i="6"/>
  <c r="K1176" i="6"/>
  <c r="L909" i="6"/>
  <c r="K909" i="6"/>
  <c r="K803" i="6"/>
  <c r="L803" i="6"/>
  <c r="K785" i="6"/>
  <c r="L785" i="6"/>
  <c r="L476" i="6"/>
  <c r="K476" i="6"/>
  <c r="L412" i="6"/>
  <c r="K412" i="6"/>
  <c r="L174" i="6"/>
  <c r="K174" i="6"/>
  <c r="K689" i="6"/>
  <c r="L689" i="6"/>
  <c r="L516" i="6"/>
  <c r="K516" i="6"/>
  <c r="L1077" i="6"/>
  <c r="K1077" i="6"/>
  <c r="K668" i="6"/>
  <c r="L668" i="6"/>
  <c r="L313" i="6"/>
  <c r="K313" i="6"/>
  <c r="L500" i="6"/>
  <c r="K500" i="6"/>
  <c r="K1022" i="6"/>
  <c r="L1022" i="6"/>
  <c r="L347" i="6"/>
  <c r="K347" i="6"/>
  <c r="L1090" i="6"/>
  <c r="K1090" i="6"/>
  <c r="L745" i="6"/>
  <c r="K745" i="6"/>
  <c r="L502" i="6"/>
  <c r="K502" i="6"/>
  <c r="L456" i="6"/>
  <c r="K456" i="6"/>
  <c r="K639" i="6"/>
  <c r="L639" i="6"/>
  <c r="L355" i="6"/>
  <c r="K355" i="6"/>
  <c r="K687" i="6"/>
  <c r="L687" i="6"/>
  <c r="L408" i="6"/>
  <c r="K408" i="6"/>
  <c r="L376" i="6"/>
  <c r="K376" i="6"/>
  <c r="L154" i="6"/>
  <c r="K154" i="6"/>
  <c r="L21" i="6"/>
  <c r="K21" i="6"/>
  <c r="L472" i="6"/>
  <c r="K472" i="6"/>
  <c r="L404" i="6"/>
  <c r="K404" i="6"/>
  <c r="L200" i="6"/>
  <c r="K200" i="6"/>
  <c r="L337" i="6"/>
  <c r="K337" i="6"/>
  <c r="L305" i="6"/>
  <c r="K305" i="6"/>
  <c r="L372" i="6"/>
  <c r="K372" i="6"/>
  <c r="L232" i="6"/>
  <c r="K232" i="6"/>
  <c r="L205" i="6"/>
  <c r="K205" i="6"/>
  <c r="L189" i="6"/>
  <c r="K189" i="6"/>
  <c r="L167" i="6"/>
  <c r="K167" i="6"/>
  <c r="K1554" i="6"/>
  <c r="L1554" i="6"/>
  <c r="K1594" i="6"/>
  <c r="L1594" i="6"/>
  <c r="K1519" i="6"/>
  <c r="L1519" i="6"/>
  <c r="K1242" i="6"/>
  <c r="L1242" i="6"/>
  <c r="L1226" i="6"/>
  <c r="K1226" i="6"/>
  <c r="K1270" i="6"/>
  <c r="L1270" i="6"/>
  <c r="K1379" i="6"/>
  <c r="L1379" i="6"/>
  <c r="K1111" i="6"/>
  <c r="L1111" i="6"/>
  <c r="K693" i="6"/>
  <c r="L693" i="6"/>
  <c r="L891" i="6"/>
  <c r="K891" i="6"/>
  <c r="K619" i="6"/>
  <c r="L619" i="6"/>
  <c r="L510" i="6"/>
  <c r="K510" i="6"/>
  <c r="L478" i="6"/>
  <c r="K478" i="6"/>
  <c r="L446" i="6"/>
  <c r="K446" i="6"/>
  <c r="K685" i="6"/>
  <c r="L685" i="6"/>
  <c r="K646" i="6"/>
  <c r="L646" i="6"/>
  <c r="L298" i="6"/>
  <c r="K298" i="6"/>
  <c r="L186" i="6"/>
  <c r="K186" i="6"/>
  <c r="L362" i="6"/>
  <c r="K362" i="6"/>
  <c r="L522" i="6"/>
  <c r="K522" i="6"/>
  <c r="L278" i="6"/>
  <c r="K278" i="6"/>
  <c r="L474" i="6"/>
  <c r="K474" i="6"/>
  <c r="L152" i="6"/>
  <c r="K152" i="6"/>
  <c r="L136" i="6"/>
  <c r="K136" i="6"/>
  <c r="L106" i="6"/>
  <c r="K106" i="6"/>
  <c r="L37" i="6"/>
  <c r="K37" i="6"/>
  <c r="K1515" i="6"/>
  <c r="L1515" i="6"/>
  <c r="L1576" i="6"/>
  <c r="K1576" i="6"/>
  <c r="K1507" i="6"/>
  <c r="L1507" i="6"/>
  <c r="L1521" i="6"/>
  <c r="K1521" i="6"/>
  <c r="K1556" i="6"/>
  <c r="L1556" i="6"/>
  <c r="K1415" i="6"/>
  <c r="L1415" i="6"/>
  <c r="K1375" i="6"/>
  <c r="L1375" i="6"/>
  <c r="K1517" i="6"/>
  <c r="L1517" i="6"/>
  <c r="K1417" i="6"/>
  <c r="L1417" i="6"/>
  <c r="K1385" i="6"/>
  <c r="L1385" i="6"/>
  <c r="L1446" i="6"/>
  <c r="K1446" i="6"/>
  <c r="K1349" i="6"/>
  <c r="L1349" i="6"/>
  <c r="L1461" i="6"/>
  <c r="K1461" i="6"/>
  <c r="K1411" i="6"/>
  <c r="L1411" i="6"/>
  <c r="K1348" i="6"/>
  <c r="L1348" i="6"/>
  <c r="L1337" i="6"/>
  <c r="K1337" i="6"/>
  <c r="K1280" i="6"/>
  <c r="L1280" i="6"/>
  <c r="K1119" i="6"/>
  <c r="L1119" i="6"/>
  <c r="L1200" i="6"/>
  <c r="K1200" i="6"/>
  <c r="K1194" i="6"/>
  <c r="L1194" i="6"/>
  <c r="K1144" i="6"/>
  <c r="L1144" i="6"/>
  <c r="L1339" i="6"/>
  <c r="K1339" i="6"/>
  <c r="L1117" i="6"/>
  <c r="K1117" i="6"/>
  <c r="L1351" i="6"/>
  <c r="K1351" i="6"/>
  <c r="K1250" i="6"/>
  <c r="L1250" i="6"/>
  <c r="L1083" i="6"/>
  <c r="K1083" i="6"/>
  <c r="L1312" i="6"/>
  <c r="K1312" i="6"/>
  <c r="L1207" i="6"/>
  <c r="K1207" i="6"/>
  <c r="K1498" i="6"/>
  <c r="L1498" i="6"/>
  <c r="K1142" i="6"/>
  <c r="L1142" i="6"/>
  <c r="L1099" i="6"/>
  <c r="K1099" i="6"/>
  <c r="L1076" i="6"/>
  <c r="K1076" i="6"/>
  <c r="L923" i="6"/>
  <c r="K923" i="6"/>
  <c r="K1395" i="6"/>
  <c r="L1395" i="6"/>
  <c r="K1158" i="6"/>
  <c r="L1158" i="6"/>
  <c r="L1064" i="6"/>
  <c r="K1064" i="6"/>
  <c r="L1338" i="6"/>
  <c r="K1338" i="6"/>
  <c r="L1092" i="6"/>
  <c r="K1092" i="6"/>
  <c r="L758" i="6"/>
  <c r="K758" i="6"/>
  <c r="K672" i="6"/>
  <c r="L672" i="6"/>
  <c r="L957" i="6"/>
  <c r="K957" i="6"/>
  <c r="K716" i="6"/>
  <c r="L716" i="6"/>
  <c r="K990" i="6"/>
  <c r="L990" i="6"/>
  <c r="K593" i="6"/>
  <c r="L593" i="6"/>
  <c r="L266" i="6"/>
  <c r="K266" i="6"/>
  <c r="L234" i="6"/>
  <c r="K234" i="6"/>
  <c r="L1098" i="6"/>
  <c r="K1098" i="6"/>
  <c r="K603" i="6"/>
  <c r="L603" i="6"/>
  <c r="K845" i="6"/>
  <c r="L845" i="6"/>
  <c r="L528" i="6"/>
  <c r="K528" i="6"/>
  <c r="L496" i="6"/>
  <c r="K496" i="6"/>
  <c r="L464" i="6"/>
  <c r="K464" i="6"/>
  <c r="L432" i="6"/>
  <c r="K432" i="6"/>
  <c r="L400" i="6"/>
  <c r="K400" i="6"/>
  <c r="L368" i="6"/>
  <c r="K368" i="6"/>
  <c r="K1248" i="6"/>
  <c r="L1248" i="6"/>
  <c r="L418" i="6"/>
  <c r="K418" i="6"/>
  <c r="L349" i="6"/>
  <c r="K349" i="6"/>
  <c r="L333" i="6"/>
  <c r="K333" i="6"/>
  <c r="L317" i="6"/>
  <c r="K317" i="6"/>
  <c r="K575" i="6"/>
  <c r="L575" i="6"/>
  <c r="L210" i="6"/>
  <c r="K210" i="6"/>
  <c r="L178" i="6"/>
  <c r="K178" i="6"/>
  <c r="L506" i="6"/>
  <c r="K506" i="6"/>
  <c r="K534" i="6"/>
  <c r="L534" i="6"/>
  <c r="L470" i="6"/>
  <c r="K470" i="6"/>
  <c r="L116" i="6"/>
  <c r="K116" i="6"/>
  <c r="L520" i="6"/>
  <c r="K520" i="6"/>
  <c r="L319" i="6"/>
  <c r="K319" i="6"/>
  <c r="L138" i="6"/>
  <c r="K138" i="6"/>
  <c r="L5" i="6"/>
  <c r="K5" i="6"/>
  <c r="L256" i="6"/>
  <c r="K256" i="6"/>
  <c r="L897" i="6"/>
  <c r="K897" i="6"/>
  <c r="K771" i="6"/>
  <c r="L771" i="6"/>
  <c r="L264" i="6"/>
  <c r="K264" i="6"/>
  <c r="L183" i="6"/>
  <c r="K183" i="6"/>
  <c r="K1387" i="6"/>
  <c r="L1387" i="6"/>
  <c r="K1413" i="6"/>
  <c r="L1413" i="6"/>
  <c r="K1173" i="6"/>
  <c r="L1173" i="6"/>
  <c r="K1081" i="6"/>
  <c r="L1081" i="6"/>
  <c r="K1146" i="6"/>
  <c r="L1146" i="6"/>
  <c r="L1053" i="6"/>
  <c r="K1053" i="6"/>
  <c r="L1213" i="6"/>
  <c r="K1213" i="6"/>
  <c r="K1113" i="6"/>
  <c r="L1113" i="6"/>
  <c r="L1026" i="6"/>
  <c r="K1026" i="6"/>
  <c r="L1069" i="6"/>
  <c r="K1069" i="6"/>
  <c r="L1204" i="6"/>
  <c r="K1204" i="6"/>
  <c r="K920" i="6"/>
  <c r="L920" i="6"/>
  <c r="K656" i="6"/>
  <c r="L656" i="6"/>
  <c r="K641" i="6"/>
  <c r="L641" i="6"/>
  <c r="K577" i="6"/>
  <c r="L577" i="6"/>
  <c r="L311" i="6"/>
  <c r="K311" i="6"/>
  <c r="L290" i="6"/>
  <c r="K290" i="6"/>
  <c r="L258" i="6"/>
  <c r="K258" i="6"/>
  <c r="L226" i="6"/>
  <c r="K226" i="6"/>
  <c r="L198" i="6"/>
  <c r="K198" i="6"/>
  <c r="K863" i="6"/>
  <c r="L863" i="6"/>
  <c r="K644" i="6"/>
  <c r="L644" i="6"/>
  <c r="L382" i="6"/>
  <c r="K382" i="6"/>
  <c r="L270" i="6"/>
  <c r="K270" i="6"/>
  <c r="K1570" i="6"/>
  <c r="L1570" i="6"/>
  <c r="L1561" i="6"/>
  <c r="K1561" i="6"/>
  <c r="L1532" i="6"/>
  <c r="K1532" i="6"/>
  <c r="L1552" i="6"/>
  <c r="K1552" i="6"/>
  <c r="K1501" i="6"/>
  <c r="L1501" i="6"/>
  <c r="K1512" i="6"/>
  <c r="L1512" i="6"/>
  <c r="K1393" i="6"/>
  <c r="L1393" i="6"/>
  <c r="K1325" i="6"/>
  <c r="L1325" i="6"/>
  <c r="L1545" i="6"/>
  <c r="K1545" i="6"/>
  <c r="K1359" i="6"/>
  <c r="L1359" i="6"/>
  <c r="L1210" i="6"/>
  <c r="K1210" i="6"/>
  <c r="K1490" i="6"/>
  <c r="L1490" i="6"/>
  <c r="L1311" i="6"/>
  <c r="K1311" i="6"/>
  <c r="K1232" i="6"/>
  <c r="L1232" i="6"/>
  <c r="K1530" i="6"/>
  <c r="L1530" i="6"/>
  <c r="K1156" i="6"/>
  <c r="L1156" i="6"/>
  <c r="K1373" i="6"/>
  <c r="L1373" i="6"/>
  <c r="L1321" i="6"/>
  <c r="K1321" i="6"/>
  <c r="K1264" i="6"/>
  <c r="L1264" i="6"/>
  <c r="K1234" i="6"/>
  <c r="L1234" i="6"/>
  <c r="L1429" i="6"/>
  <c r="K1429" i="6"/>
  <c r="K1236" i="6"/>
  <c r="L1236" i="6"/>
  <c r="K1134" i="6"/>
  <c r="L1134" i="6"/>
  <c r="L1107" i="6"/>
  <c r="K1107" i="6"/>
  <c r="K1365" i="6"/>
  <c r="L1365" i="6"/>
  <c r="L1301" i="6"/>
  <c r="K1301" i="6"/>
  <c r="K1562" i="6"/>
  <c r="L1562" i="6"/>
  <c r="K1363" i="6"/>
  <c r="L1363" i="6"/>
  <c r="L1192" i="6"/>
  <c r="K1192" i="6"/>
  <c r="K1049" i="6"/>
  <c r="L1049" i="6"/>
  <c r="L1315" i="6"/>
  <c r="K1315" i="6"/>
  <c r="L1187" i="6"/>
  <c r="K1187" i="6"/>
  <c r="K1095" i="6"/>
  <c r="L1095" i="6"/>
  <c r="K1178" i="6"/>
  <c r="L1178" i="6"/>
  <c r="K1407" i="6"/>
  <c r="L1407" i="6"/>
  <c r="K1070" i="6"/>
  <c r="L1070" i="6"/>
  <c r="K1389" i="6"/>
  <c r="L1389" i="6"/>
  <c r="L1068" i="6"/>
  <c r="K1068" i="6"/>
  <c r="L764" i="6"/>
  <c r="K764" i="6"/>
  <c r="L1101" i="6"/>
  <c r="K1101" i="6"/>
  <c r="L929" i="6"/>
  <c r="K929" i="6"/>
  <c r="L1059" i="6"/>
  <c r="K1059" i="6"/>
  <c r="L942" i="6"/>
  <c r="K942" i="6"/>
  <c r="L1208" i="6"/>
  <c r="K1208" i="6"/>
  <c r="L893" i="6"/>
  <c r="K893" i="6"/>
  <c r="L739" i="6"/>
  <c r="K739" i="6"/>
  <c r="K700" i="6"/>
  <c r="L700" i="6"/>
  <c r="K581" i="6"/>
  <c r="L581" i="6"/>
  <c r="K865" i="6"/>
  <c r="L865" i="6"/>
  <c r="K579" i="6"/>
  <c r="L579" i="6"/>
  <c r="K720" i="6"/>
  <c r="L720" i="6"/>
  <c r="L932" i="6"/>
  <c r="K932" i="6"/>
  <c r="L879" i="6"/>
  <c r="K879" i="6"/>
  <c r="K726" i="6"/>
  <c r="L726" i="6"/>
  <c r="L460" i="6"/>
  <c r="K460" i="6"/>
  <c r="L396" i="6"/>
  <c r="K396" i="6"/>
  <c r="L190" i="6"/>
  <c r="K190" i="6"/>
  <c r="K561" i="6"/>
  <c r="L561" i="6"/>
  <c r="K767" i="6"/>
  <c r="L767" i="6"/>
  <c r="K691" i="6"/>
  <c r="L691" i="6"/>
  <c r="L345" i="6"/>
  <c r="K345" i="6"/>
  <c r="L468" i="6"/>
  <c r="K468" i="6"/>
  <c r="L1051" i="6"/>
  <c r="K1051" i="6"/>
  <c r="K1020" i="6"/>
  <c r="L1020" i="6"/>
  <c r="K799" i="6"/>
  <c r="L799" i="6"/>
  <c r="K781" i="6"/>
  <c r="L781" i="6"/>
  <c r="L540" i="6"/>
  <c r="K540" i="6"/>
  <c r="K637" i="6"/>
  <c r="L637" i="6"/>
  <c r="L450" i="6"/>
  <c r="K450" i="6"/>
  <c r="L452" i="6"/>
  <c r="K452" i="6"/>
  <c r="L82" i="6"/>
  <c r="K82" i="6"/>
  <c r="L238" i="6"/>
  <c r="K238" i="6"/>
  <c r="K569" i="6"/>
  <c r="L569" i="6"/>
  <c r="K706" i="6"/>
  <c r="L706" i="6"/>
  <c r="L504" i="6"/>
  <c r="K504" i="6"/>
  <c r="L339" i="6"/>
  <c r="K339" i="6"/>
  <c r="L518" i="6"/>
  <c r="K518" i="6"/>
  <c r="L394" i="6"/>
  <c r="K394" i="6"/>
  <c r="L422" i="6"/>
  <c r="K422" i="6"/>
  <c r="L307" i="6"/>
  <c r="K307" i="6"/>
  <c r="K658" i="6"/>
  <c r="L658" i="6"/>
  <c r="L486" i="6"/>
  <c r="K486" i="6"/>
  <c r="L296" i="6"/>
  <c r="K296" i="6"/>
  <c r="L217" i="6"/>
  <c r="K217" i="6"/>
  <c r="L199" i="6"/>
  <c r="K199" i="6"/>
  <c r="L165" i="6"/>
  <c r="K165" i="6"/>
  <c r="L69" i="6"/>
  <c r="K69" i="6"/>
  <c r="K1607" i="8"/>
  <c r="L1607" i="8"/>
  <c r="L1499" i="8"/>
  <c r="K1499" i="8"/>
  <c r="K1431" i="8"/>
  <c r="L1431" i="8"/>
  <c r="K1425" i="8"/>
  <c r="K1218" i="8"/>
  <c r="L1425" i="8"/>
  <c r="L1218" i="8"/>
  <c r="L1205" i="8"/>
  <c r="K1205" i="8"/>
  <c r="K1159" i="8"/>
  <c r="L1159" i="8"/>
  <c r="K1132" i="8"/>
  <c r="L1132" i="8"/>
  <c r="K1080" i="8"/>
  <c r="L1080" i="8"/>
  <c r="K1071" i="8"/>
  <c r="L1071" i="8"/>
  <c r="L696" i="8"/>
  <c r="K696" i="8"/>
  <c r="L642" i="8"/>
  <c r="K642" i="8"/>
  <c r="L679" i="8"/>
  <c r="K679" i="8"/>
  <c r="L360" i="8"/>
  <c r="K360" i="8"/>
  <c r="K302" i="8"/>
  <c r="L302" i="8"/>
  <c r="K214" i="8"/>
  <c r="L214" i="8"/>
  <c r="L81" i="8"/>
  <c r="K81" i="8"/>
  <c r="L1080" i="7"/>
  <c r="K1499" i="7"/>
  <c r="L1499" i="7"/>
  <c r="K1607" i="7"/>
  <c r="L1607" i="7"/>
  <c r="K1425" i="7"/>
  <c r="K1431" i="7"/>
  <c r="L1425" i="7"/>
  <c r="L1431" i="7"/>
  <c r="K1080" i="7"/>
  <c r="L696" i="7"/>
  <c r="K1071" i="7"/>
  <c r="L1071" i="7"/>
  <c r="K679" i="7"/>
  <c r="L679" i="7"/>
  <c r="K696" i="7"/>
  <c r="K642" i="7"/>
  <c r="L642" i="7"/>
  <c r="K360" i="7"/>
  <c r="L360" i="7"/>
  <c r="L302" i="7"/>
  <c r="K302" i="7"/>
  <c r="K214" i="7"/>
  <c r="L81" i="7"/>
  <c r="L214" i="7"/>
  <c r="K81" i="7"/>
  <c r="L1607" i="6"/>
  <c r="K1607" i="6"/>
  <c r="K1431" i="6"/>
  <c r="K1499" i="6"/>
  <c r="L1431" i="6"/>
  <c r="L1499" i="6"/>
  <c r="K1425" i="6"/>
  <c r="L1425" i="6"/>
  <c r="K1218" i="6"/>
  <c r="L1218" i="6"/>
  <c r="L1205" i="6"/>
  <c r="K1205" i="6"/>
  <c r="L1159" i="6"/>
  <c r="K1159" i="6"/>
  <c r="K1080" i="6"/>
  <c r="L1132" i="6"/>
  <c r="K1132" i="6"/>
  <c r="L1080" i="6"/>
  <c r="L1071" i="6"/>
  <c r="K1071" i="6"/>
  <c r="L696" i="6"/>
  <c r="L679" i="6"/>
  <c r="K696" i="6"/>
  <c r="K679" i="6"/>
  <c r="L642" i="6"/>
  <c r="L302" i="6"/>
  <c r="K302" i="6"/>
  <c r="K642" i="6"/>
  <c r="L360" i="6"/>
  <c r="K360" i="6"/>
  <c r="L214" i="6"/>
  <c r="K214" i="6"/>
  <c r="K81" i="6"/>
  <c r="L81" i="6"/>
  <c r="O1606" i="5"/>
  <c r="J1606" i="5"/>
  <c r="O1605" i="5"/>
  <c r="J1605" i="5"/>
  <c r="O1604" i="5"/>
  <c r="J1604" i="5"/>
  <c r="O1603" i="5"/>
  <c r="O1602" i="5"/>
  <c r="O1601" i="5"/>
  <c r="O1600" i="5"/>
  <c r="J1600" i="5"/>
  <c r="O1599" i="5"/>
  <c r="O1598" i="5"/>
  <c r="J1598" i="5"/>
  <c r="O1597" i="5"/>
  <c r="J1597" i="5"/>
  <c r="O1596" i="5"/>
  <c r="J1596" i="5"/>
  <c r="O1595" i="5"/>
  <c r="O1594" i="5"/>
  <c r="J1594" i="5"/>
  <c r="O1593" i="5"/>
  <c r="O1592" i="5"/>
  <c r="J1592" i="5"/>
  <c r="O1591" i="5"/>
  <c r="J1591" i="5"/>
  <c r="O1590" i="5"/>
  <c r="J1590" i="5"/>
  <c r="O1589" i="5"/>
  <c r="O1588" i="5"/>
  <c r="J1588" i="5"/>
  <c r="O1587" i="5"/>
  <c r="O1586" i="5"/>
  <c r="O1585" i="5"/>
  <c r="J1585" i="5"/>
  <c r="O1584" i="5"/>
  <c r="J1584" i="5"/>
  <c r="O1583" i="5"/>
  <c r="J1583" i="5"/>
  <c r="O1582" i="5"/>
  <c r="J1582" i="5"/>
  <c r="O1581" i="5"/>
  <c r="O1580" i="5"/>
  <c r="J1580" i="5"/>
  <c r="O1579" i="5"/>
  <c r="O1578" i="5"/>
  <c r="O1577" i="5"/>
  <c r="J1577" i="5"/>
  <c r="O1576" i="5"/>
  <c r="J1576" i="5"/>
  <c r="O1575" i="5"/>
  <c r="J1575" i="5"/>
  <c r="O1574" i="5"/>
  <c r="J1574" i="5"/>
  <c r="O1573" i="5"/>
  <c r="J1573" i="5"/>
  <c r="O1572" i="5"/>
  <c r="J1572" i="5"/>
  <c r="O1571" i="5"/>
  <c r="O1570" i="5"/>
  <c r="O1569" i="5"/>
  <c r="O1568" i="5"/>
  <c r="O1567" i="5"/>
  <c r="O1566" i="5"/>
  <c r="J1566" i="5"/>
  <c r="O1565" i="5"/>
  <c r="J1565" i="5"/>
  <c r="O1564" i="5"/>
  <c r="J1564" i="5"/>
  <c r="O1563" i="5"/>
  <c r="O1562" i="5"/>
  <c r="O1561" i="5"/>
  <c r="O1560" i="5"/>
  <c r="O1559" i="5"/>
  <c r="J1559" i="5"/>
  <c r="O1558" i="5"/>
  <c r="J1558" i="5"/>
  <c r="O1557" i="5"/>
  <c r="O1556" i="5"/>
  <c r="J1556" i="5"/>
  <c r="O1555" i="5"/>
  <c r="O1554" i="5"/>
  <c r="J1554" i="5"/>
  <c r="O1553" i="5"/>
  <c r="J1553" i="5"/>
  <c r="O1552" i="5"/>
  <c r="J1552" i="5"/>
  <c r="O1551" i="5"/>
  <c r="J1551" i="5"/>
  <c r="O1550" i="5"/>
  <c r="J1550" i="5"/>
  <c r="O1549" i="5"/>
  <c r="O1548" i="5"/>
  <c r="J1548" i="5"/>
  <c r="O1547" i="5"/>
  <c r="O1546" i="5"/>
  <c r="O1545" i="5"/>
  <c r="J1545" i="5"/>
  <c r="O1544" i="5"/>
  <c r="J1544" i="5"/>
  <c r="O1543" i="5"/>
  <c r="J1543" i="5"/>
  <c r="O1542" i="5"/>
  <c r="J1542" i="5"/>
  <c r="O1541" i="5"/>
  <c r="J1541" i="5"/>
  <c r="O1540" i="5"/>
  <c r="J1540" i="5"/>
  <c r="O1539" i="5"/>
  <c r="O1538" i="5"/>
  <c r="O1537" i="5"/>
  <c r="O1536" i="5"/>
  <c r="O1535" i="5"/>
  <c r="O1534" i="5"/>
  <c r="J1534" i="5"/>
  <c r="O1533" i="5"/>
  <c r="J1533" i="5"/>
  <c r="O1532" i="5"/>
  <c r="J1532" i="5"/>
  <c r="O1531" i="5"/>
  <c r="O1530" i="5"/>
  <c r="J1530" i="5"/>
  <c r="O1529" i="5"/>
  <c r="J1529" i="5"/>
  <c r="O1528" i="5"/>
  <c r="O1527" i="5"/>
  <c r="J1527" i="5"/>
  <c r="O1526" i="5"/>
  <c r="J1526" i="5"/>
  <c r="O1525" i="5"/>
  <c r="O1524" i="5"/>
  <c r="J1524" i="5"/>
  <c r="O1523" i="5"/>
  <c r="O1522" i="5"/>
  <c r="J1522" i="5"/>
  <c r="O1521" i="5"/>
  <c r="J1521" i="5"/>
  <c r="O1520" i="5"/>
  <c r="J1520" i="5"/>
  <c r="O1519" i="5"/>
  <c r="O1518" i="5"/>
  <c r="J1518" i="5"/>
  <c r="O1517" i="5"/>
  <c r="J1517" i="5"/>
  <c r="O1516" i="5"/>
  <c r="O1515" i="5"/>
  <c r="J1515" i="5"/>
  <c r="O1514" i="5"/>
  <c r="J1514" i="5"/>
  <c r="O1513" i="5"/>
  <c r="J1513" i="5"/>
  <c r="O1512" i="5"/>
  <c r="J1512" i="5"/>
  <c r="O1511" i="5"/>
  <c r="J1511" i="5"/>
  <c r="O1510" i="5"/>
  <c r="O1509" i="5"/>
  <c r="J1509" i="5"/>
  <c r="O1508" i="5"/>
  <c r="J1508" i="5"/>
  <c r="O1507" i="5"/>
  <c r="O1506" i="5"/>
  <c r="O1505" i="5"/>
  <c r="J1505" i="5"/>
  <c r="O1504" i="5"/>
  <c r="O1503" i="5"/>
  <c r="J1503" i="5"/>
  <c r="O1502" i="5"/>
  <c r="J1502" i="5"/>
  <c r="O1501" i="5"/>
  <c r="J1501" i="5"/>
  <c r="O1500" i="5"/>
  <c r="J1500" i="5"/>
  <c r="T1498" i="5"/>
  <c r="O1498" i="5"/>
  <c r="J1498" i="5"/>
  <c r="T1497" i="5"/>
  <c r="O1497" i="5"/>
  <c r="J1497" i="5"/>
  <c r="T1496" i="5"/>
  <c r="O1496" i="5"/>
  <c r="J1496" i="5"/>
  <c r="T1495" i="5"/>
  <c r="O1495" i="5"/>
  <c r="J1495" i="5"/>
  <c r="T1494" i="5"/>
  <c r="O1494" i="5"/>
  <c r="J1494" i="5"/>
  <c r="T1493" i="5"/>
  <c r="O1493" i="5"/>
  <c r="J1493" i="5"/>
  <c r="T1492" i="5"/>
  <c r="O1492" i="5"/>
  <c r="T1491" i="5"/>
  <c r="O1491" i="5"/>
  <c r="J1491" i="5"/>
  <c r="T1490" i="5"/>
  <c r="O1490" i="5"/>
  <c r="J1490" i="5"/>
  <c r="T1489" i="5"/>
  <c r="O1489" i="5"/>
  <c r="J1489" i="5"/>
  <c r="T1488" i="5"/>
  <c r="O1488" i="5"/>
  <c r="T1487" i="5"/>
  <c r="O1487" i="5"/>
  <c r="J1487" i="5"/>
  <c r="T1486" i="5"/>
  <c r="O1486" i="5"/>
  <c r="J1486" i="5"/>
  <c r="T1485" i="5"/>
  <c r="O1485" i="5"/>
  <c r="J1485" i="5"/>
  <c r="T1484" i="5"/>
  <c r="O1484" i="5"/>
  <c r="T1483" i="5"/>
  <c r="O1483" i="5"/>
  <c r="J1483" i="5"/>
  <c r="T1482" i="5"/>
  <c r="O1482" i="5"/>
  <c r="J1482" i="5"/>
  <c r="T1481" i="5"/>
  <c r="O1481" i="5"/>
  <c r="J1481" i="5"/>
  <c r="T1480" i="5"/>
  <c r="O1480" i="5"/>
  <c r="T1479" i="5"/>
  <c r="O1479" i="5"/>
  <c r="J1479" i="5"/>
  <c r="T1478" i="5"/>
  <c r="O1478" i="5"/>
  <c r="J1478" i="5"/>
  <c r="T1477" i="5"/>
  <c r="O1477" i="5"/>
  <c r="J1477" i="5"/>
  <c r="T1476" i="5"/>
  <c r="O1476" i="5"/>
  <c r="T1475" i="5"/>
  <c r="O1475" i="5"/>
  <c r="J1475" i="5"/>
  <c r="T1474" i="5"/>
  <c r="O1474" i="5"/>
  <c r="J1474" i="5"/>
  <c r="T1473" i="5"/>
  <c r="O1473" i="5"/>
  <c r="J1473" i="5"/>
  <c r="T1472" i="5"/>
  <c r="O1472" i="5"/>
  <c r="T1471" i="5"/>
  <c r="O1471" i="5"/>
  <c r="J1471" i="5"/>
  <c r="T1470" i="5"/>
  <c r="O1470" i="5"/>
  <c r="J1470" i="5"/>
  <c r="T1469" i="5"/>
  <c r="O1469" i="5"/>
  <c r="J1469" i="5"/>
  <c r="T1468" i="5"/>
  <c r="O1468" i="5"/>
  <c r="J1468" i="5"/>
  <c r="T1467" i="5"/>
  <c r="O1467" i="5"/>
  <c r="J1467" i="5"/>
  <c r="T1466" i="5"/>
  <c r="O1466" i="5"/>
  <c r="J1466" i="5"/>
  <c r="T1465" i="5"/>
  <c r="O1465" i="5"/>
  <c r="J1465" i="5"/>
  <c r="T1464" i="5"/>
  <c r="O1464" i="5"/>
  <c r="J1464" i="5"/>
  <c r="T1463" i="5"/>
  <c r="O1463" i="5"/>
  <c r="J1463" i="5"/>
  <c r="T1462" i="5"/>
  <c r="O1462" i="5"/>
  <c r="J1462" i="5"/>
  <c r="T1461" i="5"/>
  <c r="O1461" i="5"/>
  <c r="J1461" i="5"/>
  <c r="T1460" i="5"/>
  <c r="O1460" i="5"/>
  <c r="J1460" i="5"/>
  <c r="T1459" i="5"/>
  <c r="O1459" i="5"/>
  <c r="J1459" i="5"/>
  <c r="T1458" i="5"/>
  <c r="O1458" i="5"/>
  <c r="T1457" i="5"/>
  <c r="O1457" i="5"/>
  <c r="J1457" i="5"/>
  <c r="T1456" i="5"/>
  <c r="O1456" i="5"/>
  <c r="J1456" i="5"/>
  <c r="T1455" i="5"/>
  <c r="O1455" i="5"/>
  <c r="J1455" i="5"/>
  <c r="T1454" i="5"/>
  <c r="O1454" i="5"/>
  <c r="J1454" i="5"/>
  <c r="T1453" i="5"/>
  <c r="O1453" i="5"/>
  <c r="J1453" i="5"/>
  <c r="T1452" i="5"/>
  <c r="O1452" i="5"/>
  <c r="J1452" i="5"/>
  <c r="T1451" i="5"/>
  <c r="O1451" i="5"/>
  <c r="J1451" i="5"/>
  <c r="T1450" i="5"/>
  <c r="O1450" i="5"/>
  <c r="T1449" i="5"/>
  <c r="O1449" i="5"/>
  <c r="J1449" i="5"/>
  <c r="T1448" i="5"/>
  <c r="O1448" i="5"/>
  <c r="J1448" i="5"/>
  <c r="T1447" i="5"/>
  <c r="O1447" i="5"/>
  <c r="J1447" i="5"/>
  <c r="T1446" i="5"/>
  <c r="O1446" i="5"/>
  <c r="J1446" i="5"/>
  <c r="T1445" i="5"/>
  <c r="O1445" i="5"/>
  <c r="J1445" i="5"/>
  <c r="T1444" i="5"/>
  <c r="O1444" i="5"/>
  <c r="J1444" i="5"/>
  <c r="T1443" i="5"/>
  <c r="O1443" i="5"/>
  <c r="J1443" i="5"/>
  <c r="T1442" i="5"/>
  <c r="O1442" i="5"/>
  <c r="J1442" i="5"/>
  <c r="T1441" i="5"/>
  <c r="O1441" i="5"/>
  <c r="J1441" i="5"/>
  <c r="T1440" i="5"/>
  <c r="O1440" i="5"/>
  <c r="J1440" i="5"/>
  <c r="T1439" i="5"/>
  <c r="O1439" i="5"/>
  <c r="J1439" i="5"/>
  <c r="T1438" i="5"/>
  <c r="O1438" i="5"/>
  <c r="J1438" i="5"/>
  <c r="T1437" i="5"/>
  <c r="O1437" i="5"/>
  <c r="J1437" i="5"/>
  <c r="T1436" i="5"/>
  <c r="O1436" i="5"/>
  <c r="J1436" i="5"/>
  <c r="T1435" i="5"/>
  <c r="O1435" i="5"/>
  <c r="J1435" i="5"/>
  <c r="T1434" i="5"/>
  <c r="O1434" i="5"/>
  <c r="T1433" i="5"/>
  <c r="O1433" i="5"/>
  <c r="J1433" i="5"/>
  <c r="T1432" i="5"/>
  <c r="O1432" i="5"/>
  <c r="J1432" i="5"/>
  <c r="T1430" i="5"/>
  <c r="O1430" i="5"/>
  <c r="J1430" i="5"/>
  <c r="T1429" i="5"/>
  <c r="O1429" i="5"/>
  <c r="T1428" i="5"/>
  <c r="O1428" i="5"/>
  <c r="J1428" i="5"/>
  <c r="T1427" i="5"/>
  <c r="O1427" i="5"/>
  <c r="T1426" i="5"/>
  <c r="O1426" i="5"/>
  <c r="J1426" i="5"/>
  <c r="T1424" i="5"/>
  <c r="O1424" i="5"/>
  <c r="T1423" i="5"/>
  <c r="O1423" i="5"/>
  <c r="J1423" i="5"/>
  <c r="T1422" i="5"/>
  <c r="O1422" i="5"/>
  <c r="T1421" i="5"/>
  <c r="O1421" i="5"/>
  <c r="T1420" i="5"/>
  <c r="O1420" i="5"/>
  <c r="T1419" i="5"/>
  <c r="O1419" i="5"/>
  <c r="T1418" i="5"/>
  <c r="O1418" i="5"/>
  <c r="J1418" i="5"/>
  <c r="T1417" i="5"/>
  <c r="O1417" i="5"/>
  <c r="T1416" i="5"/>
  <c r="O1416" i="5"/>
  <c r="T1415" i="5"/>
  <c r="O1415" i="5"/>
  <c r="J1415" i="5"/>
  <c r="T1414" i="5"/>
  <c r="O1414" i="5"/>
  <c r="J1414" i="5"/>
  <c r="T1413" i="5"/>
  <c r="O1413" i="5"/>
  <c r="T1412" i="5"/>
  <c r="O1412" i="5"/>
  <c r="T1411" i="5"/>
  <c r="V1411" i="5"/>
  <c r="O1411" i="5"/>
  <c r="T1410" i="5"/>
  <c r="O1410" i="5"/>
  <c r="J1410" i="5"/>
  <c r="T1409" i="5"/>
  <c r="O1409" i="5"/>
  <c r="T1408" i="5"/>
  <c r="O1408" i="5"/>
  <c r="T1407" i="5"/>
  <c r="O1407" i="5"/>
  <c r="J1407" i="5"/>
  <c r="T1406" i="5"/>
  <c r="O1406" i="5"/>
  <c r="J1406" i="5"/>
  <c r="T1405" i="5"/>
  <c r="O1405" i="5"/>
  <c r="T1404" i="5"/>
  <c r="O1404" i="5"/>
  <c r="T1403" i="5"/>
  <c r="O1403" i="5"/>
  <c r="J1403" i="5"/>
  <c r="T1402" i="5"/>
  <c r="O1402" i="5"/>
  <c r="J1402" i="5"/>
  <c r="T1401" i="5"/>
  <c r="O1401" i="5"/>
  <c r="J1401" i="5"/>
  <c r="T1400" i="5"/>
  <c r="O1400" i="5"/>
  <c r="Q1400" i="5"/>
  <c r="T1399" i="5"/>
  <c r="O1399" i="5"/>
  <c r="J1399" i="5"/>
  <c r="T1398" i="5"/>
  <c r="O1398" i="5"/>
  <c r="J1398" i="5"/>
  <c r="T1397" i="5"/>
  <c r="O1397" i="5"/>
  <c r="J1397" i="5"/>
  <c r="T1396" i="5"/>
  <c r="O1396" i="5"/>
  <c r="T1395" i="5"/>
  <c r="O1395" i="5"/>
  <c r="J1395" i="5"/>
  <c r="T1394" i="5"/>
  <c r="O1394" i="5"/>
  <c r="J1394" i="5"/>
  <c r="T1393" i="5"/>
  <c r="O1393" i="5"/>
  <c r="J1393" i="5"/>
  <c r="T1392" i="5"/>
  <c r="O1392" i="5"/>
  <c r="J1392" i="5"/>
  <c r="T1391" i="5"/>
  <c r="O1391" i="5"/>
  <c r="J1391" i="5"/>
  <c r="T1390" i="5"/>
  <c r="O1390" i="5"/>
  <c r="J1390" i="5"/>
  <c r="T1389" i="5"/>
  <c r="O1389" i="5"/>
  <c r="J1389" i="5"/>
  <c r="T1388" i="5"/>
  <c r="O1388" i="5"/>
  <c r="J1388" i="5"/>
  <c r="T1387" i="5"/>
  <c r="O1387" i="5"/>
  <c r="J1387" i="5"/>
  <c r="T1386" i="5"/>
  <c r="O1386" i="5"/>
  <c r="J1386" i="5"/>
  <c r="T1385" i="5"/>
  <c r="O1385" i="5"/>
  <c r="J1385" i="5"/>
  <c r="T1384" i="5"/>
  <c r="O1384" i="5"/>
  <c r="T1383" i="5"/>
  <c r="O1383" i="5"/>
  <c r="J1383" i="5"/>
  <c r="T1382" i="5"/>
  <c r="O1382" i="5"/>
  <c r="J1382" i="5"/>
  <c r="T1381" i="5"/>
  <c r="O1381" i="5"/>
  <c r="J1381" i="5"/>
  <c r="T1380" i="5"/>
  <c r="O1380" i="5"/>
  <c r="J1380" i="5"/>
  <c r="T1379" i="5"/>
  <c r="O1379" i="5"/>
  <c r="J1379" i="5"/>
  <c r="T1378" i="5"/>
  <c r="O1378" i="5"/>
  <c r="J1378" i="5"/>
  <c r="T1377" i="5"/>
  <c r="O1377" i="5"/>
  <c r="J1377" i="5"/>
  <c r="T1376" i="5"/>
  <c r="O1376" i="5"/>
  <c r="J1376" i="5"/>
  <c r="T1375" i="5"/>
  <c r="O1375" i="5"/>
  <c r="J1375" i="5"/>
  <c r="T1374" i="5"/>
  <c r="O1374" i="5"/>
  <c r="J1374" i="5"/>
  <c r="T1373" i="5"/>
  <c r="O1373" i="5"/>
  <c r="J1373" i="5"/>
  <c r="T1372" i="5"/>
  <c r="O1372" i="5"/>
  <c r="J1372" i="5"/>
  <c r="T1371" i="5"/>
  <c r="O1371" i="5"/>
  <c r="J1371" i="5"/>
  <c r="T1370" i="5"/>
  <c r="O1370" i="5"/>
  <c r="J1370" i="5"/>
  <c r="T1369" i="5"/>
  <c r="O1369" i="5"/>
  <c r="J1369" i="5"/>
  <c r="T1368" i="5"/>
  <c r="O1368" i="5"/>
  <c r="T1367" i="5"/>
  <c r="O1367" i="5"/>
  <c r="J1367" i="5"/>
  <c r="T1366" i="5"/>
  <c r="O1366" i="5"/>
  <c r="J1366" i="5"/>
  <c r="T1365" i="5"/>
  <c r="O1365" i="5"/>
  <c r="J1365" i="5"/>
  <c r="T1364" i="5"/>
  <c r="O1364" i="5"/>
  <c r="J1364" i="5"/>
  <c r="T1363" i="5"/>
  <c r="O1363" i="5"/>
  <c r="J1363" i="5"/>
  <c r="T1362" i="5"/>
  <c r="O1362" i="5"/>
  <c r="J1362" i="5"/>
  <c r="T1361" i="5"/>
  <c r="O1361" i="5"/>
  <c r="J1361" i="5"/>
  <c r="T1360" i="5"/>
  <c r="O1360" i="5"/>
  <c r="J1360" i="5"/>
  <c r="T1359" i="5"/>
  <c r="O1359" i="5"/>
  <c r="J1359" i="5"/>
  <c r="T1358" i="5"/>
  <c r="O1358" i="5"/>
  <c r="J1358" i="5"/>
  <c r="T1357" i="5"/>
  <c r="O1357" i="5"/>
  <c r="J1357" i="5"/>
  <c r="T1356" i="5"/>
  <c r="O1356" i="5"/>
  <c r="J1356" i="5"/>
  <c r="T1355" i="5"/>
  <c r="O1355" i="5"/>
  <c r="J1355" i="5"/>
  <c r="T1354" i="5"/>
  <c r="O1354" i="5"/>
  <c r="J1354" i="5"/>
  <c r="T1353" i="5"/>
  <c r="O1353" i="5"/>
  <c r="J1353" i="5"/>
  <c r="T1352" i="5"/>
  <c r="O1352" i="5"/>
  <c r="J1352" i="5"/>
  <c r="T1351" i="5"/>
  <c r="O1351" i="5"/>
  <c r="J1351" i="5"/>
  <c r="T1350" i="5"/>
  <c r="O1350" i="5"/>
  <c r="J1350" i="5"/>
  <c r="T1349" i="5"/>
  <c r="O1349" i="5"/>
  <c r="J1349" i="5"/>
  <c r="T1348" i="5"/>
  <c r="O1348" i="5"/>
  <c r="T1347" i="5"/>
  <c r="O1347" i="5"/>
  <c r="J1347" i="5"/>
  <c r="T1346" i="5"/>
  <c r="O1346" i="5"/>
  <c r="J1346" i="5"/>
  <c r="T1345" i="5"/>
  <c r="O1345" i="5"/>
  <c r="J1345" i="5"/>
  <c r="T1344" i="5"/>
  <c r="O1344" i="5"/>
  <c r="J1344" i="5"/>
  <c r="T1343" i="5"/>
  <c r="O1343" i="5"/>
  <c r="J1343" i="5"/>
  <c r="T1342" i="5"/>
  <c r="O1342" i="5"/>
  <c r="J1342" i="5"/>
  <c r="T1341" i="5"/>
  <c r="O1341" i="5"/>
  <c r="J1341" i="5"/>
  <c r="T1340" i="5"/>
  <c r="O1340" i="5"/>
  <c r="J1340" i="5"/>
  <c r="T1339" i="5"/>
  <c r="O1339" i="5"/>
  <c r="J1339" i="5"/>
  <c r="T1338" i="5"/>
  <c r="O1338" i="5"/>
  <c r="J1338" i="5"/>
  <c r="T1337" i="5"/>
  <c r="O1337" i="5"/>
  <c r="J1337" i="5"/>
  <c r="T1336" i="5"/>
  <c r="O1336" i="5"/>
  <c r="T1335" i="5"/>
  <c r="O1335" i="5"/>
  <c r="J1335" i="5"/>
  <c r="T1334" i="5"/>
  <c r="O1334" i="5"/>
  <c r="J1334" i="5"/>
  <c r="T1333" i="5"/>
  <c r="O1333" i="5"/>
  <c r="J1333" i="5"/>
  <c r="T1332" i="5"/>
  <c r="O1332" i="5"/>
  <c r="T1331" i="5"/>
  <c r="O1331" i="5"/>
  <c r="J1331" i="5"/>
  <c r="T1330" i="5"/>
  <c r="O1330" i="5"/>
  <c r="J1330" i="5"/>
  <c r="T1329" i="5"/>
  <c r="O1329" i="5"/>
  <c r="J1329" i="5"/>
  <c r="T1328" i="5"/>
  <c r="O1328" i="5"/>
  <c r="J1328" i="5"/>
  <c r="T1327" i="5"/>
  <c r="O1327" i="5"/>
  <c r="J1327" i="5"/>
  <c r="T1326" i="5"/>
  <c r="O1326" i="5"/>
  <c r="J1326" i="5"/>
  <c r="T1325" i="5"/>
  <c r="O1325" i="5"/>
  <c r="J1325" i="5"/>
  <c r="T1324" i="5"/>
  <c r="O1324" i="5"/>
  <c r="J1324" i="5"/>
  <c r="T1323" i="5"/>
  <c r="O1323" i="5"/>
  <c r="J1323" i="5"/>
  <c r="T1322" i="5"/>
  <c r="O1322" i="5"/>
  <c r="J1322" i="5"/>
  <c r="T1321" i="5"/>
  <c r="O1321" i="5"/>
  <c r="J1321" i="5"/>
  <c r="T1320" i="5"/>
  <c r="O1320" i="5"/>
  <c r="J1320" i="5"/>
  <c r="T1319" i="5"/>
  <c r="O1319" i="5"/>
  <c r="J1319" i="5"/>
  <c r="T1318" i="5"/>
  <c r="O1318" i="5"/>
  <c r="J1318" i="5"/>
  <c r="T1317" i="5"/>
  <c r="O1317" i="5"/>
  <c r="J1317" i="5"/>
  <c r="T1316" i="5"/>
  <c r="O1316" i="5"/>
  <c r="T1315" i="5"/>
  <c r="O1315" i="5"/>
  <c r="J1315" i="5"/>
  <c r="T1314" i="5"/>
  <c r="O1314" i="5"/>
  <c r="J1314" i="5"/>
  <c r="T1313" i="5"/>
  <c r="O1313" i="5"/>
  <c r="J1313" i="5"/>
  <c r="T1312" i="5"/>
  <c r="O1312" i="5"/>
  <c r="J1312" i="5"/>
  <c r="T1311" i="5"/>
  <c r="O1311" i="5"/>
  <c r="J1311" i="5"/>
  <c r="T1310" i="5"/>
  <c r="O1310" i="5"/>
  <c r="J1310" i="5"/>
  <c r="T1309" i="5"/>
  <c r="O1309" i="5"/>
  <c r="J1309" i="5"/>
  <c r="T1308" i="5"/>
  <c r="O1308" i="5"/>
  <c r="J1308" i="5"/>
  <c r="T1307" i="5"/>
  <c r="O1307" i="5"/>
  <c r="J1307" i="5"/>
  <c r="T1306" i="5"/>
  <c r="O1306" i="5"/>
  <c r="J1306" i="5"/>
  <c r="T1305" i="5"/>
  <c r="O1305" i="5"/>
  <c r="J1305" i="5"/>
  <c r="T1304" i="5"/>
  <c r="O1304" i="5"/>
  <c r="J1304" i="5"/>
  <c r="T1303" i="5"/>
  <c r="O1303" i="5"/>
  <c r="J1303" i="5"/>
  <c r="T1302" i="5"/>
  <c r="O1302" i="5"/>
  <c r="J1302" i="5"/>
  <c r="T1301" i="5"/>
  <c r="O1301" i="5"/>
  <c r="J1301" i="5"/>
  <c r="T1300" i="5"/>
  <c r="O1300" i="5"/>
  <c r="T1299" i="5"/>
  <c r="O1299" i="5"/>
  <c r="J1299" i="5"/>
  <c r="T1298" i="5"/>
  <c r="O1298" i="5"/>
  <c r="J1298" i="5"/>
  <c r="T1297" i="5"/>
  <c r="O1297" i="5"/>
  <c r="J1297" i="5"/>
  <c r="T1296" i="5"/>
  <c r="O1296" i="5"/>
  <c r="J1296" i="5"/>
  <c r="T1295" i="5"/>
  <c r="O1295" i="5"/>
  <c r="J1295" i="5"/>
  <c r="T1294" i="5"/>
  <c r="O1294" i="5"/>
  <c r="J1294" i="5"/>
  <c r="T1293" i="5"/>
  <c r="O1293" i="5"/>
  <c r="J1293" i="5"/>
  <c r="T1292" i="5"/>
  <c r="O1292" i="5"/>
  <c r="J1292" i="5"/>
  <c r="T1291" i="5"/>
  <c r="O1291" i="5"/>
  <c r="J1291" i="5"/>
  <c r="T1290" i="5"/>
  <c r="O1290" i="5"/>
  <c r="J1290" i="5"/>
  <c r="T1289" i="5"/>
  <c r="O1289" i="5"/>
  <c r="J1289" i="5"/>
  <c r="T1288" i="5"/>
  <c r="O1288" i="5"/>
  <c r="J1288" i="5"/>
  <c r="T1287" i="5"/>
  <c r="O1287" i="5"/>
  <c r="J1287" i="5"/>
  <c r="T1286" i="5"/>
  <c r="O1286" i="5"/>
  <c r="J1286" i="5"/>
  <c r="T1285" i="5"/>
  <c r="O1285" i="5"/>
  <c r="J1285" i="5"/>
  <c r="T1284" i="5"/>
  <c r="O1284" i="5"/>
  <c r="T1283" i="5"/>
  <c r="O1283" i="5"/>
  <c r="J1283" i="5"/>
  <c r="T1282" i="5"/>
  <c r="O1282" i="5"/>
  <c r="J1282" i="5"/>
  <c r="T1281" i="5"/>
  <c r="O1281" i="5"/>
  <c r="J1281" i="5"/>
  <c r="T1280" i="5"/>
  <c r="O1280" i="5"/>
  <c r="J1280" i="5"/>
  <c r="T1279" i="5"/>
  <c r="O1279" i="5"/>
  <c r="J1279" i="5"/>
  <c r="T1278" i="5"/>
  <c r="O1278" i="5"/>
  <c r="J1278" i="5"/>
  <c r="T1277" i="5"/>
  <c r="O1277" i="5"/>
  <c r="J1277" i="5"/>
  <c r="T1276" i="5"/>
  <c r="O1276" i="5"/>
  <c r="J1276" i="5"/>
  <c r="T1275" i="5"/>
  <c r="O1275" i="5"/>
  <c r="J1275" i="5"/>
  <c r="T1274" i="5"/>
  <c r="O1274" i="5"/>
  <c r="Q1274" i="5"/>
  <c r="T1273" i="5"/>
  <c r="O1273" i="5"/>
  <c r="J1273" i="5"/>
  <c r="T1272" i="5"/>
  <c r="O1272" i="5"/>
  <c r="J1272" i="5"/>
  <c r="T1271" i="5"/>
  <c r="O1271" i="5"/>
  <c r="J1271" i="5"/>
  <c r="T1270" i="5"/>
  <c r="O1270" i="5"/>
  <c r="J1270" i="5"/>
  <c r="T1269" i="5"/>
  <c r="O1269" i="5"/>
  <c r="J1269" i="5"/>
  <c r="T1268" i="5"/>
  <c r="O1268" i="5"/>
  <c r="J1268" i="5"/>
  <c r="T1267" i="5"/>
  <c r="O1267" i="5"/>
  <c r="J1267" i="5"/>
  <c r="T1266" i="5"/>
  <c r="O1266" i="5"/>
  <c r="J1266" i="5"/>
  <c r="T1265" i="5"/>
  <c r="O1265" i="5"/>
  <c r="J1265" i="5"/>
  <c r="T1264" i="5"/>
  <c r="O1264" i="5"/>
  <c r="J1264" i="5"/>
  <c r="T1263" i="5"/>
  <c r="O1263" i="5"/>
  <c r="J1263" i="5"/>
  <c r="T1262" i="5"/>
  <c r="O1262" i="5"/>
  <c r="J1262" i="5"/>
  <c r="T1261" i="5"/>
  <c r="O1261" i="5"/>
  <c r="J1261" i="5"/>
  <c r="T1260" i="5"/>
  <c r="O1260" i="5"/>
  <c r="J1260" i="5"/>
  <c r="T1259" i="5"/>
  <c r="O1259" i="5"/>
  <c r="T1258" i="5"/>
  <c r="O1258" i="5"/>
  <c r="J1258" i="5"/>
  <c r="T1257" i="5"/>
  <c r="O1257" i="5"/>
  <c r="J1257" i="5"/>
  <c r="T1256" i="5"/>
  <c r="O1256" i="5"/>
  <c r="J1256" i="5"/>
  <c r="T1255" i="5"/>
  <c r="O1255" i="5"/>
  <c r="J1255" i="5"/>
  <c r="T1254" i="5"/>
  <c r="O1254" i="5"/>
  <c r="J1254" i="5"/>
  <c r="T1253" i="5"/>
  <c r="O1253" i="5"/>
  <c r="J1253" i="5"/>
  <c r="T1252" i="5"/>
  <c r="O1252" i="5"/>
  <c r="J1252" i="5"/>
  <c r="T1251" i="5"/>
  <c r="O1251" i="5"/>
  <c r="J1251" i="5"/>
  <c r="T1250" i="5"/>
  <c r="O1250" i="5"/>
  <c r="J1250" i="5"/>
  <c r="T1249" i="5"/>
  <c r="O1249" i="5"/>
  <c r="Q1249" i="5"/>
  <c r="J1249" i="5"/>
  <c r="T1248" i="5"/>
  <c r="O1248" i="5"/>
  <c r="J1248" i="5"/>
  <c r="T1247" i="5"/>
  <c r="O1247" i="5"/>
  <c r="J1247" i="5"/>
  <c r="T1246" i="5"/>
  <c r="O1246" i="5"/>
  <c r="J1246" i="5"/>
  <c r="T1245" i="5"/>
  <c r="O1245" i="5"/>
  <c r="J1245" i="5"/>
  <c r="T1244" i="5"/>
  <c r="O1244" i="5"/>
  <c r="J1244" i="5"/>
  <c r="T1243" i="5"/>
  <c r="O1243" i="5"/>
  <c r="J1243" i="5"/>
  <c r="T1242" i="5"/>
  <c r="V1242" i="5"/>
  <c r="O1242" i="5"/>
  <c r="J1242" i="5"/>
  <c r="T1241" i="5"/>
  <c r="O1241" i="5"/>
  <c r="T1240" i="5"/>
  <c r="O1240" i="5"/>
  <c r="J1240" i="5"/>
  <c r="T1239" i="5"/>
  <c r="O1239" i="5"/>
  <c r="T1238" i="5"/>
  <c r="O1238" i="5"/>
  <c r="J1238" i="5"/>
  <c r="T1237" i="5"/>
  <c r="O1237" i="5"/>
  <c r="J1237" i="5"/>
  <c r="T1236" i="5"/>
  <c r="O1236" i="5"/>
  <c r="J1236" i="5"/>
  <c r="T1235" i="5"/>
  <c r="O1235" i="5"/>
  <c r="J1235" i="5"/>
  <c r="T1234" i="5"/>
  <c r="O1234" i="5"/>
  <c r="J1234" i="5"/>
  <c r="T1233" i="5"/>
  <c r="O1233" i="5"/>
  <c r="J1233" i="5"/>
  <c r="T1232" i="5"/>
  <c r="O1232" i="5"/>
  <c r="J1232" i="5"/>
  <c r="T1231" i="5"/>
  <c r="O1231" i="5"/>
  <c r="J1231" i="5"/>
  <c r="T1230" i="5"/>
  <c r="O1230" i="5"/>
  <c r="J1230" i="5"/>
  <c r="T1229" i="5"/>
  <c r="O1229" i="5"/>
  <c r="J1229" i="5"/>
  <c r="T1228" i="5"/>
  <c r="O1228" i="5"/>
  <c r="J1228" i="5"/>
  <c r="T1227" i="5"/>
  <c r="O1227" i="5"/>
  <c r="J1227" i="5"/>
  <c r="T1226" i="5"/>
  <c r="O1226" i="5"/>
  <c r="J1226" i="5"/>
  <c r="T1225" i="5"/>
  <c r="O1225" i="5"/>
  <c r="T1224" i="5"/>
  <c r="O1224" i="5"/>
  <c r="J1224" i="5"/>
  <c r="T1223" i="5"/>
  <c r="O1223" i="5"/>
  <c r="T1222" i="5"/>
  <c r="O1222" i="5"/>
  <c r="J1222" i="5"/>
  <c r="T1220" i="5"/>
  <c r="O1220" i="5"/>
  <c r="T1219" i="5"/>
  <c r="O1219" i="5"/>
  <c r="J1219" i="5"/>
  <c r="T1217" i="5"/>
  <c r="O1217" i="5"/>
  <c r="J1217" i="5"/>
  <c r="T1216" i="5"/>
  <c r="O1216" i="5"/>
  <c r="J1216" i="5"/>
  <c r="T1215" i="5"/>
  <c r="O1215" i="5"/>
  <c r="T1214" i="5"/>
  <c r="O1214" i="5"/>
  <c r="J1214" i="5"/>
  <c r="T1213" i="5"/>
  <c r="O1213" i="5"/>
  <c r="T1212" i="5"/>
  <c r="O1212" i="5"/>
  <c r="J1212" i="5"/>
  <c r="T1211" i="5"/>
  <c r="O1211" i="5"/>
  <c r="J1211" i="5"/>
  <c r="T1210" i="5"/>
  <c r="O1210" i="5"/>
  <c r="J1210" i="5"/>
  <c r="T1209" i="5"/>
  <c r="O1209" i="5"/>
  <c r="J1209" i="5"/>
  <c r="T1208" i="5"/>
  <c r="O1208" i="5"/>
  <c r="J1208" i="5"/>
  <c r="T1207" i="5"/>
  <c r="O1207" i="5"/>
  <c r="T1206" i="5"/>
  <c r="O1206" i="5"/>
  <c r="J1206" i="5"/>
  <c r="T1204" i="5"/>
  <c r="O1204" i="5"/>
  <c r="J1204" i="5"/>
  <c r="T1203" i="5"/>
  <c r="O1203" i="5"/>
  <c r="J1203" i="5"/>
  <c r="T1202" i="5"/>
  <c r="O1202" i="5"/>
  <c r="J1202" i="5"/>
  <c r="T1201" i="5"/>
  <c r="O1201" i="5"/>
  <c r="J1201" i="5"/>
  <c r="T1200" i="5"/>
  <c r="O1200" i="5"/>
  <c r="J1200" i="5"/>
  <c r="T1199" i="5"/>
  <c r="O1199" i="5"/>
  <c r="J1199" i="5"/>
  <c r="T1198" i="5"/>
  <c r="O1198" i="5"/>
  <c r="Q1198" i="5"/>
  <c r="J1198" i="5"/>
  <c r="T1197" i="5"/>
  <c r="O1197" i="5"/>
  <c r="J1197" i="5"/>
  <c r="T1196" i="5"/>
  <c r="O1196" i="5"/>
  <c r="T1195" i="5"/>
  <c r="O1195" i="5"/>
  <c r="J1195" i="5"/>
  <c r="T1194" i="5"/>
  <c r="O1194" i="5"/>
  <c r="T1193" i="5"/>
  <c r="O1193" i="5"/>
  <c r="J1193" i="5"/>
  <c r="T1192" i="5"/>
  <c r="O1192" i="5"/>
  <c r="T1191" i="5"/>
  <c r="O1191" i="5"/>
  <c r="J1191" i="5"/>
  <c r="T1190" i="5"/>
  <c r="O1190" i="5"/>
  <c r="J1190" i="5"/>
  <c r="T1189" i="5"/>
  <c r="O1189" i="5"/>
  <c r="J1189" i="5"/>
  <c r="T1188" i="5"/>
  <c r="O1188" i="5"/>
  <c r="J1188" i="5"/>
  <c r="T1187" i="5"/>
  <c r="O1187" i="5"/>
  <c r="J1187" i="5"/>
  <c r="T1186" i="5"/>
  <c r="O1186" i="5"/>
  <c r="J1186" i="5"/>
  <c r="T1185" i="5"/>
  <c r="O1185" i="5"/>
  <c r="J1185" i="5"/>
  <c r="T1184" i="5"/>
  <c r="O1184" i="5"/>
  <c r="J1184" i="5"/>
  <c r="T1183" i="5"/>
  <c r="O1183" i="5"/>
  <c r="J1183" i="5"/>
  <c r="T1182" i="5"/>
  <c r="O1182" i="5"/>
  <c r="J1182" i="5"/>
  <c r="T1181" i="5"/>
  <c r="O1181" i="5"/>
  <c r="J1181" i="5"/>
  <c r="T1180" i="5"/>
  <c r="O1180" i="5"/>
  <c r="T1179" i="5"/>
  <c r="O1179" i="5"/>
  <c r="J1179" i="5"/>
  <c r="T1178" i="5"/>
  <c r="O1178" i="5"/>
  <c r="T1177" i="5"/>
  <c r="O1177" i="5"/>
  <c r="J1177" i="5"/>
  <c r="T1176" i="5"/>
  <c r="O1176" i="5"/>
  <c r="T1175" i="5"/>
  <c r="O1175" i="5"/>
  <c r="J1175" i="5"/>
  <c r="T1174" i="5"/>
  <c r="O1174" i="5"/>
  <c r="J1174" i="5"/>
  <c r="T1173" i="5"/>
  <c r="O1173" i="5"/>
  <c r="J1173" i="5"/>
  <c r="T1172" i="5"/>
  <c r="O1172" i="5"/>
  <c r="J1172" i="5"/>
  <c r="T1171" i="5"/>
  <c r="O1171" i="5"/>
  <c r="J1171" i="5"/>
  <c r="T1170" i="5"/>
  <c r="O1170" i="5"/>
  <c r="J1170" i="5"/>
  <c r="T1169" i="5"/>
  <c r="O1169" i="5"/>
  <c r="J1169" i="5"/>
  <c r="T1168" i="5"/>
  <c r="O1168" i="5"/>
  <c r="J1168" i="5"/>
  <c r="T1167" i="5"/>
  <c r="O1167" i="5"/>
  <c r="J1167" i="5"/>
  <c r="T1166" i="5"/>
  <c r="O1166" i="5"/>
  <c r="J1166" i="5"/>
  <c r="T1165" i="5"/>
  <c r="O1165" i="5"/>
  <c r="J1165" i="5"/>
  <c r="T1164" i="5"/>
  <c r="O1164" i="5"/>
  <c r="T1163" i="5"/>
  <c r="O1163" i="5"/>
  <c r="J1163" i="5"/>
  <c r="T1162" i="5"/>
  <c r="O1162" i="5"/>
  <c r="T1161" i="5"/>
  <c r="O1161" i="5"/>
  <c r="J1161" i="5"/>
  <c r="T1160" i="5"/>
  <c r="O1160" i="5"/>
  <c r="T1158" i="5"/>
  <c r="O1158" i="5"/>
  <c r="J1158" i="5"/>
  <c r="T1157" i="5"/>
  <c r="O1157" i="5"/>
  <c r="J1157" i="5"/>
  <c r="T1156" i="5"/>
  <c r="O1156" i="5"/>
  <c r="J1156" i="5"/>
  <c r="T1155" i="5"/>
  <c r="O1155" i="5"/>
  <c r="J1155" i="5"/>
  <c r="T1154" i="5"/>
  <c r="O1154" i="5"/>
  <c r="J1154" i="5"/>
  <c r="T1153" i="5"/>
  <c r="O1153" i="5"/>
  <c r="J1153" i="5"/>
  <c r="T1152" i="5"/>
  <c r="O1152" i="5"/>
  <c r="J1152" i="5"/>
  <c r="T1151" i="5"/>
  <c r="O1151" i="5"/>
  <c r="J1151" i="5"/>
  <c r="T1150" i="5"/>
  <c r="O1150" i="5"/>
  <c r="J1150" i="5"/>
  <c r="T1149" i="5"/>
  <c r="O1149" i="5"/>
  <c r="T1148" i="5"/>
  <c r="O1148" i="5"/>
  <c r="J1148" i="5"/>
  <c r="T1147" i="5"/>
  <c r="O1147" i="5"/>
  <c r="T1146" i="5"/>
  <c r="O1146" i="5"/>
  <c r="J1146" i="5"/>
  <c r="T1145" i="5"/>
  <c r="O1145" i="5"/>
  <c r="J1145" i="5"/>
  <c r="T1144" i="5"/>
  <c r="O1144" i="5"/>
  <c r="J1144" i="5"/>
  <c r="T1143" i="5"/>
  <c r="O1143" i="5"/>
  <c r="J1143" i="5"/>
  <c r="T1142" i="5"/>
  <c r="O1142" i="5"/>
  <c r="J1142" i="5"/>
  <c r="T1141" i="5"/>
  <c r="O1141" i="5"/>
  <c r="J1141" i="5"/>
  <c r="T1140" i="5"/>
  <c r="O1140" i="5"/>
  <c r="J1140" i="5"/>
  <c r="T1139" i="5"/>
  <c r="O1139" i="5"/>
  <c r="J1139" i="5"/>
  <c r="T1138" i="5"/>
  <c r="O1138" i="5"/>
  <c r="J1138" i="5"/>
  <c r="T1137" i="5"/>
  <c r="O1137" i="5"/>
  <c r="J1137" i="5"/>
  <c r="T1136" i="5"/>
  <c r="O1136" i="5"/>
  <c r="J1136" i="5"/>
  <c r="T1135" i="5"/>
  <c r="O1135" i="5"/>
  <c r="J1135" i="5"/>
  <c r="T1134" i="5"/>
  <c r="O1134" i="5"/>
  <c r="J1134" i="5"/>
  <c r="T1133" i="5"/>
  <c r="O1133" i="5"/>
  <c r="T1131" i="5"/>
  <c r="O1131" i="5"/>
  <c r="J1131" i="5"/>
  <c r="T1130" i="5"/>
  <c r="O1130" i="5"/>
  <c r="J1130" i="5"/>
  <c r="T1129" i="5"/>
  <c r="O1129" i="5"/>
  <c r="J1129" i="5"/>
  <c r="T1128" i="5"/>
  <c r="O1128" i="5"/>
  <c r="J1128" i="5"/>
  <c r="T1127" i="5"/>
  <c r="O1127" i="5"/>
  <c r="J1127" i="5"/>
  <c r="T1126" i="5"/>
  <c r="O1126" i="5"/>
  <c r="J1126" i="5"/>
  <c r="T1125" i="5"/>
  <c r="O1125" i="5"/>
  <c r="J1125" i="5"/>
  <c r="T1124" i="5"/>
  <c r="O1124" i="5"/>
  <c r="T1123" i="5"/>
  <c r="O1123" i="5"/>
  <c r="T1122" i="5"/>
  <c r="O1122" i="5"/>
  <c r="J1122" i="5"/>
  <c r="T1121" i="5"/>
  <c r="O1121" i="5"/>
  <c r="J1121" i="5"/>
  <c r="T1120" i="5"/>
  <c r="O1120" i="5"/>
  <c r="J1120" i="5"/>
  <c r="T1119" i="5"/>
  <c r="O1119" i="5"/>
  <c r="T1118" i="5"/>
  <c r="O1118" i="5"/>
  <c r="J1118" i="5"/>
  <c r="T1117" i="5"/>
  <c r="O1117" i="5"/>
  <c r="T1116" i="5"/>
  <c r="O1116" i="5"/>
  <c r="T1115" i="5"/>
  <c r="O1115" i="5"/>
  <c r="J1115" i="5"/>
  <c r="T1114" i="5"/>
  <c r="O1114" i="5"/>
  <c r="T1113" i="5"/>
  <c r="O1113" i="5"/>
  <c r="J1113" i="5"/>
  <c r="T1112" i="5"/>
  <c r="O1112" i="5"/>
  <c r="T1111" i="5"/>
  <c r="O1111" i="5"/>
  <c r="J1111" i="5"/>
  <c r="T1110" i="5"/>
  <c r="O1110" i="5"/>
  <c r="T1109" i="5"/>
  <c r="O1109" i="5"/>
  <c r="T1108" i="5"/>
  <c r="O1108" i="5"/>
  <c r="T1107" i="5"/>
  <c r="O1107" i="5"/>
  <c r="J1107" i="5"/>
  <c r="T1106" i="5"/>
  <c r="O1106" i="5"/>
  <c r="T1105" i="5"/>
  <c r="O1105" i="5"/>
  <c r="T1104" i="5"/>
  <c r="O1104" i="5"/>
  <c r="T1103" i="5"/>
  <c r="O1103" i="5"/>
  <c r="T1102" i="5"/>
  <c r="O1102" i="5"/>
  <c r="T1101" i="5"/>
  <c r="O1101" i="5"/>
  <c r="T1100" i="5"/>
  <c r="O1100" i="5"/>
  <c r="T1099" i="5"/>
  <c r="O1099" i="5"/>
  <c r="J1099" i="5"/>
  <c r="T1098" i="5"/>
  <c r="O1098" i="5"/>
  <c r="T1097" i="5"/>
  <c r="O1097" i="5"/>
  <c r="J1097" i="5"/>
  <c r="T1096" i="5"/>
  <c r="O1096" i="5"/>
  <c r="T1095" i="5"/>
  <c r="O1095" i="5"/>
  <c r="J1095" i="5"/>
  <c r="T1094" i="5"/>
  <c r="O1094" i="5"/>
  <c r="T1093" i="5"/>
  <c r="O1093" i="5"/>
  <c r="T1092" i="5"/>
  <c r="O1092" i="5"/>
  <c r="T1091" i="5"/>
  <c r="O1091" i="5"/>
  <c r="J1091" i="5"/>
  <c r="T1090" i="5"/>
  <c r="O1090" i="5"/>
  <c r="T1089" i="5"/>
  <c r="O1089" i="5"/>
  <c r="T1088" i="5"/>
  <c r="O1088" i="5"/>
  <c r="T1087" i="5"/>
  <c r="O1087" i="5"/>
  <c r="T1086" i="5"/>
  <c r="O1086" i="5"/>
  <c r="T1085" i="5"/>
  <c r="O1085" i="5"/>
  <c r="J1085" i="5"/>
  <c r="T1084" i="5"/>
  <c r="O1084" i="5"/>
  <c r="T1083" i="5"/>
  <c r="O1083" i="5"/>
  <c r="T1082" i="5"/>
  <c r="O1082" i="5"/>
  <c r="T1081" i="5"/>
  <c r="O1081" i="5"/>
  <c r="J1081" i="5"/>
  <c r="T1079" i="5"/>
  <c r="O1079" i="5"/>
  <c r="T1078" i="5"/>
  <c r="O1078" i="5"/>
  <c r="J1078" i="5"/>
  <c r="T1077" i="5"/>
  <c r="O1077" i="5"/>
  <c r="T1076" i="5"/>
  <c r="O1076" i="5"/>
  <c r="T1075" i="5"/>
  <c r="O1075" i="5"/>
  <c r="T1074" i="5"/>
  <c r="O1074" i="5"/>
  <c r="T1073" i="5"/>
  <c r="O1073" i="5"/>
  <c r="T1072" i="5"/>
  <c r="O1072" i="5"/>
  <c r="T1070" i="5"/>
  <c r="O1070" i="5"/>
  <c r="T1069" i="5"/>
  <c r="O1069" i="5"/>
  <c r="J1069" i="5"/>
  <c r="T1068" i="5"/>
  <c r="O1068" i="5"/>
  <c r="T1067" i="5"/>
  <c r="O1067" i="5"/>
  <c r="J1067" i="5"/>
  <c r="T1066" i="5"/>
  <c r="O1066" i="5"/>
  <c r="T1065" i="5"/>
  <c r="O1065" i="5"/>
  <c r="J1065" i="5"/>
  <c r="T1064" i="5"/>
  <c r="O1064" i="5"/>
  <c r="T1063" i="5"/>
  <c r="O1063" i="5"/>
  <c r="T1062" i="5"/>
  <c r="O1062" i="5"/>
  <c r="T1061" i="5"/>
  <c r="O1061" i="5"/>
  <c r="T1060" i="5"/>
  <c r="O1060" i="5"/>
  <c r="T1059" i="5"/>
  <c r="O1059" i="5"/>
  <c r="T1058" i="5"/>
  <c r="O1058" i="5"/>
  <c r="T1057" i="5"/>
  <c r="O1057" i="5"/>
  <c r="J1057" i="5"/>
  <c r="T1056" i="5"/>
  <c r="O1056" i="5"/>
  <c r="T1055" i="5"/>
  <c r="O1055" i="5"/>
  <c r="J1055" i="5"/>
  <c r="T1054" i="5"/>
  <c r="O1054" i="5"/>
  <c r="T1053" i="5"/>
  <c r="O1053" i="5"/>
  <c r="J1053" i="5"/>
  <c r="T1052" i="5"/>
  <c r="O1052" i="5"/>
  <c r="T1051" i="5"/>
  <c r="O1051" i="5"/>
  <c r="J1051" i="5"/>
  <c r="T1050" i="5"/>
  <c r="O1050" i="5"/>
  <c r="T1049" i="5"/>
  <c r="O1049" i="5"/>
  <c r="J1049" i="5"/>
  <c r="T1048" i="5"/>
  <c r="O1048" i="5"/>
  <c r="T1047" i="5"/>
  <c r="O1047" i="5"/>
  <c r="T1046" i="5"/>
  <c r="O1046" i="5"/>
  <c r="T1045" i="5"/>
  <c r="O1045" i="5"/>
  <c r="T1044" i="5"/>
  <c r="O1044" i="5"/>
  <c r="T1043" i="5"/>
  <c r="O1043" i="5"/>
  <c r="J1043" i="5"/>
  <c r="T1042" i="5"/>
  <c r="O1042" i="5"/>
  <c r="T1041" i="5"/>
  <c r="O1041" i="5"/>
  <c r="T1040" i="5"/>
  <c r="O1040" i="5"/>
  <c r="T1039" i="5"/>
  <c r="O1039" i="5"/>
  <c r="J1039" i="5"/>
  <c r="T1038" i="5"/>
  <c r="O1038" i="5"/>
  <c r="T1037" i="5"/>
  <c r="O1037" i="5"/>
  <c r="J1037" i="5"/>
  <c r="T1036" i="5"/>
  <c r="O1036" i="5"/>
  <c r="T1035" i="5"/>
  <c r="O1035" i="5"/>
  <c r="Q1035" i="5"/>
  <c r="J1035" i="5"/>
  <c r="T1034" i="5"/>
  <c r="O1034" i="5"/>
  <c r="T1033" i="5"/>
  <c r="O1033" i="5"/>
  <c r="J1033" i="5"/>
  <c r="T1032" i="5"/>
  <c r="O1032" i="5"/>
  <c r="T1031" i="5"/>
  <c r="O1031" i="5"/>
  <c r="T1030" i="5"/>
  <c r="O1030" i="5"/>
  <c r="T1029" i="5"/>
  <c r="O1029" i="5"/>
  <c r="T1028" i="5"/>
  <c r="O1028" i="5"/>
  <c r="T1027" i="5"/>
  <c r="O1027" i="5"/>
  <c r="T1026" i="5"/>
  <c r="O1026" i="5"/>
  <c r="T1025" i="5"/>
  <c r="O1025" i="5"/>
  <c r="T1024" i="5"/>
  <c r="O1024" i="5"/>
  <c r="T1023" i="5"/>
  <c r="O1023" i="5"/>
  <c r="J1023" i="5"/>
  <c r="T1022" i="5"/>
  <c r="O1022" i="5"/>
  <c r="T1021" i="5"/>
  <c r="O1021" i="5"/>
  <c r="J1021" i="5"/>
  <c r="T1020" i="5"/>
  <c r="O1020" i="5"/>
  <c r="T1019" i="5"/>
  <c r="O1019" i="5"/>
  <c r="J1019" i="5"/>
  <c r="T1018" i="5"/>
  <c r="O1018" i="5"/>
  <c r="T1017" i="5"/>
  <c r="O1017" i="5"/>
  <c r="J1017" i="5"/>
  <c r="T1016" i="5"/>
  <c r="O1016" i="5"/>
  <c r="T1015" i="5"/>
  <c r="O1015" i="5"/>
  <c r="T1014" i="5"/>
  <c r="O1014" i="5"/>
  <c r="T1013" i="5"/>
  <c r="O1013" i="5"/>
  <c r="J1013" i="5"/>
  <c r="T1012" i="5"/>
  <c r="O1012" i="5"/>
  <c r="T1011" i="5"/>
  <c r="O1011" i="5"/>
  <c r="J1011" i="5"/>
  <c r="T1010" i="5"/>
  <c r="O1010" i="5"/>
  <c r="T1009" i="5"/>
  <c r="O1009" i="5"/>
  <c r="J1009" i="5"/>
  <c r="K1009" i="5"/>
  <c r="T1008" i="5"/>
  <c r="O1008" i="5"/>
  <c r="T1007" i="5"/>
  <c r="O1007" i="5"/>
  <c r="J1007" i="5"/>
  <c r="L1007" i="5"/>
  <c r="T1006" i="5"/>
  <c r="O1006" i="5"/>
  <c r="T1005" i="5"/>
  <c r="O1005" i="5"/>
  <c r="J1005" i="5"/>
  <c r="T1004" i="5"/>
  <c r="O1004" i="5"/>
  <c r="T1003" i="5"/>
  <c r="O1003" i="5"/>
  <c r="J1003" i="5"/>
  <c r="T1002" i="5"/>
  <c r="O1002" i="5"/>
  <c r="T1001" i="5"/>
  <c r="O1001" i="5"/>
  <c r="J1001" i="5"/>
  <c r="T1000" i="5"/>
  <c r="O1000" i="5"/>
  <c r="T999" i="5"/>
  <c r="O999" i="5"/>
  <c r="J999" i="5"/>
  <c r="T998" i="5"/>
  <c r="O998" i="5"/>
  <c r="T997" i="5"/>
  <c r="O997" i="5"/>
  <c r="J997" i="5"/>
  <c r="T996" i="5"/>
  <c r="O996" i="5"/>
  <c r="T995" i="5"/>
  <c r="O995" i="5"/>
  <c r="J995" i="5"/>
  <c r="T994" i="5"/>
  <c r="O994" i="5"/>
  <c r="T993" i="5"/>
  <c r="O993" i="5"/>
  <c r="J993" i="5"/>
  <c r="T992" i="5"/>
  <c r="O992" i="5"/>
  <c r="T991" i="5"/>
  <c r="O991" i="5"/>
  <c r="J991" i="5"/>
  <c r="T990" i="5"/>
  <c r="O990" i="5"/>
  <c r="T989" i="5"/>
  <c r="O989" i="5"/>
  <c r="J989" i="5"/>
  <c r="T988" i="5"/>
  <c r="O988" i="5"/>
  <c r="T987" i="5"/>
  <c r="O987" i="5"/>
  <c r="J987" i="5"/>
  <c r="T986" i="5"/>
  <c r="O986" i="5"/>
  <c r="T985" i="5"/>
  <c r="O985" i="5"/>
  <c r="J985" i="5"/>
  <c r="T984" i="5"/>
  <c r="O984" i="5"/>
  <c r="T983" i="5"/>
  <c r="O983" i="5"/>
  <c r="J983" i="5"/>
  <c r="T982" i="5"/>
  <c r="O982" i="5"/>
  <c r="T981" i="5"/>
  <c r="O981" i="5"/>
  <c r="J981" i="5"/>
  <c r="T980" i="5"/>
  <c r="O980" i="5"/>
  <c r="T979" i="5"/>
  <c r="O979" i="5"/>
  <c r="J979" i="5"/>
  <c r="T978" i="5"/>
  <c r="O978" i="5"/>
  <c r="T977" i="5"/>
  <c r="O977" i="5"/>
  <c r="J977" i="5"/>
  <c r="T976" i="5"/>
  <c r="O976" i="5"/>
  <c r="T975" i="5"/>
  <c r="O975" i="5"/>
  <c r="J975" i="5"/>
  <c r="T974" i="5"/>
  <c r="O974" i="5"/>
  <c r="T973" i="5"/>
  <c r="O973" i="5"/>
  <c r="J973" i="5"/>
  <c r="T972" i="5"/>
  <c r="O972" i="5"/>
  <c r="T971" i="5"/>
  <c r="O971" i="5"/>
  <c r="J971" i="5"/>
  <c r="T970" i="5"/>
  <c r="O970" i="5"/>
  <c r="T969" i="5"/>
  <c r="O969" i="5"/>
  <c r="J969" i="5"/>
  <c r="T968" i="5"/>
  <c r="O968" i="5"/>
  <c r="T967" i="5"/>
  <c r="O967" i="5"/>
  <c r="J967" i="5"/>
  <c r="T966" i="5"/>
  <c r="O966" i="5"/>
  <c r="T965" i="5"/>
  <c r="O965" i="5"/>
  <c r="J965" i="5"/>
  <c r="T964" i="5"/>
  <c r="O964" i="5"/>
  <c r="T963" i="5"/>
  <c r="O963" i="5"/>
  <c r="J963" i="5"/>
  <c r="T962" i="5"/>
  <c r="O962" i="5"/>
  <c r="T961" i="5"/>
  <c r="O961" i="5"/>
  <c r="P961" i="5"/>
  <c r="J961" i="5"/>
  <c r="T960" i="5"/>
  <c r="O960" i="5"/>
  <c r="T959" i="5"/>
  <c r="O959" i="5"/>
  <c r="J959" i="5"/>
  <c r="T958" i="5"/>
  <c r="O958" i="5"/>
  <c r="T957" i="5"/>
  <c r="O957" i="5"/>
  <c r="J957" i="5"/>
  <c r="T956" i="5"/>
  <c r="O956" i="5"/>
  <c r="T955" i="5"/>
  <c r="O955" i="5"/>
  <c r="J955" i="5"/>
  <c r="T954" i="5"/>
  <c r="O954" i="5"/>
  <c r="T953" i="5"/>
  <c r="O953" i="5"/>
  <c r="J953" i="5"/>
  <c r="T952" i="5"/>
  <c r="O952" i="5"/>
  <c r="T951" i="5"/>
  <c r="O951" i="5"/>
  <c r="T950" i="5"/>
  <c r="O950" i="5"/>
  <c r="T949" i="5"/>
  <c r="O949" i="5"/>
  <c r="J949" i="5"/>
  <c r="T948" i="5"/>
  <c r="O948" i="5"/>
  <c r="T947" i="5"/>
  <c r="O947" i="5"/>
  <c r="J947" i="5"/>
  <c r="T946" i="5"/>
  <c r="O946" i="5"/>
  <c r="T945" i="5"/>
  <c r="O945" i="5"/>
  <c r="J945" i="5"/>
  <c r="T944" i="5"/>
  <c r="O944" i="5"/>
  <c r="T943" i="5"/>
  <c r="O943" i="5"/>
  <c r="J943" i="5"/>
  <c r="T942" i="5"/>
  <c r="O942" i="5"/>
  <c r="T941" i="5"/>
  <c r="O941" i="5"/>
  <c r="J941" i="5"/>
  <c r="T940" i="5"/>
  <c r="O940" i="5"/>
  <c r="T939" i="5"/>
  <c r="O939" i="5"/>
  <c r="J939" i="5"/>
  <c r="T938" i="5"/>
  <c r="O938" i="5"/>
  <c r="T937" i="5"/>
  <c r="O937" i="5"/>
  <c r="T936" i="5"/>
  <c r="O936" i="5"/>
  <c r="T935" i="5"/>
  <c r="O935" i="5"/>
  <c r="J935" i="5"/>
  <c r="T934" i="5"/>
  <c r="O934" i="5"/>
  <c r="T933" i="5"/>
  <c r="O933" i="5"/>
  <c r="T932" i="5"/>
  <c r="O932" i="5"/>
  <c r="P932" i="5"/>
  <c r="T931" i="5"/>
  <c r="O931" i="5"/>
  <c r="T930" i="5"/>
  <c r="O930" i="5"/>
  <c r="P930" i="5"/>
  <c r="T929" i="5"/>
  <c r="O929" i="5"/>
  <c r="T928" i="5"/>
  <c r="O928" i="5"/>
  <c r="T927" i="5"/>
  <c r="O927" i="5"/>
  <c r="T926" i="5"/>
  <c r="O926" i="5"/>
  <c r="T925" i="5"/>
  <c r="O925" i="5"/>
  <c r="J925" i="5"/>
  <c r="T924" i="5"/>
  <c r="O924" i="5"/>
  <c r="T923" i="5"/>
  <c r="O923" i="5"/>
  <c r="J923" i="5"/>
  <c r="T922" i="5"/>
  <c r="O922" i="5"/>
  <c r="T921" i="5"/>
  <c r="O921" i="5"/>
  <c r="T920" i="5"/>
  <c r="O920" i="5"/>
  <c r="T919" i="5"/>
  <c r="O919" i="5"/>
  <c r="J919" i="5"/>
  <c r="T918" i="5"/>
  <c r="O918" i="5"/>
  <c r="T917" i="5"/>
  <c r="O917" i="5"/>
  <c r="T916" i="5"/>
  <c r="O916" i="5"/>
  <c r="T915" i="5"/>
  <c r="O915" i="5"/>
  <c r="T914" i="5"/>
  <c r="O914" i="5"/>
  <c r="T913" i="5"/>
  <c r="O913" i="5"/>
  <c r="T912" i="5"/>
  <c r="O912" i="5"/>
  <c r="T911" i="5"/>
  <c r="O911" i="5"/>
  <c r="T910" i="5"/>
  <c r="O910" i="5"/>
  <c r="T909" i="5"/>
  <c r="O909" i="5"/>
  <c r="J909" i="5"/>
  <c r="T908" i="5"/>
  <c r="O908" i="5"/>
  <c r="T907" i="5"/>
  <c r="O907" i="5"/>
  <c r="J907" i="5"/>
  <c r="T906" i="5"/>
  <c r="O906" i="5"/>
  <c r="T905" i="5"/>
  <c r="O905" i="5"/>
  <c r="P905" i="5"/>
  <c r="T904" i="5"/>
  <c r="O904" i="5"/>
  <c r="T903" i="5"/>
  <c r="O903" i="5"/>
  <c r="J903" i="5"/>
  <c r="T902" i="5"/>
  <c r="O902" i="5"/>
  <c r="T901" i="5"/>
  <c r="O901" i="5"/>
  <c r="T900" i="5"/>
  <c r="O900" i="5"/>
  <c r="T899" i="5"/>
  <c r="O899" i="5"/>
  <c r="T898" i="5"/>
  <c r="O898" i="5"/>
  <c r="T897" i="5"/>
  <c r="O897" i="5"/>
  <c r="T896" i="5"/>
  <c r="O896" i="5"/>
  <c r="T895" i="5"/>
  <c r="O895" i="5"/>
  <c r="J895" i="5"/>
  <c r="T894" i="5"/>
  <c r="O894" i="5"/>
  <c r="T893" i="5"/>
  <c r="O893" i="5"/>
  <c r="J893" i="5"/>
  <c r="T892" i="5"/>
  <c r="O892" i="5"/>
  <c r="T891" i="5"/>
  <c r="O891" i="5"/>
  <c r="J891" i="5"/>
  <c r="T890" i="5"/>
  <c r="O890" i="5"/>
  <c r="T889" i="5"/>
  <c r="O889" i="5"/>
  <c r="T888" i="5"/>
  <c r="O888" i="5"/>
  <c r="T887" i="5"/>
  <c r="O887" i="5"/>
  <c r="J887" i="5"/>
  <c r="T886" i="5"/>
  <c r="O886" i="5"/>
  <c r="T885" i="5"/>
  <c r="O885" i="5"/>
  <c r="T884" i="5"/>
  <c r="O884" i="5"/>
  <c r="P884" i="5"/>
  <c r="T883" i="5"/>
  <c r="O883" i="5"/>
  <c r="T882" i="5"/>
  <c r="O882" i="5"/>
  <c r="T881" i="5"/>
  <c r="U881" i="5"/>
  <c r="O881" i="5"/>
  <c r="J881" i="5"/>
  <c r="T880" i="5"/>
  <c r="O880" i="5"/>
  <c r="T879" i="5"/>
  <c r="O879" i="5"/>
  <c r="T878" i="5"/>
  <c r="O878" i="5"/>
  <c r="T877" i="5"/>
  <c r="O877" i="5"/>
  <c r="J877" i="5"/>
  <c r="T876" i="5"/>
  <c r="O876" i="5"/>
  <c r="T875" i="5"/>
  <c r="O875" i="5"/>
  <c r="J875" i="5"/>
  <c r="T874" i="5"/>
  <c r="O874" i="5"/>
  <c r="T873" i="5"/>
  <c r="O873" i="5"/>
  <c r="T872" i="5"/>
  <c r="O872" i="5"/>
  <c r="T871" i="5"/>
  <c r="O871" i="5"/>
  <c r="J871" i="5"/>
  <c r="T870" i="5"/>
  <c r="O870" i="5"/>
  <c r="T869" i="5"/>
  <c r="O869" i="5"/>
  <c r="T868" i="5"/>
  <c r="O868" i="5"/>
  <c r="T867" i="5"/>
  <c r="O867" i="5"/>
  <c r="T866" i="5"/>
  <c r="O866" i="5"/>
  <c r="T865" i="5"/>
  <c r="O865" i="5"/>
  <c r="G865" i="5"/>
  <c r="T864" i="5"/>
  <c r="O864" i="5"/>
  <c r="T863" i="5"/>
  <c r="O863" i="5"/>
  <c r="T862" i="5"/>
  <c r="O862" i="5"/>
  <c r="T861" i="5"/>
  <c r="O861" i="5"/>
  <c r="J861" i="5"/>
  <c r="T860" i="5"/>
  <c r="O860" i="5"/>
  <c r="T859" i="5"/>
  <c r="O859" i="5"/>
  <c r="J859" i="5"/>
  <c r="T858" i="5"/>
  <c r="O858" i="5"/>
  <c r="T857" i="5"/>
  <c r="O857" i="5"/>
  <c r="T856" i="5"/>
  <c r="O856" i="5"/>
  <c r="T855" i="5"/>
  <c r="O855" i="5"/>
  <c r="T854" i="5"/>
  <c r="O854" i="5"/>
  <c r="T853" i="5"/>
  <c r="O853" i="5"/>
  <c r="J853" i="5"/>
  <c r="T852" i="5"/>
  <c r="O852" i="5"/>
  <c r="J852" i="5"/>
  <c r="T851" i="5"/>
  <c r="O851" i="5"/>
  <c r="T850" i="5"/>
  <c r="O850" i="5"/>
  <c r="J850" i="5"/>
  <c r="T849" i="5"/>
  <c r="O849" i="5"/>
  <c r="T848" i="5"/>
  <c r="O848" i="5"/>
  <c r="J848" i="5"/>
  <c r="T847" i="5"/>
  <c r="O847" i="5"/>
  <c r="T846" i="5"/>
  <c r="U846" i="5"/>
  <c r="O846" i="5"/>
  <c r="T845" i="5"/>
  <c r="O845" i="5"/>
  <c r="T844" i="5"/>
  <c r="O844" i="5"/>
  <c r="T843" i="5"/>
  <c r="O843" i="5"/>
  <c r="T842" i="5"/>
  <c r="O842" i="5"/>
  <c r="T841" i="5"/>
  <c r="O841" i="5"/>
  <c r="T840" i="5"/>
  <c r="O840" i="5"/>
  <c r="J840" i="5"/>
  <c r="T839" i="5"/>
  <c r="O839" i="5"/>
  <c r="T838" i="5"/>
  <c r="O838" i="5"/>
  <c r="J838" i="5"/>
  <c r="T837" i="5"/>
  <c r="O837" i="5"/>
  <c r="T836" i="5"/>
  <c r="O836" i="5"/>
  <c r="J836" i="5"/>
  <c r="T835" i="5"/>
  <c r="O835" i="5"/>
  <c r="T834" i="5"/>
  <c r="O834" i="5"/>
  <c r="T833" i="5"/>
  <c r="O833" i="5"/>
  <c r="T832" i="5"/>
  <c r="V832" i="5"/>
  <c r="O832" i="5"/>
  <c r="T831" i="5"/>
  <c r="O831" i="5"/>
  <c r="T830" i="5"/>
  <c r="O830" i="5"/>
  <c r="P830" i="5"/>
  <c r="J830" i="5"/>
  <c r="T829" i="5"/>
  <c r="O829" i="5"/>
  <c r="T828" i="5"/>
  <c r="O828" i="5"/>
  <c r="T827" i="5"/>
  <c r="O827" i="5"/>
  <c r="T826" i="5"/>
  <c r="O826" i="5"/>
  <c r="J826" i="5"/>
  <c r="T825" i="5"/>
  <c r="O825" i="5"/>
  <c r="T824" i="5"/>
  <c r="O824" i="5"/>
  <c r="J824" i="5"/>
  <c r="T823" i="5"/>
  <c r="O823" i="5"/>
  <c r="T822" i="5"/>
  <c r="O822" i="5"/>
  <c r="J822" i="5"/>
  <c r="T821" i="5"/>
  <c r="O821" i="5"/>
  <c r="T820" i="5"/>
  <c r="O820" i="5"/>
  <c r="P820" i="5"/>
  <c r="J820" i="5"/>
  <c r="T819" i="5"/>
  <c r="O819" i="5"/>
  <c r="T818" i="5"/>
  <c r="O818" i="5"/>
  <c r="T817" i="5"/>
  <c r="O817" i="5"/>
  <c r="T816" i="5"/>
  <c r="O816" i="5"/>
  <c r="T815" i="5"/>
  <c r="O815" i="5"/>
  <c r="Q815" i="5"/>
  <c r="T814" i="5"/>
  <c r="O814" i="5"/>
  <c r="J814" i="5"/>
  <c r="T813" i="5"/>
  <c r="O813" i="5"/>
  <c r="T812" i="5"/>
  <c r="O812" i="5"/>
  <c r="T811" i="5"/>
  <c r="O811" i="5"/>
  <c r="T810" i="5"/>
  <c r="O810" i="5"/>
  <c r="T809" i="5"/>
  <c r="O809" i="5"/>
  <c r="T808" i="5"/>
  <c r="O808" i="5"/>
  <c r="J808" i="5"/>
  <c r="T807" i="5"/>
  <c r="O807" i="5"/>
  <c r="T806" i="5"/>
  <c r="O806" i="5"/>
  <c r="J806" i="5"/>
  <c r="T805" i="5"/>
  <c r="O805" i="5"/>
  <c r="T804" i="5"/>
  <c r="O804" i="5"/>
  <c r="J804" i="5"/>
  <c r="T803" i="5"/>
  <c r="O803" i="5"/>
  <c r="T802" i="5"/>
  <c r="O802" i="5"/>
  <c r="T801" i="5"/>
  <c r="O801" i="5"/>
  <c r="T800" i="5"/>
  <c r="O800" i="5"/>
  <c r="J800" i="5"/>
  <c r="T799" i="5"/>
  <c r="O799" i="5"/>
  <c r="T798" i="5"/>
  <c r="O798" i="5"/>
  <c r="J798" i="5"/>
  <c r="T797" i="5"/>
  <c r="O797" i="5"/>
  <c r="T796" i="5"/>
  <c r="O796" i="5"/>
  <c r="T795" i="5"/>
  <c r="O795" i="5"/>
  <c r="Q795" i="5"/>
  <c r="T794" i="5"/>
  <c r="O794" i="5"/>
  <c r="T793" i="5"/>
  <c r="O793" i="5"/>
  <c r="T792" i="5"/>
  <c r="O792" i="5"/>
  <c r="G792" i="5"/>
  <c r="T791" i="5"/>
  <c r="O791" i="5"/>
  <c r="T790" i="5"/>
  <c r="O790" i="5"/>
  <c r="J790" i="5"/>
  <c r="T789" i="5"/>
  <c r="O789" i="5"/>
  <c r="T788" i="5"/>
  <c r="O788" i="5"/>
  <c r="P788" i="5"/>
  <c r="J788" i="5"/>
  <c r="T787" i="5"/>
  <c r="O787" i="5"/>
  <c r="T786" i="5"/>
  <c r="O786" i="5"/>
  <c r="T785" i="5"/>
  <c r="O785" i="5"/>
  <c r="T784" i="5"/>
  <c r="O784" i="5"/>
  <c r="J784" i="5"/>
  <c r="T783" i="5"/>
  <c r="O783" i="5"/>
  <c r="T782" i="5"/>
  <c r="O782" i="5"/>
  <c r="J782" i="5"/>
  <c r="T781" i="5"/>
  <c r="O781" i="5"/>
  <c r="F781" i="5"/>
  <c r="T780" i="5"/>
  <c r="O780" i="5"/>
  <c r="T779" i="5"/>
  <c r="O779" i="5"/>
  <c r="T778" i="5"/>
  <c r="O778" i="5"/>
  <c r="J778" i="5"/>
  <c r="T777" i="5"/>
  <c r="O777" i="5"/>
  <c r="J777" i="5"/>
  <c r="T776" i="5"/>
  <c r="O776" i="5"/>
  <c r="T775" i="5"/>
  <c r="O775" i="5"/>
  <c r="J775" i="5"/>
  <c r="T774" i="5"/>
  <c r="O774" i="5"/>
  <c r="T773" i="5"/>
  <c r="O773" i="5"/>
  <c r="T772" i="5"/>
  <c r="O772" i="5"/>
  <c r="J772" i="5"/>
  <c r="T771" i="5"/>
  <c r="O771" i="5"/>
  <c r="J771" i="5"/>
  <c r="T770" i="5"/>
  <c r="O770" i="5"/>
  <c r="J770" i="5"/>
  <c r="T769" i="5"/>
  <c r="O769" i="5"/>
  <c r="T768" i="5"/>
  <c r="O768" i="5"/>
  <c r="J768" i="5"/>
  <c r="T767" i="5"/>
  <c r="U767" i="5"/>
  <c r="O767" i="5"/>
  <c r="J767" i="5"/>
  <c r="T766" i="5"/>
  <c r="O766" i="5"/>
  <c r="J766" i="5"/>
  <c r="L766" i="5"/>
  <c r="T765" i="5"/>
  <c r="O765" i="5"/>
  <c r="T764" i="5"/>
  <c r="O764" i="5"/>
  <c r="T763" i="5"/>
  <c r="O763" i="5"/>
  <c r="F763" i="5"/>
  <c r="T762" i="5"/>
  <c r="O762" i="5"/>
  <c r="T761" i="5"/>
  <c r="O761" i="5"/>
  <c r="J761" i="5"/>
  <c r="T760" i="5"/>
  <c r="U760" i="5"/>
  <c r="O760" i="5"/>
  <c r="T759" i="5"/>
  <c r="O759" i="5"/>
  <c r="J759" i="5"/>
  <c r="T758" i="5"/>
  <c r="O758" i="5"/>
  <c r="T757" i="5"/>
  <c r="O757" i="5"/>
  <c r="T756" i="5"/>
  <c r="O756" i="5"/>
  <c r="J756" i="5"/>
  <c r="T755" i="5"/>
  <c r="O755" i="5"/>
  <c r="J755" i="5"/>
  <c r="T754" i="5"/>
  <c r="O754" i="5"/>
  <c r="J754" i="5"/>
  <c r="T753" i="5"/>
  <c r="U753" i="5"/>
  <c r="O753" i="5"/>
  <c r="T752" i="5"/>
  <c r="O752" i="5"/>
  <c r="T751" i="5"/>
  <c r="O751" i="5"/>
  <c r="T750" i="5"/>
  <c r="O750" i="5"/>
  <c r="J750" i="5"/>
  <c r="T749" i="5"/>
  <c r="O749" i="5"/>
  <c r="T748" i="5"/>
  <c r="O748" i="5"/>
  <c r="J748" i="5"/>
  <c r="T747" i="5"/>
  <c r="O747" i="5"/>
  <c r="T746" i="5"/>
  <c r="O746" i="5"/>
  <c r="T745" i="5"/>
  <c r="O745" i="5"/>
  <c r="J745" i="5"/>
  <c r="T744" i="5"/>
  <c r="O744" i="5"/>
  <c r="T743" i="5"/>
  <c r="O743" i="5"/>
  <c r="J743" i="5"/>
  <c r="T742" i="5"/>
  <c r="O742" i="5"/>
  <c r="T741" i="5"/>
  <c r="O741" i="5"/>
  <c r="J741" i="5"/>
  <c r="T740" i="5"/>
  <c r="O740" i="5"/>
  <c r="J740" i="5"/>
  <c r="T739" i="5"/>
  <c r="O739" i="5"/>
  <c r="P739" i="5"/>
  <c r="J739" i="5"/>
  <c r="T738" i="5"/>
  <c r="O738" i="5"/>
  <c r="J738" i="5"/>
  <c r="T737" i="5"/>
  <c r="O737" i="5"/>
  <c r="T736" i="5"/>
  <c r="O736" i="5"/>
  <c r="J736" i="5"/>
  <c r="T735" i="5"/>
  <c r="O735" i="5"/>
  <c r="T734" i="5"/>
  <c r="O734" i="5"/>
  <c r="J734" i="5"/>
  <c r="T733" i="5"/>
  <c r="O733" i="5"/>
  <c r="Q733" i="5"/>
  <c r="T732" i="5"/>
  <c r="O732" i="5"/>
  <c r="J732" i="5"/>
  <c r="T731" i="5"/>
  <c r="O731" i="5"/>
  <c r="T730" i="5"/>
  <c r="O730" i="5"/>
  <c r="J730" i="5"/>
  <c r="T729" i="5"/>
  <c r="O729" i="5"/>
  <c r="J729" i="5"/>
  <c r="T728" i="5"/>
  <c r="O728" i="5"/>
  <c r="J728" i="5"/>
  <c r="T727" i="5"/>
  <c r="O727" i="5"/>
  <c r="J727" i="5"/>
  <c r="T726" i="5"/>
  <c r="O726" i="5"/>
  <c r="T725" i="5"/>
  <c r="O725" i="5"/>
  <c r="T724" i="5"/>
  <c r="O724" i="5"/>
  <c r="J724" i="5"/>
  <c r="T723" i="5"/>
  <c r="O723" i="5"/>
  <c r="J723" i="5"/>
  <c r="T722" i="5"/>
  <c r="O722" i="5"/>
  <c r="J722" i="5"/>
  <c r="T721" i="5"/>
  <c r="O721" i="5"/>
  <c r="J721" i="5"/>
  <c r="K721" i="5"/>
  <c r="T720" i="5"/>
  <c r="O720" i="5"/>
  <c r="Q720" i="5"/>
  <c r="J720" i="5"/>
  <c r="T719" i="5"/>
  <c r="O719" i="5"/>
  <c r="J719" i="5"/>
  <c r="T718" i="5"/>
  <c r="O718" i="5"/>
  <c r="T717" i="5"/>
  <c r="O717" i="5"/>
  <c r="T716" i="5"/>
  <c r="O716" i="5"/>
  <c r="J716" i="5"/>
  <c r="T715" i="5"/>
  <c r="O715" i="5"/>
  <c r="J715" i="5"/>
  <c r="T714" i="5"/>
  <c r="O714" i="5"/>
  <c r="T713" i="5"/>
  <c r="O713" i="5"/>
  <c r="J713" i="5"/>
  <c r="T712" i="5"/>
  <c r="O712" i="5"/>
  <c r="T711" i="5"/>
  <c r="O711" i="5"/>
  <c r="J711" i="5"/>
  <c r="T710" i="5"/>
  <c r="O710" i="5"/>
  <c r="J710" i="5"/>
  <c r="T709" i="5"/>
  <c r="O709" i="5"/>
  <c r="J709" i="5"/>
  <c r="T708" i="5"/>
  <c r="O708" i="5"/>
  <c r="J708" i="5"/>
  <c r="T707" i="5"/>
  <c r="U707" i="5"/>
  <c r="O707" i="5"/>
  <c r="Q707" i="5"/>
  <c r="T706" i="5"/>
  <c r="O706" i="5"/>
  <c r="T705" i="5"/>
  <c r="U705" i="5"/>
  <c r="O705" i="5"/>
  <c r="T704" i="5"/>
  <c r="O704" i="5"/>
  <c r="J704" i="5"/>
  <c r="K704" i="5"/>
  <c r="T703" i="5"/>
  <c r="O703" i="5"/>
  <c r="J703" i="5"/>
  <c r="T702" i="5"/>
  <c r="O702" i="5"/>
  <c r="J702" i="5"/>
  <c r="K702" i="5"/>
  <c r="T701" i="5"/>
  <c r="O701" i="5"/>
  <c r="J701" i="5"/>
  <c r="T700" i="5"/>
  <c r="O700" i="5"/>
  <c r="P700" i="5"/>
  <c r="J700" i="5"/>
  <c r="T699" i="5"/>
  <c r="O699" i="5"/>
  <c r="Q699" i="5"/>
  <c r="T698" i="5"/>
  <c r="O698" i="5"/>
  <c r="J698" i="5"/>
  <c r="T697" i="5"/>
  <c r="O697" i="5"/>
  <c r="J697" i="5"/>
  <c r="T695" i="5"/>
  <c r="O695" i="5"/>
  <c r="J695" i="5"/>
  <c r="T694" i="5"/>
  <c r="O694" i="5"/>
  <c r="F694" i="5"/>
  <c r="T693" i="5"/>
  <c r="O693" i="5"/>
  <c r="J693" i="5"/>
  <c r="T692" i="5"/>
  <c r="O692" i="5"/>
  <c r="T691" i="5"/>
  <c r="O691" i="5"/>
  <c r="J691" i="5"/>
  <c r="K691" i="5"/>
  <c r="T690" i="5"/>
  <c r="O690" i="5"/>
  <c r="T689" i="5"/>
  <c r="O689" i="5"/>
  <c r="J689" i="5"/>
  <c r="T688" i="5"/>
  <c r="O688" i="5"/>
  <c r="J688" i="5"/>
  <c r="T687" i="5"/>
  <c r="O687" i="5"/>
  <c r="J687" i="5"/>
  <c r="T686" i="5"/>
  <c r="O686" i="5"/>
  <c r="T685" i="5"/>
  <c r="O685" i="5"/>
  <c r="J685" i="5"/>
  <c r="T684" i="5"/>
  <c r="O684" i="5"/>
  <c r="T683" i="5"/>
  <c r="O683" i="5"/>
  <c r="T682" i="5"/>
  <c r="O682" i="5"/>
  <c r="J682" i="5"/>
  <c r="T681" i="5"/>
  <c r="O681" i="5"/>
  <c r="J681" i="5"/>
  <c r="K681" i="5"/>
  <c r="T680" i="5"/>
  <c r="O680" i="5"/>
  <c r="J680" i="5"/>
  <c r="T678" i="5"/>
  <c r="O678" i="5"/>
  <c r="J678" i="5"/>
  <c r="T677" i="5"/>
  <c r="V677" i="5"/>
  <c r="O677" i="5"/>
  <c r="F677" i="5"/>
  <c r="T676" i="5"/>
  <c r="O676" i="5"/>
  <c r="J676" i="5"/>
  <c r="T675" i="5"/>
  <c r="O675" i="5"/>
  <c r="J675" i="5"/>
  <c r="T674" i="5"/>
  <c r="O674" i="5"/>
  <c r="J674" i="5"/>
  <c r="T673" i="5"/>
  <c r="O673" i="5"/>
  <c r="F673" i="5"/>
  <c r="T672" i="5"/>
  <c r="O672" i="5"/>
  <c r="P672" i="5"/>
  <c r="J672" i="5"/>
  <c r="T671" i="5"/>
  <c r="O671" i="5"/>
  <c r="T670" i="5"/>
  <c r="O670" i="5"/>
  <c r="J670" i="5"/>
  <c r="T669" i="5"/>
  <c r="O669" i="5"/>
  <c r="J669" i="5"/>
  <c r="T668" i="5"/>
  <c r="O668" i="5"/>
  <c r="J668" i="5"/>
  <c r="T667" i="5"/>
  <c r="O667" i="5"/>
  <c r="Q667" i="5"/>
  <c r="J667" i="5"/>
  <c r="T666" i="5"/>
  <c r="O666" i="5"/>
  <c r="J666" i="5"/>
  <c r="T665" i="5"/>
  <c r="O665" i="5"/>
  <c r="F665" i="5"/>
  <c r="T664" i="5"/>
  <c r="O664" i="5"/>
  <c r="J664" i="5"/>
  <c r="T663" i="5"/>
  <c r="O663" i="5"/>
  <c r="T662" i="5"/>
  <c r="O662" i="5"/>
  <c r="J662" i="5"/>
  <c r="T661" i="5"/>
  <c r="O661" i="5"/>
  <c r="J661" i="5"/>
  <c r="L661" i="5"/>
  <c r="T660" i="5"/>
  <c r="O660" i="5"/>
  <c r="J660" i="5"/>
  <c r="K660" i="5"/>
  <c r="T659" i="5"/>
  <c r="O659" i="5"/>
  <c r="J659" i="5"/>
  <c r="T658" i="5"/>
  <c r="O658" i="5"/>
  <c r="J658" i="5"/>
  <c r="T657" i="5"/>
  <c r="U657" i="5"/>
  <c r="O657" i="5"/>
  <c r="T656" i="5"/>
  <c r="O656" i="5"/>
  <c r="J656" i="5"/>
  <c r="T655" i="5"/>
  <c r="U655" i="5"/>
  <c r="O655" i="5"/>
  <c r="F655" i="5"/>
  <c r="T654" i="5"/>
  <c r="O654" i="5"/>
  <c r="J654" i="5"/>
  <c r="K654" i="5"/>
  <c r="T653" i="5"/>
  <c r="O653" i="5"/>
  <c r="G653" i="5"/>
  <c r="T652" i="5"/>
  <c r="O652" i="5"/>
  <c r="J652" i="5"/>
  <c r="T651" i="5"/>
  <c r="O651" i="5"/>
  <c r="J651" i="5"/>
  <c r="L651" i="5"/>
  <c r="T650" i="5"/>
  <c r="O650" i="5"/>
  <c r="J650" i="5"/>
  <c r="T649" i="5"/>
  <c r="O649" i="5"/>
  <c r="Q649" i="5"/>
  <c r="T648" i="5"/>
  <c r="O648" i="5"/>
  <c r="J648" i="5"/>
  <c r="T647" i="5"/>
  <c r="U647" i="5"/>
  <c r="O647" i="5"/>
  <c r="T646" i="5"/>
  <c r="O646" i="5"/>
  <c r="J646" i="5"/>
  <c r="T645" i="5"/>
  <c r="O645" i="5"/>
  <c r="J645" i="5"/>
  <c r="T644" i="5"/>
  <c r="O644" i="5"/>
  <c r="J644" i="5"/>
  <c r="T643" i="5"/>
  <c r="O643" i="5"/>
  <c r="J643" i="5"/>
  <c r="T641" i="5"/>
  <c r="O641" i="5"/>
  <c r="J641" i="5"/>
  <c r="T640" i="5"/>
  <c r="O640" i="5"/>
  <c r="J640" i="5"/>
  <c r="T639" i="5"/>
  <c r="O639" i="5"/>
  <c r="J639" i="5"/>
  <c r="K639" i="5"/>
  <c r="T638" i="5"/>
  <c r="O638" i="5"/>
  <c r="J638" i="5"/>
  <c r="L638" i="5"/>
  <c r="T637" i="5"/>
  <c r="O637" i="5"/>
  <c r="J637" i="5"/>
  <c r="T636" i="5"/>
  <c r="O636" i="5"/>
  <c r="J636" i="5"/>
  <c r="T635" i="5"/>
  <c r="O635" i="5"/>
  <c r="Q635" i="5"/>
  <c r="T634" i="5"/>
  <c r="O634" i="5"/>
  <c r="J634" i="5"/>
  <c r="T633" i="5"/>
  <c r="O633" i="5"/>
  <c r="T632" i="5"/>
  <c r="O632" i="5"/>
  <c r="J632" i="5"/>
  <c r="K632" i="5"/>
  <c r="T631" i="5"/>
  <c r="O631" i="5"/>
  <c r="T630" i="5"/>
  <c r="O630" i="5"/>
  <c r="Q630" i="5"/>
  <c r="T629" i="5"/>
  <c r="O629" i="5"/>
  <c r="T628" i="5"/>
  <c r="O628" i="5"/>
  <c r="T627" i="5"/>
  <c r="O627" i="5"/>
  <c r="T626" i="5"/>
  <c r="O626" i="5"/>
  <c r="J626" i="5"/>
  <c r="T625" i="5"/>
  <c r="O625" i="5"/>
  <c r="T624" i="5"/>
  <c r="O624" i="5"/>
  <c r="Q624" i="5"/>
  <c r="T623" i="5"/>
  <c r="O623" i="5"/>
  <c r="T622" i="5"/>
  <c r="O622" i="5"/>
  <c r="J622" i="5"/>
  <c r="T621" i="5"/>
  <c r="O621" i="5"/>
  <c r="T620" i="5"/>
  <c r="O620" i="5"/>
  <c r="J620" i="5"/>
  <c r="L620" i="5"/>
  <c r="T619" i="5"/>
  <c r="O619" i="5"/>
  <c r="T618" i="5"/>
  <c r="O618" i="5"/>
  <c r="T617" i="5"/>
  <c r="O617" i="5"/>
  <c r="T616" i="5"/>
  <c r="V616" i="5"/>
  <c r="O616" i="5"/>
  <c r="J616" i="5"/>
  <c r="K616" i="5"/>
  <c r="T615" i="5"/>
  <c r="O615" i="5"/>
  <c r="T614" i="5"/>
  <c r="O614" i="5"/>
  <c r="T613" i="5"/>
  <c r="O613" i="5"/>
  <c r="T612" i="5"/>
  <c r="O612" i="5"/>
  <c r="F612" i="5"/>
  <c r="T611" i="5"/>
  <c r="O611" i="5"/>
  <c r="T610" i="5"/>
  <c r="V610" i="5"/>
  <c r="O610" i="5"/>
  <c r="Q610" i="5"/>
  <c r="J610" i="5"/>
  <c r="T609" i="5"/>
  <c r="O609" i="5"/>
  <c r="P609" i="5"/>
  <c r="T608" i="5"/>
  <c r="U608" i="5"/>
  <c r="O608" i="5"/>
  <c r="J608" i="5"/>
  <c r="T607" i="5"/>
  <c r="O607" i="5"/>
  <c r="T606" i="5"/>
  <c r="O606" i="5"/>
  <c r="J606" i="5"/>
  <c r="T605" i="5"/>
  <c r="O605" i="5"/>
  <c r="Q605" i="5"/>
  <c r="T604" i="5"/>
  <c r="O604" i="5"/>
  <c r="J604" i="5"/>
  <c r="K604" i="5"/>
  <c r="T603" i="5"/>
  <c r="O603" i="5"/>
  <c r="P603" i="5"/>
  <c r="T602" i="5"/>
  <c r="O602" i="5"/>
  <c r="J602" i="5"/>
  <c r="T601" i="5"/>
  <c r="O601" i="5"/>
  <c r="T600" i="5"/>
  <c r="U600" i="5"/>
  <c r="O600" i="5"/>
  <c r="J600" i="5"/>
  <c r="T599" i="5"/>
  <c r="O599" i="5"/>
  <c r="T598" i="5"/>
  <c r="O598" i="5"/>
  <c r="J598" i="5"/>
  <c r="T597" i="5"/>
  <c r="O597" i="5"/>
  <c r="T596" i="5"/>
  <c r="O596" i="5"/>
  <c r="T595" i="5"/>
  <c r="O595" i="5"/>
  <c r="T594" i="5"/>
  <c r="U594" i="5"/>
  <c r="O594" i="5"/>
  <c r="J594" i="5"/>
  <c r="T593" i="5"/>
  <c r="O593" i="5"/>
  <c r="Q593" i="5"/>
  <c r="T592" i="5"/>
  <c r="O592" i="5"/>
  <c r="J592" i="5"/>
  <c r="T591" i="5"/>
  <c r="O591" i="5"/>
  <c r="T590" i="5"/>
  <c r="O590" i="5"/>
  <c r="T589" i="5"/>
  <c r="O589" i="5"/>
  <c r="Q589" i="5"/>
  <c r="T588" i="5"/>
  <c r="O588" i="5"/>
  <c r="J588" i="5"/>
  <c r="K588" i="5"/>
  <c r="T587" i="5"/>
  <c r="O587" i="5"/>
  <c r="T586" i="5"/>
  <c r="V586" i="5"/>
  <c r="O586" i="5"/>
  <c r="T585" i="5"/>
  <c r="O585" i="5"/>
  <c r="T584" i="5"/>
  <c r="U584" i="5"/>
  <c r="O584" i="5"/>
  <c r="J584" i="5"/>
  <c r="T583" i="5"/>
  <c r="O583" i="5"/>
  <c r="T582" i="5"/>
  <c r="O582" i="5"/>
  <c r="J582" i="5"/>
  <c r="T581" i="5"/>
  <c r="O581" i="5"/>
  <c r="P581" i="5"/>
  <c r="T580" i="5"/>
  <c r="O580" i="5"/>
  <c r="J580" i="5"/>
  <c r="T579" i="5"/>
  <c r="O579" i="5"/>
  <c r="Q579" i="5"/>
  <c r="T578" i="5"/>
  <c r="V578" i="5"/>
  <c r="O578" i="5"/>
  <c r="J578" i="5"/>
  <c r="T577" i="5"/>
  <c r="O577" i="5"/>
  <c r="Q577" i="5"/>
  <c r="T576" i="5"/>
  <c r="O576" i="5"/>
  <c r="J576" i="5"/>
  <c r="T575" i="5"/>
  <c r="O575" i="5"/>
  <c r="T574" i="5"/>
  <c r="O574" i="5"/>
  <c r="J574" i="5"/>
  <c r="T573" i="5"/>
  <c r="O573" i="5"/>
  <c r="T572" i="5"/>
  <c r="V572" i="5"/>
  <c r="O572" i="5"/>
  <c r="J572" i="5"/>
  <c r="T571" i="5"/>
  <c r="O571" i="5"/>
  <c r="T570" i="5"/>
  <c r="V570" i="5"/>
  <c r="O570" i="5"/>
  <c r="J570" i="5"/>
  <c r="T569" i="5"/>
  <c r="O569" i="5"/>
  <c r="T568" i="5"/>
  <c r="O568" i="5"/>
  <c r="J568" i="5"/>
  <c r="T567" i="5"/>
  <c r="O567" i="5"/>
  <c r="T566" i="5"/>
  <c r="O566" i="5"/>
  <c r="J566" i="5"/>
  <c r="T565" i="5"/>
  <c r="O565" i="5"/>
  <c r="P565" i="5"/>
  <c r="T564" i="5"/>
  <c r="O564" i="5"/>
  <c r="J564" i="5"/>
  <c r="T563" i="5"/>
  <c r="O563" i="5"/>
  <c r="Q563" i="5"/>
  <c r="T562" i="5"/>
  <c r="V562" i="5"/>
  <c r="O562" i="5"/>
  <c r="J562" i="5"/>
  <c r="K562" i="5"/>
  <c r="T561" i="5"/>
  <c r="O561" i="5"/>
  <c r="P561" i="5"/>
  <c r="T560" i="5"/>
  <c r="V560" i="5"/>
  <c r="O560" i="5"/>
  <c r="J560" i="5"/>
  <c r="T559" i="5"/>
  <c r="O559" i="5"/>
  <c r="T558" i="5"/>
  <c r="O558" i="5"/>
  <c r="G558" i="5"/>
  <c r="T557" i="5"/>
  <c r="O557" i="5"/>
  <c r="T556" i="5"/>
  <c r="V556" i="5"/>
  <c r="O556" i="5"/>
  <c r="J556" i="5"/>
  <c r="K556" i="5"/>
  <c r="T555" i="5"/>
  <c r="O555" i="5"/>
  <c r="T554" i="5"/>
  <c r="O554" i="5"/>
  <c r="J554" i="5"/>
  <c r="T553" i="5"/>
  <c r="O553" i="5"/>
  <c r="T552" i="5"/>
  <c r="U552" i="5"/>
  <c r="O552" i="5"/>
  <c r="J552" i="5"/>
  <c r="T551" i="5"/>
  <c r="O551" i="5"/>
  <c r="T550" i="5"/>
  <c r="O550" i="5"/>
  <c r="J550" i="5"/>
  <c r="T549" i="5"/>
  <c r="O549" i="5"/>
  <c r="T548" i="5"/>
  <c r="O548" i="5"/>
  <c r="J548" i="5"/>
  <c r="T547" i="5"/>
  <c r="O547" i="5"/>
  <c r="T546" i="5"/>
  <c r="O546" i="5"/>
  <c r="Q546" i="5"/>
  <c r="J546" i="5"/>
  <c r="K546" i="5"/>
  <c r="T545" i="5"/>
  <c r="O545" i="5"/>
  <c r="T544" i="5"/>
  <c r="V544" i="5"/>
  <c r="O544" i="5"/>
  <c r="J544" i="5"/>
  <c r="T543" i="5"/>
  <c r="O543" i="5"/>
  <c r="T542" i="5"/>
  <c r="O542" i="5"/>
  <c r="G542" i="5"/>
  <c r="T541" i="5"/>
  <c r="O541" i="5"/>
  <c r="T540" i="5"/>
  <c r="O540" i="5"/>
  <c r="J540" i="5"/>
  <c r="K540" i="5"/>
  <c r="T539" i="5"/>
  <c r="O539" i="5"/>
  <c r="P539" i="5"/>
  <c r="T538" i="5"/>
  <c r="V538" i="5"/>
  <c r="O538" i="5"/>
  <c r="J538" i="5"/>
  <c r="T537" i="5"/>
  <c r="O537" i="5"/>
  <c r="T536" i="5"/>
  <c r="U536" i="5"/>
  <c r="O536" i="5"/>
  <c r="J536" i="5"/>
  <c r="T535" i="5"/>
  <c r="O535" i="5"/>
  <c r="T534" i="5"/>
  <c r="O534" i="5"/>
  <c r="J534" i="5"/>
  <c r="T533" i="5"/>
  <c r="O533" i="5"/>
  <c r="P533" i="5"/>
  <c r="T532" i="5"/>
  <c r="O532" i="5"/>
  <c r="T531" i="5"/>
  <c r="O531" i="5"/>
  <c r="Q531" i="5"/>
  <c r="T530" i="5"/>
  <c r="O530" i="5"/>
  <c r="Q530" i="5"/>
  <c r="J530" i="5"/>
  <c r="T529" i="5"/>
  <c r="O529" i="5"/>
  <c r="T528" i="5"/>
  <c r="U528" i="5"/>
  <c r="O528" i="5"/>
  <c r="J528" i="5"/>
  <c r="T527" i="5"/>
  <c r="O527" i="5"/>
  <c r="T526" i="5"/>
  <c r="O526" i="5"/>
  <c r="J526" i="5"/>
  <c r="T525" i="5"/>
  <c r="O525" i="5"/>
  <c r="Q525" i="5"/>
  <c r="T524" i="5"/>
  <c r="V524" i="5"/>
  <c r="O524" i="5"/>
  <c r="J524" i="5"/>
  <c r="T523" i="5"/>
  <c r="O523" i="5"/>
  <c r="P523" i="5"/>
  <c r="T522" i="5"/>
  <c r="V522" i="5"/>
  <c r="O522" i="5"/>
  <c r="J522" i="5"/>
  <c r="F522" i="5"/>
  <c r="T521" i="5"/>
  <c r="O521" i="5"/>
  <c r="T520" i="5"/>
  <c r="O520" i="5"/>
  <c r="J520" i="5"/>
  <c r="G520" i="5"/>
  <c r="T519" i="5"/>
  <c r="O519" i="5"/>
  <c r="T518" i="5"/>
  <c r="O518" i="5"/>
  <c r="J518" i="5"/>
  <c r="T517" i="5"/>
  <c r="O517" i="5"/>
  <c r="P517" i="5"/>
  <c r="T516" i="5"/>
  <c r="O516" i="5"/>
  <c r="F516" i="5"/>
  <c r="T515" i="5"/>
  <c r="O515" i="5"/>
  <c r="Q515" i="5"/>
  <c r="T514" i="5"/>
  <c r="U514" i="5"/>
  <c r="O514" i="5"/>
  <c r="J514" i="5"/>
  <c r="K514" i="5"/>
  <c r="T513" i="5"/>
  <c r="O513" i="5"/>
  <c r="T512" i="5"/>
  <c r="O512" i="5"/>
  <c r="J512" i="5"/>
  <c r="T511" i="5"/>
  <c r="O511" i="5"/>
  <c r="Q511" i="5"/>
  <c r="T510" i="5"/>
  <c r="V510" i="5"/>
  <c r="O510" i="5"/>
  <c r="J510" i="5"/>
  <c r="T509" i="5"/>
  <c r="O509" i="5"/>
  <c r="P509" i="5"/>
  <c r="T508" i="5"/>
  <c r="O508" i="5"/>
  <c r="J508" i="5"/>
  <c r="T507" i="5"/>
  <c r="O507" i="5"/>
  <c r="T506" i="5"/>
  <c r="U506" i="5"/>
  <c r="O506" i="5"/>
  <c r="J506" i="5"/>
  <c r="L506" i="5"/>
  <c r="T505" i="5"/>
  <c r="O505" i="5"/>
  <c r="T504" i="5"/>
  <c r="V504" i="5"/>
  <c r="O504" i="5"/>
  <c r="J504" i="5"/>
  <c r="T503" i="5"/>
  <c r="O503" i="5"/>
  <c r="P503" i="5"/>
  <c r="T502" i="5"/>
  <c r="V502" i="5"/>
  <c r="O502" i="5"/>
  <c r="J502" i="5"/>
  <c r="T501" i="5"/>
  <c r="O501" i="5"/>
  <c r="T500" i="5"/>
  <c r="O500" i="5"/>
  <c r="T499" i="5"/>
  <c r="O499" i="5"/>
  <c r="Q499" i="5"/>
  <c r="T498" i="5"/>
  <c r="U498" i="5"/>
  <c r="O498" i="5"/>
  <c r="Q498" i="5"/>
  <c r="J498" i="5"/>
  <c r="K498" i="5"/>
  <c r="T497" i="5"/>
  <c r="O497" i="5"/>
  <c r="P497" i="5"/>
  <c r="T496" i="5"/>
  <c r="U496" i="5"/>
  <c r="O496" i="5"/>
  <c r="J496" i="5"/>
  <c r="T495" i="5"/>
  <c r="O495" i="5"/>
  <c r="T494" i="5"/>
  <c r="O494" i="5"/>
  <c r="T493" i="5"/>
  <c r="O493" i="5"/>
  <c r="P493" i="5"/>
  <c r="T492" i="5"/>
  <c r="O492" i="5"/>
  <c r="J492" i="5"/>
  <c r="T491" i="5"/>
  <c r="O491" i="5"/>
  <c r="T490" i="5"/>
  <c r="V490" i="5"/>
  <c r="O490" i="5"/>
  <c r="J490" i="5"/>
  <c r="K490" i="5"/>
  <c r="T489" i="5"/>
  <c r="O489" i="5"/>
  <c r="P489" i="5"/>
  <c r="T488" i="5"/>
  <c r="O488" i="5"/>
  <c r="Q488" i="5"/>
  <c r="J488" i="5"/>
  <c r="T487" i="5"/>
  <c r="O487" i="5"/>
  <c r="T486" i="5"/>
  <c r="U486" i="5"/>
  <c r="O486" i="5"/>
  <c r="J486" i="5"/>
  <c r="T485" i="5"/>
  <c r="O485" i="5"/>
  <c r="Q485" i="5"/>
  <c r="T484" i="5"/>
  <c r="U484" i="5"/>
  <c r="O484" i="5"/>
  <c r="T483" i="5"/>
  <c r="O483" i="5"/>
  <c r="T482" i="5"/>
  <c r="O482" i="5"/>
  <c r="Q482" i="5"/>
  <c r="T481" i="5"/>
  <c r="O481" i="5"/>
  <c r="T480" i="5"/>
  <c r="O480" i="5"/>
  <c r="T479" i="5"/>
  <c r="O479" i="5"/>
  <c r="Q479" i="5"/>
  <c r="T478" i="5"/>
  <c r="V478" i="5"/>
  <c r="O478" i="5"/>
  <c r="Q478" i="5"/>
  <c r="J478" i="5"/>
  <c r="K478" i="5"/>
  <c r="T477" i="5"/>
  <c r="O477" i="5"/>
  <c r="P477" i="5"/>
  <c r="T476" i="5"/>
  <c r="O476" i="5"/>
  <c r="J476" i="5"/>
  <c r="T475" i="5"/>
  <c r="O475" i="5"/>
  <c r="P475" i="5"/>
  <c r="T474" i="5"/>
  <c r="O474" i="5"/>
  <c r="J474" i="5"/>
  <c r="T473" i="5"/>
  <c r="O473" i="5"/>
  <c r="T472" i="5"/>
  <c r="U472" i="5"/>
  <c r="O472" i="5"/>
  <c r="J472" i="5"/>
  <c r="T471" i="5"/>
  <c r="O471" i="5"/>
  <c r="P471" i="5"/>
  <c r="T470" i="5"/>
  <c r="V470" i="5"/>
  <c r="O470" i="5"/>
  <c r="J470" i="5"/>
  <c r="K470" i="5"/>
  <c r="T469" i="5"/>
  <c r="O469" i="5"/>
  <c r="T468" i="5"/>
  <c r="O468" i="5"/>
  <c r="Q468" i="5"/>
  <c r="J468" i="5"/>
  <c r="T467" i="5"/>
  <c r="O467" i="5"/>
  <c r="T466" i="5"/>
  <c r="V466" i="5"/>
  <c r="O466" i="5"/>
  <c r="J466" i="5"/>
  <c r="K466" i="5"/>
  <c r="T465" i="5"/>
  <c r="O465" i="5"/>
  <c r="T464" i="5"/>
  <c r="V464" i="5"/>
  <c r="O464" i="5"/>
  <c r="G464" i="5"/>
  <c r="J464" i="5"/>
  <c r="T463" i="5"/>
  <c r="O463" i="5"/>
  <c r="Q463" i="5"/>
  <c r="T462" i="5"/>
  <c r="V462" i="5"/>
  <c r="O462" i="5"/>
  <c r="J462" i="5"/>
  <c r="T461" i="5"/>
  <c r="O461" i="5"/>
  <c r="P461" i="5"/>
  <c r="T460" i="5"/>
  <c r="U460" i="5"/>
  <c r="O460" i="5"/>
  <c r="Q460" i="5"/>
  <c r="J460" i="5"/>
  <c r="T459" i="5"/>
  <c r="O459" i="5"/>
  <c r="Q459" i="5"/>
  <c r="T458" i="5"/>
  <c r="O458" i="5"/>
  <c r="Q458" i="5"/>
  <c r="J458" i="5"/>
  <c r="K458" i="5"/>
  <c r="T457" i="5"/>
  <c r="O457" i="5"/>
  <c r="T456" i="5"/>
  <c r="V456" i="5"/>
  <c r="O456" i="5"/>
  <c r="J456" i="5"/>
  <c r="L456" i="5"/>
  <c r="T455" i="5"/>
  <c r="O455" i="5"/>
  <c r="P455" i="5"/>
  <c r="T454" i="5"/>
  <c r="O454" i="5"/>
  <c r="Q454" i="5"/>
  <c r="J454" i="5"/>
  <c r="T453" i="5"/>
  <c r="O453" i="5"/>
  <c r="Q453" i="5"/>
  <c r="T452" i="5"/>
  <c r="O452" i="5"/>
  <c r="F452" i="5"/>
  <c r="T451" i="5"/>
  <c r="O451" i="5"/>
  <c r="T450" i="5"/>
  <c r="V450" i="5"/>
  <c r="O450" i="5"/>
  <c r="J450" i="5"/>
  <c r="K450" i="5"/>
  <c r="T449" i="5"/>
  <c r="O449" i="5"/>
  <c r="T448" i="5"/>
  <c r="V448" i="5"/>
  <c r="O448" i="5"/>
  <c r="G448" i="5"/>
  <c r="T447" i="5"/>
  <c r="O447" i="5"/>
  <c r="Q447" i="5"/>
  <c r="T446" i="5"/>
  <c r="V446" i="5"/>
  <c r="O446" i="5"/>
  <c r="F446" i="5"/>
  <c r="T445" i="5"/>
  <c r="O445" i="5"/>
  <c r="P445" i="5"/>
  <c r="T444" i="5"/>
  <c r="U444" i="5"/>
  <c r="O444" i="5"/>
  <c r="Q444" i="5"/>
  <c r="J444" i="5"/>
  <c r="T443" i="5"/>
  <c r="O443" i="5"/>
  <c r="Q443" i="5"/>
  <c r="T442" i="5"/>
  <c r="O442" i="5"/>
  <c r="Q442" i="5"/>
  <c r="J442" i="5"/>
  <c r="K442" i="5"/>
  <c r="T441" i="5"/>
  <c r="O441" i="5"/>
  <c r="T440" i="5"/>
  <c r="V440" i="5"/>
  <c r="O440" i="5"/>
  <c r="J440" i="5"/>
  <c r="L440" i="5"/>
  <c r="T439" i="5"/>
  <c r="O439" i="5"/>
  <c r="P439" i="5"/>
  <c r="T438" i="5"/>
  <c r="O438" i="5"/>
  <c r="Q438" i="5"/>
  <c r="J438" i="5"/>
  <c r="T437" i="5"/>
  <c r="O437" i="5"/>
  <c r="Q437" i="5"/>
  <c r="T436" i="5"/>
  <c r="O436" i="5"/>
  <c r="J436" i="5"/>
  <c r="K436" i="5"/>
  <c r="T435" i="5"/>
  <c r="O435" i="5"/>
  <c r="T434" i="5"/>
  <c r="V434" i="5"/>
  <c r="O434" i="5"/>
  <c r="J434" i="5"/>
  <c r="K434" i="5"/>
  <c r="T433" i="5"/>
  <c r="O433" i="5"/>
  <c r="T432" i="5"/>
  <c r="V432" i="5"/>
  <c r="O432" i="5"/>
  <c r="J432" i="5"/>
  <c r="T431" i="5"/>
  <c r="O431" i="5"/>
  <c r="Q431" i="5"/>
  <c r="T430" i="5"/>
  <c r="V430" i="5"/>
  <c r="O430" i="5"/>
  <c r="T429" i="5"/>
  <c r="O429" i="5"/>
  <c r="P429" i="5"/>
  <c r="T428" i="5"/>
  <c r="U428" i="5"/>
  <c r="O428" i="5"/>
  <c r="Q428" i="5"/>
  <c r="J428" i="5"/>
  <c r="T427" i="5"/>
  <c r="O427" i="5"/>
  <c r="Q427" i="5"/>
  <c r="T426" i="5"/>
  <c r="O426" i="5"/>
  <c r="Q426" i="5"/>
  <c r="J426" i="5"/>
  <c r="K426" i="5"/>
  <c r="T425" i="5"/>
  <c r="O425" i="5"/>
  <c r="T424" i="5"/>
  <c r="V424" i="5"/>
  <c r="O424" i="5"/>
  <c r="J424" i="5"/>
  <c r="L424" i="5"/>
  <c r="T423" i="5"/>
  <c r="O423" i="5"/>
  <c r="P423" i="5"/>
  <c r="T422" i="5"/>
  <c r="O422" i="5"/>
  <c r="Q422" i="5"/>
  <c r="J422" i="5"/>
  <c r="T421" i="5"/>
  <c r="O421" i="5"/>
  <c r="Q421" i="5"/>
  <c r="T420" i="5"/>
  <c r="O420" i="5"/>
  <c r="T419" i="5"/>
  <c r="O419" i="5"/>
  <c r="T418" i="5"/>
  <c r="V418" i="5"/>
  <c r="O418" i="5"/>
  <c r="J418" i="5"/>
  <c r="K418" i="5"/>
  <c r="T417" i="5"/>
  <c r="O417" i="5"/>
  <c r="T416" i="5"/>
  <c r="V416" i="5"/>
  <c r="O416" i="5"/>
  <c r="J416" i="5"/>
  <c r="T415" i="5"/>
  <c r="O415" i="5"/>
  <c r="Q415" i="5"/>
  <c r="T414" i="5"/>
  <c r="V414" i="5"/>
  <c r="O414" i="5"/>
  <c r="T413" i="5"/>
  <c r="O413" i="5"/>
  <c r="P413" i="5"/>
  <c r="T412" i="5"/>
  <c r="U412" i="5"/>
  <c r="O412" i="5"/>
  <c r="Q412" i="5"/>
  <c r="J412" i="5"/>
  <c r="T411" i="5"/>
  <c r="O411" i="5"/>
  <c r="Q411" i="5"/>
  <c r="T410" i="5"/>
  <c r="O410" i="5"/>
  <c r="Q410" i="5"/>
  <c r="J410" i="5"/>
  <c r="K410" i="5"/>
  <c r="T409" i="5"/>
  <c r="O409" i="5"/>
  <c r="T408" i="5"/>
  <c r="V408" i="5"/>
  <c r="O408" i="5"/>
  <c r="J408" i="5"/>
  <c r="L408" i="5"/>
  <c r="T407" i="5"/>
  <c r="O407" i="5"/>
  <c r="P407" i="5"/>
  <c r="T406" i="5"/>
  <c r="O406" i="5"/>
  <c r="Q406" i="5"/>
  <c r="J406" i="5"/>
  <c r="T405" i="5"/>
  <c r="O405" i="5"/>
  <c r="Q405" i="5"/>
  <c r="T404" i="5"/>
  <c r="O404" i="5"/>
  <c r="F404" i="5"/>
  <c r="T403" i="5"/>
  <c r="O403" i="5"/>
  <c r="T402" i="5"/>
  <c r="V402" i="5"/>
  <c r="O402" i="5"/>
  <c r="J402" i="5"/>
  <c r="K402" i="5"/>
  <c r="T401" i="5"/>
  <c r="O401" i="5"/>
  <c r="T400" i="5"/>
  <c r="V400" i="5"/>
  <c r="O400" i="5"/>
  <c r="G400" i="5"/>
  <c r="T399" i="5"/>
  <c r="O399" i="5"/>
  <c r="Q399" i="5"/>
  <c r="T398" i="5"/>
  <c r="V398" i="5"/>
  <c r="O398" i="5"/>
  <c r="F398" i="5"/>
  <c r="T397" i="5"/>
  <c r="O397" i="5"/>
  <c r="P397" i="5"/>
  <c r="T396" i="5"/>
  <c r="U396" i="5"/>
  <c r="O396" i="5"/>
  <c r="Q396" i="5"/>
  <c r="J396" i="5"/>
  <c r="T395" i="5"/>
  <c r="O395" i="5"/>
  <c r="Q395" i="5"/>
  <c r="T394" i="5"/>
  <c r="O394" i="5"/>
  <c r="Q394" i="5"/>
  <c r="J394" i="5"/>
  <c r="K394" i="5"/>
  <c r="T393" i="5"/>
  <c r="O393" i="5"/>
  <c r="T392" i="5"/>
  <c r="V392" i="5"/>
  <c r="O392" i="5"/>
  <c r="J392" i="5"/>
  <c r="L392" i="5"/>
  <c r="T391" i="5"/>
  <c r="O391" i="5"/>
  <c r="P391" i="5"/>
  <c r="T390" i="5"/>
  <c r="O390" i="5"/>
  <c r="Q390" i="5"/>
  <c r="J390" i="5"/>
  <c r="T389" i="5"/>
  <c r="O389" i="5"/>
  <c r="Q389" i="5"/>
  <c r="T388" i="5"/>
  <c r="O388" i="5"/>
  <c r="T387" i="5"/>
  <c r="O387" i="5"/>
  <c r="T386" i="5"/>
  <c r="V386" i="5"/>
  <c r="O386" i="5"/>
  <c r="J386" i="5"/>
  <c r="K386" i="5"/>
  <c r="T385" i="5"/>
  <c r="O385" i="5"/>
  <c r="T384" i="5"/>
  <c r="V384" i="5"/>
  <c r="O384" i="5"/>
  <c r="T383" i="5"/>
  <c r="O383" i="5"/>
  <c r="Q383" i="5"/>
  <c r="T382" i="5"/>
  <c r="V382" i="5"/>
  <c r="O382" i="5"/>
  <c r="T381" i="5"/>
  <c r="O381" i="5"/>
  <c r="P381" i="5"/>
  <c r="T380" i="5"/>
  <c r="U380" i="5"/>
  <c r="O380" i="5"/>
  <c r="Q380" i="5"/>
  <c r="J380" i="5"/>
  <c r="T379" i="5"/>
  <c r="O379" i="5"/>
  <c r="Q379" i="5"/>
  <c r="T378" i="5"/>
  <c r="O378" i="5"/>
  <c r="Q378" i="5"/>
  <c r="J378" i="5"/>
  <c r="K378" i="5"/>
  <c r="T377" i="5"/>
  <c r="O377" i="5"/>
  <c r="T376" i="5"/>
  <c r="V376" i="5"/>
  <c r="O376" i="5"/>
  <c r="J376" i="5"/>
  <c r="L376" i="5"/>
  <c r="T375" i="5"/>
  <c r="O375" i="5"/>
  <c r="P375" i="5"/>
  <c r="T374" i="5"/>
  <c r="O374" i="5"/>
  <c r="Q374" i="5"/>
  <c r="J374" i="5"/>
  <c r="T373" i="5"/>
  <c r="O373" i="5"/>
  <c r="Q373" i="5"/>
  <c r="T372" i="5"/>
  <c r="O372" i="5"/>
  <c r="J372" i="5"/>
  <c r="K372" i="5"/>
  <c r="T371" i="5"/>
  <c r="O371" i="5"/>
  <c r="T370" i="5"/>
  <c r="V370" i="5"/>
  <c r="O370" i="5"/>
  <c r="J370" i="5"/>
  <c r="K370" i="5"/>
  <c r="T369" i="5"/>
  <c r="O369" i="5"/>
  <c r="T368" i="5"/>
  <c r="V368" i="5"/>
  <c r="O368" i="5"/>
  <c r="G368" i="5"/>
  <c r="T367" i="5"/>
  <c r="O367" i="5"/>
  <c r="Q367" i="5"/>
  <c r="T366" i="5"/>
  <c r="V366" i="5"/>
  <c r="O366" i="5"/>
  <c r="G366" i="5"/>
  <c r="T365" i="5"/>
  <c r="O365" i="5"/>
  <c r="P365" i="5"/>
  <c r="T364" i="5"/>
  <c r="U364" i="5"/>
  <c r="O364" i="5"/>
  <c r="Q364" i="5"/>
  <c r="J364" i="5"/>
  <c r="T363" i="5"/>
  <c r="O363" i="5"/>
  <c r="Q363" i="5"/>
  <c r="T362" i="5"/>
  <c r="O362" i="5"/>
  <c r="Q362" i="5"/>
  <c r="J362" i="5"/>
  <c r="K362" i="5"/>
  <c r="T361" i="5"/>
  <c r="O361" i="5"/>
  <c r="T359" i="5"/>
  <c r="U359" i="5"/>
  <c r="O359" i="5"/>
  <c r="Q359" i="5"/>
  <c r="J359" i="5"/>
  <c r="T358" i="5"/>
  <c r="O358" i="5"/>
  <c r="T357" i="5"/>
  <c r="U357" i="5"/>
  <c r="O357" i="5"/>
  <c r="J357" i="5"/>
  <c r="T356" i="5"/>
  <c r="O356" i="5"/>
  <c r="Q356" i="5"/>
  <c r="T355" i="5"/>
  <c r="O355" i="5"/>
  <c r="J355" i="5"/>
  <c r="L355" i="5"/>
  <c r="T354" i="5"/>
  <c r="O354" i="5"/>
  <c r="Q354" i="5"/>
  <c r="T353" i="5"/>
  <c r="O353" i="5"/>
  <c r="Q353" i="5"/>
  <c r="J353" i="5"/>
  <c r="T352" i="5"/>
  <c r="O352" i="5"/>
  <c r="T351" i="5"/>
  <c r="V351" i="5"/>
  <c r="O351" i="5"/>
  <c r="Q351" i="5"/>
  <c r="J351" i="5"/>
  <c r="T350" i="5"/>
  <c r="O350" i="5"/>
  <c r="Q350" i="5"/>
  <c r="T349" i="5"/>
  <c r="O349" i="5"/>
  <c r="F349" i="5"/>
  <c r="T348" i="5"/>
  <c r="O348" i="5"/>
  <c r="T347" i="5"/>
  <c r="V347" i="5"/>
  <c r="O347" i="5"/>
  <c r="J347" i="5"/>
  <c r="T346" i="5"/>
  <c r="O346" i="5"/>
  <c r="Q346" i="5"/>
  <c r="T345" i="5"/>
  <c r="U345" i="5"/>
  <c r="O345" i="5"/>
  <c r="T344" i="5"/>
  <c r="O344" i="5"/>
  <c r="Q344" i="5"/>
  <c r="T343" i="5"/>
  <c r="U343" i="5"/>
  <c r="O343" i="5"/>
  <c r="Q343" i="5"/>
  <c r="F343" i="5"/>
  <c r="T342" i="5"/>
  <c r="O342" i="5"/>
  <c r="T341" i="5"/>
  <c r="U341" i="5"/>
  <c r="O341" i="5"/>
  <c r="J341" i="5"/>
  <c r="T340" i="5"/>
  <c r="O340" i="5"/>
  <c r="Q340" i="5"/>
  <c r="T339" i="5"/>
  <c r="O339" i="5"/>
  <c r="J339" i="5"/>
  <c r="L339" i="5"/>
  <c r="T338" i="5"/>
  <c r="O338" i="5"/>
  <c r="Q338" i="5"/>
  <c r="T337" i="5"/>
  <c r="O337" i="5"/>
  <c r="Q337" i="5"/>
  <c r="J337" i="5"/>
  <c r="T336" i="5"/>
  <c r="O336" i="5"/>
  <c r="T335" i="5"/>
  <c r="V335" i="5"/>
  <c r="O335" i="5"/>
  <c r="Q335" i="5"/>
  <c r="J335" i="5"/>
  <c r="T334" i="5"/>
  <c r="O334" i="5"/>
  <c r="Q334" i="5"/>
  <c r="T333" i="5"/>
  <c r="O333" i="5"/>
  <c r="T332" i="5"/>
  <c r="O332" i="5"/>
  <c r="T331" i="5"/>
  <c r="V331" i="5"/>
  <c r="O331" i="5"/>
  <c r="J331" i="5"/>
  <c r="T330" i="5"/>
  <c r="O330" i="5"/>
  <c r="Q330" i="5"/>
  <c r="T329" i="5"/>
  <c r="U329" i="5"/>
  <c r="O329" i="5"/>
  <c r="T328" i="5"/>
  <c r="O328" i="5"/>
  <c r="Q328" i="5"/>
  <c r="T327" i="5"/>
  <c r="U327" i="5"/>
  <c r="O327" i="5"/>
  <c r="Q327" i="5"/>
  <c r="J327" i="5"/>
  <c r="T326" i="5"/>
  <c r="O326" i="5"/>
  <c r="T325" i="5"/>
  <c r="U325" i="5"/>
  <c r="O325" i="5"/>
  <c r="J325" i="5"/>
  <c r="T324" i="5"/>
  <c r="O324" i="5"/>
  <c r="Q324" i="5"/>
  <c r="T323" i="5"/>
  <c r="O323" i="5"/>
  <c r="J323" i="5"/>
  <c r="L323" i="5"/>
  <c r="T322" i="5"/>
  <c r="O322" i="5"/>
  <c r="Q322" i="5"/>
  <c r="T321" i="5"/>
  <c r="O321" i="5"/>
  <c r="Q321" i="5"/>
  <c r="J321" i="5"/>
  <c r="T320" i="5"/>
  <c r="O320" i="5"/>
  <c r="T319" i="5"/>
  <c r="V319" i="5"/>
  <c r="O319" i="5"/>
  <c r="Q319" i="5"/>
  <c r="J319" i="5"/>
  <c r="T318" i="5"/>
  <c r="O318" i="5"/>
  <c r="Q318" i="5"/>
  <c r="T317" i="5"/>
  <c r="O317" i="5"/>
  <c r="J317" i="5"/>
  <c r="K317" i="5"/>
  <c r="T316" i="5"/>
  <c r="O316" i="5"/>
  <c r="T315" i="5"/>
  <c r="V315" i="5"/>
  <c r="O315" i="5"/>
  <c r="J315" i="5"/>
  <c r="T314" i="5"/>
  <c r="O314" i="5"/>
  <c r="Q314" i="5"/>
  <c r="T313" i="5"/>
  <c r="U313" i="5"/>
  <c r="O313" i="5"/>
  <c r="J313" i="5"/>
  <c r="G313" i="5"/>
  <c r="T312" i="5"/>
  <c r="O312" i="5"/>
  <c r="T311" i="5"/>
  <c r="U311" i="5"/>
  <c r="O311" i="5"/>
  <c r="Q311" i="5"/>
  <c r="J311" i="5"/>
  <c r="T310" i="5"/>
  <c r="O310" i="5"/>
  <c r="Q310" i="5"/>
  <c r="J310" i="5"/>
  <c r="K310" i="5"/>
  <c r="T309" i="5"/>
  <c r="O309" i="5"/>
  <c r="J309" i="5"/>
  <c r="K309" i="5"/>
  <c r="T308" i="5"/>
  <c r="V308" i="5"/>
  <c r="O308" i="5"/>
  <c r="J308" i="5"/>
  <c r="T307" i="5"/>
  <c r="U307" i="5"/>
  <c r="O307" i="5"/>
  <c r="T306" i="5"/>
  <c r="O306" i="5"/>
  <c r="P306" i="5"/>
  <c r="T305" i="5"/>
  <c r="V305" i="5"/>
  <c r="O305" i="5"/>
  <c r="J305" i="5"/>
  <c r="T304" i="5"/>
  <c r="O304" i="5"/>
  <c r="T303" i="5"/>
  <c r="O303" i="5"/>
  <c r="T301" i="5"/>
  <c r="O301" i="5"/>
  <c r="T300" i="5"/>
  <c r="V300" i="5"/>
  <c r="O300" i="5"/>
  <c r="T299" i="5"/>
  <c r="O299" i="5"/>
  <c r="T298" i="5"/>
  <c r="U298" i="5"/>
  <c r="O298" i="5"/>
  <c r="Q298" i="5"/>
  <c r="T297" i="5"/>
  <c r="O297" i="5"/>
  <c r="Q297" i="5"/>
  <c r="J297" i="5"/>
  <c r="T296" i="5"/>
  <c r="O296" i="5"/>
  <c r="J296" i="5"/>
  <c r="K296" i="5"/>
  <c r="T295" i="5"/>
  <c r="O295" i="5"/>
  <c r="P295" i="5"/>
  <c r="J295" i="5"/>
  <c r="T294" i="5"/>
  <c r="O294" i="5"/>
  <c r="Q294" i="5"/>
  <c r="J294" i="5"/>
  <c r="T293" i="5"/>
  <c r="O293" i="5"/>
  <c r="J293" i="5"/>
  <c r="T292" i="5"/>
  <c r="V292" i="5"/>
  <c r="O292" i="5"/>
  <c r="J292" i="5"/>
  <c r="T291" i="5"/>
  <c r="V291" i="5"/>
  <c r="O291" i="5"/>
  <c r="T290" i="5"/>
  <c r="O290" i="5"/>
  <c r="J290" i="5"/>
  <c r="K290" i="5"/>
  <c r="F290" i="5"/>
  <c r="T289" i="5"/>
  <c r="O289" i="5"/>
  <c r="J289" i="5"/>
  <c r="L289" i="5"/>
  <c r="T288" i="5"/>
  <c r="O288" i="5"/>
  <c r="J288" i="5"/>
  <c r="L288" i="5"/>
  <c r="T287" i="5"/>
  <c r="O287" i="5"/>
  <c r="P287" i="5"/>
  <c r="J287" i="5"/>
  <c r="T286" i="5"/>
  <c r="V286" i="5"/>
  <c r="O286" i="5"/>
  <c r="J286" i="5"/>
  <c r="T285" i="5"/>
  <c r="O285" i="5"/>
  <c r="Q285" i="5"/>
  <c r="T284" i="5"/>
  <c r="O284" i="5"/>
  <c r="G284" i="5"/>
  <c r="T283" i="5"/>
  <c r="V283" i="5"/>
  <c r="O283" i="5"/>
  <c r="T282" i="5"/>
  <c r="O282" i="5"/>
  <c r="J282" i="5"/>
  <c r="K282" i="5"/>
  <c r="T281" i="5"/>
  <c r="O281" i="5"/>
  <c r="Q281" i="5"/>
  <c r="J281" i="5"/>
  <c r="L281" i="5"/>
  <c r="T280" i="5"/>
  <c r="O280" i="5"/>
  <c r="P280" i="5"/>
  <c r="J280" i="5"/>
  <c r="L280" i="5"/>
  <c r="T279" i="5"/>
  <c r="O279" i="5"/>
  <c r="Q279" i="5"/>
  <c r="J279" i="5"/>
  <c r="T278" i="5"/>
  <c r="O278" i="5"/>
  <c r="T277" i="5"/>
  <c r="O277" i="5"/>
  <c r="Q277" i="5"/>
  <c r="J277" i="5"/>
  <c r="T276" i="5"/>
  <c r="V276" i="5"/>
  <c r="O276" i="5"/>
  <c r="J276" i="5"/>
  <c r="T275" i="5"/>
  <c r="O275" i="5"/>
  <c r="T274" i="5"/>
  <c r="U274" i="5"/>
  <c r="O274" i="5"/>
  <c r="T273" i="5"/>
  <c r="O273" i="5"/>
  <c r="Q273" i="5"/>
  <c r="J273" i="5"/>
  <c r="K273" i="5"/>
  <c r="T272" i="5"/>
  <c r="O272" i="5"/>
  <c r="P272" i="5"/>
  <c r="J272" i="5"/>
  <c r="T271" i="5"/>
  <c r="V271" i="5"/>
  <c r="O271" i="5"/>
  <c r="Q271" i="5"/>
  <c r="J271" i="5"/>
  <c r="T270" i="5"/>
  <c r="O270" i="5"/>
  <c r="P270" i="5"/>
  <c r="J270" i="5"/>
  <c r="F270" i="5"/>
  <c r="T269" i="5"/>
  <c r="O269" i="5"/>
  <c r="P269" i="5"/>
  <c r="J269" i="5"/>
  <c r="T268" i="5"/>
  <c r="V268" i="5"/>
  <c r="O268" i="5"/>
  <c r="J268" i="5"/>
  <c r="T267" i="5"/>
  <c r="V267" i="5"/>
  <c r="O267" i="5"/>
  <c r="T266" i="5"/>
  <c r="O266" i="5"/>
  <c r="Q266" i="5"/>
  <c r="T265" i="5"/>
  <c r="O265" i="5"/>
  <c r="P265" i="5"/>
  <c r="J265" i="5"/>
  <c r="K265" i="5"/>
  <c r="T264" i="5"/>
  <c r="O264" i="5"/>
  <c r="J264" i="5"/>
  <c r="L264" i="5"/>
  <c r="T263" i="5"/>
  <c r="V263" i="5"/>
  <c r="O263" i="5"/>
  <c r="J263" i="5"/>
  <c r="T262" i="5"/>
  <c r="V262" i="5"/>
  <c r="O262" i="5"/>
  <c r="P262" i="5"/>
  <c r="J262" i="5"/>
  <c r="T261" i="5"/>
  <c r="O261" i="5"/>
  <c r="P261" i="5"/>
  <c r="J261" i="5"/>
  <c r="T260" i="5"/>
  <c r="O260" i="5"/>
  <c r="J260" i="5"/>
  <c r="T259" i="5"/>
  <c r="V259" i="5"/>
  <c r="O259" i="5"/>
  <c r="T258" i="5"/>
  <c r="V258" i="5"/>
  <c r="O258" i="5"/>
  <c r="Q258" i="5"/>
  <c r="J258" i="5"/>
  <c r="K258" i="5"/>
  <c r="T257" i="5"/>
  <c r="O257" i="5"/>
  <c r="P257" i="5"/>
  <c r="J257" i="5"/>
  <c r="T256" i="5"/>
  <c r="O256" i="5"/>
  <c r="P256" i="5"/>
  <c r="J256" i="5"/>
  <c r="L256" i="5"/>
  <c r="T255" i="5"/>
  <c r="O255" i="5"/>
  <c r="Q255" i="5"/>
  <c r="J255" i="5"/>
  <c r="T254" i="5"/>
  <c r="V254" i="5"/>
  <c r="O254" i="5"/>
  <c r="Q254" i="5"/>
  <c r="J254" i="5"/>
  <c r="T253" i="5"/>
  <c r="O253" i="5"/>
  <c r="J253" i="5"/>
  <c r="T252" i="5"/>
  <c r="U252" i="5"/>
  <c r="O252" i="5"/>
  <c r="J252" i="5"/>
  <c r="T251" i="5"/>
  <c r="O251" i="5"/>
  <c r="T250" i="5"/>
  <c r="V250" i="5"/>
  <c r="O250" i="5"/>
  <c r="T249" i="5"/>
  <c r="O249" i="5"/>
  <c r="T248" i="5"/>
  <c r="V248" i="5"/>
  <c r="O248" i="5"/>
  <c r="P248" i="5"/>
  <c r="J248" i="5"/>
  <c r="T247" i="5"/>
  <c r="U247" i="5"/>
  <c r="O247" i="5"/>
  <c r="Q247" i="5"/>
  <c r="T246" i="5"/>
  <c r="V246" i="5"/>
  <c r="O246" i="5"/>
  <c r="Q246" i="5"/>
  <c r="J246" i="5"/>
  <c r="K246" i="5"/>
  <c r="T245" i="5"/>
  <c r="U245" i="5"/>
  <c r="O245" i="5"/>
  <c r="P245" i="5"/>
  <c r="J245" i="5"/>
  <c r="T244" i="5"/>
  <c r="V244" i="5"/>
  <c r="O244" i="5"/>
  <c r="J244" i="5"/>
  <c r="K244" i="5"/>
  <c r="T243" i="5"/>
  <c r="O243" i="5"/>
  <c r="Q243" i="5"/>
  <c r="T242" i="5"/>
  <c r="O242" i="5"/>
  <c r="P242" i="5"/>
  <c r="F242" i="5"/>
  <c r="T241" i="5"/>
  <c r="V241" i="5"/>
  <c r="O241" i="5"/>
  <c r="J241" i="5"/>
  <c r="L241" i="5"/>
  <c r="T240" i="5"/>
  <c r="V240" i="5"/>
  <c r="O240" i="5"/>
  <c r="F240" i="5"/>
  <c r="T239" i="5"/>
  <c r="U239" i="5"/>
  <c r="O239" i="5"/>
  <c r="Q239" i="5"/>
  <c r="T238" i="5"/>
  <c r="V238" i="5"/>
  <c r="O238" i="5"/>
  <c r="Q238" i="5"/>
  <c r="J238" i="5"/>
  <c r="K238" i="5"/>
  <c r="T237" i="5"/>
  <c r="U237" i="5"/>
  <c r="O237" i="5"/>
  <c r="P237" i="5"/>
  <c r="J237" i="5"/>
  <c r="T236" i="5"/>
  <c r="O236" i="5"/>
  <c r="Q236" i="5"/>
  <c r="J236" i="5"/>
  <c r="K236" i="5"/>
  <c r="T235" i="5"/>
  <c r="U235" i="5"/>
  <c r="O235" i="5"/>
  <c r="P235" i="5"/>
  <c r="J235" i="5"/>
  <c r="T234" i="5"/>
  <c r="U234" i="5"/>
  <c r="O234" i="5"/>
  <c r="Q234" i="5"/>
  <c r="J234" i="5"/>
  <c r="K234" i="5"/>
  <c r="T233" i="5"/>
  <c r="U233" i="5"/>
  <c r="O233" i="5"/>
  <c r="P233" i="5"/>
  <c r="J233" i="5"/>
  <c r="T232" i="5"/>
  <c r="O232" i="5"/>
  <c r="Q232" i="5"/>
  <c r="J232" i="5"/>
  <c r="K232" i="5"/>
  <c r="T231" i="5"/>
  <c r="U231" i="5"/>
  <c r="O231" i="5"/>
  <c r="P231" i="5"/>
  <c r="J231" i="5"/>
  <c r="T230" i="5"/>
  <c r="U230" i="5"/>
  <c r="O230" i="5"/>
  <c r="Q230" i="5"/>
  <c r="J230" i="5"/>
  <c r="K230" i="5"/>
  <c r="T229" i="5"/>
  <c r="U229" i="5"/>
  <c r="O229" i="5"/>
  <c r="P229" i="5"/>
  <c r="J229" i="5"/>
  <c r="T228" i="5"/>
  <c r="O228" i="5"/>
  <c r="Q228" i="5"/>
  <c r="J228" i="5"/>
  <c r="K228" i="5"/>
  <c r="T227" i="5"/>
  <c r="U227" i="5"/>
  <c r="O227" i="5"/>
  <c r="P227" i="5"/>
  <c r="J227" i="5"/>
  <c r="T226" i="5"/>
  <c r="U226" i="5"/>
  <c r="O226" i="5"/>
  <c r="Q226" i="5"/>
  <c r="J226" i="5"/>
  <c r="K226" i="5"/>
  <c r="T225" i="5"/>
  <c r="U225" i="5"/>
  <c r="O225" i="5"/>
  <c r="P225" i="5"/>
  <c r="J225" i="5"/>
  <c r="T224" i="5"/>
  <c r="O224" i="5"/>
  <c r="Q224" i="5"/>
  <c r="J224" i="5"/>
  <c r="K224" i="5"/>
  <c r="T223" i="5"/>
  <c r="U223" i="5"/>
  <c r="O223" i="5"/>
  <c r="P223" i="5"/>
  <c r="J223" i="5"/>
  <c r="T222" i="5"/>
  <c r="U222" i="5"/>
  <c r="O222" i="5"/>
  <c r="Q222" i="5"/>
  <c r="J222" i="5"/>
  <c r="K222" i="5"/>
  <c r="T221" i="5"/>
  <c r="U221" i="5"/>
  <c r="O221" i="5"/>
  <c r="P221" i="5"/>
  <c r="J221" i="5"/>
  <c r="T220" i="5"/>
  <c r="O220" i="5"/>
  <c r="Q220" i="5"/>
  <c r="J220" i="5"/>
  <c r="K220" i="5"/>
  <c r="T219" i="5"/>
  <c r="U219" i="5"/>
  <c r="O219" i="5"/>
  <c r="P219" i="5"/>
  <c r="J219" i="5"/>
  <c r="T218" i="5"/>
  <c r="U218" i="5"/>
  <c r="O218" i="5"/>
  <c r="Q218" i="5"/>
  <c r="J218" i="5"/>
  <c r="K218" i="5"/>
  <c r="T217" i="5"/>
  <c r="U217" i="5"/>
  <c r="O217" i="5"/>
  <c r="P217" i="5"/>
  <c r="J217" i="5"/>
  <c r="T216" i="5"/>
  <c r="U216" i="5"/>
  <c r="O216" i="5"/>
  <c r="Q216" i="5"/>
  <c r="J216" i="5"/>
  <c r="K216" i="5"/>
  <c r="T215" i="5"/>
  <c r="O215" i="5"/>
  <c r="J215" i="5"/>
  <c r="T213" i="5"/>
  <c r="U213" i="5"/>
  <c r="O213" i="5"/>
  <c r="P213" i="5"/>
  <c r="G213" i="5"/>
  <c r="T212" i="5"/>
  <c r="V212" i="5"/>
  <c r="O212" i="5"/>
  <c r="Q212" i="5"/>
  <c r="F212" i="5"/>
  <c r="T211" i="5"/>
  <c r="U211" i="5"/>
  <c r="O211" i="5"/>
  <c r="P211" i="5"/>
  <c r="T210" i="5"/>
  <c r="V210" i="5"/>
  <c r="O210" i="5"/>
  <c r="Q210" i="5"/>
  <c r="F210" i="5"/>
  <c r="T209" i="5"/>
  <c r="U209" i="5"/>
  <c r="O209" i="5"/>
  <c r="P209" i="5"/>
  <c r="G209" i="5"/>
  <c r="T208" i="5"/>
  <c r="V208" i="5"/>
  <c r="O208" i="5"/>
  <c r="Q208" i="5"/>
  <c r="F208" i="5"/>
  <c r="T207" i="5"/>
  <c r="U207" i="5"/>
  <c r="O207" i="5"/>
  <c r="P207" i="5"/>
  <c r="T206" i="5"/>
  <c r="V206" i="5"/>
  <c r="O206" i="5"/>
  <c r="Q206" i="5"/>
  <c r="F206" i="5"/>
  <c r="T205" i="5"/>
  <c r="U205" i="5"/>
  <c r="O205" i="5"/>
  <c r="P205" i="5"/>
  <c r="G205" i="5"/>
  <c r="T204" i="5"/>
  <c r="V204" i="5"/>
  <c r="O204" i="5"/>
  <c r="Q204" i="5"/>
  <c r="F204" i="5"/>
  <c r="T203" i="5"/>
  <c r="U203" i="5"/>
  <c r="O203" i="5"/>
  <c r="P203" i="5"/>
  <c r="T202" i="5"/>
  <c r="V202" i="5"/>
  <c r="O202" i="5"/>
  <c r="Q202" i="5"/>
  <c r="J202" i="5"/>
  <c r="K202" i="5"/>
  <c r="T201" i="5"/>
  <c r="U201" i="5"/>
  <c r="O201" i="5"/>
  <c r="T200" i="5"/>
  <c r="V200" i="5"/>
  <c r="O200" i="5"/>
  <c r="F200" i="5"/>
  <c r="T199" i="5"/>
  <c r="O199" i="5"/>
  <c r="Q199" i="5"/>
  <c r="G199" i="5"/>
  <c r="T198" i="5"/>
  <c r="O198" i="5"/>
  <c r="P198" i="5"/>
  <c r="J198" i="5"/>
  <c r="K198" i="5"/>
  <c r="T197" i="5"/>
  <c r="U197" i="5"/>
  <c r="O197" i="5"/>
  <c r="P197" i="5"/>
  <c r="J197" i="5"/>
  <c r="L197" i="5"/>
  <c r="T196" i="5"/>
  <c r="U196" i="5"/>
  <c r="O196" i="5"/>
  <c r="P196" i="5"/>
  <c r="F196" i="5"/>
  <c r="T195" i="5"/>
  <c r="V195" i="5"/>
  <c r="O195" i="5"/>
  <c r="Q195" i="5"/>
  <c r="G195" i="5"/>
  <c r="T194" i="5"/>
  <c r="V194" i="5"/>
  <c r="O194" i="5"/>
  <c r="Q194" i="5"/>
  <c r="J194" i="5"/>
  <c r="K194" i="5"/>
  <c r="T193" i="5"/>
  <c r="U193" i="5"/>
  <c r="O193" i="5"/>
  <c r="T192" i="5"/>
  <c r="U192" i="5"/>
  <c r="O192" i="5"/>
  <c r="F192" i="5"/>
  <c r="T191" i="5"/>
  <c r="O191" i="5"/>
  <c r="Q191" i="5"/>
  <c r="G191" i="5"/>
  <c r="T190" i="5"/>
  <c r="O190" i="5"/>
  <c r="Q190" i="5"/>
  <c r="J190" i="5"/>
  <c r="K190" i="5"/>
  <c r="T189" i="5"/>
  <c r="U189" i="5"/>
  <c r="O189" i="5"/>
  <c r="P189" i="5"/>
  <c r="J189" i="5"/>
  <c r="L189" i="5"/>
  <c r="T188" i="5"/>
  <c r="U188" i="5"/>
  <c r="O188" i="5"/>
  <c r="P188" i="5"/>
  <c r="F188" i="5"/>
  <c r="T187" i="5"/>
  <c r="V187" i="5"/>
  <c r="O187" i="5"/>
  <c r="Q187" i="5"/>
  <c r="T186" i="5"/>
  <c r="V186" i="5"/>
  <c r="O186" i="5"/>
  <c r="Q186" i="5"/>
  <c r="J186" i="5"/>
  <c r="K186" i="5"/>
  <c r="T185" i="5"/>
  <c r="U185" i="5"/>
  <c r="O185" i="5"/>
  <c r="T184" i="5"/>
  <c r="V184" i="5"/>
  <c r="O184" i="5"/>
  <c r="F184" i="5"/>
  <c r="T183" i="5"/>
  <c r="O183" i="5"/>
  <c r="Q183" i="5"/>
  <c r="G183" i="5"/>
  <c r="T182" i="5"/>
  <c r="O182" i="5"/>
  <c r="Q182" i="5"/>
  <c r="J182" i="5"/>
  <c r="K182" i="5"/>
  <c r="T181" i="5"/>
  <c r="U181" i="5"/>
  <c r="O181" i="5"/>
  <c r="P181" i="5"/>
  <c r="J181" i="5"/>
  <c r="L181" i="5"/>
  <c r="T180" i="5"/>
  <c r="U180" i="5"/>
  <c r="O180" i="5"/>
  <c r="P180" i="5"/>
  <c r="F180" i="5"/>
  <c r="T179" i="5"/>
  <c r="V179" i="5"/>
  <c r="O179" i="5"/>
  <c r="Q179" i="5"/>
  <c r="G179" i="5"/>
  <c r="T178" i="5"/>
  <c r="V178" i="5"/>
  <c r="O178" i="5"/>
  <c r="Q178" i="5"/>
  <c r="J178" i="5"/>
  <c r="K178" i="5"/>
  <c r="T177" i="5"/>
  <c r="U177" i="5"/>
  <c r="O177" i="5"/>
  <c r="T176" i="5"/>
  <c r="V176" i="5"/>
  <c r="O176" i="5"/>
  <c r="F176" i="5"/>
  <c r="T175" i="5"/>
  <c r="O175" i="5"/>
  <c r="Q175" i="5"/>
  <c r="G175" i="5"/>
  <c r="T174" i="5"/>
  <c r="O174" i="5"/>
  <c r="J174" i="5"/>
  <c r="T173" i="5"/>
  <c r="U173" i="5"/>
  <c r="O173" i="5"/>
  <c r="Q173" i="5"/>
  <c r="G173" i="5"/>
  <c r="T172" i="5"/>
  <c r="V172" i="5"/>
  <c r="O172" i="5"/>
  <c r="Q172" i="5"/>
  <c r="F172" i="5"/>
  <c r="T171" i="5"/>
  <c r="V171" i="5"/>
  <c r="O171" i="5"/>
  <c r="Q171" i="5"/>
  <c r="G171" i="5"/>
  <c r="T170" i="5"/>
  <c r="O170" i="5"/>
  <c r="J170" i="5"/>
  <c r="L170" i="5"/>
  <c r="T169" i="5"/>
  <c r="U169" i="5"/>
  <c r="O169" i="5"/>
  <c r="Q169" i="5"/>
  <c r="G169" i="5"/>
  <c r="T168" i="5"/>
  <c r="V168" i="5"/>
  <c r="O168" i="5"/>
  <c r="Q168" i="5"/>
  <c r="F168" i="5"/>
  <c r="T167" i="5"/>
  <c r="V167" i="5"/>
  <c r="O167" i="5"/>
  <c r="Q167" i="5"/>
  <c r="G167" i="5"/>
  <c r="T166" i="5"/>
  <c r="O166" i="5"/>
  <c r="P166" i="5"/>
  <c r="J166" i="5"/>
  <c r="T165" i="5"/>
  <c r="U165" i="5"/>
  <c r="O165" i="5"/>
  <c r="Q165" i="5"/>
  <c r="G165" i="5"/>
  <c r="T164" i="5"/>
  <c r="U164" i="5"/>
  <c r="O164" i="5"/>
  <c r="P164" i="5"/>
  <c r="J164" i="5"/>
  <c r="T163" i="5"/>
  <c r="O163" i="5"/>
  <c r="P163" i="5"/>
  <c r="J163" i="5"/>
  <c r="T162" i="5"/>
  <c r="U162" i="5"/>
  <c r="O162" i="5"/>
  <c r="P162" i="5"/>
  <c r="J162" i="5"/>
  <c r="T161" i="5"/>
  <c r="O161" i="5"/>
  <c r="J161" i="5"/>
  <c r="T160" i="5"/>
  <c r="U160" i="5"/>
  <c r="O160" i="5"/>
  <c r="P160" i="5"/>
  <c r="J160" i="5"/>
  <c r="T159" i="5"/>
  <c r="O159" i="5"/>
  <c r="Q159" i="5"/>
  <c r="J159" i="5"/>
  <c r="T158" i="5"/>
  <c r="U158" i="5"/>
  <c r="O158" i="5"/>
  <c r="P158" i="5"/>
  <c r="J158" i="5"/>
  <c r="T157" i="5"/>
  <c r="O157" i="5"/>
  <c r="Q157" i="5"/>
  <c r="J157" i="5"/>
  <c r="T156" i="5"/>
  <c r="U156" i="5"/>
  <c r="O156" i="5"/>
  <c r="P156" i="5"/>
  <c r="J156" i="5"/>
  <c r="T155" i="5"/>
  <c r="O155" i="5"/>
  <c r="J155" i="5"/>
  <c r="T154" i="5"/>
  <c r="U154" i="5"/>
  <c r="O154" i="5"/>
  <c r="P154" i="5"/>
  <c r="J154" i="5"/>
  <c r="T153" i="5"/>
  <c r="O153" i="5"/>
  <c r="J153" i="5"/>
  <c r="T152" i="5"/>
  <c r="U152" i="5"/>
  <c r="O152" i="5"/>
  <c r="P152" i="5"/>
  <c r="J152" i="5"/>
  <c r="T151" i="5"/>
  <c r="O151" i="5"/>
  <c r="P151" i="5"/>
  <c r="J151" i="5"/>
  <c r="T150" i="5"/>
  <c r="U150" i="5"/>
  <c r="O150" i="5"/>
  <c r="P150" i="5"/>
  <c r="J150" i="5"/>
  <c r="T149" i="5"/>
  <c r="O149" i="5"/>
  <c r="J149" i="5"/>
  <c r="T148" i="5"/>
  <c r="U148" i="5"/>
  <c r="O148" i="5"/>
  <c r="J148" i="5"/>
  <c r="T147" i="5"/>
  <c r="O147" i="5"/>
  <c r="P147" i="5"/>
  <c r="J147" i="5"/>
  <c r="T146" i="5"/>
  <c r="O146" i="5"/>
  <c r="P146" i="5"/>
  <c r="J146" i="5"/>
  <c r="T145" i="5"/>
  <c r="O145" i="5"/>
  <c r="P145" i="5"/>
  <c r="J145" i="5"/>
  <c r="T144" i="5"/>
  <c r="U144" i="5"/>
  <c r="O144" i="5"/>
  <c r="P144" i="5"/>
  <c r="J144" i="5"/>
  <c r="T143" i="5"/>
  <c r="O143" i="5"/>
  <c r="P143" i="5"/>
  <c r="J143" i="5"/>
  <c r="T142" i="5"/>
  <c r="U142" i="5"/>
  <c r="O142" i="5"/>
  <c r="P142" i="5"/>
  <c r="J142" i="5"/>
  <c r="T141" i="5"/>
  <c r="O141" i="5"/>
  <c r="J141" i="5"/>
  <c r="T140" i="5"/>
  <c r="U140" i="5"/>
  <c r="O140" i="5"/>
  <c r="P140" i="5"/>
  <c r="J140" i="5"/>
  <c r="T139" i="5"/>
  <c r="O139" i="5"/>
  <c r="P139" i="5"/>
  <c r="J139" i="5"/>
  <c r="T138" i="5"/>
  <c r="U138" i="5"/>
  <c r="O138" i="5"/>
  <c r="P138" i="5"/>
  <c r="J138" i="5"/>
  <c r="T137" i="5"/>
  <c r="O137" i="5"/>
  <c r="Q137" i="5"/>
  <c r="J137" i="5"/>
  <c r="T136" i="5"/>
  <c r="U136" i="5"/>
  <c r="O136" i="5"/>
  <c r="P136" i="5"/>
  <c r="J136" i="5"/>
  <c r="T135" i="5"/>
  <c r="O135" i="5"/>
  <c r="P135" i="5"/>
  <c r="J135" i="5"/>
  <c r="T134" i="5"/>
  <c r="U134" i="5"/>
  <c r="O134" i="5"/>
  <c r="P134" i="5"/>
  <c r="J134" i="5"/>
  <c r="T133" i="5"/>
  <c r="O133" i="5"/>
  <c r="J133" i="5"/>
  <c r="T132" i="5"/>
  <c r="U132" i="5"/>
  <c r="O132" i="5"/>
  <c r="P132" i="5"/>
  <c r="J132" i="5"/>
  <c r="T131" i="5"/>
  <c r="O131" i="5"/>
  <c r="Q131" i="5"/>
  <c r="J131" i="5"/>
  <c r="T130" i="5"/>
  <c r="U130" i="5"/>
  <c r="O130" i="5"/>
  <c r="P130" i="5"/>
  <c r="J130" i="5"/>
  <c r="T129" i="5"/>
  <c r="O129" i="5"/>
  <c r="Q129" i="5"/>
  <c r="J129" i="5"/>
  <c r="T128" i="5"/>
  <c r="U128" i="5"/>
  <c r="O128" i="5"/>
  <c r="P128" i="5"/>
  <c r="J128" i="5"/>
  <c r="T127" i="5"/>
  <c r="O127" i="5"/>
  <c r="P127" i="5"/>
  <c r="J127" i="5"/>
  <c r="T126" i="5"/>
  <c r="U126" i="5"/>
  <c r="O126" i="5"/>
  <c r="P126" i="5"/>
  <c r="J126" i="5"/>
  <c r="T125" i="5"/>
  <c r="O125" i="5"/>
  <c r="J125" i="5"/>
  <c r="T124" i="5"/>
  <c r="U124" i="5"/>
  <c r="O124" i="5"/>
  <c r="J124" i="5"/>
  <c r="T123" i="5"/>
  <c r="O123" i="5"/>
  <c r="P123" i="5"/>
  <c r="J123" i="5"/>
  <c r="T122" i="5"/>
  <c r="U122" i="5"/>
  <c r="O122" i="5"/>
  <c r="P122" i="5"/>
  <c r="J122" i="5"/>
  <c r="T121" i="5"/>
  <c r="O121" i="5"/>
  <c r="Q121" i="5"/>
  <c r="J121" i="5"/>
  <c r="T120" i="5"/>
  <c r="U120" i="5"/>
  <c r="O120" i="5"/>
  <c r="P120" i="5"/>
  <c r="J120" i="5"/>
  <c r="T119" i="5"/>
  <c r="O119" i="5"/>
  <c r="P119" i="5"/>
  <c r="J119" i="5"/>
  <c r="T118" i="5"/>
  <c r="U118" i="5"/>
  <c r="O118" i="5"/>
  <c r="P118" i="5"/>
  <c r="J118" i="5"/>
  <c r="T117" i="5"/>
  <c r="O117" i="5"/>
  <c r="J117" i="5"/>
  <c r="T116" i="5"/>
  <c r="U116" i="5"/>
  <c r="O116" i="5"/>
  <c r="P116" i="5"/>
  <c r="J116" i="5"/>
  <c r="T115" i="5"/>
  <c r="O115" i="5"/>
  <c r="Q115" i="5"/>
  <c r="J115" i="5"/>
  <c r="T114" i="5"/>
  <c r="U114" i="5"/>
  <c r="O114" i="5"/>
  <c r="P114" i="5"/>
  <c r="J114" i="5"/>
  <c r="T113" i="5"/>
  <c r="O113" i="5"/>
  <c r="Q113" i="5"/>
  <c r="J113" i="5"/>
  <c r="T112" i="5"/>
  <c r="U112" i="5"/>
  <c r="O112" i="5"/>
  <c r="P112" i="5"/>
  <c r="J112" i="5"/>
  <c r="T111" i="5"/>
  <c r="O111" i="5"/>
  <c r="P111" i="5"/>
  <c r="J111" i="5"/>
  <c r="T110" i="5"/>
  <c r="O110" i="5"/>
  <c r="P110" i="5"/>
  <c r="J110" i="5"/>
  <c r="T109" i="5"/>
  <c r="O109" i="5"/>
  <c r="J109" i="5"/>
  <c r="T108" i="5"/>
  <c r="U108" i="5"/>
  <c r="O108" i="5"/>
  <c r="P108" i="5"/>
  <c r="J108" i="5"/>
  <c r="T107" i="5"/>
  <c r="O107" i="5"/>
  <c r="P107" i="5"/>
  <c r="J107" i="5"/>
  <c r="T106" i="5"/>
  <c r="U106" i="5"/>
  <c r="O106" i="5"/>
  <c r="P106" i="5"/>
  <c r="J106" i="5"/>
  <c r="T105" i="5"/>
  <c r="O105" i="5"/>
  <c r="P105" i="5"/>
  <c r="J105" i="5"/>
  <c r="T104" i="5"/>
  <c r="U104" i="5"/>
  <c r="O104" i="5"/>
  <c r="P104" i="5"/>
  <c r="J104" i="5"/>
  <c r="T103" i="5"/>
  <c r="O103" i="5"/>
  <c r="P103" i="5"/>
  <c r="J103" i="5"/>
  <c r="T102" i="5"/>
  <c r="U102" i="5"/>
  <c r="O102" i="5"/>
  <c r="P102" i="5"/>
  <c r="J102" i="5"/>
  <c r="T101" i="5"/>
  <c r="O101" i="5"/>
  <c r="J101" i="5"/>
  <c r="T100" i="5"/>
  <c r="U100" i="5"/>
  <c r="O100" i="5"/>
  <c r="J100" i="5"/>
  <c r="T99" i="5"/>
  <c r="O99" i="5"/>
  <c r="Q99" i="5"/>
  <c r="J99" i="5"/>
  <c r="T98" i="5"/>
  <c r="U98" i="5"/>
  <c r="O98" i="5"/>
  <c r="P98" i="5"/>
  <c r="J98" i="5"/>
  <c r="T97" i="5"/>
  <c r="O97" i="5"/>
  <c r="Q97" i="5"/>
  <c r="J97" i="5"/>
  <c r="T96" i="5"/>
  <c r="U96" i="5"/>
  <c r="O96" i="5"/>
  <c r="P96" i="5"/>
  <c r="J96" i="5"/>
  <c r="T95" i="5"/>
  <c r="O95" i="5"/>
  <c r="P95" i="5"/>
  <c r="J95" i="5"/>
  <c r="T94" i="5"/>
  <c r="U94" i="5"/>
  <c r="O94" i="5"/>
  <c r="P94" i="5"/>
  <c r="J94" i="5"/>
  <c r="T93" i="5"/>
  <c r="O93" i="5"/>
  <c r="J93" i="5"/>
  <c r="T92" i="5"/>
  <c r="U92" i="5"/>
  <c r="O92" i="5"/>
  <c r="P92" i="5"/>
  <c r="J92" i="5"/>
  <c r="T91" i="5"/>
  <c r="O91" i="5"/>
  <c r="P91" i="5"/>
  <c r="J91" i="5"/>
  <c r="T90" i="5"/>
  <c r="U90" i="5"/>
  <c r="O90" i="5"/>
  <c r="P90" i="5"/>
  <c r="J90" i="5"/>
  <c r="T89" i="5"/>
  <c r="O89" i="5"/>
  <c r="Q89" i="5"/>
  <c r="J89" i="5"/>
  <c r="T88" i="5"/>
  <c r="U88" i="5"/>
  <c r="O88" i="5"/>
  <c r="P88" i="5"/>
  <c r="J88" i="5"/>
  <c r="T87" i="5"/>
  <c r="O87" i="5"/>
  <c r="P87" i="5"/>
  <c r="J87" i="5"/>
  <c r="T86" i="5"/>
  <c r="U86" i="5"/>
  <c r="O86" i="5"/>
  <c r="P86" i="5"/>
  <c r="J86" i="5"/>
  <c r="T85" i="5"/>
  <c r="O85" i="5"/>
  <c r="J85" i="5"/>
  <c r="T84" i="5"/>
  <c r="U84" i="5"/>
  <c r="O84" i="5"/>
  <c r="P84" i="5"/>
  <c r="J84" i="5"/>
  <c r="T83" i="5"/>
  <c r="O83" i="5"/>
  <c r="Q83" i="5"/>
  <c r="J83" i="5"/>
  <c r="T82" i="5"/>
  <c r="O82" i="5"/>
  <c r="T80" i="5"/>
  <c r="O80" i="5"/>
  <c r="Q80" i="5"/>
  <c r="J80" i="5"/>
  <c r="T79" i="5"/>
  <c r="O79" i="5"/>
  <c r="P79" i="5"/>
  <c r="J79" i="5"/>
  <c r="T78" i="5"/>
  <c r="O78" i="5"/>
  <c r="Q78" i="5"/>
  <c r="J78" i="5"/>
  <c r="T77" i="5"/>
  <c r="U77" i="5"/>
  <c r="O77" i="5"/>
  <c r="J77" i="5"/>
  <c r="T76" i="5"/>
  <c r="O76" i="5"/>
  <c r="P76" i="5"/>
  <c r="J76" i="5"/>
  <c r="T75" i="5"/>
  <c r="O75" i="5"/>
  <c r="J75" i="5"/>
  <c r="T74" i="5"/>
  <c r="O74" i="5"/>
  <c r="Q74" i="5"/>
  <c r="J74" i="5"/>
  <c r="T73" i="5"/>
  <c r="U73" i="5"/>
  <c r="O73" i="5"/>
  <c r="J73" i="5"/>
  <c r="T72" i="5"/>
  <c r="O72" i="5"/>
  <c r="Q72" i="5"/>
  <c r="J72" i="5"/>
  <c r="T71" i="5"/>
  <c r="U71" i="5"/>
  <c r="O71" i="5"/>
  <c r="P71" i="5"/>
  <c r="J71" i="5"/>
  <c r="T70" i="5"/>
  <c r="O70" i="5"/>
  <c r="Q70" i="5"/>
  <c r="J70" i="5"/>
  <c r="T69" i="5"/>
  <c r="U69" i="5"/>
  <c r="O69" i="5"/>
  <c r="J69" i="5"/>
  <c r="T68" i="5"/>
  <c r="O68" i="5"/>
  <c r="Q68" i="5"/>
  <c r="J68" i="5"/>
  <c r="T67" i="5"/>
  <c r="O67" i="5"/>
  <c r="P67" i="5"/>
  <c r="J67" i="5"/>
  <c r="T66" i="5"/>
  <c r="O66" i="5"/>
  <c r="Q66" i="5"/>
  <c r="J66" i="5"/>
  <c r="T65" i="5"/>
  <c r="U65" i="5"/>
  <c r="O65" i="5"/>
  <c r="P65" i="5"/>
  <c r="J65" i="5"/>
  <c r="T64" i="5"/>
  <c r="O64" i="5"/>
  <c r="Q64" i="5"/>
  <c r="J64" i="5"/>
  <c r="T63" i="5"/>
  <c r="O63" i="5"/>
  <c r="P63" i="5"/>
  <c r="J63" i="5"/>
  <c r="T62" i="5"/>
  <c r="O62" i="5"/>
  <c r="Q62" i="5"/>
  <c r="J62" i="5"/>
  <c r="T61" i="5"/>
  <c r="U61" i="5"/>
  <c r="O61" i="5"/>
  <c r="J61" i="5"/>
  <c r="T60" i="5"/>
  <c r="O60" i="5"/>
  <c r="Q60" i="5"/>
  <c r="J60" i="5"/>
  <c r="T59" i="5"/>
  <c r="O59" i="5"/>
  <c r="P59" i="5"/>
  <c r="J59" i="5"/>
  <c r="T58" i="5"/>
  <c r="O58" i="5"/>
  <c r="Q58" i="5"/>
  <c r="J58" i="5"/>
  <c r="T57" i="5"/>
  <c r="U57" i="5"/>
  <c r="O57" i="5"/>
  <c r="P57" i="5"/>
  <c r="J57" i="5"/>
  <c r="T56" i="5"/>
  <c r="O56" i="5"/>
  <c r="Q56" i="5"/>
  <c r="J56" i="5"/>
  <c r="T55" i="5"/>
  <c r="U55" i="5"/>
  <c r="O55" i="5"/>
  <c r="P55" i="5"/>
  <c r="J55" i="5"/>
  <c r="T54" i="5"/>
  <c r="O54" i="5"/>
  <c r="P54" i="5"/>
  <c r="J54" i="5"/>
  <c r="T53" i="5"/>
  <c r="U53" i="5"/>
  <c r="O53" i="5"/>
  <c r="J53" i="5"/>
  <c r="T52" i="5"/>
  <c r="O52" i="5"/>
  <c r="P52" i="5"/>
  <c r="J52" i="5"/>
  <c r="T51" i="5"/>
  <c r="O51" i="5"/>
  <c r="P51" i="5"/>
  <c r="J51" i="5"/>
  <c r="T50" i="5"/>
  <c r="O50" i="5"/>
  <c r="Q50" i="5"/>
  <c r="J50" i="5"/>
  <c r="T49" i="5"/>
  <c r="U49" i="5"/>
  <c r="O49" i="5"/>
  <c r="P49" i="5"/>
  <c r="J49" i="5"/>
  <c r="T48" i="5"/>
  <c r="O48" i="5"/>
  <c r="Q48" i="5"/>
  <c r="J48" i="5"/>
  <c r="T47" i="5"/>
  <c r="U47" i="5"/>
  <c r="O47" i="5"/>
  <c r="P47" i="5"/>
  <c r="J47" i="5"/>
  <c r="T46" i="5"/>
  <c r="O46" i="5"/>
  <c r="Q46" i="5"/>
  <c r="J46" i="5"/>
  <c r="T45" i="5"/>
  <c r="U45" i="5"/>
  <c r="O45" i="5"/>
  <c r="P45" i="5"/>
  <c r="T44" i="5"/>
  <c r="O44" i="5"/>
  <c r="Q44" i="5"/>
  <c r="J44" i="5"/>
  <c r="T43" i="5"/>
  <c r="U43" i="5"/>
  <c r="O43" i="5"/>
  <c r="P43" i="5"/>
  <c r="T42" i="5"/>
  <c r="O42" i="5"/>
  <c r="Q42" i="5"/>
  <c r="J42" i="5"/>
  <c r="L42" i="5"/>
  <c r="T41" i="5"/>
  <c r="O41" i="5"/>
  <c r="P41" i="5"/>
  <c r="T40" i="5"/>
  <c r="O40" i="5"/>
  <c r="Q40" i="5"/>
  <c r="J40" i="5"/>
  <c r="L40" i="5"/>
  <c r="T39" i="5"/>
  <c r="O39" i="5"/>
  <c r="P39" i="5"/>
  <c r="T38" i="5"/>
  <c r="O38" i="5"/>
  <c r="P38" i="5"/>
  <c r="J38" i="5"/>
  <c r="L38" i="5"/>
  <c r="T37" i="5"/>
  <c r="U37" i="5"/>
  <c r="O37" i="5"/>
  <c r="P37" i="5"/>
  <c r="T36" i="5"/>
  <c r="O36" i="5"/>
  <c r="Q36" i="5"/>
  <c r="J36" i="5"/>
  <c r="L36" i="5"/>
  <c r="T35" i="5"/>
  <c r="U35" i="5"/>
  <c r="O35" i="5"/>
  <c r="P35" i="5"/>
  <c r="T34" i="5"/>
  <c r="U34" i="5"/>
  <c r="O34" i="5"/>
  <c r="Q34" i="5"/>
  <c r="J34" i="5"/>
  <c r="L34" i="5"/>
  <c r="T33" i="5"/>
  <c r="U33" i="5"/>
  <c r="O33" i="5"/>
  <c r="P33" i="5"/>
  <c r="T32" i="5"/>
  <c r="U32" i="5"/>
  <c r="O32" i="5"/>
  <c r="Q32" i="5"/>
  <c r="J32" i="5"/>
  <c r="L32" i="5"/>
  <c r="T31" i="5"/>
  <c r="U31" i="5"/>
  <c r="O31" i="5"/>
  <c r="P31" i="5"/>
  <c r="T30" i="5"/>
  <c r="U30" i="5"/>
  <c r="O30" i="5"/>
  <c r="P30" i="5"/>
  <c r="J30" i="5"/>
  <c r="L30" i="5"/>
  <c r="T29" i="5"/>
  <c r="O29" i="5"/>
  <c r="P29" i="5"/>
  <c r="T28" i="5"/>
  <c r="U28" i="5"/>
  <c r="O28" i="5"/>
  <c r="P28" i="5"/>
  <c r="J28" i="5"/>
  <c r="L28" i="5"/>
  <c r="T27" i="5"/>
  <c r="U27" i="5"/>
  <c r="O27" i="5"/>
  <c r="P27" i="5"/>
  <c r="T26" i="5"/>
  <c r="U26" i="5"/>
  <c r="O26" i="5"/>
  <c r="P26" i="5"/>
  <c r="J26" i="5"/>
  <c r="L26" i="5"/>
  <c r="T25" i="5"/>
  <c r="U25" i="5"/>
  <c r="O25" i="5"/>
  <c r="P25" i="5"/>
  <c r="T24" i="5"/>
  <c r="U24" i="5"/>
  <c r="O24" i="5"/>
  <c r="Q24" i="5"/>
  <c r="J24" i="5"/>
  <c r="L24" i="5"/>
  <c r="T23" i="5"/>
  <c r="U23" i="5"/>
  <c r="O23" i="5"/>
  <c r="P23" i="5"/>
  <c r="T22" i="5"/>
  <c r="U22" i="5"/>
  <c r="O22" i="5"/>
  <c r="Q22" i="5"/>
  <c r="J22" i="5"/>
  <c r="L22" i="5"/>
  <c r="T21" i="5"/>
  <c r="U21" i="5"/>
  <c r="O21" i="5"/>
  <c r="T20" i="5"/>
  <c r="U20" i="5"/>
  <c r="O20" i="5"/>
  <c r="Q20" i="5"/>
  <c r="J20" i="5"/>
  <c r="L20" i="5"/>
  <c r="T19" i="5"/>
  <c r="U19" i="5"/>
  <c r="O19" i="5"/>
  <c r="P19" i="5"/>
  <c r="T18" i="5"/>
  <c r="U18" i="5"/>
  <c r="O18" i="5"/>
  <c r="Q18" i="5"/>
  <c r="J18" i="5"/>
  <c r="L18" i="5"/>
  <c r="T17" i="5"/>
  <c r="U17" i="5"/>
  <c r="O17" i="5"/>
  <c r="P17" i="5"/>
  <c r="T16" i="5"/>
  <c r="U16" i="5"/>
  <c r="O16" i="5"/>
  <c r="Q16" i="5"/>
  <c r="J16" i="5"/>
  <c r="L16" i="5"/>
  <c r="T15" i="5"/>
  <c r="U15" i="5"/>
  <c r="O15" i="5"/>
  <c r="P15" i="5"/>
  <c r="T14" i="5"/>
  <c r="U14" i="5"/>
  <c r="O14" i="5"/>
  <c r="Q14" i="5"/>
  <c r="J14" i="5"/>
  <c r="L14" i="5"/>
  <c r="T13" i="5"/>
  <c r="U13" i="5"/>
  <c r="O13" i="5"/>
  <c r="P13" i="5"/>
  <c r="T12" i="5"/>
  <c r="U12" i="5"/>
  <c r="O12" i="5"/>
  <c r="Q12" i="5"/>
  <c r="J12" i="5"/>
  <c r="L12" i="5"/>
  <c r="T11" i="5"/>
  <c r="U11" i="5"/>
  <c r="O11" i="5"/>
  <c r="P11" i="5"/>
  <c r="T10" i="5"/>
  <c r="U10" i="5"/>
  <c r="O10" i="5"/>
  <c r="P10" i="5"/>
  <c r="J10" i="5"/>
  <c r="L10" i="5"/>
  <c r="T9" i="5"/>
  <c r="U9" i="5"/>
  <c r="O9" i="5"/>
  <c r="P9" i="5"/>
  <c r="T8" i="5"/>
  <c r="U8" i="5"/>
  <c r="O8" i="5"/>
  <c r="Q8" i="5"/>
  <c r="J8" i="5"/>
  <c r="L8" i="5"/>
  <c r="T7" i="5"/>
  <c r="U7" i="5"/>
  <c r="O7" i="5"/>
  <c r="P7" i="5"/>
  <c r="T6" i="5"/>
  <c r="U6" i="5"/>
  <c r="O6" i="5"/>
  <c r="P6" i="5"/>
  <c r="J6" i="5"/>
  <c r="L6" i="5"/>
  <c r="T5" i="5"/>
  <c r="O5" i="5"/>
  <c r="Y3" i="4"/>
  <c r="G80" i="4"/>
  <c r="X3" i="4"/>
  <c r="F359" i="4"/>
  <c r="O1606" i="4"/>
  <c r="J1606" i="4"/>
  <c r="O1605" i="4"/>
  <c r="J1605" i="4"/>
  <c r="O1604" i="4"/>
  <c r="J1604" i="4"/>
  <c r="O1603" i="4"/>
  <c r="O1602" i="4"/>
  <c r="O1601" i="4"/>
  <c r="O1600" i="4"/>
  <c r="J1600" i="4"/>
  <c r="O1599" i="4"/>
  <c r="J1599" i="4"/>
  <c r="O1598" i="4"/>
  <c r="J1598" i="4"/>
  <c r="O1597" i="4"/>
  <c r="J1597" i="4"/>
  <c r="O1596" i="4"/>
  <c r="O1595" i="4"/>
  <c r="O1594" i="4"/>
  <c r="O1593" i="4"/>
  <c r="J1593" i="4"/>
  <c r="O1592" i="4"/>
  <c r="O1591" i="4"/>
  <c r="O1590" i="4"/>
  <c r="J1590" i="4"/>
  <c r="O1589" i="4"/>
  <c r="J1589" i="4"/>
  <c r="O1588" i="4"/>
  <c r="J1588" i="4"/>
  <c r="O1587" i="4"/>
  <c r="O1586" i="4"/>
  <c r="O1585" i="4"/>
  <c r="J1585" i="4"/>
  <c r="O1584" i="4"/>
  <c r="J1584" i="4"/>
  <c r="O1583" i="4"/>
  <c r="O1582" i="4"/>
  <c r="J1582" i="4"/>
  <c r="O1581" i="4"/>
  <c r="J1581" i="4"/>
  <c r="O1580" i="4"/>
  <c r="J1580" i="4"/>
  <c r="O1579" i="4"/>
  <c r="O1578" i="4"/>
  <c r="O1577" i="4"/>
  <c r="O1576" i="4"/>
  <c r="O1575" i="4"/>
  <c r="J1575" i="4"/>
  <c r="O1574" i="4"/>
  <c r="J1574" i="4"/>
  <c r="O1573" i="4"/>
  <c r="J1573" i="4"/>
  <c r="O1572" i="4"/>
  <c r="J1572" i="4"/>
  <c r="O1571" i="4"/>
  <c r="O1570" i="4"/>
  <c r="O1569" i="4"/>
  <c r="J1569" i="4"/>
  <c r="O1568" i="4"/>
  <c r="O1567" i="4"/>
  <c r="J1567" i="4"/>
  <c r="O1566" i="4"/>
  <c r="O1565" i="4"/>
  <c r="J1565" i="4"/>
  <c r="O1564" i="4"/>
  <c r="J1564" i="4"/>
  <c r="O1563" i="4"/>
  <c r="J1563" i="4"/>
  <c r="O1562" i="4"/>
  <c r="O1561" i="4"/>
  <c r="O1560" i="4"/>
  <c r="J1560" i="4"/>
  <c r="O1559" i="4"/>
  <c r="J1559" i="4"/>
  <c r="O1558" i="4"/>
  <c r="J1558" i="4"/>
  <c r="O1557" i="4"/>
  <c r="J1557" i="4"/>
  <c r="O1556" i="4"/>
  <c r="J1556" i="4"/>
  <c r="O1555" i="4"/>
  <c r="O1554" i="4"/>
  <c r="O1553" i="4"/>
  <c r="J1553" i="4"/>
  <c r="O1552" i="4"/>
  <c r="O1551" i="4"/>
  <c r="J1551" i="4"/>
  <c r="O1550" i="4"/>
  <c r="J1550" i="4"/>
  <c r="O1549" i="4"/>
  <c r="J1549" i="4"/>
  <c r="O1548" i="4"/>
  <c r="J1548" i="4"/>
  <c r="O1547" i="4"/>
  <c r="O1546" i="4"/>
  <c r="O1545" i="4"/>
  <c r="O1544" i="4"/>
  <c r="J1544" i="4"/>
  <c r="O1543" i="4"/>
  <c r="J1543" i="4"/>
  <c r="O1542" i="4"/>
  <c r="J1542" i="4"/>
  <c r="O1541" i="4"/>
  <c r="J1541" i="4"/>
  <c r="O1540" i="4"/>
  <c r="J1540" i="4"/>
  <c r="O1539" i="4"/>
  <c r="O1538" i="4"/>
  <c r="O1537" i="4"/>
  <c r="J1537" i="4"/>
  <c r="O1536" i="4"/>
  <c r="O1535" i="4"/>
  <c r="O1534" i="4"/>
  <c r="O1533" i="4"/>
  <c r="J1533" i="4"/>
  <c r="O1532" i="4"/>
  <c r="J1532" i="4"/>
  <c r="O1531" i="4"/>
  <c r="J1531" i="4"/>
  <c r="O1530" i="4"/>
  <c r="O1529" i="4"/>
  <c r="O1528" i="4"/>
  <c r="J1528" i="4"/>
  <c r="O1527" i="4"/>
  <c r="J1527" i="4"/>
  <c r="O1526" i="4"/>
  <c r="J1526" i="4"/>
  <c r="O1525" i="4"/>
  <c r="J1525" i="4"/>
  <c r="O1524" i="4"/>
  <c r="J1524" i="4"/>
  <c r="O1523" i="4"/>
  <c r="O1522" i="4"/>
  <c r="O1521" i="4"/>
  <c r="J1521" i="4"/>
  <c r="O1520" i="4"/>
  <c r="O1519" i="4"/>
  <c r="J1519" i="4"/>
  <c r="O1518" i="4"/>
  <c r="O1517" i="4"/>
  <c r="J1517" i="4"/>
  <c r="O1516" i="4"/>
  <c r="J1516" i="4"/>
  <c r="O1515" i="4"/>
  <c r="O1514" i="4"/>
  <c r="O1513" i="4"/>
  <c r="J1513" i="4"/>
  <c r="O1512" i="4"/>
  <c r="J1512" i="4"/>
  <c r="O1511" i="4"/>
  <c r="J1511" i="4"/>
  <c r="O1510" i="4"/>
  <c r="O1509" i="4"/>
  <c r="J1509" i="4"/>
  <c r="O1508" i="4"/>
  <c r="J1508" i="4"/>
  <c r="O1507" i="4"/>
  <c r="O1506" i="4"/>
  <c r="J1506" i="4"/>
  <c r="O1505" i="4"/>
  <c r="J1505" i="4"/>
  <c r="O1504" i="4"/>
  <c r="J1504" i="4"/>
  <c r="O1503" i="4"/>
  <c r="O1502" i="4"/>
  <c r="O1501" i="4"/>
  <c r="J1501" i="4"/>
  <c r="O1500" i="4"/>
  <c r="T1498" i="4"/>
  <c r="O1498" i="4"/>
  <c r="J1498" i="4"/>
  <c r="T1497" i="4"/>
  <c r="O1497" i="4"/>
  <c r="J1497" i="4"/>
  <c r="T1496" i="4"/>
  <c r="O1496" i="4"/>
  <c r="J1496" i="4"/>
  <c r="T1495" i="4"/>
  <c r="O1495" i="4"/>
  <c r="J1495" i="4"/>
  <c r="T1494" i="4"/>
  <c r="O1494" i="4"/>
  <c r="J1494" i="4"/>
  <c r="T1493" i="4"/>
  <c r="O1493" i="4"/>
  <c r="J1493" i="4"/>
  <c r="T1492" i="4"/>
  <c r="O1492" i="4"/>
  <c r="J1492" i="4"/>
  <c r="T1491" i="4"/>
  <c r="O1491" i="4"/>
  <c r="J1491" i="4"/>
  <c r="T1490" i="4"/>
  <c r="O1490" i="4"/>
  <c r="J1490" i="4"/>
  <c r="T1489" i="4"/>
  <c r="O1489" i="4"/>
  <c r="J1489" i="4"/>
  <c r="T1488" i="4"/>
  <c r="O1488" i="4"/>
  <c r="J1488" i="4"/>
  <c r="T1487" i="4"/>
  <c r="O1487" i="4"/>
  <c r="J1487" i="4"/>
  <c r="T1486" i="4"/>
  <c r="O1486" i="4"/>
  <c r="J1486" i="4"/>
  <c r="T1485" i="4"/>
  <c r="O1485" i="4"/>
  <c r="J1485" i="4"/>
  <c r="T1484" i="4"/>
  <c r="O1484" i="4"/>
  <c r="T1483" i="4"/>
  <c r="O1483" i="4"/>
  <c r="J1483" i="4"/>
  <c r="T1482" i="4"/>
  <c r="O1482" i="4"/>
  <c r="T1481" i="4"/>
  <c r="O1481" i="4"/>
  <c r="J1481" i="4"/>
  <c r="T1480" i="4"/>
  <c r="O1480" i="4"/>
  <c r="T1479" i="4"/>
  <c r="O1479" i="4"/>
  <c r="J1479" i="4"/>
  <c r="T1478" i="4"/>
  <c r="O1478" i="4"/>
  <c r="J1478" i="4"/>
  <c r="T1477" i="4"/>
  <c r="O1477" i="4"/>
  <c r="J1477" i="4"/>
  <c r="T1476" i="4"/>
  <c r="O1476" i="4"/>
  <c r="T1475" i="4"/>
  <c r="O1475" i="4"/>
  <c r="J1475" i="4"/>
  <c r="T1474" i="4"/>
  <c r="O1474" i="4"/>
  <c r="T1473" i="4"/>
  <c r="O1473" i="4"/>
  <c r="J1473" i="4"/>
  <c r="T1472" i="4"/>
  <c r="O1472" i="4"/>
  <c r="J1472" i="4"/>
  <c r="T1471" i="4"/>
  <c r="O1471" i="4"/>
  <c r="J1471" i="4"/>
  <c r="T1470" i="4"/>
  <c r="O1470" i="4"/>
  <c r="T1469" i="4"/>
  <c r="O1469" i="4"/>
  <c r="J1469" i="4"/>
  <c r="T1468" i="4"/>
  <c r="O1468" i="4"/>
  <c r="J1468" i="4"/>
  <c r="T1467" i="4"/>
  <c r="O1467" i="4"/>
  <c r="J1467" i="4"/>
  <c r="T1466" i="4"/>
  <c r="O1466" i="4"/>
  <c r="T1465" i="4"/>
  <c r="O1465" i="4"/>
  <c r="J1465" i="4"/>
  <c r="T1464" i="4"/>
  <c r="O1464" i="4"/>
  <c r="J1464" i="4"/>
  <c r="T1463" i="4"/>
  <c r="O1463" i="4"/>
  <c r="J1463" i="4"/>
  <c r="T1462" i="4"/>
  <c r="O1462" i="4"/>
  <c r="J1462" i="4"/>
  <c r="T1461" i="4"/>
  <c r="O1461" i="4"/>
  <c r="J1461" i="4"/>
  <c r="T1460" i="4"/>
  <c r="O1460" i="4"/>
  <c r="T1459" i="4"/>
  <c r="O1459" i="4"/>
  <c r="J1459" i="4"/>
  <c r="T1458" i="4"/>
  <c r="O1458" i="4"/>
  <c r="T1457" i="4"/>
  <c r="O1457" i="4"/>
  <c r="J1457" i="4"/>
  <c r="T1456" i="4"/>
  <c r="O1456" i="4"/>
  <c r="J1456" i="4"/>
  <c r="T1455" i="4"/>
  <c r="O1455" i="4"/>
  <c r="J1455" i="4"/>
  <c r="T1454" i="4"/>
  <c r="O1454" i="4"/>
  <c r="J1454" i="4"/>
  <c r="T1453" i="4"/>
  <c r="O1453" i="4"/>
  <c r="J1453" i="4"/>
  <c r="T1452" i="4"/>
  <c r="O1452" i="4"/>
  <c r="J1452" i="4"/>
  <c r="T1451" i="4"/>
  <c r="O1451" i="4"/>
  <c r="J1451" i="4"/>
  <c r="T1450" i="4"/>
  <c r="O1450" i="4"/>
  <c r="T1449" i="4"/>
  <c r="O1449" i="4"/>
  <c r="J1449" i="4"/>
  <c r="T1448" i="4"/>
  <c r="O1448" i="4"/>
  <c r="J1448" i="4"/>
  <c r="T1447" i="4"/>
  <c r="O1447" i="4"/>
  <c r="J1447" i="4"/>
  <c r="T1446" i="4"/>
  <c r="O1446" i="4"/>
  <c r="J1446" i="4"/>
  <c r="T1445" i="4"/>
  <c r="O1445" i="4"/>
  <c r="J1445" i="4"/>
  <c r="T1444" i="4"/>
  <c r="O1444" i="4"/>
  <c r="T1443" i="4"/>
  <c r="O1443" i="4"/>
  <c r="J1443" i="4"/>
  <c r="T1442" i="4"/>
  <c r="O1442" i="4"/>
  <c r="T1441" i="4"/>
  <c r="O1441" i="4"/>
  <c r="J1441" i="4"/>
  <c r="T1440" i="4"/>
  <c r="O1440" i="4"/>
  <c r="J1440" i="4"/>
  <c r="T1439" i="4"/>
  <c r="O1439" i="4"/>
  <c r="J1439" i="4"/>
  <c r="T1438" i="4"/>
  <c r="O1438" i="4"/>
  <c r="J1438" i="4"/>
  <c r="T1437" i="4"/>
  <c r="O1437" i="4"/>
  <c r="J1437" i="4"/>
  <c r="T1436" i="4"/>
  <c r="O1436" i="4"/>
  <c r="J1436" i="4"/>
  <c r="T1435" i="4"/>
  <c r="O1435" i="4"/>
  <c r="J1435" i="4"/>
  <c r="T1434" i="4"/>
  <c r="O1434" i="4"/>
  <c r="T1433" i="4"/>
  <c r="O1433" i="4"/>
  <c r="J1433" i="4"/>
  <c r="T1432" i="4"/>
  <c r="O1432" i="4"/>
  <c r="T1430" i="4"/>
  <c r="O1430" i="4"/>
  <c r="J1430" i="4"/>
  <c r="T1429" i="4"/>
  <c r="O1429" i="4"/>
  <c r="J1429" i="4"/>
  <c r="T1428" i="4"/>
  <c r="O1428" i="4"/>
  <c r="J1428" i="4"/>
  <c r="T1427" i="4"/>
  <c r="O1427" i="4"/>
  <c r="J1427" i="4"/>
  <c r="T1426" i="4"/>
  <c r="O1426" i="4"/>
  <c r="J1426" i="4"/>
  <c r="T1424" i="4"/>
  <c r="O1424" i="4"/>
  <c r="T1423" i="4"/>
  <c r="O1423" i="4"/>
  <c r="J1423" i="4"/>
  <c r="T1422" i="4"/>
  <c r="O1422" i="4"/>
  <c r="J1422" i="4"/>
  <c r="T1421" i="4"/>
  <c r="O1421" i="4"/>
  <c r="T1420" i="4"/>
  <c r="O1420" i="4"/>
  <c r="J1420" i="4"/>
  <c r="T1419" i="4"/>
  <c r="O1419" i="4"/>
  <c r="J1419" i="4"/>
  <c r="T1418" i="4"/>
  <c r="O1418" i="4"/>
  <c r="T1417" i="4"/>
  <c r="O1417" i="4"/>
  <c r="J1417" i="4"/>
  <c r="T1416" i="4"/>
  <c r="O1416" i="4"/>
  <c r="J1416" i="4"/>
  <c r="T1415" i="4"/>
  <c r="O1415" i="4"/>
  <c r="J1415" i="4"/>
  <c r="T1414" i="4"/>
  <c r="O1414" i="4"/>
  <c r="J1414" i="4"/>
  <c r="T1413" i="4"/>
  <c r="O1413" i="4"/>
  <c r="T1412" i="4"/>
  <c r="O1412" i="4"/>
  <c r="T1411" i="4"/>
  <c r="O1411" i="4"/>
  <c r="J1411" i="4"/>
  <c r="T1410" i="4"/>
  <c r="O1410" i="4"/>
  <c r="T1409" i="4"/>
  <c r="O1409" i="4"/>
  <c r="J1409" i="4"/>
  <c r="T1408" i="4"/>
  <c r="O1408" i="4"/>
  <c r="T1407" i="4"/>
  <c r="O1407" i="4"/>
  <c r="T1406" i="4"/>
  <c r="O1406" i="4"/>
  <c r="T1405" i="4"/>
  <c r="O1405" i="4"/>
  <c r="J1405" i="4"/>
  <c r="T1404" i="4"/>
  <c r="O1404" i="4"/>
  <c r="T1403" i="4"/>
  <c r="O1403" i="4"/>
  <c r="J1403" i="4"/>
  <c r="T1402" i="4"/>
  <c r="O1402" i="4"/>
  <c r="T1401" i="4"/>
  <c r="O1401" i="4"/>
  <c r="T1400" i="4"/>
  <c r="O1400" i="4"/>
  <c r="T1399" i="4"/>
  <c r="O1399" i="4"/>
  <c r="T1398" i="4"/>
  <c r="O1398" i="4"/>
  <c r="T1397" i="4"/>
  <c r="O1397" i="4"/>
  <c r="J1397" i="4"/>
  <c r="T1396" i="4"/>
  <c r="O1396" i="4"/>
  <c r="T1395" i="4"/>
  <c r="O1395" i="4"/>
  <c r="T1394" i="4"/>
  <c r="O1394" i="4"/>
  <c r="T1393" i="4"/>
  <c r="O1393" i="4"/>
  <c r="J1393" i="4"/>
  <c r="T1392" i="4"/>
  <c r="O1392" i="4"/>
  <c r="T1391" i="4"/>
  <c r="O1391" i="4"/>
  <c r="T1390" i="4"/>
  <c r="O1390" i="4"/>
  <c r="T1389" i="4"/>
  <c r="O1389" i="4"/>
  <c r="J1389" i="4"/>
  <c r="T1388" i="4"/>
  <c r="O1388" i="4"/>
  <c r="T1387" i="4"/>
  <c r="O1387" i="4"/>
  <c r="J1387" i="4"/>
  <c r="T1386" i="4"/>
  <c r="O1386" i="4"/>
  <c r="T1385" i="4"/>
  <c r="O1385" i="4"/>
  <c r="J1385" i="4"/>
  <c r="T1384" i="4"/>
  <c r="O1384" i="4"/>
  <c r="T1383" i="4"/>
  <c r="O1383" i="4"/>
  <c r="J1383" i="4"/>
  <c r="T1382" i="4"/>
  <c r="O1382" i="4"/>
  <c r="T1381" i="4"/>
  <c r="O1381" i="4"/>
  <c r="J1381" i="4"/>
  <c r="T1380" i="4"/>
  <c r="O1380" i="4"/>
  <c r="T1379" i="4"/>
  <c r="O1379" i="4"/>
  <c r="J1379" i="4"/>
  <c r="T1378" i="4"/>
  <c r="O1378" i="4"/>
  <c r="T1377" i="4"/>
  <c r="O1377" i="4"/>
  <c r="J1377" i="4"/>
  <c r="T1376" i="4"/>
  <c r="O1376" i="4"/>
  <c r="T1375" i="4"/>
  <c r="O1375" i="4"/>
  <c r="T1374" i="4"/>
  <c r="O1374" i="4"/>
  <c r="J1374" i="4"/>
  <c r="T1373" i="4"/>
  <c r="O1373" i="4"/>
  <c r="T1372" i="4"/>
  <c r="O1372" i="4"/>
  <c r="J1372" i="4"/>
  <c r="T1371" i="4"/>
  <c r="O1371" i="4"/>
  <c r="T1370" i="4"/>
  <c r="O1370" i="4"/>
  <c r="J1370" i="4"/>
  <c r="T1369" i="4"/>
  <c r="O1369" i="4"/>
  <c r="J1369" i="4"/>
  <c r="T1368" i="4"/>
  <c r="O1368" i="4"/>
  <c r="J1368" i="4"/>
  <c r="T1367" i="4"/>
  <c r="O1367" i="4"/>
  <c r="T1366" i="4"/>
  <c r="O1366" i="4"/>
  <c r="J1366" i="4"/>
  <c r="T1365" i="4"/>
  <c r="O1365" i="4"/>
  <c r="T1364" i="4"/>
  <c r="O1364" i="4"/>
  <c r="J1364" i="4"/>
  <c r="T1363" i="4"/>
  <c r="O1363" i="4"/>
  <c r="T1362" i="4"/>
  <c r="O1362" i="4"/>
  <c r="J1362" i="4"/>
  <c r="T1361" i="4"/>
  <c r="O1361" i="4"/>
  <c r="J1361" i="4"/>
  <c r="T1360" i="4"/>
  <c r="O1360" i="4"/>
  <c r="J1360" i="4"/>
  <c r="T1359" i="4"/>
  <c r="O1359" i="4"/>
  <c r="J1359" i="4"/>
  <c r="T1358" i="4"/>
  <c r="O1358" i="4"/>
  <c r="J1358" i="4"/>
  <c r="T1357" i="4"/>
  <c r="O1357" i="4"/>
  <c r="J1357" i="4"/>
  <c r="T1356" i="4"/>
  <c r="O1356" i="4"/>
  <c r="J1356" i="4"/>
  <c r="T1355" i="4"/>
  <c r="O1355" i="4"/>
  <c r="T1354" i="4"/>
  <c r="O1354" i="4"/>
  <c r="J1354" i="4"/>
  <c r="T1353" i="4"/>
  <c r="O1353" i="4"/>
  <c r="T1352" i="4"/>
  <c r="O1352" i="4"/>
  <c r="J1352" i="4"/>
  <c r="T1351" i="4"/>
  <c r="O1351" i="4"/>
  <c r="J1351" i="4"/>
  <c r="T1350" i="4"/>
  <c r="O1350" i="4"/>
  <c r="J1350" i="4"/>
  <c r="T1349" i="4"/>
  <c r="O1349" i="4"/>
  <c r="T1348" i="4"/>
  <c r="O1348" i="4"/>
  <c r="J1348" i="4"/>
  <c r="T1347" i="4"/>
  <c r="O1347" i="4"/>
  <c r="T1346" i="4"/>
  <c r="O1346" i="4"/>
  <c r="J1346" i="4"/>
  <c r="T1345" i="4"/>
  <c r="O1345" i="4"/>
  <c r="J1345" i="4"/>
  <c r="T1344" i="4"/>
  <c r="O1344" i="4"/>
  <c r="J1344" i="4"/>
  <c r="T1343" i="4"/>
  <c r="O1343" i="4"/>
  <c r="J1343" i="4"/>
  <c r="T1342" i="4"/>
  <c r="O1342" i="4"/>
  <c r="J1342" i="4"/>
  <c r="T1341" i="4"/>
  <c r="O1341" i="4"/>
  <c r="T1340" i="4"/>
  <c r="O1340" i="4"/>
  <c r="J1340" i="4"/>
  <c r="T1339" i="4"/>
  <c r="O1339" i="4"/>
  <c r="T1338" i="4"/>
  <c r="O1338" i="4"/>
  <c r="J1338" i="4"/>
  <c r="T1337" i="4"/>
  <c r="O1337" i="4"/>
  <c r="T1336" i="4"/>
  <c r="O1336" i="4"/>
  <c r="J1336" i="4"/>
  <c r="T1335" i="4"/>
  <c r="O1335" i="4"/>
  <c r="J1335" i="4"/>
  <c r="T1334" i="4"/>
  <c r="O1334" i="4"/>
  <c r="J1334" i="4"/>
  <c r="T1333" i="4"/>
  <c r="O1333" i="4"/>
  <c r="T1332" i="4"/>
  <c r="O1332" i="4"/>
  <c r="J1332" i="4"/>
  <c r="T1331" i="4"/>
  <c r="O1331" i="4"/>
  <c r="T1330" i="4"/>
  <c r="O1330" i="4"/>
  <c r="J1330" i="4"/>
  <c r="T1329" i="4"/>
  <c r="O1329" i="4"/>
  <c r="J1329" i="4"/>
  <c r="T1328" i="4"/>
  <c r="O1328" i="4"/>
  <c r="J1328" i="4"/>
  <c r="T1327" i="4"/>
  <c r="O1327" i="4"/>
  <c r="J1327" i="4"/>
  <c r="T1326" i="4"/>
  <c r="O1326" i="4"/>
  <c r="J1326" i="4"/>
  <c r="T1325" i="4"/>
  <c r="O1325" i="4"/>
  <c r="J1325" i="4"/>
  <c r="T1324" i="4"/>
  <c r="O1324" i="4"/>
  <c r="J1324" i="4"/>
  <c r="T1323" i="4"/>
  <c r="O1323" i="4"/>
  <c r="T1322" i="4"/>
  <c r="O1322" i="4"/>
  <c r="J1322" i="4"/>
  <c r="T1321" i="4"/>
  <c r="O1321" i="4"/>
  <c r="T1320" i="4"/>
  <c r="O1320" i="4"/>
  <c r="J1320" i="4"/>
  <c r="T1319" i="4"/>
  <c r="O1319" i="4"/>
  <c r="J1319" i="4"/>
  <c r="T1318" i="4"/>
  <c r="O1318" i="4"/>
  <c r="J1318" i="4"/>
  <c r="T1317" i="4"/>
  <c r="O1317" i="4"/>
  <c r="T1316" i="4"/>
  <c r="O1316" i="4"/>
  <c r="J1316" i="4"/>
  <c r="T1315" i="4"/>
  <c r="O1315" i="4"/>
  <c r="T1314" i="4"/>
  <c r="O1314" i="4"/>
  <c r="J1314" i="4"/>
  <c r="T1313" i="4"/>
  <c r="O1313" i="4"/>
  <c r="J1313" i="4"/>
  <c r="T1312" i="4"/>
  <c r="O1312" i="4"/>
  <c r="J1312" i="4"/>
  <c r="T1311" i="4"/>
  <c r="O1311" i="4"/>
  <c r="J1311" i="4"/>
  <c r="T1310" i="4"/>
  <c r="O1310" i="4"/>
  <c r="J1310" i="4"/>
  <c r="T1309" i="4"/>
  <c r="O1309" i="4"/>
  <c r="T1308" i="4"/>
  <c r="O1308" i="4"/>
  <c r="J1308" i="4"/>
  <c r="T1307" i="4"/>
  <c r="O1307" i="4"/>
  <c r="T1306" i="4"/>
  <c r="O1306" i="4"/>
  <c r="J1306" i="4"/>
  <c r="T1305" i="4"/>
  <c r="O1305" i="4"/>
  <c r="T1304" i="4"/>
  <c r="O1304" i="4"/>
  <c r="J1304" i="4"/>
  <c r="T1303" i="4"/>
  <c r="O1303" i="4"/>
  <c r="J1303" i="4"/>
  <c r="T1302" i="4"/>
  <c r="O1302" i="4"/>
  <c r="J1302" i="4"/>
  <c r="T1301" i="4"/>
  <c r="O1301" i="4"/>
  <c r="T1300" i="4"/>
  <c r="O1300" i="4"/>
  <c r="J1300" i="4"/>
  <c r="T1299" i="4"/>
  <c r="O1299" i="4"/>
  <c r="T1298" i="4"/>
  <c r="O1298" i="4"/>
  <c r="J1298" i="4"/>
  <c r="T1297" i="4"/>
  <c r="O1297" i="4"/>
  <c r="J1297" i="4"/>
  <c r="T1296" i="4"/>
  <c r="O1296" i="4"/>
  <c r="J1296" i="4"/>
  <c r="T1295" i="4"/>
  <c r="O1295" i="4"/>
  <c r="J1295" i="4"/>
  <c r="T1294" i="4"/>
  <c r="O1294" i="4"/>
  <c r="J1294" i="4"/>
  <c r="T1293" i="4"/>
  <c r="O1293" i="4"/>
  <c r="J1293" i="4"/>
  <c r="T1292" i="4"/>
  <c r="O1292" i="4"/>
  <c r="J1292" i="4"/>
  <c r="T1291" i="4"/>
  <c r="O1291" i="4"/>
  <c r="T1290" i="4"/>
  <c r="O1290" i="4"/>
  <c r="J1290" i="4"/>
  <c r="T1289" i="4"/>
  <c r="O1289" i="4"/>
  <c r="T1288" i="4"/>
  <c r="O1288" i="4"/>
  <c r="J1288" i="4"/>
  <c r="T1287" i="4"/>
  <c r="O1287" i="4"/>
  <c r="J1287" i="4"/>
  <c r="T1286" i="4"/>
  <c r="O1286" i="4"/>
  <c r="J1286" i="4"/>
  <c r="T1285" i="4"/>
  <c r="O1285" i="4"/>
  <c r="T1284" i="4"/>
  <c r="O1284" i="4"/>
  <c r="J1284" i="4"/>
  <c r="T1283" i="4"/>
  <c r="O1283" i="4"/>
  <c r="T1282" i="4"/>
  <c r="O1282" i="4"/>
  <c r="J1282" i="4"/>
  <c r="T1281" i="4"/>
  <c r="O1281" i="4"/>
  <c r="J1281" i="4"/>
  <c r="T1280" i="4"/>
  <c r="O1280" i="4"/>
  <c r="J1280" i="4"/>
  <c r="T1279" i="4"/>
  <c r="O1279" i="4"/>
  <c r="J1279" i="4"/>
  <c r="T1278" i="4"/>
  <c r="O1278" i="4"/>
  <c r="J1278" i="4"/>
  <c r="T1277" i="4"/>
  <c r="O1277" i="4"/>
  <c r="J1277" i="4"/>
  <c r="T1276" i="4"/>
  <c r="O1276" i="4"/>
  <c r="J1276" i="4"/>
  <c r="T1275" i="4"/>
  <c r="O1275" i="4"/>
  <c r="T1274" i="4"/>
  <c r="O1274" i="4"/>
  <c r="J1274" i="4"/>
  <c r="T1273" i="4"/>
  <c r="O1273" i="4"/>
  <c r="T1272" i="4"/>
  <c r="O1272" i="4"/>
  <c r="J1272" i="4"/>
  <c r="T1271" i="4"/>
  <c r="O1271" i="4"/>
  <c r="T1270" i="4"/>
  <c r="O1270" i="4"/>
  <c r="J1270" i="4"/>
  <c r="T1269" i="4"/>
  <c r="O1269" i="4"/>
  <c r="T1268" i="4"/>
  <c r="O1268" i="4"/>
  <c r="J1268" i="4"/>
  <c r="T1267" i="4"/>
  <c r="O1267" i="4"/>
  <c r="T1266" i="4"/>
  <c r="O1266" i="4"/>
  <c r="T1265" i="4"/>
  <c r="O1265" i="4"/>
  <c r="T1264" i="4"/>
  <c r="O1264" i="4"/>
  <c r="T1263" i="4"/>
  <c r="O1263" i="4"/>
  <c r="T1262" i="4"/>
  <c r="O1262" i="4"/>
  <c r="J1262" i="4"/>
  <c r="T1261" i="4"/>
  <c r="O1261" i="4"/>
  <c r="T1260" i="4"/>
  <c r="O1260" i="4"/>
  <c r="J1260" i="4"/>
  <c r="T1259" i="4"/>
  <c r="O1259" i="4"/>
  <c r="T1258" i="4"/>
  <c r="O1258" i="4"/>
  <c r="T1257" i="4"/>
  <c r="O1257" i="4"/>
  <c r="J1257" i="4"/>
  <c r="T1256" i="4"/>
  <c r="O1256" i="4"/>
  <c r="J1256" i="4"/>
  <c r="T1255" i="4"/>
  <c r="O1255" i="4"/>
  <c r="J1255" i="4"/>
  <c r="T1254" i="4"/>
  <c r="O1254" i="4"/>
  <c r="J1254" i="4"/>
  <c r="T1253" i="4"/>
  <c r="O1253" i="4"/>
  <c r="T1252" i="4"/>
  <c r="O1252" i="4"/>
  <c r="T1251" i="4"/>
  <c r="O1251" i="4"/>
  <c r="T1250" i="4"/>
  <c r="O1250" i="4"/>
  <c r="J1250" i="4"/>
  <c r="T1249" i="4"/>
  <c r="O1249" i="4"/>
  <c r="T1248" i="4"/>
  <c r="O1248" i="4"/>
  <c r="T1247" i="4"/>
  <c r="O1247" i="4"/>
  <c r="T1246" i="4"/>
  <c r="O1246" i="4"/>
  <c r="J1246" i="4"/>
  <c r="T1245" i="4"/>
  <c r="O1245" i="4"/>
  <c r="T1244" i="4"/>
  <c r="O1244" i="4"/>
  <c r="J1244" i="4"/>
  <c r="T1243" i="4"/>
  <c r="O1243" i="4"/>
  <c r="J1243" i="4"/>
  <c r="T1242" i="4"/>
  <c r="O1242" i="4"/>
  <c r="T1241" i="4"/>
  <c r="O1241" i="4"/>
  <c r="T1240" i="4"/>
  <c r="O1240" i="4"/>
  <c r="J1240" i="4"/>
  <c r="T1239" i="4"/>
  <c r="O1239" i="4"/>
  <c r="J1239" i="4"/>
  <c r="T1238" i="4"/>
  <c r="O1238" i="4"/>
  <c r="J1238" i="4"/>
  <c r="T1237" i="4"/>
  <c r="O1237" i="4"/>
  <c r="J1237" i="4"/>
  <c r="T1236" i="4"/>
  <c r="O1236" i="4"/>
  <c r="J1236" i="4"/>
  <c r="T1235" i="4"/>
  <c r="O1235" i="4"/>
  <c r="J1235" i="4"/>
  <c r="T1234" i="4"/>
  <c r="O1234" i="4"/>
  <c r="J1234" i="4"/>
  <c r="T1233" i="4"/>
  <c r="O1233" i="4"/>
  <c r="J1233" i="4"/>
  <c r="T1232" i="4"/>
  <c r="O1232" i="4"/>
  <c r="J1232" i="4"/>
  <c r="T1231" i="4"/>
  <c r="O1231" i="4"/>
  <c r="J1231" i="4"/>
  <c r="T1230" i="4"/>
  <c r="O1230" i="4"/>
  <c r="J1230" i="4"/>
  <c r="T1229" i="4"/>
  <c r="O1229" i="4"/>
  <c r="T1228" i="4"/>
  <c r="O1228" i="4"/>
  <c r="J1228" i="4"/>
  <c r="T1227" i="4"/>
  <c r="O1227" i="4"/>
  <c r="T1226" i="4"/>
  <c r="O1226" i="4"/>
  <c r="J1226" i="4"/>
  <c r="T1225" i="4"/>
  <c r="O1225" i="4"/>
  <c r="T1224" i="4"/>
  <c r="O1224" i="4"/>
  <c r="J1224" i="4"/>
  <c r="T1223" i="4"/>
  <c r="O1223" i="4"/>
  <c r="J1223" i="4"/>
  <c r="T1222" i="4"/>
  <c r="O1222" i="4"/>
  <c r="J1222" i="4"/>
  <c r="T1220" i="4"/>
  <c r="O1220" i="4"/>
  <c r="T1219" i="4"/>
  <c r="O1219" i="4"/>
  <c r="J1219" i="4"/>
  <c r="T1217" i="4"/>
  <c r="O1217" i="4"/>
  <c r="J1217" i="4"/>
  <c r="T1216" i="4"/>
  <c r="O1216" i="4"/>
  <c r="J1216" i="4"/>
  <c r="T1215" i="4"/>
  <c r="O1215" i="4"/>
  <c r="J1215" i="4"/>
  <c r="T1214" i="4"/>
  <c r="O1214" i="4"/>
  <c r="J1214" i="4"/>
  <c r="T1213" i="4"/>
  <c r="O1213" i="4"/>
  <c r="J1213" i="4"/>
  <c r="T1212" i="4"/>
  <c r="O1212" i="4"/>
  <c r="J1212" i="4"/>
  <c r="T1211" i="4"/>
  <c r="O1211" i="4"/>
  <c r="T1210" i="4"/>
  <c r="O1210" i="4"/>
  <c r="J1210" i="4"/>
  <c r="T1209" i="4"/>
  <c r="O1209" i="4"/>
  <c r="T1208" i="4"/>
  <c r="O1208" i="4"/>
  <c r="J1208" i="4"/>
  <c r="T1207" i="4"/>
  <c r="O1207" i="4"/>
  <c r="T1206" i="4"/>
  <c r="O1206" i="4"/>
  <c r="J1206" i="4"/>
  <c r="T1204" i="4"/>
  <c r="O1204" i="4"/>
  <c r="J1204" i="4"/>
  <c r="T1203" i="4"/>
  <c r="O1203" i="4"/>
  <c r="J1203" i="4"/>
  <c r="T1202" i="4"/>
  <c r="O1202" i="4"/>
  <c r="T1201" i="4"/>
  <c r="O1201" i="4"/>
  <c r="T1200" i="4"/>
  <c r="O1200" i="4"/>
  <c r="J1200" i="4"/>
  <c r="T1199" i="4"/>
  <c r="O1199" i="4"/>
  <c r="T1198" i="4"/>
  <c r="O1198" i="4"/>
  <c r="T1197" i="4"/>
  <c r="O1197" i="4"/>
  <c r="T1196" i="4"/>
  <c r="O1196" i="4"/>
  <c r="J1196" i="4"/>
  <c r="T1195" i="4"/>
  <c r="O1195" i="4"/>
  <c r="J1195" i="4"/>
  <c r="T1194" i="4"/>
  <c r="O1194" i="4"/>
  <c r="T1193" i="4"/>
  <c r="O1193" i="4"/>
  <c r="J1193" i="4"/>
  <c r="T1192" i="4"/>
  <c r="O1192" i="4"/>
  <c r="J1192" i="4"/>
  <c r="T1191" i="4"/>
  <c r="O1191" i="4"/>
  <c r="T1190" i="4"/>
  <c r="O1190" i="4"/>
  <c r="J1190" i="4"/>
  <c r="T1189" i="4"/>
  <c r="O1189" i="4"/>
  <c r="T1188" i="4"/>
  <c r="O1188" i="4"/>
  <c r="T1187" i="4"/>
  <c r="O1187" i="4"/>
  <c r="J1187" i="4"/>
  <c r="T1186" i="4"/>
  <c r="O1186" i="4"/>
  <c r="J1186" i="4"/>
  <c r="T1185" i="4"/>
  <c r="O1185" i="4"/>
  <c r="T1184" i="4"/>
  <c r="O1184" i="4"/>
  <c r="J1184" i="4"/>
  <c r="T1183" i="4"/>
  <c r="O1183" i="4"/>
  <c r="J1183" i="4"/>
  <c r="T1182" i="4"/>
  <c r="O1182" i="4"/>
  <c r="J1182" i="4"/>
  <c r="T1181" i="4"/>
  <c r="O1181" i="4"/>
  <c r="T1180" i="4"/>
  <c r="O1180" i="4"/>
  <c r="J1180" i="4"/>
  <c r="T1179" i="4"/>
  <c r="O1179" i="4"/>
  <c r="T1178" i="4"/>
  <c r="O1178" i="4"/>
  <c r="J1178" i="4"/>
  <c r="T1177" i="4"/>
  <c r="O1177" i="4"/>
  <c r="J1177" i="4"/>
  <c r="T1176" i="4"/>
  <c r="O1176" i="4"/>
  <c r="J1176" i="4"/>
  <c r="T1175" i="4"/>
  <c r="O1175" i="4"/>
  <c r="J1175" i="4"/>
  <c r="T1174" i="4"/>
  <c r="O1174" i="4"/>
  <c r="J1174" i="4"/>
  <c r="T1173" i="4"/>
  <c r="O1173" i="4"/>
  <c r="J1173" i="4"/>
  <c r="T1172" i="4"/>
  <c r="O1172" i="4"/>
  <c r="J1172" i="4"/>
  <c r="T1171" i="4"/>
  <c r="O1171" i="4"/>
  <c r="J1171" i="4"/>
  <c r="T1170" i="4"/>
  <c r="O1170" i="4"/>
  <c r="J1170" i="4"/>
  <c r="T1169" i="4"/>
  <c r="O1169" i="4"/>
  <c r="T1168" i="4"/>
  <c r="O1168" i="4"/>
  <c r="J1168" i="4"/>
  <c r="T1167" i="4"/>
  <c r="O1167" i="4"/>
  <c r="J1167" i="4"/>
  <c r="T1166" i="4"/>
  <c r="O1166" i="4"/>
  <c r="J1166" i="4"/>
  <c r="T1165" i="4"/>
  <c r="O1165" i="4"/>
  <c r="T1164" i="4"/>
  <c r="O1164" i="4"/>
  <c r="J1164" i="4"/>
  <c r="T1163" i="4"/>
  <c r="O1163" i="4"/>
  <c r="T1162" i="4"/>
  <c r="O1162" i="4"/>
  <c r="J1162" i="4"/>
  <c r="T1161" i="4"/>
  <c r="O1161" i="4"/>
  <c r="J1161" i="4"/>
  <c r="T1160" i="4"/>
  <c r="O1160" i="4"/>
  <c r="J1160" i="4"/>
  <c r="T1158" i="4"/>
  <c r="O1158" i="4"/>
  <c r="T1157" i="4"/>
  <c r="O1157" i="4"/>
  <c r="J1157" i="4"/>
  <c r="T1156" i="4"/>
  <c r="O1156" i="4"/>
  <c r="T1155" i="4"/>
  <c r="O1155" i="4"/>
  <c r="J1155" i="4"/>
  <c r="T1154" i="4"/>
  <c r="O1154" i="4"/>
  <c r="J1154" i="4"/>
  <c r="T1153" i="4"/>
  <c r="O1153" i="4"/>
  <c r="J1153" i="4"/>
  <c r="T1152" i="4"/>
  <c r="O1152" i="4"/>
  <c r="J1152" i="4"/>
  <c r="T1151" i="4"/>
  <c r="O1151" i="4"/>
  <c r="J1151" i="4"/>
  <c r="T1150" i="4"/>
  <c r="O1150" i="4"/>
  <c r="J1150" i="4"/>
  <c r="T1149" i="4"/>
  <c r="O1149" i="4"/>
  <c r="J1149" i="4"/>
  <c r="T1148" i="4"/>
  <c r="O1148" i="4"/>
  <c r="J1148" i="4"/>
  <c r="T1147" i="4"/>
  <c r="O1147" i="4"/>
  <c r="J1147" i="4"/>
  <c r="T1146" i="4"/>
  <c r="O1146" i="4"/>
  <c r="T1145" i="4"/>
  <c r="O1145" i="4"/>
  <c r="J1145" i="4"/>
  <c r="T1144" i="4"/>
  <c r="O1144" i="4"/>
  <c r="J1144" i="4"/>
  <c r="T1143" i="4"/>
  <c r="O1143" i="4"/>
  <c r="J1143" i="4"/>
  <c r="T1142" i="4"/>
  <c r="O1142" i="4"/>
  <c r="T1141" i="4"/>
  <c r="O1141" i="4"/>
  <c r="J1141" i="4"/>
  <c r="T1140" i="4"/>
  <c r="O1140" i="4"/>
  <c r="T1139" i="4"/>
  <c r="O1139" i="4"/>
  <c r="J1139" i="4"/>
  <c r="T1138" i="4"/>
  <c r="O1138" i="4"/>
  <c r="J1138" i="4"/>
  <c r="T1137" i="4"/>
  <c r="O1137" i="4"/>
  <c r="J1137" i="4"/>
  <c r="T1136" i="4"/>
  <c r="O1136" i="4"/>
  <c r="J1136" i="4"/>
  <c r="T1135" i="4"/>
  <c r="O1135" i="4"/>
  <c r="J1135" i="4"/>
  <c r="T1134" i="4"/>
  <c r="O1134" i="4"/>
  <c r="J1134" i="4"/>
  <c r="T1133" i="4"/>
  <c r="O1133" i="4"/>
  <c r="J1133" i="4"/>
  <c r="T1131" i="4"/>
  <c r="O1131" i="4"/>
  <c r="J1131" i="4"/>
  <c r="T1130" i="4"/>
  <c r="O1130" i="4"/>
  <c r="T1129" i="4"/>
  <c r="O1129" i="4"/>
  <c r="T1128" i="4"/>
  <c r="O1128" i="4"/>
  <c r="T1127" i="4"/>
  <c r="O1127" i="4"/>
  <c r="T1126" i="4"/>
  <c r="O1126" i="4"/>
  <c r="T1125" i="4"/>
  <c r="O1125" i="4"/>
  <c r="J1125" i="4"/>
  <c r="T1124" i="4"/>
  <c r="O1124" i="4"/>
  <c r="T1123" i="4"/>
  <c r="O1123" i="4"/>
  <c r="J1123" i="4"/>
  <c r="T1122" i="4"/>
  <c r="O1122" i="4"/>
  <c r="T1121" i="4"/>
  <c r="O1121" i="4"/>
  <c r="J1121" i="4"/>
  <c r="T1120" i="4"/>
  <c r="O1120" i="4"/>
  <c r="T1119" i="4"/>
  <c r="O1119" i="4"/>
  <c r="T1118" i="4"/>
  <c r="O1118" i="4"/>
  <c r="J1118" i="4"/>
  <c r="T1117" i="4"/>
  <c r="O1117" i="4"/>
  <c r="J1117" i="4"/>
  <c r="T1116" i="4"/>
  <c r="O1116" i="4"/>
  <c r="T1115" i="4"/>
  <c r="O1115" i="4"/>
  <c r="J1115" i="4"/>
  <c r="T1114" i="4"/>
  <c r="O1114" i="4"/>
  <c r="T1113" i="4"/>
  <c r="O1113" i="4"/>
  <c r="J1113" i="4"/>
  <c r="T1112" i="4"/>
  <c r="O1112" i="4"/>
  <c r="J1112" i="4"/>
  <c r="T1111" i="4"/>
  <c r="O1111" i="4"/>
  <c r="J1111" i="4"/>
  <c r="T1110" i="4"/>
  <c r="O1110" i="4"/>
  <c r="J1110" i="4"/>
  <c r="T1109" i="4"/>
  <c r="O1109" i="4"/>
  <c r="J1109" i="4"/>
  <c r="T1108" i="4"/>
  <c r="O1108" i="4"/>
  <c r="J1108" i="4"/>
  <c r="T1107" i="4"/>
  <c r="O1107" i="4"/>
  <c r="J1107" i="4"/>
  <c r="T1106" i="4"/>
  <c r="O1106" i="4"/>
  <c r="J1106" i="4"/>
  <c r="T1105" i="4"/>
  <c r="O1105" i="4"/>
  <c r="J1105" i="4"/>
  <c r="T1104" i="4"/>
  <c r="O1104" i="4"/>
  <c r="T1103" i="4"/>
  <c r="O1103" i="4"/>
  <c r="J1103" i="4"/>
  <c r="T1102" i="4"/>
  <c r="O1102" i="4"/>
  <c r="T1101" i="4"/>
  <c r="O1101" i="4"/>
  <c r="J1101" i="4"/>
  <c r="T1100" i="4"/>
  <c r="O1100" i="4"/>
  <c r="T1099" i="4"/>
  <c r="O1099" i="4"/>
  <c r="J1099" i="4"/>
  <c r="T1098" i="4"/>
  <c r="O1098" i="4"/>
  <c r="T1097" i="4"/>
  <c r="O1097" i="4"/>
  <c r="J1097" i="4"/>
  <c r="T1096" i="4"/>
  <c r="O1096" i="4"/>
  <c r="J1096" i="4"/>
  <c r="T1095" i="4"/>
  <c r="O1095" i="4"/>
  <c r="J1095" i="4"/>
  <c r="T1094" i="4"/>
  <c r="O1094" i="4"/>
  <c r="J1094" i="4"/>
  <c r="T1093" i="4"/>
  <c r="O1093" i="4"/>
  <c r="J1093" i="4"/>
  <c r="T1092" i="4"/>
  <c r="O1092" i="4"/>
  <c r="J1092" i="4"/>
  <c r="T1091" i="4"/>
  <c r="O1091" i="4"/>
  <c r="J1091" i="4"/>
  <c r="T1090" i="4"/>
  <c r="O1090" i="4"/>
  <c r="J1090" i="4"/>
  <c r="T1089" i="4"/>
  <c r="O1089" i="4"/>
  <c r="J1089" i="4"/>
  <c r="T1088" i="4"/>
  <c r="O1088" i="4"/>
  <c r="T1087" i="4"/>
  <c r="O1087" i="4"/>
  <c r="J1087" i="4"/>
  <c r="T1086" i="4"/>
  <c r="O1086" i="4"/>
  <c r="J1086" i="4"/>
  <c r="T1085" i="4"/>
  <c r="O1085" i="4"/>
  <c r="J1085" i="4"/>
  <c r="T1084" i="4"/>
  <c r="O1084" i="4"/>
  <c r="T1083" i="4"/>
  <c r="O1083" i="4"/>
  <c r="J1083" i="4"/>
  <c r="T1082" i="4"/>
  <c r="O1082" i="4"/>
  <c r="T1081" i="4"/>
  <c r="O1081" i="4"/>
  <c r="T1079" i="4"/>
  <c r="O1079" i="4"/>
  <c r="T1078" i="4"/>
  <c r="O1078" i="4"/>
  <c r="J1078" i="4"/>
  <c r="T1077" i="4"/>
  <c r="O1077" i="4"/>
  <c r="T1076" i="4"/>
  <c r="O1076" i="4"/>
  <c r="J1076" i="4"/>
  <c r="T1075" i="4"/>
  <c r="O1075" i="4"/>
  <c r="J1075" i="4"/>
  <c r="T1074" i="4"/>
  <c r="O1074" i="4"/>
  <c r="J1074" i="4"/>
  <c r="T1073" i="4"/>
  <c r="O1073" i="4"/>
  <c r="J1073" i="4"/>
  <c r="T1072" i="4"/>
  <c r="O1072" i="4"/>
  <c r="J1072" i="4"/>
  <c r="T1070" i="4"/>
  <c r="O1070" i="4"/>
  <c r="J1070" i="4"/>
  <c r="T1069" i="4"/>
  <c r="O1069" i="4"/>
  <c r="J1069" i="4"/>
  <c r="T1068" i="4"/>
  <c r="O1068" i="4"/>
  <c r="J1068" i="4"/>
  <c r="T1067" i="4"/>
  <c r="O1067" i="4"/>
  <c r="J1067" i="4"/>
  <c r="T1066" i="4"/>
  <c r="O1066" i="4"/>
  <c r="J1066" i="4"/>
  <c r="T1065" i="4"/>
  <c r="O1065" i="4"/>
  <c r="J1065" i="4"/>
  <c r="T1064" i="4"/>
  <c r="O1064" i="4"/>
  <c r="J1064" i="4"/>
  <c r="T1063" i="4"/>
  <c r="O1063" i="4"/>
  <c r="J1063" i="4"/>
  <c r="T1062" i="4"/>
  <c r="O1062" i="4"/>
  <c r="J1062" i="4"/>
  <c r="T1061" i="4"/>
  <c r="O1061" i="4"/>
  <c r="J1061" i="4"/>
  <c r="T1060" i="4"/>
  <c r="O1060" i="4"/>
  <c r="T1059" i="4"/>
  <c r="O1059" i="4"/>
  <c r="J1059" i="4"/>
  <c r="T1058" i="4"/>
  <c r="O1058" i="4"/>
  <c r="T1057" i="4"/>
  <c r="O1057" i="4"/>
  <c r="J1057" i="4"/>
  <c r="T1056" i="4"/>
  <c r="O1056" i="4"/>
  <c r="T1055" i="4"/>
  <c r="O1055" i="4"/>
  <c r="J1055" i="4"/>
  <c r="T1054" i="4"/>
  <c r="O1054" i="4"/>
  <c r="J1054" i="4"/>
  <c r="T1053" i="4"/>
  <c r="O1053" i="4"/>
  <c r="J1053" i="4"/>
  <c r="T1052" i="4"/>
  <c r="O1052" i="4"/>
  <c r="J1052" i="4"/>
  <c r="T1051" i="4"/>
  <c r="O1051" i="4"/>
  <c r="J1051" i="4"/>
  <c r="T1050" i="4"/>
  <c r="O1050" i="4"/>
  <c r="J1050" i="4"/>
  <c r="T1049" i="4"/>
  <c r="O1049" i="4"/>
  <c r="J1049" i="4"/>
  <c r="T1048" i="4"/>
  <c r="O1048" i="4"/>
  <c r="T1047" i="4"/>
  <c r="O1047" i="4"/>
  <c r="J1047" i="4"/>
  <c r="T1046" i="4"/>
  <c r="O1046" i="4"/>
  <c r="J1046" i="4"/>
  <c r="T1045" i="4"/>
  <c r="O1045" i="4"/>
  <c r="J1045" i="4"/>
  <c r="T1044" i="4"/>
  <c r="O1044" i="4"/>
  <c r="J1044" i="4"/>
  <c r="T1043" i="4"/>
  <c r="O1043" i="4"/>
  <c r="J1043" i="4"/>
  <c r="T1042" i="4"/>
  <c r="O1042" i="4"/>
  <c r="T1041" i="4"/>
  <c r="O1041" i="4"/>
  <c r="J1041" i="4"/>
  <c r="T1040" i="4"/>
  <c r="O1040" i="4"/>
  <c r="T1039" i="4"/>
  <c r="O1039" i="4"/>
  <c r="J1039" i="4"/>
  <c r="T1038" i="4"/>
  <c r="O1038" i="4"/>
  <c r="J1038" i="4"/>
  <c r="T1037" i="4"/>
  <c r="O1037" i="4"/>
  <c r="J1037" i="4"/>
  <c r="T1036" i="4"/>
  <c r="O1036" i="4"/>
  <c r="J1036" i="4"/>
  <c r="T1035" i="4"/>
  <c r="O1035" i="4"/>
  <c r="J1035" i="4"/>
  <c r="T1034" i="4"/>
  <c r="O1034" i="4"/>
  <c r="J1034" i="4"/>
  <c r="T1033" i="4"/>
  <c r="O1033" i="4"/>
  <c r="J1033" i="4"/>
  <c r="T1032" i="4"/>
  <c r="O1032" i="4"/>
  <c r="J1032" i="4"/>
  <c r="T1031" i="4"/>
  <c r="O1031" i="4"/>
  <c r="J1031" i="4"/>
  <c r="T1030" i="4"/>
  <c r="O1030" i="4"/>
  <c r="J1030" i="4"/>
  <c r="T1029" i="4"/>
  <c r="O1029" i="4"/>
  <c r="J1029" i="4"/>
  <c r="T1028" i="4"/>
  <c r="O1028" i="4"/>
  <c r="T1027" i="4"/>
  <c r="O1027" i="4"/>
  <c r="J1027" i="4"/>
  <c r="T1026" i="4"/>
  <c r="O1026" i="4"/>
  <c r="T1025" i="4"/>
  <c r="O1025" i="4"/>
  <c r="T1024" i="4"/>
  <c r="O1024" i="4"/>
  <c r="T1023" i="4"/>
  <c r="O1023" i="4"/>
  <c r="T1022" i="4"/>
  <c r="O1022" i="4"/>
  <c r="J1022" i="4"/>
  <c r="T1021" i="4"/>
  <c r="O1021" i="4"/>
  <c r="T1020" i="4"/>
  <c r="O1020" i="4"/>
  <c r="T1019" i="4"/>
  <c r="O1019" i="4"/>
  <c r="T1018" i="4"/>
  <c r="O1018" i="4"/>
  <c r="J1018" i="4"/>
  <c r="T1017" i="4"/>
  <c r="O1017" i="4"/>
  <c r="T1016" i="4"/>
  <c r="O1016" i="4"/>
  <c r="J1016" i="4"/>
  <c r="T1015" i="4"/>
  <c r="O1015" i="4"/>
  <c r="T1014" i="4"/>
  <c r="O1014" i="4"/>
  <c r="J1014" i="4"/>
  <c r="T1013" i="4"/>
  <c r="O1013" i="4"/>
  <c r="T1012" i="4"/>
  <c r="O1012" i="4"/>
  <c r="J1012" i="4"/>
  <c r="T1011" i="4"/>
  <c r="O1011" i="4"/>
  <c r="T1010" i="4"/>
  <c r="O1010" i="4"/>
  <c r="T1009" i="4"/>
  <c r="O1009" i="4"/>
  <c r="T1008" i="4"/>
  <c r="O1008" i="4"/>
  <c r="T1007" i="4"/>
  <c r="O1007" i="4"/>
  <c r="T1006" i="4"/>
  <c r="O1006" i="4"/>
  <c r="T1005" i="4"/>
  <c r="O1005" i="4"/>
  <c r="T1004" i="4"/>
  <c r="O1004" i="4"/>
  <c r="J1004" i="4"/>
  <c r="T1003" i="4"/>
  <c r="O1003" i="4"/>
  <c r="T1002" i="4"/>
  <c r="O1002" i="4"/>
  <c r="J1002" i="4"/>
  <c r="T1001" i="4"/>
  <c r="O1001" i="4"/>
  <c r="T1000" i="4"/>
  <c r="O1000" i="4"/>
  <c r="J1000" i="4"/>
  <c r="T999" i="4"/>
  <c r="O999" i="4"/>
  <c r="T998" i="4"/>
  <c r="O998" i="4"/>
  <c r="J998" i="4"/>
  <c r="T997" i="4"/>
  <c r="O997" i="4"/>
  <c r="T996" i="4"/>
  <c r="O996" i="4"/>
  <c r="J996" i="4"/>
  <c r="T995" i="4"/>
  <c r="O995" i="4"/>
  <c r="T994" i="4"/>
  <c r="O994" i="4"/>
  <c r="T993" i="4"/>
  <c r="O993" i="4"/>
  <c r="T992" i="4"/>
  <c r="O992" i="4"/>
  <c r="T991" i="4"/>
  <c r="O991" i="4"/>
  <c r="T990" i="4"/>
  <c r="O990" i="4"/>
  <c r="J990" i="4"/>
  <c r="T989" i="4"/>
  <c r="O989" i="4"/>
  <c r="T988" i="4"/>
  <c r="O988" i="4"/>
  <c r="T987" i="4"/>
  <c r="O987" i="4"/>
  <c r="T986" i="4"/>
  <c r="O986" i="4"/>
  <c r="J986" i="4"/>
  <c r="T985" i="4"/>
  <c r="O985" i="4"/>
  <c r="T984" i="4"/>
  <c r="O984" i="4"/>
  <c r="J984" i="4"/>
  <c r="T983" i="4"/>
  <c r="O983" i="4"/>
  <c r="T982" i="4"/>
  <c r="O982" i="4"/>
  <c r="J982" i="4"/>
  <c r="T981" i="4"/>
  <c r="O981" i="4"/>
  <c r="T980" i="4"/>
  <c r="O980" i="4"/>
  <c r="J980" i="4"/>
  <c r="T979" i="4"/>
  <c r="O979" i="4"/>
  <c r="T978" i="4"/>
  <c r="O978" i="4"/>
  <c r="T977" i="4"/>
  <c r="O977" i="4"/>
  <c r="T976" i="4"/>
  <c r="O976" i="4"/>
  <c r="T975" i="4"/>
  <c r="O975" i="4"/>
  <c r="T974" i="4"/>
  <c r="O974" i="4"/>
  <c r="J974" i="4"/>
  <c r="T973" i="4"/>
  <c r="O973" i="4"/>
  <c r="T972" i="4"/>
  <c r="O972" i="4"/>
  <c r="J972" i="4"/>
  <c r="T971" i="4"/>
  <c r="O971" i="4"/>
  <c r="T970" i="4"/>
  <c r="O970" i="4"/>
  <c r="J970" i="4"/>
  <c r="T969" i="4"/>
  <c r="O969" i="4"/>
  <c r="T968" i="4"/>
  <c r="O968" i="4"/>
  <c r="J968" i="4"/>
  <c r="T967" i="4"/>
  <c r="O967" i="4"/>
  <c r="T966" i="4"/>
  <c r="O966" i="4"/>
  <c r="T965" i="4"/>
  <c r="O965" i="4"/>
  <c r="T964" i="4"/>
  <c r="O964" i="4"/>
  <c r="J964" i="4"/>
  <c r="T963" i="4"/>
  <c r="O963" i="4"/>
  <c r="T962" i="4"/>
  <c r="O962" i="4"/>
  <c r="T961" i="4"/>
  <c r="O961" i="4"/>
  <c r="T960" i="4"/>
  <c r="O960" i="4"/>
  <c r="J960" i="4"/>
  <c r="T959" i="4"/>
  <c r="O959" i="4"/>
  <c r="J959" i="4"/>
  <c r="T958" i="4"/>
  <c r="O958" i="4"/>
  <c r="T957" i="4"/>
  <c r="O957" i="4"/>
  <c r="J957" i="4"/>
  <c r="T956" i="4"/>
  <c r="O956" i="4"/>
  <c r="J956" i="4"/>
  <c r="T955" i="4"/>
  <c r="O955" i="4"/>
  <c r="T954" i="4"/>
  <c r="O954" i="4"/>
  <c r="J954" i="4"/>
  <c r="T953" i="4"/>
  <c r="O953" i="4"/>
  <c r="J953" i="4"/>
  <c r="T952" i="4"/>
  <c r="O952" i="4"/>
  <c r="T951" i="4"/>
  <c r="O951" i="4"/>
  <c r="J951" i="4"/>
  <c r="T950" i="4"/>
  <c r="O950" i="4"/>
  <c r="T949" i="4"/>
  <c r="O949" i="4"/>
  <c r="J949" i="4"/>
  <c r="T948" i="4"/>
  <c r="O948" i="4"/>
  <c r="T947" i="4"/>
  <c r="O947" i="4"/>
  <c r="J947" i="4"/>
  <c r="T946" i="4"/>
  <c r="O946" i="4"/>
  <c r="T945" i="4"/>
  <c r="O945" i="4"/>
  <c r="J945" i="4"/>
  <c r="T944" i="4"/>
  <c r="O944" i="4"/>
  <c r="T943" i="4"/>
  <c r="O943" i="4"/>
  <c r="J943" i="4"/>
  <c r="T942" i="4"/>
  <c r="O942" i="4"/>
  <c r="T941" i="4"/>
  <c r="O941" i="4"/>
  <c r="J941" i="4"/>
  <c r="T940" i="4"/>
  <c r="O940" i="4"/>
  <c r="T939" i="4"/>
  <c r="O939" i="4"/>
  <c r="J939" i="4"/>
  <c r="T938" i="4"/>
  <c r="O938" i="4"/>
  <c r="T937" i="4"/>
  <c r="O937" i="4"/>
  <c r="J937" i="4"/>
  <c r="T936" i="4"/>
  <c r="O936" i="4"/>
  <c r="T935" i="4"/>
  <c r="O935" i="4"/>
  <c r="J935" i="4"/>
  <c r="T934" i="4"/>
  <c r="O934" i="4"/>
  <c r="T933" i="4"/>
  <c r="O933" i="4"/>
  <c r="J933" i="4"/>
  <c r="T932" i="4"/>
  <c r="O932" i="4"/>
  <c r="T931" i="4"/>
  <c r="O931" i="4"/>
  <c r="J931" i="4"/>
  <c r="T930" i="4"/>
  <c r="O930" i="4"/>
  <c r="T929" i="4"/>
  <c r="O929" i="4"/>
  <c r="J929" i="4"/>
  <c r="T928" i="4"/>
  <c r="O928" i="4"/>
  <c r="T927" i="4"/>
  <c r="O927" i="4"/>
  <c r="J927" i="4"/>
  <c r="T926" i="4"/>
  <c r="O926" i="4"/>
  <c r="T925" i="4"/>
  <c r="O925" i="4"/>
  <c r="J925" i="4"/>
  <c r="T924" i="4"/>
  <c r="O924" i="4"/>
  <c r="T923" i="4"/>
  <c r="O923" i="4"/>
  <c r="J923" i="4"/>
  <c r="T922" i="4"/>
  <c r="O922" i="4"/>
  <c r="T921" i="4"/>
  <c r="O921" i="4"/>
  <c r="J921" i="4"/>
  <c r="T920" i="4"/>
  <c r="O920" i="4"/>
  <c r="T919" i="4"/>
  <c r="O919" i="4"/>
  <c r="J919" i="4"/>
  <c r="T918" i="4"/>
  <c r="O918" i="4"/>
  <c r="T917" i="4"/>
  <c r="O917" i="4"/>
  <c r="J917" i="4"/>
  <c r="T916" i="4"/>
  <c r="O916" i="4"/>
  <c r="T915" i="4"/>
  <c r="O915" i="4"/>
  <c r="J915" i="4"/>
  <c r="T914" i="4"/>
  <c r="O914" i="4"/>
  <c r="T913" i="4"/>
  <c r="O913" i="4"/>
  <c r="J913" i="4"/>
  <c r="T912" i="4"/>
  <c r="O912" i="4"/>
  <c r="T911" i="4"/>
  <c r="O911" i="4"/>
  <c r="J911" i="4"/>
  <c r="T910" i="4"/>
  <c r="O910" i="4"/>
  <c r="T909" i="4"/>
  <c r="O909" i="4"/>
  <c r="J909" i="4"/>
  <c r="T908" i="4"/>
  <c r="O908" i="4"/>
  <c r="T907" i="4"/>
  <c r="O907" i="4"/>
  <c r="J907" i="4"/>
  <c r="T906" i="4"/>
  <c r="O906" i="4"/>
  <c r="T905" i="4"/>
  <c r="O905" i="4"/>
  <c r="J905" i="4"/>
  <c r="T904" i="4"/>
  <c r="O904" i="4"/>
  <c r="T903" i="4"/>
  <c r="O903" i="4"/>
  <c r="J903" i="4"/>
  <c r="T902" i="4"/>
  <c r="O902" i="4"/>
  <c r="T901" i="4"/>
  <c r="O901" i="4"/>
  <c r="J901" i="4"/>
  <c r="T900" i="4"/>
  <c r="O900" i="4"/>
  <c r="T899" i="4"/>
  <c r="O899" i="4"/>
  <c r="J899" i="4"/>
  <c r="T898" i="4"/>
  <c r="O898" i="4"/>
  <c r="T897" i="4"/>
  <c r="O897" i="4"/>
  <c r="J897" i="4"/>
  <c r="T896" i="4"/>
  <c r="O896" i="4"/>
  <c r="T895" i="4"/>
  <c r="O895" i="4"/>
  <c r="J895" i="4"/>
  <c r="T894" i="4"/>
  <c r="O894" i="4"/>
  <c r="T893" i="4"/>
  <c r="O893" i="4"/>
  <c r="J893" i="4"/>
  <c r="T892" i="4"/>
  <c r="O892" i="4"/>
  <c r="T891" i="4"/>
  <c r="O891" i="4"/>
  <c r="J891" i="4"/>
  <c r="T890" i="4"/>
  <c r="O890" i="4"/>
  <c r="T889" i="4"/>
  <c r="O889" i="4"/>
  <c r="J889" i="4"/>
  <c r="T888" i="4"/>
  <c r="O888" i="4"/>
  <c r="T887" i="4"/>
  <c r="O887" i="4"/>
  <c r="J887" i="4"/>
  <c r="T886" i="4"/>
  <c r="O886" i="4"/>
  <c r="T885" i="4"/>
  <c r="O885" i="4"/>
  <c r="J885" i="4"/>
  <c r="T884" i="4"/>
  <c r="O884" i="4"/>
  <c r="T883" i="4"/>
  <c r="O883" i="4"/>
  <c r="J883" i="4"/>
  <c r="T882" i="4"/>
  <c r="O882" i="4"/>
  <c r="T881" i="4"/>
  <c r="O881" i="4"/>
  <c r="J881" i="4"/>
  <c r="T880" i="4"/>
  <c r="O880" i="4"/>
  <c r="T879" i="4"/>
  <c r="O879" i="4"/>
  <c r="J879" i="4"/>
  <c r="T878" i="4"/>
  <c r="O878" i="4"/>
  <c r="T877" i="4"/>
  <c r="O877" i="4"/>
  <c r="J877" i="4"/>
  <c r="T876" i="4"/>
  <c r="O876" i="4"/>
  <c r="T875" i="4"/>
  <c r="O875" i="4"/>
  <c r="J875" i="4"/>
  <c r="T874" i="4"/>
  <c r="O874" i="4"/>
  <c r="T873" i="4"/>
  <c r="O873" i="4"/>
  <c r="J873" i="4"/>
  <c r="T872" i="4"/>
  <c r="O872" i="4"/>
  <c r="T871" i="4"/>
  <c r="O871" i="4"/>
  <c r="J871" i="4"/>
  <c r="T870" i="4"/>
  <c r="O870" i="4"/>
  <c r="T869" i="4"/>
  <c r="O869" i="4"/>
  <c r="J869" i="4"/>
  <c r="T868" i="4"/>
  <c r="O868" i="4"/>
  <c r="T867" i="4"/>
  <c r="O867" i="4"/>
  <c r="J867" i="4"/>
  <c r="T866" i="4"/>
  <c r="O866" i="4"/>
  <c r="T865" i="4"/>
  <c r="O865" i="4"/>
  <c r="J865" i="4"/>
  <c r="T864" i="4"/>
  <c r="O864" i="4"/>
  <c r="T863" i="4"/>
  <c r="O863" i="4"/>
  <c r="J863" i="4"/>
  <c r="T862" i="4"/>
  <c r="O862" i="4"/>
  <c r="T861" i="4"/>
  <c r="O861" i="4"/>
  <c r="T860" i="4"/>
  <c r="O860" i="4"/>
  <c r="T859" i="4"/>
  <c r="O859" i="4"/>
  <c r="J859" i="4"/>
  <c r="T858" i="4"/>
  <c r="O858" i="4"/>
  <c r="T857" i="4"/>
  <c r="O857" i="4"/>
  <c r="T856" i="4"/>
  <c r="O856" i="4"/>
  <c r="T855" i="4"/>
  <c r="O855" i="4"/>
  <c r="T854" i="4"/>
  <c r="O854" i="4"/>
  <c r="T853" i="4"/>
  <c r="O853" i="4"/>
  <c r="J853" i="4"/>
  <c r="T852" i="4"/>
  <c r="O852" i="4"/>
  <c r="T851" i="4"/>
  <c r="O851" i="4"/>
  <c r="T850" i="4"/>
  <c r="O850" i="4"/>
  <c r="J850" i="4"/>
  <c r="T849" i="4"/>
  <c r="O849" i="4"/>
  <c r="T848" i="4"/>
  <c r="O848" i="4"/>
  <c r="J848" i="4"/>
  <c r="T847" i="4"/>
  <c r="O847" i="4"/>
  <c r="T846" i="4"/>
  <c r="O846" i="4"/>
  <c r="T845" i="4"/>
  <c r="O845" i="4"/>
  <c r="J845" i="4"/>
  <c r="T844" i="4"/>
  <c r="O844" i="4"/>
  <c r="T843" i="4"/>
  <c r="O843" i="4"/>
  <c r="T842" i="4"/>
  <c r="O842" i="4"/>
  <c r="T841" i="4"/>
  <c r="O841" i="4"/>
  <c r="T840" i="4"/>
  <c r="O840" i="4"/>
  <c r="J840" i="4"/>
  <c r="T839" i="4"/>
  <c r="O839" i="4"/>
  <c r="J839" i="4"/>
  <c r="T838" i="4"/>
  <c r="O838" i="4"/>
  <c r="J838" i="4"/>
  <c r="T837" i="4"/>
  <c r="O837" i="4"/>
  <c r="J837" i="4"/>
  <c r="T836" i="4"/>
  <c r="O836" i="4"/>
  <c r="T835" i="4"/>
  <c r="O835" i="4"/>
  <c r="J835" i="4"/>
  <c r="T834" i="4"/>
  <c r="O834" i="4"/>
  <c r="T833" i="4"/>
  <c r="O833" i="4"/>
  <c r="T832" i="4"/>
  <c r="O832" i="4"/>
  <c r="J832" i="4"/>
  <c r="T831" i="4"/>
  <c r="O831" i="4"/>
  <c r="J831" i="4"/>
  <c r="T830" i="4"/>
  <c r="O830" i="4"/>
  <c r="J830" i="4"/>
  <c r="T829" i="4"/>
  <c r="O829" i="4"/>
  <c r="T828" i="4"/>
  <c r="O828" i="4"/>
  <c r="T827" i="4"/>
  <c r="O827" i="4"/>
  <c r="T826" i="4"/>
  <c r="O826" i="4"/>
  <c r="J826" i="4"/>
  <c r="T825" i="4"/>
  <c r="O825" i="4"/>
  <c r="J825" i="4"/>
  <c r="T824" i="4"/>
  <c r="O824" i="4"/>
  <c r="J824" i="4"/>
  <c r="T823" i="4"/>
  <c r="O823" i="4"/>
  <c r="J823" i="4"/>
  <c r="T822" i="4"/>
  <c r="O822" i="4"/>
  <c r="J822" i="4"/>
  <c r="T821" i="4"/>
  <c r="O821" i="4"/>
  <c r="T820" i="4"/>
  <c r="O820" i="4"/>
  <c r="J820" i="4"/>
  <c r="T819" i="4"/>
  <c r="O819" i="4"/>
  <c r="J819" i="4"/>
  <c r="T818" i="4"/>
  <c r="O818" i="4"/>
  <c r="J818" i="4"/>
  <c r="T817" i="4"/>
  <c r="O817" i="4"/>
  <c r="T816" i="4"/>
  <c r="O816" i="4"/>
  <c r="J816" i="4"/>
  <c r="T815" i="4"/>
  <c r="O815" i="4"/>
  <c r="J815" i="4"/>
  <c r="T814" i="4"/>
  <c r="O814" i="4"/>
  <c r="J814" i="4"/>
  <c r="T813" i="4"/>
  <c r="O813" i="4"/>
  <c r="T812" i="4"/>
  <c r="O812" i="4"/>
  <c r="T811" i="4"/>
  <c r="O811" i="4"/>
  <c r="T810" i="4"/>
  <c r="O810" i="4"/>
  <c r="T809" i="4"/>
  <c r="O809" i="4"/>
  <c r="T808" i="4"/>
  <c r="O808" i="4"/>
  <c r="T807" i="4"/>
  <c r="O807" i="4"/>
  <c r="J807" i="4"/>
  <c r="T806" i="4"/>
  <c r="O806" i="4"/>
  <c r="J806" i="4"/>
  <c r="T805" i="4"/>
  <c r="O805" i="4"/>
  <c r="T804" i="4"/>
  <c r="O804" i="4"/>
  <c r="J804" i="4"/>
  <c r="T803" i="4"/>
  <c r="O803" i="4"/>
  <c r="J803" i="4"/>
  <c r="T802" i="4"/>
  <c r="O802" i="4"/>
  <c r="J802" i="4"/>
  <c r="T801" i="4"/>
  <c r="O801" i="4"/>
  <c r="T800" i="4"/>
  <c r="O800" i="4"/>
  <c r="J800" i="4"/>
  <c r="T799" i="4"/>
  <c r="O799" i="4"/>
  <c r="J799" i="4"/>
  <c r="T798" i="4"/>
  <c r="O798" i="4"/>
  <c r="J798" i="4"/>
  <c r="T797" i="4"/>
  <c r="O797" i="4"/>
  <c r="T796" i="4"/>
  <c r="O796" i="4"/>
  <c r="T795" i="4"/>
  <c r="O795" i="4"/>
  <c r="T794" i="4"/>
  <c r="O794" i="4"/>
  <c r="T793" i="4"/>
  <c r="O793" i="4"/>
  <c r="T792" i="4"/>
  <c r="O792" i="4"/>
  <c r="T791" i="4"/>
  <c r="O791" i="4"/>
  <c r="T790" i="4"/>
  <c r="O790" i="4"/>
  <c r="J790" i="4"/>
  <c r="T789" i="4"/>
  <c r="O789" i="4"/>
  <c r="T788" i="4"/>
  <c r="O788" i="4"/>
  <c r="J788" i="4"/>
  <c r="T787" i="4"/>
  <c r="O787" i="4"/>
  <c r="J787" i="4"/>
  <c r="T786" i="4"/>
  <c r="O786" i="4"/>
  <c r="J786" i="4"/>
  <c r="T785" i="4"/>
  <c r="O785" i="4"/>
  <c r="T784" i="4"/>
  <c r="O784" i="4"/>
  <c r="J784" i="4"/>
  <c r="T783" i="4"/>
  <c r="O783" i="4"/>
  <c r="J783" i="4"/>
  <c r="T782" i="4"/>
  <c r="O782" i="4"/>
  <c r="J782" i="4"/>
  <c r="T781" i="4"/>
  <c r="O781" i="4"/>
  <c r="T780" i="4"/>
  <c r="O780" i="4"/>
  <c r="T779" i="4"/>
  <c r="O779" i="4"/>
  <c r="T778" i="4"/>
  <c r="O778" i="4"/>
  <c r="T777" i="4"/>
  <c r="O777" i="4"/>
  <c r="J777" i="4"/>
  <c r="T776" i="4"/>
  <c r="O776" i="4"/>
  <c r="J776" i="4"/>
  <c r="T775" i="4"/>
  <c r="O775" i="4"/>
  <c r="T774" i="4"/>
  <c r="O774" i="4"/>
  <c r="J774" i="4"/>
  <c r="T773" i="4"/>
  <c r="O773" i="4"/>
  <c r="T772" i="4"/>
  <c r="O772" i="4"/>
  <c r="J772" i="4"/>
  <c r="T771" i="4"/>
  <c r="O771" i="4"/>
  <c r="J771" i="4"/>
  <c r="T770" i="4"/>
  <c r="O770" i="4"/>
  <c r="J770" i="4"/>
  <c r="T769" i="4"/>
  <c r="O769" i="4"/>
  <c r="T768" i="4"/>
  <c r="O768" i="4"/>
  <c r="J768" i="4"/>
  <c r="T767" i="4"/>
  <c r="O767" i="4"/>
  <c r="J767" i="4"/>
  <c r="T766" i="4"/>
  <c r="O766" i="4"/>
  <c r="J766" i="4"/>
  <c r="T765" i="4"/>
  <c r="O765" i="4"/>
  <c r="T764" i="4"/>
  <c r="O764" i="4"/>
  <c r="T763" i="4"/>
  <c r="O763" i="4"/>
  <c r="T762" i="4"/>
  <c r="O762" i="4"/>
  <c r="T761" i="4"/>
  <c r="O761" i="4"/>
  <c r="J761" i="4"/>
  <c r="T760" i="4"/>
  <c r="O760" i="4"/>
  <c r="J760" i="4"/>
  <c r="T759" i="4"/>
  <c r="O759" i="4"/>
  <c r="T758" i="4"/>
  <c r="O758" i="4"/>
  <c r="J758" i="4"/>
  <c r="T757" i="4"/>
  <c r="O757" i="4"/>
  <c r="T756" i="4"/>
  <c r="O756" i="4"/>
  <c r="J756" i="4"/>
  <c r="T755" i="4"/>
  <c r="O755" i="4"/>
  <c r="J755" i="4"/>
  <c r="T754" i="4"/>
  <c r="O754" i="4"/>
  <c r="J754" i="4"/>
  <c r="T753" i="4"/>
  <c r="O753" i="4"/>
  <c r="T752" i="4"/>
  <c r="O752" i="4"/>
  <c r="J752" i="4"/>
  <c r="T751" i="4"/>
  <c r="O751" i="4"/>
  <c r="J751" i="4"/>
  <c r="T750" i="4"/>
  <c r="O750" i="4"/>
  <c r="J750" i="4"/>
  <c r="T749" i="4"/>
  <c r="O749" i="4"/>
  <c r="T748" i="4"/>
  <c r="O748" i="4"/>
  <c r="T747" i="4"/>
  <c r="O747" i="4"/>
  <c r="T746" i="4"/>
  <c r="O746" i="4"/>
  <c r="T745" i="4"/>
  <c r="O745" i="4"/>
  <c r="J745" i="4"/>
  <c r="T744" i="4"/>
  <c r="O744" i="4"/>
  <c r="J744" i="4"/>
  <c r="T743" i="4"/>
  <c r="O743" i="4"/>
  <c r="T742" i="4"/>
  <c r="O742" i="4"/>
  <c r="T741" i="4"/>
  <c r="O741" i="4"/>
  <c r="T740" i="4"/>
  <c r="O740" i="4"/>
  <c r="J740" i="4"/>
  <c r="T739" i="4"/>
  <c r="O739" i="4"/>
  <c r="J739" i="4"/>
  <c r="T738" i="4"/>
  <c r="O738" i="4"/>
  <c r="J738" i="4"/>
  <c r="T737" i="4"/>
  <c r="O737" i="4"/>
  <c r="T736" i="4"/>
  <c r="O736" i="4"/>
  <c r="T735" i="4"/>
  <c r="O735" i="4"/>
  <c r="T734" i="4"/>
  <c r="O734" i="4"/>
  <c r="T733" i="4"/>
  <c r="O733" i="4"/>
  <c r="J733" i="4"/>
  <c r="T732" i="4"/>
  <c r="O732" i="4"/>
  <c r="J732" i="4"/>
  <c r="T731" i="4"/>
  <c r="O731" i="4"/>
  <c r="T730" i="4"/>
  <c r="O730" i="4"/>
  <c r="T729" i="4"/>
  <c r="O729" i="4"/>
  <c r="T728" i="4"/>
  <c r="O728" i="4"/>
  <c r="J728" i="4"/>
  <c r="T727" i="4"/>
  <c r="O727" i="4"/>
  <c r="T726" i="4"/>
  <c r="O726" i="4"/>
  <c r="J726" i="4"/>
  <c r="T725" i="4"/>
  <c r="O725" i="4"/>
  <c r="T724" i="4"/>
  <c r="O724" i="4"/>
  <c r="J724" i="4"/>
  <c r="T723" i="4"/>
  <c r="O723" i="4"/>
  <c r="J723" i="4"/>
  <c r="T722" i="4"/>
  <c r="O722" i="4"/>
  <c r="J722" i="4"/>
  <c r="T721" i="4"/>
  <c r="O721" i="4"/>
  <c r="T720" i="4"/>
  <c r="O720" i="4"/>
  <c r="T719" i="4"/>
  <c r="O719" i="4"/>
  <c r="T718" i="4"/>
  <c r="O718" i="4"/>
  <c r="J718" i="4"/>
  <c r="T717" i="4"/>
  <c r="O717" i="4"/>
  <c r="J717" i="4"/>
  <c r="T716" i="4"/>
  <c r="O716" i="4"/>
  <c r="J716" i="4"/>
  <c r="T715" i="4"/>
  <c r="O715" i="4"/>
  <c r="T714" i="4"/>
  <c r="O714" i="4"/>
  <c r="T713" i="4"/>
  <c r="O713" i="4"/>
  <c r="J713" i="4"/>
  <c r="T712" i="4"/>
  <c r="O712" i="4"/>
  <c r="J712" i="4"/>
  <c r="T711" i="4"/>
  <c r="O711" i="4"/>
  <c r="T710" i="4"/>
  <c r="O710" i="4"/>
  <c r="J710" i="4"/>
  <c r="T709" i="4"/>
  <c r="O709" i="4"/>
  <c r="T708" i="4"/>
  <c r="O708" i="4"/>
  <c r="J708" i="4"/>
  <c r="T707" i="4"/>
  <c r="O707" i="4"/>
  <c r="J707" i="4"/>
  <c r="T706" i="4"/>
  <c r="O706" i="4"/>
  <c r="T705" i="4"/>
  <c r="O705" i="4"/>
  <c r="T704" i="4"/>
  <c r="O704" i="4"/>
  <c r="T703" i="4"/>
  <c r="O703" i="4"/>
  <c r="T702" i="4"/>
  <c r="O702" i="4"/>
  <c r="J702" i="4"/>
  <c r="T701" i="4"/>
  <c r="O701" i="4"/>
  <c r="T700" i="4"/>
  <c r="O700" i="4"/>
  <c r="J700" i="4"/>
  <c r="T699" i="4"/>
  <c r="O699" i="4"/>
  <c r="J699" i="4"/>
  <c r="T698" i="4"/>
  <c r="O698" i="4"/>
  <c r="J698" i="4"/>
  <c r="T697" i="4"/>
  <c r="O697" i="4"/>
  <c r="T695" i="4"/>
  <c r="O695" i="4"/>
  <c r="J695" i="4"/>
  <c r="T694" i="4"/>
  <c r="O694" i="4"/>
  <c r="T693" i="4"/>
  <c r="O693" i="4"/>
  <c r="J693" i="4"/>
  <c r="T692" i="4"/>
  <c r="O692" i="4"/>
  <c r="T691" i="4"/>
  <c r="O691" i="4"/>
  <c r="J691" i="4"/>
  <c r="T690" i="4"/>
  <c r="O690" i="4"/>
  <c r="J690" i="4"/>
  <c r="T689" i="4"/>
  <c r="O689" i="4"/>
  <c r="T688" i="4"/>
  <c r="O688" i="4"/>
  <c r="J688" i="4"/>
  <c r="T687" i="4"/>
  <c r="O687" i="4"/>
  <c r="J687" i="4"/>
  <c r="T686" i="4"/>
  <c r="O686" i="4"/>
  <c r="T685" i="4"/>
  <c r="O685" i="4"/>
  <c r="T684" i="4"/>
  <c r="O684" i="4"/>
  <c r="J684" i="4"/>
  <c r="T683" i="4"/>
  <c r="O683" i="4"/>
  <c r="T682" i="4"/>
  <c r="O682" i="4"/>
  <c r="J682" i="4"/>
  <c r="T681" i="4"/>
  <c r="O681" i="4"/>
  <c r="J681" i="4"/>
  <c r="T680" i="4"/>
  <c r="O680" i="4"/>
  <c r="T678" i="4"/>
  <c r="O678" i="4"/>
  <c r="T677" i="4"/>
  <c r="O677" i="4"/>
  <c r="T676" i="4"/>
  <c r="O676" i="4"/>
  <c r="J676" i="4"/>
  <c r="T675" i="4"/>
  <c r="O675" i="4"/>
  <c r="T674" i="4"/>
  <c r="O674" i="4"/>
  <c r="T673" i="4"/>
  <c r="O673" i="4"/>
  <c r="J673" i="4"/>
  <c r="T672" i="4"/>
  <c r="O672" i="4"/>
  <c r="T671" i="4"/>
  <c r="O671" i="4"/>
  <c r="J671" i="4"/>
  <c r="T670" i="4"/>
  <c r="O670" i="4"/>
  <c r="T669" i="4"/>
  <c r="O669" i="4"/>
  <c r="J669" i="4"/>
  <c r="T668" i="4"/>
  <c r="O668" i="4"/>
  <c r="T667" i="4"/>
  <c r="O667" i="4"/>
  <c r="T666" i="4"/>
  <c r="O666" i="4"/>
  <c r="T665" i="4"/>
  <c r="O665" i="4"/>
  <c r="J665" i="4"/>
  <c r="T664" i="4"/>
  <c r="O664" i="4"/>
  <c r="T663" i="4"/>
  <c r="O663" i="4"/>
  <c r="J663" i="4"/>
  <c r="T662" i="4"/>
  <c r="O662" i="4"/>
  <c r="T661" i="4"/>
  <c r="O661" i="4"/>
  <c r="J661" i="4"/>
  <c r="T660" i="4"/>
  <c r="O660" i="4"/>
  <c r="T659" i="4"/>
  <c r="O659" i="4"/>
  <c r="J659" i="4"/>
  <c r="T658" i="4"/>
  <c r="O658" i="4"/>
  <c r="T657" i="4"/>
  <c r="O657" i="4"/>
  <c r="J657" i="4"/>
  <c r="T656" i="4"/>
  <c r="O656" i="4"/>
  <c r="T655" i="4"/>
  <c r="O655" i="4"/>
  <c r="J655" i="4"/>
  <c r="T654" i="4"/>
  <c r="O654" i="4"/>
  <c r="T653" i="4"/>
  <c r="O653" i="4"/>
  <c r="J653" i="4"/>
  <c r="T652" i="4"/>
  <c r="O652" i="4"/>
  <c r="T651" i="4"/>
  <c r="O651" i="4"/>
  <c r="T650" i="4"/>
  <c r="O650" i="4"/>
  <c r="T649" i="4"/>
  <c r="O649" i="4"/>
  <c r="J649" i="4"/>
  <c r="T648" i="4"/>
  <c r="O648" i="4"/>
  <c r="T647" i="4"/>
  <c r="O647" i="4"/>
  <c r="J647" i="4"/>
  <c r="T646" i="4"/>
  <c r="O646" i="4"/>
  <c r="T645" i="4"/>
  <c r="O645" i="4"/>
  <c r="J645" i="4"/>
  <c r="T644" i="4"/>
  <c r="O644" i="4"/>
  <c r="T643" i="4"/>
  <c r="O643" i="4"/>
  <c r="J643" i="4"/>
  <c r="T641" i="4"/>
  <c r="O641" i="4"/>
  <c r="T640" i="4"/>
  <c r="O640" i="4"/>
  <c r="J640" i="4"/>
  <c r="T639" i="4"/>
  <c r="O639" i="4"/>
  <c r="T638" i="4"/>
  <c r="O638" i="4"/>
  <c r="J638" i="4"/>
  <c r="T637" i="4"/>
  <c r="O637" i="4"/>
  <c r="T636" i="4"/>
  <c r="O636" i="4"/>
  <c r="J636" i="4"/>
  <c r="T635" i="4"/>
  <c r="O635" i="4"/>
  <c r="T634" i="4"/>
  <c r="O634" i="4"/>
  <c r="J634" i="4"/>
  <c r="T633" i="4"/>
  <c r="O633" i="4"/>
  <c r="T632" i="4"/>
  <c r="O632" i="4"/>
  <c r="J632" i="4"/>
  <c r="T631" i="4"/>
  <c r="O631" i="4"/>
  <c r="T630" i="4"/>
  <c r="O630" i="4"/>
  <c r="T629" i="4"/>
  <c r="O629" i="4"/>
  <c r="T628" i="4"/>
  <c r="O628" i="4"/>
  <c r="J628" i="4"/>
  <c r="T627" i="4"/>
  <c r="O627" i="4"/>
  <c r="T626" i="4"/>
  <c r="O626" i="4"/>
  <c r="T625" i="4"/>
  <c r="O625" i="4"/>
  <c r="T624" i="4"/>
  <c r="O624" i="4"/>
  <c r="T623" i="4"/>
  <c r="O623" i="4"/>
  <c r="T622" i="4"/>
  <c r="O622" i="4"/>
  <c r="J622" i="4"/>
  <c r="T621" i="4"/>
  <c r="O621" i="4"/>
  <c r="T620" i="4"/>
  <c r="O620" i="4"/>
  <c r="J620" i="4"/>
  <c r="T619" i="4"/>
  <c r="O619" i="4"/>
  <c r="T618" i="4"/>
  <c r="O618" i="4"/>
  <c r="J618" i="4"/>
  <c r="T617" i="4"/>
  <c r="O617" i="4"/>
  <c r="T616" i="4"/>
  <c r="O616" i="4"/>
  <c r="J616" i="4"/>
  <c r="T615" i="4"/>
  <c r="O615" i="4"/>
  <c r="T614" i="4"/>
  <c r="O614" i="4"/>
  <c r="J614" i="4"/>
  <c r="T613" i="4"/>
  <c r="O613" i="4"/>
  <c r="T612" i="4"/>
  <c r="O612" i="4"/>
  <c r="J612" i="4"/>
  <c r="T611" i="4"/>
  <c r="O611" i="4"/>
  <c r="T610" i="4"/>
  <c r="O610" i="4"/>
  <c r="T609" i="4"/>
  <c r="O609" i="4"/>
  <c r="T608" i="4"/>
  <c r="O608" i="4"/>
  <c r="T607" i="4"/>
  <c r="O607" i="4"/>
  <c r="T606" i="4"/>
  <c r="O606" i="4"/>
  <c r="J606" i="4"/>
  <c r="T605" i="4"/>
  <c r="O605" i="4"/>
  <c r="T604" i="4"/>
  <c r="O604" i="4"/>
  <c r="J604" i="4"/>
  <c r="T603" i="4"/>
  <c r="O603" i="4"/>
  <c r="T602" i="4"/>
  <c r="O602" i="4"/>
  <c r="J602" i="4"/>
  <c r="T601" i="4"/>
  <c r="O601" i="4"/>
  <c r="T600" i="4"/>
  <c r="O600" i="4"/>
  <c r="J600" i="4"/>
  <c r="T599" i="4"/>
  <c r="O599" i="4"/>
  <c r="T598" i="4"/>
  <c r="O598" i="4"/>
  <c r="J598" i="4"/>
  <c r="T597" i="4"/>
  <c r="O597" i="4"/>
  <c r="T596" i="4"/>
  <c r="O596" i="4"/>
  <c r="J596" i="4"/>
  <c r="T595" i="4"/>
  <c r="O595" i="4"/>
  <c r="T594" i="4"/>
  <c r="O594" i="4"/>
  <c r="J594" i="4"/>
  <c r="T593" i="4"/>
  <c r="O593" i="4"/>
  <c r="T592" i="4"/>
  <c r="O592" i="4"/>
  <c r="J592" i="4"/>
  <c r="T591" i="4"/>
  <c r="O591" i="4"/>
  <c r="T590" i="4"/>
  <c r="O590" i="4"/>
  <c r="T589" i="4"/>
  <c r="O589" i="4"/>
  <c r="T588" i="4"/>
  <c r="O588" i="4"/>
  <c r="J588" i="4"/>
  <c r="T587" i="4"/>
  <c r="O587" i="4"/>
  <c r="T586" i="4"/>
  <c r="O586" i="4"/>
  <c r="J586" i="4"/>
  <c r="T585" i="4"/>
  <c r="O585" i="4"/>
  <c r="T584" i="4"/>
  <c r="O584" i="4"/>
  <c r="J584" i="4"/>
  <c r="T583" i="4"/>
  <c r="O583" i="4"/>
  <c r="T582" i="4"/>
  <c r="O582" i="4"/>
  <c r="T581" i="4"/>
  <c r="O581" i="4"/>
  <c r="T580" i="4"/>
  <c r="O580" i="4"/>
  <c r="J580" i="4"/>
  <c r="T579" i="4"/>
  <c r="O579" i="4"/>
  <c r="T578" i="4"/>
  <c r="O578" i="4"/>
  <c r="J578" i="4"/>
  <c r="T577" i="4"/>
  <c r="O577" i="4"/>
  <c r="T576" i="4"/>
  <c r="O576" i="4"/>
  <c r="T575" i="4"/>
  <c r="O575" i="4"/>
  <c r="T574" i="4"/>
  <c r="O574" i="4"/>
  <c r="J574" i="4"/>
  <c r="T573" i="4"/>
  <c r="O573" i="4"/>
  <c r="T572" i="4"/>
  <c r="O572" i="4"/>
  <c r="J572" i="4"/>
  <c r="T571" i="4"/>
  <c r="O571" i="4"/>
  <c r="J571" i="4"/>
  <c r="T570" i="4"/>
  <c r="O570" i="4"/>
  <c r="J570" i="4"/>
  <c r="T569" i="4"/>
  <c r="O569" i="4"/>
  <c r="J569" i="4"/>
  <c r="T568" i="4"/>
  <c r="O568" i="4"/>
  <c r="T567" i="4"/>
  <c r="O567" i="4"/>
  <c r="J567" i="4"/>
  <c r="T566" i="4"/>
  <c r="O566" i="4"/>
  <c r="T565" i="4"/>
  <c r="O565" i="4"/>
  <c r="J565" i="4"/>
  <c r="T564" i="4"/>
  <c r="O564" i="4"/>
  <c r="T563" i="4"/>
  <c r="O563" i="4"/>
  <c r="J563" i="4"/>
  <c r="T562" i="4"/>
  <c r="O562" i="4"/>
  <c r="T561" i="4"/>
  <c r="O561" i="4"/>
  <c r="J561" i="4"/>
  <c r="T560" i="4"/>
  <c r="O560" i="4"/>
  <c r="J560" i="4"/>
  <c r="T559" i="4"/>
  <c r="O559" i="4"/>
  <c r="J559" i="4"/>
  <c r="T558" i="4"/>
  <c r="O558" i="4"/>
  <c r="T557" i="4"/>
  <c r="O557" i="4"/>
  <c r="J557" i="4"/>
  <c r="T556" i="4"/>
  <c r="O556" i="4"/>
  <c r="J556" i="4"/>
  <c r="T555" i="4"/>
  <c r="O555" i="4"/>
  <c r="J555" i="4"/>
  <c r="T554" i="4"/>
  <c r="O554" i="4"/>
  <c r="J554" i="4"/>
  <c r="T553" i="4"/>
  <c r="O553" i="4"/>
  <c r="J553" i="4"/>
  <c r="T552" i="4"/>
  <c r="O552" i="4"/>
  <c r="T551" i="4"/>
  <c r="O551" i="4"/>
  <c r="J551" i="4"/>
  <c r="T550" i="4"/>
  <c r="O550" i="4"/>
  <c r="J550" i="4"/>
  <c r="T549" i="4"/>
  <c r="O549" i="4"/>
  <c r="J549" i="4"/>
  <c r="T548" i="4"/>
  <c r="O548" i="4"/>
  <c r="T547" i="4"/>
  <c r="O547" i="4"/>
  <c r="J547" i="4"/>
  <c r="T546" i="4"/>
  <c r="O546" i="4"/>
  <c r="T545" i="4"/>
  <c r="O545" i="4"/>
  <c r="J545" i="4"/>
  <c r="T544" i="4"/>
  <c r="O544" i="4"/>
  <c r="J544" i="4"/>
  <c r="T543" i="4"/>
  <c r="O543" i="4"/>
  <c r="J543" i="4"/>
  <c r="T542" i="4"/>
  <c r="O542" i="4"/>
  <c r="J542" i="4"/>
  <c r="T541" i="4"/>
  <c r="O541" i="4"/>
  <c r="J541" i="4"/>
  <c r="T540" i="4"/>
  <c r="O540" i="4"/>
  <c r="J540" i="4"/>
  <c r="T539" i="4"/>
  <c r="O539" i="4"/>
  <c r="J539" i="4"/>
  <c r="T538" i="4"/>
  <c r="O538" i="4"/>
  <c r="T537" i="4"/>
  <c r="O537" i="4"/>
  <c r="J537" i="4"/>
  <c r="T536" i="4"/>
  <c r="O536" i="4"/>
  <c r="T535" i="4"/>
  <c r="O535" i="4"/>
  <c r="J535" i="4"/>
  <c r="T534" i="4"/>
  <c r="O534" i="4"/>
  <c r="T533" i="4"/>
  <c r="O533" i="4"/>
  <c r="J533" i="4"/>
  <c r="T532" i="4"/>
  <c r="O532" i="4"/>
  <c r="T531" i="4"/>
  <c r="O531" i="4"/>
  <c r="J531" i="4"/>
  <c r="T530" i="4"/>
  <c r="O530" i="4"/>
  <c r="T529" i="4"/>
  <c r="O529" i="4"/>
  <c r="J529" i="4"/>
  <c r="T528" i="4"/>
  <c r="O528" i="4"/>
  <c r="J528" i="4"/>
  <c r="T527" i="4"/>
  <c r="O527" i="4"/>
  <c r="J527" i="4"/>
  <c r="T526" i="4"/>
  <c r="O526" i="4"/>
  <c r="T525" i="4"/>
  <c r="O525" i="4"/>
  <c r="J525" i="4"/>
  <c r="T524" i="4"/>
  <c r="O524" i="4"/>
  <c r="J524" i="4"/>
  <c r="T523" i="4"/>
  <c r="O523" i="4"/>
  <c r="J523" i="4"/>
  <c r="T522" i="4"/>
  <c r="O522" i="4"/>
  <c r="J522" i="4"/>
  <c r="T521" i="4"/>
  <c r="O521" i="4"/>
  <c r="J521" i="4"/>
  <c r="T520" i="4"/>
  <c r="O520" i="4"/>
  <c r="T519" i="4"/>
  <c r="O519" i="4"/>
  <c r="J519" i="4"/>
  <c r="T518" i="4"/>
  <c r="O518" i="4"/>
  <c r="J518" i="4"/>
  <c r="T517" i="4"/>
  <c r="O517" i="4"/>
  <c r="J517" i="4"/>
  <c r="T516" i="4"/>
  <c r="O516" i="4"/>
  <c r="T515" i="4"/>
  <c r="O515" i="4"/>
  <c r="J515" i="4"/>
  <c r="T514" i="4"/>
  <c r="O514" i="4"/>
  <c r="T513" i="4"/>
  <c r="O513" i="4"/>
  <c r="J513" i="4"/>
  <c r="T512" i="4"/>
  <c r="O512" i="4"/>
  <c r="J512" i="4"/>
  <c r="T511" i="4"/>
  <c r="O511" i="4"/>
  <c r="J511" i="4"/>
  <c r="T510" i="4"/>
  <c r="O510" i="4"/>
  <c r="J510" i="4"/>
  <c r="T509" i="4"/>
  <c r="O509" i="4"/>
  <c r="J509" i="4"/>
  <c r="T508" i="4"/>
  <c r="O508" i="4"/>
  <c r="T507" i="4"/>
  <c r="O507" i="4"/>
  <c r="J507" i="4"/>
  <c r="T506" i="4"/>
  <c r="O506" i="4"/>
  <c r="T505" i="4"/>
  <c r="O505" i="4"/>
  <c r="J505" i="4"/>
  <c r="T504" i="4"/>
  <c r="O504" i="4"/>
  <c r="T503" i="4"/>
  <c r="O503" i="4"/>
  <c r="J503" i="4"/>
  <c r="T502" i="4"/>
  <c r="O502" i="4"/>
  <c r="J502" i="4"/>
  <c r="T501" i="4"/>
  <c r="O501" i="4"/>
  <c r="J501" i="4"/>
  <c r="T500" i="4"/>
  <c r="O500" i="4"/>
  <c r="T499" i="4"/>
  <c r="O499" i="4"/>
  <c r="J499" i="4"/>
  <c r="T498" i="4"/>
  <c r="O498" i="4"/>
  <c r="T497" i="4"/>
  <c r="O497" i="4"/>
  <c r="J497" i="4"/>
  <c r="T496" i="4"/>
  <c r="O496" i="4"/>
  <c r="J496" i="4"/>
  <c r="T495" i="4"/>
  <c r="O495" i="4"/>
  <c r="J495" i="4"/>
  <c r="T494" i="4"/>
  <c r="O494" i="4"/>
  <c r="J494" i="4"/>
  <c r="T493" i="4"/>
  <c r="O493" i="4"/>
  <c r="J493" i="4"/>
  <c r="T492" i="4"/>
  <c r="O492" i="4"/>
  <c r="J492" i="4"/>
  <c r="T491" i="4"/>
  <c r="O491" i="4"/>
  <c r="J491" i="4"/>
  <c r="T490" i="4"/>
  <c r="O490" i="4"/>
  <c r="J490" i="4"/>
  <c r="T489" i="4"/>
  <c r="O489" i="4"/>
  <c r="J489" i="4"/>
  <c r="T488" i="4"/>
  <c r="O488" i="4"/>
  <c r="T487" i="4"/>
  <c r="O487" i="4"/>
  <c r="J487" i="4"/>
  <c r="T486" i="4"/>
  <c r="O486" i="4"/>
  <c r="J486" i="4"/>
  <c r="T485" i="4"/>
  <c r="O485" i="4"/>
  <c r="J485" i="4"/>
  <c r="T484" i="4"/>
  <c r="O484" i="4"/>
  <c r="T483" i="4"/>
  <c r="O483" i="4"/>
  <c r="J483" i="4"/>
  <c r="T482" i="4"/>
  <c r="O482" i="4"/>
  <c r="T481" i="4"/>
  <c r="O481" i="4"/>
  <c r="J481" i="4"/>
  <c r="T480" i="4"/>
  <c r="O480" i="4"/>
  <c r="J480" i="4"/>
  <c r="T479" i="4"/>
  <c r="O479" i="4"/>
  <c r="J479" i="4"/>
  <c r="T478" i="4"/>
  <c r="O478" i="4"/>
  <c r="J478" i="4"/>
  <c r="T477" i="4"/>
  <c r="O477" i="4"/>
  <c r="J477" i="4"/>
  <c r="T476" i="4"/>
  <c r="O476" i="4"/>
  <c r="T475" i="4"/>
  <c r="O475" i="4"/>
  <c r="J475" i="4"/>
  <c r="T474" i="4"/>
  <c r="O474" i="4"/>
  <c r="J474" i="4"/>
  <c r="T473" i="4"/>
  <c r="O473" i="4"/>
  <c r="J473" i="4"/>
  <c r="T472" i="4"/>
  <c r="O472" i="4"/>
  <c r="T471" i="4"/>
  <c r="O471" i="4"/>
  <c r="J471" i="4"/>
  <c r="T470" i="4"/>
  <c r="O470" i="4"/>
  <c r="J470" i="4"/>
  <c r="T469" i="4"/>
  <c r="O469" i="4"/>
  <c r="J469" i="4"/>
  <c r="T468" i="4"/>
  <c r="O468" i="4"/>
  <c r="T467" i="4"/>
  <c r="O467" i="4"/>
  <c r="J467" i="4"/>
  <c r="T466" i="4"/>
  <c r="O466" i="4"/>
  <c r="T465" i="4"/>
  <c r="O465" i="4"/>
  <c r="J465" i="4"/>
  <c r="T464" i="4"/>
  <c r="O464" i="4"/>
  <c r="J464" i="4"/>
  <c r="T463" i="4"/>
  <c r="O463" i="4"/>
  <c r="J463" i="4"/>
  <c r="T462" i="4"/>
  <c r="O462" i="4"/>
  <c r="T461" i="4"/>
  <c r="O461" i="4"/>
  <c r="J461" i="4"/>
  <c r="T460" i="4"/>
  <c r="O460" i="4"/>
  <c r="J460" i="4"/>
  <c r="T459" i="4"/>
  <c r="O459" i="4"/>
  <c r="J459" i="4"/>
  <c r="T458" i="4"/>
  <c r="O458" i="4"/>
  <c r="J458" i="4"/>
  <c r="T457" i="4"/>
  <c r="O457" i="4"/>
  <c r="J457" i="4"/>
  <c r="T456" i="4"/>
  <c r="O456" i="4"/>
  <c r="J456" i="4"/>
  <c r="T455" i="4"/>
  <c r="O455" i="4"/>
  <c r="J455" i="4"/>
  <c r="T454" i="4"/>
  <c r="O454" i="4"/>
  <c r="J454" i="4"/>
  <c r="T453" i="4"/>
  <c r="O453" i="4"/>
  <c r="J453" i="4"/>
  <c r="T452" i="4"/>
  <c r="O452" i="4"/>
  <c r="T451" i="4"/>
  <c r="O451" i="4"/>
  <c r="J451" i="4"/>
  <c r="T450" i="4"/>
  <c r="O450" i="4"/>
  <c r="T449" i="4"/>
  <c r="O449" i="4"/>
  <c r="J449" i="4"/>
  <c r="T448" i="4"/>
  <c r="O448" i="4"/>
  <c r="J448" i="4"/>
  <c r="T447" i="4"/>
  <c r="O447" i="4"/>
  <c r="J447" i="4"/>
  <c r="T446" i="4"/>
  <c r="O446" i="4"/>
  <c r="J446" i="4"/>
  <c r="T445" i="4"/>
  <c r="O445" i="4"/>
  <c r="J445" i="4"/>
  <c r="T444" i="4"/>
  <c r="O444" i="4"/>
  <c r="T443" i="4"/>
  <c r="O443" i="4"/>
  <c r="J443" i="4"/>
  <c r="T442" i="4"/>
  <c r="O442" i="4"/>
  <c r="J442" i="4"/>
  <c r="T441" i="4"/>
  <c r="O441" i="4"/>
  <c r="J441" i="4"/>
  <c r="T440" i="4"/>
  <c r="O440" i="4"/>
  <c r="T439" i="4"/>
  <c r="O439" i="4"/>
  <c r="J439" i="4"/>
  <c r="T438" i="4"/>
  <c r="O438" i="4"/>
  <c r="T437" i="4"/>
  <c r="O437" i="4"/>
  <c r="J437" i="4"/>
  <c r="T436" i="4"/>
  <c r="O436" i="4"/>
  <c r="T435" i="4"/>
  <c r="O435" i="4"/>
  <c r="J435" i="4"/>
  <c r="T434" i="4"/>
  <c r="O434" i="4"/>
  <c r="T433" i="4"/>
  <c r="O433" i="4"/>
  <c r="J433" i="4"/>
  <c r="T432" i="4"/>
  <c r="O432" i="4"/>
  <c r="J432" i="4"/>
  <c r="T431" i="4"/>
  <c r="O431" i="4"/>
  <c r="J431" i="4"/>
  <c r="T430" i="4"/>
  <c r="O430" i="4"/>
  <c r="T429" i="4"/>
  <c r="O429" i="4"/>
  <c r="J429" i="4"/>
  <c r="T428" i="4"/>
  <c r="O428" i="4"/>
  <c r="J428" i="4"/>
  <c r="T427" i="4"/>
  <c r="O427" i="4"/>
  <c r="J427" i="4"/>
  <c r="T426" i="4"/>
  <c r="O426" i="4"/>
  <c r="J426" i="4"/>
  <c r="T425" i="4"/>
  <c r="O425" i="4"/>
  <c r="J425" i="4"/>
  <c r="T424" i="4"/>
  <c r="O424" i="4"/>
  <c r="J424" i="4"/>
  <c r="T423" i="4"/>
  <c r="O423" i="4"/>
  <c r="J423" i="4"/>
  <c r="T422" i="4"/>
  <c r="O422" i="4"/>
  <c r="J422" i="4"/>
  <c r="T421" i="4"/>
  <c r="O421" i="4"/>
  <c r="J421" i="4"/>
  <c r="T420" i="4"/>
  <c r="O420" i="4"/>
  <c r="T419" i="4"/>
  <c r="O419" i="4"/>
  <c r="J419" i="4"/>
  <c r="T418" i="4"/>
  <c r="O418" i="4"/>
  <c r="T417" i="4"/>
  <c r="O417" i="4"/>
  <c r="J417" i="4"/>
  <c r="T416" i="4"/>
  <c r="O416" i="4"/>
  <c r="J416" i="4"/>
  <c r="T415" i="4"/>
  <c r="O415" i="4"/>
  <c r="J415" i="4"/>
  <c r="T414" i="4"/>
  <c r="O414" i="4"/>
  <c r="J414" i="4"/>
  <c r="T413" i="4"/>
  <c r="O413" i="4"/>
  <c r="J413" i="4"/>
  <c r="T412" i="4"/>
  <c r="O412" i="4"/>
  <c r="J412" i="4"/>
  <c r="T411" i="4"/>
  <c r="O411" i="4"/>
  <c r="J411" i="4"/>
  <c r="T410" i="4"/>
  <c r="O410" i="4"/>
  <c r="J410" i="4"/>
  <c r="T409" i="4"/>
  <c r="O409" i="4"/>
  <c r="T408" i="4"/>
  <c r="O408" i="4"/>
  <c r="J408" i="4"/>
  <c r="T407" i="4"/>
  <c r="O407" i="4"/>
  <c r="T406" i="4"/>
  <c r="O406" i="4"/>
  <c r="J406" i="4"/>
  <c r="T405" i="4"/>
  <c r="O405" i="4"/>
  <c r="T404" i="4"/>
  <c r="O404" i="4"/>
  <c r="J404" i="4"/>
  <c r="T403" i="4"/>
  <c r="O403" i="4"/>
  <c r="T402" i="4"/>
  <c r="O402" i="4"/>
  <c r="T401" i="4"/>
  <c r="O401" i="4"/>
  <c r="T400" i="4"/>
  <c r="O400" i="4"/>
  <c r="T399" i="4"/>
  <c r="O399" i="4"/>
  <c r="T398" i="4"/>
  <c r="O398" i="4"/>
  <c r="J398" i="4"/>
  <c r="T397" i="4"/>
  <c r="O397" i="4"/>
  <c r="T396" i="4"/>
  <c r="O396" i="4"/>
  <c r="T395" i="4"/>
  <c r="O395" i="4"/>
  <c r="T394" i="4"/>
  <c r="O394" i="4"/>
  <c r="J394" i="4"/>
  <c r="T393" i="4"/>
  <c r="O393" i="4"/>
  <c r="T392" i="4"/>
  <c r="O392" i="4"/>
  <c r="J392" i="4"/>
  <c r="T391" i="4"/>
  <c r="O391" i="4"/>
  <c r="T390" i="4"/>
  <c r="O390" i="4"/>
  <c r="T389" i="4"/>
  <c r="O389" i="4"/>
  <c r="T388" i="4"/>
  <c r="O388" i="4"/>
  <c r="J388" i="4"/>
  <c r="T387" i="4"/>
  <c r="O387" i="4"/>
  <c r="T386" i="4"/>
  <c r="O386" i="4"/>
  <c r="T385" i="4"/>
  <c r="O385" i="4"/>
  <c r="T384" i="4"/>
  <c r="O384" i="4"/>
  <c r="T383" i="4"/>
  <c r="O383" i="4"/>
  <c r="T382" i="4"/>
  <c r="O382" i="4"/>
  <c r="T381" i="4"/>
  <c r="O381" i="4"/>
  <c r="T380" i="4"/>
  <c r="O380" i="4"/>
  <c r="J380" i="4"/>
  <c r="T379" i="4"/>
  <c r="O379" i="4"/>
  <c r="T378" i="4"/>
  <c r="O378" i="4"/>
  <c r="T377" i="4"/>
  <c r="O377" i="4"/>
  <c r="T376" i="4"/>
  <c r="O376" i="4"/>
  <c r="J376" i="4"/>
  <c r="T375" i="4"/>
  <c r="O375" i="4"/>
  <c r="T374" i="4"/>
  <c r="O374" i="4"/>
  <c r="T373" i="4"/>
  <c r="O373" i="4"/>
  <c r="J373" i="4"/>
  <c r="T372" i="4"/>
  <c r="O372" i="4"/>
  <c r="T371" i="4"/>
  <c r="O371" i="4"/>
  <c r="J371" i="4"/>
  <c r="T370" i="4"/>
  <c r="O370" i="4"/>
  <c r="J370" i="4"/>
  <c r="T369" i="4"/>
  <c r="O369" i="4"/>
  <c r="J369" i="4"/>
  <c r="T368" i="4"/>
  <c r="O368" i="4"/>
  <c r="J368" i="4"/>
  <c r="T367" i="4"/>
  <c r="O367" i="4"/>
  <c r="T366" i="4"/>
  <c r="O366" i="4"/>
  <c r="J366" i="4"/>
  <c r="T365" i="4"/>
  <c r="O365" i="4"/>
  <c r="J365" i="4"/>
  <c r="T364" i="4"/>
  <c r="O364" i="4"/>
  <c r="T363" i="4"/>
  <c r="O363" i="4"/>
  <c r="J363" i="4"/>
  <c r="T362" i="4"/>
  <c r="O362" i="4"/>
  <c r="J362" i="4"/>
  <c r="T361" i="4"/>
  <c r="O361" i="4"/>
  <c r="T359" i="4"/>
  <c r="O359" i="4"/>
  <c r="T358" i="4"/>
  <c r="O358" i="4"/>
  <c r="T357" i="4"/>
  <c r="O357" i="4"/>
  <c r="T356" i="4"/>
  <c r="O356" i="4"/>
  <c r="T355" i="4"/>
  <c r="O355" i="4"/>
  <c r="J355" i="4"/>
  <c r="T354" i="4"/>
  <c r="O354" i="4"/>
  <c r="J354" i="4"/>
  <c r="T353" i="4"/>
  <c r="O353" i="4"/>
  <c r="T352" i="4"/>
  <c r="O352" i="4"/>
  <c r="J352" i="4"/>
  <c r="T351" i="4"/>
  <c r="O351" i="4"/>
  <c r="J351" i="4"/>
  <c r="T350" i="4"/>
  <c r="O350" i="4"/>
  <c r="J350" i="4"/>
  <c r="T349" i="4"/>
  <c r="O349" i="4"/>
  <c r="J349" i="4"/>
  <c r="T348" i="4"/>
  <c r="O348" i="4"/>
  <c r="J348" i="4"/>
  <c r="T347" i="4"/>
  <c r="O347" i="4"/>
  <c r="J347" i="4"/>
  <c r="T346" i="4"/>
  <c r="O346" i="4"/>
  <c r="J346" i="4"/>
  <c r="T345" i="4"/>
  <c r="O345" i="4"/>
  <c r="J345" i="4"/>
  <c r="T344" i="4"/>
  <c r="O344" i="4"/>
  <c r="J344" i="4"/>
  <c r="T343" i="4"/>
  <c r="O343" i="4"/>
  <c r="T342" i="4"/>
  <c r="O342" i="4"/>
  <c r="J342" i="4"/>
  <c r="T341" i="4"/>
  <c r="O341" i="4"/>
  <c r="T340" i="4"/>
  <c r="O340" i="4"/>
  <c r="J340" i="4"/>
  <c r="T339" i="4"/>
  <c r="O339" i="4"/>
  <c r="T338" i="4"/>
  <c r="O338" i="4"/>
  <c r="J338" i="4"/>
  <c r="T337" i="4"/>
  <c r="O337" i="4"/>
  <c r="T336" i="4"/>
  <c r="O336" i="4"/>
  <c r="J336" i="4"/>
  <c r="T335" i="4"/>
  <c r="O335" i="4"/>
  <c r="J335" i="4"/>
  <c r="T334" i="4"/>
  <c r="O334" i="4"/>
  <c r="J334" i="4"/>
  <c r="T333" i="4"/>
  <c r="O333" i="4"/>
  <c r="J333" i="4"/>
  <c r="T332" i="4"/>
  <c r="O332" i="4"/>
  <c r="J332" i="4"/>
  <c r="T331" i="4"/>
  <c r="O331" i="4"/>
  <c r="J331" i="4"/>
  <c r="T330" i="4"/>
  <c r="O330" i="4"/>
  <c r="J330" i="4"/>
  <c r="T329" i="4"/>
  <c r="O329" i="4"/>
  <c r="T328" i="4"/>
  <c r="O328" i="4"/>
  <c r="J328" i="4"/>
  <c r="T327" i="4"/>
  <c r="O327" i="4"/>
  <c r="T326" i="4"/>
  <c r="O326" i="4"/>
  <c r="J326" i="4"/>
  <c r="T325" i="4"/>
  <c r="O325" i="4"/>
  <c r="T324" i="4"/>
  <c r="O324" i="4"/>
  <c r="J324" i="4"/>
  <c r="T323" i="4"/>
  <c r="O323" i="4"/>
  <c r="T322" i="4"/>
  <c r="O322" i="4"/>
  <c r="J322" i="4"/>
  <c r="T321" i="4"/>
  <c r="O321" i="4"/>
  <c r="T320" i="4"/>
  <c r="O320" i="4"/>
  <c r="J320" i="4"/>
  <c r="T319" i="4"/>
  <c r="O319" i="4"/>
  <c r="J319" i="4"/>
  <c r="T318" i="4"/>
  <c r="O318" i="4"/>
  <c r="J318" i="4"/>
  <c r="T317" i="4"/>
  <c r="O317" i="4"/>
  <c r="J317" i="4"/>
  <c r="T316" i="4"/>
  <c r="O316" i="4"/>
  <c r="J316" i="4"/>
  <c r="T315" i="4"/>
  <c r="O315" i="4"/>
  <c r="J315" i="4"/>
  <c r="T314" i="4"/>
  <c r="O314" i="4"/>
  <c r="J314" i="4"/>
  <c r="T313" i="4"/>
  <c r="O313" i="4"/>
  <c r="J313" i="4"/>
  <c r="T312" i="4"/>
  <c r="O312" i="4"/>
  <c r="J312" i="4"/>
  <c r="T311" i="4"/>
  <c r="O311" i="4"/>
  <c r="T310" i="4"/>
  <c r="O310" i="4"/>
  <c r="J310" i="4"/>
  <c r="T309" i="4"/>
  <c r="O309" i="4"/>
  <c r="T308" i="4"/>
  <c r="O308" i="4"/>
  <c r="J308" i="4"/>
  <c r="T307" i="4"/>
  <c r="O307" i="4"/>
  <c r="T306" i="4"/>
  <c r="O306" i="4"/>
  <c r="J306" i="4"/>
  <c r="T305" i="4"/>
  <c r="O305" i="4"/>
  <c r="T304" i="4"/>
  <c r="O304" i="4"/>
  <c r="J304" i="4"/>
  <c r="T303" i="4"/>
  <c r="O303" i="4"/>
  <c r="T301" i="4"/>
  <c r="O301" i="4"/>
  <c r="J301" i="4"/>
  <c r="T300" i="4"/>
  <c r="O300" i="4"/>
  <c r="T299" i="4"/>
  <c r="O299" i="4"/>
  <c r="J299" i="4"/>
  <c r="T298" i="4"/>
  <c r="O298" i="4"/>
  <c r="J298" i="4"/>
  <c r="T297" i="4"/>
  <c r="O297" i="4"/>
  <c r="J297" i="4"/>
  <c r="T296" i="4"/>
  <c r="O296" i="4"/>
  <c r="J296" i="4"/>
  <c r="T295" i="4"/>
  <c r="O295" i="4"/>
  <c r="J295" i="4"/>
  <c r="T294" i="4"/>
  <c r="O294" i="4"/>
  <c r="J294" i="4"/>
  <c r="T293" i="4"/>
  <c r="O293" i="4"/>
  <c r="J293" i="4"/>
  <c r="T292" i="4"/>
  <c r="O292" i="4"/>
  <c r="T291" i="4"/>
  <c r="O291" i="4"/>
  <c r="J291" i="4"/>
  <c r="T290" i="4"/>
  <c r="O290" i="4"/>
  <c r="J290" i="4"/>
  <c r="T289" i="4"/>
  <c r="O289" i="4"/>
  <c r="J289" i="4"/>
  <c r="T288" i="4"/>
  <c r="O288" i="4"/>
  <c r="T287" i="4"/>
  <c r="O287" i="4"/>
  <c r="J287" i="4"/>
  <c r="T286" i="4"/>
  <c r="O286" i="4"/>
  <c r="T285" i="4"/>
  <c r="O285" i="4"/>
  <c r="J285" i="4"/>
  <c r="T284" i="4"/>
  <c r="O284" i="4"/>
  <c r="J284" i="4"/>
  <c r="T283" i="4"/>
  <c r="O283" i="4"/>
  <c r="J283" i="4"/>
  <c r="T282" i="4"/>
  <c r="O282" i="4"/>
  <c r="J282" i="4"/>
  <c r="T281" i="4"/>
  <c r="O281" i="4"/>
  <c r="J281" i="4"/>
  <c r="T280" i="4"/>
  <c r="O280" i="4"/>
  <c r="J280" i="4"/>
  <c r="T279" i="4"/>
  <c r="O279" i="4"/>
  <c r="J279" i="4"/>
  <c r="T278" i="4"/>
  <c r="O278" i="4"/>
  <c r="J278" i="4"/>
  <c r="T277" i="4"/>
  <c r="O277" i="4"/>
  <c r="J277" i="4"/>
  <c r="T276" i="4"/>
  <c r="O276" i="4"/>
  <c r="J276" i="4"/>
  <c r="T275" i="4"/>
  <c r="O275" i="4"/>
  <c r="J275" i="4"/>
  <c r="T274" i="4"/>
  <c r="O274" i="4"/>
  <c r="J274" i="4"/>
  <c r="T273" i="4"/>
  <c r="O273" i="4"/>
  <c r="J273" i="4"/>
  <c r="T272" i="4"/>
  <c r="O272" i="4"/>
  <c r="T271" i="4"/>
  <c r="O271" i="4"/>
  <c r="J271" i="4"/>
  <c r="T270" i="4"/>
  <c r="O270" i="4"/>
  <c r="T269" i="4"/>
  <c r="O269" i="4"/>
  <c r="J269" i="4"/>
  <c r="T268" i="4"/>
  <c r="O268" i="4"/>
  <c r="J268" i="4"/>
  <c r="T267" i="4"/>
  <c r="O267" i="4"/>
  <c r="J267" i="4"/>
  <c r="T266" i="4"/>
  <c r="O266" i="4"/>
  <c r="J266" i="4"/>
  <c r="T265" i="4"/>
  <c r="O265" i="4"/>
  <c r="J265" i="4"/>
  <c r="T264" i="4"/>
  <c r="O264" i="4"/>
  <c r="J264" i="4"/>
  <c r="T263" i="4"/>
  <c r="O263" i="4"/>
  <c r="J263" i="4"/>
  <c r="T262" i="4"/>
  <c r="O262" i="4"/>
  <c r="J262" i="4"/>
  <c r="T261" i="4"/>
  <c r="O261" i="4"/>
  <c r="J261" i="4"/>
  <c r="T260" i="4"/>
  <c r="O260" i="4"/>
  <c r="T259" i="4"/>
  <c r="O259" i="4"/>
  <c r="J259" i="4"/>
  <c r="T258" i="4"/>
  <c r="O258" i="4"/>
  <c r="T257" i="4"/>
  <c r="O257" i="4"/>
  <c r="J257" i="4"/>
  <c r="T256" i="4"/>
  <c r="O256" i="4"/>
  <c r="T255" i="4"/>
  <c r="O255" i="4"/>
  <c r="J255" i="4"/>
  <c r="T254" i="4"/>
  <c r="O254" i="4"/>
  <c r="T253" i="4"/>
  <c r="O253" i="4"/>
  <c r="J253" i="4"/>
  <c r="T252" i="4"/>
  <c r="O252" i="4"/>
  <c r="T251" i="4"/>
  <c r="O251" i="4"/>
  <c r="J251" i="4"/>
  <c r="T250" i="4"/>
  <c r="O250" i="4"/>
  <c r="J250" i="4"/>
  <c r="T249" i="4"/>
  <c r="O249" i="4"/>
  <c r="J249" i="4"/>
  <c r="T248" i="4"/>
  <c r="O248" i="4"/>
  <c r="J248" i="4"/>
  <c r="T247" i="4"/>
  <c r="O247" i="4"/>
  <c r="J247" i="4"/>
  <c r="T246" i="4"/>
  <c r="O246" i="4"/>
  <c r="J246" i="4"/>
  <c r="T245" i="4"/>
  <c r="O245" i="4"/>
  <c r="J245" i="4"/>
  <c r="T244" i="4"/>
  <c r="O244" i="4"/>
  <c r="T243" i="4"/>
  <c r="O243" i="4"/>
  <c r="J243" i="4"/>
  <c r="T242" i="4"/>
  <c r="O242" i="4"/>
  <c r="T241" i="4"/>
  <c r="O241" i="4"/>
  <c r="J241" i="4"/>
  <c r="T240" i="4"/>
  <c r="O240" i="4"/>
  <c r="T239" i="4"/>
  <c r="O239" i="4"/>
  <c r="J239" i="4"/>
  <c r="T238" i="4"/>
  <c r="O238" i="4"/>
  <c r="T237" i="4"/>
  <c r="O237" i="4"/>
  <c r="J237" i="4"/>
  <c r="T236" i="4"/>
  <c r="O236" i="4"/>
  <c r="T235" i="4"/>
  <c r="O235" i="4"/>
  <c r="J235" i="4"/>
  <c r="T234" i="4"/>
  <c r="O234" i="4"/>
  <c r="J234" i="4"/>
  <c r="T233" i="4"/>
  <c r="O233" i="4"/>
  <c r="J233" i="4"/>
  <c r="T232" i="4"/>
  <c r="O232" i="4"/>
  <c r="J232" i="4"/>
  <c r="T231" i="4"/>
  <c r="O231" i="4"/>
  <c r="J231" i="4"/>
  <c r="T230" i="4"/>
  <c r="O230" i="4"/>
  <c r="J230" i="4"/>
  <c r="T229" i="4"/>
  <c r="O229" i="4"/>
  <c r="J229" i="4"/>
  <c r="T228" i="4"/>
  <c r="O228" i="4"/>
  <c r="J228" i="4"/>
  <c r="T227" i="4"/>
  <c r="O227" i="4"/>
  <c r="J227" i="4"/>
  <c r="T226" i="4"/>
  <c r="O226" i="4"/>
  <c r="T225" i="4"/>
  <c r="O225" i="4"/>
  <c r="J225" i="4"/>
  <c r="T224" i="4"/>
  <c r="O224" i="4"/>
  <c r="T223" i="4"/>
  <c r="O223" i="4"/>
  <c r="J223" i="4"/>
  <c r="T222" i="4"/>
  <c r="O222" i="4"/>
  <c r="T221" i="4"/>
  <c r="O221" i="4"/>
  <c r="J221" i="4"/>
  <c r="T220" i="4"/>
  <c r="O220" i="4"/>
  <c r="T219" i="4"/>
  <c r="O219" i="4"/>
  <c r="J219" i="4"/>
  <c r="T218" i="4"/>
  <c r="O218" i="4"/>
  <c r="J218" i="4"/>
  <c r="T217" i="4"/>
  <c r="O217" i="4"/>
  <c r="J217" i="4"/>
  <c r="T216" i="4"/>
  <c r="O216" i="4"/>
  <c r="J216" i="4"/>
  <c r="T215" i="4"/>
  <c r="O215" i="4"/>
  <c r="J215" i="4"/>
  <c r="T213" i="4"/>
  <c r="O213" i="4"/>
  <c r="J213" i="4"/>
  <c r="T212" i="4"/>
  <c r="O212" i="4"/>
  <c r="J212" i="4"/>
  <c r="T211" i="4"/>
  <c r="O211" i="4"/>
  <c r="J211" i="4"/>
  <c r="T210" i="4"/>
  <c r="O210" i="4"/>
  <c r="J210" i="4"/>
  <c r="T209" i="4"/>
  <c r="O209" i="4"/>
  <c r="T208" i="4"/>
  <c r="O208" i="4"/>
  <c r="J208" i="4"/>
  <c r="T207" i="4"/>
  <c r="O207" i="4"/>
  <c r="J207" i="4"/>
  <c r="T206" i="4"/>
  <c r="O206" i="4"/>
  <c r="J206" i="4"/>
  <c r="T205" i="4"/>
  <c r="O205" i="4"/>
  <c r="J205" i="4"/>
  <c r="T204" i="4"/>
  <c r="O204" i="4"/>
  <c r="J204" i="4"/>
  <c r="T203" i="4"/>
  <c r="O203" i="4"/>
  <c r="T202" i="4"/>
  <c r="O202" i="4"/>
  <c r="J202" i="4"/>
  <c r="T201" i="4"/>
  <c r="O201" i="4"/>
  <c r="T200" i="4"/>
  <c r="O200" i="4"/>
  <c r="J200" i="4"/>
  <c r="T199" i="4"/>
  <c r="O199" i="4"/>
  <c r="J199" i="4"/>
  <c r="T198" i="4"/>
  <c r="O198" i="4"/>
  <c r="J198" i="4"/>
  <c r="T197" i="4"/>
  <c r="O197" i="4"/>
  <c r="J197" i="4"/>
  <c r="T196" i="4"/>
  <c r="O196" i="4"/>
  <c r="J196" i="4"/>
  <c r="T195" i="4"/>
  <c r="O195" i="4"/>
  <c r="J195" i="4"/>
  <c r="T194" i="4"/>
  <c r="O194" i="4"/>
  <c r="J194" i="4"/>
  <c r="T193" i="4"/>
  <c r="O193" i="4"/>
  <c r="J193" i="4"/>
  <c r="T192" i="4"/>
  <c r="O192" i="4"/>
  <c r="J192" i="4"/>
  <c r="T191" i="4"/>
  <c r="O191" i="4"/>
  <c r="J191" i="4"/>
  <c r="T190" i="4"/>
  <c r="O190" i="4"/>
  <c r="J190" i="4"/>
  <c r="T189" i="4"/>
  <c r="O189" i="4"/>
  <c r="J189" i="4"/>
  <c r="T188" i="4"/>
  <c r="O188" i="4"/>
  <c r="J188" i="4"/>
  <c r="T187" i="4"/>
  <c r="O187" i="4"/>
  <c r="T186" i="4"/>
  <c r="O186" i="4"/>
  <c r="J186" i="4"/>
  <c r="T185" i="4"/>
  <c r="O185" i="4"/>
  <c r="T184" i="4"/>
  <c r="O184" i="4"/>
  <c r="J184" i="4"/>
  <c r="T183" i="4"/>
  <c r="O183" i="4"/>
  <c r="J183" i="4"/>
  <c r="T182" i="4"/>
  <c r="O182" i="4"/>
  <c r="J182" i="4"/>
  <c r="T181" i="4"/>
  <c r="O181" i="4"/>
  <c r="J181" i="4"/>
  <c r="T180" i="4"/>
  <c r="O180" i="4"/>
  <c r="J180" i="4"/>
  <c r="T179" i="4"/>
  <c r="O179" i="4"/>
  <c r="J179" i="4"/>
  <c r="T178" i="4"/>
  <c r="O178" i="4"/>
  <c r="J178" i="4"/>
  <c r="T177" i="4"/>
  <c r="O177" i="4"/>
  <c r="T176" i="4"/>
  <c r="O176" i="4"/>
  <c r="J176" i="4"/>
  <c r="T175" i="4"/>
  <c r="O175" i="4"/>
  <c r="T174" i="4"/>
  <c r="O174" i="4"/>
  <c r="J174" i="4"/>
  <c r="T173" i="4"/>
  <c r="O173" i="4"/>
  <c r="J173" i="4"/>
  <c r="T172" i="4"/>
  <c r="O172" i="4"/>
  <c r="J172" i="4"/>
  <c r="T171" i="4"/>
  <c r="O171" i="4"/>
  <c r="T170" i="4"/>
  <c r="O170" i="4"/>
  <c r="J170" i="4"/>
  <c r="T169" i="4"/>
  <c r="O169" i="4"/>
  <c r="T168" i="4"/>
  <c r="O168" i="4"/>
  <c r="J168" i="4"/>
  <c r="T167" i="4"/>
  <c r="O167" i="4"/>
  <c r="T166" i="4"/>
  <c r="O166" i="4"/>
  <c r="J166" i="4"/>
  <c r="T165" i="4"/>
  <c r="O165" i="4"/>
  <c r="J165" i="4"/>
  <c r="T164" i="4"/>
  <c r="O164" i="4"/>
  <c r="J164" i="4"/>
  <c r="T163" i="4"/>
  <c r="O163" i="4"/>
  <c r="J163" i="4"/>
  <c r="T162" i="4"/>
  <c r="O162" i="4"/>
  <c r="J162" i="4"/>
  <c r="T161" i="4"/>
  <c r="O161" i="4"/>
  <c r="T160" i="4"/>
  <c r="O160" i="4"/>
  <c r="J160" i="4"/>
  <c r="T159" i="4"/>
  <c r="O159" i="4"/>
  <c r="J159" i="4"/>
  <c r="T158" i="4"/>
  <c r="O158" i="4"/>
  <c r="J158" i="4"/>
  <c r="T157" i="4"/>
  <c r="O157" i="4"/>
  <c r="T156" i="4"/>
  <c r="O156" i="4"/>
  <c r="J156" i="4"/>
  <c r="T155" i="4"/>
  <c r="O155" i="4"/>
  <c r="T154" i="4"/>
  <c r="O154" i="4"/>
  <c r="J154" i="4"/>
  <c r="T153" i="4"/>
  <c r="O153" i="4"/>
  <c r="T152" i="4"/>
  <c r="O152" i="4"/>
  <c r="J152" i="4"/>
  <c r="T151" i="4"/>
  <c r="O151" i="4"/>
  <c r="T150" i="4"/>
  <c r="O150" i="4"/>
  <c r="J150" i="4"/>
  <c r="T149" i="4"/>
  <c r="O149" i="4"/>
  <c r="J149" i="4"/>
  <c r="T148" i="4"/>
  <c r="O148" i="4"/>
  <c r="J148" i="4"/>
  <c r="T147" i="4"/>
  <c r="O147" i="4"/>
  <c r="J147" i="4"/>
  <c r="T146" i="4"/>
  <c r="O146" i="4"/>
  <c r="J146" i="4"/>
  <c r="T145" i="4"/>
  <c r="O145" i="4"/>
  <c r="T144" i="4"/>
  <c r="O144" i="4"/>
  <c r="J144" i="4"/>
  <c r="T143" i="4"/>
  <c r="O143" i="4"/>
  <c r="T142" i="4"/>
  <c r="O142" i="4"/>
  <c r="J142" i="4"/>
  <c r="T141" i="4"/>
  <c r="O141" i="4"/>
  <c r="T140" i="4"/>
  <c r="O140" i="4"/>
  <c r="J140" i="4"/>
  <c r="T139" i="4"/>
  <c r="O139" i="4"/>
  <c r="T138" i="4"/>
  <c r="O138" i="4"/>
  <c r="J138" i="4"/>
  <c r="T137" i="4"/>
  <c r="O137" i="4"/>
  <c r="T136" i="4"/>
  <c r="O136" i="4"/>
  <c r="J136" i="4"/>
  <c r="T135" i="4"/>
  <c r="O135" i="4"/>
  <c r="J135" i="4"/>
  <c r="T134" i="4"/>
  <c r="O134" i="4"/>
  <c r="J134" i="4"/>
  <c r="T133" i="4"/>
  <c r="O133" i="4"/>
  <c r="J133" i="4"/>
  <c r="T132" i="4"/>
  <c r="O132" i="4"/>
  <c r="J132" i="4"/>
  <c r="T131" i="4"/>
  <c r="O131" i="4"/>
  <c r="J131" i="4"/>
  <c r="T130" i="4"/>
  <c r="O130" i="4"/>
  <c r="J130" i="4"/>
  <c r="T129" i="4"/>
  <c r="O129" i="4"/>
  <c r="T128" i="4"/>
  <c r="O128" i="4"/>
  <c r="J128" i="4"/>
  <c r="T127" i="4"/>
  <c r="O127" i="4"/>
  <c r="T126" i="4"/>
  <c r="O126" i="4"/>
  <c r="J126" i="4"/>
  <c r="T125" i="4"/>
  <c r="O125" i="4"/>
  <c r="J125" i="4"/>
  <c r="T124" i="4"/>
  <c r="O124" i="4"/>
  <c r="J124" i="4"/>
  <c r="T123" i="4"/>
  <c r="O123" i="4"/>
  <c r="T122" i="4"/>
  <c r="O122" i="4"/>
  <c r="J122" i="4"/>
  <c r="T121" i="4"/>
  <c r="O121" i="4"/>
  <c r="T120" i="4"/>
  <c r="O120" i="4"/>
  <c r="J120" i="4"/>
  <c r="T119" i="4"/>
  <c r="O119" i="4"/>
  <c r="T118" i="4"/>
  <c r="O118" i="4"/>
  <c r="J118" i="4"/>
  <c r="T117" i="4"/>
  <c r="O117" i="4"/>
  <c r="J117" i="4"/>
  <c r="T116" i="4"/>
  <c r="O116" i="4"/>
  <c r="J116" i="4"/>
  <c r="T115" i="4"/>
  <c r="O115" i="4"/>
  <c r="J115" i="4"/>
  <c r="T114" i="4"/>
  <c r="O114" i="4"/>
  <c r="T113" i="4"/>
  <c r="O113" i="4"/>
  <c r="J113" i="4"/>
  <c r="T112" i="4"/>
  <c r="O112" i="4"/>
  <c r="T111" i="4"/>
  <c r="O111" i="4"/>
  <c r="J111" i="4"/>
  <c r="T110" i="4"/>
  <c r="O110" i="4"/>
  <c r="T109" i="4"/>
  <c r="O109" i="4"/>
  <c r="T108" i="4"/>
  <c r="O108" i="4"/>
  <c r="T107" i="4"/>
  <c r="O107" i="4"/>
  <c r="T106" i="4"/>
  <c r="O106" i="4"/>
  <c r="T105" i="4"/>
  <c r="O105" i="4"/>
  <c r="T104" i="4"/>
  <c r="O104" i="4"/>
  <c r="T103" i="4"/>
  <c r="O103" i="4"/>
  <c r="T102" i="4"/>
  <c r="O102" i="4"/>
  <c r="T101" i="4"/>
  <c r="O101" i="4"/>
  <c r="T100" i="4"/>
  <c r="O100" i="4"/>
  <c r="T99" i="4"/>
  <c r="O99" i="4"/>
  <c r="T98" i="4"/>
  <c r="O98" i="4"/>
  <c r="T97" i="4"/>
  <c r="O97" i="4"/>
  <c r="J97" i="4"/>
  <c r="T96" i="4"/>
  <c r="O96" i="4"/>
  <c r="T95" i="4"/>
  <c r="O95" i="4"/>
  <c r="J95" i="4"/>
  <c r="T94" i="4"/>
  <c r="O94" i="4"/>
  <c r="T93" i="4"/>
  <c r="O93" i="4"/>
  <c r="T92" i="4"/>
  <c r="O92" i="4"/>
  <c r="T91" i="4"/>
  <c r="O91" i="4"/>
  <c r="T90" i="4"/>
  <c r="O90" i="4"/>
  <c r="T89" i="4"/>
  <c r="O89" i="4"/>
  <c r="T88" i="4"/>
  <c r="O88" i="4"/>
  <c r="T87" i="4"/>
  <c r="O87" i="4"/>
  <c r="J87" i="4"/>
  <c r="T86" i="4"/>
  <c r="O86" i="4"/>
  <c r="T85" i="4"/>
  <c r="O85" i="4"/>
  <c r="T84" i="4"/>
  <c r="O84" i="4"/>
  <c r="J84" i="4"/>
  <c r="T83" i="4"/>
  <c r="O83" i="4"/>
  <c r="T82" i="4"/>
  <c r="O82" i="4"/>
  <c r="T80" i="4"/>
  <c r="O80" i="4"/>
  <c r="T79" i="4"/>
  <c r="O79" i="4"/>
  <c r="J79" i="4"/>
  <c r="T78" i="4"/>
  <c r="O78" i="4"/>
  <c r="T77" i="4"/>
  <c r="O77" i="4"/>
  <c r="J77" i="4"/>
  <c r="T76" i="4"/>
  <c r="O76" i="4"/>
  <c r="J76" i="4"/>
  <c r="T75" i="4"/>
  <c r="O75" i="4"/>
  <c r="J75" i="4"/>
  <c r="T74" i="4"/>
  <c r="O74" i="4"/>
  <c r="T73" i="4"/>
  <c r="O73" i="4"/>
  <c r="J73" i="4"/>
  <c r="T72" i="4"/>
  <c r="O72" i="4"/>
  <c r="T71" i="4"/>
  <c r="O71" i="4"/>
  <c r="T70" i="4"/>
  <c r="O70" i="4"/>
  <c r="J70" i="4"/>
  <c r="T69" i="4"/>
  <c r="O69" i="4"/>
  <c r="J69" i="4"/>
  <c r="T68" i="4"/>
  <c r="O68" i="4"/>
  <c r="J68" i="4"/>
  <c r="T67" i="4"/>
  <c r="O67" i="4"/>
  <c r="T66" i="4"/>
  <c r="O66" i="4"/>
  <c r="J66" i="4"/>
  <c r="T65" i="4"/>
  <c r="O65" i="4"/>
  <c r="T64" i="4"/>
  <c r="O64" i="4"/>
  <c r="T63" i="4"/>
  <c r="O63" i="4"/>
  <c r="J63" i="4"/>
  <c r="T62" i="4"/>
  <c r="O62" i="4"/>
  <c r="T61" i="4"/>
  <c r="O61" i="4"/>
  <c r="T60" i="4"/>
  <c r="O60" i="4"/>
  <c r="T59" i="4"/>
  <c r="O59" i="4"/>
  <c r="T58" i="4"/>
  <c r="O58" i="4"/>
  <c r="J58" i="4"/>
  <c r="T57" i="4"/>
  <c r="O57" i="4"/>
  <c r="T56" i="4"/>
  <c r="O56" i="4"/>
  <c r="J56" i="4"/>
  <c r="T55" i="4"/>
  <c r="O55" i="4"/>
  <c r="T54" i="4"/>
  <c r="O54" i="4"/>
  <c r="J54" i="4"/>
  <c r="T53" i="4"/>
  <c r="O53" i="4"/>
  <c r="J53" i="4"/>
  <c r="T52" i="4"/>
  <c r="O52" i="4"/>
  <c r="J52" i="4"/>
  <c r="T51" i="4"/>
  <c r="O51" i="4"/>
  <c r="T50" i="4"/>
  <c r="O50" i="4"/>
  <c r="J50" i="4"/>
  <c r="T49" i="4"/>
  <c r="O49" i="4"/>
  <c r="T48" i="4"/>
  <c r="O48" i="4"/>
  <c r="J48" i="4"/>
  <c r="T47" i="4"/>
  <c r="O47" i="4"/>
  <c r="T46" i="4"/>
  <c r="O46" i="4"/>
  <c r="J46" i="4"/>
  <c r="T45" i="4"/>
  <c r="O45" i="4"/>
  <c r="T44" i="4"/>
  <c r="O44" i="4"/>
  <c r="J44" i="4"/>
  <c r="T43" i="4"/>
  <c r="O43" i="4"/>
  <c r="T42" i="4"/>
  <c r="O42" i="4"/>
  <c r="J42" i="4"/>
  <c r="T41" i="4"/>
  <c r="O41" i="4"/>
  <c r="T40" i="4"/>
  <c r="O40" i="4"/>
  <c r="J40" i="4"/>
  <c r="T39" i="4"/>
  <c r="O39" i="4"/>
  <c r="T38" i="4"/>
  <c r="O38" i="4"/>
  <c r="T37" i="4"/>
  <c r="O37" i="4"/>
  <c r="J37" i="4"/>
  <c r="T36" i="4"/>
  <c r="O36" i="4"/>
  <c r="T35" i="4"/>
  <c r="O35" i="4"/>
  <c r="T34" i="4"/>
  <c r="O34" i="4"/>
  <c r="T33" i="4"/>
  <c r="O33" i="4"/>
  <c r="J33" i="4"/>
  <c r="T32" i="4"/>
  <c r="O32" i="4"/>
  <c r="T31" i="4"/>
  <c r="O31" i="4"/>
  <c r="T30" i="4"/>
  <c r="O30" i="4"/>
  <c r="T29" i="4"/>
  <c r="O29" i="4"/>
  <c r="J29" i="4"/>
  <c r="T28" i="4"/>
  <c r="O28" i="4"/>
  <c r="T27" i="4"/>
  <c r="O27" i="4"/>
  <c r="T26" i="4"/>
  <c r="O26" i="4"/>
  <c r="T25" i="4"/>
  <c r="O25" i="4"/>
  <c r="T24" i="4"/>
  <c r="O24" i="4"/>
  <c r="J24" i="4"/>
  <c r="T23" i="4"/>
  <c r="O23" i="4"/>
  <c r="J23" i="4"/>
  <c r="T22" i="4"/>
  <c r="O22" i="4"/>
  <c r="J22" i="4"/>
  <c r="T21" i="4"/>
  <c r="O21" i="4"/>
  <c r="T20" i="4"/>
  <c r="O20" i="4"/>
  <c r="T19" i="4"/>
  <c r="O19" i="4"/>
  <c r="T18" i="4"/>
  <c r="O18" i="4"/>
  <c r="J18" i="4"/>
  <c r="T17" i="4"/>
  <c r="O17" i="4"/>
  <c r="T16" i="4"/>
  <c r="O16" i="4"/>
  <c r="T15" i="4"/>
  <c r="O15" i="4"/>
  <c r="J15" i="4"/>
  <c r="T14" i="4"/>
  <c r="O14" i="4"/>
  <c r="T13" i="4"/>
  <c r="O13" i="4"/>
  <c r="J13" i="4"/>
  <c r="T12" i="4"/>
  <c r="O12" i="4"/>
  <c r="J12" i="4"/>
  <c r="T11" i="4"/>
  <c r="O11" i="4"/>
  <c r="T10" i="4"/>
  <c r="O10" i="4"/>
  <c r="T9" i="4"/>
  <c r="O9" i="4"/>
  <c r="T8" i="4"/>
  <c r="O8" i="4"/>
  <c r="J8" i="4"/>
  <c r="T7" i="4"/>
  <c r="O7" i="4"/>
  <c r="T6" i="4"/>
  <c r="O6" i="4"/>
  <c r="T5" i="4"/>
  <c r="O5" i="4"/>
  <c r="O233" i="1"/>
  <c r="T233" i="1"/>
  <c r="J234" i="1"/>
  <c r="O234" i="1"/>
  <c r="T234" i="1"/>
  <c r="J235" i="1"/>
  <c r="O235" i="1"/>
  <c r="T235" i="1"/>
  <c r="J236" i="1"/>
  <c r="O236" i="1"/>
  <c r="T236" i="1"/>
  <c r="J237" i="1"/>
  <c r="O237" i="1"/>
  <c r="T237" i="1"/>
  <c r="J238" i="1"/>
  <c r="O238" i="1"/>
  <c r="T238" i="1"/>
  <c r="J239" i="1"/>
  <c r="O239" i="1"/>
  <c r="T239" i="1"/>
  <c r="J240" i="1"/>
  <c r="O240" i="1"/>
  <c r="T240" i="1"/>
  <c r="O241" i="1"/>
  <c r="T241" i="1"/>
  <c r="J242" i="1"/>
  <c r="O242" i="1"/>
  <c r="T242" i="1"/>
  <c r="J243" i="1"/>
  <c r="O243" i="1"/>
  <c r="T243" i="1"/>
  <c r="J244" i="1"/>
  <c r="O244" i="1"/>
  <c r="T244" i="1"/>
  <c r="J245" i="1"/>
  <c r="O245" i="1"/>
  <c r="T245" i="1"/>
  <c r="O246" i="1"/>
  <c r="T246" i="1"/>
  <c r="J247" i="1"/>
  <c r="O247" i="1"/>
  <c r="T247" i="1"/>
  <c r="J248" i="1"/>
  <c r="O248" i="1"/>
  <c r="T248" i="1"/>
  <c r="O249" i="1"/>
  <c r="T249" i="1"/>
  <c r="J250" i="1"/>
  <c r="O250" i="1"/>
  <c r="T250" i="1"/>
  <c r="J251" i="1"/>
  <c r="O251" i="1"/>
  <c r="T251" i="1"/>
  <c r="J252" i="1"/>
  <c r="O252" i="1"/>
  <c r="T252" i="1"/>
  <c r="O253" i="1"/>
  <c r="T253" i="1"/>
  <c r="J254" i="1"/>
  <c r="O254" i="1"/>
  <c r="T254" i="1"/>
  <c r="J255" i="1"/>
  <c r="O255" i="1"/>
  <c r="T255" i="1"/>
  <c r="J256" i="1"/>
  <c r="O256" i="1"/>
  <c r="T256" i="1"/>
  <c r="O257" i="1"/>
  <c r="T257" i="1"/>
  <c r="J258" i="1"/>
  <c r="O258" i="1"/>
  <c r="T258" i="1"/>
  <c r="J259" i="1"/>
  <c r="O259" i="1"/>
  <c r="T259" i="1"/>
  <c r="J260" i="1"/>
  <c r="O260" i="1"/>
  <c r="T260" i="1"/>
  <c r="J261" i="1"/>
  <c r="O261" i="1"/>
  <c r="T261" i="1"/>
  <c r="J262" i="1"/>
  <c r="O262" i="1"/>
  <c r="T262" i="1"/>
  <c r="O263" i="1"/>
  <c r="T263" i="1"/>
  <c r="O264" i="1"/>
  <c r="T264" i="1"/>
  <c r="O265" i="1"/>
  <c r="T265" i="1"/>
  <c r="J266" i="1"/>
  <c r="O266" i="1"/>
  <c r="T266" i="1"/>
  <c r="J267" i="1"/>
  <c r="O267" i="1"/>
  <c r="T267" i="1"/>
  <c r="J268" i="1"/>
  <c r="O268" i="1"/>
  <c r="T268" i="1"/>
  <c r="J269" i="1"/>
  <c r="O269" i="1"/>
  <c r="T269" i="1"/>
  <c r="J270" i="1"/>
  <c r="O270" i="1"/>
  <c r="T270" i="1"/>
  <c r="J271" i="1"/>
  <c r="O271" i="1"/>
  <c r="T271" i="1"/>
  <c r="J272" i="1"/>
  <c r="O272" i="1"/>
  <c r="T272" i="1"/>
  <c r="O273" i="1"/>
  <c r="T273" i="1"/>
  <c r="J274" i="1"/>
  <c r="O274" i="1"/>
  <c r="T274" i="1"/>
  <c r="J275" i="1"/>
  <c r="O275" i="1"/>
  <c r="T275" i="1"/>
  <c r="J276" i="1"/>
  <c r="O276" i="1"/>
  <c r="T276" i="1"/>
  <c r="J277" i="1"/>
  <c r="O277" i="1"/>
  <c r="T277" i="1"/>
  <c r="O278" i="1"/>
  <c r="T278" i="1"/>
  <c r="J279" i="1"/>
  <c r="O279" i="1"/>
  <c r="T279" i="1"/>
  <c r="J280" i="1"/>
  <c r="O280" i="1"/>
  <c r="T280" i="1"/>
  <c r="O281" i="1"/>
  <c r="T281" i="1"/>
  <c r="J282" i="1"/>
  <c r="O282" i="1"/>
  <c r="T282" i="1"/>
  <c r="J283" i="1"/>
  <c r="O283" i="1"/>
  <c r="T283" i="1"/>
  <c r="J284" i="1"/>
  <c r="O284" i="1"/>
  <c r="T284" i="1"/>
  <c r="J285" i="1"/>
  <c r="O285" i="1"/>
  <c r="T285" i="1"/>
  <c r="J286" i="1"/>
  <c r="O286" i="1"/>
  <c r="T286" i="1"/>
  <c r="O287" i="1"/>
  <c r="T287" i="1"/>
  <c r="O288" i="1"/>
  <c r="T288" i="1"/>
  <c r="O289" i="1"/>
  <c r="T289" i="1"/>
  <c r="J290" i="1"/>
  <c r="O290" i="1"/>
  <c r="T290" i="1"/>
  <c r="J291" i="1"/>
  <c r="O291" i="1"/>
  <c r="T291" i="1"/>
  <c r="J292" i="1"/>
  <c r="O292" i="1"/>
  <c r="T292" i="1"/>
  <c r="O293" i="1"/>
  <c r="T293" i="1"/>
  <c r="J294" i="1"/>
  <c r="O294" i="1"/>
  <c r="T294" i="1"/>
  <c r="J295" i="1"/>
  <c r="O295" i="1"/>
  <c r="T295" i="1"/>
  <c r="J296" i="1"/>
  <c r="O296" i="1"/>
  <c r="T296" i="1"/>
  <c r="O297" i="1"/>
  <c r="T297" i="1"/>
  <c r="J298" i="1"/>
  <c r="O298" i="1"/>
  <c r="T298" i="1"/>
  <c r="J299" i="1"/>
  <c r="O299" i="1"/>
  <c r="T299" i="1"/>
  <c r="J300" i="1"/>
  <c r="O300" i="1"/>
  <c r="T300" i="1"/>
  <c r="J301" i="1"/>
  <c r="O301" i="1"/>
  <c r="T301" i="1"/>
  <c r="O303" i="1"/>
  <c r="T303" i="1"/>
  <c r="J304" i="1"/>
  <c r="O304" i="1"/>
  <c r="T304" i="1"/>
  <c r="J305" i="1"/>
  <c r="O305" i="1"/>
  <c r="T305" i="1"/>
  <c r="O306" i="1"/>
  <c r="T306" i="1"/>
  <c r="J307" i="1"/>
  <c r="O307" i="1"/>
  <c r="T307" i="1"/>
  <c r="J308" i="1"/>
  <c r="O308" i="1"/>
  <c r="T308" i="1"/>
  <c r="J309" i="1"/>
  <c r="O309" i="1"/>
  <c r="T309" i="1"/>
  <c r="J310" i="1"/>
  <c r="O310" i="1"/>
  <c r="T310" i="1"/>
  <c r="J311" i="1"/>
  <c r="O311" i="1"/>
  <c r="T311" i="1"/>
  <c r="O312" i="1"/>
  <c r="T312" i="1"/>
  <c r="O313" i="1"/>
  <c r="T313" i="1"/>
  <c r="O314" i="1"/>
  <c r="T314" i="1"/>
  <c r="J315" i="1"/>
  <c r="O315" i="1"/>
  <c r="T315" i="1"/>
  <c r="J316" i="1"/>
  <c r="O316" i="1"/>
  <c r="T316" i="1"/>
  <c r="J317" i="1"/>
  <c r="O317" i="1"/>
  <c r="T317" i="1"/>
  <c r="O318" i="1"/>
  <c r="T318" i="1"/>
  <c r="J319" i="1"/>
  <c r="O319" i="1"/>
  <c r="T319" i="1"/>
  <c r="J320" i="1"/>
  <c r="O320" i="1"/>
  <c r="T320" i="1"/>
  <c r="O321" i="1"/>
  <c r="T321" i="1"/>
  <c r="O322" i="1"/>
  <c r="T322" i="1"/>
  <c r="O323" i="1"/>
  <c r="T323" i="1"/>
  <c r="O324" i="1"/>
  <c r="T324" i="1"/>
  <c r="J325" i="1"/>
  <c r="O325" i="1"/>
  <c r="T325" i="1"/>
  <c r="J326" i="1"/>
  <c r="O326" i="1"/>
  <c r="T326" i="1"/>
  <c r="J327" i="1"/>
  <c r="O327" i="1"/>
  <c r="T327" i="1"/>
  <c r="J328" i="1"/>
  <c r="O328" i="1"/>
  <c r="T328" i="1"/>
  <c r="J329" i="1"/>
  <c r="O329" i="1"/>
  <c r="T329" i="1"/>
  <c r="J330" i="1"/>
  <c r="O330" i="1"/>
  <c r="T330" i="1"/>
  <c r="J331" i="1"/>
  <c r="O331" i="1"/>
  <c r="T331" i="1"/>
  <c r="O332" i="1"/>
  <c r="T332" i="1"/>
  <c r="J333" i="1"/>
  <c r="O333" i="1"/>
  <c r="T333" i="1"/>
  <c r="J334" i="1"/>
  <c r="O334" i="1"/>
  <c r="T334" i="1"/>
  <c r="J335" i="1"/>
  <c r="O335" i="1"/>
  <c r="T335" i="1"/>
  <c r="O336" i="1"/>
  <c r="T336" i="1"/>
  <c r="O337" i="1"/>
  <c r="T337" i="1"/>
  <c r="J338" i="1"/>
  <c r="O338" i="1"/>
  <c r="T338" i="1"/>
  <c r="J339" i="1"/>
  <c r="O339" i="1"/>
  <c r="T339" i="1"/>
  <c r="O340" i="1"/>
  <c r="T340" i="1"/>
  <c r="J341" i="1"/>
  <c r="O341" i="1"/>
  <c r="T341" i="1"/>
  <c r="J342" i="1"/>
  <c r="O342" i="1"/>
  <c r="T342" i="1"/>
  <c r="J343" i="1"/>
  <c r="O343" i="1"/>
  <c r="T343" i="1"/>
  <c r="J344" i="1"/>
  <c r="O344" i="1"/>
  <c r="T344" i="1"/>
  <c r="O345" i="1"/>
  <c r="T345" i="1"/>
  <c r="O346" i="1"/>
  <c r="T346" i="1"/>
  <c r="O347" i="1"/>
  <c r="T347" i="1"/>
  <c r="O348" i="1"/>
  <c r="T348" i="1"/>
  <c r="J349" i="1"/>
  <c r="O349" i="1"/>
  <c r="T349" i="1"/>
  <c r="J350" i="1"/>
  <c r="O350" i="1"/>
  <c r="T350" i="1"/>
  <c r="J351" i="1"/>
  <c r="O351" i="1"/>
  <c r="T351" i="1"/>
  <c r="J352" i="1"/>
  <c r="O352" i="1"/>
  <c r="T352" i="1"/>
  <c r="J353" i="1"/>
  <c r="O353" i="1"/>
  <c r="T353" i="1"/>
  <c r="O354" i="1"/>
  <c r="T354" i="1"/>
  <c r="J355" i="1"/>
  <c r="O355" i="1"/>
  <c r="T355" i="1"/>
  <c r="J356" i="1"/>
  <c r="O356" i="1"/>
  <c r="T356" i="1"/>
  <c r="J357" i="1"/>
  <c r="O357" i="1"/>
  <c r="T357" i="1"/>
  <c r="O358" i="1"/>
  <c r="T358" i="1"/>
  <c r="J359" i="1"/>
  <c r="O359" i="1"/>
  <c r="T359" i="1"/>
  <c r="J361" i="1"/>
  <c r="O361" i="1"/>
  <c r="T361" i="1"/>
  <c r="J362" i="1"/>
  <c r="O362" i="1"/>
  <c r="T362" i="1"/>
  <c r="O363" i="1"/>
  <c r="T363" i="1"/>
  <c r="J364" i="1"/>
  <c r="O364" i="1"/>
  <c r="T364" i="1"/>
  <c r="J365" i="1"/>
  <c r="O365" i="1"/>
  <c r="T365" i="1"/>
  <c r="O366" i="1"/>
  <c r="T366" i="1"/>
  <c r="O367" i="1"/>
  <c r="T367" i="1"/>
  <c r="J368" i="1"/>
  <c r="O368" i="1"/>
  <c r="T368" i="1"/>
  <c r="J369" i="1"/>
  <c r="O369" i="1"/>
  <c r="T369" i="1"/>
  <c r="O370" i="1"/>
  <c r="T370" i="1"/>
  <c r="O371" i="1"/>
  <c r="T371" i="1"/>
  <c r="J372" i="1"/>
  <c r="O372" i="1"/>
  <c r="T372" i="1"/>
  <c r="J373" i="1"/>
  <c r="O373" i="1"/>
  <c r="T373" i="1"/>
  <c r="O374" i="1"/>
  <c r="T374" i="1"/>
  <c r="J375" i="1"/>
  <c r="O375" i="1"/>
  <c r="T375" i="1"/>
  <c r="J376" i="1"/>
  <c r="O376" i="1"/>
  <c r="T376" i="1"/>
  <c r="J377" i="1"/>
  <c r="O377" i="1"/>
  <c r="T377" i="1"/>
  <c r="J378" i="1"/>
  <c r="O378" i="1"/>
  <c r="T378" i="1"/>
  <c r="O379" i="1"/>
  <c r="T379" i="1"/>
  <c r="J380" i="1"/>
  <c r="O380" i="1"/>
  <c r="T380" i="1"/>
  <c r="O381" i="1"/>
  <c r="T381" i="1"/>
  <c r="O382" i="1"/>
  <c r="T382" i="1"/>
  <c r="J383" i="1"/>
  <c r="O383" i="1"/>
  <c r="T383" i="1"/>
  <c r="O384" i="1"/>
  <c r="T384" i="1"/>
  <c r="J385" i="1"/>
  <c r="O385" i="1"/>
  <c r="T385" i="1"/>
  <c r="J386" i="1"/>
  <c r="O386" i="1"/>
  <c r="T386" i="1"/>
  <c r="O387" i="1"/>
  <c r="T387" i="1"/>
  <c r="J388" i="1"/>
  <c r="O388" i="1"/>
  <c r="T388" i="1"/>
  <c r="J389" i="1"/>
  <c r="O389" i="1"/>
  <c r="T389" i="1"/>
  <c r="J390" i="1"/>
  <c r="O390" i="1"/>
  <c r="T390" i="1"/>
  <c r="J391" i="1"/>
  <c r="O391" i="1"/>
  <c r="T391" i="1"/>
  <c r="J392" i="1"/>
  <c r="O392" i="1"/>
  <c r="T392" i="1"/>
  <c r="J393" i="1"/>
  <c r="O393" i="1"/>
  <c r="T393" i="1"/>
  <c r="J394" i="1"/>
  <c r="O394" i="1"/>
  <c r="T394" i="1"/>
  <c r="O395" i="1"/>
  <c r="T395" i="1"/>
  <c r="J396" i="1"/>
  <c r="O396" i="1"/>
  <c r="T396" i="1"/>
  <c r="J397" i="1"/>
  <c r="O397" i="1"/>
  <c r="T397" i="1"/>
  <c r="J398" i="1"/>
  <c r="O398" i="1"/>
  <c r="T398" i="1"/>
  <c r="J399" i="1"/>
  <c r="O399" i="1"/>
  <c r="T399" i="1"/>
  <c r="O400" i="1"/>
  <c r="T400" i="1"/>
  <c r="J401" i="1"/>
  <c r="O401" i="1"/>
  <c r="T401" i="1"/>
  <c r="J402" i="1"/>
  <c r="O402" i="1"/>
  <c r="T402" i="1"/>
  <c r="J403" i="1"/>
  <c r="O403" i="1"/>
  <c r="T403" i="1"/>
  <c r="O404" i="1"/>
  <c r="T404" i="1"/>
  <c r="J405" i="1"/>
  <c r="O405" i="1"/>
  <c r="T405" i="1"/>
  <c r="J406" i="1"/>
  <c r="O406" i="1"/>
  <c r="T406" i="1"/>
  <c r="O407" i="1"/>
  <c r="T407" i="1"/>
  <c r="O408" i="1"/>
  <c r="T408" i="1"/>
  <c r="J409" i="1"/>
  <c r="O409" i="1"/>
  <c r="T409" i="1"/>
  <c r="J410" i="1"/>
  <c r="O410" i="1"/>
  <c r="T410" i="1"/>
  <c r="O411" i="1"/>
  <c r="T411" i="1"/>
  <c r="O412" i="1"/>
  <c r="T412" i="1"/>
  <c r="J413" i="1"/>
  <c r="O413" i="1"/>
  <c r="T413" i="1"/>
  <c r="J414" i="1"/>
  <c r="O414" i="1"/>
  <c r="T414" i="1"/>
  <c r="O415" i="1"/>
  <c r="T415" i="1"/>
  <c r="O416" i="1"/>
  <c r="T416" i="1"/>
  <c r="J417" i="1"/>
  <c r="O417" i="1"/>
  <c r="T417" i="1"/>
  <c r="J418" i="1"/>
  <c r="O418" i="1"/>
  <c r="T418" i="1"/>
  <c r="J419" i="1"/>
  <c r="O419" i="1"/>
  <c r="T419" i="1"/>
  <c r="J420" i="1"/>
  <c r="O420" i="1"/>
  <c r="T420" i="1"/>
  <c r="O421" i="1"/>
  <c r="T421" i="1"/>
  <c r="J422" i="1"/>
  <c r="O422" i="1"/>
  <c r="T422" i="1"/>
  <c r="J423" i="1"/>
  <c r="O423" i="1"/>
  <c r="T423" i="1"/>
  <c r="O424" i="1"/>
  <c r="T424" i="1"/>
  <c r="J425" i="1"/>
  <c r="O425" i="1"/>
  <c r="T425" i="1"/>
  <c r="O426" i="1"/>
  <c r="T426" i="1"/>
  <c r="J427" i="1"/>
  <c r="O427" i="1"/>
  <c r="T427" i="1"/>
  <c r="J428" i="1"/>
  <c r="O428" i="1"/>
  <c r="T428" i="1"/>
  <c r="O429" i="1"/>
  <c r="T429" i="1"/>
  <c r="J430" i="1"/>
  <c r="O430" i="1"/>
  <c r="T430" i="1"/>
  <c r="O431" i="1"/>
  <c r="T431" i="1"/>
  <c r="O432" i="1"/>
  <c r="T432" i="1"/>
  <c r="J433" i="1"/>
  <c r="O433" i="1"/>
  <c r="T433" i="1"/>
  <c r="J434" i="1"/>
  <c r="O434" i="1"/>
  <c r="T434" i="1"/>
  <c r="J435" i="1"/>
  <c r="O435" i="1"/>
  <c r="T435" i="1"/>
  <c r="J436" i="1"/>
  <c r="O436" i="1"/>
  <c r="T436" i="1"/>
  <c r="O437" i="1"/>
  <c r="T437" i="1"/>
  <c r="J438" i="1"/>
  <c r="O438" i="1"/>
  <c r="T438" i="1"/>
  <c r="J439" i="1"/>
  <c r="O439" i="1"/>
  <c r="T439" i="1"/>
  <c r="O440" i="1"/>
  <c r="T440" i="1"/>
  <c r="J441" i="1"/>
  <c r="O441" i="1"/>
  <c r="T441" i="1"/>
  <c r="J442" i="1"/>
  <c r="O442" i="1"/>
  <c r="T442" i="1"/>
  <c r="J443" i="1"/>
  <c r="O443" i="1"/>
  <c r="T443" i="1"/>
  <c r="J444" i="1"/>
  <c r="O444" i="1"/>
  <c r="T444" i="1"/>
  <c r="O445" i="1"/>
  <c r="T445" i="1"/>
  <c r="J446" i="1"/>
  <c r="O446" i="1"/>
  <c r="T446" i="1"/>
  <c r="J447" i="1"/>
  <c r="O447" i="1"/>
  <c r="T447" i="1"/>
  <c r="O448" i="1"/>
  <c r="T448" i="1"/>
  <c r="O449" i="1"/>
  <c r="T449" i="1"/>
  <c r="O450" i="1"/>
  <c r="T450" i="1"/>
  <c r="J451" i="1"/>
  <c r="O451" i="1"/>
  <c r="T451" i="1"/>
  <c r="J452" i="1"/>
  <c r="O452" i="1"/>
  <c r="T452" i="1"/>
  <c r="O453" i="1"/>
  <c r="T453" i="1"/>
  <c r="J454" i="1"/>
  <c r="O454" i="1"/>
  <c r="T454" i="1"/>
  <c r="J455" i="1"/>
  <c r="O455" i="1"/>
  <c r="T455" i="1"/>
  <c r="J456" i="1"/>
  <c r="O456" i="1"/>
  <c r="T456" i="1"/>
  <c r="J457" i="1"/>
  <c r="O457" i="1"/>
  <c r="T457" i="1"/>
  <c r="O458" i="1"/>
  <c r="T458" i="1"/>
  <c r="J459" i="1"/>
  <c r="O459" i="1"/>
  <c r="T459" i="1"/>
  <c r="J460" i="1"/>
  <c r="O460" i="1"/>
  <c r="T460" i="1"/>
  <c r="O461" i="1"/>
  <c r="T461" i="1"/>
  <c r="J462" i="1"/>
  <c r="O462" i="1"/>
  <c r="T462" i="1"/>
  <c r="J463" i="1"/>
  <c r="O463" i="1"/>
  <c r="T463" i="1"/>
  <c r="J464" i="1"/>
  <c r="O464" i="1"/>
  <c r="T464" i="1"/>
  <c r="J465" i="1"/>
  <c r="O465" i="1"/>
  <c r="T465" i="1"/>
  <c r="J466" i="1"/>
  <c r="O466" i="1"/>
  <c r="T466" i="1"/>
  <c r="J467" i="1"/>
  <c r="O467" i="1"/>
  <c r="T467" i="1"/>
  <c r="J468" i="1"/>
  <c r="O468" i="1"/>
  <c r="T468" i="1"/>
  <c r="O469" i="1"/>
  <c r="T469" i="1"/>
  <c r="J470" i="1"/>
  <c r="O470" i="1"/>
  <c r="T470" i="1"/>
  <c r="J471" i="1"/>
  <c r="O471" i="1"/>
  <c r="T471" i="1"/>
  <c r="O472" i="1"/>
  <c r="T472" i="1"/>
  <c r="O473" i="1"/>
  <c r="T473" i="1"/>
  <c r="J474" i="1"/>
  <c r="O474" i="1"/>
  <c r="T474" i="1"/>
  <c r="J475" i="1"/>
  <c r="O475" i="1"/>
  <c r="T475" i="1"/>
  <c r="J476" i="1"/>
  <c r="O476" i="1"/>
  <c r="T476" i="1"/>
  <c r="O477" i="1"/>
  <c r="T477" i="1"/>
  <c r="J478" i="1"/>
  <c r="O478" i="1"/>
  <c r="T478" i="1"/>
  <c r="O479" i="1"/>
  <c r="T479" i="1"/>
  <c r="J480" i="1"/>
  <c r="O480" i="1"/>
  <c r="T480" i="1"/>
  <c r="O481" i="1"/>
  <c r="T481" i="1"/>
  <c r="O482" i="1"/>
  <c r="T482" i="1"/>
  <c r="J483" i="1"/>
  <c r="O483" i="1"/>
  <c r="T483" i="1"/>
  <c r="J484" i="1"/>
  <c r="O484" i="1"/>
  <c r="T484" i="1"/>
  <c r="O485" i="1"/>
  <c r="T485" i="1"/>
  <c r="J486" i="1"/>
  <c r="O486" i="1"/>
  <c r="T486" i="1"/>
  <c r="J487" i="1"/>
  <c r="O487" i="1"/>
  <c r="T487" i="1"/>
  <c r="J488" i="1"/>
  <c r="O488" i="1"/>
  <c r="T488" i="1"/>
  <c r="J489" i="1"/>
  <c r="O489" i="1"/>
  <c r="T489" i="1"/>
  <c r="J490" i="1"/>
  <c r="O490" i="1"/>
  <c r="T490" i="1"/>
  <c r="J491" i="1"/>
  <c r="O491" i="1"/>
  <c r="T491" i="1"/>
  <c r="J492" i="1"/>
  <c r="O492" i="1"/>
  <c r="T492" i="1"/>
  <c r="O493" i="1"/>
  <c r="T493" i="1"/>
  <c r="J494" i="1"/>
  <c r="O494" i="1"/>
  <c r="T494" i="1"/>
  <c r="O495" i="1"/>
  <c r="T495" i="1"/>
  <c r="O496" i="1"/>
  <c r="T496" i="1"/>
  <c r="J497" i="1"/>
  <c r="O497" i="1"/>
  <c r="T497" i="1"/>
  <c r="O498" i="1"/>
  <c r="T498" i="1"/>
  <c r="J499" i="1"/>
  <c r="O499" i="1"/>
  <c r="T499" i="1"/>
  <c r="J500" i="1"/>
  <c r="O500" i="1"/>
  <c r="T500" i="1"/>
  <c r="J501" i="1"/>
  <c r="O501" i="1"/>
  <c r="T501" i="1"/>
  <c r="J502" i="1"/>
  <c r="O502" i="1"/>
  <c r="T502" i="1"/>
  <c r="O503" i="1"/>
  <c r="T503" i="1"/>
  <c r="O504" i="1"/>
  <c r="T504" i="1"/>
  <c r="J505" i="1"/>
  <c r="O505" i="1"/>
  <c r="T505" i="1"/>
  <c r="O506" i="1"/>
  <c r="T506" i="1"/>
  <c r="J507" i="1"/>
  <c r="O507" i="1"/>
  <c r="T507" i="1"/>
  <c r="J508" i="1"/>
  <c r="O508" i="1"/>
  <c r="T508" i="1"/>
  <c r="J509" i="1"/>
  <c r="O509" i="1"/>
  <c r="T509" i="1"/>
  <c r="J510" i="1"/>
  <c r="O510" i="1"/>
  <c r="T510" i="1"/>
  <c r="O511" i="1"/>
  <c r="T511" i="1"/>
  <c r="O512" i="1"/>
  <c r="T512" i="1"/>
  <c r="J513" i="1"/>
  <c r="O513" i="1"/>
  <c r="T513" i="1"/>
  <c r="O514" i="1"/>
  <c r="T514" i="1"/>
  <c r="J515" i="1"/>
  <c r="O515" i="1"/>
  <c r="T515" i="1"/>
  <c r="J516" i="1"/>
  <c r="O516" i="1"/>
  <c r="T516" i="1"/>
  <c r="J517" i="1"/>
  <c r="O517" i="1"/>
  <c r="T517" i="1"/>
  <c r="O518" i="1"/>
  <c r="T518" i="1"/>
  <c r="J519" i="1"/>
  <c r="O519" i="1"/>
  <c r="T519" i="1"/>
  <c r="O520" i="1"/>
  <c r="T520" i="1"/>
  <c r="J521" i="1"/>
  <c r="O521" i="1"/>
  <c r="T521" i="1"/>
  <c r="J522" i="1"/>
  <c r="O522" i="1"/>
  <c r="T522" i="1"/>
  <c r="J523" i="1"/>
  <c r="O523" i="1"/>
  <c r="T523" i="1"/>
  <c r="J524" i="1"/>
  <c r="O524" i="1"/>
  <c r="T524" i="1"/>
  <c r="J525" i="1"/>
  <c r="O525" i="1"/>
  <c r="T525" i="1"/>
  <c r="O526" i="1"/>
  <c r="T526" i="1"/>
  <c r="J527" i="1"/>
  <c r="O527" i="1"/>
  <c r="T527" i="1"/>
  <c r="O528" i="1"/>
  <c r="T528" i="1"/>
  <c r="J529" i="1"/>
  <c r="O529" i="1"/>
  <c r="T529" i="1"/>
  <c r="J530" i="1"/>
  <c r="O530" i="1"/>
  <c r="T530" i="1"/>
  <c r="O531" i="1"/>
  <c r="T531" i="1"/>
  <c r="J532" i="1"/>
  <c r="O532" i="1"/>
  <c r="T532" i="1"/>
  <c r="J533" i="1"/>
  <c r="O533" i="1"/>
  <c r="T533" i="1"/>
  <c r="O534" i="1"/>
  <c r="T534" i="1"/>
  <c r="J535" i="1"/>
  <c r="O535" i="1"/>
  <c r="T535" i="1"/>
  <c r="J536" i="1"/>
  <c r="O536" i="1"/>
  <c r="T536" i="1"/>
  <c r="J537" i="1"/>
  <c r="O537" i="1"/>
  <c r="T537" i="1"/>
  <c r="J538" i="1"/>
  <c r="O538" i="1"/>
  <c r="T538" i="1"/>
  <c r="O539" i="1"/>
  <c r="T539" i="1"/>
  <c r="O540" i="1"/>
  <c r="T540" i="1"/>
  <c r="O541" i="1"/>
  <c r="T541" i="1"/>
  <c r="O542" i="1"/>
  <c r="T542" i="1"/>
  <c r="J543" i="1"/>
  <c r="O543" i="1"/>
  <c r="T543" i="1"/>
  <c r="J544" i="1"/>
  <c r="O544" i="1"/>
  <c r="T544" i="1"/>
  <c r="J545" i="1"/>
  <c r="O545" i="1"/>
  <c r="T545" i="1"/>
  <c r="J546" i="1"/>
  <c r="O546" i="1"/>
  <c r="T546" i="1"/>
  <c r="J547" i="1"/>
  <c r="O547" i="1"/>
  <c r="T547" i="1"/>
  <c r="O548" i="1"/>
  <c r="T548" i="1"/>
  <c r="O549" i="1"/>
  <c r="T549" i="1"/>
  <c r="O550" i="1"/>
  <c r="T550" i="1"/>
  <c r="J551" i="1"/>
  <c r="O551" i="1"/>
  <c r="T551" i="1"/>
  <c r="O552" i="1"/>
  <c r="T552" i="1"/>
  <c r="J553" i="1"/>
  <c r="O553" i="1"/>
  <c r="T553" i="1"/>
  <c r="J554" i="1"/>
  <c r="O554" i="1"/>
  <c r="T554" i="1"/>
  <c r="J555" i="1"/>
  <c r="O555" i="1"/>
  <c r="T555" i="1"/>
  <c r="J556" i="1"/>
  <c r="O556" i="1"/>
  <c r="T556" i="1"/>
  <c r="J557" i="1"/>
  <c r="O557" i="1"/>
  <c r="T557" i="1"/>
  <c r="O558" i="1"/>
  <c r="T558" i="1"/>
  <c r="J559" i="1"/>
  <c r="O559" i="1"/>
  <c r="T559" i="1"/>
  <c r="O560" i="1"/>
  <c r="T560" i="1"/>
  <c r="J561" i="1"/>
  <c r="O561" i="1"/>
  <c r="T561" i="1"/>
  <c r="J562" i="1"/>
  <c r="O562" i="1"/>
  <c r="T562" i="1"/>
  <c r="O563" i="1"/>
  <c r="T563" i="1"/>
  <c r="J564" i="1"/>
  <c r="O564" i="1"/>
  <c r="T564" i="1"/>
  <c r="J565" i="1"/>
  <c r="O565" i="1"/>
  <c r="T565" i="1"/>
  <c r="O566" i="1"/>
  <c r="T566" i="1"/>
  <c r="J567" i="1"/>
  <c r="O567" i="1"/>
  <c r="T567" i="1"/>
  <c r="O568" i="1"/>
  <c r="T568" i="1"/>
  <c r="J569" i="1"/>
  <c r="O569" i="1"/>
  <c r="T569" i="1"/>
  <c r="J570" i="1"/>
  <c r="O570" i="1"/>
  <c r="T570" i="1"/>
  <c r="J571" i="1"/>
  <c r="O571" i="1"/>
  <c r="T571" i="1"/>
  <c r="J572" i="1"/>
  <c r="O572" i="1"/>
  <c r="T572" i="1"/>
  <c r="J573" i="1"/>
  <c r="O573" i="1"/>
  <c r="T573" i="1"/>
  <c r="O574" i="1"/>
  <c r="T574" i="1"/>
  <c r="J575" i="1"/>
  <c r="O575" i="1"/>
  <c r="T575" i="1"/>
  <c r="J576" i="1"/>
  <c r="O576" i="1"/>
  <c r="T576" i="1"/>
  <c r="J577" i="1"/>
  <c r="O577" i="1"/>
  <c r="T577" i="1"/>
  <c r="J578" i="1"/>
  <c r="O578" i="1"/>
  <c r="T578" i="1"/>
  <c r="J579" i="1"/>
  <c r="O579" i="1"/>
  <c r="T579" i="1"/>
  <c r="J580" i="1"/>
  <c r="O580" i="1"/>
  <c r="T580" i="1"/>
  <c r="J581" i="1"/>
  <c r="O581" i="1"/>
  <c r="T581" i="1"/>
  <c r="O582" i="1"/>
  <c r="T582" i="1"/>
  <c r="J583" i="1"/>
  <c r="O583" i="1"/>
  <c r="T583" i="1"/>
  <c r="O584" i="1"/>
  <c r="T584" i="1"/>
  <c r="J585" i="1"/>
  <c r="O585" i="1"/>
  <c r="T585" i="1"/>
  <c r="J586" i="1"/>
  <c r="O586" i="1"/>
  <c r="T586" i="1"/>
  <c r="J587" i="1"/>
  <c r="O587" i="1"/>
  <c r="T587" i="1"/>
  <c r="J588" i="1"/>
  <c r="O588" i="1"/>
  <c r="T588" i="1"/>
  <c r="O589" i="1"/>
  <c r="T589" i="1"/>
  <c r="O590" i="1"/>
  <c r="T590" i="1"/>
  <c r="J591" i="1"/>
  <c r="O591" i="1"/>
  <c r="T591" i="1"/>
  <c r="J592" i="1"/>
  <c r="O592" i="1"/>
  <c r="T592" i="1"/>
  <c r="J593" i="1"/>
  <c r="O593" i="1"/>
  <c r="T593" i="1"/>
  <c r="J594" i="1"/>
  <c r="O594" i="1"/>
  <c r="T594" i="1"/>
  <c r="O595" i="1"/>
  <c r="T595" i="1"/>
  <c r="O596" i="1"/>
  <c r="T596" i="1"/>
  <c r="O597" i="1"/>
  <c r="T597" i="1"/>
  <c r="O598" i="1"/>
  <c r="T598" i="1"/>
  <c r="J599" i="1"/>
  <c r="O599" i="1"/>
  <c r="T599" i="1"/>
  <c r="J600" i="1"/>
  <c r="O600" i="1"/>
  <c r="T600" i="1"/>
  <c r="J601" i="1"/>
  <c r="O601" i="1"/>
  <c r="T601" i="1"/>
  <c r="O602" i="1"/>
  <c r="T602" i="1"/>
  <c r="J603" i="1"/>
  <c r="O603" i="1"/>
  <c r="T603" i="1"/>
  <c r="J604" i="1"/>
  <c r="O604" i="1"/>
  <c r="T604" i="1"/>
  <c r="J605" i="1"/>
  <c r="O605" i="1"/>
  <c r="T605" i="1"/>
  <c r="O606" i="1"/>
  <c r="T606" i="1"/>
  <c r="J607" i="1"/>
  <c r="O607" i="1"/>
  <c r="T607" i="1"/>
  <c r="O608" i="1"/>
  <c r="T608" i="1"/>
  <c r="J609" i="1"/>
  <c r="O609" i="1"/>
  <c r="T609" i="1"/>
  <c r="J610" i="1"/>
  <c r="O610" i="1"/>
  <c r="T610" i="1"/>
  <c r="J611" i="1"/>
  <c r="O611" i="1"/>
  <c r="T611" i="1"/>
  <c r="J612" i="1"/>
  <c r="O612" i="1"/>
  <c r="T612" i="1"/>
  <c r="J613" i="1"/>
  <c r="O613" i="1"/>
  <c r="T613" i="1"/>
  <c r="O614" i="1"/>
  <c r="T614" i="1"/>
  <c r="J615" i="1"/>
  <c r="O615" i="1"/>
  <c r="T615" i="1"/>
  <c r="O616" i="1"/>
  <c r="T616" i="1"/>
  <c r="J617" i="1"/>
  <c r="O617" i="1"/>
  <c r="T617" i="1"/>
  <c r="O618" i="1"/>
  <c r="T618" i="1"/>
  <c r="O619" i="1"/>
  <c r="T619" i="1"/>
  <c r="O620" i="1"/>
  <c r="T620" i="1"/>
  <c r="J621" i="1"/>
  <c r="O621" i="1"/>
  <c r="T621" i="1"/>
  <c r="J622" i="1"/>
  <c r="O622" i="1"/>
  <c r="T622" i="1"/>
  <c r="J623" i="1"/>
  <c r="O623" i="1"/>
  <c r="T623" i="1"/>
  <c r="J624" i="1"/>
  <c r="O624" i="1"/>
  <c r="T624" i="1"/>
  <c r="J625" i="1"/>
  <c r="O625" i="1"/>
  <c r="T625" i="1"/>
  <c r="J626" i="1"/>
  <c r="O626" i="1"/>
  <c r="T626" i="1"/>
  <c r="J627" i="1"/>
  <c r="O627" i="1"/>
  <c r="T627" i="1"/>
  <c r="J628" i="1"/>
  <c r="O628" i="1"/>
  <c r="T628" i="1"/>
  <c r="J629" i="1"/>
  <c r="O629" i="1"/>
  <c r="T629" i="1"/>
  <c r="O630" i="1"/>
  <c r="T630" i="1"/>
  <c r="J631" i="1"/>
  <c r="O631" i="1"/>
  <c r="T631" i="1"/>
  <c r="O632" i="1"/>
  <c r="T632" i="1"/>
  <c r="J633" i="1"/>
  <c r="O633" i="1"/>
  <c r="T633" i="1"/>
  <c r="O634" i="1"/>
  <c r="T634" i="1"/>
  <c r="J635" i="1"/>
  <c r="O635" i="1"/>
  <c r="T635" i="1"/>
  <c r="J636" i="1"/>
  <c r="O636" i="1"/>
  <c r="T636" i="1"/>
  <c r="J637" i="1"/>
  <c r="O637" i="1"/>
  <c r="T637" i="1"/>
  <c r="O638" i="1"/>
  <c r="T638" i="1"/>
  <c r="O639" i="1"/>
  <c r="T639" i="1"/>
  <c r="O640" i="1"/>
  <c r="T640" i="1"/>
  <c r="J641" i="1"/>
  <c r="O641" i="1"/>
  <c r="T641" i="1"/>
  <c r="J643" i="1"/>
  <c r="O643" i="1"/>
  <c r="T643" i="1"/>
  <c r="J644" i="1"/>
  <c r="O644" i="1"/>
  <c r="T644" i="1"/>
  <c r="J645" i="1"/>
  <c r="O645" i="1"/>
  <c r="T645" i="1"/>
  <c r="J646" i="1"/>
  <c r="O646" i="1"/>
  <c r="T646" i="1"/>
  <c r="O647" i="1"/>
  <c r="T647" i="1"/>
  <c r="J648" i="1"/>
  <c r="O648" i="1"/>
  <c r="T648" i="1"/>
  <c r="O649" i="1"/>
  <c r="T649" i="1"/>
  <c r="J650" i="1"/>
  <c r="O650" i="1"/>
  <c r="T650" i="1"/>
  <c r="J651" i="1"/>
  <c r="O651" i="1"/>
  <c r="T651" i="1"/>
  <c r="J652" i="1"/>
  <c r="O652" i="1"/>
  <c r="T652" i="1"/>
  <c r="J653" i="1"/>
  <c r="O653" i="1"/>
  <c r="T653" i="1"/>
  <c r="O654" i="1"/>
  <c r="T654" i="1"/>
  <c r="J655" i="1"/>
  <c r="O655" i="1"/>
  <c r="T655" i="1"/>
  <c r="J656" i="1"/>
  <c r="O656" i="1"/>
  <c r="T656" i="1"/>
  <c r="O657" i="1"/>
  <c r="T657" i="1"/>
  <c r="J658" i="1"/>
  <c r="O658" i="1"/>
  <c r="T658" i="1"/>
  <c r="O659" i="1"/>
  <c r="T659" i="1"/>
  <c r="J660" i="1"/>
  <c r="O660" i="1"/>
  <c r="T660" i="1"/>
  <c r="J661" i="1"/>
  <c r="O661" i="1"/>
  <c r="T661" i="1"/>
  <c r="J662" i="1"/>
  <c r="O662" i="1"/>
  <c r="T662" i="1"/>
  <c r="J663" i="1"/>
  <c r="O663" i="1"/>
  <c r="T663" i="1"/>
  <c r="J664" i="1"/>
  <c r="O664" i="1"/>
  <c r="T664" i="1"/>
  <c r="O665" i="1"/>
  <c r="T665" i="1"/>
  <c r="J666" i="1"/>
  <c r="O666" i="1"/>
  <c r="T666" i="1"/>
  <c r="J667" i="1"/>
  <c r="O667" i="1"/>
  <c r="T667" i="1"/>
  <c r="J668" i="1"/>
  <c r="O668" i="1"/>
  <c r="T668" i="1"/>
  <c r="J669" i="1"/>
  <c r="O669" i="1"/>
  <c r="T669" i="1"/>
  <c r="O670" i="1"/>
  <c r="T670" i="1"/>
  <c r="J671" i="1"/>
  <c r="O671" i="1"/>
  <c r="T671" i="1"/>
  <c r="J672" i="1"/>
  <c r="O672" i="1"/>
  <c r="T672" i="1"/>
  <c r="O673" i="1"/>
  <c r="T673" i="1"/>
  <c r="J674" i="1"/>
  <c r="O674" i="1"/>
  <c r="T674" i="1"/>
  <c r="O675" i="1"/>
  <c r="T675" i="1"/>
  <c r="J676" i="1"/>
  <c r="O676" i="1"/>
  <c r="T676" i="1"/>
  <c r="J677" i="1"/>
  <c r="O677" i="1"/>
  <c r="T677" i="1"/>
  <c r="J678" i="1"/>
  <c r="O678" i="1"/>
  <c r="T678" i="1"/>
  <c r="O680" i="1"/>
  <c r="T680" i="1"/>
  <c r="O681" i="1"/>
  <c r="T681" i="1"/>
  <c r="O682" i="1"/>
  <c r="T682" i="1"/>
  <c r="J683" i="1"/>
  <c r="O683" i="1"/>
  <c r="T683" i="1"/>
  <c r="O684" i="1"/>
  <c r="T684" i="1"/>
  <c r="J685" i="1"/>
  <c r="O685" i="1"/>
  <c r="T685" i="1"/>
  <c r="J686" i="1"/>
  <c r="O686" i="1"/>
  <c r="T686" i="1"/>
  <c r="O687" i="1"/>
  <c r="T687" i="1"/>
  <c r="O688" i="1"/>
  <c r="T688" i="1"/>
  <c r="O689" i="1"/>
  <c r="T689" i="1"/>
  <c r="O690" i="1"/>
  <c r="T690" i="1"/>
  <c r="J691" i="1"/>
  <c r="O691" i="1"/>
  <c r="T691" i="1"/>
  <c r="O692" i="1"/>
  <c r="T692" i="1"/>
  <c r="J693" i="1"/>
  <c r="O693" i="1"/>
  <c r="T693" i="1"/>
  <c r="J694" i="1"/>
  <c r="O694" i="1"/>
  <c r="T694" i="1"/>
  <c r="J695" i="1"/>
  <c r="O695" i="1"/>
  <c r="T695" i="1"/>
  <c r="O697" i="1"/>
  <c r="T697" i="1"/>
  <c r="O698" i="1"/>
  <c r="T698" i="1"/>
  <c r="O699" i="1"/>
  <c r="T699" i="1"/>
  <c r="J700" i="1"/>
  <c r="O700" i="1"/>
  <c r="T700" i="1"/>
  <c r="O701" i="1"/>
  <c r="T701" i="1"/>
  <c r="J702" i="1"/>
  <c r="O702" i="1"/>
  <c r="T702" i="1"/>
  <c r="J703" i="1"/>
  <c r="O703" i="1"/>
  <c r="T703" i="1"/>
  <c r="O704" i="1"/>
  <c r="T704" i="1"/>
  <c r="J705" i="1"/>
  <c r="O705" i="1"/>
  <c r="T705" i="1"/>
  <c r="J706" i="1"/>
  <c r="O706" i="1"/>
  <c r="T706" i="1"/>
  <c r="J707" i="1"/>
  <c r="O707" i="1"/>
  <c r="T707" i="1"/>
  <c r="O708" i="1"/>
  <c r="T708" i="1"/>
  <c r="J709" i="1"/>
  <c r="O709" i="1"/>
  <c r="T709" i="1"/>
  <c r="O710" i="1"/>
  <c r="T710" i="1"/>
  <c r="J711" i="1"/>
  <c r="O711" i="1"/>
  <c r="T711" i="1"/>
  <c r="J712" i="1"/>
  <c r="O712" i="1"/>
  <c r="T712" i="1"/>
  <c r="J713" i="1"/>
  <c r="O713" i="1"/>
  <c r="T713" i="1"/>
  <c r="J714" i="1"/>
  <c r="O714" i="1"/>
  <c r="T714" i="1"/>
  <c r="O715" i="1"/>
  <c r="T715" i="1"/>
  <c r="J716" i="1"/>
  <c r="O716" i="1"/>
  <c r="T716" i="1"/>
  <c r="J717" i="1"/>
  <c r="O717" i="1"/>
  <c r="T717" i="1"/>
  <c r="O718" i="1"/>
  <c r="T718" i="1"/>
  <c r="J719" i="1"/>
  <c r="O719" i="1"/>
  <c r="T719" i="1"/>
  <c r="O720" i="1"/>
  <c r="T720" i="1"/>
  <c r="J721" i="1"/>
  <c r="O721" i="1"/>
  <c r="T721" i="1"/>
  <c r="J722" i="1"/>
  <c r="O722" i="1"/>
  <c r="T722" i="1"/>
  <c r="J723" i="1"/>
  <c r="O723" i="1"/>
  <c r="T723" i="1"/>
  <c r="J724" i="1"/>
  <c r="O724" i="1"/>
  <c r="T724" i="1"/>
  <c r="J725" i="1"/>
  <c r="O725" i="1"/>
  <c r="T725" i="1"/>
  <c r="O726" i="1"/>
  <c r="T726" i="1"/>
  <c r="J727" i="1"/>
  <c r="O727" i="1"/>
  <c r="T727" i="1"/>
  <c r="J728" i="1"/>
  <c r="O728" i="1"/>
  <c r="T728" i="1"/>
  <c r="J729" i="1"/>
  <c r="O729" i="1"/>
  <c r="T729" i="1"/>
  <c r="J730" i="1"/>
  <c r="O730" i="1"/>
  <c r="T730" i="1"/>
  <c r="O731" i="1"/>
  <c r="T731" i="1"/>
  <c r="J732" i="1"/>
  <c r="O732" i="1"/>
  <c r="T732" i="1"/>
  <c r="J733" i="1"/>
  <c r="O733" i="1"/>
  <c r="T733" i="1"/>
  <c r="O734" i="1"/>
  <c r="T734" i="1"/>
  <c r="J735" i="1"/>
  <c r="O735" i="1"/>
  <c r="T735" i="1"/>
  <c r="O736" i="1"/>
  <c r="T736" i="1"/>
  <c r="J737" i="1"/>
  <c r="O737" i="1"/>
  <c r="T737" i="1"/>
  <c r="J738" i="1"/>
  <c r="O738" i="1"/>
  <c r="T738" i="1"/>
  <c r="J739" i="1"/>
  <c r="O739" i="1"/>
  <c r="T739" i="1"/>
  <c r="O740" i="1"/>
  <c r="T740" i="1"/>
  <c r="J741" i="1"/>
  <c r="O741" i="1"/>
  <c r="T741" i="1"/>
  <c r="O742" i="1"/>
  <c r="T742" i="1"/>
  <c r="J743" i="1"/>
  <c r="O743" i="1"/>
  <c r="T743" i="1"/>
  <c r="J744" i="1"/>
  <c r="O744" i="1"/>
  <c r="T744" i="1"/>
  <c r="J745" i="1"/>
  <c r="O745" i="1"/>
  <c r="T745" i="1"/>
  <c r="J746" i="1"/>
  <c r="O746" i="1"/>
  <c r="T746" i="1"/>
  <c r="O747" i="1"/>
  <c r="T747" i="1"/>
  <c r="J748" i="1"/>
  <c r="O748" i="1"/>
  <c r="T748" i="1"/>
  <c r="J749" i="1"/>
  <c r="O749" i="1"/>
  <c r="T749" i="1"/>
  <c r="O750" i="1"/>
  <c r="T750" i="1"/>
  <c r="J751" i="1"/>
  <c r="O751" i="1"/>
  <c r="T751" i="1"/>
  <c r="O752" i="1"/>
  <c r="T752" i="1"/>
  <c r="J753" i="1"/>
  <c r="O753" i="1"/>
  <c r="T753" i="1"/>
  <c r="J754" i="1"/>
  <c r="O754" i="1"/>
  <c r="T754" i="1"/>
  <c r="J755" i="1"/>
  <c r="O755" i="1"/>
  <c r="T755" i="1"/>
  <c r="J756" i="1"/>
  <c r="O756" i="1"/>
  <c r="T756" i="1"/>
  <c r="J757" i="1"/>
  <c r="O757" i="1"/>
  <c r="T757" i="1"/>
  <c r="O758" i="1"/>
  <c r="T758" i="1"/>
  <c r="J759" i="1"/>
  <c r="O759" i="1"/>
  <c r="T759" i="1"/>
  <c r="J760" i="1"/>
  <c r="O760" i="1"/>
  <c r="T760" i="1"/>
  <c r="J761" i="1"/>
  <c r="O761" i="1"/>
  <c r="T761" i="1"/>
  <c r="J762" i="1"/>
  <c r="O762" i="1"/>
  <c r="T762" i="1"/>
  <c r="O763" i="1"/>
  <c r="T763" i="1"/>
  <c r="J764" i="1"/>
  <c r="O764" i="1"/>
  <c r="T764" i="1"/>
  <c r="J765" i="1"/>
  <c r="O765" i="1"/>
  <c r="T765" i="1"/>
  <c r="O766" i="1"/>
  <c r="T766" i="1"/>
  <c r="J767" i="1"/>
  <c r="O767" i="1"/>
  <c r="T767" i="1"/>
  <c r="O768" i="1"/>
  <c r="T768" i="1"/>
  <c r="J769" i="1"/>
  <c r="O769" i="1"/>
  <c r="T769" i="1"/>
  <c r="J770" i="1"/>
  <c r="O770" i="1"/>
  <c r="T770" i="1"/>
  <c r="J771" i="1"/>
  <c r="O771" i="1"/>
  <c r="T771" i="1"/>
  <c r="O772" i="1"/>
  <c r="T772" i="1"/>
  <c r="J773" i="1"/>
  <c r="O773" i="1"/>
  <c r="T773" i="1"/>
  <c r="O774" i="1"/>
  <c r="T774" i="1"/>
  <c r="J775" i="1"/>
  <c r="O775" i="1"/>
  <c r="T775" i="1"/>
  <c r="J776" i="1"/>
  <c r="O776" i="1"/>
  <c r="T776" i="1"/>
  <c r="J777" i="1"/>
  <c r="O777" i="1"/>
  <c r="T777" i="1"/>
  <c r="J778" i="1"/>
  <c r="O778" i="1"/>
  <c r="T778" i="1"/>
  <c r="O779" i="1"/>
  <c r="T779" i="1"/>
  <c r="J780" i="1"/>
  <c r="O780" i="1"/>
  <c r="T780" i="1"/>
  <c r="J781" i="1"/>
  <c r="O781" i="1"/>
  <c r="T781" i="1"/>
  <c r="O782" i="1"/>
  <c r="T782" i="1"/>
  <c r="J783" i="1"/>
  <c r="O783" i="1"/>
  <c r="T783" i="1"/>
  <c r="O784" i="1"/>
  <c r="T784" i="1"/>
  <c r="J785" i="1"/>
  <c r="O785" i="1"/>
  <c r="T785" i="1"/>
  <c r="J786" i="1"/>
  <c r="O786" i="1"/>
  <c r="T786" i="1"/>
  <c r="J787" i="1"/>
  <c r="O787" i="1"/>
  <c r="T787" i="1"/>
  <c r="J788" i="1"/>
  <c r="O788" i="1"/>
  <c r="T788" i="1"/>
  <c r="J789" i="1"/>
  <c r="O789" i="1"/>
  <c r="T789" i="1"/>
  <c r="O790" i="1"/>
  <c r="T790" i="1"/>
  <c r="J791" i="1"/>
  <c r="O791" i="1"/>
  <c r="T791" i="1"/>
  <c r="J792" i="1"/>
  <c r="O792" i="1"/>
  <c r="T792" i="1"/>
  <c r="J793" i="1"/>
  <c r="O793" i="1"/>
  <c r="T793" i="1"/>
  <c r="J794" i="1"/>
  <c r="O794" i="1"/>
  <c r="T794" i="1"/>
  <c r="O795" i="1"/>
  <c r="T795" i="1"/>
  <c r="J796" i="1"/>
  <c r="O796" i="1"/>
  <c r="T796" i="1"/>
  <c r="J797" i="1"/>
  <c r="O797" i="1"/>
  <c r="T797" i="1"/>
  <c r="O798" i="1"/>
  <c r="T798" i="1"/>
  <c r="J799" i="1"/>
  <c r="O799" i="1"/>
  <c r="T799" i="1"/>
  <c r="O800" i="1"/>
  <c r="T800" i="1"/>
  <c r="J801" i="1"/>
  <c r="O801" i="1"/>
  <c r="T801" i="1"/>
  <c r="J802" i="1"/>
  <c r="O802" i="1"/>
  <c r="T802" i="1"/>
  <c r="J803" i="1"/>
  <c r="O803" i="1"/>
  <c r="T803" i="1"/>
  <c r="O804" i="1"/>
  <c r="T804" i="1"/>
  <c r="J805" i="1"/>
  <c r="O805" i="1"/>
  <c r="T805" i="1"/>
  <c r="O806" i="1"/>
  <c r="T806" i="1"/>
  <c r="J807" i="1"/>
  <c r="O807" i="1"/>
  <c r="T807" i="1"/>
  <c r="J808" i="1"/>
  <c r="O808" i="1"/>
  <c r="T808" i="1"/>
  <c r="J809" i="1"/>
  <c r="O809" i="1"/>
  <c r="T809" i="1"/>
  <c r="J810" i="1"/>
  <c r="O810" i="1"/>
  <c r="T810" i="1"/>
  <c r="O811" i="1"/>
  <c r="T811" i="1"/>
  <c r="J812" i="1"/>
  <c r="O812" i="1"/>
  <c r="T812" i="1"/>
  <c r="J813" i="1"/>
  <c r="O813" i="1"/>
  <c r="T813" i="1"/>
  <c r="O814" i="1"/>
  <c r="T814" i="1"/>
  <c r="J815" i="1"/>
  <c r="O815" i="1"/>
  <c r="T815" i="1"/>
  <c r="O816" i="1"/>
  <c r="T816" i="1"/>
  <c r="J817" i="1"/>
  <c r="O817" i="1"/>
  <c r="T817" i="1"/>
  <c r="J818" i="1"/>
  <c r="O818" i="1"/>
  <c r="T818" i="1"/>
  <c r="J819" i="1"/>
  <c r="O819" i="1"/>
  <c r="T819" i="1"/>
  <c r="J820" i="1"/>
  <c r="O820" i="1"/>
  <c r="T820" i="1"/>
  <c r="J821" i="1"/>
  <c r="O821" i="1"/>
  <c r="T821" i="1"/>
  <c r="O822" i="1"/>
  <c r="T822" i="1"/>
  <c r="J823" i="1"/>
  <c r="O823" i="1"/>
  <c r="T823" i="1"/>
  <c r="J824" i="1"/>
  <c r="O824" i="1"/>
  <c r="T824" i="1"/>
  <c r="J825" i="1"/>
  <c r="O825" i="1"/>
  <c r="T825" i="1"/>
  <c r="J826" i="1"/>
  <c r="O826" i="1"/>
  <c r="T826" i="1"/>
  <c r="O827" i="1"/>
  <c r="T827" i="1"/>
  <c r="J828" i="1"/>
  <c r="O828" i="1"/>
  <c r="T828" i="1"/>
  <c r="J829" i="1"/>
  <c r="O829" i="1"/>
  <c r="T829" i="1"/>
  <c r="O830" i="1"/>
  <c r="T830" i="1"/>
  <c r="J831" i="1"/>
  <c r="O831" i="1"/>
  <c r="T831" i="1"/>
  <c r="O832" i="1"/>
  <c r="T832" i="1"/>
  <c r="J833" i="1"/>
  <c r="O833" i="1"/>
  <c r="T833" i="1"/>
  <c r="J834" i="1"/>
  <c r="O834" i="1"/>
  <c r="T834" i="1"/>
  <c r="O835" i="1"/>
  <c r="T835" i="1"/>
  <c r="J836" i="1"/>
  <c r="O836" i="1"/>
  <c r="T836" i="1"/>
  <c r="J837" i="1"/>
  <c r="O837" i="1"/>
  <c r="T837" i="1"/>
  <c r="O838" i="1"/>
  <c r="T838" i="1"/>
  <c r="J839" i="1"/>
  <c r="O839" i="1"/>
  <c r="T839" i="1"/>
  <c r="J840" i="1"/>
  <c r="O840" i="1"/>
  <c r="T840" i="1"/>
  <c r="J841" i="1"/>
  <c r="O841" i="1"/>
  <c r="T841" i="1"/>
  <c r="J842" i="1"/>
  <c r="O842" i="1"/>
  <c r="T842" i="1"/>
  <c r="J843" i="1"/>
  <c r="O843" i="1"/>
  <c r="T843" i="1"/>
  <c r="J844" i="1"/>
  <c r="O844" i="1"/>
  <c r="T844" i="1"/>
  <c r="J845" i="1"/>
  <c r="O845" i="1"/>
  <c r="T845" i="1"/>
  <c r="O846" i="1"/>
  <c r="T846" i="1"/>
  <c r="J847" i="1"/>
  <c r="O847" i="1"/>
  <c r="T847" i="1"/>
  <c r="J848" i="1"/>
  <c r="O848" i="1"/>
  <c r="T848" i="1"/>
  <c r="J849" i="1"/>
  <c r="O849" i="1"/>
  <c r="T849" i="1"/>
  <c r="J850" i="1"/>
  <c r="O850" i="1"/>
  <c r="T850" i="1"/>
  <c r="O851" i="1"/>
  <c r="T851" i="1"/>
  <c r="J852" i="1"/>
  <c r="O852" i="1"/>
  <c r="T852" i="1"/>
  <c r="O853" i="1"/>
  <c r="T853" i="1"/>
  <c r="J854" i="1"/>
  <c r="O854" i="1"/>
  <c r="T854" i="1"/>
  <c r="J855" i="1"/>
  <c r="O855" i="1"/>
  <c r="T855" i="1"/>
  <c r="J856" i="1"/>
  <c r="O856" i="1"/>
  <c r="T856" i="1"/>
  <c r="O857" i="1"/>
  <c r="T857" i="1"/>
  <c r="O858" i="1"/>
  <c r="T858" i="1"/>
  <c r="O859" i="1"/>
  <c r="T859" i="1"/>
  <c r="J860" i="1"/>
  <c r="O860" i="1"/>
  <c r="T860" i="1"/>
  <c r="O861" i="1"/>
  <c r="T861" i="1"/>
  <c r="J862" i="1"/>
  <c r="O862" i="1"/>
  <c r="T862" i="1"/>
  <c r="J863" i="1"/>
  <c r="O863" i="1"/>
  <c r="T863" i="1"/>
  <c r="O864" i="1"/>
  <c r="T864" i="1"/>
  <c r="J865" i="1"/>
  <c r="O865" i="1"/>
  <c r="T865" i="1"/>
  <c r="J866" i="1"/>
  <c r="O866" i="1"/>
  <c r="T866" i="1"/>
  <c r="O867" i="1"/>
  <c r="T867" i="1"/>
  <c r="J868" i="1"/>
  <c r="O868" i="1"/>
  <c r="T868" i="1"/>
  <c r="O869" i="1"/>
  <c r="T869" i="1"/>
  <c r="J870" i="1"/>
  <c r="O870" i="1"/>
  <c r="T870" i="1"/>
  <c r="J871" i="1"/>
  <c r="O871" i="1"/>
  <c r="T871" i="1"/>
  <c r="J872" i="1"/>
  <c r="O872" i="1"/>
  <c r="T872" i="1"/>
  <c r="O873" i="1"/>
  <c r="T873" i="1"/>
  <c r="O874" i="1"/>
  <c r="T874" i="1"/>
  <c r="O875" i="1"/>
  <c r="T875" i="1"/>
  <c r="J876" i="1"/>
  <c r="O876" i="1"/>
  <c r="T876" i="1"/>
  <c r="O877" i="1"/>
  <c r="T877" i="1"/>
  <c r="J878" i="1"/>
  <c r="O878" i="1"/>
  <c r="T878" i="1"/>
  <c r="J879" i="1"/>
  <c r="O879" i="1"/>
  <c r="T879" i="1"/>
  <c r="J880" i="1"/>
  <c r="O880" i="1"/>
  <c r="T880" i="1"/>
  <c r="J881" i="1"/>
  <c r="O881" i="1"/>
  <c r="T881" i="1"/>
  <c r="J882" i="1"/>
  <c r="O882" i="1"/>
  <c r="T882" i="1"/>
  <c r="O883" i="1"/>
  <c r="T883" i="1"/>
  <c r="J884" i="1"/>
  <c r="O884" i="1"/>
  <c r="T884" i="1"/>
  <c r="O885" i="1"/>
  <c r="T885" i="1"/>
  <c r="J886" i="1"/>
  <c r="O886" i="1"/>
  <c r="T886" i="1"/>
  <c r="J887" i="1"/>
  <c r="O887" i="1"/>
  <c r="T887" i="1"/>
  <c r="J888" i="1"/>
  <c r="O888" i="1"/>
  <c r="T888" i="1"/>
  <c r="O889" i="1"/>
  <c r="T889" i="1"/>
  <c r="O890" i="1"/>
  <c r="T890" i="1"/>
  <c r="O891" i="1"/>
  <c r="T891" i="1"/>
  <c r="J892" i="1"/>
  <c r="O892" i="1"/>
  <c r="T892" i="1"/>
  <c r="O893" i="1"/>
  <c r="T893" i="1"/>
  <c r="J894" i="1"/>
  <c r="O894" i="1"/>
  <c r="T894" i="1"/>
  <c r="J895" i="1"/>
  <c r="O895" i="1"/>
  <c r="T895" i="1"/>
  <c r="O896" i="1"/>
  <c r="T896" i="1"/>
  <c r="J897" i="1"/>
  <c r="O897" i="1"/>
  <c r="T897" i="1"/>
  <c r="J898" i="1"/>
  <c r="O898" i="1"/>
  <c r="T898" i="1"/>
  <c r="O899" i="1"/>
  <c r="T899" i="1"/>
  <c r="J900" i="1"/>
  <c r="O900" i="1"/>
  <c r="T900" i="1"/>
  <c r="O901" i="1"/>
  <c r="T901" i="1"/>
  <c r="J902" i="1"/>
  <c r="O902" i="1"/>
  <c r="T902" i="1"/>
  <c r="J903" i="1"/>
  <c r="O903" i="1"/>
  <c r="T903" i="1"/>
  <c r="J904" i="1"/>
  <c r="O904" i="1"/>
  <c r="T904" i="1"/>
  <c r="J905" i="1"/>
  <c r="O905" i="1"/>
  <c r="T905" i="1"/>
  <c r="O906" i="1"/>
  <c r="T906" i="1"/>
  <c r="O907" i="1"/>
  <c r="T907" i="1"/>
  <c r="J908" i="1"/>
  <c r="O908" i="1"/>
  <c r="T908" i="1"/>
  <c r="O909" i="1"/>
  <c r="T909" i="1"/>
  <c r="J910" i="1"/>
  <c r="O910" i="1"/>
  <c r="T910" i="1"/>
  <c r="J911" i="1"/>
  <c r="O911" i="1"/>
  <c r="T911" i="1"/>
  <c r="J912" i="1"/>
  <c r="O912" i="1"/>
  <c r="T912" i="1"/>
  <c r="J913" i="1"/>
  <c r="O913" i="1"/>
  <c r="T913" i="1"/>
  <c r="J914" i="1"/>
  <c r="O914" i="1"/>
  <c r="T914" i="1"/>
  <c r="O915" i="1"/>
  <c r="T915" i="1"/>
  <c r="J916" i="1"/>
  <c r="O916" i="1"/>
  <c r="T916" i="1"/>
  <c r="O917" i="1"/>
  <c r="T917" i="1"/>
  <c r="J918" i="1"/>
  <c r="O918" i="1"/>
  <c r="T918" i="1"/>
  <c r="J919" i="1"/>
  <c r="O919" i="1"/>
  <c r="T919" i="1"/>
  <c r="J920" i="1"/>
  <c r="O920" i="1"/>
  <c r="T920" i="1"/>
  <c r="O921" i="1"/>
  <c r="T921" i="1"/>
  <c r="O922" i="1"/>
  <c r="T922" i="1"/>
  <c r="O923" i="1"/>
  <c r="T923" i="1"/>
  <c r="J924" i="1"/>
  <c r="O924" i="1"/>
  <c r="T924" i="1"/>
  <c r="O925" i="1"/>
  <c r="T925" i="1"/>
  <c r="J926" i="1"/>
  <c r="O926" i="1"/>
  <c r="T926" i="1"/>
  <c r="J927" i="1"/>
  <c r="O927" i="1"/>
  <c r="T927" i="1"/>
  <c r="O928" i="1"/>
  <c r="T928" i="1"/>
  <c r="J929" i="1"/>
  <c r="O929" i="1"/>
  <c r="T929" i="1"/>
  <c r="J930" i="1"/>
  <c r="O930" i="1"/>
  <c r="T930" i="1"/>
  <c r="O931" i="1"/>
  <c r="T931" i="1"/>
  <c r="J932" i="1"/>
  <c r="O932" i="1"/>
  <c r="T932" i="1"/>
  <c r="J933" i="1"/>
  <c r="O933" i="1"/>
  <c r="T933" i="1"/>
  <c r="J934" i="1"/>
  <c r="O934" i="1"/>
  <c r="T934" i="1"/>
  <c r="J935" i="1"/>
  <c r="O935" i="1"/>
  <c r="T935" i="1"/>
  <c r="J936" i="1"/>
  <c r="O936" i="1"/>
  <c r="T936" i="1"/>
  <c r="O937" i="1"/>
  <c r="T937" i="1"/>
  <c r="J938" i="1"/>
  <c r="O938" i="1"/>
  <c r="T938" i="1"/>
  <c r="O939" i="1"/>
  <c r="T939" i="1"/>
  <c r="J940" i="1"/>
  <c r="O940" i="1"/>
  <c r="T940" i="1"/>
  <c r="O941" i="1"/>
  <c r="T941" i="1"/>
  <c r="J942" i="1"/>
  <c r="O942" i="1"/>
  <c r="T942" i="1"/>
  <c r="J943" i="1"/>
  <c r="O943" i="1"/>
  <c r="T943" i="1"/>
  <c r="J944" i="1"/>
  <c r="O944" i="1"/>
  <c r="T944" i="1"/>
  <c r="J945" i="1"/>
  <c r="O945" i="1"/>
  <c r="T945" i="1"/>
  <c r="O946" i="1"/>
  <c r="T946" i="1"/>
  <c r="O947" i="1"/>
  <c r="T947" i="1"/>
  <c r="J948" i="1"/>
  <c r="O948" i="1"/>
  <c r="T948" i="1"/>
  <c r="J949" i="1"/>
  <c r="O949" i="1"/>
  <c r="T949" i="1"/>
  <c r="J950" i="1"/>
  <c r="O950" i="1"/>
  <c r="T950" i="1"/>
  <c r="J951" i="1"/>
  <c r="O951" i="1"/>
  <c r="T951" i="1"/>
  <c r="O952" i="1"/>
  <c r="T952" i="1"/>
  <c r="O953" i="1"/>
  <c r="T953" i="1"/>
  <c r="O954" i="1"/>
  <c r="T954" i="1"/>
  <c r="O955" i="1"/>
  <c r="T955" i="1"/>
  <c r="J956" i="1"/>
  <c r="O956" i="1"/>
  <c r="T956" i="1"/>
  <c r="J957" i="1"/>
  <c r="O957" i="1"/>
  <c r="T957" i="1"/>
  <c r="J958" i="1"/>
  <c r="O958" i="1"/>
  <c r="T958" i="1"/>
  <c r="J959" i="1"/>
  <c r="O959" i="1"/>
  <c r="T959" i="1"/>
  <c r="J960" i="1"/>
  <c r="O960" i="1"/>
  <c r="T960" i="1"/>
  <c r="J961" i="1"/>
  <c r="O961" i="1"/>
  <c r="T961" i="1"/>
  <c r="J962" i="1"/>
  <c r="O962" i="1"/>
  <c r="T962" i="1"/>
  <c r="O963" i="1"/>
  <c r="T963" i="1"/>
  <c r="J964" i="1"/>
  <c r="O964" i="1"/>
  <c r="T964" i="1"/>
  <c r="J965" i="1"/>
  <c r="O965" i="1"/>
  <c r="T965" i="1"/>
  <c r="J966" i="1"/>
  <c r="O966" i="1"/>
  <c r="T966" i="1"/>
  <c r="J967" i="1"/>
  <c r="O967" i="1"/>
  <c r="T967" i="1"/>
  <c r="J968" i="1"/>
  <c r="O968" i="1"/>
  <c r="T968" i="1"/>
  <c r="O969" i="1"/>
  <c r="T969" i="1"/>
  <c r="J970" i="1"/>
  <c r="O970" i="1"/>
  <c r="T970" i="1"/>
  <c r="O971" i="1"/>
  <c r="T971" i="1"/>
  <c r="J972" i="1"/>
  <c r="O972" i="1"/>
  <c r="T972" i="1"/>
  <c r="O973" i="1"/>
  <c r="T973" i="1"/>
  <c r="J974" i="1"/>
  <c r="O974" i="1"/>
  <c r="T974" i="1"/>
  <c r="J975" i="1"/>
  <c r="O975" i="1"/>
  <c r="T975" i="1"/>
  <c r="J976" i="1"/>
  <c r="O976" i="1"/>
  <c r="T976" i="1"/>
  <c r="J977" i="1"/>
  <c r="O977" i="1"/>
  <c r="T977" i="1"/>
  <c r="O978" i="1"/>
  <c r="T978" i="1"/>
  <c r="O979" i="1"/>
  <c r="T979" i="1"/>
  <c r="J980" i="1"/>
  <c r="O980" i="1"/>
  <c r="T980" i="1"/>
  <c r="O981" i="1"/>
  <c r="T981" i="1"/>
  <c r="J982" i="1"/>
  <c r="O982" i="1"/>
  <c r="T982" i="1"/>
  <c r="J983" i="1"/>
  <c r="O983" i="1"/>
  <c r="T983" i="1"/>
  <c r="O984" i="1"/>
  <c r="T984" i="1"/>
  <c r="J985" i="1"/>
  <c r="O985" i="1"/>
  <c r="T985" i="1"/>
  <c r="O986" i="1"/>
  <c r="T986" i="1"/>
  <c r="O987" i="1"/>
  <c r="T987" i="1"/>
  <c r="J988" i="1"/>
  <c r="O988" i="1"/>
  <c r="T988" i="1"/>
  <c r="J989" i="1"/>
  <c r="O989" i="1"/>
  <c r="T989" i="1"/>
  <c r="J990" i="1"/>
  <c r="O990" i="1"/>
  <c r="T990" i="1"/>
  <c r="J991" i="1"/>
  <c r="O991" i="1"/>
  <c r="T991" i="1"/>
  <c r="J992" i="1"/>
  <c r="O992" i="1"/>
  <c r="T992" i="1"/>
  <c r="J993" i="1"/>
  <c r="O993" i="1"/>
  <c r="T993" i="1"/>
  <c r="J994" i="1"/>
  <c r="O994" i="1"/>
  <c r="T994" i="1"/>
  <c r="O995" i="1"/>
  <c r="T995" i="1"/>
  <c r="J996" i="1"/>
  <c r="O996" i="1"/>
  <c r="T996" i="1"/>
  <c r="J997" i="1"/>
  <c r="O997" i="1"/>
  <c r="T997" i="1"/>
  <c r="J998" i="1"/>
  <c r="O998" i="1"/>
  <c r="T998" i="1"/>
  <c r="J999" i="1"/>
  <c r="O999" i="1"/>
  <c r="T999" i="1"/>
  <c r="J1000" i="1"/>
  <c r="O1000" i="1"/>
  <c r="T1000" i="1"/>
  <c r="O1001" i="1"/>
  <c r="T1001" i="1"/>
  <c r="O1002" i="1"/>
  <c r="T1002" i="1"/>
  <c r="O1003" i="1"/>
  <c r="T1003" i="1"/>
  <c r="J1004" i="1"/>
  <c r="O1004" i="1"/>
  <c r="T1004" i="1"/>
  <c r="O1005" i="1"/>
  <c r="T1005" i="1"/>
  <c r="J1006" i="1"/>
  <c r="O1006" i="1"/>
  <c r="T1006" i="1"/>
  <c r="J1007" i="1"/>
  <c r="O1007" i="1"/>
  <c r="T1007" i="1"/>
  <c r="J1008" i="1"/>
  <c r="O1008" i="1"/>
  <c r="T1008" i="1"/>
  <c r="J1009" i="1"/>
  <c r="O1009" i="1"/>
  <c r="T1009" i="1"/>
  <c r="O1010" i="1"/>
  <c r="T1010" i="1"/>
  <c r="O1011" i="1"/>
  <c r="T1011" i="1"/>
  <c r="J1012" i="1"/>
  <c r="O1012" i="1"/>
  <c r="T1012" i="1"/>
  <c r="J1013" i="1"/>
  <c r="O1013" i="1"/>
  <c r="T1013" i="1"/>
  <c r="J1014" i="1"/>
  <c r="O1014" i="1"/>
  <c r="T1014" i="1"/>
  <c r="J1015" i="1"/>
  <c r="O1015" i="1"/>
  <c r="T1015" i="1"/>
  <c r="O1016" i="1"/>
  <c r="T1016" i="1"/>
  <c r="J1017" i="1"/>
  <c r="O1017" i="1"/>
  <c r="T1017" i="1"/>
  <c r="O1018" i="1"/>
  <c r="T1018" i="1"/>
  <c r="O1019" i="1"/>
  <c r="T1019" i="1"/>
  <c r="J1020" i="1"/>
  <c r="O1020" i="1"/>
  <c r="T1020" i="1"/>
  <c r="J1021" i="1"/>
  <c r="O1021" i="1"/>
  <c r="T1021" i="1"/>
  <c r="J1022" i="1"/>
  <c r="O1022" i="1"/>
  <c r="T1022" i="1"/>
  <c r="J1023" i="1"/>
  <c r="O1023" i="1"/>
  <c r="T1023" i="1"/>
  <c r="O1024" i="1"/>
  <c r="T1024" i="1"/>
  <c r="J1025" i="1"/>
  <c r="O1025" i="1"/>
  <c r="T1025" i="1"/>
  <c r="J1026" i="1"/>
  <c r="O1026" i="1"/>
  <c r="T1026" i="1"/>
  <c r="O1027" i="1"/>
  <c r="T1027" i="1"/>
  <c r="J1028" i="1"/>
  <c r="O1028" i="1"/>
  <c r="T1028" i="1"/>
  <c r="J1029" i="1"/>
  <c r="O1029" i="1"/>
  <c r="T1029" i="1"/>
  <c r="J1030" i="1"/>
  <c r="O1030" i="1"/>
  <c r="T1030" i="1"/>
  <c r="J1031" i="1"/>
  <c r="O1031" i="1"/>
  <c r="T1031" i="1"/>
  <c r="J1032" i="1"/>
  <c r="O1032" i="1"/>
  <c r="T1032" i="1"/>
  <c r="O1033" i="1"/>
  <c r="T1033" i="1"/>
  <c r="J1034" i="1"/>
  <c r="O1034" i="1"/>
  <c r="T1034" i="1"/>
  <c r="O1035" i="1"/>
  <c r="T1035" i="1"/>
  <c r="J1036" i="1"/>
  <c r="O1036" i="1"/>
  <c r="T1036" i="1"/>
  <c r="O1037" i="1"/>
  <c r="T1037" i="1"/>
  <c r="J1038" i="1"/>
  <c r="O1038" i="1"/>
  <c r="T1038" i="1"/>
  <c r="J1039" i="1"/>
  <c r="O1039" i="1"/>
  <c r="T1039" i="1"/>
  <c r="J1040" i="1"/>
  <c r="O1040" i="1"/>
  <c r="T1040" i="1"/>
  <c r="J1041" i="1"/>
  <c r="O1041" i="1"/>
  <c r="T1041" i="1"/>
  <c r="O1042" i="1"/>
  <c r="T1042" i="1"/>
  <c r="O1043" i="1"/>
  <c r="T1043" i="1"/>
  <c r="J1044" i="1"/>
  <c r="O1044" i="1"/>
  <c r="T1044" i="1"/>
  <c r="O1045" i="1"/>
  <c r="T1045" i="1"/>
  <c r="J1046" i="1"/>
  <c r="O1046" i="1"/>
  <c r="T1046" i="1"/>
  <c r="J1047" i="1"/>
  <c r="O1047" i="1"/>
  <c r="T1047" i="1"/>
  <c r="O1048" i="1"/>
  <c r="T1048" i="1"/>
  <c r="J1049" i="1"/>
  <c r="O1049" i="1"/>
  <c r="T1049" i="1"/>
  <c r="O1050" i="1"/>
  <c r="T1050" i="1"/>
  <c r="O1051" i="1"/>
  <c r="T1051" i="1"/>
  <c r="J1052" i="1"/>
  <c r="O1052" i="1"/>
  <c r="T1052" i="1"/>
  <c r="J1053" i="1"/>
  <c r="O1053" i="1"/>
  <c r="T1053" i="1"/>
  <c r="J1054" i="1"/>
  <c r="O1054" i="1"/>
  <c r="T1054" i="1"/>
  <c r="J1055" i="1"/>
  <c r="O1055" i="1"/>
  <c r="T1055" i="1"/>
  <c r="O1056" i="1"/>
  <c r="T1056" i="1"/>
  <c r="J1057" i="1"/>
  <c r="O1057" i="1"/>
  <c r="T1057" i="1"/>
  <c r="J1058" i="1"/>
  <c r="O1058" i="1"/>
  <c r="T1058" i="1"/>
  <c r="O1059" i="1"/>
  <c r="T1059" i="1"/>
  <c r="J1060" i="1"/>
  <c r="O1060" i="1"/>
  <c r="T1060" i="1"/>
  <c r="J1061" i="1"/>
  <c r="O1061" i="1"/>
  <c r="T1061" i="1"/>
  <c r="J1062" i="1"/>
  <c r="O1062" i="1"/>
  <c r="T1062" i="1"/>
  <c r="J1063" i="1"/>
  <c r="O1063" i="1"/>
  <c r="T1063" i="1"/>
  <c r="J1064" i="1"/>
  <c r="O1064" i="1"/>
  <c r="T1064" i="1"/>
  <c r="J1065" i="1"/>
  <c r="O1065" i="1"/>
  <c r="T1065" i="1"/>
  <c r="J1066" i="1"/>
  <c r="O1066" i="1"/>
  <c r="T1066" i="1"/>
  <c r="O1067" i="1"/>
  <c r="T1067" i="1"/>
  <c r="J1068" i="1"/>
  <c r="O1068" i="1"/>
  <c r="T1068" i="1"/>
  <c r="J1069" i="1"/>
  <c r="O1069" i="1"/>
  <c r="T1069" i="1"/>
  <c r="J1070" i="1"/>
  <c r="O1070" i="1"/>
  <c r="T1070" i="1"/>
  <c r="O1072" i="1"/>
  <c r="T1072" i="1"/>
  <c r="J1073" i="1"/>
  <c r="O1073" i="1"/>
  <c r="T1073" i="1"/>
  <c r="J1074" i="1"/>
  <c r="O1074" i="1"/>
  <c r="T1074" i="1"/>
  <c r="J1075" i="1"/>
  <c r="O1075" i="1"/>
  <c r="T1075" i="1"/>
  <c r="J1076" i="1"/>
  <c r="O1076" i="1"/>
  <c r="T1076" i="1"/>
  <c r="J1077" i="1"/>
  <c r="O1077" i="1"/>
  <c r="T1077" i="1"/>
  <c r="O1078" i="1"/>
  <c r="T1078" i="1"/>
  <c r="J1079" i="1"/>
  <c r="O1079" i="1"/>
  <c r="T1079" i="1"/>
  <c r="O1081" i="1"/>
  <c r="T1081" i="1"/>
  <c r="J1082" i="1"/>
  <c r="O1082" i="1"/>
  <c r="T1082" i="1"/>
  <c r="J1083" i="1"/>
  <c r="O1083" i="1"/>
  <c r="T1083" i="1"/>
  <c r="J1084" i="1"/>
  <c r="O1084" i="1"/>
  <c r="T1084" i="1"/>
  <c r="O1085" i="1"/>
  <c r="T1085" i="1"/>
  <c r="O1086" i="1"/>
  <c r="T1086" i="1"/>
  <c r="O1087" i="1"/>
  <c r="T1087" i="1"/>
  <c r="J1088" i="1"/>
  <c r="O1088" i="1"/>
  <c r="T1088" i="1"/>
  <c r="O1089" i="1"/>
  <c r="T1089" i="1"/>
  <c r="J1090" i="1"/>
  <c r="O1090" i="1"/>
  <c r="T1090" i="1"/>
  <c r="J1091" i="1"/>
  <c r="O1091" i="1"/>
  <c r="T1091" i="1"/>
  <c r="J1092" i="1"/>
  <c r="O1092" i="1"/>
  <c r="T1092" i="1"/>
  <c r="J1093" i="1"/>
  <c r="O1093" i="1"/>
  <c r="T1093" i="1"/>
  <c r="O1094" i="1"/>
  <c r="T1094" i="1"/>
  <c r="O1095" i="1"/>
  <c r="T1095" i="1"/>
  <c r="O1096" i="1"/>
  <c r="T1096" i="1"/>
  <c r="J1097" i="1"/>
  <c r="O1097" i="1"/>
  <c r="T1097" i="1"/>
  <c r="O1098" i="1"/>
  <c r="T1098" i="1"/>
  <c r="J1099" i="1"/>
  <c r="O1099" i="1"/>
  <c r="T1099" i="1"/>
  <c r="J1100" i="1"/>
  <c r="O1100" i="1"/>
  <c r="T1100" i="1"/>
  <c r="O1101" i="1"/>
  <c r="T1101" i="1"/>
  <c r="J1102" i="1"/>
  <c r="O1102" i="1"/>
  <c r="T1102" i="1"/>
  <c r="J1103" i="1"/>
  <c r="O1103" i="1"/>
  <c r="T1103" i="1"/>
  <c r="O1104" i="1"/>
  <c r="T1104" i="1"/>
  <c r="J1105" i="1"/>
  <c r="O1105" i="1"/>
  <c r="T1105" i="1"/>
  <c r="O1106" i="1"/>
  <c r="T1106" i="1"/>
  <c r="J1107" i="1"/>
  <c r="O1107" i="1"/>
  <c r="T1107" i="1"/>
  <c r="J1108" i="1"/>
  <c r="O1108" i="1"/>
  <c r="T1108" i="1"/>
  <c r="J1109" i="1"/>
  <c r="O1109" i="1"/>
  <c r="T1109" i="1"/>
  <c r="J1110" i="1"/>
  <c r="O1110" i="1"/>
  <c r="T1110" i="1"/>
  <c r="O1111" i="1"/>
  <c r="T1111" i="1"/>
  <c r="O1112" i="1"/>
  <c r="T1112" i="1"/>
  <c r="J1113" i="1"/>
  <c r="O1113" i="1"/>
  <c r="T1113" i="1"/>
  <c r="O1114" i="1"/>
  <c r="T1114" i="1"/>
  <c r="J1115" i="1"/>
  <c r="O1115" i="1"/>
  <c r="T1115" i="1"/>
  <c r="J1116" i="1"/>
  <c r="O1116" i="1"/>
  <c r="T1116" i="1"/>
  <c r="J1117" i="1"/>
  <c r="O1117" i="1"/>
  <c r="T1117" i="1"/>
  <c r="J1118" i="1"/>
  <c r="O1118" i="1"/>
  <c r="T1118" i="1"/>
  <c r="J1119" i="1"/>
  <c r="O1119" i="1"/>
  <c r="T1119" i="1"/>
  <c r="O1120" i="1"/>
  <c r="T1120" i="1"/>
  <c r="J1121" i="1"/>
  <c r="O1121" i="1"/>
  <c r="T1121" i="1"/>
  <c r="O1122" i="1"/>
  <c r="T1122" i="1"/>
  <c r="J1123" i="1"/>
  <c r="O1123" i="1"/>
  <c r="T1123" i="1"/>
  <c r="J1124" i="1"/>
  <c r="O1124" i="1"/>
  <c r="T1124" i="1"/>
  <c r="J1125" i="1"/>
  <c r="O1125" i="1"/>
  <c r="T1125" i="1"/>
  <c r="O1126" i="1"/>
  <c r="T1126" i="1"/>
  <c r="O1127" i="1"/>
  <c r="T1127" i="1"/>
  <c r="O1128" i="1"/>
  <c r="T1128" i="1"/>
  <c r="J1129" i="1"/>
  <c r="O1129" i="1"/>
  <c r="T1129" i="1"/>
  <c r="O1130" i="1"/>
  <c r="T1130" i="1"/>
  <c r="J1131" i="1"/>
  <c r="O1131" i="1"/>
  <c r="T1131" i="1"/>
  <c r="J1133" i="1"/>
  <c r="O1133" i="1"/>
  <c r="T1133" i="1"/>
  <c r="O1134" i="1"/>
  <c r="T1134" i="1"/>
  <c r="J1135" i="1"/>
  <c r="O1135" i="1"/>
  <c r="T1135" i="1"/>
  <c r="J1136" i="1"/>
  <c r="O1136" i="1"/>
  <c r="T1136" i="1"/>
  <c r="O1137" i="1"/>
  <c r="T1137" i="1"/>
  <c r="J1138" i="1"/>
  <c r="O1138" i="1"/>
  <c r="T1138" i="1"/>
  <c r="O1139" i="1"/>
  <c r="T1139" i="1"/>
  <c r="J1140" i="1"/>
  <c r="O1140" i="1"/>
  <c r="T1140" i="1"/>
  <c r="J1141" i="1"/>
  <c r="O1141" i="1"/>
  <c r="T1141" i="1"/>
  <c r="J1142" i="1"/>
  <c r="O1142" i="1"/>
  <c r="T1142" i="1"/>
  <c r="J1143" i="1"/>
  <c r="O1143" i="1"/>
  <c r="T1143" i="1"/>
  <c r="O1144" i="1"/>
  <c r="T1144" i="1"/>
  <c r="O1145" i="1"/>
  <c r="T1145" i="1"/>
  <c r="J1146" i="1"/>
  <c r="O1146" i="1"/>
  <c r="T1146" i="1"/>
  <c r="O1147" i="1"/>
  <c r="T1147" i="1"/>
  <c r="J1148" i="1"/>
  <c r="O1148" i="1"/>
  <c r="T1148" i="1"/>
  <c r="J1149" i="1"/>
  <c r="O1149" i="1"/>
  <c r="T1149" i="1"/>
  <c r="J1150" i="1"/>
  <c r="O1150" i="1"/>
  <c r="T1150" i="1"/>
  <c r="J1151" i="1"/>
  <c r="O1151" i="1"/>
  <c r="T1151" i="1"/>
  <c r="J1152" i="1"/>
  <c r="O1152" i="1"/>
  <c r="T1152" i="1"/>
  <c r="O1153" i="1"/>
  <c r="T1153" i="1"/>
  <c r="J1154" i="1"/>
  <c r="O1154" i="1"/>
  <c r="T1154" i="1"/>
  <c r="O1155" i="1"/>
  <c r="T1155" i="1"/>
  <c r="J1156" i="1"/>
  <c r="O1156" i="1"/>
  <c r="T1156" i="1"/>
  <c r="J1157" i="1"/>
  <c r="O1157" i="1"/>
  <c r="T1157" i="1"/>
  <c r="J1158" i="1"/>
  <c r="O1158" i="1"/>
  <c r="T1158" i="1"/>
  <c r="O1160" i="1"/>
  <c r="T1160" i="1"/>
  <c r="J1161" i="1"/>
  <c r="O1161" i="1"/>
  <c r="T1161" i="1"/>
  <c r="O1162" i="1"/>
  <c r="T1162" i="1"/>
  <c r="J1163" i="1"/>
  <c r="O1163" i="1"/>
  <c r="T1163" i="1"/>
  <c r="J1164" i="1"/>
  <c r="O1164" i="1"/>
  <c r="T1164" i="1"/>
  <c r="J1165" i="1"/>
  <c r="O1165" i="1"/>
  <c r="T1165" i="1"/>
  <c r="O1166" i="1"/>
  <c r="T1166" i="1"/>
  <c r="J1167" i="1"/>
  <c r="O1167" i="1"/>
  <c r="T1167" i="1"/>
  <c r="O1168" i="1"/>
  <c r="T1168" i="1"/>
  <c r="J1169" i="1"/>
  <c r="O1169" i="1"/>
  <c r="T1169" i="1"/>
  <c r="J1170" i="1"/>
  <c r="O1170" i="1"/>
  <c r="T1170" i="1"/>
  <c r="J1171" i="1"/>
  <c r="O1171" i="1"/>
  <c r="T1171" i="1"/>
  <c r="J1172" i="1"/>
  <c r="O1172" i="1"/>
  <c r="T1172" i="1"/>
  <c r="O1173" i="1"/>
  <c r="T1173" i="1"/>
  <c r="J1174" i="1"/>
  <c r="O1174" i="1"/>
  <c r="T1174" i="1"/>
  <c r="J1175" i="1"/>
  <c r="O1175" i="1"/>
  <c r="T1175" i="1"/>
  <c r="O1176" i="1"/>
  <c r="T1176" i="1"/>
  <c r="J1177" i="1"/>
  <c r="O1177" i="1"/>
  <c r="T1177" i="1"/>
  <c r="O1178" i="1"/>
  <c r="T1178" i="1"/>
  <c r="J1179" i="1"/>
  <c r="O1179" i="1"/>
  <c r="T1179" i="1"/>
  <c r="J1180" i="1"/>
  <c r="O1180" i="1"/>
  <c r="T1180" i="1"/>
  <c r="J1181" i="1"/>
  <c r="O1181" i="1"/>
  <c r="T1181" i="1"/>
  <c r="J1182" i="1"/>
  <c r="O1182" i="1"/>
  <c r="T1182" i="1"/>
  <c r="J1183" i="1"/>
  <c r="O1183" i="1"/>
  <c r="T1183" i="1"/>
  <c r="O1184" i="1"/>
  <c r="T1184" i="1"/>
  <c r="J1185" i="1"/>
  <c r="O1185" i="1"/>
  <c r="T1185" i="1"/>
  <c r="O1186" i="1"/>
  <c r="T1186" i="1"/>
  <c r="J1187" i="1"/>
  <c r="O1187" i="1"/>
  <c r="T1187" i="1"/>
  <c r="J1188" i="1"/>
  <c r="O1188" i="1"/>
  <c r="T1188" i="1"/>
  <c r="J1189" i="1"/>
  <c r="O1189" i="1"/>
  <c r="T1189" i="1"/>
  <c r="O1190" i="1"/>
  <c r="T1190" i="1"/>
  <c r="J1191" i="1"/>
  <c r="O1191" i="1"/>
  <c r="T1191" i="1"/>
  <c r="O1192" i="1"/>
  <c r="T1192" i="1"/>
  <c r="J1193" i="1"/>
  <c r="O1193" i="1"/>
  <c r="T1193" i="1"/>
  <c r="J1194" i="1"/>
  <c r="O1194" i="1"/>
  <c r="T1194" i="1"/>
  <c r="J1195" i="1"/>
  <c r="O1195" i="1"/>
  <c r="T1195" i="1"/>
  <c r="J1196" i="1"/>
  <c r="O1196" i="1"/>
  <c r="T1196" i="1"/>
  <c r="J1197" i="1"/>
  <c r="O1197" i="1"/>
  <c r="T1197" i="1"/>
  <c r="J1198" i="1"/>
  <c r="O1198" i="1"/>
  <c r="T1198" i="1"/>
  <c r="J1199" i="1"/>
  <c r="O1199" i="1"/>
  <c r="T1199" i="1"/>
  <c r="O1200" i="1"/>
  <c r="T1200" i="1"/>
  <c r="J1201" i="1"/>
  <c r="O1201" i="1"/>
  <c r="T1201" i="1"/>
  <c r="J1202" i="1"/>
  <c r="O1202" i="1"/>
  <c r="T1202" i="1"/>
  <c r="J1203" i="1"/>
  <c r="O1203" i="1"/>
  <c r="T1203" i="1"/>
  <c r="J1204" i="1"/>
  <c r="O1204" i="1"/>
  <c r="T1204" i="1"/>
  <c r="O1206" i="1"/>
  <c r="T1206" i="1"/>
  <c r="J1207" i="1"/>
  <c r="O1207" i="1"/>
  <c r="T1207" i="1"/>
  <c r="J1208" i="1"/>
  <c r="O1208" i="1"/>
  <c r="T1208" i="1"/>
  <c r="O1209" i="1"/>
  <c r="T1209" i="1"/>
  <c r="J1210" i="1"/>
  <c r="O1210" i="1"/>
  <c r="T1210" i="1"/>
  <c r="J1211" i="1"/>
  <c r="O1211" i="1"/>
  <c r="T1211" i="1"/>
  <c r="J1212" i="1"/>
  <c r="O1212" i="1"/>
  <c r="T1212" i="1"/>
  <c r="J1213" i="1"/>
  <c r="O1213" i="1"/>
  <c r="T1213" i="1"/>
  <c r="O1214" i="1"/>
  <c r="T1214" i="1"/>
  <c r="J1215" i="1"/>
  <c r="O1215" i="1"/>
  <c r="T1215" i="1"/>
  <c r="J1216" i="1"/>
  <c r="O1216" i="1"/>
  <c r="T1216" i="1"/>
  <c r="O1217" i="1"/>
  <c r="T1217" i="1"/>
  <c r="J1219" i="1"/>
  <c r="J1220" i="1"/>
  <c r="J1222" i="1"/>
  <c r="O1222" i="1"/>
  <c r="T1222" i="1"/>
  <c r="J1223" i="1"/>
  <c r="O1223" i="1"/>
  <c r="T1223" i="1"/>
  <c r="O1224" i="1"/>
  <c r="T1224" i="1"/>
  <c r="J1225" i="1"/>
  <c r="O1225" i="1"/>
  <c r="T1225" i="1"/>
  <c r="J1226" i="1"/>
  <c r="O1226" i="1"/>
  <c r="T1226" i="1"/>
  <c r="O1227" i="1"/>
  <c r="T1227" i="1"/>
  <c r="J1228" i="1"/>
  <c r="O1228" i="1"/>
  <c r="T1228" i="1"/>
  <c r="O1229" i="1"/>
  <c r="T1229" i="1"/>
  <c r="J1230" i="1"/>
  <c r="O1230" i="1"/>
  <c r="T1230" i="1"/>
  <c r="J1231" i="1"/>
  <c r="O1231" i="1"/>
  <c r="T1231" i="1"/>
  <c r="J1232" i="1"/>
  <c r="O1232" i="1"/>
  <c r="T1232" i="1"/>
  <c r="O1233" i="1"/>
  <c r="T1233" i="1"/>
  <c r="J1234" i="1"/>
  <c r="O1234" i="1"/>
  <c r="T1234" i="1"/>
  <c r="O1235" i="1"/>
  <c r="T1235" i="1"/>
  <c r="J1236" i="1"/>
  <c r="O1236" i="1"/>
  <c r="T1236" i="1"/>
  <c r="J1237" i="1"/>
  <c r="O1237" i="1"/>
  <c r="T1237" i="1"/>
  <c r="J1238" i="1"/>
  <c r="O1238" i="1"/>
  <c r="T1238" i="1"/>
  <c r="J1239" i="1"/>
  <c r="O1239" i="1"/>
  <c r="T1239" i="1"/>
  <c r="O1240" i="1"/>
  <c r="T1240" i="1"/>
  <c r="J1241" i="1"/>
  <c r="O1241" i="1"/>
  <c r="T1241" i="1"/>
  <c r="J1242" i="1"/>
  <c r="O1242" i="1"/>
  <c r="T1242" i="1"/>
  <c r="O1243" i="1"/>
  <c r="T1243" i="1"/>
  <c r="J1244" i="1"/>
  <c r="O1244" i="1"/>
  <c r="T1244" i="1"/>
  <c r="J1245" i="1"/>
  <c r="O1245" i="1"/>
  <c r="T1245" i="1"/>
  <c r="J1246" i="1"/>
  <c r="O1246" i="1"/>
  <c r="T1246" i="1"/>
  <c r="J1247" i="1"/>
  <c r="O1247" i="1"/>
  <c r="T1247" i="1"/>
  <c r="J1248" i="1"/>
  <c r="O1248" i="1"/>
  <c r="T1248" i="1"/>
  <c r="O1249" i="1"/>
  <c r="T1249" i="1"/>
  <c r="J1250" i="1"/>
  <c r="O1250" i="1"/>
  <c r="T1250" i="1"/>
  <c r="O1251" i="1"/>
  <c r="T1251" i="1"/>
  <c r="J1252" i="1"/>
  <c r="O1252" i="1"/>
  <c r="T1252" i="1"/>
  <c r="J1253" i="1"/>
  <c r="O1253" i="1"/>
  <c r="T1253" i="1"/>
  <c r="J1254" i="1"/>
  <c r="O1254" i="1"/>
  <c r="T1254" i="1"/>
  <c r="J1255" i="1"/>
  <c r="O1255" i="1"/>
  <c r="T1255" i="1"/>
  <c r="J1256" i="1"/>
  <c r="O1256" i="1"/>
  <c r="T1256" i="1"/>
  <c r="J1257" i="1"/>
  <c r="O1257" i="1"/>
  <c r="T1257" i="1"/>
  <c r="J1258" i="1"/>
  <c r="O1258" i="1"/>
  <c r="T1258" i="1"/>
  <c r="O1259" i="1"/>
  <c r="T1259" i="1"/>
  <c r="J1260" i="1"/>
  <c r="O1260" i="1"/>
  <c r="T1260" i="1"/>
  <c r="O1261" i="1"/>
  <c r="T1261" i="1"/>
  <c r="J1262" i="1"/>
  <c r="O1262" i="1"/>
  <c r="T1262" i="1"/>
  <c r="J1263" i="1"/>
  <c r="O1263" i="1"/>
  <c r="T1263" i="1"/>
  <c r="O1264" i="1"/>
  <c r="T1264" i="1"/>
  <c r="O1265" i="1"/>
  <c r="T1265" i="1"/>
  <c r="O1266" i="1"/>
  <c r="T1266" i="1"/>
  <c r="O1267" i="1"/>
  <c r="T1267" i="1"/>
  <c r="J1268" i="1"/>
  <c r="O1268" i="1"/>
  <c r="T1268" i="1"/>
  <c r="J1269" i="1"/>
  <c r="O1269" i="1"/>
  <c r="T1269" i="1"/>
  <c r="J1270" i="1"/>
  <c r="O1270" i="1"/>
  <c r="T1270" i="1"/>
  <c r="O1271" i="1"/>
  <c r="T1271" i="1"/>
  <c r="O1272" i="1"/>
  <c r="T1272" i="1"/>
  <c r="J1273" i="1"/>
  <c r="O1273" i="1"/>
  <c r="T1273" i="1"/>
  <c r="J1274" i="1"/>
  <c r="O1274" i="1"/>
  <c r="T1274" i="1"/>
  <c r="O1275" i="1"/>
  <c r="T1275" i="1"/>
  <c r="J1276" i="1"/>
  <c r="O1276" i="1"/>
  <c r="T1276" i="1"/>
  <c r="J1277" i="1"/>
  <c r="O1277" i="1"/>
  <c r="T1277" i="1"/>
  <c r="J1278" i="1"/>
  <c r="O1278" i="1"/>
  <c r="T1278" i="1"/>
  <c r="O1279" i="1"/>
  <c r="T1279" i="1"/>
  <c r="O1280" i="1"/>
  <c r="T1280" i="1"/>
  <c r="J1281" i="1"/>
  <c r="O1281" i="1"/>
  <c r="T1281" i="1"/>
  <c r="J1282" i="1"/>
  <c r="O1282" i="1"/>
  <c r="T1282" i="1"/>
  <c r="O1283" i="1"/>
  <c r="T1283" i="1"/>
  <c r="J1284" i="1"/>
  <c r="O1284" i="1"/>
  <c r="T1284" i="1"/>
  <c r="J1285" i="1"/>
  <c r="O1285" i="1"/>
  <c r="T1285" i="1"/>
  <c r="J1286" i="1"/>
  <c r="O1286" i="1"/>
  <c r="T1286" i="1"/>
  <c r="O1287" i="1"/>
  <c r="T1287" i="1"/>
  <c r="O1288" i="1"/>
  <c r="T1288" i="1"/>
  <c r="J1289" i="1"/>
  <c r="O1289" i="1"/>
  <c r="T1289" i="1"/>
  <c r="J1290" i="1"/>
  <c r="O1290" i="1"/>
  <c r="T1290" i="1"/>
  <c r="O1291" i="1"/>
  <c r="T1291" i="1"/>
  <c r="J1292" i="1"/>
  <c r="O1292" i="1"/>
  <c r="T1292" i="1"/>
  <c r="J1293" i="1"/>
  <c r="O1293" i="1"/>
  <c r="T1293" i="1"/>
  <c r="J1294" i="1"/>
  <c r="O1294" i="1"/>
  <c r="T1294" i="1"/>
  <c r="O1295" i="1"/>
  <c r="T1295" i="1"/>
  <c r="O1296" i="1"/>
  <c r="T1296" i="1"/>
  <c r="J1297" i="1"/>
  <c r="O1297" i="1"/>
  <c r="T1297" i="1"/>
  <c r="J1298" i="1"/>
  <c r="O1298" i="1"/>
  <c r="T1298" i="1"/>
  <c r="O1299" i="1"/>
  <c r="T1299" i="1"/>
  <c r="J1300" i="1"/>
  <c r="O1300" i="1"/>
  <c r="T1300" i="1"/>
  <c r="J1301" i="1"/>
  <c r="O1301" i="1"/>
  <c r="T1301" i="1"/>
  <c r="J1302" i="1"/>
  <c r="O1302" i="1"/>
  <c r="T1302" i="1"/>
  <c r="J1303" i="1"/>
  <c r="O1303" i="1"/>
  <c r="T1303" i="1"/>
  <c r="J1304" i="1"/>
  <c r="O1304" i="1"/>
  <c r="T1304" i="1"/>
  <c r="O1305" i="1"/>
  <c r="T1305" i="1"/>
  <c r="O1306" i="1"/>
  <c r="T1306" i="1"/>
  <c r="O1307" i="1"/>
  <c r="T1307" i="1"/>
  <c r="J1308" i="1"/>
  <c r="O1308" i="1"/>
  <c r="T1308" i="1"/>
  <c r="J1309" i="1"/>
  <c r="O1309" i="1"/>
  <c r="T1309" i="1"/>
  <c r="J1310" i="1"/>
  <c r="O1310" i="1"/>
  <c r="T1310" i="1"/>
  <c r="J1311" i="1"/>
  <c r="O1311" i="1"/>
  <c r="T1311" i="1"/>
  <c r="J1312" i="1"/>
  <c r="O1312" i="1"/>
  <c r="T1312" i="1"/>
  <c r="J1313" i="1"/>
  <c r="O1313" i="1"/>
  <c r="T1313" i="1"/>
  <c r="J1314" i="1"/>
  <c r="O1314" i="1"/>
  <c r="T1314" i="1"/>
  <c r="O1315" i="1"/>
  <c r="T1315" i="1"/>
  <c r="J1316" i="1"/>
  <c r="O1316" i="1"/>
  <c r="T1316" i="1"/>
  <c r="J1317" i="1"/>
  <c r="O1317" i="1"/>
  <c r="T1317" i="1"/>
  <c r="J1318" i="1"/>
  <c r="O1318" i="1"/>
  <c r="T1318" i="1"/>
  <c r="J1319" i="1"/>
  <c r="O1319" i="1"/>
  <c r="T1319" i="1"/>
  <c r="J1320" i="1"/>
  <c r="O1320" i="1"/>
  <c r="T1320" i="1"/>
  <c r="O1321" i="1"/>
  <c r="T1321" i="1"/>
  <c r="O1322" i="1"/>
  <c r="T1322" i="1"/>
  <c r="O1323" i="1"/>
  <c r="T1323" i="1"/>
  <c r="J1324" i="1"/>
  <c r="O1324" i="1"/>
  <c r="T1324" i="1"/>
  <c r="J1325" i="1"/>
  <c r="O1325" i="1"/>
  <c r="T1325" i="1"/>
  <c r="J1326" i="1"/>
  <c r="O1326" i="1"/>
  <c r="T1326" i="1"/>
  <c r="J1327" i="1"/>
  <c r="O1327" i="1"/>
  <c r="T1327" i="1"/>
  <c r="J1328" i="1"/>
  <c r="O1328" i="1"/>
  <c r="T1328" i="1"/>
  <c r="J1329" i="1"/>
  <c r="O1329" i="1"/>
  <c r="T1329" i="1"/>
  <c r="J1330" i="1"/>
  <c r="O1330" i="1"/>
  <c r="T1330" i="1"/>
  <c r="O1331" i="1"/>
  <c r="T1331" i="1"/>
  <c r="J1332" i="1"/>
  <c r="O1332" i="1"/>
  <c r="T1332" i="1"/>
  <c r="J1333" i="1"/>
  <c r="O1333" i="1"/>
  <c r="T1333" i="1"/>
  <c r="J1334" i="1"/>
  <c r="O1334" i="1"/>
  <c r="T1334" i="1"/>
  <c r="J1335" i="1"/>
  <c r="O1335" i="1"/>
  <c r="T1335" i="1"/>
  <c r="J1336" i="1"/>
  <c r="O1336" i="1"/>
  <c r="T1336" i="1"/>
  <c r="O1337" i="1"/>
  <c r="T1337" i="1"/>
  <c r="O1338" i="1"/>
  <c r="T1338" i="1"/>
  <c r="O1339" i="1"/>
  <c r="T1339" i="1"/>
  <c r="J1340" i="1"/>
  <c r="O1340" i="1"/>
  <c r="T1340" i="1"/>
  <c r="J1341" i="1"/>
  <c r="O1341" i="1"/>
  <c r="T1341" i="1"/>
  <c r="J1342" i="1"/>
  <c r="O1342" i="1"/>
  <c r="T1342" i="1"/>
  <c r="J1343" i="1"/>
  <c r="O1343" i="1"/>
  <c r="T1343" i="1"/>
  <c r="J1344" i="1"/>
  <c r="O1344" i="1"/>
  <c r="T1344" i="1"/>
  <c r="J1345" i="1"/>
  <c r="O1345" i="1"/>
  <c r="T1345" i="1"/>
  <c r="J1346" i="1"/>
  <c r="O1346" i="1"/>
  <c r="T1346" i="1"/>
  <c r="O1347" i="1"/>
  <c r="T1347" i="1"/>
  <c r="J1348" i="1"/>
  <c r="O1348" i="1"/>
  <c r="T1348" i="1"/>
  <c r="J1349" i="1"/>
  <c r="O1349" i="1"/>
  <c r="T1349" i="1"/>
  <c r="J1350" i="1"/>
  <c r="O1350" i="1"/>
  <c r="T1350" i="1"/>
  <c r="J1351" i="1"/>
  <c r="O1351" i="1"/>
  <c r="T1351" i="1"/>
  <c r="J1352" i="1"/>
  <c r="O1352" i="1"/>
  <c r="T1352" i="1"/>
  <c r="O1353" i="1"/>
  <c r="T1353" i="1"/>
  <c r="O1354" i="1"/>
  <c r="T1354" i="1"/>
  <c r="O1355" i="1"/>
  <c r="T1355" i="1"/>
  <c r="J1356" i="1"/>
  <c r="O1356" i="1"/>
  <c r="T1356" i="1"/>
  <c r="J1357" i="1"/>
  <c r="O1357" i="1"/>
  <c r="T1357" i="1"/>
  <c r="J1358" i="1"/>
  <c r="O1358" i="1"/>
  <c r="T1358" i="1"/>
  <c r="J1359" i="1"/>
  <c r="O1359" i="1"/>
  <c r="T1359" i="1"/>
  <c r="J1360" i="1"/>
  <c r="O1360" i="1"/>
  <c r="T1360" i="1"/>
  <c r="J1361" i="1"/>
  <c r="O1361" i="1"/>
  <c r="T1361" i="1"/>
  <c r="J1362" i="1"/>
  <c r="O1362" i="1"/>
  <c r="T1362" i="1"/>
  <c r="O1363" i="1"/>
  <c r="T1363" i="1"/>
  <c r="J1364" i="1"/>
  <c r="O1364" i="1"/>
  <c r="T1364" i="1"/>
  <c r="J1365" i="1"/>
  <c r="O1365" i="1"/>
  <c r="T1365" i="1"/>
  <c r="J1366" i="1"/>
  <c r="O1366" i="1"/>
  <c r="T1366" i="1"/>
  <c r="J1367" i="1"/>
  <c r="O1367" i="1"/>
  <c r="T1367" i="1"/>
  <c r="J1368" i="1"/>
  <c r="O1368" i="1"/>
  <c r="T1368" i="1"/>
  <c r="O1369" i="1"/>
  <c r="T1369" i="1"/>
  <c r="O1370" i="1"/>
  <c r="T1370" i="1"/>
  <c r="O1371" i="1"/>
  <c r="T1371" i="1"/>
  <c r="J1372" i="1"/>
  <c r="O1372" i="1"/>
  <c r="T1372" i="1"/>
  <c r="J1373" i="1"/>
  <c r="O1373" i="1"/>
  <c r="T1373" i="1"/>
  <c r="J1374" i="1"/>
  <c r="O1374" i="1"/>
  <c r="T1374" i="1"/>
  <c r="J1375" i="1"/>
  <c r="O1375" i="1"/>
  <c r="T1375" i="1"/>
  <c r="J1376" i="1"/>
  <c r="O1376" i="1"/>
  <c r="T1376" i="1"/>
  <c r="J1377" i="1"/>
  <c r="O1377" i="1"/>
  <c r="T1377" i="1"/>
  <c r="J1378" i="1"/>
  <c r="O1378" i="1"/>
  <c r="T1378" i="1"/>
  <c r="O1379" i="1"/>
  <c r="T1379" i="1"/>
  <c r="J1380" i="1"/>
  <c r="O1380" i="1"/>
  <c r="T1380" i="1"/>
  <c r="J1381" i="1"/>
  <c r="O1381" i="1"/>
  <c r="T1381" i="1"/>
  <c r="J1382" i="1"/>
  <c r="O1382" i="1"/>
  <c r="T1382" i="1"/>
  <c r="J1383" i="1"/>
  <c r="O1383" i="1"/>
  <c r="T1383" i="1"/>
  <c r="J1384" i="1"/>
  <c r="O1384" i="1"/>
  <c r="T1384" i="1"/>
  <c r="O1385" i="1"/>
  <c r="T1385" i="1"/>
  <c r="O1386" i="1"/>
  <c r="T1386" i="1"/>
  <c r="O1387" i="1"/>
  <c r="T1387" i="1"/>
  <c r="J1388" i="1"/>
  <c r="O1388" i="1"/>
  <c r="T1388" i="1"/>
  <c r="J1389" i="1"/>
  <c r="O1389" i="1"/>
  <c r="T1389" i="1"/>
  <c r="J1390" i="1"/>
  <c r="O1390" i="1"/>
  <c r="T1390" i="1"/>
  <c r="J1391" i="1"/>
  <c r="O1391" i="1"/>
  <c r="T1391" i="1"/>
  <c r="J1392" i="1"/>
  <c r="O1392" i="1"/>
  <c r="T1392" i="1"/>
  <c r="J1393" i="1"/>
  <c r="O1393" i="1"/>
  <c r="T1393" i="1"/>
  <c r="J1394" i="1"/>
  <c r="O1394" i="1"/>
  <c r="T1394" i="1"/>
  <c r="O1395" i="1"/>
  <c r="T1395" i="1"/>
  <c r="J1396" i="1"/>
  <c r="O1396" i="1"/>
  <c r="T1396" i="1"/>
  <c r="J1397" i="1"/>
  <c r="O1397" i="1"/>
  <c r="T1397" i="1"/>
  <c r="J1398" i="1"/>
  <c r="O1398" i="1"/>
  <c r="T1398" i="1"/>
  <c r="J1399" i="1"/>
  <c r="O1399" i="1"/>
  <c r="T1399" i="1"/>
  <c r="J1400" i="1"/>
  <c r="O1400" i="1"/>
  <c r="T1400" i="1"/>
  <c r="O1401" i="1"/>
  <c r="T1401" i="1"/>
  <c r="O1402" i="1"/>
  <c r="T1402" i="1"/>
  <c r="O1403" i="1"/>
  <c r="T1403" i="1"/>
  <c r="J1404" i="1"/>
  <c r="O1404" i="1"/>
  <c r="T1404" i="1"/>
  <c r="J1405" i="1"/>
  <c r="O1405" i="1"/>
  <c r="T1405" i="1"/>
  <c r="J1406" i="1"/>
  <c r="O1406" i="1"/>
  <c r="T1406" i="1"/>
  <c r="J1407" i="1"/>
  <c r="O1407" i="1"/>
  <c r="T1407" i="1"/>
  <c r="J1408" i="1"/>
  <c r="O1408" i="1"/>
  <c r="T1408" i="1"/>
  <c r="J1409" i="1"/>
  <c r="O1409" i="1"/>
  <c r="T1409" i="1"/>
  <c r="J1410" i="1"/>
  <c r="O1410" i="1"/>
  <c r="T1410" i="1"/>
  <c r="O1411" i="1"/>
  <c r="T1411" i="1"/>
  <c r="J1412" i="1"/>
  <c r="O1412" i="1"/>
  <c r="T1412" i="1"/>
  <c r="J1413" i="1"/>
  <c r="O1413" i="1"/>
  <c r="T1413" i="1"/>
  <c r="J1414" i="1"/>
  <c r="O1414" i="1"/>
  <c r="T1414" i="1"/>
  <c r="J1415" i="1"/>
  <c r="O1415" i="1"/>
  <c r="T1415" i="1"/>
  <c r="J1416" i="1"/>
  <c r="O1416" i="1"/>
  <c r="T1416" i="1"/>
  <c r="O1417" i="1"/>
  <c r="T1417" i="1"/>
  <c r="O1418" i="1"/>
  <c r="T1418" i="1"/>
  <c r="O1419" i="1"/>
  <c r="T1419" i="1"/>
  <c r="J1420" i="1"/>
  <c r="O1420" i="1"/>
  <c r="T1420" i="1"/>
  <c r="J1421" i="1"/>
  <c r="O1421" i="1"/>
  <c r="T1421" i="1"/>
  <c r="J1422" i="1"/>
  <c r="O1422" i="1"/>
  <c r="T1422" i="1"/>
  <c r="J1423" i="1"/>
  <c r="O1423" i="1"/>
  <c r="T1423" i="1"/>
  <c r="J1424" i="1"/>
  <c r="O1424" i="1"/>
  <c r="T1424" i="1"/>
  <c r="J1426" i="1"/>
  <c r="O1426" i="1"/>
  <c r="T1426" i="1"/>
  <c r="J1427" i="1"/>
  <c r="O1427" i="1"/>
  <c r="T1427" i="1"/>
  <c r="O1428" i="1"/>
  <c r="T1428" i="1"/>
  <c r="J1429" i="1"/>
  <c r="O1429" i="1"/>
  <c r="T1429" i="1"/>
  <c r="J1430" i="1"/>
  <c r="O1430" i="1"/>
  <c r="T1430" i="1"/>
  <c r="J1432" i="1"/>
  <c r="O1432" i="1"/>
  <c r="T1432" i="1"/>
  <c r="J1433" i="1"/>
  <c r="O1433" i="1"/>
  <c r="T1433" i="1"/>
  <c r="J1434" i="1"/>
  <c r="O1434" i="1"/>
  <c r="T1434" i="1"/>
  <c r="O1435" i="1"/>
  <c r="T1435" i="1"/>
  <c r="O1436" i="1"/>
  <c r="T1436" i="1"/>
  <c r="O1437" i="1"/>
  <c r="T1437" i="1"/>
  <c r="J1438" i="1"/>
  <c r="O1438" i="1"/>
  <c r="T1438" i="1"/>
  <c r="J1439" i="1"/>
  <c r="O1439" i="1"/>
  <c r="T1439" i="1"/>
  <c r="J1440" i="1"/>
  <c r="O1440" i="1"/>
  <c r="T1440" i="1"/>
  <c r="J1441" i="1"/>
  <c r="O1441" i="1"/>
  <c r="T1441" i="1"/>
  <c r="J1442" i="1"/>
  <c r="O1442" i="1"/>
  <c r="T1442" i="1"/>
  <c r="J1443" i="1"/>
  <c r="O1443" i="1"/>
  <c r="T1443" i="1"/>
  <c r="J1444" i="1"/>
  <c r="O1444" i="1"/>
  <c r="T1444" i="1"/>
  <c r="O1445" i="1"/>
  <c r="T1445" i="1"/>
  <c r="J1446" i="1"/>
  <c r="O1446" i="1"/>
  <c r="T1446" i="1"/>
  <c r="J1447" i="1"/>
  <c r="O1447" i="1"/>
  <c r="T1447" i="1"/>
  <c r="J1448" i="1"/>
  <c r="O1448" i="1"/>
  <c r="T1448" i="1"/>
  <c r="J1449" i="1"/>
  <c r="O1449" i="1"/>
  <c r="T1449" i="1"/>
  <c r="J1450" i="1"/>
  <c r="O1450" i="1"/>
  <c r="T1450" i="1"/>
  <c r="O1451" i="1"/>
  <c r="T1451" i="1"/>
  <c r="O1452" i="1"/>
  <c r="T1452" i="1"/>
  <c r="O1453" i="1"/>
  <c r="T1453" i="1"/>
  <c r="J1454" i="1"/>
  <c r="O1454" i="1"/>
  <c r="T1454" i="1"/>
  <c r="J1455" i="1"/>
  <c r="O1455" i="1"/>
  <c r="T1455" i="1"/>
  <c r="O1456" i="1"/>
  <c r="T1456" i="1"/>
  <c r="O1457" i="1"/>
  <c r="T1457" i="1"/>
  <c r="J1458" i="1"/>
  <c r="O1458" i="1"/>
  <c r="T1458" i="1"/>
  <c r="J1459" i="1"/>
  <c r="O1459" i="1"/>
  <c r="T1459" i="1"/>
  <c r="J1460" i="1"/>
  <c r="O1460" i="1"/>
  <c r="T1460" i="1"/>
  <c r="J1461" i="1"/>
  <c r="O1461" i="1"/>
  <c r="T1461" i="1"/>
  <c r="J1462" i="1"/>
  <c r="O1462" i="1"/>
  <c r="T1462" i="1"/>
  <c r="J1463" i="1"/>
  <c r="O1463" i="1"/>
  <c r="T1463" i="1"/>
  <c r="O1464" i="1"/>
  <c r="T1464" i="1"/>
  <c r="O1465" i="1"/>
  <c r="T1465" i="1"/>
  <c r="J1466" i="1"/>
  <c r="O1466" i="1"/>
  <c r="T1466" i="1"/>
  <c r="J1467" i="1"/>
  <c r="O1467" i="1"/>
  <c r="T1467" i="1"/>
  <c r="J1468" i="1"/>
  <c r="O1468" i="1"/>
  <c r="T1468" i="1"/>
  <c r="J1469" i="1"/>
  <c r="O1469" i="1"/>
  <c r="T1469" i="1"/>
  <c r="J1470" i="1"/>
  <c r="O1470" i="1"/>
  <c r="T1470" i="1"/>
  <c r="J1471" i="1"/>
  <c r="O1471" i="1"/>
  <c r="T1471" i="1"/>
  <c r="O1472" i="1"/>
  <c r="T1472" i="1"/>
  <c r="O1473" i="1"/>
  <c r="T1473" i="1"/>
  <c r="J1474" i="1"/>
  <c r="O1474" i="1"/>
  <c r="T1474" i="1"/>
  <c r="J1475" i="1"/>
  <c r="O1475" i="1"/>
  <c r="T1475" i="1"/>
  <c r="J1476" i="1"/>
  <c r="O1476" i="1"/>
  <c r="T1476" i="1"/>
  <c r="J1477" i="1"/>
  <c r="O1477" i="1"/>
  <c r="T1477" i="1"/>
  <c r="J1478" i="1"/>
  <c r="O1478" i="1"/>
  <c r="T1478" i="1"/>
  <c r="J1479" i="1"/>
  <c r="O1479" i="1"/>
  <c r="T1479" i="1"/>
  <c r="O1480" i="1"/>
  <c r="T1480" i="1"/>
  <c r="O1481" i="1"/>
  <c r="T1481" i="1"/>
  <c r="J1482" i="1"/>
  <c r="O1482" i="1"/>
  <c r="T1482" i="1"/>
  <c r="J1483" i="1"/>
  <c r="O1483" i="1"/>
  <c r="T1483" i="1"/>
  <c r="J1484" i="1"/>
  <c r="O1484" i="1"/>
  <c r="T1484" i="1"/>
  <c r="J1485" i="1"/>
  <c r="O1485" i="1"/>
  <c r="T1485" i="1"/>
  <c r="J1486" i="1"/>
  <c r="O1486" i="1"/>
  <c r="T1486" i="1"/>
  <c r="J1487" i="1"/>
  <c r="O1487" i="1"/>
  <c r="T1487" i="1"/>
  <c r="O1488" i="1"/>
  <c r="T1488" i="1"/>
  <c r="O1489" i="1"/>
  <c r="T1489" i="1"/>
  <c r="J1490" i="1"/>
  <c r="O1490" i="1"/>
  <c r="T1490" i="1"/>
  <c r="J1491" i="1"/>
  <c r="O1491" i="1"/>
  <c r="T1491" i="1"/>
  <c r="J1492" i="1"/>
  <c r="O1492" i="1"/>
  <c r="T1492" i="1"/>
  <c r="J1493" i="1"/>
  <c r="O1493" i="1"/>
  <c r="T1493" i="1"/>
  <c r="J1494" i="1"/>
  <c r="O1494" i="1"/>
  <c r="T1494" i="1"/>
  <c r="J1495" i="1"/>
  <c r="O1495" i="1"/>
  <c r="T1495" i="1"/>
  <c r="O1496" i="1"/>
  <c r="T1496" i="1"/>
  <c r="O1497" i="1"/>
  <c r="T1497" i="1"/>
  <c r="J1498" i="1"/>
  <c r="O1498" i="1"/>
  <c r="T1498" i="1"/>
  <c r="J1500" i="1"/>
  <c r="O1500" i="1"/>
  <c r="J1501" i="1"/>
  <c r="O1501" i="1"/>
  <c r="J1502" i="1"/>
  <c r="O1502" i="1"/>
  <c r="J1503" i="1"/>
  <c r="O1503" i="1"/>
  <c r="J1504" i="1"/>
  <c r="O1504" i="1"/>
  <c r="J1505" i="1"/>
  <c r="O1505" i="1"/>
  <c r="J1506" i="1"/>
  <c r="O1506" i="1"/>
  <c r="J1507" i="1"/>
  <c r="O1507" i="1"/>
  <c r="J1508" i="1"/>
  <c r="O1508" i="1"/>
  <c r="J1509" i="1"/>
  <c r="O1509" i="1"/>
  <c r="O1510" i="1"/>
  <c r="O1511" i="1"/>
  <c r="O1512" i="1"/>
  <c r="J1513" i="1"/>
  <c r="O1513" i="1"/>
  <c r="O1514" i="1"/>
  <c r="J1515" i="1"/>
  <c r="O1515" i="1"/>
  <c r="J1516" i="1"/>
  <c r="O1516" i="1"/>
  <c r="J1517" i="1"/>
  <c r="O1517" i="1"/>
  <c r="O1518" i="1"/>
  <c r="O1519" i="1"/>
  <c r="O1520" i="1"/>
  <c r="J1521" i="1"/>
  <c r="O1521" i="1"/>
  <c r="O1522" i="1"/>
  <c r="J1523" i="1"/>
  <c r="O1523" i="1"/>
  <c r="J1524" i="1"/>
  <c r="O1524" i="1"/>
  <c r="J1525" i="1"/>
  <c r="O1525" i="1"/>
  <c r="O1526" i="1"/>
  <c r="O1527" i="1"/>
  <c r="O1528" i="1"/>
  <c r="J1529" i="1"/>
  <c r="O1529" i="1"/>
  <c r="O1530" i="1"/>
  <c r="J1531" i="1"/>
  <c r="O1531" i="1"/>
  <c r="J1532" i="1"/>
  <c r="O1532" i="1"/>
  <c r="J1533" i="1"/>
  <c r="O1533" i="1"/>
  <c r="O1534" i="1"/>
  <c r="O1535" i="1"/>
  <c r="O1536" i="1"/>
  <c r="J1537" i="1"/>
  <c r="O1537" i="1"/>
  <c r="O1538" i="1"/>
  <c r="J1539" i="1"/>
  <c r="O1539" i="1"/>
  <c r="J1540" i="1"/>
  <c r="O1540" i="1"/>
  <c r="J1541" i="1"/>
  <c r="O1541" i="1"/>
  <c r="O1542" i="1"/>
  <c r="O1543" i="1"/>
  <c r="O1544" i="1"/>
  <c r="J1545" i="1"/>
  <c r="O1545" i="1"/>
  <c r="O1546" i="1"/>
  <c r="J1547" i="1"/>
  <c r="O1547" i="1"/>
  <c r="J1548" i="1"/>
  <c r="O1548" i="1"/>
  <c r="J1549" i="1"/>
  <c r="O1549" i="1"/>
  <c r="O1550" i="1"/>
  <c r="O1551" i="1"/>
  <c r="O1552" i="1"/>
  <c r="J1553" i="1"/>
  <c r="O1553" i="1"/>
  <c r="O1554" i="1"/>
  <c r="J1555" i="1"/>
  <c r="O1555" i="1"/>
  <c r="J1556" i="1"/>
  <c r="O1556" i="1"/>
  <c r="J1557" i="1"/>
  <c r="O1557" i="1"/>
  <c r="O1558" i="1"/>
  <c r="O1559" i="1"/>
  <c r="O1560" i="1"/>
  <c r="J1561" i="1"/>
  <c r="O1561" i="1"/>
  <c r="O1562" i="1"/>
  <c r="J1563" i="1"/>
  <c r="O1563" i="1"/>
  <c r="J1564" i="1"/>
  <c r="O1564" i="1"/>
  <c r="J1565" i="1"/>
  <c r="O1565" i="1"/>
  <c r="O1566" i="1"/>
  <c r="O1567" i="1"/>
  <c r="O1568" i="1"/>
  <c r="J1569" i="1"/>
  <c r="O1569" i="1"/>
  <c r="O1570" i="1"/>
  <c r="J1571" i="1"/>
  <c r="O1571" i="1"/>
  <c r="J1572" i="1"/>
  <c r="O1572" i="1"/>
  <c r="J1573" i="1"/>
  <c r="O1573" i="1"/>
  <c r="O1574" i="1"/>
  <c r="O1575" i="1"/>
  <c r="O1576" i="1"/>
  <c r="J1577" i="1"/>
  <c r="O1577" i="1"/>
  <c r="O1578" i="1"/>
  <c r="J1579" i="1"/>
  <c r="O1579" i="1"/>
  <c r="J1580" i="1"/>
  <c r="O1580" i="1"/>
  <c r="J1581" i="1"/>
  <c r="O1581" i="1"/>
  <c r="O1582" i="1"/>
  <c r="O1583" i="1"/>
  <c r="O1584" i="1"/>
  <c r="J1585" i="1"/>
  <c r="O1585" i="1"/>
  <c r="O1586" i="1"/>
  <c r="J1587" i="1"/>
  <c r="O1587" i="1"/>
  <c r="J1588" i="1"/>
  <c r="O1588" i="1"/>
  <c r="J1589" i="1"/>
  <c r="O1589" i="1"/>
  <c r="O1590" i="1"/>
  <c r="O1591" i="1"/>
  <c r="O1592" i="1"/>
  <c r="J1593" i="1"/>
  <c r="O1593" i="1"/>
  <c r="O1594" i="1"/>
  <c r="J1595" i="1"/>
  <c r="O1595" i="1"/>
  <c r="J1596" i="1"/>
  <c r="O1596" i="1"/>
  <c r="J1597" i="1"/>
  <c r="O1597" i="1"/>
  <c r="O1598" i="1"/>
  <c r="O1599" i="1"/>
  <c r="O1600" i="1"/>
  <c r="J1601" i="1"/>
  <c r="O1601" i="1"/>
  <c r="O1602" i="1"/>
  <c r="J1603" i="1"/>
  <c r="O1603" i="1"/>
  <c r="J1604" i="1"/>
  <c r="O1604" i="1"/>
  <c r="J1605" i="1"/>
  <c r="O1605" i="1"/>
  <c r="O1606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T8" i="1"/>
  <c r="T7" i="1"/>
  <c r="T6" i="1"/>
  <c r="T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5" i="1"/>
  <c r="T1218" i="4"/>
  <c r="T1159" i="5"/>
  <c r="T1205" i="5"/>
  <c r="T1431" i="5"/>
  <c r="Q105" i="5"/>
  <c r="O1080" i="5"/>
  <c r="Q52" i="5"/>
  <c r="Q303" i="5"/>
  <c r="O360" i="5"/>
  <c r="O679" i="5"/>
  <c r="T1080" i="5"/>
  <c r="O1425" i="5"/>
  <c r="O1499" i="5"/>
  <c r="O1607" i="5"/>
  <c r="Q5" i="5"/>
  <c r="O81" i="5"/>
  <c r="T642" i="5"/>
  <c r="V234" i="5"/>
  <c r="O696" i="5"/>
  <c r="P215" i="5"/>
  <c r="O302" i="5"/>
  <c r="V158" i="5"/>
  <c r="U215" i="5"/>
  <c r="T302" i="5"/>
  <c r="Q82" i="5"/>
  <c r="O214" i="5"/>
  <c r="V5" i="5"/>
  <c r="T81" i="5"/>
  <c r="V82" i="5"/>
  <c r="T214" i="5"/>
  <c r="T679" i="5"/>
  <c r="O1132" i="5"/>
  <c r="T1425" i="5"/>
  <c r="T1499" i="5"/>
  <c r="O1071" i="5"/>
  <c r="T1132" i="5"/>
  <c r="O1218" i="5"/>
  <c r="O642" i="5"/>
  <c r="U303" i="5"/>
  <c r="T360" i="5"/>
  <c r="T1071" i="5"/>
  <c r="O1159" i="5"/>
  <c r="O1205" i="5"/>
  <c r="T1218" i="5"/>
  <c r="O1431" i="5"/>
  <c r="O1159" i="4"/>
  <c r="O302" i="4"/>
  <c r="O696" i="4"/>
  <c r="T360" i="4"/>
  <c r="T642" i="4"/>
  <c r="O679" i="4"/>
  <c r="T1071" i="4"/>
  <c r="O1499" i="4"/>
  <c r="T679" i="4"/>
  <c r="O1080" i="4"/>
  <c r="O1425" i="4"/>
  <c r="J1431" i="4"/>
  <c r="T1499" i="4"/>
  <c r="O81" i="4"/>
  <c r="O214" i="4"/>
  <c r="T214" i="4"/>
  <c r="O360" i="4"/>
  <c r="T1159" i="4"/>
  <c r="T1132" i="4"/>
  <c r="T1080" i="4"/>
  <c r="T1425" i="4"/>
  <c r="O1431" i="4"/>
  <c r="T1205" i="4"/>
  <c r="T81" i="4"/>
  <c r="O642" i="4"/>
  <c r="O1132" i="4"/>
  <c r="T302" i="4"/>
  <c r="O1071" i="4"/>
  <c r="O1205" i="4"/>
  <c r="O1218" i="4"/>
  <c r="T1431" i="4"/>
  <c r="O1607" i="4"/>
  <c r="K178" i="4"/>
  <c r="Q40" i="4"/>
  <c r="G21" i="4"/>
  <c r="V30" i="4"/>
  <c r="Q556" i="4"/>
  <c r="Q460" i="4"/>
  <c r="V486" i="4"/>
  <c r="Q492" i="4"/>
  <c r="V518" i="4"/>
  <c r="V536" i="4"/>
  <c r="Q8" i="4"/>
  <c r="G129" i="4"/>
  <c r="L237" i="4"/>
  <c r="V297" i="4"/>
  <c r="Q346" i="4"/>
  <c r="K602" i="4"/>
  <c r="Q96" i="4"/>
  <c r="F396" i="4"/>
  <c r="V5" i="4"/>
  <c r="U25" i="4"/>
  <c r="V58" i="4"/>
  <c r="J1221" i="1"/>
  <c r="O696" i="1"/>
  <c r="T1431" i="1"/>
  <c r="O1431" i="1"/>
  <c r="T1132" i="1"/>
  <c r="T1071" i="1"/>
  <c r="O302" i="1"/>
  <c r="O1132" i="1"/>
  <c r="T679" i="1"/>
  <c r="O679" i="1"/>
  <c r="O1205" i="1"/>
  <c r="O1499" i="1"/>
  <c r="O1159" i="1"/>
  <c r="O214" i="1"/>
  <c r="T214" i="1"/>
  <c r="T642" i="1"/>
  <c r="T360" i="1"/>
  <c r="T81" i="1"/>
  <c r="T302" i="1"/>
  <c r="O1425" i="1"/>
  <c r="T1205" i="1"/>
  <c r="T1499" i="1"/>
  <c r="O1607" i="1"/>
  <c r="T1080" i="1"/>
  <c r="O642" i="1"/>
  <c r="O360" i="1"/>
  <c r="T1425" i="1"/>
  <c r="O1218" i="1"/>
  <c r="O1071" i="1"/>
  <c r="T1159" i="1"/>
  <c r="O81" i="1"/>
  <c r="T1218" i="1"/>
  <c r="O1080" i="1"/>
  <c r="Q37" i="4"/>
  <c r="Q75" i="4"/>
  <c r="Q196" i="4"/>
  <c r="V319" i="4"/>
  <c r="Q53" i="4"/>
  <c r="L150" i="4"/>
  <c r="Q191" i="4"/>
  <c r="L253" i="4"/>
  <c r="Q11" i="4"/>
  <c r="Q23" i="4"/>
  <c r="Q58" i="4"/>
  <c r="Q65" i="4"/>
  <c r="Q77" i="4"/>
  <c r="Q131" i="4"/>
  <c r="L134" i="4"/>
  <c r="V136" i="4"/>
  <c r="Q161" i="4"/>
  <c r="L392" i="4"/>
  <c r="V465" i="4"/>
  <c r="L628" i="4"/>
  <c r="Q641" i="4"/>
  <c r="V658" i="4"/>
  <c r="P689" i="4"/>
  <c r="V152" i="4"/>
  <c r="V167" i="4"/>
  <c r="V231" i="4"/>
  <c r="Q389" i="4"/>
  <c r="G697" i="4"/>
  <c r="L168" i="4"/>
  <c r="Q229" i="4"/>
  <c r="L312" i="4"/>
  <c r="V28" i="4"/>
  <c r="L73" i="4"/>
  <c r="V162" i="4"/>
  <c r="Q16" i="4"/>
  <c r="Q35" i="4"/>
  <c r="G45" i="4"/>
  <c r="V60" i="4"/>
  <c r="L142" i="4"/>
  <c r="L160" i="4"/>
  <c r="V180" i="4"/>
  <c r="L245" i="4"/>
  <c r="V247" i="4"/>
  <c r="Q250" i="4"/>
  <c r="V622" i="4"/>
  <c r="L787" i="4"/>
  <c r="V8" i="4"/>
  <c r="Q126" i="4"/>
  <c r="Q264" i="4"/>
  <c r="Q314" i="4"/>
  <c r="V562" i="4"/>
  <c r="Q28" i="4"/>
  <c r="G19" i="4"/>
  <c r="G35" i="4"/>
  <c r="G101" i="4"/>
  <c r="Q165" i="4"/>
  <c r="V386" i="4"/>
  <c r="G410" i="4"/>
  <c r="G33" i="4"/>
  <c r="Q42" i="4"/>
  <c r="Q45" i="4"/>
  <c r="G61" i="4"/>
  <c r="Q70" i="4"/>
  <c r="V157" i="4"/>
  <c r="Q160" i="4"/>
  <c r="Q175" i="4"/>
  <c r="V306" i="4"/>
  <c r="V549" i="4"/>
  <c r="V596" i="4"/>
  <c r="V193" i="4"/>
  <c r="Q234" i="4"/>
  <c r="V604" i="4"/>
  <c r="V18" i="4"/>
  <c r="Q50" i="4"/>
  <c r="V41" i="4"/>
  <c r="V50" i="4"/>
  <c r="Q83" i="4"/>
  <c r="V281" i="4"/>
  <c r="L819" i="4"/>
  <c r="G11" i="4"/>
  <c r="V13" i="4"/>
  <c r="V42" i="4"/>
  <c r="V91" i="4"/>
  <c r="V209" i="4"/>
  <c r="Q212" i="4"/>
  <c r="L304" i="4"/>
  <c r="L354" i="4"/>
  <c r="Q529" i="4"/>
  <c r="U67" i="4"/>
  <c r="V67" i="4"/>
  <c r="U77" i="4"/>
  <c r="G173" i="4"/>
  <c r="F686" i="4"/>
  <c r="G823" i="4"/>
  <c r="V719" i="4"/>
  <c r="G412" i="4"/>
  <c r="V466" i="4"/>
  <c r="G708" i="4"/>
  <c r="Q654" i="4"/>
  <c r="Q6" i="4"/>
  <c r="V11" i="4"/>
  <c r="Q14" i="4"/>
  <c r="V16" i="4"/>
  <c r="J19" i="4"/>
  <c r="L19" i="4"/>
  <c r="Q21" i="4"/>
  <c r="Q26" i="4"/>
  <c r="Q31" i="4"/>
  <c r="Q33" i="4"/>
  <c r="V35" i="4"/>
  <c r="V40" i="4"/>
  <c r="V45" i="4"/>
  <c r="Q48" i="4"/>
  <c r="Q56" i="4"/>
  <c r="G59" i="4"/>
  <c r="Q61" i="4"/>
  <c r="U63" i="4"/>
  <c r="V65" i="4"/>
  <c r="Q68" i="4"/>
  <c r="V70" i="4"/>
  <c r="Q94" i="4"/>
  <c r="V99" i="4"/>
  <c r="Q109" i="4"/>
  <c r="P111" i="4"/>
  <c r="V116" i="4"/>
  <c r="J129" i="4"/>
  <c r="L129" i="4"/>
  <c r="P134" i="4"/>
  <c r="V139" i="4"/>
  <c r="Q142" i="4"/>
  <c r="G145" i="4"/>
  <c r="U147" i="4"/>
  <c r="P150" i="4"/>
  <c r="U155" i="4"/>
  <c r="Q158" i="4"/>
  <c r="L176" i="4"/>
  <c r="V178" i="4"/>
  <c r="Q181" i="4"/>
  <c r="L192" i="4"/>
  <c r="V224" i="4"/>
  <c r="Q277" i="4"/>
  <c r="V279" i="4"/>
  <c r="Q282" i="4"/>
  <c r="L285" i="4"/>
  <c r="L293" i="4"/>
  <c r="G339" i="4"/>
  <c r="Q344" i="4"/>
  <c r="Q349" i="4"/>
  <c r="V359" i="4"/>
  <c r="V368" i="4"/>
  <c r="V468" i="4"/>
  <c r="V492" i="4"/>
  <c r="V497" i="4"/>
  <c r="L511" i="4"/>
  <c r="V645" i="4"/>
  <c r="Q737" i="4"/>
  <c r="K772" i="4"/>
  <c r="U774" i="4"/>
  <c r="V795" i="4"/>
  <c r="Q798" i="4"/>
  <c r="V6" i="4"/>
  <c r="Q9" i="4"/>
  <c r="V14" i="4"/>
  <c r="G17" i="4"/>
  <c r="Q19" i="4"/>
  <c r="V21" i="4"/>
  <c r="V26" i="4"/>
  <c r="Q38" i="4"/>
  <c r="Q43" i="4"/>
  <c r="V48" i="4"/>
  <c r="J59" i="4"/>
  <c r="K59" i="4"/>
  <c r="V61" i="4"/>
  <c r="V63" i="4"/>
  <c r="V94" i="4"/>
  <c r="Q97" i="4"/>
  <c r="Q102" i="4"/>
  <c r="V107" i="4"/>
  <c r="V119" i="4"/>
  <c r="G125" i="4"/>
  <c r="Q129" i="4"/>
  <c r="L132" i="4"/>
  <c r="V134" i="4"/>
  <c r="L148" i="4"/>
  <c r="V150" i="4"/>
  <c r="Q176" i="4"/>
  <c r="V189" i="4"/>
  <c r="V240" i="4"/>
  <c r="Q243" i="4"/>
  <c r="Q259" i="4"/>
  <c r="L267" i="4"/>
  <c r="V269" i="4"/>
  <c r="L275" i="4"/>
  <c r="Q293" i="4"/>
  <c r="Q315" i="4"/>
  <c r="Q416" i="4"/>
  <c r="V421" i="4"/>
  <c r="G424" i="4"/>
  <c r="V431" i="4"/>
  <c r="L445" i="4"/>
  <c r="Q450" i="4"/>
  <c r="V463" i="4"/>
  <c r="V550" i="4"/>
  <c r="L561" i="4"/>
  <c r="L569" i="4"/>
  <c r="L574" i="4"/>
  <c r="J590" i="4"/>
  <c r="L590" i="4"/>
  <c r="G590" i="4"/>
  <c r="Q651" i="4"/>
  <c r="L933" i="4"/>
  <c r="Q54" i="4"/>
  <c r="V97" i="4"/>
  <c r="V114" i="4"/>
  <c r="V163" i="4"/>
  <c r="L174" i="4"/>
  <c r="V403" i="4"/>
  <c r="V434" i="4"/>
  <c r="Q445" i="4"/>
  <c r="L551" i="4"/>
  <c r="Q595" i="4"/>
  <c r="V600" i="4"/>
  <c r="G5" i="4"/>
  <c r="Q7" i="4"/>
  <c r="V12" i="4"/>
  <c r="V17" i="4"/>
  <c r="Q22" i="4"/>
  <c r="V24" i="4"/>
  <c r="Q27" i="4"/>
  <c r="V29" i="4"/>
  <c r="Q32" i="4"/>
  <c r="Q34" i="4"/>
  <c r="V36" i="4"/>
  <c r="V46" i="4"/>
  <c r="Q49" i="4"/>
  <c r="V54" i="4"/>
  <c r="Q57" i="4"/>
  <c r="V71" i="4"/>
  <c r="G74" i="4"/>
  <c r="G85" i="4"/>
  <c r="V87" i="4"/>
  <c r="Q90" i="4"/>
  <c r="V92" i="4"/>
  <c r="V127" i="4"/>
  <c r="V132" i="4"/>
  <c r="K138" i="4"/>
  <c r="Q143" i="4"/>
  <c r="L146" i="4"/>
  <c r="V148" i="4"/>
  <c r="K154" i="4"/>
  <c r="G159" i="4"/>
  <c r="L164" i="4"/>
  <c r="V166" i="4"/>
  <c r="Q174" i="4"/>
  <c r="L332" i="4"/>
  <c r="V347" i="4"/>
  <c r="U398" i="4"/>
  <c r="Q401" i="4"/>
  <c r="V514" i="4"/>
  <c r="G520" i="4"/>
  <c r="V530" i="4"/>
  <c r="V561" i="4"/>
  <c r="Q670" i="4"/>
  <c r="G695" i="4"/>
  <c r="G1048" i="4"/>
  <c r="J1048" i="4"/>
  <c r="K1048" i="4"/>
  <c r="F7" i="4"/>
  <c r="Q59" i="4"/>
  <c r="G82" i="4"/>
  <c r="Q117" i="4"/>
  <c r="V390" i="4"/>
  <c r="Q406" i="4"/>
  <c r="V442" i="4"/>
  <c r="V450" i="4"/>
  <c r="Q561" i="4"/>
  <c r="V643" i="4"/>
  <c r="V7" i="4"/>
  <c r="Q10" i="4"/>
  <c r="Q15" i="4"/>
  <c r="Q20" i="4"/>
  <c r="V22" i="4"/>
  <c r="V27" i="4"/>
  <c r="V32" i="4"/>
  <c r="V34" i="4"/>
  <c r="Q39" i="4"/>
  <c r="Q44" i="4"/>
  <c r="V49" i="4"/>
  <c r="V62" i="4"/>
  <c r="V64" i="4"/>
  <c r="Q69" i="4"/>
  <c r="V76" i="4"/>
  <c r="U82" i="4"/>
  <c r="V90" i="4"/>
  <c r="Q108" i="4"/>
  <c r="P110" i="4"/>
  <c r="V112" i="4"/>
  <c r="Q115" i="4"/>
  <c r="L118" i="4"/>
  <c r="V120" i="4"/>
  <c r="K128" i="4"/>
  <c r="V135" i="4"/>
  <c r="V143" i="4"/>
  <c r="V151" i="4"/>
  <c r="G157" i="4"/>
  <c r="J157" i="4"/>
  <c r="K157" i="4"/>
  <c r="U195" i="4"/>
  <c r="P198" i="4"/>
  <c r="Q206" i="4"/>
  <c r="V220" i="4"/>
  <c r="P260" i="4"/>
  <c r="L263" i="4"/>
  <c r="Q265" i="4"/>
  <c r="Q278" i="4"/>
  <c r="Q316" i="4"/>
  <c r="Q332" i="4"/>
  <c r="G343" i="4"/>
  <c r="V372" i="4"/>
  <c r="Q375" i="4"/>
  <c r="G494" i="4"/>
  <c r="L499" i="4"/>
  <c r="L507" i="4"/>
  <c r="V517" i="4"/>
  <c r="U530" i="4"/>
  <c r="L541" i="4"/>
  <c r="V649" i="4"/>
  <c r="Q652" i="4"/>
  <c r="Q660" i="4"/>
  <c r="V665" i="4"/>
  <c r="Q668" i="4"/>
  <c r="L676" i="4"/>
  <c r="L921" i="4"/>
  <c r="G99" i="4"/>
  <c r="J99" i="4"/>
  <c r="L99" i="4"/>
  <c r="J21" i="4"/>
  <c r="K21" i="4"/>
  <c r="V9" i="4"/>
  <c r="V51" i="4"/>
  <c r="Q92" i="4"/>
  <c r="Q100" i="4"/>
  <c r="L120" i="4"/>
  <c r="F125" i="4"/>
  <c r="P166" i="4"/>
  <c r="V382" i="4"/>
  <c r="V416" i="4"/>
  <c r="L543" i="4"/>
  <c r="V10" i="4"/>
  <c r="Q13" i="4"/>
  <c r="Q18" i="4"/>
  <c r="V20" i="4"/>
  <c r="Q25" i="4"/>
  <c r="Q30" i="4"/>
  <c r="Q60" i="4"/>
  <c r="G63" i="4"/>
  <c r="Q67" i="4"/>
  <c r="V74" i="4"/>
  <c r="L77" i="4"/>
  <c r="Q106" i="4"/>
  <c r="V108" i="4"/>
  <c r="Q110" i="4"/>
  <c r="L113" i="4"/>
  <c r="V185" i="4"/>
  <c r="Q193" i="4"/>
  <c r="V236" i="4"/>
  <c r="V244" i="4"/>
  <c r="V252" i="4"/>
  <c r="G258" i="4"/>
  <c r="V260" i="4"/>
  <c r="V265" i="4"/>
  <c r="V294" i="4"/>
  <c r="Q297" i="4"/>
  <c r="L314" i="4"/>
  <c r="V316" i="4"/>
  <c r="Q319" i="4"/>
  <c r="L330" i="4"/>
  <c r="V332" i="4"/>
  <c r="Q335" i="4"/>
  <c r="L338" i="4"/>
  <c r="L365" i="4"/>
  <c r="K365" i="4"/>
  <c r="V422" i="4"/>
  <c r="L433" i="4"/>
  <c r="L441" i="4"/>
  <c r="Q446" i="4"/>
  <c r="V451" i="4"/>
  <c r="V504" i="4"/>
  <c r="V546" i="4"/>
  <c r="V559" i="4"/>
  <c r="Q583" i="4"/>
  <c r="V635" i="4"/>
  <c r="V644" i="4"/>
  <c r="L824" i="4"/>
  <c r="Q829" i="4"/>
  <c r="Q12" i="4"/>
  <c r="Q17" i="4"/>
  <c r="V19" i="4"/>
  <c r="Q24" i="4"/>
  <c r="Q29" i="4"/>
  <c r="Q36" i="4"/>
  <c r="V38" i="4"/>
  <c r="Q41" i="4"/>
  <c r="V43" i="4"/>
  <c r="Q46" i="4"/>
  <c r="Q51" i="4"/>
  <c r="V56" i="4"/>
  <c r="Q63" i="4"/>
  <c r="V72" i="4"/>
  <c r="L75" i="4"/>
  <c r="U85" i="4"/>
  <c r="Q88" i="4"/>
  <c r="Q93" i="4"/>
  <c r="U95" i="4"/>
  <c r="G103" i="4"/>
  <c r="V105" i="4"/>
  <c r="Q112" i="4"/>
  <c r="F123" i="4"/>
  <c r="Q127" i="4"/>
  <c r="V129" i="4"/>
  <c r="Q132" i="4"/>
  <c r="V137" i="4"/>
  <c r="G143" i="4"/>
  <c r="V145" i="4"/>
  <c r="Q148" i="4"/>
  <c r="V153" i="4"/>
  <c r="G161" i="4"/>
  <c r="Q163" i="4"/>
  <c r="V173" i="4"/>
  <c r="V183" i="4"/>
  <c r="V191" i="4"/>
  <c r="V196" i="4"/>
  <c r="L210" i="4"/>
  <c r="V212" i="4"/>
  <c r="Q216" i="4"/>
  <c r="L219" i="4"/>
  <c r="V221" i="4"/>
  <c r="V284" i="4"/>
  <c r="V292" i="4"/>
  <c r="V300" i="4"/>
  <c r="V309" i="4"/>
  <c r="L320" i="4"/>
  <c r="V322" i="4"/>
  <c r="Q330" i="4"/>
  <c r="V408" i="4"/>
  <c r="L411" i="4"/>
  <c r="Q413" i="4"/>
  <c r="V418" i="4"/>
  <c r="V428" i="4"/>
  <c r="V436" i="4"/>
  <c r="V460" i="4"/>
  <c r="L479" i="4"/>
  <c r="L487" i="4"/>
  <c r="L497" i="4"/>
  <c r="Q510" i="4"/>
  <c r="V512" i="4"/>
  <c r="L531" i="4"/>
  <c r="V538" i="4"/>
  <c r="Q546" i="4"/>
  <c r="G570" i="4"/>
  <c r="V659" i="4"/>
  <c r="Q726" i="4"/>
  <c r="V763" i="4"/>
  <c r="V44" i="4"/>
  <c r="Q47" i="4"/>
  <c r="Q52" i="4"/>
  <c r="F55" i="4"/>
  <c r="V57" i="4"/>
  <c r="Q66" i="4"/>
  <c r="V68" i="4"/>
  <c r="V75" i="4"/>
  <c r="V96" i="4"/>
  <c r="V106" i="4"/>
  <c r="V110" i="4"/>
  <c r="L116" i="4"/>
  <c r="V118" i="4"/>
  <c r="V125" i="4"/>
  <c r="Q128" i="4"/>
  <c r="V130" i="4"/>
  <c r="Q133" i="4"/>
  <c r="L136" i="4"/>
  <c r="V146" i="4"/>
  <c r="Q149" i="4"/>
  <c r="L152" i="4"/>
  <c r="V161" i="4"/>
  <c r="Q164" i="4"/>
  <c r="G177" i="4"/>
  <c r="Q179" i="4"/>
  <c r="L182" i="4"/>
  <c r="V184" i="4"/>
  <c r="V205" i="4"/>
  <c r="Q208" i="4"/>
  <c r="Q217" i="4"/>
  <c r="V222" i="4"/>
  <c r="Q230" i="4"/>
  <c r="V235" i="4"/>
  <c r="V251" i="4"/>
  <c r="V272" i="4"/>
  <c r="Q280" i="4"/>
  <c r="L283" i="4"/>
  <c r="V285" i="4"/>
  <c r="L291" i="4"/>
  <c r="L299" i="4"/>
  <c r="V301" i="4"/>
  <c r="U323" i="4"/>
  <c r="V336" i="4"/>
  <c r="L342" i="4"/>
  <c r="V362" i="4"/>
  <c r="V367" i="4"/>
  <c r="V380" i="4"/>
  <c r="V474" i="4"/>
  <c r="Q477" i="4"/>
  <c r="V482" i="4"/>
  <c r="L519" i="4"/>
  <c r="Q524" i="4"/>
  <c r="V529" i="4"/>
  <c r="V544" i="4"/>
  <c r="Q1136" i="4"/>
  <c r="V52" i="4"/>
  <c r="Q55" i="4"/>
  <c r="F60" i="4"/>
  <c r="Q62" i="4"/>
  <c r="Q64" i="4"/>
  <c r="V66" i="4"/>
  <c r="Q71" i="4"/>
  <c r="L76" i="4"/>
  <c r="Q78" i="4"/>
  <c r="F82" i="4"/>
  <c r="V89" i="4"/>
  <c r="L97" i="4"/>
  <c r="Q99" i="4"/>
  <c r="V101" i="4"/>
  <c r="Q104" i="4"/>
  <c r="V113" i="4"/>
  <c r="Q116" i="4"/>
  <c r="V121" i="4"/>
  <c r="L126" i="4"/>
  <c r="V141" i="4"/>
  <c r="Q144" i="4"/>
  <c r="V159" i="4"/>
  <c r="J177" i="4"/>
  <c r="K177" i="4"/>
  <c r="V179" i="4"/>
  <c r="V187" i="4"/>
  <c r="G193" i="4"/>
  <c r="Q195" i="4"/>
  <c r="L198" i="4"/>
  <c r="V200" i="4"/>
  <c r="L206" i="4"/>
  <c r="L215" i="4"/>
  <c r="V217" i="4"/>
  <c r="K223" i="4"/>
  <c r="Q228" i="4"/>
  <c r="V230" i="4"/>
  <c r="Q233" i="4"/>
  <c r="V238" i="4"/>
  <c r="V246" i="4"/>
  <c r="Q249" i="4"/>
  <c r="G260" i="4"/>
  <c r="J260" i="4"/>
  <c r="K260" i="4"/>
  <c r="P283" i="4"/>
  <c r="V288" i="4"/>
  <c r="Q291" i="4"/>
  <c r="V318" i="4"/>
  <c r="V323" i="4"/>
  <c r="G329" i="4"/>
  <c r="V331" i="4"/>
  <c r="V339" i="4"/>
  <c r="V383" i="4"/>
  <c r="Q386" i="4"/>
  <c r="G430" i="4"/>
  <c r="V440" i="4"/>
  <c r="V448" i="4"/>
  <c r="G462" i="4"/>
  <c r="L467" i="4"/>
  <c r="L475" i="4"/>
  <c r="V485" i="4"/>
  <c r="V568" i="4"/>
  <c r="L571" i="4"/>
  <c r="V620" i="4"/>
  <c r="Q658" i="4"/>
  <c r="Q704" i="4"/>
  <c r="V714" i="4"/>
  <c r="V759" i="4"/>
  <c r="V164" i="4"/>
  <c r="L184" i="4"/>
  <c r="L196" i="4"/>
  <c r="V198" i="4"/>
  <c r="L212" i="4"/>
  <c r="V215" i="4"/>
  <c r="Q218" i="4"/>
  <c r="L221" i="4"/>
  <c r="V228" i="4"/>
  <c r="V233" i="4"/>
  <c r="Q244" i="4"/>
  <c r="L247" i="4"/>
  <c r="V249" i="4"/>
  <c r="V262" i="4"/>
  <c r="V267" i="4"/>
  <c r="Q275" i="4"/>
  <c r="V295" i="4"/>
  <c r="Q298" i="4"/>
  <c r="L301" i="4"/>
  <c r="V304" i="4"/>
  <c r="Q312" i="4"/>
  <c r="L322" i="4"/>
  <c r="V329" i="4"/>
  <c r="V334" i="4"/>
  <c r="Q347" i="4"/>
  <c r="L363" i="4"/>
  <c r="Q365" i="4"/>
  <c r="Q383" i="4"/>
  <c r="V401" i="4"/>
  <c r="Q414" i="4"/>
  <c r="V419" i="4"/>
  <c r="L435" i="4"/>
  <c r="L443" i="4"/>
  <c r="V453" i="4"/>
  <c r="P474" i="4"/>
  <c r="L477" i="4"/>
  <c r="Q482" i="4"/>
  <c r="Q497" i="4"/>
  <c r="V515" i="4"/>
  <c r="L529" i="4"/>
  <c r="L539" i="4"/>
  <c r="Q541" i="4"/>
  <c r="V556" i="4"/>
  <c r="V660" i="4"/>
  <c r="Q714" i="4"/>
  <c r="V724" i="4"/>
  <c r="Q177" i="4"/>
  <c r="L180" i="4"/>
  <c r="L190" i="4"/>
  <c r="Q192" i="4"/>
  <c r="V199" i="4"/>
  <c r="V207" i="4"/>
  <c r="L227" i="4"/>
  <c r="Q245" i="4"/>
  <c r="V263" i="4"/>
  <c r="V268" i="4"/>
  <c r="V283" i="4"/>
  <c r="V305" i="4"/>
  <c r="P320" i="4"/>
  <c r="G323" i="4"/>
  <c r="V335" i="4"/>
  <c r="V345" i="4"/>
  <c r="Q348" i="4"/>
  <c r="V376" i="4"/>
  <c r="Q379" i="4"/>
  <c r="Q397" i="4"/>
  <c r="Q405" i="4"/>
  <c r="L423" i="4"/>
  <c r="Q433" i="4"/>
  <c r="V454" i="4"/>
  <c r="L465" i="4"/>
  <c r="V472" i="4"/>
  <c r="V480" i="4"/>
  <c r="V495" i="4"/>
  <c r="L509" i="4"/>
  <c r="V524" i="4"/>
  <c r="Q542" i="4"/>
  <c r="Q578" i="4"/>
  <c r="V588" i="4"/>
  <c r="V598" i="4"/>
  <c r="V606" i="4"/>
  <c r="G630" i="4"/>
  <c r="V637" i="4"/>
  <c r="Q686" i="4"/>
  <c r="L739" i="4"/>
  <c r="Q810" i="4"/>
  <c r="Q927" i="4"/>
  <c r="L166" i="4"/>
  <c r="V168" i="4"/>
  <c r="V175" i="4"/>
  <c r="V177" i="4"/>
  <c r="Q180" i="4"/>
  <c r="V182" i="4"/>
  <c r="Q190" i="4"/>
  <c r="V194" i="4"/>
  <c r="Q197" i="4"/>
  <c r="L200" i="4"/>
  <c r="L208" i="4"/>
  <c r="V210" i="4"/>
  <c r="Q213" i="4"/>
  <c r="L217" i="4"/>
  <c r="V219" i="4"/>
  <c r="Q227" i="4"/>
  <c r="L235" i="4"/>
  <c r="V237" i="4"/>
  <c r="L243" i="4"/>
  <c r="L251" i="4"/>
  <c r="V253" i="4"/>
  <c r="L259" i="4"/>
  <c r="Q261" i="4"/>
  <c r="Q266" i="4"/>
  <c r="L269" i="4"/>
  <c r="V276" i="4"/>
  <c r="V278" i="4"/>
  <c r="Q281" i="4"/>
  <c r="V299" i="4"/>
  <c r="Q303" i="4"/>
  <c r="L306" i="4"/>
  <c r="V313" i="4"/>
  <c r="V315" i="4"/>
  <c r="V320" i="4"/>
  <c r="V325" i="4"/>
  <c r="Q328" i="4"/>
  <c r="L336" i="4"/>
  <c r="V338" i="4"/>
  <c r="V348" i="4"/>
  <c r="Q364" i="4"/>
  <c r="Q369" i="4"/>
  <c r="V374" i="4"/>
  <c r="V384" i="4"/>
  <c r="Q387" i="4"/>
  <c r="V397" i="4"/>
  <c r="Q400" i="4"/>
  <c r="V410" i="4"/>
  <c r="Q418" i="4"/>
  <c r="V433" i="4"/>
  <c r="L447" i="4"/>
  <c r="L455" i="4"/>
  <c r="Q465" i="4"/>
  <c r="Q478" i="4"/>
  <c r="V483" i="4"/>
  <c r="V498" i="4"/>
  <c r="V506" i="4"/>
  <c r="Q509" i="4"/>
  <c r="Q514" i="4"/>
  <c r="V527" i="4"/>
  <c r="V547" i="4"/>
  <c r="G558" i="4"/>
  <c r="L563" i="4"/>
  <c r="V570" i="4"/>
  <c r="Q573" i="4"/>
  <c r="J630" i="4"/>
  <c r="K630" i="4"/>
  <c r="Q635" i="4"/>
  <c r="Q644" i="4"/>
  <c r="P654" i="4"/>
  <c r="Q667" i="4"/>
  <c r="Q689" i="4"/>
  <c r="Q718" i="4"/>
  <c r="K787" i="4"/>
  <c r="K800" i="4"/>
  <c r="G885" i="4"/>
  <c r="Q935" i="4"/>
  <c r="F938" i="4"/>
  <c r="V25" i="5"/>
  <c r="Q35" i="5"/>
  <c r="J343" i="5"/>
  <c r="L343" i="5"/>
  <c r="V15" i="5"/>
  <c r="J400" i="5"/>
  <c r="K400" i="5"/>
  <c r="V192" i="5"/>
  <c r="Q38" i="5"/>
  <c r="Q76" i="5"/>
  <c r="Q147" i="5"/>
  <c r="Q152" i="5"/>
  <c r="U286" i="5"/>
  <c r="P297" i="5"/>
  <c r="P310" i="5"/>
  <c r="J349" i="5"/>
  <c r="K349" i="5"/>
  <c r="J368" i="5"/>
  <c r="L368" i="5"/>
  <c r="J446" i="5"/>
  <c r="K446" i="5"/>
  <c r="J448" i="5"/>
  <c r="K448" i="5"/>
  <c r="Q30" i="5"/>
  <c r="Q103" i="5"/>
  <c r="F462" i="5"/>
  <c r="J542" i="5"/>
  <c r="K542" i="5"/>
  <c r="Q84" i="5"/>
  <c r="P36" i="5"/>
  <c r="P97" i="5"/>
  <c r="J191" i="5"/>
  <c r="K191" i="5"/>
  <c r="U244" i="5"/>
  <c r="J366" i="5"/>
  <c r="L366" i="5"/>
  <c r="J655" i="5"/>
  <c r="K655" i="5"/>
  <c r="J653" i="5"/>
  <c r="L653" i="5"/>
  <c r="J398" i="5"/>
  <c r="L398" i="5"/>
  <c r="G446" i="5"/>
  <c r="P56" i="5"/>
  <c r="Q95" i="5"/>
  <c r="Q127" i="5"/>
  <c r="V222" i="5"/>
  <c r="G276" i="5"/>
  <c r="G536" i="5"/>
  <c r="Q123" i="5"/>
  <c r="U184" i="5"/>
  <c r="J452" i="5"/>
  <c r="K452" i="5"/>
  <c r="V108" i="5"/>
  <c r="Q116" i="5"/>
  <c r="V498" i="5"/>
  <c r="Q27" i="5"/>
  <c r="Q54" i="5"/>
  <c r="V90" i="5"/>
  <c r="Q143" i="5"/>
  <c r="Q163" i="5"/>
  <c r="V218" i="5"/>
  <c r="J404" i="5"/>
  <c r="K404" i="5"/>
  <c r="U79" i="5"/>
  <c r="V79" i="5"/>
  <c r="L166" i="5"/>
  <c r="K166" i="5"/>
  <c r="P124" i="5"/>
  <c r="Q124" i="5"/>
  <c r="J303" i="5"/>
  <c r="F303" i="5"/>
  <c r="G474" i="5"/>
  <c r="P14" i="5"/>
  <c r="G337" i="5"/>
  <c r="F436" i="5"/>
  <c r="F468" i="5"/>
  <c r="Q43" i="5"/>
  <c r="P68" i="5"/>
  <c r="Q108" i="5"/>
  <c r="U110" i="5"/>
  <c r="V110" i="5"/>
  <c r="Q132" i="5"/>
  <c r="F294" i="5"/>
  <c r="F333" i="5"/>
  <c r="J333" i="5"/>
  <c r="K333" i="5"/>
  <c r="F372" i="5"/>
  <c r="J414" i="5"/>
  <c r="K414" i="5"/>
  <c r="G414" i="5"/>
  <c r="F414" i="5"/>
  <c r="G492" i="5"/>
  <c r="G645" i="5"/>
  <c r="V114" i="5"/>
  <c r="F335" i="5"/>
  <c r="U63" i="5"/>
  <c r="V63" i="5"/>
  <c r="J298" i="5"/>
  <c r="K298" i="5"/>
  <c r="F298" i="5"/>
  <c r="F388" i="5"/>
  <c r="J388" i="5"/>
  <c r="K388" i="5"/>
  <c r="F706" i="5"/>
  <c r="J706" i="5"/>
  <c r="K706" i="5"/>
  <c r="V1253" i="5"/>
  <c r="U1253" i="5"/>
  <c r="P75" i="5"/>
  <c r="Q75" i="5"/>
  <c r="Q119" i="5"/>
  <c r="V21" i="5"/>
  <c r="P73" i="5"/>
  <c r="Q73" i="5"/>
  <c r="J516" i="5"/>
  <c r="L516" i="5"/>
  <c r="U41" i="5"/>
  <c r="V41" i="5"/>
  <c r="V130" i="5"/>
  <c r="Q135" i="5"/>
  <c r="Q155" i="5"/>
  <c r="P155" i="5"/>
  <c r="F183" i="5"/>
  <c r="V230" i="5"/>
  <c r="G311" i="5"/>
  <c r="G432" i="5"/>
  <c r="P148" i="5"/>
  <c r="Q148" i="5"/>
  <c r="P100" i="5"/>
  <c r="Q100" i="5"/>
  <c r="F476" i="5"/>
  <c r="U146" i="5"/>
  <c r="V146" i="5"/>
  <c r="G476" i="5"/>
  <c r="F532" i="5"/>
  <c r="J532" i="5"/>
  <c r="L532" i="5"/>
  <c r="G600" i="5"/>
  <c r="F602" i="5"/>
  <c r="J612" i="5"/>
  <c r="K612" i="5"/>
  <c r="Q7" i="5"/>
  <c r="Q139" i="5"/>
  <c r="J300" i="5"/>
  <c r="K300" i="5"/>
  <c r="G300" i="5"/>
  <c r="J494" i="5"/>
  <c r="K494" i="5"/>
  <c r="G494" i="5"/>
  <c r="G462" i="5"/>
  <c r="J586" i="5"/>
  <c r="L586" i="5"/>
  <c r="F586" i="5"/>
  <c r="G729" i="5"/>
  <c r="P24" i="5"/>
  <c r="V57" i="5"/>
  <c r="Q87" i="5"/>
  <c r="Q94" i="5"/>
  <c r="V102" i="5"/>
  <c r="V106" i="5"/>
  <c r="V122" i="5"/>
  <c r="V126" i="5"/>
  <c r="Q162" i="5"/>
  <c r="Q164" i="5"/>
  <c r="G186" i="5"/>
  <c r="G416" i="5"/>
  <c r="U478" i="5"/>
  <c r="F486" i="5"/>
  <c r="G669" i="5"/>
  <c r="J677" i="5"/>
  <c r="K677" i="5"/>
  <c r="K6" i="5"/>
  <c r="K40" i="5"/>
  <c r="P44" i="5"/>
  <c r="P46" i="5"/>
  <c r="P60" i="5"/>
  <c r="P62" i="5"/>
  <c r="V73" i="5"/>
  <c r="P83" i="5"/>
  <c r="Q92" i="5"/>
  <c r="V98" i="5"/>
  <c r="V100" i="5"/>
  <c r="V124" i="5"/>
  <c r="Q140" i="5"/>
  <c r="Q151" i="5"/>
  <c r="Q160" i="5"/>
  <c r="G178" i="5"/>
  <c r="P182" i="5"/>
  <c r="G321" i="5"/>
  <c r="G486" i="5"/>
  <c r="F723" i="5"/>
  <c r="K34" i="5"/>
  <c r="Q111" i="5"/>
  <c r="Q136" i="5"/>
  <c r="V138" i="5"/>
  <c r="Q145" i="5"/>
  <c r="V164" i="5"/>
  <c r="Q166" i="5"/>
  <c r="F191" i="5"/>
  <c r="V226" i="5"/>
  <c r="G398" i="5"/>
  <c r="J558" i="5"/>
  <c r="L558" i="5"/>
  <c r="G840" i="5"/>
  <c r="Q125" i="5"/>
  <c r="P125" i="5"/>
  <c r="J274" i="5"/>
  <c r="K274" i="5"/>
  <c r="G274" i="5"/>
  <c r="F274" i="5"/>
  <c r="J278" i="5"/>
  <c r="L278" i="5"/>
  <c r="F278" i="5"/>
  <c r="V11" i="5"/>
  <c r="P20" i="5"/>
  <c r="K26" i="5"/>
  <c r="P70" i="5"/>
  <c r="Q85" i="5"/>
  <c r="P85" i="5"/>
  <c r="P129" i="5"/>
  <c r="V132" i="5"/>
  <c r="Q153" i="5"/>
  <c r="P153" i="5"/>
  <c r="P157" i="5"/>
  <c r="V160" i="5"/>
  <c r="V162" i="5"/>
  <c r="K170" i="5"/>
  <c r="L174" i="5"/>
  <c r="K174" i="5"/>
  <c r="F690" i="5"/>
  <c r="J690" i="5"/>
  <c r="K690" i="5"/>
  <c r="Q13" i="5"/>
  <c r="Q23" i="5"/>
  <c r="Q29" i="5"/>
  <c r="P40" i="5"/>
  <c r="V43" i="5"/>
  <c r="P72" i="5"/>
  <c r="P78" i="5"/>
  <c r="P89" i="5"/>
  <c r="V92" i="5"/>
  <c r="Q109" i="5"/>
  <c r="P109" i="5"/>
  <c r="P131" i="5"/>
  <c r="J172" i="5"/>
  <c r="K172" i="5"/>
  <c r="Q174" i="5"/>
  <c r="P174" i="5"/>
  <c r="J179" i="5"/>
  <c r="L179" i="5"/>
  <c r="P294" i="5"/>
  <c r="Q6" i="5"/>
  <c r="Q9" i="5"/>
  <c r="P16" i="5"/>
  <c r="L44" i="5"/>
  <c r="K44" i="5"/>
  <c r="Q49" i="5"/>
  <c r="P53" i="5"/>
  <c r="Q53" i="5"/>
  <c r="P80" i="5"/>
  <c r="Q102" i="5"/>
  <c r="P113" i="5"/>
  <c r="V118" i="5"/>
  <c r="Q133" i="5"/>
  <c r="P133" i="5"/>
  <c r="Q161" i="5"/>
  <c r="P161" i="5"/>
  <c r="F317" i="5"/>
  <c r="P12" i="5"/>
  <c r="V13" i="5"/>
  <c r="Q19" i="5"/>
  <c r="P22" i="5"/>
  <c r="V23" i="5"/>
  <c r="Q26" i="5"/>
  <c r="Q37" i="5"/>
  <c r="P42" i="5"/>
  <c r="V47" i="5"/>
  <c r="U51" i="5"/>
  <c r="V51" i="5"/>
  <c r="Q57" i="5"/>
  <c r="Q59" i="5"/>
  <c r="P61" i="5"/>
  <c r="Q61" i="5"/>
  <c r="Q91" i="5"/>
  <c r="Q93" i="5"/>
  <c r="P93" i="5"/>
  <c r="Q104" i="5"/>
  <c r="P115" i="5"/>
  <c r="Q126" i="5"/>
  <c r="P137" i="5"/>
  <c r="V140" i="5"/>
  <c r="V142" i="5"/>
  <c r="J185" i="5"/>
  <c r="L185" i="5"/>
  <c r="F185" i="5"/>
  <c r="Q198" i="5"/>
  <c r="J201" i="5"/>
  <c r="L201" i="5"/>
  <c r="F201" i="5"/>
  <c r="U232" i="5"/>
  <c r="V232" i="5"/>
  <c r="U282" i="5"/>
  <c r="V282" i="5"/>
  <c r="Q306" i="5"/>
  <c r="V649" i="5"/>
  <c r="Q10" i="5"/>
  <c r="Q107" i="5"/>
  <c r="V17" i="5"/>
  <c r="U29" i="5"/>
  <c r="V29" i="5"/>
  <c r="Q51" i="5"/>
  <c r="V116" i="5"/>
  <c r="Q144" i="5"/>
  <c r="Q170" i="5"/>
  <c r="P170" i="5"/>
  <c r="J284" i="5"/>
  <c r="L284" i="5"/>
  <c r="P8" i="5"/>
  <c r="V9" i="5"/>
  <c r="K18" i="5"/>
  <c r="Q25" i="5"/>
  <c r="Q28" i="5"/>
  <c r="K30" i="5"/>
  <c r="Q31" i="5"/>
  <c r="P34" i="5"/>
  <c r="V35" i="5"/>
  <c r="Q39" i="5"/>
  <c r="V49" i="5"/>
  <c r="V55" i="5"/>
  <c r="U59" i="5"/>
  <c r="V59" i="5"/>
  <c r="Q65" i="5"/>
  <c r="Q67" i="5"/>
  <c r="P69" i="5"/>
  <c r="Q69" i="5"/>
  <c r="Q86" i="5"/>
  <c r="Q117" i="5"/>
  <c r="P117" i="5"/>
  <c r="Q128" i="5"/>
  <c r="Q150" i="5"/>
  <c r="Q154" i="5"/>
  <c r="J195" i="5"/>
  <c r="L195" i="5"/>
  <c r="J250" i="5"/>
  <c r="L250" i="5"/>
  <c r="G250" i="5"/>
  <c r="J384" i="5"/>
  <c r="L384" i="5"/>
  <c r="G384" i="5"/>
  <c r="G207" i="5"/>
  <c r="J207" i="5"/>
  <c r="L207" i="5"/>
  <c r="U224" i="5"/>
  <c r="V224" i="5"/>
  <c r="Q17" i="5"/>
  <c r="V33" i="5"/>
  <c r="P64" i="5"/>
  <c r="Q96" i="5"/>
  <c r="Q118" i="5"/>
  <c r="V134" i="5"/>
  <c r="Q149" i="5"/>
  <c r="P149" i="5"/>
  <c r="P301" i="5"/>
  <c r="Q301" i="5"/>
  <c r="J420" i="5"/>
  <c r="K420" i="5"/>
  <c r="F420" i="5"/>
  <c r="J480" i="5"/>
  <c r="K480" i="5"/>
  <c r="F480" i="5"/>
  <c r="V7" i="5"/>
  <c r="K22" i="5"/>
  <c r="V27" i="5"/>
  <c r="P32" i="5"/>
  <c r="K42" i="5"/>
  <c r="Q45" i="5"/>
  <c r="V94" i="5"/>
  <c r="Q120" i="5"/>
  <c r="Q142" i="5"/>
  <c r="P159" i="5"/>
  <c r="J177" i="5"/>
  <c r="L177" i="5"/>
  <c r="F177" i="5"/>
  <c r="U228" i="5"/>
  <c r="V228" i="5"/>
  <c r="J430" i="5"/>
  <c r="K430" i="5"/>
  <c r="G430" i="5"/>
  <c r="F430" i="5"/>
  <c r="Q286" i="5"/>
  <c r="P286" i="5"/>
  <c r="F319" i="5"/>
  <c r="F683" i="5"/>
  <c r="J683" i="5"/>
  <c r="L683" i="5"/>
  <c r="K14" i="5"/>
  <c r="Q15" i="5"/>
  <c r="V19" i="5"/>
  <c r="P21" i="5"/>
  <c r="Q21" i="5"/>
  <c r="V37" i="5"/>
  <c r="U39" i="5"/>
  <c r="V39" i="5"/>
  <c r="U67" i="5"/>
  <c r="V67" i="5"/>
  <c r="P77" i="5"/>
  <c r="Q77" i="5"/>
  <c r="Q88" i="5"/>
  <c r="P99" i="5"/>
  <c r="Q110" i="5"/>
  <c r="P121" i="5"/>
  <c r="Q141" i="5"/>
  <c r="P141" i="5"/>
  <c r="J193" i="5"/>
  <c r="L193" i="5"/>
  <c r="F193" i="5"/>
  <c r="U220" i="5"/>
  <c r="V220" i="5"/>
  <c r="U236" i="5"/>
  <c r="V236" i="5"/>
  <c r="J307" i="5"/>
  <c r="L307" i="5"/>
  <c r="F307" i="5"/>
  <c r="J345" i="5"/>
  <c r="L345" i="5"/>
  <c r="G345" i="5"/>
  <c r="F345" i="5"/>
  <c r="F359" i="5"/>
  <c r="J382" i="5"/>
  <c r="K382" i="5"/>
  <c r="G382" i="5"/>
  <c r="J500" i="5"/>
  <c r="K500" i="5"/>
  <c r="F500" i="5"/>
  <c r="U628" i="5"/>
  <c r="V628" i="5"/>
  <c r="K10" i="5"/>
  <c r="Q11" i="5"/>
  <c r="P18" i="5"/>
  <c r="V31" i="5"/>
  <c r="Q33" i="5"/>
  <c r="P48" i="5"/>
  <c r="V65" i="5"/>
  <c r="V71" i="5"/>
  <c r="U75" i="5"/>
  <c r="V75" i="5"/>
  <c r="V84" i="5"/>
  <c r="V86" i="5"/>
  <c r="Q101" i="5"/>
  <c r="P101" i="5"/>
  <c r="Q112" i="5"/>
  <c r="Q134" i="5"/>
  <c r="V148" i="5"/>
  <c r="V150" i="5"/>
  <c r="G305" i="5"/>
  <c r="F382" i="5"/>
  <c r="J482" i="5"/>
  <c r="K482" i="5"/>
  <c r="F482" i="5"/>
  <c r="J596" i="5"/>
  <c r="K596" i="5"/>
  <c r="F596" i="5"/>
  <c r="J329" i="5"/>
  <c r="K329" i="5"/>
  <c r="G329" i="5"/>
  <c r="F329" i="5"/>
  <c r="P50" i="5"/>
  <c r="P58" i="5"/>
  <c r="P66" i="5"/>
  <c r="P74" i="5"/>
  <c r="V88" i="5"/>
  <c r="Q90" i="5"/>
  <c r="V96" i="5"/>
  <c r="Q98" i="5"/>
  <c r="V104" i="5"/>
  <c r="Q106" i="5"/>
  <c r="V112" i="5"/>
  <c r="Q114" i="5"/>
  <c r="V120" i="5"/>
  <c r="Q122" i="5"/>
  <c r="V128" i="5"/>
  <c r="Q130" i="5"/>
  <c r="V136" i="5"/>
  <c r="Q138" i="5"/>
  <c r="V144" i="5"/>
  <c r="Q146" i="5"/>
  <c r="V152" i="5"/>
  <c r="V154" i="5"/>
  <c r="Q156" i="5"/>
  <c r="U176" i="5"/>
  <c r="G194" i="5"/>
  <c r="G203" i="5"/>
  <c r="J203" i="5"/>
  <c r="K203" i="5"/>
  <c r="J209" i="5"/>
  <c r="L209" i="5"/>
  <c r="G211" i="5"/>
  <c r="J211" i="5"/>
  <c r="L211" i="5"/>
  <c r="V216" i="5"/>
  <c r="J242" i="5"/>
  <c r="L242" i="5"/>
  <c r="V274" i="5"/>
  <c r="F327" i="5"/>
  <c r="G353" i="5"/>
  <c r="F366" i="5"/>
  <c r="G510" i="5"/>
  <c r="Q41" i="5"/>
  <c r="V45" i="5"/>
  <c r="Q47" i="5"/>
  <c r="V53" i="5"/>
  <c r="Q55" i="5"/>
  <c r="V61" i="5"/>
  <c r="Q63" i="5"/>
  <c r="V69" i="5"/>
  <c r="Q71" i="5"/>
  <c r="V77" i="5"/>
  <c r="Q79" i="5"/>
  <c r="G187" i="5"/>
  <c r="J187" i="5"/>
  <c r="K187" i="5"/>
  <c r="J266" i="5"/>
  <c r="K266" i="5"/>
  <c r="G266" i="5"/>
  <c r="F266" i="5"/>
  <c r="F351" i="5"/>
  <c r="V278" i="5"/>
  <c r="U278" i="5"/>
  <c r="J484" i="5"/>
  <c r="L484" i="5"/>
  <c r="G484" i="5"/>
  <c r="V156" i="5"/>
  <c r="Q158" i="5"/>
  <c r="P190" i="5"/>
  <c r="F199" i="5"/>
  <c r="U200" i="5"/>
  <c r="G202" i="5"/>
  <c r="J168" i="5"/>
  <c r="L168" i="5"/>
  <c r="J183" i="5"/>
  <c r="K183" i="5"/>
  <c r="J199" i="5"/>
  <c r="K199" i="5"/>
  <c r="J205" i="5"/>
  <c r="K205" i="5"/>
  <c r="J213" i="5"/>
  <c r="L213" i="5"/>
  <c r="J590" i="5"/>
  <c r="K590" i="5"/>
  <c r="G590" i="5"/>
  <c r="F951" i="5"/>
  <c r="J951" i="5"/>
  <c r="L951" i="5"/>
  <c r="U578" i="5"/>
  <c r="G606" i="5"/>
  <c r="G711" i="5"/>
  <c r="L144" i="4"/>
  <c r="K144" i="4"/>
  <c r="J706" i="4"/>
  <c r="L706" i="4"/>
  <c r="G706" i="4"/>
  <c r="J47" i="4"/>
  <c r="K47" i="4"/>
  <c r="G47" i="4"/>
  <c r="J258" i="4"/>
  <c r="L258" i="4"/>
  <c r="G313" i="4"/>
  <c r="V59" i="4"/>
  <c r="U59" i="4"/>
  <c r="J343" i="4"/>
  <c r="L343" i="4"/>
  <c r="Q350" i="4"/>
  <c r="P350" i="4"/>
  <c r="F74" i="4"/>
  <c r="J74" i="4"/>
  <c r="K74" i="4"/>
  <c r="L158" i="4"/>
  <c r="K158" i="4"/>
  <c r="F242" i="4"/>
  <c r="J242" i="4"/>
  <c r="L242" i="4"/>
  <c r="G242" i="4"/>
  <c r="K277" i="4"/>
  <c r="L277" i="4"/>
  <c r="J508" i="4"/>
  <c r="L508" i="4"/>
  <c r="G508" i="4"/>
  <c r="V33" i="4"/>
  <c r="U33" i="4"/>
  <c r="J244" i="4"/>
  <c r="L244" i="4"/>
  <c r="G244" i="4"/>
  <c r="G552" i="4"/>
  <c r="J552" i="4"/>
  <c r="L552" i="4"/>
  <c r="J49" i="4"/>
  <c r="L49" i="4"/>
  <c r="G49" i="4"/>
  <c r="J506" i="4"/>
  <c r="L506" i="4"/>
  <c r="G506" i="4"/>
  <c r="F15" i="4"/>
  <c r="U37" i="4"/>
  <c r="P95" i="4"/>
  <c r="P113" i="4"/>
  <c r="P118" i="4"/>
  <c r="F151" i="4"/>
  <c r="F167" i="4"/>
  <c r="P333" i="4"/>
  <c r="G13" i="4"/>
  <c r="F23" i="4"/>
  <c r="F30" i="4"/>
  <c r="P32" i="4"/>
  <c r="V37" i="4"/>
  <c r="F62" i="4"/>
  <c r="U65" i="4"/>
  <c r="U69" i="4"/>
  <c r="K84" i="4"/>
  <c r="Q95" i="4"/>
  <c r="U153" i="4"/>
  <c r="U169" i="4"/>
  <c r="K176" i="4"/>
  <c r="P182" i="4"/>
  <c r="U296" i="4"/>
  <c r="P329" i="4"/>
  <c r="P331" i="4"/>
  <c r="U369" i="4"/>
  <c r="P419" i="4"/>
  <c r="U486" i="4"/>
  <c r="P515" i="4"/>
  <c r="J5" i="4"/>
  <c r="U11" i="4"/>
  <c r="U17" i="4"/>
  <c r="V25" i="4"/>
  <c r="U51" i="4"/>
  <c r="U53" i="4"/>
  <c r="U80" i="4"/>
  <c r="U111" i="4"/>
  <c r="K122" i="4"/>
  <c r="U167" i="4"/>
  <c r="G205" i="4"/>
  <c r="G207" i="4"/>
  <c r="U211" i="4"/>
  <c r="P219" i="4"/>
  <c r="U238" i="4"/>
  <c r="G274" i="4"/>
  <c r="G276" i="4"/>
  <c r="U339" i="4"/>
  <c r="P375" i="4"/>
  <c r="P389" i="4"/>
  <c r="V398" i="4"/>
  <c r="U422" i="4"/>
  <c r="F440" i="4"/>
  <c r="J462" i="4"/>
  <c r="K462" i="4"/>
  <c r="U674" i="4"/>
  <c r="F274" i="4"/>
  <c r="F10" i="4"/>
  <c r="F26" i="4"/>
  <c r="F31" i="4"/>
  <c r="K77" i="4"/>
  <c r="K79" i="4"/>
  <c r="P94" i="4"/>
  <c r="F173" i="4"/>
  <c r="F175" i="4"/>
  <c r="F252" i="4"/>
  <c r="U254" i="4"/>
  <c r="U307" i="4"/>
  <c r="K330" i="4"/>
  <c r="U709" i="4"/>
  <c r="U5" i="4"/>
  <c r="F39" i="4"/>
  <c r="U41" i="4"/>
  <c r="P64" i="4"/>
  <c r="F71" i="4"/>
  <c r="P75" i="4"/>
  <c r="L79" i="4"/>
  <c r="J103" i="4"/>
  <c r="L103" i="4"/>
  <c r="J145" i="4"/>
  <c r="L145" i="4"/>
  <c r="J175" i="4"/>
  <c r="K175" i="4"/>
  <c r="K239" i="4"/>
  <c r="P262" i="4"/>
  <c r="P267" i="4"/>
  <c r="V307" i="4"/>
  <c r="U380" i="4"/>
  <c r="G470" i="4"/>
  <c r="K1089" i="4"/>
  <c r="F9" i="4"/>
  <c r="J9" i="4"/>
  <c r="K9" i="4"/>
  <c r="F41" i="4"/>
  <c r="G41" i="4"/>
  <c r="F43" i="4"/>
  <c r="J43" i="4"/>
  <c r="K43" i="4"/>
  <c r="G43" i="4"/>
  <c r="F127" i="4"/>
  <c r="J127" i="4"/>
  <c r="L127" i="4"/>
  <c r="G127" i="4"/>
  <c r="P207" i="4"/>
  <c r="Q207" i="4"/>
  <c r="V270" i="4"/>
  <c r="U270" i="4"/>
  <c r="K316" i="4"/>
  <c r="L316" i="4"/>
  <c r="V638" i="4"/>
  <c r="U638" i="4"/>
  <c r="G7" i="4"/>
  <c r="G9" i="4"/>
  <c r="P16" i="4"/>
  <c r="U19" i="4"/>
  <c r="U27" i="4"/>
  <c r="V31" i="4"/>
  <c r="U31" i="4"/>
  <c r="G39" i="4"/>
  <c r="J41" i="4"/>
  <c r="K41" i="4"/>
  <c r="F51" i="4"/>
  <c r="J51" i="4"/>
  <c r="K51" i="4"/>
  <c r="G51" i="4"/>
  <c r="F57" i="4"/>
  <c r="G57" i="4"/>
  <c r="V69" i="4"/>
  <c r="U135" i="4"/>
  <c r="U171" i="4"/>
  <c r="V171" i="4"/>
  <c r="U256" i="4"/>
  <c r="V256" i="4"/>
  <c r="K279" i="4"/>
  <c r="L279" i="4"/>
  <c r="J438" i="4"/>
  <c r="K438" i="4"/>
  <c r="F438" i="4"/>
  <c r="G540" i="4"/>
  <c r="U645" i="4"/>
  <c r="F1596" i="4"/>
  <c r="J1596" i="4"/>
  <c r="K1596" i="4"/>
  <c r="J7" i="4"/>
  <c r="L7" i="4"/>
  <c r="V23" i="4"/>
  <c r="U23" i="4"/>
  <c r="J39" i="4"/>
  <c r="L39" i="4"/>
  <c r="G55" i="4"/>
  <c r="J57" i="4"/>
  <c r="K57" i="4"/>
  <c r="Q113" i="4"/>
  <c r="K192" i="4"/>
  <c r="V286" i="4"/>
  <c r="U286" i="4"/>
  <c r="Q367" i="4"/>
  <c r="P367" i="4"/>
  <c r="G438" i="4"/>
  <c r="J538" i="4"/>
  <c r="K538" i="4"/>
  <c r="G538" i="4"/>
  <c r="J792" i="4"/>
  <c r="L792" i="4"/>
  <c r="G792" i="4"/>
  <c r="G15" i="4"/>
  <c r="U45" i="4"/>
  <c r="V47" i="4"/>
  <c r="U47" i="4"/>
  <c r="J55" i="4"/>
  <c r="L55" i="4"/>
  <c r="Q111" i="4"/>
  <c r="J141" i="4"/>
  <c r="L141" i="4"/>
  <c r="G141" i="4"/>
  <c r="F141" i="4"/>
  <c r="V169" i="4"/>
  <c r="K194" i="4"/>
  <c r="L194" i="4"/>
  <c r="V254" i="4"/>
  <c r="G526" i="4"/>
  <c r="J526" i="4"/>
  <c r="K526" i="4"/>
  <c r="J610" i="4"/>
  <c r="L610" i="4"/>
  <c r="F610" i="4"/>
  <c r="J703" i="4"/>
  <c r="K703" i="4"/>
  <c r="G703" i="4"/>
  <c r="F703" i="4"/>
  <c r="V53" i="4"/>
  <c r="V55" i="4"/>
  <c r="U55" i="4"/>
  <c r="F65" i="4"/>
  <c r="G65" i="4"/>
  <c r="F67" i="4"/>
  <c r="J67" i="4"/>
  <c r="L67" i="4"/>
  <c r="G67" i="4"/>
  <c r="V85" i="4"/>
  <c r="U105" i="4"/>
  <c r="L128" i="4"/>
  <c r="K130" i="4"/>
  <c r="L130" i="4"/>
  <c r="P145" i="4"/>
  <c r="Q145" i="4"/>
  <c r="J161" i="4"/>
  <c r="L161" i="4"/>
  <c r="F189" i="4"/>
  <c r="J226" i="4"/>
  <c r="L226" i="4"/>
  <c r="G226" i="4"/>
  <c r="F226" i="4"/>
  <c r="F292" i="4"/>
  <c r="J292" i="4"/>
  <c r="L292" i="4"/>
  <c r="J327" i="4"/>
  <c r="L327" i="4"/>
  <c r="G327" i="4"/>
  <c r="F327" i="4"/>
  <c r="J378" i="4"/>
  <c r="L378" i="4"/>
  <c r="G378" i="4"/>
  <c r="G392" i="4"/>
  <c r="F444" i="4"/>
  <c r="J444" i="4"/>
  <c r="L444" i="4"/>
  <c r="P448" i="4"/>
  <c r="Q448" i="4"/>
  <c r="F488" i="4"/>
  <c r="J488" i="4"/>
  <c r="K488" i="4"/>
  <c r="G488" i="4"/>
  <c r="J566" i="4"/>
  <c r="L566" i="4"/>
  <c r="G566" i="4"/>
  <c r="L578" i="4"/>
  <c r="K578" i="4"/>
  <c r="J694" i="4"/>
  <c r="L694" i="4"/>
  <c r="G694" i="4"/>
  <c r="U13" i="4"/>
  <c r="V15" i="4"/>
  <c r="U15" i="4"/>
  <c r="F25" i="4"/>
  <c r="G25" i="4"/>
  <c r="F27" i="4"/>
  <c r="J27" i="4"/>
  <c r="K27" i="4"/>
  <c r="G27" i="4"/>
  <c r="G31" i="4"/>
  <c r="P48" i="4"/>
  <c r="U61" i="4"/>
  <c r="J65" i="4"/>
  <c r="L65" i="4"/>
  <c r="G71" i="4"/>
  <c r="K73" i="4"/>
  <c r="L84" i="4"/>
  <c r="U103" i="4"/>
  <c r="V103" i="4"/>
  <c r="P159" i="4"/>
  <c r="Q159" i="4"/>
  <c r="L178" i="4"/>
  <c r="G189" i="4"/>
  <c r="G209" i="4"/>
  <c r="J209" i="4"/>
  <c r="L209" i="4"/>
  <c r="Q262" i="4"/>
  <c r="F290" i="4"/>
  <c r="G292" i="4"/>
  <c r="Q329" i="4"/>
  <c r="G444" i="4"/>
  <c r="F566" i="4"/>
  <c r="J626" i="4"/>
  <c r="K626" i="4"/>
  <c r="F626" i="4"/>
  <c r="V39" i="4"/>
  <c r="U39" i="4"/>
  <c r="J88" i="4"/>
  <c r="G88" i="4"/>
  <c r="P147" i="4"/>
  <c r="Q147" i="4"/>
  <c r="F191" i="4"/>
  <c r="G191" i="4"/>
  <c r="P232" i="4"/>
  <c r="Q232" i="4"/>
  <c r="P428" i="4"/>
  <c r="Q428" i="4"/>
  <c r="Q698" i="4"/>
  <c r="P698" i="4"/>
  <c r="G23" i="4"/>
  <c r="J25" i="4"/>
  <c r="L25" i="4"/>
  <c r="J31" i="4"/>
  <c r="K31" i="4"/>
  <c r="J71" i="4"/>
  <c r="L71" i="4"/>
  <c r="V80" i="4"/>
  <c r="P86" i="4"/>
  <c r="Q86" i="4"/>
  <c r="V155" i="4"/>
  <c r="G175" i="4"/>
  <c r="P180" i="4"/>
  <c r="Q260" i="4"/>
  <c r="G290" i="4"/>
  <c r="P292" i="4"/>
  <c r="Q292" i="4"/>
  <c r="Q331" i="4"/>
  <c r="Q333" i="4"/>
  <c r="P345" i="4"/>
  <c r="Q345" i="4"/>
  <c r="G357" i="4"/>
  <c r="J357" i="4"/>
  <c r="L357" i="4"/>
  <c r="P388" i="4"/>
  <c r="Q388" i="4"/>
  <c r="G442" i="4"/>
  <c r="V661" i="4"/>
  <c r="U661" i="4"/>
  <c r="G677" i="4"/>
  <c r="J677" i="4"/>
  <c r="L677" i="4"/>
  <c r="F11" i="4"/>
  <c r="F17" i="4"/>
  <c r="F33" i="4"/>
  <c r="F36" i="4"/>
  <c r="F49" i="4"/>
  <c r="F59" i="4"/>
  <c r="P92" i="4"/>
  <c r="P108" i="4"/>
  <c r="U131" i="4"/>
  <c r="P161" i="4"/>
  <c r="P163" i="4"/>
  <c r="P175" i="4"/>
  <c r="U187" i="4"/>
  <c r="U203" i="4"/>
  <c r="V203" i="4"/>
  <c r="U216" i="4"/>
  <c r="P228" i="4"/>
  <c r="P230" i="4"/>
  <c r="L261" i="4"/>
  <c r="K261" i="4"/>
  <c r="F272" i="4"/>
  <c r="F276" i="4"/>
  <c r="U288" i="4"/>
  <c r="K308" i="4"/>
  <c r="U333" i="4"/>
  <c r="F372" i="4"/>
  <c r="J372" i="4"/>
  <c r="L372" i="4"/>
  <c r="G372" i="4"/>
  <c r="G390" i="4"/>
  <c r="J390" i="4"/>
  <c r="K390" i="4"/>
  <c r="P406" i="4"/>
  <c r="P410" i="4"/>
  <c r="P451" i="4"/>
  <c r="F508" i="4"/>
  <c r="F536" i="4"/>
  <c r="J608" i="4"/>
  <c r="K608" i="4"/>
  <c r="G608" i="4"/>
  <c r="J651" i="4"/>
  <c r="L651" i="4"/>
  <c r="G651" i="4"/>
  <c r="F876" i="4"/>
  <c r="P235" i="4"/>
  <c r="F708" i="4"/>
  <c r="K445" i="4"/>
  <c r="F343" i="4"/>
  <c r="P336" i="4"/>
  <c r="U939" i="4"/>
  <c r="P812" i="4"/>
  <c r="U562" i="4"/>
  <c r="K816" i="4"/>
  <c r="J11" i="4"/>
  <c r="L11" i="4"/>
  <c r="F13" i="4"/>
  <c r="J17" i="4"/>
  <c r="K17" i="4"/>
  <c r="F19" i="4"/>
  <c r="F35" i="4"/>
  <c r="F38" i="4"/>
  <c r="F45" i="4"/>
  <c r="F61" i="4"/>
  <c r="F80" i="4"/>
  <c r="F85" i="4"/>
  <c r="F101" i="4"/>
  <c r="F119" i="4"/>
  <c r="F143" i="4"/>
  <c r="K146" i="4"/>
  <c r="P191" i="4"/>
  <c r="V201" i="4"/>
  <c r="U201" i="4"/>
  <c r="K208" i="4"/>
  <c r="K255" i="4"/>
  <c r="U272" i="4"/>
  <c r="J311" i="4"/>
  <c r="L311" i="4"/>
  <c r="G311" i="4"/>
  <c r="F311" i="4"/>
  <c r="K326" i="4"/>
  <c r="L413" i="4"/>
  <c r="K413" i="4"/>
  <c r="P483" i="4"/>
  <c r="P492" i="4"/>
  <c r="F520" i="4"/>
  <c r="J520" i="4"/>
  <c r="L520" i="4"/>
  <c r="K543" i="4"/>
  <c r="V576" i="4"/>
  <c r="U576" i="4"/>
  <c r="F582" i="4"/>
  <c r="U9" i="4"/>
  <c r="P14" i="4"/>
  <c r="F29" i="4"/>
  <c r="P30" i="4"/>
  <c r="F37" i="4"/>
  <c r="P46" i="4"/>
  <c r="F53" i="4"/>
  <c r="F64" i="4"/>
  <c r="F69" i="4"/>
  <c r="F72" i="4"/>
  <c r="F77" i="4"/>
  <c r="F93" i="4"/>
  <c r="F103" i="4"/>
  <c r="F109" i="4"/>
  <c r="U121" i="4"/>
  <c r="U123" i="4"/>
  <c r="K162" i="4"/>
  <c r="K186" i="4"/>
  <c r="K227" i="4"/>
  <c r="L229" i="4"/>
  <c r="K229" i="4"/>
  <c r="P248" i="4"/>
  <c r="Q248" i="4"/>
  <c r="P276" i="4"/>
  <c r="K295" i="4"/>
  <c r="P299" i="4"/>
  <c r="F309" i="4"/>
  <c r="P313" i="4"/>
  <c r="P317" i="4"/>
  <c r="K324" i="4"/>
  <c r="F337" i="4"/>
  <c r="U341" i="4"/>
  <c r="K354" i="4"/>
  <c r="P356" i="4"/>
  <c r="J382" i="4"/>
  <c r="K382" i="4"/>
  <c r="G382" i="4"/>
  <c r="F382" i="4"/>
  <c r="F420" i="4"/>
  <c r="U466" i="4"/>
  <c r="F502" i="4"/>
  <c r="P506" i="4"/>
  <c r="K541" i="4"/>
  <c r="F548" i="4"/>
  <c r="J624" i="4"/>
  <c r="L624" i="4"/>
  <c r="G624" i="4"/>
  <c r="P670" i="4"/>
  <c r="P704" i="4"/>
  <c r="J735" i="4"/>
  <c r="K735" i="4"/>
  <c r="G735" i="4"/>
  <c r="U742" i="4"/>
  <c r="U931" i="4"/>
  <c r="F16" i="4"/>
  <c r="F21" i="4"/>
  <c r="G29" i="4"/>
  <c r="F32" i="4"/>
  <c r="J35" i="4"/>
  <c r="L35" i="4"/>
  <c r="G37" i="4"/>
  <c r="J45" i="4"/>
  <c r="K45" i="4"/>
  <c r="G53" i="4"/>
  <c r="J61" i="4"/>
  <c r="L61" i="4"/>
  <c r="F63" i="4"/>
  <c r="G69" i="4"/>
  <c r="P72" i="4"/>
  <c r="G77" i="4"/>
  <c r="J80" i="4"/>
  <c r="K80" i="4"/>
  <c r="J85" i="4"/>
  <c r="L85" i="4"/>
  <c r="K87" i="4"/>
  <c r="P97" i="4"/>
  <c r="P99" i="4"/>
  <c r="J101" i="4"/>
  <c r="K101" i="4"/>
  <c r="F105" i="4"/>
  <c r="K113" i="4"/>
  <c r="P115" i="4"/>
  <c r="V123" i="4"/>
  <c r="P127" i="4"/>
  <c r="U139" i="4"/>
  <c r="J143" i="4"/>
  <c r="L143" i="4"/>
  <c r="P148" i="4"/>
  <c r="F159" i="4"/>
  <c r="L162" i="4"/>
  <c r="K190" i="4"/>
  <c r="P193" i="4"/>
  <c r="P195" i="4"/>
  <c r="F236" i="4"/>
  <c r="U240" i="4"/>
  <c r="P244" i="4"/>
  <c r="P246" i="4"/>
  <c r="Q246" i="4"/>
  <c r="P264" i="4"/>
  <c r="K271" i="4"/>
  <c r="Q276" i="4"/>
  <c r="K293" i="4"/>
  <c r="L295" i="4"/>
  <c r="P297" i="4"/>
  <c r="Q313" i="4"/>
  <c r="P315" i="4"/>
  <c r="Q317" i="4"/>
  <c r="V341" i="4"/>
  <c r="L346" i="4"/>
  <c r="K346" i="4"/>
  <c r="Q356" i="4"/>
  <c r="U363" i="4"/>
  <c r="J396" i="4"/>
  <c r="L396" i="4"/>
  <c r="G396" i="4"/>
  <c r="G502" i="4"/>
  <c r="U550" i="4"/>
  <c r="U1086" i="4"/>
  <c r="U232" i="4"/>
  <c r="U264" i="4"/>
  <c r="P278" i="4"/>
  <c r="P280" i="4"/>
  <c r="F313" i="4"/>
  <c r="F329" i="4"/>
  <c r="K332" i="4"/>
  <c r="U349" i="4"/>
  <c r="P359" i="4"/>
  <c r="F476" i="4"/>
  <c r="K509" i="4"/>
  <c r="K511" i="4"/>
  <c r="J534" i="4"/>
  <c r="L534" i="4"/>
  <c r="G534" i="4"/>
  <c r="P209" i="4"/>
  <c r="P211" i="4"/>
  <c r="P217" i="4"/>
  <c r="F228" i="4"/>
  <c r="K231" i="4"/>
  <c r="K245" i="4"/>
  <c r="U248" i="4"/>
  <c r="K287" i="4"/>
  <c r="P294" i="4"/>
  <c r="P296" i="4"/>
  <c r="F305" i="4"/>
  <c r="F345" i="4"/>
  <c r="K348" i="4"/>
  <c r="U351" i="4"/>
  <c r="P374" i="4"/>
  <c r="U394" i="4"/>
  <c r="K415" i="4"/>
  <c r="U434" i="4"/>
  <c r="F456" i="4"/>
  <c r="F472" i="4"/>
  <c r="G474" i="4"/>
  <c r="G476" i="4"/>
  <c r="P480" i="4"/>
  <c r="Q480" i="4"/>
  <c r="F534" i="4"/>
  <c r="J558" i="4"/>
  <c r="L558" i="4"/>
  <c r="F572" i="4"/>
  <c r="J667" i="4"/>
  <c r="L667" i="4"/>
  <c r="G667" i="4"/>
  <c r="P678" i="4"/>
  <c r="P798" i="4"/>
  <c r="K202" i="4"/>
  <c r="Q209" i="4"/>
  <c r="Q211" i="4"/>
  <c r="U224" i="4"/>
  <c r="G228" i="4"/>
  <c r="L231" i="4"/>
  <c r="F244" i="4"/>
  <c r="K247" i="4"/>
  <c r="U280" i="4"/>
  <c r="Q294" i="4"/>
  <c r="Q296" i="4"/>
  <c r="F303" i="4"/>
  <c r="U309" i="4"/>
  <c r="F321" i="4"/>
  <c r="U325" i="4"/>
  <c r="J329" i="4"/>
  <c r="L329" i="4"/>
  <c r="G345" i="4"/>
  <c r="L348" i="4"/>
  <c r="V351" i="4"/>
  <c r="G354" i="4"/>
  <c r="U355" i="4"/>
  <c r="U384" i="4"/>
  <c r="V394" i="4"/>
  <c r="U400" i="4"/>
  <c r="F412" i="4"/>
  <c r="L415" i="4"/>
  <c r="F424" i="4"/>
  <c r="J430" i="4"/>
  <c r="L430" i="4"/>
  <c r="K447" i="4"/>
  <c r="G456" i="4"/>
  <c r="P460" i="4"/>
  <c r="J476" i="4"/>
  <c r="L476" i="4"/>
  <c r="U498" i="4"/>
  <c r="U518" i="4"/>
  <c r="P556" i="4"/>
  <c r="F568" i="4"/>
  <c r="G572" i="4"/>
  <c r="P583" i="4"/>
  <c r="Q678" i="4"/>
  <c r="P751" i="4"/>
  <c r="K806" i="4"/>
  <c r="J828" i="4"/>
  <c r="K828" i="4"/>
  <c r="G828" i="4"/>
  <c r="F828" i="4"/>
  <c r="K473" i="4"/>
  <c r="P512" i="4"/>
  <c r="P538" i="4"/>
  <c r="P570" i="4"/>
  <c r="P615" i="4"/>
  <c r="F861" i="4"/>
  <c r="K477" i="4"/>
  <c r="U500" i="4"/>
  <c r="K505" i="4"/>
  <c r="Q512" i="4"/>
  <c r="P544" i="4"/>
  <c r="U574" i="4"/>
  <c r="P637" i="4"/>
  <c r="F697" i="4"/>
  <c r="J861" i="4"/>
  <c r="L861" i="4"/>
  <c r="K479" i="4"/>
  <c r="U532" i="4"/>
  <c r="K537" i="4"/>
  <c r="Q544" i="4"/>
  <c r="U564" i="4"/>
  <c r="Q637" i="4"/>
  <c r="P695" i="4"/>
  <c r="F951" i="4"/>
  <c r="P1052" i="4"/>
  <c r="J5" i="5"/>
  <c r="G5" i="5"/>
  <c r="F5" i="5"/>
  <c r="J9" i="5"/>
  <c r="G9" i="5"/>
  <c r="F9" i="5"/>
  <c r="J13" i="5"/>
  <c r="G13" i="5"/>
  <c r="F13" i="5"/>
  <c r="J17" i="5"/>
  <c r="G17" i="5"/>
  <c r="F17" i="5"/>
  <c r="J21" i="5"/>
  <c r="G21" i="5"/>
  <c r="F21" i="5"/>
  <c r="J25" i="5"/>
  <c r="G25" i="5"/>
  <c r="F25" i="5"/>
  <c r="J29" i="5"/>
  <c r="G29" i="5"/>
  <c r="F29" i="5"/>
  <c r="J33" i="5"/>
  <c r="G33" i="5"/>
  <c r="F33" i="5"/>
  <c r="J43" i="5"/>
  <c r="G43" i="5"/>
  <c r="F43" i="5"/>
  <c r="L46" i="5"/>
  <c r="K46" i="5"/>
  <c r="L54" i="5"/>
  <c r="K54" i="5"/>
  <c r="L62" i="5"/>
  <c r="K62" i="5"/>
  <c r="L70" i="5"/>
  <c r="K70" i="5"/>
  <c r="L78" i="5"/>
  <c r="K78" i="5"/>
  <c r="K86" i="5"/>
  <c r="L86" i="5"/>
  <c r="K94" i="5"/>
  <c r="L94" i="5"/>
  <c r="L102" i="5"/>
  <c r="K102" i="5"/>
  <c r="K110" i="5"/>
  <c r="L110" i="5"/>
  <c r="K118" i="5"/>
  <c r="L118" i="5"/>
  <c r="K126" i="5"/>
  <c r="L126" i="5"/>
  <c r="K134" i="5"/>
  <c r="L134" i="5"/>
  <c r="K142" i="5"/>
  <c r="L142" i="5"/>
  <c r="L150" i="5"/>
  <c r="K150" i="5"/>
  <c r="K158" i="5"/>
  <c r="L158" i="5"/>
  <c r="K293" i="5"/>
  <c r="L293" i="5"/>
  <c r="K51" i="5"/>
  <c r="L51" i="5"/>
  <c r="K59" i="5"/>
  <c r="L59" i="5"/>
  <c r="K67" i="5"/>
  <c r="L67" i="5"/>
  <c r="K75" i="5"/>
  <c r="L75" i="5"/>
  <c r="L83" i="5"/>
  <c r="K83" i="5"/>
  <c r="L91" i="5"/>
  <c r="K91" i="5"/>
  <c r="L99" i="5"/>
  <c r="K99" i="5"/>
  <c r="L107" i="5"/>
  <c r="K107" i="5"/>
  <c r="L115" i="5"/>
  <c r="K115" i="5"/>
  <c r="L123" i="5"/>
  <c r="K123" i="5"/>
  <c r="L131" i="5"/>
  <c r="K131" i="5"/>
  <c r="L139" i="5"/>
  <c r="K139" i="5"/>
  <c r="L147" i="5"/>
  <c r="K147" i="5"/>
  <c r="L155" i="5"/>
  <c r="K155" i="5"/>
  <c r="L163" i="5"/>
  <c r="K163" i="5"/>
  <c r="K8" i="5"/>
  <c r="K12" i="5"/>
  <c r="K16" i="5"/>
  <c r="K20" i="5"/>
  <c r="K24" i="5"/>
  <c r="K28" i="5"/>
  <c r="K32" i="5"/>
  <c r="K36" i="5"/>
  <c r="J39" i="5"/>
  <c r="G39" i="5"/>
  <c r="F39" i="5"/>
  <c r="L48" i="5"/>
  <c r="K48" i="5"/>
  <c r="L56" i="5"/>
  <c r="K56" i="5"/>
  <c r="L64" i="5"/>
  <c r="K64" i="5"/>
  <c r="L72" i="5"/>
  <c r="K72" i="5"/>
  <c r="L80" i="5"/>
  <c r="K80" i="5"/>
  <c r="K88" i="5"/>
  <c r="L88" i="5"/>
  <c r="K96" i="5"/>
  <c r="L96" i="5"/>
  <c r="L104" i="5"/>
  <c r="K104" i="5"/>
  <c r="L112" i="5"/>
  <c r="K112" i="5"/>
  <c r="K120" i="5"/>
  <c r="L120" i="5"/>
  <c r="K128" i="5"/>
  <c r="L128" i="5"/>
  <c r="K136" i="5"/>
  <c r="L136" i="5"/>
  <c r="K144" i="5"/>
  <c r="L144" i="5"/>
  <c r="K152" i="5"/>
  <c r="L152" i="5"/>
  <c r="K160" i="5"/>
  <c r="L160" i="5"/>
  <c r="L93" i="5"/>
  <c r="K93" i="5"/>
  <c r="J7" i="5"/>
  <c r="G7" i="5"/>
  <c r="F7" i="5"/>
  <c r="J35" i="5"/>
  <c r="G35" i="5"/>
  <c r="F35" i="5"/>
  <c r="L58" i="5"/>
  <c r="K58" i="5"/>
  <c r="L74" i="5"/>
  <c r="K74" i="5"/>
  <c r="K98" i="5"/>
  <c r="L98" i="5"/>
  <c r="K253" i="5"/>
  <c r="L253" i="5"/>
  <c r="K38" i="5"/>
  <c r="J41" i="5"/>
  <c r="G41" i="5"/>
  <c r="F41" i="5"/>
  <c r="K47" i="5"/>
  <c r="L47" i="5"/>
  <c r="K55" i="5"/>
  <c r="L55" i="5"/>
  <c r="K63" i="5"/>
  <c r="L63" i="5"/>
  <c r="K71" i="5"/>
  <c r="L71" i="5"/>
  <c r="K79" i="5"/>
  <c r="L79" i="5"/>
  <c r="L87" i="5"/>
  <c r="K87" i="5"/>
  <c r="L95" i="5"/>
  <c r="K95" i="5"/>
  <c r="L103" i="5"/>
  <c r="K103" i="5"/>
  <c r="L111" i="5"/>
  <c r="K111" i="5"/>
  <c r="L119" i="5"/>
  <c r="K119" i="5"/>
  <c r="L127" i="5"/>
  <c r="K127" i="5"/>
  <c r="L135" i="5"/>
  <c r="K135" i="5"/>
  <c r="L143" i="5"/>
  <c r="K143" i="5"/>
  <c r="L151" i="5"/>
  <c r="K151" i="5"/>
  <c r="L159" i="5"/>
  <c r="K159" i="5"/>
  <c r="K69" i="5"/>
  <c r="L69" i="5"/>
  <c r="L85" i="5"/>
  <c r="K85" i="5"/>
  <c r="L101" i="5"/>
  <c r="K101" i="5"/>
  <c r="L109" i="5"/>
  <c r="K109" i="5"/>
  <c r="L117" i="5"/>
  <c r="K117" i="5"/>
  <c r="L125" i="5"/>
  <c r="K125" i="5"/>
  <c r="L133" i="5"/>
  <c r="K133" i="5"/>
  <c r="L141" i="5"/>
  <c r="K141" i="5"/>
  <c r="L149" i="5"/>
  <c r="K149" i="5"/>
  <c r="L157" i="5"/>
  <c r="K157" i="5"/>
  <c r="J15" i="5"/>
  <c r="G15" i="5"/>
  <c r="F15" i="5"/>
  <c r="J23" i="5"/>
  <c r="G23" i="5"/>
  <c r="F23" i="5"/>
  <c r="J31" i="5"/>
  <c r="G31" i="5"/>
  <c r="F31" i="5"/>
  <c r="L50" i="5"/>
  <c r="K50" i="5"/>
  <c r="L114" i="5"/>
  <c r="K114" i="5"/>
  <c r="K130" i="5"/>
  <c r="L130" i="5"/>
  <c r="L146" i="5"/>
  <c r="K146" i="5"/>
  <c r="L154" i="5"/>
  <c r="K154" i="5"/>
  <c r="L52" i="5"/>
  <c r="K52" i="5"/>
  <c r="L60" i="5"/>
  <c r="K60" i="5"/>
  <c r="L68" i="5"/>
  <c r="K68" i="5"/>
  <c r="L76" i="5"/>
  <c r="K76" i="5"/>
  <c r="K84" i="5"/>
  <c r="L84" i="5"/>
  <c r="L92" i="5"/>
  <c r="K92" i="5"/>
  <c r="K100" i="5"/>
  <c r="L100" i="5"/>
  <c r="K108" i="5"/>
  <c r="L108" i="5"/>
  <c r="K116" i="5"/>
  <c r="L116" i="5"/>
  <c r="K124" i="5"/>
  <c r="L124" i="5"/>
  <c r="L132" i="5"/>
  <c r="K132" i="5"/>
  <c r="L140" i="5"/>
  <c r="K140" i="5"/>
  <c r="K148" i="5"/>
  <c r="L148" i="5"/>
  <c r="L156" i="5"/>
  <c r="K156" i="5"/>
  <c r="K164" i="5"/>
  <c r="L164" i="5"/>
  <c r="J45" i="5"/>
  <c r="G45" i="5"/>
  <c r="F45" i="5"/>
  <c r="K53" i="5"/>
  <c r="L53" i="5"/>
  <c r="K61" i="5"/>
  <c r="L61" i="5"/>
  <c r="K77" i="5"/>
  <c r="L77" i="5"/>
  <c r="J11" i="5"/>
  <c r="G11" i="5"/>
  <c r="F11" i="5"/>
  <c r="J19" i="5"/>
  <c r="G19" i="5"/>
  <c r="F19" i="5"/>
  <c r="J27" i="5"/>
  <c r="G27" i="5"/>
  <c r="F27" i="5"/>
  <c r="L66" i="5"/>
  <c r="K66" i="5"/>
  <c r="K90" i="5"/>
  <c r="L90" i="5"/>
  <c r="L106" i="5"/>
  <c r="K106" i="5"/>
  <c r="K122" i="5"/>
  <c r="L122" i="5"/>
  <c r="L138" i="5"/>
  <c r="K138" i="5"/>
  <c r="K162" i="5"/>
  <c r="L162" i="5"/>
  <c r="J37" i="5"/>
  <c r="G37" i="5"/>
  <c r="F37" i="5"/>
  <c r="K49" i="5"/>
  <c r="L49" i="5"/>
  <c r="K57" i="5"/>
  <c r="L57" i="5"/>
  <c r="K65" i="5"/>
  <c r="L65" i="5"/>
  <c r="K73" i="5"/>
  <c r="L73" i="5"/>
  <c r="L89" i="5"/>
  <c r="K89" i="5"/>
  <c r="L97" i="5"/>
  <c r="K97" i="5"/>
  <c r="L105" i="5"/>
  <c r="K105" i="5"/>
  <c r="L113" i="5"/>
  <c r="K113" i="5"/>
  <c r="L121" i="5"/>
  <c r="K121" i="5"/>
  <c r="L129" i="5"/>
  <c r="K129" i="5"/>
  <c r="L137" i="5"/>
  <c r="K137" i="5"/>
  <c r="L145" i="5"/>
  <c r="K145" i="5"/>
  <c r="L153" i="5"/>
  <c r="K153" i="5"/>
  <c r="L161" i="5"/>
  <c r="K161" i="5"/>
  <c r="F243" i="5"/>
  <c r="J243" i="5"/>
  <c r="G243" i="5"/>
  <c r="L252" i="5"/>
  <c r="K252" i="5"/>
  <c r="K261" i="5"/>
  <c r="L261" i="5"/>
  <c r="G285" i="5"/>
  <c r="F285" i="5"/>
  <c r="V288" i="5"/>
  <c r="U288" i="5"/>
  <c r="G291" i="5"/>
  <c r="F291" i="5"/>
  <c r="J291" i="5"/>
  <c r="Q312" i="5"/>
  <c r="P312" i="5"/>
  <c r="P469" i="5"/>
  <c r="Q469" i="5"/>
  <c r="J481" i="5"/>
  <c r="G481" i="5"/>
  <c r="F481" i="5"/>
  <c r="J501" i="5"/>
  <c r="G501" i="5"/>
  <c r="F501" i="5"/>
  <c r="L504" i="5"/>
  <c r="K504" i="5"/>
  <c r="L526" i="5"/>
  <c r="K526" i="5"/>
  <c r="J533" i="5"/>
  <c r="G533" i="5"/>
  <c r="F533" i="5"/>
  <c r="J551" i="5"/>
  <c r="G551" i="5"/>
  <c r="F551" i="5"/>
  <c r="V566" i="5"/>
  <c r="U566" i="5"/>
  <c r="L570" i="5"/>
  <c r="K570" i="5"/>
  <c r="P575" i="5"/>
  <c r="Q575" i="5"/>
  <c r="L584" i="5"/>
  <c r="K584" i="5"/>
  <c r="J614" i="5"/>
  <c r="G614" i="5"/>
  <c r="F614" i="5"/>
  <c r="V623" i="5"/>
  <c r="U623" i="5"/>
  <c r="F663" i="5"/>
  <c r="G663" i="5"/>
  <c r="F879" i="5"/>
  <c r="J879" i="5"/>
  <c r="G879" i="5"/>
  <c r="F1027" i="5"/>
  <c r="J1027" i="5"/>
  <c r="G1027" i="5"/>
  <c r="K1418" i="5"/>
  <c r="L1418" i="5"/>
  <c r="F47" i="5"/>
  <c r="F49" i="5"/>
  <c r="F51" i="5"/>
  <c r="F53" i="5"/>
  <c r="F55" i="5"/>
  <c r="F57" i="5"/>
  <c r="F59" i="5"/>
  <c r="F61" i="5"/>
  <c r="F63" i="5"/>
  <c r="F65" i="5"/>
  <c r="F67" i="5"/>
  <c r="F69" i="5"/>
  <c r="F71" i="5"/>
  <c r="F73" i="5"/>
  <c r="F75" i="5"/>
  <c r="F77" i="5"/>
  <c r="F79" i="5"/>
  <c r="F82" i="5"/>
  <c r="F84" i="5"/>
  <c r="F86" i="5"/>
  <c r="F88" i="5"/>
  <c r="F90" i="5"/>
  <c r="F92" i="5"/>
  <c r="F94" i="5"/>
  <c r="F96" i="5"/>
  <c r="F98" i="5"/>
  <c r="F100" i="5"/>
  <c r="F102" i="5"/>
  <c r="F104" i="5"/>
  <c r="F106" i="5"/>
  <c r="F108" i="5"/>
  <c r="F110" i="5"/>
  <c r="F112" i="5"/>
  <c r="F114" i="5"/>
  <c r="F116" i="5"/>
  <c r="F118" i="5"/>
  <c r="F120" i="5"/>
  <c r="F122" i="5"/>
  <c r="F124" i="5"/>
  <c r="F126" i="5"/>
  <c r="F128" i="5"/>
  <c r="F130" i="5"/>
  <c r="F132" i="5"/>
  <c r="F134" i="5"/>
  <c r="F136" i="5"/>
  <c r="F138" i="5"/>
  <c r="F140" i="5"/>
  <c r="F142" i="5"/>
  <c r="F144" i="5"/>
  <c r="F146" i="5"/>
  <c r="F148" i="5"/>
  <c r="F150" i="5"/>
  <c r="F152" i="5"/>
  <c r="F154" i="5"/>
  <c r="F156" i="5"/>
  <c r="F158" i="5"/>
  <c r="F160" i="5"/>
  <c r="F162" i="5"/>
  <c r="F164" i="5"/>
  <c r="P165" i="5"/>
  <c r="F167" i="5"/>
  <c r="P169" i="5"/>
  <c r="F171" i="5"/>
  <c r="P173" i="5"/>
  <c r="F175" i="5"/>
  <c r="G176" i="5"/>
  <c r="V177" i="5"/>
  <c r="P179" i="5"/>
  <c r="K181" i="5"/>
  <c r="L182" i="5"/>
  <c r="G184" i="5"/>
  <c r="V185" i="5"/>
  <c r="P187" i="5"/>
  <c r="K189" i="5"/>
  <c r="L190" i="5"/>
  <c r="G192" i="5"/>
  <c r="V193" i="5"/>
  <c r="P195" i="5"/>
  <c r="K197" i="5"/>
  <c r="L198" i="5"/>
  <c r="G200" i="5"/>
  <c r="V201" i="5"/>
  <c r="U240" i="5"/>
  <c r="Q244" i="5"/>
  <c r="P244" i="5"/>
  <c r="G251" i="5"/>
  <c r="F251" i="5"/>
  <c r="J251" i="5"/>
  <c r="K256" i="5"/>
  <c r="Q267" i="5"/>
  <c r="P267" i="5"/>
  <c r="U268" i="5"/>
  <c r="L276" i="5"/>
  <c r="K276" i="5"/>
  <c r="J285" i="5"/>
  <c r="L310" i="5"/>
  <c r="J314" i="5"/>
  <c r="G314" i="5"/>
  <c r="F314" i="5"/>
  <c r="P318" i="5"/>
  <c r="J330" i="5"/>
  <c r="G330" i="5"/>
  <c r="F330" i="5"/>
  <c r="P334" i="5"/>
  <c r="J346" i="5"/>
  <c r="G346" i="5"/>
  <c r="F346" i="5"/>
  <c r="P350" i="5"/>
  <c r="V374" i="5"/>
  <c r="U374" i="5"/>
  <c r="K376" i="5"/>
  <c r="V390" i="5"/>
  <c r="U390" i="5"/>
  <c r="K392" i="5"/>
  <c r="V406" i="5"/>
  <c r="U406" i="5"/>
  <c r="K408" i="5"/>
  <c r="V422" i="5"/>
  <c r="U422" i="5"/>
  <c r="K424" i="5"/>
  <c r="V438" i="5"/>
  <c r="U438" i="5"/>
  <c r="K440" i="5"/>
  <c r="V454" i="5"/>
  <c r="U454" i="5"/>
  <c r="K456" i="5"/>
  <c r="Q481" i="5"/>
  <c r="P481" i="5"/>
  <c r="U502" i="5"/>
  <c r="Q521" i="5"/>
  <c r="P521" i="5"/>
  <c r="J523" i="5"/>
  <c r="G523" i="5"/>
  <c r="F523" i="5"/>
  <c r="J549" i="5"/>
  <c r="G549" i="5"/>
  <c r="F549" i="5"/>
  <c r="J567" i="5"/>
  <c r="G567" i="5"/>
  <c r="F567" i="5"/>
  <c r="P577" i="5"/>
  <c r="V582" i="5"/>
  <c r="U582" i="5"/>
  <c r="P591" i="5"/>
  <c r="Q591" i="5"/>
  <c r="L600" i="5"/>
  <c r="K600" i="5"/>
  <c r="F628" i="5"/>
  <c r="J628" i="5"/>
  <c r="G628" i="5"/>
  <c r="K645" i="5"/>
  <c r="L645" i="5"/>
  <c r="J647" i="5"/>
  <c r="G647" i="5"/>
  <c r="F647" i="5"/>
  <c r="J663" i="5"/>
  <c r="Q674" i="5"/>
  <c r="P674" i="5"/>
  <c r="V698" i="5"/>
  <c r="U698" i="5"/>
  <c r="L808" i="5"/>
  <c r="K808" i="5"/>
  <c r="J837" i="5"/>
  <c r="G837" i="5"/>
  <c r="F837" i="5"/>
  <c r="J855" i="5"/>
  <c r="G855" i="5"/>
  <c r="F855" i="5"/>
  <c r="V900" i="5"/>
  <c r="U900" i="5"/>
  <c r="U5" i="5"/>
  <c r="G47" i="5"/>
  <c r="G49" i="5"/>
  <c r="G51" i="5"/>
  <c r="G53" i="5"/>
  <c r="G55" i="5"/>
  <c r="G57" i="5"/>
  <c r="G59" i="5"/>
  <c r="G61" i="5"/>
  <c r="G63" i="5"/>
  <c r="G65" i="5"/>
  <c r="G67" i="5"/>
  <c r="G69" i="5"/>
  <c r="G71" i="5"/>
  <c r="G73" i="5"/>
  <c r="G75" i="5"/>
  <c r="G77" i="5"/>
  <c r="G79" i="5"/>
  <c r="G82" i="5"/>
  <c r="U82" i="5"/>
  <c r="G84" i="5"/>
  <c r="G86" i="5"/>
  <c r="G88" i="5"/>
  <c r="G90" i="5"/>
  <c r="G92" i="5"/>
  <c r="G94" i="5"/>
  <c r="G96" i="5"/>
  <c r="G98" i="5"/>
  <c r="G100" i="5"/>
  <c r="G102" i="5"/>
  <c r="G104" i="5"/>
  <c r="G106" i="5"/>
  <c r="G108" i="5"/>
  <c r="G110" i="5"/>
  <c r="G112" i="5"/>
  <c r="G114" i="5"/>
  <c r="G116" i="5"/>
  <c r="G118" i="5"/>
  <c r="G120" i="5"/>
  <c r="G122" i="5"/>
  <c r="G124" i="5"/>
  <c r="G126" i="5"/>
  <c r="G128" i="5"/>
  <c r="G130" i="5"/>
  <c r="G132" i="5"/>
  <c r="G134" i="5"/>
  <c r="G136" i="5"/>
  <c r="G138" i="5"/>
  <c r="G140" i="5"/>
  <c r="G142" i="5"/>
  <c r="G144" i="5"/>
  <c r="G146" i="5"/>
  <c r="G148" i="5"/>
  <c r="G150" i="5"/>
  <c r="G152" i="5"/>
  <c r="G154" i="5"/>
  <c r="G156" i="5"/>
  <c r="G158" i="5"/>
  <c r="G160" i="5"/>
  <c r="G162" i="5"/>
  <c r="G164" i="5"/>
  <c r="J167" i="5"/>
  <c r="G168" i="5"/>
  <c r="U168" i="5"/>
  <c r="J171" i="5"/>
  <c r="G172" i="5"/>
  <c r="U172" i="5"/>
  <c r="J175" i="5"/>
  <c r="J176" i="5"/>
  <c r="G177" i="5"/>
  <c r="F178" i="5"/>
  <c r="U178" i="5"/>
  <c r="U179" i="5"/>
  <c r="Q180" i="5"/>
  <c r="Q181" i="5"/>
  <c r="J184" i="5"/>
  <c r="G185" i="5"/>
  <c r="F186" i="5"/>
  <c r="U186" i="5"/>
  <c r="U187" i="5"/>
  <c r="Q188" i="5"/>
  <c r="Q189" i="5"/>
  <c r="L191" i="5"/>
  <c r="J192" i="5"/>
  <c r="G193" i="5"/>
  <c r="F194" i="5"/>
  <c r="U194" i="5"/>
  <c r="U195" i="5"/>
  <c r="Q196" i="5"/>
  <c r="Q197" i="5"/>
  <c r="J200" i="5"/>
  <c r="G201" i="5"/>
  <c r="F202" i="5"/>
  <c r="U202" i="5"/>
  <c r="V203" i="5"/>
  <c r="U204" i="5"/>
  <c r="V205" i="5"/>
  <c r="U206" i="5"/>
  <c r="V207" i="5"/>
  <c r="U208" i="5"/>
  <c r="V209" i="5"/>
  <c r="U210" i="5"/>
  <c r="V211" i="5"/>
  <c r="U212" i="5"/>
  <c r="V213" i="5"/>
  <c r="Q215" i="5"/>
  <c r="P216" i="5"/>
  <c r="Q217" i="5"/>
  <c r="P218" i="5"/>
  <c r="Q219" i="5"/>
  <c r="P220" i="5"/>
  <c r="Q221" i="5"/>
  <c r="P222" i="5"/>
  <c r="Q223" i="5"/>
  <c r="P224" i="5"/>
  <c r="Q225" i="5"/>
  <c r="P226" i="5"/>
  <c r="Q227" i="5"/>
  <c r="P228" i="5"/>
  <c r="Q229" i="5"/>
  <c r="P230" i="5"/>
  <c r="Q231" i="5"/>
  <c r="P232" i="5"/>
  <c r="Q233" i="5"/>
  <c r="P234" i="5"/>
  <c r="Q235" i="5"/>
  <c r="P236" i="5"/>
  <c r="Q237" i="5"/>
  <c r="P238" i="5"/>
  <c r="G242" i="5"/>
  <c r="P243" i="5"/>
  <c r="Q245" i="5"/>
  <c r="P246" i="5"/>
  <c r="U248" i="5"/>
  <c r="F250" i="5"/>
  <c r="V252" i="5"/>
  <c r="F254" i="5"/>
  <c r="Q257" i="5"/>
  <c r="U258" i="5"/>
  <c r="G260" i="5"/>
  <c r="Q261" i="5"/>
  <c r="U262" i="5"/>
  <c r="L265" i="5"/>
  <c r="G269" i="5"/>
  <c r="F269" i="5"/>
  <c r="Q270" i="5"/>
  <c r="P271" i="5"/>
  <c r="V272" i="5"/>
  <c r="U272" i="5"/>
  <c r="G275" i="5"/>
  <c r="F275" i="5"/>
  <c r="J275" i="5"/>
  <c r="K280" i="5"/>
  <c r="P281" i="5"/>
  <c r="Q282" i="5"/>
  <c r="P285" i="5"/>
  <c r="V287" i="5"/>
  <c r="K289" i="5"/>
  <c r="G290" i="5"/>
  <c r="Q291" i="5"/>
  <c r="P291" i="5"/>
  <c r="U292" i="5"/>
  <c r="Q295" i="5"/>
  <c r="P296" i="5"/>
  <c r="V298" i="5"/>
  <c r="V303" i="5"/>
  <c r="L305" i="5"/>
  <c r="K305" i="5"/>
  <c r="V307" i="5"/>
  <c r="L309" i="5"/>
  <c r="K311" i="5"/>
  <c r="V312" i="5"/>
  <c r="U315" i="5"/>
  <c r="L317" i="5"/>
  <c r="J320" i="5"/>
  <c r="G320" i="5"/>
  <c r="F320" i="5"/>
  <c r="L321" i="5"/>
  <c r="K321" i="5"/>
  <c r="P324" i="5"/>
  <c r="V325" i="5"/>
  <c r="U331" i="5"/>
  <c r="J336" i="5"/>
  <c r="G336" i="5"/>
  <c r="F336" i="5"/>
  <c r="L337" i="5"/>
  <c r="K337" i="5"/>
  <c r="P340" i="5"/>
  <c r="V341" i="5"/>
  <c r="U347" i="5"/>
  <c r="J352" i="5"/>
  <c r="G352" i="5"/>
  <c r="F352" i="5"/>
  <c r="L353" i="5"/>
  <c r="K353" i="5"/>
  <c r="P356" i="5"/>
  <c r="V357" i="5"/>
  <c r="P363" i="5"/>
  <c r="V364" i="5"/>
  <c r="U370" i="5"/>
  <c r="G372" i="5"/>
  <c r="P373" i="5"/>
  <c r="P379" i="5"/>
  <c r="V380" i="5"/>
  <c r="U386" i="5"/>
  <c r="G388" i="5"/>
  <c r="P389" i="5"/>
  <c r="P395" i="5"/>
  <c r="V396" i="5"/>
  <c r="U402" i="5"/>
  <c r="G404" i="5"/>
  <c r="P405" i="5"/>
  <c r="P411" i="5"/>
  <c r="V412" i="5"/>
  <c r="U418" i="5"/>
  <c r="G420" i="5"/>
  <c r="P421" i="5"/>
  <c r="P427" i="5"/>
  <c r="V428" i="5"/>
  <c r="U434" i="5"/>
  <c r="G436" i="5"/>
  <c r="P437" i="5"/>
  <c r="P443" i="5"/>
  <c r="V444" i="5"/>
  <c r="U450" i="5"/>
  <c r="G452" i="5"/>
  <c r="P453" i="5"/>
  <c r="P459" i="5"/>
  <c r="V460" i="5"/>
  <c r="U466" i="5"/>
  <c r="G468" i="5"/>
  <c r="L474" i="5"/>
  <c r="K474" i="5"/>
  <c r="J483" i="5"/>
  <c r="G483" i="5"/>
  <c r="F483" i="5"/>
  <c r="Q490" i="5"/>
  <c r="Q495" i="5"/>
  <c r="J497" i="5"/>
  <c r="G497" i="5"/>
  <c r="F497" i="5"/>
  <c r="Q501" i="5"/>
  <c r="K506" i="5"/>
  <c r="G508" i="5"/>
  <c r="U512" i="5"/>
  <c r="Q514" i="5"/>
  <c r="J525" i="5"/>
  <c r="G525" i="5"/>
  <c r="F525" i="5"/>
  <c r="V528" i="5"/>
  <c r="K530" i="5"/>
  <c r="Q537" i="5"/>
  <c r="P537" i="5"/>
  <c r="J539" i="5"/>
  <c r="G539" i="5"/>
  <c r="F539" i="5"/>
  <c r="V540" i="5"/>
  <c r="Q547" i="5"/>
  <c r="P549" i="5"/>
  <c r="V554" i="5"/>
  <c r="J565" i="5"/>
  <c r="G565" i="5"/>
  <c r="F565" i="5"/>
  <c r="U568" i="5"/>
  <c r="K572" i="5"/>
  <c r="G574" i="5"/>
  <c r="J583" i="5"/>
  <c r="G583" i="5"/>
  <c r="F583" i="5"/>
  <c r="P593" i="5"/>
  <c r="V594" i="5"/>
  <c r="V598" i="5"/>
  <c r="U598" i="5"/>
  <c r="L602" i="5"/>
  <c r="K602" i="5"/>
  <c r="P607" i="5"/>
  <c r="Q607" i="5"/>
  <c r="Q609" i="5"/>
  <c r="U610" i="5"/>
  <c r="V618" i="5"/>
  <c r="K620" i="5"/>
  <c r="P624" i="5"/>
  <c r="K626" i="5"/>
  <c r="P630" i="5"/>
  <c r="L632" i="5"/>
  <c r="V643" i="5"/>
  <c r="U643" i="5"/>
  <c r="U686" i="5"/>
  <c r="Q688" i="5"/>
  <c r="G690" i="5"/>
  <c r="K697" i="5"/>
  <c r="L697" i="5"/>
  <c r="V700" i="5"/>
  <c r="U700" i="5"/>
  <c r="Q769" i="5"/>
  <c r="P799" i="5"/>
  <c r="U850" i="5"/>
  <c r="Q872" i="5"/>
  <c r="P872" i="5"/>
  <c r="Q946" i="5"/>
  <c r="Q948" i="5"/>
  <c r="V950" i="5"/>
  <c r="U950" i="5"/>
  <c r="F953" i="5"/>
  <c r="L260" i="5"/>
  <c r="K260" i="5"/>
  <c r="K269" i="5"/>
  <c r="L269" i="5"/>
  <c r="V296" i="5"/>
  <c r="U296" i="5"/>
  <c r="J381" i="5"/>
  <c r="G381" i="5"/>
  <c r="F381" i="5"/>
  <c r="J397" i="5"/>
  <c r="G397" i="5"/>
  <c r="F397" i="5"/>
  <c r="Q433" i="5"/>
  <c r="P433" i="5"/>
  <c r="Q487" i="5"/>
  <c r="P487" i="5"/>
  <c r="J555" i="5"/>
  <c r="G555" i="5"/>
  <c r="F555" i="5"/>
  <c r="J581" i="5"/>
  <c r="G581" i="5"/>
  <c r="F581" i="5"/>
  <c r="J599" i="5"/>
  <c r="G599" i="5"/>
  <c r="F599" i="5"/>
  <c r="V825" i="5"/>
  <c r="U825" i="5"/>
  <c r="V173" i="5"/>
  <c r="G204" i="5"/>
  <c r="G206" i="5"/>
  <c r="G210" i="5"/>
  <c r="P255" i="5"/>
  <c r="Q275" i="5"/>
  <c r="P275" i="5"/>
  <c r="K323" i="5"/>
  <c r="K339" i="5"/>
  <c r="U376" i="5"/>
  <c r="J419" i="5"/>
  <c r="G419" i="5"/>
  <c r="F419" i="5"/>
  <c r="U424" i="5"/>
  <c r="U440" i="5"/>
  <c r="L448" i="5"/>
  <c r="J451" i="5"/>
  <c r="G451" i="5"/>
  <c r="F451" i="5"/>
  <c r="Q569" i="5"/>
  <c r="P569" i="5"/>
  <c r="F726" i="5"/>
  <c r="J726" i="5"/>
  <c r="G726" i="5"/>
  <c r="Q858" i="5"/>
  <c r="P858" i="5"/>
  <c r="J882" i="5"/>
  <c r="G882" i="5"/>
  <c r="F882" i="5"/>
  <c r="F1606" i="5"/>
  <c r="F1596" i="5"/>
  <c r="P1592" i="5"/>
  <c r="P1582" i="5"/>
  <c r="F1574" i="5"/>
  <c r="F1564" i="5"/>
  <c r="P1560" i="5"/>
  <c r="P1550" i="5"/>
  <c r="F1542" i="5"/>
  <c r="F1532" i="5"/>
  <c r="P1528" i="5"/>
  <c r="P1518" i="5"/>
  <c r="P1606" i="5"/>
  <c r="F1598" i="5"/>
  <c r="F1588" i="5"/>
  <c r="P1584" i="5"/>
  <c r="P1574" i="5"/>
  <c r="F1566" i="5"/>
  <c r="F1556" i="5"/>
  <c r="P1552" i="5"/>
  <c r="P1542" i="5"/>
  <c r="F1534" i="5"/>
  <c r="F1524" i="5"/>
  <c r="P1520" i="5"/>
  <c r="K1585" i="5"/>
  <c r="P1569" i="5"/>
  <c r="P1566" i="5"/>
  <c r="P1561" i="5"/>
  <c r="F1526" i="5"/>
  <c r="F1518" i="5"/>
  <c r="P1507" i="5"/>
  <c r="F1604" i="5"/>
  <c r="K1597" i="5"/>
  <c r="F1592" i="5"/>
  <c r="P1590" i="5"/>
  <c r="P1586" i="5"/>
  <c r="F1584" i="5"/>
  <c r="F1580" i="5"/>
  <c r="K1577" i="5"/>
  <c r="F1576" i="5"/>
  <c r="K1573" i="5"/>
  <c r="F1568" i="5"/>
  <c r="K1564" i="5"/>
  <c r="K1553" i="5"/>
  <c r="F1551" i="5"/>
  <c r="K1540" i="5"/>
  <c r="P1537" i="5"/>
  <c r="P1534" i="5"/>
  <c r="P1529" i="5"/>
  <c r="F1527" i="5"/>
  <c r="K1598" i="5"/>
  <c r="F1585" i="5"/>
  <c r="F1577" i="5"/>
  <c r="F1572" i="5"/>
  <c r="K1565" i="5"/>
  <c r="P1558" i="5"/>
  <c r="F1552" i="5"/>
  <c r="F1548" i="5"/>
  <c r="K1545" i="5"/>
  <c r="F1544" i="5"/>
  <c r="K1521" i="5"/>
  <c r="P1603" i="5"/>
  <c r="K1590" i="5"/>
  <c r="F1582" i="5"/>
  <c r="P1576" i="5"/>
  <c r="K1566" i="5"/>
  <c r="K1559" i="5"/>
  <c r="P1547" i="5"/>
  <c r="P1540" i="5"/>
  <c r="F1520" i="5"/>
  <c r="F1502" i="5"/>
  <c r="F1497" i="5"/>
  <c r="F1493" i="5"/>
  <c r="F1489" i="5"/>
  <c r="F1485" i="5"/>
  <c r="F1481" i="5"/>
  <c r="F1477" i="5"/>
  <c r="F1473" i="5"/>
  <c r="F1469" i="5"/>
  <c r="F1465" i="5"/>
  <c r="P1601" i="5"/>
  <c r="K1591" i="5"/>
  <c r="F1590" i="5"/>
  <c r="P1579" i="5"/>
  <c r="P1553" i="5"/>
  <c r="P1548" i="5"/>
  <c r="F1540" i="5"/>
  <c r="P1536" i="5"/>
  <c r="K1526" i="5"/>
  <c r="P1524" i="5"/>
  <c r="F1521" i="5"/>
  <c r="P1503" i="5"/>
  <c r="P1580" i="5"/>
  <c r="P1526" i="5"/>
  <c r="K1518" i="5"/>
  <c r="P1513" i="5"/>
  <c r="P1504" i="5"/>
  <c r="P1484" i="5"/>
  <c r="K1475" i="5"/>
  <c r="P1474" i="5"/>
  <c r="P1471" i="5"/>
  <c r="U1470" i="5"/>
  <c r="F1470" i="5"/>
  <c r="F1467" i="5"/>
  <c r="F1447" i="5"/>
  <c r="F1443" i="5"/>
  <c r="F1439" i="5"/>
  <c r="F1435" i="5"/>
  <c r="P1427" i="5"/>
  <c r="P1422" i="5"/>
  <c r="P1414" i="5"/>
  <c r="P1406" i="5"/>
  <c r="K1604" i="5"/>
  <c r="F1591" i="5"/>
  <c r="P1571" i="5"/>
  <c r="F1545" i="5"/>
  <c r="K1533" i="5"/>
  <c r="P1531" i="5"/>
  <c r="K1505" i="5"/>
  <c r="P1502" i="5"/>
  <c r="U1498" i="5"/>
  <c r="F1498" i="5"/>
  <c r="F1495" i="5"/>
  <c r="P1480" i="5"/>
  <c r="K1471" i="5"/>
  <c r="P1470" i="5"/>
  <c r="P1467" i="5"/>
  <c r="U1466" i="5"/>
  <c r="F1466" i="5"/>
  <c r="F1451" i="5"/>
  <c r="P1448" i="5"/>
  <c r="P1604" i="5"/>
  <c r="F1594" i="5"/>
  <c r="P1555" i="5"/>
  <c r="F1553" i="5"/>
  <c r="P1495" i="5"/>
  <c r="P1494" i="5"/>
  <c r="F1486" i="5"/>
  <c r="P1475" i="5"/>
  <c r="P1472" i="5"/>
  <c r="P1463" i="5"/>
  <c r="U1462" i="5"/>
  <c r="F1462" i="5"/>
  <c r="F1461" i="5"/>
  <c r="F1459" i="5"/>
  <c r="F1455" i="5"/>
  <c r="P1434" i="5"/>
  <c r="P1420" i="5"/>
  <c r="P1418" i="5"/>
  <c r="P1412" i="5"/>
  <c r="P1410" i="5"/>
  <c r="P1404" i="5"/>
  <c r="U1402" i="5"/>
  <c r="U1398" i="5"/>
  <c r="U1394" i="5"/>
  <c r="U1390" i="5"/>
  <c r="U1386" i="5"/>
  <c r="U1382" i="5"/>
  <c r="U1378" i="5"/>
  <c r="U1374" i="5"/>
  <c r="U1370" i="5"/>
  <c r="U1366" i="5"/>
  <c r="U1362" i="5"/>
  <c r="U1358" i="5"/>
  <c r="P1568" i="5"/>
  <c r="P1544" i="5"/>
  <c r="P1522" i="5"/>
  <c r="P1496" i="5"/>
  <c r="F1491" i="5"/>
  <c r="F1490" i="5"/>
  <c r="U1486" i="5"/>
  <c r="P1483" i="5"/>
  <c r="U1482" i="5"/>
  <c r="F1482" i="5"/>
  <c r="P1479" i="5"/>
  <c r="U1478" i="5"/>
  <c r="F1478" i="5"/>
  <c r="F1471" i="5"/>
  <c r="P1464" i="5"/>
  <c r="F1457" i="5"/>
  <c r="K1445" i="5"/>
  <c r="P1444" i="5"/>
  <c r="P1441" i="5"/>
  <c r="U1440" i="5"/>
  <c r="F1440" i="5"/>
  <c r="F1437" i="5"/>
  <c r="U1424" i="5"/>
  <c r="U1416" i="5"/>
  <c r="P1572" i="5"/>
  <c r="K1527" i="5"/>
  <c r="P1498" i="5"/>
  <c r="U1490" i="5"/>
  <c r="P1476" i="5"/>
  <c r="P1466" i="5"/>
  <c r="K1463" i="5"/>
  <c r="P1462" i="5"/>
  <c r="P1452" i="5"/>
  <c r="F1445" i="5"/>
  <c r="F1430" i="5"/>
  <c r="F1426" i="5"/>
  <c r="K1582" i="5"/>
  <c r="P1577" i="5"/>
  <c r="P1598" i="5"/>
  <c r="K1575" i="5"/>
  <c r="K1550" i="5"/>
  <c r="F1529" i="5"/>
  <c r="K1512" i="5"/>
  <c r="F1508" i="5"/>
  <c r="K1491" i="5"/>
  <c r="P1488" i="5"/>
  <c r="K1487" i="5"/>
  <c r="K1483" i="5"/>
  <c r="P1460" i="5"/>
  <c r="K1459" i="5"/>
  <c r="F1453" i="5"/>
  <c r="P1450" i="5"/>
  <c r="K1449" i="5"/>
  <c r="P1445" i="5"/>
  <c r="P1440" i="5"/>
  <c r="K1439" i="5"/>
  <c r="F1436" i="5"/>
  <c r="P1433" i="5"/>
  <c r="P1417" i="5"/>
  <c r="P1400" i="5"/>
  <c r="F1391" i="5"/>
  <c r="P1384" i="5"/>
  <c r="F1375" i="5"/>
  <c r="P1368" i="5"/>
  <c r="F1359" i="5"/>
  <c r="K1357" i="5"/>
  <c r="K1353" i="5"/>
  <c r="K1349" i="5"/>
  <c r="K1345" i="5"/>
  <c r="K1341" i="5"/>
  <c r="K1337" i="5"/>
  <c r="K1333" i="5"/>
  <c r="K1329" i="5"/>
  <c r="K1325" i="5"/>
  <c r="K1321" i="5"/>
  <c r="K1317" i="5"/>
  <c r="K1313" i="5"/>
  <c r="K1309" i="5"/>
  <c r="K1305" i="5"/>
  <c r="K1301" i="5"/>
  <c r="K1297" i="5"/>
  <c r="K1293" i="5"/>
  <c r="K1289" i="5"/>
  <c r="K1285" i="5"/>
  <c r="K1281" i="5"/>
  <c r="K1277" i="5"/>
  <c r="K1273" i="5"/>
  <c r="P1600" i="5"/>
  <c r="P1585" i="5"/>
  <c r="F1514" i="5"/>
  <c r="K1501" i="5"/>
  <c r="F1479" i="5"/>
  <c r="K1469" i="5"/>
  <c r="P1456" i="5"/>
  <c r="K1455" i="5"/>
  <c r="P1451" i="5"/>
  <c r="P1446" i="5"/>
  <c r="P1432" i="5"/>
  <c r="P1429" i="5"/>
  <c r="F1428" i="5"/>
  <c r="P1424" i="5"/>
  <c r="F1415" i="5"/>
  <c r="K1558" i="5"/>
  <c r="P1532" i="5"/>
  <c r="K1495" i="5"/>
  <c r="F1494" i="5"/>
  <c r="P1492" i="5"/>
  <c r="F1487" i="5"/>
  <c r="F1483" i="5"/>
  <c r="U1474" i="5"/>
  <c r="F1449" i="5"/>
  <c r="F1444" i="5"/>
  <c r="U1436" i="5"/>
  <c r="K1433" i="5"/>
  <c r="F1403" i="5"/>
  <c r="P1396" i="5"/>
  <c r="F1387" i="5"/>
  <c r="P1380" i="5"/>
  <c r="F1371" i="5"/>
  <c r="P1364" i="5"/>
  <c r="U1306" i="5"/>
  <c r="U1302" i="5"/>
  <c r="U1298" i="5"/>
  <c r="U1294" i="5"/>
  <c r="U1290" i="5"/>
  <c r="U1286" i="5"/>
  <c r="U1282" i="5"/>
  <c r="U1278" i="5"/>
  <c r="P1593" i="5"/>
  <c r="F1569" i="5"/>
  <c r="F1550" i="5"/>
  <c r="P1515" i="5"/>
  <c r="F1505" i="5"/>
  <c r="U1458" i="5"/>
  <c r="K1451" i="5"/>
  <c r="P1442" i="5"/>
  <c r="K1441" i="5"/>
  <c r="P1430" i="5"/>
  <c r="F1423" i="5"/>
  <c r="F1401" i="5"/>
  <c r="K1395" i="5"/>
  <c r="U1389" i="5"/>
  <c r="U1388" i="5"/>
  <c r="F1385" i="5"/>
  <c r="K1379" i="5"/>
  <c r="U1373" i="5"/>
  <c r="U1372" i="5"/>
  <c r="F1369" i="5"/>
  <c r="K1363" i="5"/>
  <c r="U1357" i="5"/>
  <c r="F1357" i="5"/>
  <c r="F1353" i="5"/>
  <c r="F1349" i="5"/>
  <c r="F1345" i="5"/>
  <c r="F1341" i="5"/>
  <c r="F1337" i="5"/>
  <c r="F1333" i="5"/>
  <c r="F1329" i="5"/>
  <c r="F1325" i="5"/>
  <c r="F1321" i="5"/>
  <c r="F1317" i="5"/>
  <c r="F1313" i="5"/>
  <c r="F1309" i="5"/>
  <c r="F1305" i="5"/>
  <c r="F1301" i="5"/>
  <c r="F1297" i="5"/>
  <c r="F1293" i="5"/>
  <c r="F1289" i="5"/>
  <c r="F1285" i="5"/>
  <c r="F1281" i="5"/>
  <c r="F1277" i="5"/>
  <c r="F1273" i="5"/>
  <c r="F1267" i="5"/>
  <c r="P1595" i="5"/>
  <c r="P1563" i="5"/>
  <c r="F1558" i="5"/>
  <c r="F1500" i="5"/>
  <c r="P1486" i="5"/>
  <c r="K1485" i="5"/>
  <c r="P1478" i="5"/>
  <c r="P1468" i="5"/>
  <c r="P1454" i="5"/>
  <c r="P1438" i="5"/>
  <c r="K1437" i="5"/>
  <c r="U1418" i="5"/>
  <c r="K1403" i="5"/>
  <c r="P1397" i="5"/>
  <c r="U1392" i="5"/>
  <c r="K1371" i="5"/>
  <c r="P1365" i="5"/>
  <c r="U1360" i="5"/>
  <c r="F1355" i="5"/>
  <c r="F1354" i="5"/>
  <c r="F1339" i="5"/>
  <c r="F1338" i="5"/>
  <c r="F1323" i="5"/>
  <c r="F1322" i="5"/>
  <c r="F1307" i="5"/>
  <c r="F1306" i="5"/>
  <c r="F1291" i="5"/>
  <c r="F1290" i="5"/>
  <c r="F1275" i="5"/>
  <c r="P1269" i="5"/>
  <c r="F1266" i="5"/>
  <c r="F1260" i="5"/>
  <c r="F1513" i="5"/>
  <c r="F1475" i="5"/>
  <c r="K1457" i="5"/>
  <c r="U1444" i="5"/>
  <c r="U1432" i="5"/>
  <c r="P1426" i="5"/>
  <c r="F1420" i="5"/>
  <c r="F1411" i="5"/>
  <c r="P1408" i="5"/>
  <c r="F1395" i="5"/>
  <c r="U1393" i="5"/>
  <c r="F1389" i="5"/>
  <c r="U1387" i="5"/>
  <c r="P1385" i="5"/>
  <c r="F1383" i="5"/>
  <c r="U1380" i="5"/>
  <c r="P1373" i="5"/>
  <c r="P1372" i="5"/>
  <c r="F1363" i="5"/>
  <c r="U1361" i="5"/>
  <c r="U1355" i="5"/>
  <c r="U1352" i="5"/>
  <c r="P1351" i="5"/>
  <c r="P1349" i="5"/>
  <c r="K1347" i="5"/>
  <c r="F1344" i="5"/>
  <c r="U1339" i="5"/>
  <c r="U1336" i="5"/>
  <c r="P1335" i="5"/>
  <c r="P1333" i="5"/>
  <c r="K1331" i="5"/>
  <c r="F1328" i="5"/>
  <c r="U1323" i="5"/>
  <c r="U1320" i="5"/>
  <c r="P1319" i="5"/>
  <c r="P1317" i="5"/>
  <c r="K1315" i="5"/>
  <c r="F1312" i="5"/>
  <c r="U1307" i="5"/>
  <c r="U1304" i="5"/>
  <c r="P1303" i="5"/>
  <c r="P1301" i="5"/>
  <c r="K1299" i="5"/>
  <c r="F1296" i="5"/>
  <c r="U1291" i="5"/>
  <c r="U1288" i="5"/>
  <c r="P1287" i="5"/>
  <c r="P1285" i="5"/>
  <c r="K1283" i="5"/>
  <c r="F1280" i="5"/>
  <c r="U1275" i="5"/>
  <c r="F1274" i="5"/>
  <c r="F1271" i="5"/>
  <c r="U1266" i="5"/>
  <c r="K1264" i="5"/>
  <c r="U1257" i="5"/>
  <c r="F1257" i="5"/>
  <c r="K1256" i="5"/>
  <c r="F1252" i="5"/>
  <c r="F1250" i="5"/>
  <c r="F1248" i="5"/>
  <c r="F1246" i="5"/>
  <c r="F1244" i="5"/>
  <c r="F1242" i="5"/>
  <c r="F1240" i="5"/>
  <c r="F1238" i="5"/>
  <c r="F1236" i="5"/>
  <c r="F1234" i="5"/>
  <c r="F1232" i="5"/>
  <c r="F1230" i="5"/>
  <c r="F1228" i="5"/>
  <c r="F1226" i="5"/>
  <c r="F1224" i="5"/>
  <c r="F1222" i="5"/>
  <c r="F1219" i="5"/>
  <c r="F1216" i="5"/>
  <c r="F1214" i="5"/>
  <c r="F1212" i="5"/>
  <c r="F1210" i="5"/>
  <c r="F1530" i="5"/>
  <c r="U1494" i="5"/>
  <c r="P1487" i="5"/>
  <c r="F1463" i="5"/>
  <c r="P1455" i="5"/>
  <c r="U1429" i="5"/>
  <c r="P1409" i="5"/>
  <c r="F1407" i="5"/>
  <c r="U1400" i="5"/>
  <c r="P1392" i="5"/>
  <c r="K1391" i="5"/>
  <c r="U1381" i="5"/>
  <c r="F1377" i="5"/>
  <c r="U1368" i="5"/>
  <c r="P1360" i="5"/>
  <c r="K1359" i="5"/>
  <c r="F1343" i="5"/>
  <c r="F1342" i="5"/>
  <c r="F1327" i="5"/>
  <c r="F1326" i="5"/>
  <c r="F1311" i="5"/>
  <c r="F1310" i="5"/>
  <c r="F1295" i="5"/>
  <c r="F1294" i="5"/>
  <c r="F1279" i="5"/>
  <c r="F1278" i="5"/>
  <c r="U1271" i="5"/>
  <c r="P1267" i="5"/>
  <c r="P1263" i="5"/>
  <c r="U1262" i="5"/>
  <c r="F1262" i="5"/>
  <c r="P1260" i="5"/>
  <c r="P1255" i="5"/>
  <c r="U1254" i="5"/>
  <c r="F1254" i="5"/>
  <c r="K1489" i="5"/>
  <c r="P1458" i="5"/>
  <c r="F1441" i="5"/>
  <c r="K1435" i="5"/>
  <c r="F1418" i="5"/>
  <c r="P1416" i="5"/>
  <c r="F1412" i="5"/>
  <c r="U1410" i="5"/>
  <c r="U1401" i="5"/>
  <c r="K1399" i="5"/>
  <c r="F1397" i="5"/>
  <c r="K1385" i="5"/>
  <c r="K1373" i="5"/>
  <c r="U1369" i="5"/>
  <c r="K1367" i="5"/>
  <c r="F1365" i="5"/>
  <c r="P1355" i="5"/>
  <c r="K1351" i="5"/>
  <c r="U1343" i="5"/>
  <c r="P1339" i="5"/>
  <c r="K1335" i="5"/>
  <c r="U1327" i="5"/>
  <c r="P1323" i="5"/>
  <c r="K1319" i="5"/>
  <c r="U1311" i="5"/>
  <c r="P1307" i="5"/>
  <c r="K1303" i="5"/>
  <c r="U1295" i="5"/>
  <c r="P1291" i="5"/>
  <c r="K1287" i="5"/>
  <c r="U1279" i="5"/>
  <c r="U1274" i="5"/>
  <c r="F1270" i="5"/>
  <c r="K1269" i="5"/>
  <c r="U1265" i="5"/>
  <c r="P1539" i="5"/>
  <c r="P1401" i="5"/>
  <c r="P1388" i="5"/>
  <c r="U1377" i="5"/>
  <c r="F1373" i="5"/>
  <c r="K1355" i="5"/>
  <c r="P1345" i="5"/>
  <c r="U1332" i="5"/>
  <c r="F1324" i="5"/>
  <c r="U1319" i="5"/>
  <c r="P1315" i="5"/>
  <c r="K1311" i="5"/>
  <c r="U1299" i="5"/>
  <c r="P1295" i="5"/>
  <c r="K1291" i="5"/>
  <c r="P1281" i="5"/>
  <c r="F1269" i="5"/>
  <c r="F1264" i="5"/>
  <c r="P1239" i="5"/>
  <c r="P1223" i="5"/>
  <c r="P1213" i="5"/>
  <c r="F1201" i="5"/>
  <c r="P1194" i="5"/>
  <c r="F1185" i="5"/>
  <c r="P1178" i="5"/>
  <c r="F1169" i="5"/>
  <c r="P1162" i="5"/>
  <c r="F1154" i="5"/>
  <c r="P1147" i="5"/>
  <c r="F1138" i="5"/>
  <c r="F1129" i="5"/>
  <c r="K1120" i="5"/>
  <c r="P1118" i="5"/>
  <c r="P1587" i="5"/>
  <c r="U1454" i="5"/>
  <c r="K1453" i="5"/>
  <c r="F1432" i="5"/>
  <c r="P1428" i="5"/>
  <c r="F1419" i="5"/>
  <c r="P1389" i="5"/>
  <c r="F1361" i="5"/>
  <c r="F1351" i="5"/>
  <c r="F1334" i="5"/>
  <c r="F1331" i="5"/>
  <c r="F1314" i="5"/>
  <c r="U1312" i="5"/>
  <c r="F1287" i="5"/>
  <c r="K1271" i="5"/>
  <c r="F1263" i="5"/>
  <c r="K1254" i="5"/>
  <c r="F1251" i="5"/>
  <c r="U1247" i="5"/>
  <c r="P1241" i="5"/>
  <c r="K1238" i="5"/>
  <c r="F1235" i="5"/>
  <c r="U1231" i="5"/>
  <c r="P1225" i="5"/>
  <c r="K1222" i="5"/>
  <c r="P1220" i="5"/>
  <c r="P1215" i="5"/>
  <c r="K1212" i="5"/>
  <c r="F1209" i="5"/>
  <c r="F1208" i="5"/>
  <c r="U1202" i="5"/>
  <c r="F1200" i="5"/>
  <c r="F1199" i="5"/>
  <c r="K1195" i="5"/>
  <c r="P1192" i="5"/>
  <c r="U1186" i="5"/>
  <c r="F1184" i="5"/>
  <c r="F1183" i="5"/>
  <c r="K1179" i="5"/>
  <c r="P1176" i="5"/>
  <c r="U1170" i="5"/>
  <c r="F1168" i="5"/>
  <c r="F1167" i="5"/>
  <c r="K1163" i="5"/>
  <c r="P1160" i="5"/>
  <c r="U1155" i="5"/>
  <c r="F1153" i="5"/>
  <c r="F1152" i="5"/>
  <c r="K1148" i="5"/>
  <c r="P1145" i="5"/>
  <c r="U1139" i="5"/>
  <c r="F1137" i="5"/>
  <c r="F1136" i="5"/>
  <c r="U1130" i="5"/>
  <c r="F1128" i="5"/>
  <c r="F1127" i="5"/>
  <c r="P1407" i="5"/>
  <c r="K1401" i="5"/>
  <c r="U1396" i="5"/>
  <c r="F1379" i="5"/>
  <c r="P1369" i="5"/>
  <c r="U1347" i="5"/>
  <c r="P1343" i="5"/>
  <c r="K1339" i="5"/>
  <c r="P1329" i="5"/>
  <c r="U1316" i="5"/>
  <c r="P1309" i="5"/>
  <c r="F1308" i="5"/>
  <c r="U1303" i="5"/>
  <c r="P1299" i="5"/>
  <c r="K1295" i="5"/>
  <c r="F1288" i="5"/>
  <c r="U1283" i="5"/>
  <c r="P1279" i="5"/>
  <c r="K1275" i="5"/>
  <c r="F1256" i="5"/>
  <c r="F1253" i="5"/>
  <c r="U1249" i="5"/>
  <c r="P1243" i="5"/>
  <c r="K1240" i="5"/>
  <c r="F1237" i="5"/>
  <c r="U1233" i="5"/>
  <c r="P1227" i="5"/>
  <c r="K1224" i="5"/>
  <c r="K1219" i="5"/>
  <c r="P1217" i="5"/>
  <c r="K1214" i="5"/>
  <c r="F1211" i="5"/>
  <c r="F1207" i="5"/>
  <c r="F1206" i="5"/>
  <c r="U1200" i="5"/>
  <c r="F1198" i="5"/>
  <c r="F1197" i="5"/>
  <c r="K1193" i="5"/>
  <c r="P1190" i="5"/>
  <c r="U1184" i="5"/>
  <c r="F1182" i="5"/>
  <c r="F1181" i="5"/>
  <c r="K1177" i="5"/>
  <c r="P1174" i="5"/>
  <c r="U1168" i="5"/>
  <c r="F1166" i="5"/>
  <c r="F1165" i="5"/>
  <c r="K1161" i="5"/>
  <c r="U1153" i="5"/>
  <c r="F1151" i="5"/>
  <c r="F1150" i="5"/>
  <c r="K1146" i="5"/>
  <c r="P1143" i="5"/>
  <c r="U1137" i="5"/>
  <c r="F1135" i="5"/>
  <c r="F1134" i="5"/>
  <c r="U1128" i="5"/>
  <c r="F1126" i="5"/>
  <c r="F1125" i="5"/>
  <c r="P1122" i="5"/>
  <c r="U1120" i="5"/>
  <c r="F1120" i="5"/>
  <c r="P1115" i="5"/>
  <c r="P1113" i="5"/>
  <c r="P1111" i="5"/>
  <c r="P1109" i="5"/>
  <c r="P1107" i="5"/>
  <c r="P1105" i="5"/>
  <c r="P1103" i="5"/>
  <c r="P1101" i="5"/>
  <c r="P1099" i="5"/>
  <c r="P1097" i="5"/>
  <c r="P1095" i="5"/>
  <c r="P1093" i="5"/>
  <c r="P1091" i="5"/>
  <c r="P1089" i="5"/>
  <c r="P1087" i="5"/>
  <c r="P1085" i="5"/>
  <c r="P1083" i="5"/>
  <c r="P1081" i="5"/>
  <c r="P1078" i="5"/>
  <c r="P1076" i="5"/>
  <c r="P1074" i="5"/>
  <c r="P1072" i="5"/>
  <c r="P1069" i="5"/>
  <c r="P1067" i="5"/>
  <c r="P1065" i="5"/>
  <c r="P1063" i="5"/>
  <c r="P1061" i="5"/>
  <c r="P1059" i="5"/>
  <c r="P1057" i="5"/>
  <c r="P1055" i="5"/>
  <c r="P1053" i="5"/>
  <c r="P1051" i="5"/>
  <c r="P1049" i="5"/>
  <c r="P1047" i="5"/>
  <c r="P1045" i="5"/>
  <c r="P1043" i="5"/>
  <c r="P1041" i="5"/>
  <c r="P1039" i="5"/>
  <c r="P1037" i="5"/>
  <c r="P1035" i="5"/>
  <c r="P1033" i="5"/>
  <c r="P1031" i="5"/>
  <c r="P1029" i="5"/>
  <c r="P1027" i="5"/>
  <c r="P1025" i="5"/>
  <c r="P1023" i="5"/>
  <c r="P1021" i="5"/>
  <c r="P1019" i="5"/>
  <c r="P1017" i="5"/>
  <c r="K1467" i="5"/>
  <c r="F1433" i="5"/>
  <c r="K1389" i="5"/>
  <c r="K1383" i="5"/>
  <c r="F1335" i="5"/>
  <c r="F1318" i="5"/>
  <c r="F1315" i="5"/>
  <c r="F1298" i="5"/>
  <c r="U1263" i="5"/>
  <c r="F1255" i="5"/>
  <c r="P1245" i="5"/>
  <c r="P1229" i="5"/>
  <c r="P1204" i="5"/>
  <c r="F1195" i="5"/>
  <c r="P1188" i="5"/>
  <c r="F1179" i="5"/>
  <c r="P1172" i="5"/>
  <c r="F1163" i="5"/>
  <c r="P1157" i="5"/>
  <c r="F1148" i="5"/>
  <c r="P1141" i="5"/>
  <c r="K1534" i="5"/>
  <c r="K1529" i="5"/>
  <c r="U1335" i="5"/>
  <c r="F1299" i="5"/>
  <c r="P1297" i="5"/>
  <c r="P1237" i="5"/>
  <c r="P1211" i="5"/>
  <c r="F1144" i="5"/>
  <c r="U1113" i="5"/>
  <c r="U1097" i="5"/>
  <c r="U1081" i="5"/>
  <c r="U1055" i="5"/>
  <c r="U1039" i="5"/>
  <c r="U1023" i="5"/>
  <c r="U1013" i="5"/>
  <c r="P1491" i="5"/>
  <c r="P1437" i="5"/>
  <c r="U1408" i="5"/>
  <c r="F1393" i="5"/>
  <c r="U1384" i="5"/>
  <c r="F1381" i="5"/>
  <c r="U1351" i="5"/>
  <c r="U1348" i="5"/>
  <c r="F1347" i="5"/>
  <c r="K1327" i="5"/>
  <c r="F1320" i="5"/>
  <c r="U1300" i="5"/>
  <c r="F1292" i="5"/>
  <c r="U1280" i="5"/>
  <c r="U1270" i="5"/>
  <c r="P1254" i="5"/>
  <c r="K1250" i="5"/>
  <c r="P1247" i="5"/>
  <c r="K1246" i="5"/>
  <c r="U1241" i="5"/>
  <c r="K1234" i="5"/>
  <c r="P1231" i="5"/>
  <c r="K1230" i="5"/>
  <c r="U1225" i="5"/>
  <c r="U1215" i="5"/>
  <c r="K1208" i="5"/>
  <c r="K1203" i="5"/>
  <c r="F1191" i="5"/>
  <c r="K1187" i="5"/>
  <c r="F1175" i="5"/>
  <c r="K1171" i="5"/>
  <c r="K1152" i="5"/>
  <c r="K1136" i="5"/>
  <c r="K1131" i="5"/>
  <c r="K1122" i="5"/>
  <c r="P1116" i="5"/>
  <c r="U1111" i="5"/>
  <c r="F1106" i="5"/>
  <c r="P1100" i="5"/>
  <c r="U1095" i="5"/>
  <c r="F1090" i="5"/>
  <c r="P1084" i="5"/>
  <c r="F1077" i="5"/>
  <c r="U1069" i="5"/>
  <c r="F1064" i="5"/>
  <c r="P1058" i="5"/>
  <c r="U1053" i="5"/>
  <c r="F1048" i="5"/>
  <c r="P1042" i="5"/>
  <c r="U1037" i="5"/>
  <c r="F1032" i="5"/>
  <c r="P1026" i="5"/>
  <c r="U1021" i="5"/>
  <c r="F1016" i="5"/>
  <c r="P1014" i="5"/>
  <c r="F1399" i="5"/>
  <c r="U1397" i="5"/>
  <c r="F1350" i="5"/>
  <c r="U1331" i="5"/>
  <c r="U1328" i="5"/>
  <c r="K1323" i="5"/>
  <c r="K1307" i="5"/>
  <c r="P1283" i="5"/>
  <c r="F1282" i="5"/>
  <c r="P1264" i="5"/>
  <c r="K1199" i="5"/>
  <c r="K1183" i="5"/>
  <c r="K1167" i="5"/>
  <c r="F1156" i="5"/>
  <c r="P1153" i="5"/>
  <c r="P1149" i="5"/>
  <c r="U1147" i="5"/>
  <c r="F1145" i="5"/>
  <c r="U1143" i="5"/>
  <c r="F1140" i="5"/>
  <c r="P1137" i="5"/>
  <c r="P1133" i="5"/>
  <c r="K1127" i="5"/>
  <c r="P1114" i="5"/>
  <c r="U1109" i="5"/>
  <c r="F1104" i="5"/>
  <c r="P1098" i="5"/>
  <c r="U1093" i="5"/>
  <c r="F1088" i="5"/>
  <c r="P1082" i="5"/>
  <c r="F1075" i="5"/>
  <c r="U1067" i="5"/>
  <c r="U1051" i="5"/>
  <c r="U1035" i="5"/>
  <c r="U1019" i="5"/>
  <c r="P859" i="5"/>
  <c r="P853" i="5"/>
  <c r="F1474" i="5"/>
  <c r="U1406" i="5"/>
  <c r="U1376" i="5"/>
  <c r="K1375" i="5"/>
  <c r="U1364" i="5"/>
  <c r="K1361" i="5"/>
  <c r="K1343" i="5"/>
  <c r="F1340" i="5"/>
  <c r="F1330" i="5"/>
  <c r="F1302" i="5"/>
  <c r="U1255" i="5"/>
  <c r="P1251" i="5"/>
  <c r="P1235" i="5"/>
  <c r="P1209" i="5"/>
  <c r="F1203" i="5"/>
  <c r="P1200" i="5"/>
  <c r="P1196" i="5"/>
  <c r="U1190" i="5"/>
  <c r="F1187" i="5"/>
  <c r="P1184" i="5"/>
  <c r="P1180" i="5"/>
  <c r="U1174" i="5"/>
  <c r="F1171" i="5"/>
  <c r="P1168" i="5"/>
  <c r="P1164" i="5"/>
  <c r="F1157" i="5"/>
  <c r="F1141" i="5"/>
  <c r="F1131" i="5"/>
  <c r="P1128" i="5"/>
  <c r="P1124" i="5"/>
  <c r="F1122" i="5"/>
  <c r="U1107" i="5"/>
  <c r="U1091" i="5"/>
  <c r="U1078" i="5"/>
  <c r="U1065" i="5"/>
  <c r="U1049" i="5"/>
  <c r="U1033" i="5"/>
  <c r="U1017" i="5"/>
  <c r="K1387" i="5"/>
  <c r="P1381" i="5"/>
  <c r="P1357" i="5"/>
  <c r="F1346" i="5"/>
  <c r="K1279" i="5"/>
  <c r="P1249" i="5"/>
  <c r="P1170" i="5"/>
  <c r="F1110" i="5"/>
  <c r="P1104" i="5"/>
  <c r="U1072" i="5"/>
  <c r="U1057" i="5"/>
  <c r="U1045" i="5"/>
  <c r="U1003" i="5"/>
  <c r="U987" i="5"/>
  <c r="U971" i="5"/>
  <c r="U955" i="5"/>
  <c r="U925" i="5"/>
  <c r="U909" i="5"/>
  <c r="U893" i="5"/>
  <c r="U877" i="5"/>
  <c r="U861" i="5"/>
  <c r="K1481" i="5"/>
  <c r="K1479" i="5"/>
  <c r="P1347" i="5"/>
  <c r="P1313" i="5"/>
  <c r="P1311" i="5"/>
  <c r="F1283" i="5"/>
  <c r="F1258" i="5"/>
  <c r="P1256" i="5"/>
  <c r="U1227" i="5"/>
  <c r="U1220" i="5"/>
  <c r="U1211" i="5"/>
  <c r="U1192" i="5"/>
  <c r="K1189" i="5"/>
  <c r="P1182" i="5"/>
  <c r="F1177" i="5"/>
  <c r="F1172" i="5"/>
  <c r="K1138" i="5"/>
  <c r="P1126" i="5"/>
  <c r="U1122" i="5"/>
  <c r="K1111" i="5"/>
  <c r="U1105" i="5"/>
  <c r="F1096" i="5"/>
  <c r="U1087" i="5"/>
  <c r="F1082" i="5"/>
  <c r="P1075" i="5"/>
  <c r="F1070" i="5"/>
  <c r="K1051" i="5"/>
  <c r="F1036" i="5"/>
  <c r="U1027" i="5"/>
  <c r="F1026" i="5"/>
  <c r="U1015" i="5"/>
  <c r="F1012" i="5"/>
  <c r="U1005" i="5"/>
  <c r="P1000" i="5"/>
  <c r="K997" i="5"/>
  <c r="F996" i="5"/>
  <c r="U989" i="5"/>
  <c r="P984" i="5"/>
  <c r="K981" i="5"/>
  <c r="F980" i="5"/>
  <c r="U973" i="5"/>
  <c r="P968" i="5"/>
  <c r="K965" i="5"/>
  <c r="F964" i="5"/>
  <c r="U957" i="5"/>
  <c r="P952" i="5"/>
  <c r="K949" i="5"/>
  <c r="F948" i="5"/>
  <c r="U941" i="5"/>
  <c r="U939" i="5"/>
  <c r="F934" i="5"/>
  <c r="P928" i="5"/>
  <c r="U923" i="5"/>
  <c r="F918" i="5"/>
  <c r="P912" i="5"/>
  <c r="U907" i="5"/>
  <c r="F902" i="5"/>
  <c r="P896" i="5"/>
  <c r="U891" i="5"/>
  <c r="F886" i="5"/>
  <c r="P880" i="5"/>
  <c r="U875" i="5"/>
  <c r="F870" i="5"/>
  <c r="P864" i="5"/>
  <c r="U859" i="5"/>
  <c r="F856" i="5"/>
  <c r="F1410" i="5"/>
  <c r="F1319" i="5"/>
  <c r="U1287" i="5"/>
  <c r="U1284" i="5"/>
  <c r="P1271" i="5"/>
  <c r="U1243" i="5"/>
  <c r="F1231" i="5"/>
  <c r="F1194" i="5"/>
  <c r="P1151" i="5"/>
  <c r="U1149" i="5"/>
  <c r="F1143" i="5"/>
  <c r="P1139" i="5"/>
  <c r="U1099" i="5"/>
  <c r="U1076" i="5"/>
  <c r="P1068" i="5"/>
  <c r="U1061" i="5"/>
  <c r="F1056" i="5"/>
  <c r="P1048" i="5"/>
  <c r="K1037" i="5"/>
  <c r="P1030" i="5"/>
  <c r="P1018" i="5"/>
  <c r="K1013" i="5"/>
  <c r="U1007" i="5"/>
  <c r="P1002" i="5"/>
  <c r="K999" i="5"/>
  <c r="F998" i="5"/>
  <c r="U991" i="5"/>
  <c r="P986" i="5"/>
  <c r="K983" i="5"/>
  <c r="F982" i="5"/>
  <c r="U975" i="5"/>
  <c r="P970" i="5"/>
  <c r="U959" i="5"/>
  <c r="U943" i="5"/>
  <c r="U937" i="5"/>
  <c r="U921" i="5"/>
  <c r="U905" i="5"/>
  <c r="U889" i="5"/>
  <c r="U873" i="5"/>
  <c r="U857" i="5"/>
  <c r="P1482" i="5"/>
  <c r="K1369" i="5"/>
  <c r="U1365" i="5"/>
  <c r="F1286" i="5"/>
  <c r="F1247" i="5"/>
  <c r="F1229" i="5"/>
  <c r="F1189" i="5"/>
  <c r="U1176" i="5"/>
  <c r="P1166" i="5"/>
  <c r="F1161" i="5"/>
  <c r="F1158" i="5"/>
  <c r="F1146" i="5"/>
  <c r="K1067" i="5"/>
  <c r="F1052" i="5"/>
  <c r="U1043" i="5"/>
  <c r="U1031" i="5"/>
  <c r="U1009" i="5"/>
  <c r="U993" i="5"/>
  <c r="U977" i="5"/>
  <c r="U961" i="5"/>
  <c r="U945" i="5"/>
  <c r="U935" i="5"/>
  <c r="U919" i="5"/>
  <c r="U903" i="5"/>
  <c r="U887" i="5"/>
  <c r="U871" i="5"/>
  <c r="U1344" i="5"/>
  <c r="F1276" i="5"/>
  <c r="U1256" i="5"/>
  <c r="U1237" i="5"/>
  <c r="K1232" i="5"/>
  <c r="P1186" i="5"/>
  <c r="U1160" i="5"/>
  <c r="P1135" i="5"/>
  <c r="U1115" i="5"/>
  <c r="F1114" i="5"/>
  <c r="U1103" i="5"/>
  <c r="U1089" i="5"/>
  <c r="U1085" i="5"/>
  <c r="P1077" i="5"/>
  <c r="P1016" i="5"/>
  <c r="K1007" i="5"/>
  <c r="K991" i="5"/>
  <c r="K975" i="5"/>
  <c r="K959" i="5"/>
  <c r="K943" i="5"/>
  <c r="P936" i="5"/>
  <c r="U927" i="5"/>
  <c r="K925" i="5"/>
  <c r="P922" i="5"/>
  <c r="F906" i="5"/>
  <c r="P900" i="5"/>
  <c r="P870" i="5"/>
  <c r="K859" i="5"/>
  <c r="P849" i="5"/>
  <c r="P843" i="5"/>
  <c r="U838" i="5"/>
  <c r="F833" i="5"/>
  <c r="P827" i="5"/>
  <c r="U822" i="5"/>
  <c r="F817" i="5"/>
  <c r="P811" i="5"/>
  <c r="U806" i="5"/>
  <c r="F801" i="5"/>
  <c r="K800" i="5"/>
  <c r="P795" i="5"/>
  <c r="U790" i="5"/>
  <c r="F785" i="5"/>
  <c r="K784" i="5"/>
  <c r="P779" i="5"/>
  <c r="U777" i="5"/>
  <c r="K775" i="5"/>
  <c r="U772" i="5"/>
  <c r="F771" i="5"/>
  <c r="K770" i="5"/>
  <c r="K759" i="5"/>
  <c r="U756" i="5"/>
  <c r="F755" i="5"/>
  <c r="K754" i="5"/>
  <c r="P747" i="5"/>
  <c r="U745" i="5"/>
  <c r="K743" i="5"/>
  <c r="U740" i="5"/>
  <c r="F739" i="5"/>
  <c r="K738" i="5"/>
  <c r="P731" i="5"/>
  <c r="U729" i="5"/>
  <c r="F729" i="5"/>
  <c r="P722" i="5"/>
  <c r="U721" i="5"/>
  <c r="F721" i="5"/>
  <c r="P714" i="5"/>
  <c r="U713" i="5"/>
  <c r="F713" i="5"/>
  <c r="P709" i="5"/>
  <c r="P707" i="5"/>
  <c r="P705" i="5"/>
  <c r="P703" i="5"/>
  <c r="P701" i="5"/>
  <c r="P699" i="5"/>
  <c r="P697" i="5"/>
  <c r="P694" i="5"/>
  <c r="P692" i="5"/>
  <c r="P690" i="5"/>
  <c r="P688" i="5"/>
  <c r="P686" i="5"/>
  <c r="P684" i="5"/>
  <c r="P682" i="5"/>
  <c r="P680" i="5"/>
  <c r="P677" i="5"/>
  <c r="P675" i="5"/>
  <c r="P673" i="5"/>
  <c r="P671" i="5"/>
  <c r="P669" i="5"/>
  <c r="P667" i="5"/>
  <c r="P665" i="5"/>
  <c r="P663" i="5"/>
  <c r="P661" i="5"/>
  <c r="P659" i="5"/>
  <c r="P657" i="5"/>
  <c r="P655" i="5"/>
  <c r="P653" i="5"/>
  <c r="P651" i="5"/>
  <c r="P649" i="5"/>
  <c r="P647" i="5"/>
  <c r="P645" i="5"/>
  <c r="P643" i="5"/>
  <c r="P638" i="5"/>
  <c r="P616" i="5"/>
  <c r="P614" i="5"/>
  <c r="F1450" i="5"/>
  <c r="P1436" i="5"/>
  <c r="U1385" i="5"/>
  <c r="F1356" i="5"/>
  <c r="F1245" i="5"/>
  <c r="P1207" i="5"/>
  <c r="F1188" i="5"/>
  <c r="F1178" i="5"/>
  <c r="U1101" i="5"/>
  <c r="U1059" i="5"/>
  <c r="K1035" i="5"/>
  <c r="U1029" i="5"/>
  <c r="U1025" i="5"/>
  <c r="U999" i="5"/>
  <c r="U983" i="5"/>
  <c r="U967" i="5"/>
  <c r="U951" i="5"/>
  <c r="U901" i="5"/>
  <c r="U883" i="5"/>
  <c r="U865" i="5"/>
  <c r="U853" i="5"/>
  <c r="U836" i="5"/>
  <c r="U820" i="5"/>
  <c r="U804" i="5"/>
  <c r="U788" i="5"/>
  <c r="U766" i="5"/>
  <c r="U750" i="5"/>
  <c r="U734" i="5"/>
  <c r="U726" i="5"/>
  <c r="U718" i="5"/>
  <c r="K1262" i="5"/>
  <c r="U1217" i="5"/>
  <c r="U1074" i="5"/>
  <c r="F1068" i="5"/>
  <c r="F1054" i="5"/>
  <c r="P1012" i="5"/>
  <c r="F1008" i="5"/>
  <c r="P996" i="5"/>
  <c r="F992" i="5"/>
  <c r="P980" i="5"/>
  <c r="F976" i="5"/>
  <c r="P964" i="5"/>
  <c r="F960" i="5"/>
  <c r="P948" i="5"/>
  <c r="F944" i="5"/>
  <c r="F922" i="5"/>
  <c r="P916" i="5"/>
  <c r="U869" i="5"/>
  <c r="U832" i="5"/>
  <c r="U816" i="5"/>
  <c r="U800" i="5"/>
  <c r="U784" i="5"/>
  <c r="U770" i="5"/>
  <c r="U754" i="5"/>
  <c r="U738" i="5"/>
  <c r="U728" i="5"/>
  <c r="U720" i="5"/>
  <c r="U712" i="5"/>
  <c r="P1490" i="5"/>
  <c r="F1367" i="5"/>
  <c r="P1331" i="5"/>
  <c r="P1327" i="5"/>
  <c r="F1193" i="5"/>
  <c r="F1142" i="5"/>
  <c r="P1155" i="5"/>
  <c r="P1130" i="5"/>
  <c r="U1083" i="5"/>
  <c r="F1058" i="5"/>
  <c r="K1019" i="5"/>
  <c r="U911" i="5"/>
  <c r="F910" i="5"/>
  <c r="F858" i="5"/>
  <c r="K850" i="5"/>
  <c r="F835" i="5"/>
  <c r="U828" i="5"/>
  <c r="U808" i="5"/>
  <c r="P807" i="5"/>
  <c r="U802" i="5"/>
  <c r="U792" i="5"/>
  <c r="P791" i="5"/>
  <c r="U786" i="5"/>
  <c r="P769" i="5"/>
  <c r="K767" i="5"/>
  <c r="F759" i="5"/>
  <c r="P751" i="5"/>
  <c r="U735" i="5"/>
  <c r="U723" i="5"/>
  <c r="U716" i="5"/>
  <c r="F715" i="5"/>
  <c r="F710" i="5"/>
  <c r="K708" i="5"/>
  <c r="F702" i="5"/>
  <c r="K700" i="5"/>
  <c r="K695" i="5"/>
  <c r="F689" i="5"/>
  <c r="K687" i="5"/>
  <c r="F681" i="5"/>
  <c r="F676" i="5"/>
  <c r="K674" i="5"/>
  <c r="F668" i="5"/>
  <c r="K666" i="5"/>
  <c r="F660" i="5"/>
  <c r="K658" i="5"/>
  <c r="F652" i="5"/>
  <c r="K650" i="5"/>
  <c r="F644" i="5"/>
  <c r="U1315" i="5"/>
  <c r="F1094" i="5"/>
  <c r="P1064" i="5"/>
  <c r="P1046" i="5"/>
  <c r="P1036" i="5"/>
  <c r="P1020" i="5"/>
  <c r="P1015" i="5"/>
  <c r="P1010" i="5"/>
  <c r="K1003" i="5"/>
  <c r="U1001" i="5"/>
  <c r="U997" i="5"/>
  <c r="P994" i="5"/>
  <c r="K987" i="5"/>
  <c r="U985" i="5"/>
  <c r="U981" i="5"/>
  <c r="P978" i="5"/>
  <c r="K971" i="5"/>
  <c r="U969" i="5"/>
  <c r="U965" i="5"/>
  <c r="P962" i="5"/>
  <c r="K955" i="5"/>
  <c r="U953" i="5"/>
  <c r="U949" i="5"/>
  <c r="P946" i="5"/>
  <c r="F938" i="5"/>
  <c r="U929" i="5"/>
  <c r="F926" i="5"/>
  <c r="K923" i="5"/>
  <c r="U899" i="5"/>
  <c r="F896" i="5"/>
  <c r="K893" i="5"/>
  <c r="U879" i="5"/>
  <c r="P847" i="5"/>
  <c r="U844" i="5"/>
  <c r="K836" i="5"/>
  <c r="U824" i="5"/>
  <c r="P823" i="5"/>
  <c r="U818" i="5"/>
  <c r="P801" i="5"/>
  <c r="P785" i="5"/>
  <c r="F777" i="5"/>
  <c r="U774" i="5"/>
  <c r="U764" i="5"/>
  <c r="K761" i="5"/>
  <c r="K750" i="5"/>
  <c r="U747" i="5"/>
  <c r="U746" i="5"/>
  <c r="U737" i="5"/>
  <c r="U736" i="5"/>
  <c r="P733" i="5"/>
  <c r="U727" i="5"/>
  <c r="P726" i="5"/>
  <c r="P725" i="5"/>
  <c r="P724" i="5"/>
  <c r="U715" i="5"/>
  <c r="P704" i="5"/>
  <c r="U703" i="5"/>
  <c r="P691" i="5"/>
  <c r="U690" i="5"/>
  <c r="P683" i="5"/>
  <c r="U682" i="5"/>
  <c r="P678" i="5"/>
  <c r="U677" i="5"/>
  <c r="P670" i="5"/>
  <c r="U669" i="5"/>
  <c r="P662" i="5"/>
  <c r="U661" i="5"/>
  <c r="P654" i="5"/>
  <c r="U653" i="5"/>
  <c r="P646" i="5"/>
  <c r="U645" i="5"/>
  <c r="P641" i="5"/>
  <c r="U638" i="5"/>
  <c r="P633" i="5"/>
  <c r="U626" i="5"/>
  <c r="F626" i="5"/>
  <c r="F625" i="5"/>
  <c r="P617" i="5"/>
  <c r="P612" i="5"/>
  <c r="P610" i="5"/>
  <c r="P608" i="5"/>
  <c r="P606" i="5"/>
  <c r="P604" i="5"/>
  <c r="P602" i="5"/>
  <c r="P600" i="5"/>
  <c r="P598" i="5"/>
  <c r="P596" i="5"/>
  <c r="P594" i="5"/>
  <c r="P592" i="5"/>
  <c r="P590" i="5"/>
  <c r="P588" i="5"/>
  <c r="P586" i="5"/>
  <c r="P584" i="5"/>
  <c r="P582" i="5"/>
  <c r="P580" i="5"/>
  <c r="P578" i="5"/>
  <c r="P576" i="5"/>
  <c r="P574" i="5"/>
  <c r="P572" i="5"/>
  <c r="P570" i="5"/>
  <c r="P568" i="5"/>
  <c r="P566" i="5"/>
  <c r="P564" i="5"/>
  <c r="P562" i="5"/>
  <c r="P560" i="5"/>
  <c r="P558" i="5"/>
  <c r="P556" i="5"/>
  <c r="P554" i="5"/>
  <c r="P552" i="5"/>
  <c r="P550" i="5"/>
  <c r="P548" i="5"/>
  <c r="P546" i="5"/>
  <c r="P544" i="5"/>
  <c r="P542" i="5"/>
  <c r="P540" i="5"/>
  <c r="P538" i="5"/>
  <c r="P536" i="5"/>
  <c r="P534" i="5"/>
  <c r="P532" i="5"/>
  <c r="P530" i="5"/>
  <c r="P528" i="5"/>
  <c r="P526" i="5"/>
  <c r="P524" i="5"/>
  <c r="P522" i="5"/>
  <c r="P520" i="5"/>
  <c r="P518" i="5"/>
  <c r="P516" i="5"/>
  <c r="P514" i="5"/>
  <c r="P512" i="5"/>
  <c r="P510" i="5"/>
  <c r="P508" i="5"/>
  <c r="P506" i="5"/>
  <c r="P504" i="5"/>
  <c r="P502" i="5"/>
  <c r="P500" i="5"/>
  <c r="P498" i="5"/>
  <c r="P496" i="5"/>
  <c r="P494" i="5"/>
  <c r="P492" i="5"/>
  <c r="P490" i="5"/>
  <c r="P488" i="5"/>
  <c r="P486" i="5"/>
  <c r="P484" i="5"/>
  <c r="P482" i="5"/>
  <c r="P480" i="5"/>
  <c r="P478" i="5"/>
  <c r="P476" i="5"/>
  <c r="P474" i="5"/>
  <c r="P472" i="5"/>
  <c r="P470" i="5"/>
  <c r="P468" i="5"/>
  <c r="P466" i="5"/>
  <c r="P464" i="5"/>
  <c r="P462" i="5"/>
  <c r="P460" i="5"/>
  <c r="P458" i="5"/>
  <c r="P456" i="5"/>
  <c r="P454" i="5"/>
  <c r="P452" i="5"/>
  <c r="P450" i="5"/>
  <c r="P448" i="5"/>
  <c r="P446" i="5"/>
  <c r="P444" i="5"/>
  <c r="P442" i="5"/>
  <c r="P440" i="5"/>
  <c r="P438" i="5"/>
  <c r="P436" i="5"/>
  <c r="P434" i="5"/>
  <c r="P432" i="5"/>
  <c r="P430" i="5"/>
  <c r="P428" i="5"/>
  <c r="P426" i="5"/>
  <c r="P424" i="5"/>
  <c r="P422" i="5"/>
  <c r="P420" i="5"/>
  <c r="P418" i="5"/>
  <c r="P416" i="5"/>
  <c r="P414" i="5"/>
  <c r="P412" i="5"/>
  <c r="P410" i="5"/>
  <c r="P408" i="5"/>
  <c r="P406" i="5"/>
  <c r="P404" i="5"/>
  <c r="P402" i="5"/>
  <c r="P400" i="5"/>
  <c r="P398" i="5"/>
  <c r="P396" i="5"/>
  <c r="P394" i="5"/>
  <c r="P392" i="5"/>
  <c r="P390" i="5"/>
  <c r="P388" i="5"/>
  <c r="P386" i="5"/>
  <c r="P384" i="5"/>
  <c r="P382" i="5"/>
  <c r="P380" i="5"/>
  <c r="P378" i="5"/>
  <c r="P376" i="5"/>
  <c r="P374" i="5"/>
  <c r="P372" i="5"/>
  <c r="P370" i="5"/>
  <c r="P368" i="5"/>
  <c r="P366" i="5"/>
  <c r="P364" i="5"/>
  <c r="P362" i="5"/>
  <c r="P359" i="5"/>
  <c r="P357" i="5"/>
  <c r="P355" i="5"/>
  <c r="P353" i="5"/>
  <c r="P351" i="5"/>
  <c r="P349" i="5"/>
  <c r="P347" i="5"/>
  <c r="P345" i="5"/>
  <c r="P343" i="5"/>
  <c r="P341" i="5"/>
  <c r="P339" i="5"/>
  <c r="P337" i="5"/>
  <c r="P335" i="5"/>
  <c r="P333" i="5"/>
  <c r="P331" i="5"/>
  <c r="P329" i="5"/>
  <c r="P327" i="5"/>
  <c r="P325" i="5"/>
  <c r="P323" i="5"/>
  <c r="P321" i="5"/>
  <c r="P319" i="5"/>
  <c r="P317" i="5"/>
  <c r="P315" i="5"/>
  <c r="K1393" i="5"/>
  <c r="P1233" i="5"/>
  <c r="U1133" i="5"/>
  <c r="P1062" i="5"/>
  <c r="P1050" i="5"/>
  <c r="U1011" i="5"/>
  <c r="P1006" i="5"/>
  <c r="U995" i="5"/>
  <c r="P990" i="5"/>
  <c r="U979" i="5"/>
  <c r="P974" i="5"/>
  <c r="U963" i="5"/>
  <c r="P958" i="5"/>
  <c r="U947" i="5"/>
  <c r="P942" i="5"/>
  <c r="P906" i="5"/>
  <c r="U897" i="5"/>
  <c r="F890" i="5"/>
  <c r="P888" i="5"/>
  <c r="U867" i="5"/>
  <c r="F853" i="5"/>
  <c r="U848" i="5"/>
  <c r="U840" i="5"/>
  <c r="P839" i="5"/>
  <c r="U834" i="5"/>
  <c r="P817" i="5"/>
  <c r="U814" i="5"/>
  <c r="P813" i="5"/>
  <c r="K806" i="5"/>
  <c r="F805" i="5"/>
  <c r="U798" i="5"/>
  <c r="P797" i="5"/>
  <c r="K790" i="5"/>
  <c r="F789" i="5"/>
  <c r="U782" i="5"/>
  <c r="P781" i="5"/>
  <c r="F779" i="5"/>
  <c r="K771" i="5"/>
  <c r="F767" i="5"/>
  <c r="U765" i="5"/>
  <c r="U757" i="5"/>
  <c r="P755" i="5"/>
  <c r="P753" i="5"/>
  <c r="F743" i="5"/>
  <c r="P735" i="5"/>
  <c r="U722" i="5"/>
  <c r="U719" i="5"/>
  <c r="P718" i="5"/>
  <c r="P717" i="5"/>
  <c r="P716" i="5"/>
  <c r="F709" i="5"/>
  <c r="F708" i="5"/>
  <c r="F701" i="5"/>
  <c r="F700" i="5"/>
  <c r="K698" i="5"/>
  <c r="F695" i="5"/>
  <c r="K693" i="5"/>
  <c r="F688" i="5"/>
  <c r="F687" i="5"/>
  <c r="K685" i="5"/>
  <c r="F680" i="5"/>
  <c r="F675" i="5"/>
  <c r="F674" i="5"/>
  <c r="K672" i="5"/>
  <c r="F667" i="5"/>
  <c r="F666" i="5"/>
  <c r="K664" i="5"/>
  <c r="F659" i="5"/>
  <c r="F658" i="5"/>
  <c r="K656" i="5"/>
  <c r="F651" i="5"/>
  <c r="F650" i="5"/>
  <c r="K648" i="5"/>
  <c r="F643" i="5"/>
  <c r="P639" i="5"/>
  <c r="U636" i="5"/>
  <c r="F636" i="5"/>
  <c r="F635" i="5"/>
  <c r="P627" i="5"/>
  <c r="U620" i="5"/>
  <c r="F620" i="5"/>
  <c r="F619" i="5"/>
  <c r="U611" i="5"/>
  <c r="U609" i="5"/>
  <c r="U607" i="5"/>
  <c r="U605" i="5"/>
  <c r="U603" i="5"/>
  <c r="U601" i="5"/>
  <c r="U599" i="5"/>
  <c r="U597" i="5"/>
  <c r="U595" i="5"/>
  <c r="U593" i="5"/>
  <c r="U591" i="5"/>
  <c r="U589" i="5"/>
  <c r="U587" i="5"/>
  <c r="U585" i="5"/>
  <c r="U583" i="5"/>
  <c r="U581" i="5"/>
  <c r="U579" i="5"/>
  <c r="U577" i="5"/>
  <c r="U575" i="5"/>
  <c r="U573" i="5"/>
  <c r="U571" i="5"/>
  <c r="U569" i="5"/>
  <c r="U567" i="5"/>
  <c r="U565" i="5"/>
  <c r="U563" i="5"/>
  <c r="U561" i="5"/>
  <c r="U559" i="5"/>
  <c r="U557" i="5"/>
  <c r="U555" i="5"/>
  <c r="U553" i="5"/>
  <c r="U551" i="5"/>
  <c r="U549" i="5"/>
  <c r="U547" i="5"/>
  <c r="U545" i="5"/>
  <c r="U543" i="5"/>
  <c r="U541" i="5"/>
  <c r="U539" i="5"/>
  <c r="U537" i="5"/>
  <c r="U535" i="5"/>
  <c r="U533" i="5"/>
  <c r="U531" i="5"/>
  <c r="U529" i="5"/>
  <c r="U527" i="5"/>
  <c r="U525" i="5"/>
  <c r="U523" i="5"/>
  <c r="U521" i="5"/>
  <c r="U519" i="5"/>
  <c r="U517" i="5"/>
  <c r="U515" i="5"/>
  <c r="U513" i="5"/>
  <c r="U511" i="5"/>
  <c r="U509" i="5"/>
  <c r="U507" i="5"/>
  <c r="U505" i="5"/>
  <c r="U503" i="5"/>
  <c r="U501" i="5"/>
  <c r="U499" i="5"/>
  <c r="U497" i="5"/>
  <c r="U495" i="5"/>
  <c r="U493" i="5"/>
  <c r="U491" i="5"/>
  <c r="U489" i="5"/>
  <c r="U487" i="5"/>
  <c r="U485" i="5"/>
  <c r="U483" i="5"/>
  <c r="U481" i="5"/>
  <c r="U479" i="5"/>
  <c r="U477" i="5"/>
  <c r="U475" i="5"/>
  <c r="U473" i="5"/>
  <c r="U471" i="5"/>
  <c r="U469" i="5"/>
  <c r="U467" i="5"/>
  <c r="U465" i="5"/>
  <c r="U463" i="5"/>
  <c r="U461" i="5"/>
  <c r="U459" i="5"/>
  <c r="U457" i="5"/>
  <c r="U455" i="5"/>
  <c r="U453" i="5"/>
  <c r="U451" i="5"/>
  <c r="U449" i="5"/>
  <c r="U447" i="5"/>
  <c r="U445" i="5"/>
  <c r="U443" i="5"/>
  <c r="U441" i="5"/>
  <c r="U439" i="5"/>
  <c r="U437" i="5"/>
  <c r="U435" i="5"/>
  <c r="U433" i="5"/>
  <c r="U431" i="5"/>
  <c r="U429" i="5"/>
  <c r="U427" i="5"/>
  <c r="U425" i="5"/>
  <c r="U423" i="5"/>
  <c r="U421" i="5"/>
  <c r="U419" i="5"/>
  <c r="U417" i="5"/>
  <c r="U415" i="5"/>
  <c r="U413" i="5"/>
  <c r="U411" i="5"/>
  <c r="U409" i="5"/>
  <c r="U407" i="5"/>
  <c r="U405" i="5"/>
  <c r="U403" i="5"/>
  <c r="U401" i="5"/>
  <c r="U399" i="5"/>
  <c r="U397" i="5"/>
  <c r="U395" i="5"/>
  <c r="U393" i="5"/>
  <c r="U391" i="5"/>
  <c r="U389" i="5"/>
  <c r="U387" i="5"/>
  <c r="U385" i="5"/>
  <c r="U383" i="5"/>
  <c r="U381" i="5"/>
  <c r="U379" i="5"/>
  <c r="U377" i="5"/>
  <c r="U375" i="5"/>
  <c r="U373" i="5"/>
  <c r="U371" i="5"/>
  <c r="U369" i="5"/>
  <c r="U367" i="5"/>
  <c r="U365" i="5"/>
  <c r="U363" i="5"/>
  <c r="U361" i="5"/>
  <c r="U358" i="5"/>
  <c r="U356" i="5"/>
  <c r="U354" i="5"/>
  <c r="U352" i="5"/>
  <c r="U350" i="5"/>
  <c r="U348" i="5"/>
  <c r="U346" i="5"/>
  <c r="U344" i="5"/>
  <c r="U342" i="5"/>
  <c r="U340" i="5"/>
  <c r="U338" i="5"/>
  <c r="U336" i="5"/>
  <c r="U334" i="5"/>
  <c r="U332" i="5"/>
  <c r="U330" i="5"/>
  <c r="U328" i="5"/>
  <c r="U326" i="5"/>
  <c r="U324" i="5"/>
  <c r="U322" i="5"/>
  <c r="U320" i="5"/>
  <c r="U318" i="5"/>
  <c r="U316" i="5"/>
  <c r="U314" i="5"/>
  <c r="U312" i="5"/>
  <c r="U310" i="5"/>
  <c r="U308" i="5"/>
  <c r="U306" i="5"/>
  <c r="U304" i="5"/>
  <c r="U301" i="5"/>
  <c r="U299" i="5"/>
  <c r="U297" i="5"/>
  <c r="U295" i="5"/>
  <c r="U293" i="5"/>
  <c r="U291" i="5"/>
  <c r="U289" i="5"/>
  <c r="U287" i="5"/>
  <c r="U285" i="5"/>
  <c r="U283" i="5"/>
  <c r="U281" i="5"/>
  <c r="U279" i="5"/>
  <c r="U277" i="5"/>
  <c r="U275" i="5"/>
  <c r="U273" i="5"/>
  <c r="U271" i="5"/>
  <c r="U269" i="5"/>
  <c r="U267" i="5"/>
  <c r="U265" i="5"/>
  <c r="U263" i="5"/>
  <c r="U261" i="5"/>
  <c r="U259" i="5"/>
  <c r="U257" i="5"/>
  <c r="U255" i="5"/>
  <c r="U253" i="5"/>
  <c r="U251" i="5"/>
  <c r="P1270" i="5"/>
  <c r="K1095" i="5"/>
  <c r="K1081" i="5"/>
  <c r="U1041" i="5"/>
  <c r="K939" i="5"/>
  <c r="U917" i="5"/>
  <c r="U895" i="5"/>
  <c r="P874" i="5"/>
  <c r="U863" i="5"/>
  <c r="U830" i="5"/>
  <c r="P829" i="5"/>
  <c r="U776" i="5"/>
  <c r="F761" i="5"/>
  <c r="U758" i="5"/>
  <c r="U748" i="5"/>
  <c r="K745" i="5"/>
  <c r="U730" i="5"/>
  <c r="U714" i="5"/>
  <c r="F1204" i="5"/>
  <c r="P1198" i="5"/>
  <c r="P1120" i="5"/>
  <c r="F1014" i="5"/>
  <c r="F940" i="5"/>
  <c r="U913" i="5"/>
  <c r="P902" i="5"/>
  <c r="U885" i="5"/>
  <c r="F874" i="5"/>
  <c r="F841" i="5"/>
  <c r="U796" i="5"/>
  <c r="U778" i="5"/>
  <c r="K777" i="5"/>
  <c r="K755" i="5"/>
  <c r="P749" i="5"/>
  <c r="U744" i="5"/>
  <c r="K740" i="5"/>
  <c r="P737" i="5"/>
  <c r="U732" i="5"/>
  <c r="P706" i="5"/>
  <c r="K1169" i="5"/>
  <c r="K1129" i="5"/>
  <c r="U1063" i="5"/>
  <c r="K1039" i="5"/>
  <c r="F1020" i="5"/>
  <c r="K993" i="5"/>
  <c r="F954" i="5"/>
  <c r="U933" i="5"/>
  <c r="U931" i="5"/>
  <c r="U915" i="5"/>
  <c r="K895" i="5"/>
  <c r="K861" i="5"/>
  <c r="P819" i="5"/>
  <c r="P1376" i="5"/>
  <c r="F1100" i="5"/>
  <c r="K853" i="5"/>
  <c r="U842" i="5"/>
  <c r="U812" i="5"/>
  <c r="F775" i="5"/>
  <c r="U768" i="5"/>
  <c r="U762" i="5"/>
  <c r="U742" i="5"/>
  <c r="F1303" i="5"/>
  <c r="P1092" i="5"/>
  <c r="P1088" i="5"/>
  <c r="K961" i="5"/>
  <c r="F928" i="5"/>
  <c r="P890" i="5"/>
  <c r="P845" i="5"/>
  <c r="P815" i="5"/>
  <c r="F797" i="5"/>
  <c r="U749" i="5"/>
  <c r="U717" i="5"/>
  <c r="P1202" i="5"/>
  <c r="K945" i="5"/>
  <c r="F813" i="5"/>
  <c r="U810" i="5"/>
  <c r="K716" i="5"/>
  <c r="F704" i="5"/>
  <c r="F691" i="5"/>
  <c r="U684" i="5"/>
  <c r="K676" i="5"/>
  <c r="F670" i="5"/>
  <c r="U663" i="5"/>
  <c r="F656" i="5"/>
  <c r="P648" i="5"/>
  <c r="F639" i="5"/>
  <c r="F606" i="5"/>
  <c r="F590" i="5"/>
  <c r="F574" i="5"/>
  <c r="F558" i="5"/>
  <c r="F542" i="5"/>
  <c r="F526" i="5"/>
  <c r="F510" i="5"/>
  <c r="F494" i="5"/>
  <c r="F478" i="5"/>
  <c r="P1341" i="5"/>
  <c r="F1162" i="5"/>
  <c r="K1069" i="5"/>
  <c r="K1053" i="5"/>
  <c r="P904" i="5"/>
  <c r="K877" i="5"/>
  <c r="F829" i="5"/>
  <c r="P767" i="5"/>
  <c r="U751" i="5"/>
  <c r="K739" i="5"/>
  <c r="P728" i="5"/>
  <c r="F727" i="5"/>
  <c r="K713" i="5"/>
  <c r="K683" i="5"/>
  <c r="K662" i="5"/>
  <c r="K652" i="5"/>
  <c r="F646" i="5"/>
  <c r="U624" i="5"/>
  <c r="F621" i="5"/>
  <c r="P613" i="5"/>
  <c r="F608" i="5"/>
  <c r="U604" i="5"/>
  <c r="P599" i="5"/>
  <c r="K598" i="5"/>
  <c r="F592" i="5"/>
  <c r="U588" i="5"/>
  <c r="P583" i="5"/>
  <c r="K582" i="5"/>
  <c r="F576" i="5"/>
  <c r="U572" i="5"/>
  <c r="P567" i="5"/>
  <c r="K566" i="5"/>
  <c r="F560" i="5"/>
  <c r="U556" i="5"/>
  <c r="P551" i="5"/>
  <c r="K550" i="5"/>
  <c r="F544" i="5"/>
  <c r="U540" i="5"/>
  <c r="P535" i="5"/>
  <c r="K534" i="5"/>
  <c r="F528" i="5"/>
  <c r="U524" i="5"/>
  <c r="P519" i="5"/>
  <c r="K518" i="5"/>
  <c r="F1173" i="5"/>
  <c r="K977" i="5"/>
  <c r="P868" i="5"/>
  <c r="F845" i="5"/>
  <c r="U826" i="5"/>
  <c r="F819" i="5"/>
  <c r="K804" i="5"/>
  <c r="U794" i="5"/>
  <c r="F787" i="5"/>
  <c r="U733" i="5"/>
  <c r="U724" i="5"/>
  <c r="K723" i="5"/>
  <c r="F719" i="5"/>
  <c r="F717" i="5"/>
  <c r="F698" i="5"/>
  <c r="P695" i="5"/>
  <c r="F693" i="5"/>
  <c r="P685" i="5"/>
  <c r="F672" i="5"/>
  <c r="P664" i="5"/>
  <c r="F641" i="5"/>
  <c r="F640" i="5"/>
  <c r="K636" i="5"/>
  <c r="F610" i="5"/>
  <c r="F594" i="5"/>
  <c r="F578" i="5"/>
  <c r="F562" i="5"/>
  <c r="F546" i="5"/>
  <c r="F530" i="5"/>
  <c r="F514" i="5"/>
  <c r="F498" i="5"/>
  <c r="P1110" i="5"/>
  <c r="F1084" i="5"/>
  <c r="U1047" i="5"/>
  <c r="F912" i="5"/>
  <c r="K852" i="5"/>
  <c r="U769" i="5"/>
  <c r="U752" i="5"/>
  <c r="U741" i="5"/>
  <c r="P715" i="5"/>
  <c r="U692" i="5"/>
  <c r="F685" i="5"/>
  <c r="F678" i="5"/>
  <c r="U671" i="5"/>
  <c r="F664" i="5"/>
  <c r="P656" i="5"/>
  <c r="U622" i="5"/>
  <c r="F600" i="5"/>
  <c r="F584" i="5"/>
  <c r="F568" i="5"/>
  <c r="F552" i="5"/>
  <c r="F536" i="5"/>
  <c r="F520" i="5"/>
  <c r="F504" i="5"/>
  <c r="F488" i="5"/>
  <c r="F974" i="5"/>
  <c r="F745" i="5"/>
  <c r="K710" i="5"/>
  <c r="P698" i="5"/>
  <c r="K678" i="5"/>
  <c r="K670" i="5"/>
  <c r="P611" i="5"/>
  <c r="P605" i="5"/>
  <c r="P595" i="5"/>
  <c r="P589" i="5"/>
  <c r="P579" i="5"/>
  <c r="P573" i="5"/>
  <c r="P563" i="5"/>
  <c r="P557" i="5"/>
  <c r="P547" i="5"/>
  <c r="P541" i="5"/>
  <c r="P531" i="5"/>
  <c r="P525" i="5"/>
  <c r="P515" i="5"/>
  <c r="F506" i="5"/>
  <c r="U504" i="5"/>
  <c r="F484" i="5"/>
  <c r="F454" i="5"/>
  <c r="F438" i="5"/>
  <c r="F422" i="5"/>
  <c r="F406" i="5"/>
  <c r="F390" i="5"/>
  <c r="F374" i="5"/>
  <c r="F353" i="5"/>
  <c r="F337" i="5"/>
  <c r="F321" i="5"/>
  <c r="P313" i="5"/>
  <c r="P305" i="5"/>
  <c r="P300" i="5"/>
  <c r="P292" i="5"/>
  <c r="P284" i="5"/>
  <c r="P276" i="5"/>
  <c r="P268" i="5"/>
  <c r="P260" i="5"/>
  <c r="P252" i="5"/>
  <c r="U241" i="5"/>
  <c r="U763" i="5"/>
  <c r="F751" i="5"/>
  <c r="F654" i="5"/>
  <c r="K644" i="5"/>
  <c r="K608" i="5"/>
  <c r="F604" i="5"/>
  <c r="F588" i="5"/>
  <c r="F572" i="5"/>
  <c r="F556" i="5"/>
  <c r="F540" i="5"/>
  <c r="F524" i="5"/>
  <c r="F502" i="5"/>
  <c r="F490" i="5"/>
  <c r="U482" i="5"/>
  <c r="F456" i="5"/>
  <c r="F440" i="5"/>
  <c r="F424" i="5"/>
  <c r="U420" i="5"/>
  <c r="P415" i="5"/>
  <c r="F408" i="5"/>
  <c r="U404" i="5"/>
  <c r="P399" i="5"/>
  <c r="F392" i="5"/>
  <c r="U388" i="5"/>
  <c r="P383" i="5"/>
  <c r="F376" i="5"/>
  <c r="U372" i="5"/>
  <c r="P367" i="5"/>
  <c r="F355" i="5"/>
  <c r="U351" i="5"/>
  <c r="P346" i="5"/>
  <c r="F339" i="5"/>
  <c r="U335" i="5"/>
  <c r="P330" i="5"/>
  <c r="F323" i="5"/>
  <c r="U319" i="5"/>
  <c r="P314" i="5"/>
  <c r="F309" i="5"/>
  <c r="F296" i="5"/>
  <c r="F288" i="5"/>
  <c r="F280" i="5"/>
  <c r="F272" i="5"/>
  <c r="F264" i="5"/>
  <c r="F256" i="5"/>
  <c r="P247" i="5"/>
  <c r="U246" i="5"/>
  <c r="F246" i="5"/>
  <c r="P239" i="5"/>
  <c r="U238" i="5"/>
  <c r="F238" i="5"/>
  <c r="F236" i="5"/>
  <c r="F234" i="5"/>
  <c r="F232" i="5"/>
  <c r="F230" i="5"/>
  <c r="F228" i="5"/>
  <c r="F226" i="5"/>
  <c r="F224" i="5"/>
  <c r="F222" i="5"/>
  <c r="F220" i="5"/>
  <c r="F218" i="5"/>
  <c r="F216" i="5"/>
  <c r="F213" i="5"/>
  <c r="F211" i="5"/>
  <c r="F209" i="5"/>
  <c r="F207" i="5"/>
  <c r="F205" i="5"/>
  <c r="F203" i="5"/>
  <c r="K1185" i="5"/>
  <c r="F1002" i="5"/>
  <c r="F849" i="5"/>
  <c r="K840" i="5"/>
  <c r="P783" i="5"/>
  <c r="P765" i="5"/>
  <c r="K715" i="5"/>
  <c r="P693" i="5"/>
  <c r="F662" i="5"/>
  <c r="F598" i="5"/>
  <c r="F582" i="5"/>
  <c r="F566" i="5"/>
  <c r="F550" i="5"/>
  <c r="F534" i="5"/>
  <c r="F518" i="5"/>
  <c r="K508" i="5"/>
  <c r="K492" i="5"/>
  <c r="U488" i="5"/>
  <c r="F470" i="5"/>
  <c r="F458" i="5"/>
  <c r="F442" i="5"/>
  <c r="F426" i="5"/>
  <c r="F410" i="5"/>
  <c r="F394" i="5"/>
  <c r="F378" i="5"/>
  <c r="F362" i="5"/>
  <c r="F357" i="5"/>
  <c r="F341" i="5"/>
  <c r="F325" i="5"/>
  <c r="P311" i="5"/>
  <c r="P303" i="5"/>
  <c r="P298" i="5"/>
  <c r="P290" i="5"/>
  <c r="P282" i="5"/>
  <c r="P274" i="5"/>
  <c r="P266" i="5"/>
  <c r="P258" i="5"/>
  <c r="P250" i="5"/>
  <c r="U249" i="5"/>
  <c r="U243" i="5"/>
  <c r="K788" i="5"/>
  <c r="U780" i="5"/>
  <c r="K766" i="5"/>
  <c r="F648" i="5"/>
  <c r="K637" i="5"/>
  <c r="F622" i="5"/>
  <c r="F508" i="5"/>
  <c r="F492" i="5"/>
  <c r="F474" i="5"/>
  <c r="F464" i="5"/>
  <c r="F448" i="5"/>
  <c r="F432" i="5"/>
  <c r="F416" i="5"/>
  <c r="F400" i="5"/>
  <c r="F384" i="5"/>
  <c r="F368" i="5"/>
  <c r="F347" i="5"/>
  <c r="F331" i="5"/>
  <c r="F315" i="5"/>
  <c r="F313" i="5"/>
  <c r="F305" i="5"/>
  <c r="F300" i="5"/>
  <c r="F292" i="5"/>
  <c r="F284" i="5"/>
  <c r="F276" i="5"/>
  <c r="F268" i="5"/>
  <c r="F260" i="5"/>
  <c r="F252" i="5"/>
  <c r="F6" i="5"/>
  <c r="F8" i="5"/>
  <c r="F10" i="5"/>
  <c r="F12" i="5"/>
  <c r="F14" i="5"/>
  <c r="F16" i="5"/>
  <c r="F18" i="5"/>
  <c r="F20" i="5"/>
  <c r="F22" i="5"/>
  <c r="F24" i="5"/>
  <c r="F26" i="5"/>
  <c r="F28" i="5"/>
  <c r="F30" i="5"/>
  <c r="F32" i="5"/>
  <c r="F34" i="5"/>
  <c r="F36" i="5"/>
  <c r="F38" i="5"/>
  <c r="F40" i="5"/>
  <c r="F42" i="5"/>
  <c r="F44" i="5"/>
  <c r="F46" i="5"/>
  <c r="F48" i="5"/>
  <c r="F50" i="5"/>
  <c r="F52" i="5"/>
  <c r="F54" i="5"/>
  <c r="F56" i="5"/>
  <c r="F58" i="5"/>
  <c r="F60" i="5"/>
  <c r="F62" i="5"/>
  <c r="F64" i="5"/>
  <c r="F66" i="5"/>
  <c r="F68" i="5"/>
  <c r="F70" i="5"/>
  <c r="F72" i="5"/>
  <c r="F74" i="5"/>
  <c r="F76" i="5"/>
  <c r="F78" i="5"/>
  <c r="F80" i="5"/>
  <c r="F83" i="5"/>
  <c r="F85" i="5"/>
  <c r="F87" i="5"/>
  <c r="F89" i="5"/>
  <c r="F91" i="5"/>
  <c r="F93" i="5"/>
  <c r="F95" i="5"/>
  <c r="F97" i="5"/>
  <c r="F99" i="5"/>
  <c r="F101" i="5"/>
  <c r="F103" i="5"/>
  <c r="F105" i="5"/>
  <c r="F107" i="5"/>
  <c r="F109" i="5"/>
  <c r="F111" i="5"/>
  <c r="F113" i="5"/>
  <c r="F115" i="5"/>
  <c r="F117" i="5"/>
  <c r="F119" i="5"/>
  <c r="F121" i="5"/>
  <c r="F123" i="5"/>
  <c r="F125" i="5"/>
  <c r="F127" i="5"/>
  <c r="F129" i="5"/>
  <c r="F131" i="5"/>
  <c r="F133" i="5"/>
  <c r="F135" i="5"/>
  <c r="F137" i="5"/>
  <c r="F139" i="5"/>
  <c r="F141" i="5"/>
  <c r="F143" i="5"/>
  <c r="F145" i="5"/>
  <c r="F147" i="5"/>
  <c r="F149" i="5"/>
  <c r="F151" i="5"/>
  <c r="F153" i="5"/>
  <c r="F155" i="5"/>
  <c r="F157" i="5"/>
  <c r="F159" i="5"/>
  <c r="F161" i="5"/>
  <c r="F163" i="5"/>
  <c r="F165" i="5"/>
  <c r="F166" i="5"/>
  <c r="P167" i="5"/>
  <c r="F169" i="5"/>
  <c r="F170" i="5"/>
  <c r="P171" i="5"/>
  <c r="F173" i="5"/>
  <c r="F174" i="5"/>
  <c r="P175" i="5"/>
  <c r="P176" i="5"/>
  <c r="L178" i="5"/>
  <c r="F179" i="5"/>
  <c r="G180" i="5"/>
  <c r="V180" i="5"/>
  <c r="V181" i="5"/>
  <c r="P183" i="5"/>
  <c r="P184" i="5"/>
  <c r="L186" i="5"/>
  <c r="F187" i="5"/>
  <c r="G188" i="5"/>
  <c r="V188" i="5"/>
  <c r="V189" i="5"/>
  <c r="P191" i="5"/>
  <c r="P192" i="5"/>
  <c r="L194" i="5"/>
  <c r="F195" i="5"/>
  <c r="G196" i="5"/>
  <c r="V196" i="5"/>
  <c r="V197" i="5"/>
  <c r="P199" i="5"/>
  <c r="P200" i="5"/>
  <c r="L202" i="5"/>
  <c r="J204" i="5"/>
  <c r="J206" i="5"/>
  <c r="J208" i="5"/>
  <c r="J210" i="5"/>
  <c r="J212" i="5"/>
  <c r="F215" i="5"/>
  <c r="V215" i="5"/>
  <c r="F217" i="5"/>
  <c r="V217" i="5"/>
  <c r="F219" i="5"/>
  <c r="V219" i="5"/>
  <c r="F221" i="5"/>
  <c r="V221" i="5"/>
  <c r="F223" i="5"/>
  <c r="V223" i="5"/>
  <c r="F225" i="5"/>
  <c r="V225" i="5"/>
  <c r="F227" i="5"/>
  <c r="V227" i="5"/>
  <c r="F229" i="5"/>
  <c r="V229" i="5"/>
  <c r="F231" i="5"/>
  <c r="V231" i="5"/>
  <c r="F233" i="5"/>
  <c r="V233" i="5"/>
  <c r="F235" i="5"/>
  <c r="V235" i="5"/>
  <c r="F237" i="5"/>
  <c r="V237" i="5"/>
  <c r="F239" i="5"/>
  <c r="J239" i="5"/>
  <c r="Q241" i="5"/>
  <c r="Q242" i="5"/>
  <c r="L244" i="5"/>
  <c r="V245" i="5"/>
  <c r="F247" i="5"/>
  <c r="J247" i="5"/>
  <c r="F248" i="5"/>
  <c r="V251" i="5"/>
  <c r="P254" i="5"/>
  <c r="F258" i="5"/>
  <c r="V260" i="5"/>
  <c r="F262" i="5"/>
  <c r="Q265" i="5"/>
  <c r="U266" i="5"/>
  <c r="G268" i="5"/>
  <c r="Q269" i="5"/>
  <c r="U270" i="5"/>
  <c r="L273" i="5"/>
  <c r="G277" i="5"/>
  <c r="F277" i="5"/>
  <c r="Q278" i="5"/>
  <c r="P279" i="5"/>
  <c r="V280" i="5"/>
  <c r="U280" i="5"/>
  <c r="G283" i="5"/>
  <c r="F283" i="5"/>
  <c r="J283" i="5"/>
  <c r="K288" i="5"/>
  <c r="P289" i="5"/>
  <c r="Q290" i="5"/>
  <c r="P293" i="5"/>
  <c r="V295" i="5"/>
  <c r="K297" i="5"/>
  <c r="G298" i="5"/>
  <c r="Q299" i="5"/>
  <c r="P299" i="5"/>
  <c r="U300" i="5"/>
  <c r="G303" i="5"/>
  <c r="Q304" i="5"/>
  <c r="P304" i="5"/>
  <c r="U305" i="5"/>
  <c r="Q308" i="5"/>
  <c r="P309" i="5"/>
  <c r="V311" i="5"/>
  <c r="L313" i="5"/>
  <c r="K313" i="5"/>
  <c r="U317" i="5"/>
  <c r="G319" i="5"/>
  <c r="P320" i="5"/>
  <c r="P326" i="5"/>
  <c r="V327" i="5"/>
  <c r="U333" i="5"/>
  <c r="G335" i="5"/>
  <c r="P336" i="5"/>
  <c r="P342" i="5"/>
  <c r="V343" i="5"/>
  <c r="U349" i="5"/>
  <c r="G351" i="5"/>
  <c r="P352" i="5"/>
  <c r="P358" i="5"/>
  <c r="V359" i="5"/>
  <c r="Q365" i="5"/>
  <c r="U366" i="5"/>
  <c r="Q371" i="5"/>
  <c r="Q372" i="5"/>
  <c r="Q375" i="5"/>
  <c r="Q381" i="5"/>
  <c r="U382" i="5"/>
  <c r="Q387" i="5"/>
  <c r="Q388" i="5"/>
  <c r="Q391" i="5"/>
  <c r="Q397" i="5"/>
  <c r="U398" i="5"/>
  <c r="Q403" i="5"/>
  <c r="Q404" i="5"/>
  <c r="Q407" i="5"/>
  <c r="Q413" i="5"/>
  <c r="U414" i="5"/>
  <c r="Q419" i="5"/>
  <c r="Q420" i="5"/>
  <c r="Q423" i="5"/>
  <c r="Q429" i="5"/>
  <c r="U430" i="5"/>
  <c r="Q435" i="5"/>
  <c r="Q436" i="5"/>
  <c r="Q439" i="5"/>
  <c r="Q445" i="5"/>
  <c r="U446" i="5"/>
  <c r="Q451" i="5"/>
  <c r="Q452" i="5"/>
  <c r="Q455" i="5"/>
  <c r="Q461" i="5"/>
  <c r="U462" i="5"/>
  <c r="V468" i="5"/>
  <c r="U468" i="5"/>
  <c r="V474" i="5"/>
  <c r="G482" i="5"/>
  <c r="P483" i="5"/>
  <c r="V484" i="5"/>
  <c r="Q489" i="5"/>
  <c r="J491" i="5"/>
  <c r="G491" i="5"/>
  <c r="F491" i="5"/>
  <c r="U492" i="5"/>
  <c r="F496" i="5"/>
  <c r="P505" i="5"/>
  <c r="V506" i="5"/>
  <c r="L510" i="5"/>
  <c r="K510" i="5"/>
  <c r="P513" i="5"/>
  <c r="V514" i="5"/>
  <c r="V518" i="5"/>
  <c r="U518" i="5"/>
  <c r="L522" i="5"/>
  <c r="K522" i="5"/>
  <c r="P527" i="5"/>
  <c r="Q527" i="5"/>
  <c r="Q529" i="5"/>
  <c r="U530" i="5"/>
  <c r="L536" i="5"/>
  <c r="K536" i="5"/>
  <c r="F538" i="5"/>
  <c r="Q541" i="5"/>
  <c r="F548" i="5"/>
  <c r="G552" i="5"/>
  <c r="P555" i="5"/>
  <c r="U560" i="5"/>
  <c r="Q562" i="5"/>
  <c r="J573" i="5"/>
  <c r="G573" i="5"/>
  <c r="F573" i="5"/>
  <c r="V576" i="5"/>
  <c r="K578" i="5"/>
  <c r="Q585" i="5"/>
  <c r="P585" i="5"/>
  <c r="J587" i="5"/>
  <c r="G587" i="5"/>
  <c r="F587" i="5"/>
  <c r="V588" i="5"/>
  <c r="Q595" i="5"/>
  <c r="P597" i="5"/>
  <c r="V602" i="5"/>
  <c r="L606" i="5"/>
  <c r="K606" i="5"/>
  <c r="J613" i="5"/>
  <c r="G613" i="5"/>
  <c r="F613" i="5"/>
  <c r="Q615" i="5"/>
  <c r="P615" i="5"/>
  <c r="P619" i="5"/>
  <c r="Q620" i="5"/>
  <c r="J627" i="5"/>
  <c r="G627" i="5"/>
  <c r="V651" i="5"/>
  <c r="U651" i="5"/>
  <c r="G655" i="5"/>
  <c r="V656" i="5"/>
  <c r="U656" i="5"/>
  <c r="V658" i="5"/>
  <c r="U658" i="5"/>
  <c r="G677" i="5"/>
  <c r="U697" i="5"/>
  <c r="V699" i="5"/>
  <c r="G703" i="5"/>
  <c r="P720" i="5"/>
  <c r="P743" i="5"/>
  <c r="V752" i="5"/>
  <c r="F812" i="5"/>
  <c r="J812" i="5"/>
  <c r="G812" i="5"/>
  <c r="J990" i="5"/>
  <c r="G990" i="5"/>
  <c r="F999" i="5"/>
  <c r="F1001" i="5"/>
  <c r="P1108" i="5"/>
  <c r="L1113" i="5"/>
  <c r="K1113" i="5"/>
  <c r="U1145" i="5"/>
  <c r="Q251" i="5"/>
  <c r="P251" i="5"/>
  <c r="Q369" i="5"/>
  <c r="P369" i="5"/>
  <c r="Q385" i="5"/>
  <c r="P385" i="5"/>
  <c r="Q417" i="5"/>
  <c r="P417" i="5"/>
  <c r="J445" i="5"/>
  <c r="G445" i="5"/>
  <c r="F445" i="5"/>
  <c r="Q449" i="5"/>
  <c r="P449" i="5"/>
  <c r="J461" i="5"/>
  <c r="G461" i="5"/>
  <c r="F461" i="5"/>
  <c r="J513" i="5"/>
  <c r="G513" i="5"/>
  <c r="F513" i="5"/>
  <c r="J541" i="5"/>
  <c r="G541" i="5"/>
  <c r="F541" i="5"/>
  <c r="L574" i="5"/>
  <c r="K574" i="5"/>
  <c r="F718" i="5"/>
  <c r="J718" i="5"/>
  <c r="G718" i="5"/>
  <c r="V725" i="5"/>
  <c r="U725" i="5"/>
  <c r="F802" i="5"/>
  <c r="J802" i="5"/>
  <c r="G802" i="5"/>
  <c r="J880" i="5"/>
  <c r="G880" i="5"/>
  <c r="V946" i="5"/>
  <c r="U946" i="5"/>
  <c r="P1402" i="5"/>
  <c r="Q1402" i="5"/>
  <c r="V165" i="5"/>
  <c r="V169" i="5"/>
  <c r="G208" i="5"/>
  <c r="G212" i="5"/>
  <c r="K241" i="5"/>
  <c r="V256" i="5"/>
  <c r="U256" i="5"/>
  <c r="K264" i="5"/>
  <c r="U276" i="5"/>
  <c r="V321" i="5"/>
  <c r="U321" i="5"/>
  <c r="V337" i="5"/>
  <c r="U337" i="5"/>
  <c r="K355" i="5"/>
  <c r="J371" i="5"/>
  <c r="G371" i="5"/>
  <c r="F371" i="5"/>
  <c r="U392" i="5"/>
  <c r="J403" i="5"/>
  <c r="G403" i="5"/>
  <c r="F403" i="5"/>
  <c r="U408" i="5"/>
  <c r="J435" i="5"/>
  <c r="G435" i="5"/>
  <c r="F435" i="5"/>
  <c r="U456" i="5"/>
  <c r="L464" i="5"/>
  <c r="K464" i="5"/>
  <c r="L520" i="5"/>
  <c r="K520" i="5"/>
  <c r="J571" i="5"/>
  <c r="G571" i="5"/>
  <c r="F571" i="5"/>
  <c r="J597" i="5"/>
  <c r="G597" i="5"/>
  <c r="F597" i="5"/>
  <c r="V634" i="5"/>
  <c r="U634" i="5"/>
  <c r="Q681" i="5"/>
  <c r="P681" i="5"/>
  <c r="P777" i="5"/>
  <c r="Q777" i="5"/>
  <c r="F880" i="5"/>
  <c r="J894" i="5"/>
  <c r="G894" i="5"/>
  <c r="F894" i="5"/>
  <c r="K1380" i="5"/>
  <c r="L1380" i="5"/>
  <c r="Q1566" i="5"/>
  <c r="G1564" i="5"/>
  <c r="Q1558" i="5"/>
  <c r="Q1542" i="5"/>
  <c r="G1532" i="5"/>
  <c r="Q1526" i="5"/>
  <c r="G1524" i="5"/>
  <c r="Q1603" i="5"/>
  <c r="Q1593" i="5"/>
  <c r="L1590" i="5"/>
  <c r="G1577" i="5"/>
  <c r="G1576" i="5"/>
  <c r="Q1571" i="5"/>
  <c r="Q1561" i="5"/>
  <c r="L1558" i="5"/>
  <c r="G1545" i="5"/>
  <c r="G1544" i="5"/>
  <c r="Q1539" i="5"/>
  <c r="Q1529" i="5"/>
  <c r="L1526" i="5"/>
  <c r="L1597" i="5"/>
  <c r="G1584" i="5"/>
  <c r="G1563" i="5"/>
  <c r="Q1537" i="5"/>
  <c r="G1523" i="5"/>
  <c r="Q1602" i="5"/>
  <c r="L1598" i="5"/>
  <c r="Q1594" i="5"/>
  <c r="G1585" i="5"/>
  <c r="L1565" i="5"/>
  <c r="Q1557" i="5"/>
  <c r="G1552" i="5"/>
  <c r="G1539" i="5"/>
  <c r="G1531" i="5"/>
  <c r="L1524" i="5"/>
  <c r="G1605" i="5"/>
  <c r="L1566" i="5"/>
  <c r="G1553" i="5"/>
  <c r="L1533" i="5"/>
  <c r="G1520" i="5"/>
  <c r="G1587" i="5"/>
  <c r="Q1545" i="5"/>
  <c r="Q1516" i="5"/>
  <c r="G1513" i="5"/>
  <c r="L1596" i="5"/>
  <c r="Q1577" i="5"/>
  <c r="Q1560" i="5"/>
  <c r="G1606" i="5"/>
  <c r="L1604" i="5"/>
  <c r="G1595" i="5"/>
  <c r="G1591" i="5"/>
  <c r="Q1584" i="5"/>
  <c r="G1579" i="5"/>
  <c r="Q1576" i="5"/>
  <c r="Q1569" i="5"/>
  <c r="Q1567" i="5"/>
  <c r="Q1555" i="5"/>
  <c r="G1534" i="5"/>
  <c r="Q1510" i="5"/>
  <c r="G1502" i="5"/>
  <c r="L1495" i="5"/>
  <c r="Q1494" i="5"/>
  <c r="V1490" i="5"/>
  <c r="G1490" i="5"/>
  <c r="Q1472" i="5"/>
  <c r="Q1456" i="5"/>
  <c r="L1451" i="5"/>
  <c r="Q1450" i="5"/>
  <c r="G1575" i="5"/>
  <c r="L1605" i="5"/>
  <c r="Q1601" i="5"/>
  <c r="L1588" i="5"/>
  <c r="G1526" i="5"/>
  <c r="Q1519" i="5"/>
  <c r="L1491" i="5"/>
  <c r="Q1490" i="5"/>
  <c r="V1486" i="5"/>
  <c r="G1486" i="5"/>
  <c r="Q1468" i="5"/>
  <c r="Q1460" i="5"/>
  <c r="L1455" i="5"/>
  <c r="Q1454" i="5"/>
  <c r="Q1429" i="5"/>
  <c r="Q1418" i="5"/>
  <c r="Q1410" i="5"/>
  <c r="G1598" i="5"/>
  <c r="Q1583" i="5"/>
  <c r="G1582" i="5"/>
  <c r="Q1579" i="5"/>
  <c r="Q1568" i="5"/>
  <c r="Q1544" i="5"/>
  <c r="G1541" i="5"/>
  <c r="L1513" i="5"/>
  <c r="V1498" i="5"/>
  <c r="Q1496" i="5"/>
  <c r="V1487" i="5"/>
  <c r="V1482" i="5"/>
  <c r="G1482" i="5"/>
  <c r="V1478" i="5"/>
  <c r="G1478" i="5"/>
  <c r="V1473" i="5"/>
  <c r="V1466" i="5"/>
  <c r="Q1464" i="5"/>
  <c r="L1445" i="5"/>
  <c r="Q1444" i="5"/>
  <c r="V1440" i="5"/>
  <c r="G1440" i="5"/>
  <c r="V1424" i="5"/>
  <c r="V1416" i="5"/>
  <c r="V1408" i="5"/>
  <c r="G1401" i="5"/>
  <c r="G1397" i="5"/>
  <c r="G1393" i="5"/>
  <c r="G1389" i="5"/>
  <c r="G1385" i="5"/>
  <c r="G1381" i="5"/>
  <c r="G1377" i="5"/>
  <c r="G1373" i="5"/>
  <c r="G1369" i="5"/>
  <c r="G1365" i="5"/>
  <c r="G1361" i="5"/>
  <c r="Q1591" i="5"/>
  <c r="G1573" i="5"/>
  <c r="G1566" i="5"/>
  <c r="G1559" i="5"/>
  <c r="Q1527" i="5"/>
  <c r="Q1520" i="5"/>
  <c r="Q1514" i="5"/>
  <c r="Q1507" i="5"/>
  <c r="G1501" i="5"/>
  <c r="V1488" i="5"/>
  <c r="Q1474" i="5"/>
  <c r="G1470" i="5"/>
  <c r="V1459" i="5"/>
  <c r="Q1442" i="5"/>
  <c r="L1435" i="5"/>
  <c r="L1433" i="5"/>
  <c r="Q1432" i="5"/>
  <c r="Q1417" i="5"/>
  <c r="G1583" i="5"/>
  <c r="Q1565" i="5"/>
  <c r="G1533" i="5"/>
  <c r="G1529" i="5"/>
  <c r="G1494" i="5"/>
  <c r="V1492" i="5"/>
  <c r="V1491" i="5"/>
  <c r="Q1488" i="5"/>
  <c r="Q1486" i="5"/>
  <c r="Q1484" i="5"/>
  <c r="L1483" i="5"/>
  <c r="Q1482" i="5"/>
  <c r="Q1480" i="5"/>
  <c r="L1479" i="5"/>
  <c r="Q1478" i="5"/>
  <c r="L1474" i="5"/>
  <c r="V1470" i="5"/>
  <c r="V1469" i="5"/>
  <c r="G1448" i="5"/>
  <c r="L1441" i="5"/>
  <c r="Q1440" i="5"/>
  <c r="V1436" i="5"/>
  <c r="G1436" i="5"/>
  <c r="Q1424" i="5"/>
  <c r="V1423" i="5"/>
  <c r="Q1416" i="5"/>
  <c r="V1415" i="5"/>
  <c r="Q1408" i="5"/>
  <c r="V1407" i="5"/>
  <c r="V1400" i="5"/>
  <c r="V1396" i="5"/>
  <c r="V1392" i="5"/>
  <c r="V1388" i="5"/>
  <c r="V1384" i="5"/>
  <c r="V1380" i="5"/>
  <c r="V1376" i="5"/>
  <c r="V1372" i="5"/>
  <c r="V1368" i="5"/>
  <c r="V1364" i="5"/>
  <c r="V1360" i="5"/>
  <c r="G1603" i="5"/>
  <c r="G1590" i="5"/>
  <c r="Q1600" i="5"/>
  <c r="L1580" i="5"/>
  <c r="L1552" i="5"/>
  <c r="G1535" i="5"/>
  <c r="G1518" i="5"/>
  <c r="G1516" i="5"/>
  <c r="G1514" i="5"/>
  <c r="L1501" i="5"/>
  <c r="Q1498" i="5"/>
  <c r="G1472" i="5"/>
  <c r="L1469" i="5"/>
  <c r="Q1446" i="5"/>
  <c r="V1441" i="5"/>
  <c r="Q1422" i="5"/>
  <c r="Q1409" i="5"/>
  <c r="Q1407" i="5"/>
  <c r="Q1405" i="5"/>
  <c r="V1394" i="5"/>
  <c r="V1393" i="5"/>
  <c r="G1390" i="5"/>
  <c r="V1378" i="5"/>
  <c r="V1377" i="5"/>
  <c r="G1374" i="5"/>
  <c r="V1362" i="5"/>
  <c r="V1361" i="5"/>
  <c r="G1358" i="5"/>
  <c r="Q1530" i="5"/>
  <c r="V1496" i="5"/>
  <c r="Q1492" i="5"/>
  <c r="G1476" i="5"/>
  <c r="V1474" i="5"/>
  <c r="Q1470" i="5"/>
  <c r="G1468" i="5"/>
  <c r="Q1462" i="5"/>
  <c r="V1447" i="5"/>
  <c r="G1444" i="5"/>
  <c r="V1442" i="5"/>
  <c r="V1430" i="5"/>
  <c r="V1419" i="5"/>
  <c r="G1550" i="5"/>
  <c r="L1542" i="5"/>
  <c r="Q1528" i="5"/>
  <c r="Q1515" i="5"/>
  <c r="G1512" i="5"/>
  <c r="G1505" i="5"/>
  <c r="V1485" i="5"/>
  <c r="V1471" i="5"/>
  <c r="Q1466" i="5"/>
  <c r="V1437" i="5"/>
  <c r="Q1434" i="5"/>
  <c r="V1426" i="5"/>
  <c r="G1402" i="5"/>
  <c r="V1390" i="5"/>
  <c r="V1389" i="5"/>
  <c r="G1386" i="5"/>
  <c r="V1374" i="5"/>
  <c r="V1373" i="5"/>
  <c r="G1370" i="5"/>
  <c r="V1358" i="5"/>
  <c r="V1357" i="5"/>
  <c r="G1357" i="5"/>
  <c r="G1353" i="5"/>
  <c r="G1349" i="5"/>
  <c r="G1345" i="5"/>
  <c r="G1341" i="5"/>
  <c r="G1337" i="5"/>
  <c r="G1333" i="5"/>
  <c r="G1329" i="5"/>
  <c r="G1325" i="5"/>
  <c r="G1321" i="5"/>
  <c r="G1317" i="5"/>
  <c r="G1313" i="5"/>
  <c r="G1309" i="5"/>
  <c r="G1305" i="5"/>
  <c r="G1301" i="5"/>
  <c r="G1297" i="5"/>
  <c r="G1293" i="5"/>
  <c r="G1289" i="5"/>
  <c r="G1285" i="5"/>
  <c r="G1281" i="5"/>
  <c r="G1277" i="5"/>
  <c r="L1576" i="5"/>
  <c r="L1572" i="5"/>
  <c r="Q1551" i="5"/>
  <c r="Q1547" i="5"/>
  <c r="L1534" i="5"/>
  <c r="G1498" i="5"/>
  <c r="L1489" i="5"/>
  <c r="L1470" i="5"/>
  <c r="L1463" i="5"/>
  <c r="Q1452" i="5"/>
  <c r="V1438" i="5"/>
  <c r="G1418" i="5"/>
  <c r="G1410" i="5"/>
  <c r="G1399" i="5"/>
  <c r="Q1392" i="5"/>
  <c r="G1383" i="5"/>
  <c r="Q1376" i="5"/>
  <c r="G1367" i="5"/>
  <c r="Q1360" i="5"/>
  <c r="L1355" i="5"/>
  <c r="L1351" i="5"/>
  <c r="L1347" i="5"/>
  <c r="L1343" i="5"/>
  <c r="L1339" i="5"/>
  <c r="L1335" i="5"/>
  <c r="L1331" i="5"/>
  <c r="L1327" i="5"/>
  <c r="L1323" i="5"/>
  <c r="L1319" i="5"/>
  <c r="L1315" i="5"/>
  <c r="L1311" i="5"/>
  <c r="L1307" i="5"/>
  <c r="L1303" i="5"/>
  <c r="L1299" i="5"/>
  <c r="L1295" i="5"/>
  <c r="L1291" i="5"/>
  <c r="L1287" i="5"/>
  <c r="L1283" i="5"/>
  <c r="L1279" i="5"/>
  <c r="L1275" i="5"/>
  <c r="L1271" i="5"/>
  <c r="Q1597" i="5"/>
  <c r="G1555" i="5"/>
  <c r="Q1543" i="5"/>
  <c r="G1508" i="5"/>
  <c r="G1462" i="5"/>
  <c r="L1457" i="5"/>
  <c r="V1455" i="5"/>
  <c r="V1444" i="5"/>
  <c r="V1432" i="5"/>
  <c r="Q1423" i="5"/>
  <c r="Q1412" i="5"/>
  <c r="V1409" i="5"/>
  <c r="G1395" i="5"/>
  <c r="V1386" i="5"/>
  <c r="Q1384" i="5"/>
  <c r="G1375" i="5"/>
  <c r="Q1372" i="5"/>
  <c r="G1363" i="5"/>
  <c r="V1352" i="5"/>
  <c r="V1350" i="5"/>
  <c r="G1344" i="5"/>
  <c r="V1336" i="5"/>
  <c r="V1334" i="5"/>
  <c r="G1328" i="5"/>
  <c r="V1320" i="5"/>
  <c r="V1318" i="5"/>
  <c r="G1312" i="5"/>
  <c r="V1304" i="5"/>
  <c r="V1302" i="5"/>
  <c r="G1296" i="5"/>
  <c r="V1288" i="5"/>
  <c r="V1286" i="5"/>
  <c r="G1280" i="5"/>
  <c r="G1273" i="5"/>
  <c r="G1271" i="5"/>
  <c r="Q1592" i="5"/>
  <c r="G1521" i="5"/>
  <c r="V1494" i="5"/>
  <c r="G1446" i="5"/>
  <c r="Q1404" i="5"/>
  <c r="L1390" i="5"/>
  <c r="V1381" i="5"/>
  <c r="L1378" i="5"/>
  <c r="L1364" i="5"/>
  <c r="L1358" i="5"/>
  <c r="L1345" i="5"/>
  <c r="G1343" i="5"/>
  <c r="L1329" i="5"/>
  <c r="G1327" i="5"/>
  <c r="L1313" i="5"/>
  <c r="G1311" i="5"/>
  <c r="L1297" i="5"/>
  <c r="G1295" i="5"/>
  <c r="L1281" i="5"/>
  <c r="G1279" i="5"/>
  <c r="Q1263" i="5"/>
  <c r="V1262" i="5"/>
  <c r="G1262" i="5"/>
  <c r="Q1255" i="5"/>
  <c r="V1254" i="5"/>
  <c r="G1254" i="5"/>
  <c r="Q1559" i="5"/>
  <c r="G1549" i="5"/>
  <c r="Q1501" i="5"/>
  <c r="G1496" i="5"/>
  <c r="L1486" i="5"/>
  <c r="L1478" i="5"/>
  <c r="Q1476" i="5"/>
  <c r="V1461" i="5"/>
  <c r="Q1458" i="5"/>
  <c r="Q1421" i="5"/>
  <c r="G1403" i="5"/>
  <c r="V1401" i="5"/>
  <c r="Q1386" i="5"/>
  <c r="G1371" i="5"/>
  <c r="V1369" i="5"/>
  <c r="V1354" i="5"/>
  <c r="Q1350" i="5"/>
  <c r="L1346" i="5"/>
  <c r="V1338" i="5"/>
  <c r="Q1334" i="5"/>
  <c r="L1330" i="5"/>
  <c r="V1322" i="5"/>
  <c r="Q1318" i="5"/>
  <c r="L1314" i="5"/>
  <c r="V1306" i="5"/>
  <c r="Q1302" i="5"/>
  <c r="L1298" i="5"/>
  <c r="V1290" i="5"/>
  <c r="Q1286" i="5"/>
  <c r="L1282" i="5"/>
  <c r="V1274" i="5"/>
  <c r="G1270" i="5"/>
  <c r="L1269" i="5"/>
  <c r="Q1268" i="5"/>
  <c r="V1265" i="5"/>
  <c r="G1265" i="5"/>
  <c r="G1597" i="5"/>
  <c r="G1565" i="5"/>
  <c r="L1481" i="5"/>
  <c r="L1471" i="5"/>
  <c r="V1450" i="5"/>
  <c r="L1439" i="5"/>
  <c r="Q1413" i="5"/>
  <c r="G1398" i="5"/>
  <c r="V1382" i="5"/>
  <c r="Q1380" i="5"/>
  <c r="G1378" i="5"/>
  <c r="V1375" i="5"/>
  <c r="G1366" i="5"/>
  <c r="L1349" i="5"/>
  <c r="G1347" i="5"/>
  <c r="L1333" i="5"/>
  <c r="G1331" i="5"/>
  <c r="L1317" i="5"/>
  <c r="G1315" i="5"/>
  <c r="L1301" i="5"/>
  <c r="G1299" i="5"/>
  <c r="L1285" i="5"/>
  <c r="G1283" i="5"/>
  <c r="V1270" i="5"/>
  <c r="G1264" i="5"/>
  <c r="G1256" i="5"/>
  <c r="Q1575" i="5"/>
  <c r="G1542" i="5"/>
  <c r="V1460" i="5"/>
  <c r="L1453" i="5"/>
  <c r="L1437" i="5"/>
  <c r="G1432" i="5"/>
  <c r="V1404" i="5"/>
  <c r="G1394" i="5"/>
  <c r="G1387" i="5"/>
  <c r="Q1368" i="5"/>
  <c r="V1359" i="5"/>
  <c r="G1351" i="5"/>
  <c r="L1341" i="5"/>
  <c r="L1321" i="5"/>
  <c r="G1307" i="5"/>
  <c r="G1287" i="5"/>
  <c r="L1277" i="5"/>
  <c r="G1263" i="5"/>
  <c r="G1260" i="5"/>
  <c r="L1254" i="5"/>
  <c r="V1244" i="5"/>
  <c r="Q1241" i="5"/>
  <c r="V1228" i="5"/>
  <c r="Q1225" i="5"/>
  <c r="Q1220" i="5"/>
  <c r="Q1215" i="5"/>
  <c r="L1198" i="5"/>
  <c r="Q1192" i="5"/>
  <c r="L1182" i="5"/>
  <c r="Q1176" i="5"/>
  <c r="L1166" i="5"/>
  <c r="Q1160" i="5"/>
  <c r="L1151" i="5"/>
  <c r="Q1145" i="5"/>
  <c r="L1135" i="5"/>
  <c r="L1126" i="5"/>
  <c r="V1483" i="5"/>
  <c r="L1482" i="5"/>
  <c r="G1466" i="5"/>
  <c r="Q1438" i="5"/>
  <c r="Q1406" i="5"/>
  <c r="V1402" i="5"/>
  <c r="V1399" i="5"/>
  <c r="G1391" i="5"/>
  <c r="G1382" i="5"/>
  <c r="G1379" i="5"/>
  <c r="V1366" i="5"/>
  <c r="L1362" i="5"/>
  <c r="G1352" i="5"/>
  <c r="V1346" i="5"/>
  <c r="Q1342" i="5"/>
  <c r="L1338" i="5"/>
  <c r="V1326" i="5"/>
  <c r="Q1322" i="5"/>
  <c r="L1318" i="5"/>
  <c r="V1316" i="5"/>
  <c r="G1308" i="5"/>
  <c r="G1288" i="5"/>
  <c r="V1282" i="5"/>
  <c r="Q1278" i="5"/>
  <c r="G1253" i="5"/>
  <c r="V1246" i="5"/>
  <c r="Q1243" i="5"/>
  <c r="L1240" i="5"/>
  <c r="G1237" i="5"/>
  <c r="V1230" i="5"/>
  <c r="Q1227" i="5"/>
  <c r="L1224" i="5"/>
  <c r="L1219" i="5"/>
  <c r="Q1217" i="5"/>
  <c r="L1214" i="5"/>
  <c r="G1211" i="5"/>
  <c r="G1207" i="5"/>
  <c r="V1203" i="5"/>
  <c r="G1198" i="5"/>
  <c r="L1193" i="5"/>
  <c r="Q1190" i="5"/>
  <c r="V1187" i="5"/>
  <c r="G1182" i="5"/>
  <c r="L1177" i="5"/>
  <c r="Q1174" i="5"/>
  <c r="V1171" i="5"/>
  <c r="G1166" i="5"/>
  <c r="L1161" i="5"/>
  <c r="V1156" i="5"/>
  <c r="G1151" i="5"/>
  <c r="L1146" i="5"/>
  <c r="Q1143" i="5"/>
  <c r="V1140" i="5"/>
  <c r="G1135" i="5"/>
  <c r="V1131" i="5"/>
  <c r="G1126" i="5"/>
  <c r="Q1122" i="5"/>
  <c r="V1121" i="5"/>
  <c r="L1487" i="5"/>
  <c r="L1467" i="5"/>
  <c r="G1355" i="5"/>
  <c r="G1335" i="5"/>
  <c r="L1325" i="5"/>
  <c r="L1305" i="5"/>
  <c r="G1291" i="5"/>
  <c r="L1267" i="5"/>
  <c r="G1266" i="5"/>
  <c r="V1263" i="5"/>
  <c r="V1260" i="5"/>
  <c r="L1257" i="5"/>
  <c r="G1255" i="5"/>
  <c r="V1248" i="5"/>
  <c r="Q1245" i="5"/>
  <c r="V1232" i="5"/>
  <c r="Q1229" i="5"/>
  <c r="Q1204" i="5"/>
  <c r="V1201" i="5"/>
  <c r="Q1188" i="5"/>
  <c r="V1185" i="5"/>
  <c r="Q1172" i="5"/>
  <c r="V1169" i="5"/>
  <c r="Q1157" i="5"/>
  <c r="V1154" i="5"/>
  <c r="Q1141" i="5"/>
  <c r="V1138" i="5"/>
  <c r="V1129" i="5"/>
  <c r="Q1117" i="5"/>
  <c r="Q1552" i="5"/>
  <c r="L1485" i="5"/>
  <c r="V1468" i="5"/>
  <c r="Q1420" i="5"/>
  <c r="V1370" i="5"/>
  <c r="V1367" i="5"/>
  <c r="G1362" i="5"/>
  <c r="G1356" i="5"/>
  <c r="V1330" i="5"/>
  <c r="V1310" i="5"/>
  <c r="V1300" i="5"/>
  <c r="G1292" i="5"/>
  <c r="L1272" i="5"/>
  <c r="V1250" i="5"/>
  <c r="Q1247" i="5"/>
  <c r="V1234" i="5"/>
  <c r="Q1231" i="5"/>
  <c r="Q1202" i="5"/>
  <c r="Q1186" i="5"/>
  <c r="Q1170" i="5"/>
  <c r="Q1155" i="5"/>
  <c r="Q1139" i="5"/>
  <c r="Q1130" i="5"/>
  <c r="G1517" i="5"/>
  <c r="V1495" i="5"/>
  <c r="L1490" i="5"/>
  <c r="V1462" i="5"/>
  <c r="Q1396" i="5"/>
  <c r="V1348" i="5"/>
  <c r="G1339" i="5"/>
  <c r="G1320" i="5"/>
  <c r="G1304" i="5"/>
  <c r="Q1253" i="5"/>
  <c r="L1250" i="5"/>
  <c r="G1249" i="5"/>
  <c r="V1238" i="5"/>
  <c r="L1234" i="5"/>
  <c r="G1233" i="5"/>
  <c r="V1222" i="5"/>
  <c r="V1212" i="5"/>
  <c r="L1208" i="5"/>
  <c r="L1202" i="5"/>
  <c r="L1186" i="5"/>
  <c r="L1170" i="5"/>
  <c r="G1155" i="5"/>
  <c r="L1152" i="5"/>
  <c r="G1139" i="5"/>
  <c r="L1136" i="5"/>
  <c r="L1130" i="5"/>
  <c r="L1122" i="5"/>
  <c r="G1120" i="5"/>
  <c r="V1111" i="5"/>
  <c r="Q1101" i="5"/>
  <c r="V1095" i="5"/>
  <c r="Q1085" i="5"/>
  <c r="Q1072" i="5"/>
  <c r="V1069" i="5"/>
  <c r="Q1059" i="5"/>
  <c r="Q1058" i="5"/>
  <c r="V1053" i="5"/>
  <c r="Q1043" i="5"/>
  <c r="Q1042" i="5"/>
  <c r="V1037" i="5"/>
  <c r="Q1027" i="5"/>
  <c r="Q1026" i="5"/>
  <c r="V1021" i="5"/>
  <c r="Q1014" i="5"/>
  <c r="V1397" i="5"/>
  <c r="Q1358" i="5"/>
  <c r="L1337" i="5"/>
  <c r="V1328" i="5"/>
  <c r="V1314" i="5"/>
  <c r="L1260" i="5"/>
  <c r="V1258" i="5"/>
  <c r="G1243" i="5"/>
  <c r="G1227" i="5"/>
  <c r="G1217" i="5"/>
  <c r="V1206" i="5"/>
  <c r="G1202" i="5"/>
  <c r="L1199" i="5"/>
  <c r="V1193" i="5"/>
  <c r="G1186" i="5"/>
  <c r="L1183" i="5"/>
  <c r="V1177" i="5"/>
  <c r="G1170" i="5"/>
  <c r="L1167" i="5"/>
  <c r="V1161" i="5"/>
  <c r="L1157" i="5"/>
  <c r="Q1153" i="5"/>
  <c r="V1150" i="5"/>
  <c r="Q1149" i="5"/>
  <c r="G1145" i="5"/>
  <c r="L1141" i="5"/>
  <c r="Q1137" i="5"/>
  <c r="V1134" i="5"/>
  <c r="Q1133" i="5"/>
  <c r="G1130" i="5"/>
  <c r="L1127" i="5"/>
  <c r="Q1115" i="5"/>
  <c r="Q1114" i="5"/>
  <c r="V1109" i="5"/>
  <c r="G1109" i="5"/>
  <c r="Q1099" i="5"/>
  <c r="Q1098" i="5"/>
  <c r="V1093" i="5"/>
  <c r="G1093" i="5"/>
  <c r="Q1083" i="5"/>
  <c r="Q1082" i="5"/>
  <c r="V1067" i="5"/>
  <c r="G1067" i="5"/>
  <c r="Q1057" i="5"/>
  <c r="Q1056" i="5"/>
  <c r="V1051" i="5"/>
  <c r="G1051" i="5"/>
  <c r="Q1041" i="5"/>
  <c r="Q1040" i="5"/>
  <c r="V1035" i="5"/>
  <c r="G1035" i="5"/>
  <c r="Q1025" i="5"/>
  <c r="Q1024" i="5"/>
  <c r="V1019" i="5"/>
  <c r="G1019" i="5"/>
  <c r="Q1011" i="5"/>
  <c r="Q1009" i="5"/>
  <c r="Q1007" i="5"/>
  <c r="Q1005" i="5"/>
  <c r="Q1003" i="5"/>
  <c r="Q1001" i="5"/>
  <c r="Q999" i="5"/>
  <c r="Q997" i="5"/>
  <c r="Q995" i="5"/>
  <c r="Q993" i="5"/>
  <c r="Q991" i="5"/>
  <c r="Q989" i="5"/>
  <c r="Q987" i="5"/>
  <c r="Q985" i="5"/>
  <c r="Q983" i="5"/>
  <c r="Q981" i="5"/>
  <c r="Q979" i="5"/>
  <c r="Q977" i="5"/>
  <c r="Q975" i="5"/>
  <c r="Q973" i="5"/>
  <c r="Q971" i="5"/>
  <c r="Q969" i="5"/>
  <c r="Q967" i="5"/>
  <c r="Q965" i="5"/>
  <c r="Q963" i="5"/>
  <c r="Q961" i="5"/>
  <c r="Q959" i="5"/>
  <c r="Q957" i="5"/>
  <c r="Q955" i="5"/>
  <c r="Q953" i="5"/>
  <c r="Q951" i="5"/>
  <c r="Q949" i="5"/>
  <c r="Q947" i="5"/>
  <c r="Q945" i="5"/>
  <c r="Q943" i="5"/>
  <c r="Q941" i="5"/>
  <c r="Q1536" i="5"/>
  <c r="G1474" i="5"/>
  <c r="V1406" i="5"/>
  <c r="G1340" i="5"/>
  <c r="L1309" i="5"/>
  <c r="V1298" i="5"/>
  <c r="L1290" i="5"/>
  <c r="V1278" i="5"/>
  <c r="G1272" i="5"/>
  <c r="G1269" i="5"/>
  <c r="V1255" i="5"/>
  <c r="Q1251" i="5"/>
  <c r="Q1235" i="5"/>
  <c r="V1219" i="5"/>
  <c r="Q1209" i="5"/>
  <c r="L1204" i="5"/>
  <c r="Q1200" i="5"/>
  <c r="Q1196" i="5"/>
  <c r="L1188" i="5"/>
  <c r="Q1184" i="5"/>
  <c r="Q1180" i="5"/>
  <c r="L1172" i="5"/>
  <c r="Q1168" i="5"/>
  <c r="V1165" i="5"/>
  <c r="Q1164" i="5"/>
  <c r="G1157" i="5"/>
  <c r="G1141" i="5"/>
  <c r="Q1128" i="5"/>
  <c r="V1125" i="5"/>
  <c r="Q1124" i="5"/>
  <c r="G1122" i="5"/>
  <c r="V1119" i="5"/>
  <c r="Q1118" i="5"/>
  <c r="Q1113" i="5"/>
  <c r="V1107" i="5"/>
  <c r="G1107" i="5"/>
  <c r="Q1097" i="5"/>
  <c r="V1091" i="5"/>
  <c r="G1091" i="5"/>
  <c r="Q1081" i="5"/>
  <c r="V1078" i="5"/>
  <c r="G1078" i="5"/>
  <c r="V1065" i="5"/>
  <c r="Q1055" i="5"/>
  <c r="V1049" i="5"/>
  <c r="Q1039" i="5"/>
  <c r="V1033" i="5"/>
  <c r="Q1023" i="5"/>
  <c r="V1017" i="5"/>
  <c r="G1558" i="5"/>
  <c r="Q1448" i="5"/>
  <c r="V1395" i="5"/>
  <c r="V1385" i="5"/>
  <c r="L1353" i="5"/>
  <c r="Q1338" i="5"/>
  <c r="V1294" i="5"/>
  <c r="Q1270" i="5"/>
  <c r="Q1261" i="5"/>
  <c r="V1252" i="5"/>
  <c r="G1247" i="5"/>
  <c r="V1236" i="5"/>
  <c r="G1231" i="5"/>
  <c r="V1210" i="5"/>
  <c r="G1204" i="5"/>
  <c r="G1188" i="5"/>
  <c r="G1172" i="5"/>
  <c r="Q1111" i="5"/>
  <c r="V1105" i="5"/>
  <c r="Q1095" i="5"/>
  <c r="V1089" i="5"/>
  <c r="V1076" i="5"/>
  <c r="Q1069" i="5"/>
  <c r="V1063" i="5"/>
  <c r="Q1053" i="5"/>
  <c r="V1047" i="5"/>
  <c r="Q1037" i="5"/>
  <c r="V1031" i="5"/>
  <c r="Q1021" i="5"/>
  <c r="V1015" i="5"/>
  <c r="G1359" i="5"/>
  <c r="G1258" i="5"/>
  <c r="L1210" i="5"/>
  <c r="Q1194" i="5"/>
  <c r="Q1182" i="5"/>
  <c r="L1165" i="5"/>
  <c r="L1155" i="5"/>
  <c r="L1143" i="5"/>
  <c r="Q1126" i="5"/>
  <c r="Q1093" i="5"/>
  <c r="Q1089" i="5"/>
  <c r="V1087" i="5"/>
  <c r="Q1086" i="5"/>
  <c r="Q1078" i="5"/>
  <c r="Q1075" i="5"/>
  <c r="Q1067" i="5"/>
  <c r="L1051" i="5"/>
  <c r="G1039" i="5"/>
  <c r="Q1029" i="5"/>
  <c r="V1027" i="5"/>
  <c r="V1023" i="5"/>
  <c r="G1007" i="5"/>
  <c r="V1005" i="5"/>
  <c r="G991" i="5"/>
  <c r="V989" i="5"/>
  <c r="G975" i="5"/>
  <c r="V973" i="5"/>
  <c r="G959" i="5"/>
  <c r="V957" i="5"/>
  <c r="G943" i="5"/>
  <c r="V941" i="5"/>
  <c r="V939" i="5"/>
  <c r="Q929" i="5"/>
  <c r="V923" i="5"/>
  <c r="Q913" i="5"/>
  <c r="V907" i="5"/>
  <c r="Q897" i="5"/>
  <c r="V891" i="5"/>
  <c r="Q881" i="5"/>
  <c r="V875" i="5"/>
  <c r="Q865" i="5"/>
  <c r="V859" i="5"/>
  <c r="L1475" i="5"/>
  <c r="L1459" i="5"/>
  <c r="G1408" i="5"/>
  <c r="V1403" i="5"/>
  <c r="Q1390" i="5"/>
  <c r="Q1364" i="5"/>
  <c r="V1332" i="5"/>
  <c r="G1323" i="5"/>
  <c r="G1319" i="5"/>
  <c r="L1286" i="5"/>
  <c r="V1284" i="5"/>
  <c r="L1206" i="5"/>
  <c r="L1201" i="5"/>
  <c r="L1184" i="5"/>
  <c r="Q1151" i="5"/>
  <c r="V1144" i="5"/>
  <c r="G1143" i="5"/>
  <c r="L1128" i="5"/>
  <c r="Q1119" i="5"/>
  <c r="V1113" i="5"/>
  <c r="Q1108" i="5"/>
  <c r="L1107" i="5"/>
  <c r="V1099" i="5"/>
  <c r="L1097" i="5"/>
  <c r="G1081" i="5"/>
  <c r="G1074" i="5"/>
  <c r="Q1063" i="5"/>
  <c r="V1061" i="5"/>
  <c r="Q1060" i="5"/>
  <c r="G1059" i="5"/>
  <c r="Q1048" i="5"/>
  <c r="L1037" i="5"/>
  <c r="Q1033" i="5"/>
  <c r="Q1030" i="5"/>
  <c r="G1025" i="5"/>
  <c r="Q1018" i="5"/>
  <c r="L1017" i="5"/>
  <c r="L1013" i="5"/>
  <c r="G1009" i="5"/>
  <c r="V1007" i="5"/>
  <c r="Q1002" i="5"/>
  <c r="L999" i="5"/>
  <c r="G993" i="5"/>
  <c r="V991" i="5"/>
  <c r="Q986" i="5"/>
  <c r="L983" i="5"/>
  <c r="G977" i="5"/>
  <c r="V975" i="5"/>
  <c r="Q970" i="5"/>
  <c r="L967" i="5"/>
  <c r="G961" i="5"/>
  <c r="V959" i="5"/>
  <c r="Q954" i="5"/>
  <c r="G945" i="5"/>
  <c r="V943" i="5"/>
  <c r="V937" i="5"/>
  <c r="G937" i="5"/>
  <c r="Q927" i="5"/>
  <c r="Q926" i="5"/>
  <c r="V921" i="5"/>
  <c r="G921" i="5"/>
  <c r="Q911" i="5"/>
  <c r="Q910" i="5"/>
  <c r="V905" i="5"/>
  <c r="G905" i="5"/>
  <c r="Q895" i="5"/>
  <c r="Q894" i="5"/>
  <c r="V889" i="5"/>
  <c r="G889" i="5"/>
  <c r="Q879" i="5"/>
  <c r="Q878" i="5"/>
  <c r="V873" i="5"/>
  <c r="G873" i="5"/>
  <c r="Q863" i="5"/>
  <c r="Q862" i="5"/>
  <c r="V857" i="5"/>
  <c r="G857" i="5"/>
  <c r="Q853" i="5"/>
  <c r="Q850" i="5"/>
  <c r="Q848" i="5"/>
  <c r="Q1414" i="5"/>
  <c r="Q1388" i="5"/>
  <c r="V1365" i="5"/>
  <c r="L1334" i="5"/>
  <c r="G1229" i="5"/>
  <c r="Q1213" i="5"/>
  <c r="Q1178" i="5"/>
  <c r="Q1166" i="5"/>
  <c r="L1156" i="5"/>
  <c r="L1153" i="5"/>
  <c r="V1117" i="5"/>
  <c r="L1078" i="5"/>
  <c r="L1067" i="5"/>
  <c r="G1055" i="5"/>
  <c r="Q1045" i="5"/>
  <c r="V1043" i="5"/>
  <c r="V1039" i="5"/>
  <c r="G1029" i="5"/>
  <c r="Q1019" i="5"/>
  <c r="G1011" i="5"/>
  <c r="V1009" i="5"/>
  <c r="G995" i="5"/>
  <c r="V993" i="5"/>
  <c r="G979" i="5"/>
  <c r="V977" i="5"/>
  <c r="G963" i="5"/>
  <c r="V961" i="5"/>
  <c r="G947" i="5"/>
  <c r="V945" i="5"/>
  <c r="V935" i="5"/>
  <c r="Q925" i="5"/>
  <c r="V919" i="5"/>
  <c r="Q909" i="5"/>
  <c r="V903" i="5"/>
  <c r="Q893" i="5"/>
  <c r="V887" i="5"/>
  <c r="Q877" i="5"/>
  <c r="V871" i="5"/>
  <c r="Q861" i="5"/>
  <c r="Q1427" i="5"/>
  <c r="V1391" i="5"/>
  <c r="G1275" i="5"/>
  <c r="L1273" i="5"/>
  <c r="G1261" i="5"/>
  <c r="G1245" i="5"/>
  <c r="L1236" i="5"/>
  <c r="V1216" i="5"/>
  <c r="Q1211" i="5"/>
  <c r="Q1207" i="5"/>
  <c r="L1168" i="5"/>
  <c r="L1134" i="5"/>
  <c r="Q1120" i="5"/>
  <c r="Q1109" i="5"/>
  <c r="Q1105" i="5"/>
  <c r="V1103" i="5"/>
  <c r="Q1102" i="5"/>
  <c r="Q1087" i="5"/>
  <c r="V1085" i="5"/>
  <c r="V1081" i="5"/>
  <c r="Q1049" i="5"/>
  <c r="Q1046" i="5"/>
  <c r="L1033" i="5"/>
  <c r="V1025" i="5"/>
  <c r="Q1015" i="5"/>
  <c r="V1011" i="5"/>
  <c r="G997" i="5"/>
  <c r="V995" i="5"/>
  <c r="G981" i="5"/>
  <c r="V979" i="5"/>
  <c r="G965" i="5"/>
  <c r="V963" i="5"/>
  <c r="G949" i="5"/>
  <c r="V947" i="5"/>
  <c r="Q939" i="5"/>
  <c r="V933" i="5"/>
  <c r="Q923" i="5"/>
  <c r="V917" i="5"/>
  <c r="Q907" i="5"/>
  <c r="V901" i="5"/>
  <c r="Q891" i="5"/>
  <c r="V885" i="5"/>
  <c r="Q875" i="5"/>
  <c r="V869" i="5"/>
  <c r="Q859" i="5"/>
  <c r="Q1436" i="5"/>
  <c r="Q1354" i="5"/>
  <c r="V1342" i="5"/>
  <c r="L1306" i="5"/>
  <c r="L1190" i="5"/>
  <c r="Q1162" i="5"/>
  <c r="L1139" i="5"/>
  <c r="L1137" i="5"/>
  <c r="L1121" i="5"/>
  <c r="Q1107" i="5"/>
  <c r="V1101" i="5"/>
  <c r="Q1091" i="5"/>
  <c r="L1065" i="5"/>
  <c r="V1059" i="5"/>
  <c r="V1045" i="5"/>
  <c r="L1035" i="5"/>
  <c r="V1029" i="5"/>
  <c r="G1003" i="5"/>
  <c r="V999" i="5"/>
  <c r="Q998" i="5"/>
  <c r="G987" i="5"/>
  <c r="V983" i="5"/>
  <c r="Q982" i="5"/>
  <c r="G971" i="5"/>
  <c r="V967" i="5"/>
  <c r="Q966" i="5"/>
  <c r="G955" i="5"/>
  <c r="V951" i="5"/>
  <c r="Q950" i="5"/>
  <c r="G899" i="5"/>
  <c r="Q889" i="5"/>
  <c r="Q885" i="5"/>
  <c r="V883" i="5"/>
  <c r="Q882" i="5"/>
  <c r="G881" i="5"/>
  <c r="Q867" i="5"/>
  <c r="V865" i="5"/>
  <c r="V861" i="5"/>
  <c r="V853" i="5"/>
  <c r="Q842" i="5"/>
  <c r="V836" i="5"/>
  <c r="G836" i="5"/>
  <c r="Q826" i="5"/>
  <c r="V820" i="5"/>
  <c r="G820" i="5"/>
  <c r="Q810" i="5"/>
  <c r="V804" i="5"/>
  <c r="G804" i="5"/>
  <c r="Q794" i="5"/>
  <c r="V788" i="5"/>
  <c r="G788" i="5"/>
  <c r="Q768" i="5"/>
  <c r="V766" i="5"/>
  <c r="G766" i="5"/>
  <c r="Q752" i="5"/>
  <c r="V750" i="5"/>
  <c r="G750" i="5"/>
  <c r="Q736" i="5"/>
  <c r="V734" i="5"/>
  <c r="G734" i="5"/>
  <c r="V726" i="5"/>
  <c r="V718" i="5"/>
  <c r="G1452" i="5"/>
  <c r="Q1239" i="5"/>
  <c r="Q1233" i="5"/>
  <c r="V1191" i="5"/>
  <c r="G1190" i="5"/>
  <c r="L1174" i="5"/>
  <c r="L1125" i="5"/>
  <c r="V1083" i="5"/>
  <c r="Q1073" i="5"/>
  <c r="Q1061" i="5"/>
  <c r="V1057" i="5"/>
  <c r="L1049" i="5"/>
  <c r="Q1047" i="5"/>
  <c r="V1041" i="5"/>
  <c r="L1019" i="5"/>
  <c r="L1011" i="5"/>
  <c r="L995" i="5"/>
  <c r="L979" i="5"/>
  <c r="L963" i="5"/>
  <c r="L947" i="5"/>
  <c r="Q937" i="5"/>
  <c r="Q933" i="5"/>
  <c r="V931" i="5"/>
  <c r="Q930" i="5"/>
  <c r="Q915" i="5"/>
  <c r="V913" i="5"/>
  <c r="V909" i="5"/>
  <c r="L903" i="5"/>
  <c r="V895" i="5"/>
  <c r="G877" i="5"/>
  <c r="Q871" i="5"/>
  <c r="Q868" i="5"/>
  <c r="Q840" i="5"/>
  <c r="V834" i="5"/>
  <c r="Q824" i="5"/>
  <c r="V818" i="5"/>
  <c r="Q808" i="5"/>
  <c r="V802" i="5"/>
  <c r="Q792" i="5"/>
  <c r="Q791" i="5"/>
  <c r="V786" i="5"/>
  <c r="V776" i="5"/>
  <c r="G775" i="5"/>
  <c r="Q767" i="5"/>
  <c r="V760" i="5"/>
  <c r="G759" i="5"/>
  <c r="Q751" i="5"/>
  <c r="V744" i="5"/>
  <c r="G743" i="5"/>
  <c r="Q735" i="5"/>
  <c r="Q724" i="5"/>
  <c r="V723" i="5"/>
  <c r="G723" i="5"/>
  <c r="Q716" i="5"/>
  <c r="V715" i="5"/>
  <c r="G715" i="5"/>
  <c r="G710" i="5"/>
  <c r="G708" i="5"/>
  <c r="G706" i="5"/>
  <c r="G704" i="5"/>
  <c r="G702" i="5"/>
  <c r="G700" i="5"/>
  <c r="G698" i="5"/>
  <c r="G695" i="5"/>
  <c r="G693" i="5"/>
  <c r="G691" i="5"/>
  <c r="G689" i="5"/>
  <c r="G687" i="5"/>
  <c r="G685" i="5"/>
  <c r="G683" i="5"/>
  <c r="G681" i="5"/>
  <c r="G678" i="5"/>
  <c r="G676" i="5"/>
  <c r="G674" i="5"/>
  <c r="G672" i="5"/>
  <c r="G670" i="5"/>
  <c r="G668" i="5"/>
  <c r="G666" i="5"/>
  <c r="G664" i="5"/>
  <c r="G662" i="5"/>
  <c r="G660" i="5"/>
  <c r="G658" i="5"/>
  <c r="G656" i="5"/>
  <c r="G654" i="5"/>
  <c r="G652" i="5"/>
  <c r="G650" i="5"/>
  <c r="G648" i="5"/>
  <c r="G646" i="5"/>
  <c r="G644" i="5"/>
  <c r="Q1357" i="5"/>
  <c r="V1240" i="5"/>
  <c r="Q1223" i="5"/>
  <c r="L1140" i="5"/>
  <c r="V1097" i="5"/>
  <c r="Q1092" i="5"/>
  <c r="L1009" i="5"/>
  <c r="V1003" i="5"/>
  <c r="G1001" i="5"/>
  <c r="V997" i="5"/>
  <c r="L993" i="5"/>
  <c r="V987" i="5"/>
  <c r="G985" i="5"/>
  <c r="V981" i="5"/>
  <c r="L977" i="5"/>
  <c r="V971" i="5"/>
  <c r="G969" i="5"/>
  <c r="V965" i="5"/>
  <c r="L961" i="5"/>
  <c r="V955" i="5"/>
  <c r="G953" i="5"/>
  <c r="V949" i="5"/>
  <c r="L945" i="5"/>
  <c r="Q905" i="5"/>
  <c r="Q901" i="5"/>
  <c r="V899" i="5"/>
  <c r="Q898" i="5"/>
  <c r="Q883" i="5"/>
  <c r="V881" i="5"/>
  <c r="V877" i="5"/>
  <c r="L871" i="5"/>
  <c r="V863" i="5"/>
  <c r="G848" i="5"/>
  <c r="V846" i="5"/>
  <c r="Q836" i="5"/>
  <c r="V830" i="5"/>
  <c r="Q820" i="5"/>
  <c r="V814" i="5"/>
  <c r="Q804" i="5"/>
  <c r="V798" i="5"/>
  <c r="Q788" i="5"/>
  <c r="V782" i="5"/>
  <c r="V764" i="5"/>
  <c r="V748" i="5"/>
  <c r="V732" i="5"/>
  <c r="G1574" i="5"/>
  <c r="V1398" i="5"/>
  <c r="G1267" i="5"/>
  <c r="L1252" i="5"/>
  <c r="V1226" i="5"/>
  <c r="L1197" i="5"/>
  <c r="L1181" i="5"/>
  <c r="V1417" i="5"/>
  <c r="Q1415" i="5"/>
  <c r="V1214" i="5"/>
  <c r="G1174" i="5"/>
  <c r="V1163" i="5"/>
  <c r="Q1066" i="5"/>
  <c r="Q1044" i="5"/>
  <c r="Q1017" i="5"/>
  <c r="V1001" i="5"/>
  <c r="V985" i="5"/>
  <c r="V969" i="5"/>
  <c r="V953" i="5"/>
  <c r="Q936" i="5"/>
  <c r="V929" i="5"/>
  <c r="G925" i="5"/>
  <c r="G895" i="5"/>
  <c r="L887" i="5"/>
  <c r="V879" i="5"/>
  <c r="Q873" i="5"/>
  <c r="Q866" i="5"/>
  <c r="Q847" i="5"/>
  <c r="V844" i="5"/>
  <c r="Q827" i="5"/>
  <c r="V824" i="5"/>
  <c r="Q822" i="5"/>
  <c r="Q816" i="5"/>
  <c r="G777" i="5"/>
  <c r="V774" i="5"/>
  <c r="Q772" i="5"/>
  <c r="V756" i="5"/>
  <c r="V746" i="5"/>
  <c r="V736" i="5"/>
  <c r="Q725" i="5"/>
  <c r="G721" i="5"/>
  <c r="Q628" i="5"/>
  <c r="G1324" i="5"/>
  <c r="V1175" i="5"/>
  <c r="V1123" i="5"/>
  <c r="Q1062" i="5"/>
  <c r="Q1028" i="5"/>
  <c r="V1013" i="5"/>
  <c r="Q931" i="5"/>
  <c r="V927" i="5"/>
  <c r="Q921" i="5"/>
  <c r="Q916" i="5"/>
  <c r="G913" i="5"/>
  <c r="Q903" i="5"/>
  <c r="V897" i="5"/>
  <c r="Q888" i="5"/>
  <c r="V867" i="5"/>
  <c r="G861" i="5"/>
  <c r="L859" i="5"/>
  <c r="Q854" i="5"/>
  <c r="G853" i="5"/>
  <c r="V848" i="5"/>
  <c r="Q843" i="5"/>
  <c r="V840" i="5"/>
  <c r="Q838" i="5"/>
  <c r="Q837" i="5"/>
  <c r="Q832" i="5"/>
  <c r="Q817" i="5"/>
  <c r="Q813" i="5"/>
  <c r="Q812" i="5"/>
  <c r="G810" i="5"/>
  <c r="L806" i="5"/>
  <c r="L800" i="5"/>
  <c r="Q797" i="5"/>
  <c r="Q796" i="5"/>
  <c r="G794" i="5"/>
  <c r="L790" i="5"/>
  <c r="L784" i="5"/>
  <c r="Q781" i="5"/>
  <c r="Q780" i="5"/>
  <c r="L770" i="5"/>
  <c r="G767" i="5"/>
  <c r="Q763" i="5"/>
  <c r="Q754" i="5"/>
  <c r="Q753" i="5"/>
  <c r="Q745" i="5"/>
  <c r="Q744" i="5"/>
  <c r="G740" i="5"/>
  <c r="V738" i="5"/>
  <c r="V728" i="5"/>
  <c r="V722" i="5"/>
  <c r="V719" i="5"/>
  <c r="Q717" i="5"/>
  <c r="G714" i="5"/>
  <c r="G713" i="5"/>
  <c r="G709" i="5"/>
  <c r="Q705" i="5"/>
  <c r="G701" i="5"/>
  <c r="L698" i="5"/>
  <c r="Q697" i="5"/>
  <c r="L693" i="5"/>
  <c r="Q692" i="5"/>
  <c r="G688" i="5"/>
  <c r="L685" i="5"/>
  <c r="Q684" i="5"/>
  <c r="G680" i="5"/>
  <c r="G675" i="5"/>
  <c r="L672" i="5"/>
  <c r="Q671" i="5"/>
  <c r="G667" i="5"/>
  <c r="L664" i="5"/>
  <c r="Q663" i="5"/>
  <c r="G659" i="5"/>
  <c r="L656" i="5"/>
  <c r="Q655" i="5"/>
  <c r="G651" i="5"/>
  <c r="L648" i="5"/>
  <c r="Q647" i="5"/>
  <c r="G643" i="5"/>
  <c r="V636" i="5"/>
  <c r="G636" i="5"/>
  <c r="Q627" i="5"/>
  <c r="Q622" i="5"/>
  <c r="V620" i="5"/>
  <c r="G620" i="5"/>
  <c r="V611" i="5"/>
  <c r="V609" i="5"/>
  <c r="V607" i="5"/>
  <c r="V605" i="5"/>
  <c r="V603" i="5"/>
  <c r="V601" i="5"/>
  <c r="V599" i="5"/>
  <c r="V597" i="5"/>
  <c r="V595" i="5"/>
  <c r="V593" i="5"/>
  <c r="V591" i="5"/>
  <c r="V589" i="5"/>
  <c r="V587" i="5"/>
  <c r="V585" i="5"/>
  <c r="V583" i="5"/>
  <c r="V581" i="5"/>
  <c r="V579" i="5"/>
  <c r="V577" i="5"/>
  <c r="V575" i="5"/>
  <c r="V573" i="5"/>
  <c r="V571" i="5"/>
  <c r="V569" i="5"/>
  <c r="V567" i="5"/>
  <c r="V565" i="5"/>
  <c r="V563" i="5"/>
  <c r="V561" i="5"/>
  <c r="V559" i="5"/>
  <c r="V557" i="5"/>
  <c r="V555" i="5"/>
  <c r="V553" i="5"/>
  <c r="V551" i="5"/>
  <c r="V549" i="5"/>
  <c r="V547" i="5"/>
  <c r="V545" i="5"/>
  <c r="V543" i="5"/>
  <c r="V541" i="5"/>
  <c r="V539" i="5"/>
  <c r="V537" i="5"/>
  <c r="V535" i="5"/>
  <c r="V533" i="5"/>
  <c r="V531" i="5"/>
  <c r="V529" i="5"/>
  <c r="V527" i="5"/>
  <c r="V525" i="5"/>
  <c r="V523" i="5"/>
  <c r="V521" i="5"/>
  <c r="V519" i="5"/>
  <c r="V517" i="5"/>
  <c r="V515" i="5"/>
  <c r="V513" i="5"/>
  <c r="V511" i="5"/>
  <c r="V509" i="5"/>
  <c r="V507" i="5"/>
  <c r="V505" i="5"/>
  <c r="V503" i="5"/>
  <c r="V501" i="5"/>
  <c r="V499" i="5"/>
  <c r="V497" i="5"/>
  <c r="V495" i="5"/>
  <c r="V493" i="5"/>
  <c r="V491" i="5"/>
  <c r="V489" i="5"/>
  <c r="V487" i="5"/>
  <c r="V485" i="5"/>
  <c r="V483" i="5"/>
  <c r="V481" i="5"/>
  <c r="V479" i="5"/>
  <c r="V477" i="5"/>
  <c r="V475" i="5"/>
  <c r="V473" i="5"/>
  <c r="V471" i="5"/>
  <c r="V469" i="5"/>
  <c r="V467" i="5"/>
  <c r="V465" i="5"/>
  <c r="V463" i="5"/>
  <c r="V461" i="5"/>
  <c r="V459" i="5"/>
  <c r="V457" i="5"/>
  <c r="V455" i="5"/>
  <c r="V453" i="5"/>
  <c r="V451" i="5"/>
  <c r="V449" i="5"/>
  <c r="V447" i="5"/>
  <c r="V445" i="5"/>
  <c r="V443" i="5"/>
  <c r="V441" i="5"/>
  <c r="V439" i="5"/>
  <c r="V437" i="5"/>
  <c r="V435" i="5"/>
  <c r="V433" i="5"/>
  <c r="V431" i="5"/>
  <c r="V429" i="5"/>
  <c r="V427" i="5"/>
  <c r="V425" i="5"/>
  <c r="V423" i="5"/>
  <c r="V421" i="5"/>
  <c r="V419" i="5"/>
  <c r="V417" i="5"/>
  <c r="V415" i="5"/>
  <c r="V413" i="5"/>
  <c r="V411" i="5"/>
  <c r="V409" i="5"/>
  <c r="V407" i="5"/>
  <c r="V405" i="5"/>
  <c r="V403" i="5"/>
  <c r="V401" i="5"/>
  <c r="V399" i="5"/>
  <c r="V397" i="5"/>
  <c r="V395" i="5"/>
  <c r="V393" i="5"/>
  <c r="V391" i="5"/>
  <c r="V389" i="5"/>
  <c r="V387" i="5"/>
  <c r="V385" i="5"/>
  <c r="V383" i="5"/>
  <c r="V381" i="5"/>
  <c r="V379" i="5"/>
  <c r="V377" i="5"/>
  <c r="V375" i="5"/>
  <c r="V373" i="5"/>
  <c r="V371" i="5"/>
  <c r="V369" i="5"/>
  <c r="V367" i="5"/>
  <c r="V365" i="5"/>
  <c r="V363" i="5"/>
  <c r="V361" i="5"/>
  <c r="V358" i="5"/>
  <c r="V356" i="5"/>
  <c r="V354" i="5"/>
  <c r="V352" i="5"/>
  <c r="V350" i="5"/>
  <c r="V348" i="5"/>
  <c r="V346" i="5"/>
  <c r="V344" i="5"/>
  <c r="V342" i="5"/>
  <c r="V340" i="5"/>
  <c r="V338" i="5"/>
  <c r="V336" i="5"/>
  <c r="V334" i="5"/>
  <c r="V332" i="5"/>
  <c r="V330" i="5"/>
  <c r="V328" i="5"/>
  <c r="V326" i="5"/>
  <c r="V324" i="5"/>
  <c r="V322" i="5"/>
  <c r="V320" i="5"/>
  <c r="V318" i="5"/>
  <c r="V316" i="5"/>
  <c r="V314" i="5"/>
  <c r="V1344" i="5"/>
  <c r="V1224" i="5"/>
  <c r="V1179" i="5"/>
  <c r="G1117" i="5"/>
  <c r="L1095" i="5"/>
  <c r="L1081" i="5"/>
  <c r="Q1077" i="5"/>
  <c r="V1055" i="5"/>
  <c r="G1005" i="5"/>
  <c r="G989" i="5"/>
  <c r="G973" i="5"/>
  <c r="G957" i="5"/>
  <c r="G941" i="5"/>
  <c r="L939" i="5"/>
  <c r="Q914" i="5"/>
  <c r="G883" i="5"/>
  <c r="Q869" i="5"/>
  <c r="G850" i="5"/>
  <c r="Q829" i="5"/>
  <c r="Q828" i="5"/>
  <c r="G826" i="5"/>
  <c r="Q802" i="5"/>
  <c r="Q786" i="5"/>
  <c r="G778" i="5"/>
  <c r="G769" i="5"/>
  <c r="G768" i="5"/>
  <c r="G761" i="5"/>
  <c r="V758" i="5"/>
  <c r="Q756" i="5"/>
  <c r="G742" i="5"/>
  <c r="V740" i="5"/>
  <c r="V730" i="5"/>
  <c r="V721" i="5"/>
  <c r="V720" i="5"/>
  <c r="V714" i="5"/>
  <c r="Q640" i="5"/>
  <c r="Q632" i="5"/>
  <c r="Q616" i="5"/>
  <c r="G1303" i="5"/>
  <c r="L1293" i="5"/>
  <c r="L1289" i="5"/>
  <c r="Q1237" i="5"/>
  <c r="Q1135" i="5"/>
  <c r="Q1103" i="5"/>
  <c r="G1099" i="5"/>
  <c r="G1097" i="5"/>
  <c r="Q1032" i="5"/>
  <c r="Q932" i="5"/>
  <c r="V925" i="5"/>
  <c r="Q919" i="5"/>
  <c r="G911" i="5"/>
  <c r="Q899" i="5"/>
  <c r="G893" i="5"/>
  <c r="Q857" i="5"/>
  <c r="Q845" i="5"/>
  <c r="Q844" i="5"/>
  <c r="Q818" i="5"/>
  <c r="G816" i="5"/>
  <c r="V810" i="5"/>
  <c r="G800" i="5"/>
  <c r="V794" i="5"/>
  <c r="G784" i="5"/>
  <c r="Q774" i="5"/>
  <c r="G771" i="5"/>
  <c r="G770" i="5"/>
  <c r="L754" i="5"/>
  <c r="Q747" i="5"/>
  <c r="Q737" i="5"/>
  <c r="V713" i="5"/>
  <c r="V712" i="5"/>
  <c r="L704" i="5"/>
  <c r="Q703" i="5"/>
  <c r="L691" i="5"/>
  <c r="Q690" i="5"/>
  <c r="Q682" i="5"/>
  <c r="L678" i="5"/>
  <c r="Q677" i="5"/>
  <c r="L670" i="5"/>
  <c r="Q669" i="5"/>
  <c r="L662" i="5"/>
  <c r="Q661" i="5"/>
  <c r="L654" i="5"/>
  <c r="Q653" i="5"/>
  <c r="L646" i="5"/>
  <c r="Q645" i="5"/>
  <c r="Q638" i="5"/>
  <c r="Q626" i="5"/>
  <c r="Q1310" i="5"/>
  <c r="L1200" i="5"/>
  <c r="G1072" i="5"/>
  <c r="Q1016" i="5"/>
  <c r="V915" i="5"/>
  <c r="V911" i="5"/>
  <c r="V893" i="5"/>
  <c r="Q887" i="5"/>
  <c r="Q811" i="5"/>
  <c r="G790" i="5"/>
  <c r="L788" i="5"/>
  <c r="Q783" i="5"/>
  <c r="Q770" i="5"/>
  <c r="Q761" i="5"/>
  <c r="G724" i="5"/>
  <c r="L710" i="5"/>
  <c r="Q701" i="5"/>
  <c r="L700" i="5"/>
  <c r="V697" i="5"/>
  <c r="G1118" i="5"/>
  <c r="V1115" i="5"/>
  <c r="L991" i="5"/>
  <c r="G983" i="5"/>
  <c r="Q964" i="5"/>
  <c r="Q935" i="5"/>
  <c r="L925" i="5"/>
  <c r="Q846" i="5"/>
  <c r="V842" i="5"/>
  <c r="Q831" i="5"/>
  <c r="G828" i="5"/>
  <c r="Q814" i="5"/>
  <c r="V812" i="5"/>
  <c r="L1354" i="5"/>
  <c r="L1262" i="5"/>
  <c r="L1232" i="5"/>
  <c r="L1120" i="5"/>
  <c r="L1091" i="5"/>
  <c r="Q1065" i="5"/>
  <c r="Q917" i="5"/>
  <c r="L877" i="5"/>
  <c r="Q855" i="5"/>
  <c r="G838" i="5"/>
  <c r="Q834" i="5"/>
  <c r="V822" i="5"/>
  <c r="G806" i="5"/>
  <c r="L804" i="5"/>
  <c r="Q799" i="5"/>
  <c r="V792" i="5"/>
  <c r="G741" i="5"/>
  <c r="Q732" i="5"/>
  <c r="V724" i="5"/>
  <c r="Q714" i="5"/>
  <c r="L1154" i="5"/>
  <c r="G1113" i="5"/>
  <c r="Q1106" i="5"/>
  <c r="V1074" i="5"/>
  <c r="V1072" i="5"/>
  <c r="Q1051" i="5"/>
  <c r="G1023" i="5"/>
  <c r="Q996" i="5"/>
  <c r="L959" i="5"/>
  <c r="G951" i="5"/>
  <c r="G909" i="5"/>
  <c r="Q884" i="5"/>
  <c r="V850" i="5"/>
  <c r="V838" i="5"/>
  <c r="Q830" i="5"/>
  <c r="V828" i="5"/>
  <c r="L820" i="5"/>
  <c r="V806" i="5"/>
  <c r="Q805" i="5"/>
  <c r="Q800" i="5"/>
  <c r="Q790" i="5"/>
  <c r="Q782" i="5"/>
  <c r="V780" i="5"/>
  <c r="V772" i="5"/>
  <c r="Q760" i="5"/>
  <c r="G745" i="5"/>
  <c r="Q740" i="5"/>
  <c r="G738" i="5"/>
  <c r="G719" i="5"/>
  <c r="Q709" i="5"/>
  <c r="L708" i="5"/>
  <c r="V705" i="5"/>
  <c r="G1276" i="5"/>
  <c r="Q1076" i="5"/>
  <c r="Q1012" i="5"/>
  <c r="L943" i="5"/>
  <c r="Q900" i="5"/>
  <c r="V808" i="5"/>
  <c r="V800" i="5"/>
  <c r="V770" i="5"/>
  <c r="V762" i="5"/>
  <c r="Q758" i="5"/>
  <c r="V742" i="5"/>
  <c r="G727" i="5"/>
  <c r="L701" i="5"/>
  <c r="Q657" i="5"/>
  <c r="L652" i="5"/>
  <c r="Q643" i="5"/>
  <c r="Q623" i="5"/>
  <c r="Q613" i="5"/>
  <c r="G608" i="5"/>
  <c r="G592" i="5"/>
  <c r="G576" i="5"/>
  <c r="G560" i="5"/>
  <c r="G544" i="5"/>
  <c r="G528" i="5"/>
  <c r="G512" i="5"/>
  <c r="G496" i="5"/>
  <c r="G480" i="5"/>
  <c r="L1150" i="5"/>
  <c r="Q1104" i="5"/>
  <c r="L1055" i="5"/>
  <c r="L1021" i="5"/>
  <c r="Q902" i="5"/>
  <c r="L875" i="5"/>
  <c r="Q849" i="5"/>
  <c r="V826" i="5"/>
  <c r="Q806" i="5"/>
  <c r="V796" i="5"/>
  <c r="V790" i="5"/>
  <c r="G780" i="5"/>
  <c r="Q776" i="5"/>
  <c r="L756" i="5"/>
  <c r="V754" i="5"/>
  <c r="L688" i="5"/>
  <c r="G682" i="5"/>
  <c r="L667" i="5"/>
  <c r="G661" i="5"/>
  <c r="G640" i="5"/>
  <c r="L636" i="5"/>
  <c r="G610" i="5"/>
  <c r="G594" i="5"/>
  <c r="G578" i="5"/>
  <c r="G562" i="5"/>
  <c r="G546" i="5"/>
  <c r="G530" i="5"/>
  <c r="Q1294" i="5"/>
  <c r="G1057" i="5"/>
  <c r="L975" i="5"/>
  <c r="G967" i="5"/>
  <c r="V816" i="5"/>
  <c r="Q798" i="5"/>
  <c r="G774" i="5"/>
  <c r="V768" i="5"/>
  <c r="G753" i="5"/>
  <c r="G746" i="5"/>
  <c r="Q742" i="5"/>
  <c r="G739" i="5"/>
  <c r="G716" i="5"/>
  <c r="L702" i="5"/>
  <c r="Q694" i="5"/>
  <c r="L689" i="5"/>
  <c r="Q680" i="5"/>
  <c r="Q673" i="5"/>
  <c r="L668" i="5"/>
  <c r="Q659" i="5"/>
  <c r="L658" i="5"/>
  <c r="V655" i="5"/>
  <c r="L643" i="5"/>
  <c r="L637" i="5"/>
  <c r="G622" i="5"/>
  <c r="Q618" i="5"/>
  <c r="G616" i="5"/>
  <c r="G612" i="5"/>
  <c r="G596" i="5"/>
  <c r="G580" i="5"/>
  <c r="G564" i="5"/>
  <c r="G548" i="5"/>
  <c r="G532" i="5"/>
  <c r="G516" i="5"/>
  <c r="G500" i="5"/>
  <c r="G1043" i="5"/>
  <c r="L935" i="5"/>
  <c r="G754" i="5"/>
  <c r="Q743" i="5"/>
  <c r="Q721" i="5"/>
  <c r="Q686" i="5"/>
  <c r="L681" i="5"/>
  <c r="Q665" i="5"/>
  <c r="L660" i="5"/>
  <c r="Q651" i="5"/>
  <c r="L650" i="5"/>
  <c r="V647" i="5"/>
  <c r="Q634" i="5"/>
  <c r="G632" i="5"/>
  <c r="G602" i="5"/>
  <c r="G586" i="5"/>
  <c r="G570" i="5"/>
  <c r="G554" i="5"/>
  <c r="G538" i="5"/>
  <c r="G522" i="5"/>
  <c r="G506" i="5"/>
  <c r="G490" i="5"/>
  <c r="G867" i="5"/>
  <c r="G796" i="5"/>
  <c r="Q789" i="5"/>
  <c r="Q749" i="5"/>
  <c r="L740" i="5"/>
  <c r="L675" i="5"/>
  <c r="V673" i="5"/>
  <c r="L659" i="5"/>
  <c r="L644" i="5"/>
  <c r="G604" i="5"/>
  <c r="G588" i="5"/>
  <c r="G572" i="5"/>
  <c r="G556" i="5"/>
  <c r="G540" i="5"/>
  <c r="G524" i="5"/>
  <c r="G502" i="5"/>
  <c r="V482" i="5"/>
  <c r="G456" i="5"/>
  <c r="G440" i="5"/>
  <c r="G424" i="5"/>
  <c r="G408" i="5"/>
  <c r="G392" i="5"/>
  <c r="G376" i="5"/>
  <c r="G355" i="5"/>
  <c r="G339" i="5"/>
  <c r="G323" i="5"/>
  <c r="G309" i="5"/>
  <c r="G296" i="5"/>
  <c r="G288" i="5"/>
  <c r="G280" i="5"/>
  <c r="G272" i="5"/>
  <c r="G264" i="5"/>
  <c r="G256" i="5"/>
  <c r="Q980" i="5"/>
  <c r="L919" i="5"/>
  <c r="G832" i="5"/>
  <c r="Q765" i="5"/>
  <c r="Q759" i="5"/>
  <c r="G755" i="5"/>
  <c r="L738" i="5"/>
  <c r="L736" i="5"/>
  <c r="Q722" i="5"/>
  <c r="L703" i="5"/>
  <c r="L695" i="5"/>
  <c r="L687" i="5"/>
  <c r="V663" i="5"/>
  <c r="G638" i="5"/>
  <c r="Q636" i="5"/>
  <c r="V622" i="5"/>
  <c r="G598" i="5"/>
  <c r="G582" i="5"/>
  <c r="G566" i="5"/>
  <c r="G550" i="5"/>
  <c r="G534" i="5"/>
  <c r="G518" i="5"/>
  <c r="G514" i="5"/>
  <c r="G498" i="5"/>
  <c r="V488" i="5"/>
  <c r="G478" i="5"/>
  <c r="G470" i="5"/>
  <c r="G458" i="5"/>
  <c r="G442" i="5"/>
  <c r="G426" i="5"/>
  <c r="G410" i="5"/>
  <c r="G394" i="5"/>
  <c r="G378" i="5"/>
  <c r="G362" i="5"/>
  <c r="G357" i="5"/>
  <c r="G341" i="5"/>
  <c r="G325" i="5"/>
  <c r="V310" i="5"/>
  <c r="V297" i="5"/>
  <c r="V289" i="5"/>
  <c r="V281" i="5"/>
  <c r="V273" i="5"/>
  <c r="V265" i="5"/>
  <c r="V257" i="5"/>
  <c r="V249" i="5"/>
  <c r="G249" i="5"/>
  <c r="V243" i="5"/>
  <c r="Q779" i="5"/>
  <c r="V716" i="5"/>
  <c r="Q713" i="5"/>
  <c r="L682" i="5"/>
  <c r="L676" i="5"/>
  <c r="V671" i="5"/>
  <c r="V640" i="5"/>
  <c r="L639" i="5"/>
  <c r="Q629" i="5"/>
  <c r="L626" i="5"/>
  <c r="L616" i="5"/>
  <c r="Q614" i="5"/>
  <c r="V600" i="5"/>
  <c r="V584" i="5"/>
  <c r="V568" i="5"/>
  <c r="V552" i="5"/>
  <c r="V536" i="5"/>
  <c r="V520" i="5"/>
  <c r="Q509" i="5"/>
  <c r="Q493" i="5"/>
  <c r="Q467" i="5"/>
  <c r="G460" i="5"/>
  <c r="G444" i="5"/>
  <c r="G428" i="5"/>
  <c r="G412" i="5"/>
  <c r="G396" i="5"/>
  <c r="G380" i="5"/>
  <c r="G364" i="5"/>
  <c r="G359" i="5"/>
  <c r="G343" i="5"/>
  <c r="G327" i="5"/>
  <c r="G307" i="5"/>
  <c r="G294" i="5"/>
  <c r="G286" i="5"/>
  <c r="G278" i="5"/>
  <c r="G270" i="5"/>
  <c r="G262" i="5"/>
  <c r="G254" i="5"/>
  <c r="G248" i="5"/>
  <c r="Q1147" i="5"/>
  <c r="Q1088" i="5"/>
  <c r="Q1031" i="5"/>
  <c r="Q870" i="5"/>
  <c r="G844" i="5"/>
  <c r="G824" i="5"/>
  <c r="G822" i="5"/>
  <c r="Q784" i="5"/>
  <c r="V778" i="5"/>
  <c r="G772" i="5"/>
  <c r="G756" i="5"/>
  <c r="Q731" i="5"/>
  <c r="L716" i="5"/>
  <c r="L709" i="5"/>
  <c r="V684" i="5"/>
  <c r="L674" i="5"/>
  <c r="L669" i="5"/>
  <c r="L666" i="5"/>
  <c r="L640" i="5"/>
  <c r="G634" i="5"/>
  <c r="Q597" i="5"/>
  <c r="Q581" i="5"/>
  <c r="Q565" i="5"/>
  <c r="Q549" i="5"/>
  <c r="Q533" i="5"/>
  <c r="Q517" i="5"/>
  <c r="V472" i="5"/>
  <c r="G466" i="5"/>
  <c r="G450" i="5"/>
  <c r="G434" i="5"/>
  <c r="G418" i="5"/>
  <c r="G402" i="5"/>
  <c r="G386" i="5"/>
  <c r="G370" i="5"/>
  <c r="G349" i="5"/>
  <c r="G333" i="5"/>
  <c r="G317" i="5"/>
  <c r="V306" i="5"/>
  <c r="V301" i="5"/>
  <c r="V293" i="5"/>
  <c r="V285" i="5"/>
  <c r="V277" i="5"/>
  <c r="V269" i="5"/>
  <c r="V261" i="5"/>
  <c r="V253" i="5"/>
  <c r="V247" i="5"/>
  <c r="V239" i="5"/>
  <c r="G6" i="5"/>
  <c r="G8" i="5"/>
  <c r="G10" i="5"/>
  <c r="G12" i="5"/>
  <c r="G14" i="5"/>
  <c r="G16" i="5"/>
  <c r="G18" i="5"/>
  <c r="G20" i="5"/>
  <c r="G22" i="5"/>
  <c r="G24" i="5"/>
  <c r="G26" i="5"/>
  <c r="G28" i="5"/>
  <c r="G30" i="5"/>
  <c r="G32" i="5"/>
  <c r="G34" i="5"/>
  <c r="G36" i="5"/>
  <c r="U36" i="5"/>
  <c r="G38" i="5"/>
  <c r="U38" i="5"/>
  <c r="G40" i="5"/>
  <c r="U40" i="5"/>
  <c r="G42" i="5"/>
  <c r="U42" i="5"/>
  <c r="G44" i="5"/>
  <c r="U44" i="5"/>
  <c r="G46" i="5"/>
  <c r="U46" i="5"/>
  <c r="G48" i="5"/>
  <c r="U48" i="5"/>
  <c r="G50" i="5"/>
  <c r="U50" i="5"/>
  <c r="G52" i="5"/>
  <c r="U52" i="5"/>
  <c r="G54" i="5"/>
  <c r="U54" i="5"/>
  <c r="G56" i="5"/>
  <c r="U56" i="5"/>
  <c r="G58" i="5"/>
  <c r="U58" i="5"/>
  <c r="G60" i="5"/>
  <c r="U60" i="5"/>
  <c r="G62" i="5"/>
  <c r="U62" i="5"/>
  <c r="G64" i="5"/>
  <c r="U64" i="5"/>
  <c r="G66" i="5"/>
  <c r="U66" i="5"/>
  <c r="G68" i="5"/>
  <c r="U68" i="5"/>
  <c r="G70" i="5"/>
  <c r="U70" i="5"/>
  <c r="G72" i="5"/>
  <c r="U72" i="5"/>
  <c r="G74" i="5"/>
  <c r="U74" i="5"/>
  <c r="G76" i="5"/>
  <c r="U76" i="5"/>
  <c r="G78" i="5"/>
  <c r="U78" i="5"/>
  <c r="G80" i="5"/>
  <c r="U80" i="5"/>
  <c r="G83" i="5"/>
  <c r="U83" i="5"/>
  <c r="G85" i="5"/>
  <c r="U85" i="5"/>
  <c r="G87" i="5"/>
  <c r="U87" i="5"/>
  <c r="G89" i="5"/>
  <c r="U89" i="5"/>
  <c r="G91" i="5"/>
  <c r="U91" i="5"/>
  <c r="G93" i="5"/>
  <c r="U93" i="5"/>
  <c r="G95" i="5"/>
  <c r="U95" i="5"/>
  <c r="G97" i="5"/>
  <c r="U97" i="5"/>
  <c r="G99" i="5"/>
  <c r="U99" i="5"/>
  <c r="G101" i="5"/>
  <c r="U101" i="5"/>
  <c r="G103" i="5"/>
  <c r="U103" i="5"/>
  <c r="G105" i="5"/>
  <c r="U105" i="5"/>
  <c r="G107" i="5"/>
  <c r="U107" i="5"/>
  <c r="G109" i="5"/>
  <c r="U109" i="5"/>
  <c r="G111" i="5"/>
  <c r="U111" i="5"/>
  <c r="G113" i="5"/>
  <c r="U113" i="5"/>
  <c r="G115" i="5"/>
  <c r="U115" i="5"/>
  <c r="G117" i="5"/>
  <c r="U117" i="5"/>
  <c r="G119" i="5"/>
  <c r="U119" i="5"/>
  <c r="G121" i="5"/>
  <c r="U121" i="5"/>
  <c r="G123" i="5"/>
  <c r="U123" i="5"/>
  <c r="G125" i="5"/>
  <c r="U125" i="5"/>
  <c r="G127" i="5"/>
  <c r="U127" i="5"/>
  <c r="G129" i="5"/>
  <c r="U129" i="5"/>
  <c r="G131" i="5"/>
  <c r="U131" i="5"/>
  <c r="G133" i="5"/>
  <c r="U133" i="5"/>
  <c r="G135" i="5"/>
  <c r="U135" i="5"/>
  <c r="G137" i="5"/>
  <c r="U137" i="5"/>
  <c r="G139" i="5"/>
  <c r="U139" i="5"/>
  <c r="G141" i="5"/>
  <c r="U141" i="5"/>
  <c r="G143" i="5"/>
  <c r="U143" i="5"/>
  <c r="G145" i="5"/>
  <c r="U145" i="5"/>
  <c r="G147" i="5"/>
  <c r="U147" i="5"/>
  <c r="G149" i="5"/>
  <c r="U149" i="5"/>
  <c r="G151" i="5"/>
  <c r="U151" i="5"/>
  <c r="G153" i="5"/>
  <c r="U153" i="5"/>
  <c r="G155" i="5"/>
  <c r="U155" i="5"/>
  <c r="G157" i="5"/>
  <c r="U157" i="5"/>
  <c r="G159" i="5"/>
  <c r="U159" i="5"/>
  <c r="G161" i="5"/>
  <c r="U161" i="5"/>
  <c r="G163" i="5"/>
  <c r="U163" i="5"/>
  <c r="J165" i="5"/>
  <c r="G166" i="5"/>
  <c r="U166" i="5"/>
  <c r="J169" i="5"/>
  <c r="G170" i="5"/>
  <c r="U170" i="5"/>
  <c r="J173" i="5"/>
  <c r="G174" i="5"/>
  <c r="U174" i="5"/>
  <c r="U175" i="5"/>
  <c r="Q176" i="5"/>
  <c r="Q177" i="5"/>
  <c r="J180" i="5"/>
  <c r="G181" i="5"/>
  <c r="F182" i="5"/>
  <c r="U182" i="5"/>
  <c r="U183" i="5"/>
  <c r="Q184" i="5"/>
  <c r="Q185" i="5"/>
  <c r="J188" i="5"/>
  <c r="G189" i="5"/>
  <c r="F190" i="5"/>
  <c r="U190" i="5"/>
  <c r="U191" i="5"/>
  <c r="Q192" i="5"/>
  <c r="Q193" i="5"/>
  <c r="J196" i="5"/>
  <c r="G197" i="5"/>
  <c r="F198" i="5"/>
  <c r="U198" i="5"/>
  <c r="U199" i="5"/>
  <c r="Q200" i="5"/>
  <c r="Q201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Q240" i="5"/>
  <c r="P241" i="5"/>
  <c r="U242" i="5"/>
  <c r="F244" i="5"/>
  <c r="G245" i="5"/>
  <c r="G246" i="5"/>
  <c r="G247" i="5"/>
  <c r="P249" i="5"/>
  <c r="Q250" i="5"/>
  <c r="P253" i="5"/>
  <c r="V255" i="5"/>
  <c r="K257" i="5"/>
  <c r="G258" i="5"/>
  <c r="Q259" i="5"/>
  <c r="P259" i="5"/>
  <c r="U260" i="5"/>
  <c r="Q263" i="5"/>
  <c r="P264" i="5"/>
  <c r="V266" i="5"/>
  <c r="L268" i="5"/>
  <c r="K268" i="5"/>
  <c r="V270" i="5"/>
  <c r="L272" i="5"/>
  <c r="V275" i="5"/>
  <c r="K277" i="5"/>
  <c r="L277" i="5"/>
  <c r="P278" i="5"/>
  <c r="F282" i="5"/>
  <c r="V284" i="5"/>
  <c r="F286" i="5"/>
  <c r="Q289" i="5"/>
  <c r="U290" i="5"/>
  <c r="G292" i="5"/>
  <c r="Q293" i="5"/>
  <c r="U294" i="5"/>
  <c r="L297" i="5"/>
  <c r="G301" i="5"/>
  <c r="F301" i="5"/>
  <c r="G306" i="5"/>
  <c r="F306" i="5"/>
  <c r="Q307" i="5"/>
  <c r="P308" i="5"/>
  <c r="V309" i="5"/>
  <c r="U309" i="5"/>
  <c r="G312" i="5"/>
  <c r="F312" i="5"/>
  <c r="J312" i="5"/>
  <c r="G315" i="5"/>
  <c r="Q316" i="5"/>
  <c r="P316" i="5"/>
  <c r="V317" i="5"/>
  <c r="Q320" i="5"/>
  <c r="V323" i="5"/>
  <c r="K325" i="5"/>
  <c r="Q326" i="5"/>
  <c r="J328" i="5"/>
  <c r="G328" i="5"/>
  <c r="F328" i="5"/>
  <c r="G331" i="5"/>
  <c r="Q332" i="5"/>
  <c r="P332" i="5"/>
  <c r="V333" i="5"/>
  <c r="Q336" i="5"/>
  <c r="V339" i="5"/>
  <c r="K341" i="5"/>
  <c r="Q342" i="5"/>
  <c r="J344" i="5"/>
  <c r="G344" i="5"/>
  <c r="F344" i="5"/>
  <c r="G347" i="5"/>
  <c r="Q348" i="5"/>
  <c r="P348" i="5"/>
  <c r="V349" i="5"/>
  <c r="Q352" i="5"/>
  <c r="V355" i="5"/>
  <c r="K357" i="5"/>
  <c r="Q358" i="5"/>
  <c r="Q361" i="5"/>
  <c r="U362" i="5"/>
  <c r="F364" i="5"/>
  <c r="J367" i="5"/>
  <c r="G367" i="5"/>
  <c r="F367" i="5"/>
  <c r="F370" i="5"/>
  <c r="P371" i="5"/>
  <c r="V372" i="5"/>
  <c r="G374" i="5"/>
  <c r="Q377" i="5"/>
  <c r="U378" i="5"/>
  <c r="F380" i="5"/>
  <c r="J383" i="5"/>
  <c r="G383" i="5"/>
  <c r="F383" i="5"/>
  <c r="F386" i="5"/>
  <c r="P387" i="5"/>
  <c r="V388" i="5"/>
  <c r="G390" i="5"/>
  <c r="Q393" i="5"/>
  <c r="U394" i="5"/>
  <c r="F396" i="5"/>
  <c r="J399" i="5"/>
  <c r="G399" i="5"/>
  <c r="F399" i="5"/>
  <c r="F402" i="5"/>
  <c r="P403" i="5"/>
  <c r="V404" i="5"/>
  <c r="G406" i="5"/>
  <c r="Q409" i="5"/>
  <c r="U410" i="5"/>
  <c r="F412" i="5"/>
  <c r="J415" i="5"/>
  <c r="G415" i="5"/>
  <c r="F415" i="5"/>
  <c r="F418" i="5"/>
  <c r="P419" i="5"/>
  <c r="V420" i="5"/>
  <c r="G422" i="5"/>
  <c r="Q425" i="5"/>
  <c r="U426" i="5"/>
  <c r="F428" i="5"/>
  <c r="J431" i="5"/>
  <c r="G431" i="5"/>
  <c r="F431" i="5"/>
  <c r="F434" i="5"/>
  <c r="P435" i="5"/>
  <c r="V436" i="5"/>
  <c r="G438" i="5"/>
  <c r="Q441" i="5"/>
  <c r="U442" i="5"/>
  <c r="F444" i="5"/>
  <c r="J447" i="5"/>
  <c r="G447" i="5"/>
  <c r="F447" i="5"/>
  <c r="F450" i="5"/>
  <c r="P451" i="5"/>
  <c r="V452" i="5"/>
  <c r="G454" i="5"/>
  <c r="Q457" i="5"/>
  <c r="U458" i="5"/>
  <c r="F460" i="5"/>
  <c r="J463" i="5"/>
  <c r="G463" i="5"/>
  <c r="F463" i="5"/>
  <c r="F466" i="5"/>
  <c r="P467" i="5"/>
  <c r="F472" i="5"/>
  <c r="Q473" i="5"/>
  <c r="J475" i="5"/>
  <c r="G475" i="5"/>
  <c r="F475" i="5"/>
  <c r="K476" i="5"/>
  <c r="V480" i="5"/>
  <c r="Q483" i="5"/>
  <c r="G488" i="5"/>
  <c r="Q491" i="5"/>
  <c r="J493" i="5"/>
  <c r="G493" i="5"/>
  <c r="F493" i="5"/>
  <c r="U494" i="5"/>
  <c r="L496" i="5"/>
  <c r="K496" i="5"/>
  <c r="K502" i="5"/>
  <c r="Q505" i="5"/>
  <c r="U508" i="5"/>
  <c r="F512" i="5"/>
  <c r="J519" i="5"/>
  <c r="G519" i="5"/>
  <c r="F519" i="5"/>
  <c r="P529" i="5"/>
  <c r="V530" i="5"/>
  <c r="V534" i="5"/>
  <c r="U534" i="5"/>
  <c r="L538" i="5"/>
  <c r="K538" i="5"/>
  <c r="P543" i="5"/>
  <c r="Q543" i="5"/>
  <c r="Q545" i="5"/>
  <c r="U546" i="5"/>
  <c r="L552" i="5"/>
  <c r="K552" i="5"/>
  <c r="F554" i="5"/>
  <c r="Q557" i="5"/>
  <c r="F564" i="5"/>
  <c r="G568" i="5"/>
  <c r="P571" i="5"/>
  <c r="U576" i="5"/>
  <c r="Q578" i="5"/>
  <c r="J589" i="5"/>
  <c r="G589" i="5"/>
  <c r="F589" i="5"/>
  <c r="V592" i="5"/>
  <c r="K594" i="5"/>
  <c r="Q601" i="5"/>
  <c r="P601" i="5"/>
  <c r="J603" i="5"/>
  <c r="G603" i="5"/>
  <c r="F603" i="5"/>
  <c r="V604" i="5"/>
  <c r="Q611" i="5"/>
  <c r="V617" i="5"/>
  <c r="U617" i="5"/>
  <c r="Q619" i="5"/>
  <c r="P625" i="5"/>
  <c r="F627" i="5"/>
  <c r="V632" i="5"/>
  <c r="K646" i="5"/>
  <c r="Q666" i="5"/>
  <c r="P666" i="5"/>
  <c r="Q675" i="5"/>
  <c r="L680" i="5"/>
  <c r="V687" i="5"/>
  <c r="U687" i="5"/>
  <c r="K689" i="5"/>
  <c r="V692" i="5"/>
  <c r="Q710" i="5"/>
  <c r="P710" i="5"/>
  <c r="Q712" i="5"/>
  <c r="P712" i="5"/>
  <c r="Q748" i="5"/>
  <c r="P782" i="5"/>
  <c r="J854" i="5"/>
  <c r="G854" i="5"/>
  <c r="F854" i="5"/>
  <c r="J988" i="5"/>
  <c r="G988" i="5"/>
  <c r="F988" i="5"/>
  <c r="F990" i="5"/>
  <c r="V994" i="5"/>
  <c r="U994" i="5"/>
  <c r="G999" i="5"/>
  <c r="L1001" i="5"/>
  <c r="K1001" i="5"/>
  <c r="Q1074" i="5"/>
  <c r="P1106" i="5"/>
  <c r="J82" i="5"/>
  <c r="G293" i="5"/>
  <c r="F293" i="5"/>
  <c r="G299" i="5"/>
  <c r="F299" i="5"/>
  <c r="J299" i="5"/>
  <c r="G304" i="5"/>
  <c r="F304" i="5"/>
  <c r="J304" i="5"/>
  <c r="J365" i="5"/>
  <c r="G365" i="5"/>
  <c r="F365" i="5"/>
  <c r="Q401" i="5"/>
  <c r="P401" i="5"/>
  <c r="J413" i="5"/>
  <c r="G413" i="5"/>
  <c r="F413" i="5"/>
  <c r="J429" i="5"/>
  <c r="G429" i="5"/>
  <c r="F429" i="5"/>
  <c r="Q465" i="5"/>
  <c r="P465" i="5"/>
  <c r="Q553" i="5"/>
  <c r="P553" i="5"/>
  <c r="J240" i="5"/>
  <c r="G240" i="5"/>
  <c r="G253" i="5"/>
  <c r="F253" i="5"/>
  <c r="G259" i="5"/>
  <c r="F259" i="5"/>
  <c r="J259" i="5"/>
  <c r="V353" i="5"/>
  <c r="U353" i="5"/>
  <c r="J387" i="5"/>
  <c r="G387" i="5"/>
  <c r="F387" i="5"/>
  <c r="L416" i="5"/>
  <c r="K416" i="5"/>
  <c r="L432" i="5"/>
  <c r="K432" i="5"/>
  <c r="J467" i="5"/>
  <c r="G467" i="5"/>
  <c r="F467" i="5"/>
  <c r="J473" i="5"/>
  <c r="G473" i="5"/>
  <c r="F473" i="5"/>
  <c r="Q477" i="5"/>
  <c r="U544" i="5"/>
  <c r="J557" i="5"/>
  <c r="G557" i="5"/>
  <c r="F557" i="5"/>
  <c r="J617" i="5"/>
  <c r="G617" i="5"/>
  <c r="F617" i="5"/>
  <c r="V667" i="5"/>
  <c r="U667" i="5"/>
  <c r="L728" i="5"/>
  <c r="K728" i="5"/>
  <c r="F1045" i="5"/>
  <c r="J1045" i="5"/>
  <c r="G1045" i="5"/>
  <c r="J1241" i="5"/>
  <c r="G1241" i="5"/>
  <c r="F1241" i="5"/>
  <c r="Y4" i="5"/>
  <c r="P5" i="5"/>
  <c r="V6" i="5"/>
  <c r="V8" i="5"/>
  <c r="V10" i="5"/>
  <c r="V12" i="5"/>
  <c r="V14" i="5"/>
  <c r="V16" i="5"/>
  <c r="V18" i="5"/>
  <c r="V20" i="5"/>
  <c r="V22" i="5"/>
  <c r="V24" i="5"/>
  <c r="V26" i="5"/>
  <c r="V28" i="5"/>
  <c r="V30" i="5"/>
  <c r="V32" i="5"/>
  <c r="V34" i="5"/>
  <c r="V36" i="5"/>
  <c r="V38" i="5"/>
  <c r="V40" i="5"/>
  <c r="V42" i="5"/>
  <c r="V44" i="5"/>
  <c r="V46" i="5"/>
  <c r="V48" i="5"/>
  <c r="V50" i="5"/>
  <c r="V52" i="5"/>
  <c r="V54" i="5"/>
  <c r="V56" i="5"/>
  <c r="V58" i="5"/>
  <c r="V60" i="5"/>
  <c r="V62" i="5"/>
  <c r="V64" i="5"/>
  <c r="V66" i="5"/>
  <c r="V68" i="5"/>
  <c r="V70" i="5"/>
  <c r="V72" i="5"/>
  <c r="V74" i="5"/>
  <c r="V76" i="5"/>
  <c r="V78" i="5"/>
  <c r="V80" i="5"/>
  <c r="P82" i="5"/>
  <c r="V83" i="5"/>
  <c r="V85" i="5"/>
  <c r="V87" i="5"/>
  <c r="V89" i="5"/>
  <c r="V91" i="5"/>
  <c r="V93" i="5"/>
  <c r="V95" i="5"/>
  <c r="V97" i="5"/>
  <c r="V99" i="5"/>
  <c r="V101" i="5"/>
  <c r="V103" i="5"/>
  <c r="V105" i="5"/>
  <c r="V107" i="5"/>
  <c r="V109" i="5"/>
  <c r="V111" i="5"/>
  <c r="V113" i="5"/>
  <c r="V115" i="5"/>
  <c r="V117" i="5"/>
  <c r="V119" i="5"/>
  <c r="V121" i="5"/>
  <c r="V123" i="5"/>
  <c r="V125" i="5"/>
  <c r="V127" i="5"/>
  <c r="V129" i="5"/>
  <c r="V131" i="5"/>
  <c r="V133" i="5"/>
  <c r="V135" i="5"/>
  <c r="V137" i="5"/>
  <c r="V139" i="5"/>
  <c r="V141" i="5"/>
  <c r="V143" i="5"/>
  <c r="V145" i="5"/>
  <c r="V147" i="5"/>
  <c r="V149" i="5"/>
  <c r="V151" i="5"/>
  <c r="V153" i="5"/>
  <c r="V155" i="5"/>
  <c r="V157" i="5"/>
  <c r="V159" i="5"/>
  <c r="V161" i="5"/>
  <c r="V163" i="5"/>
  <c r="V166" i="5"/>
  <c r="U167" i="5"/>
  <c r="P168" i="5"/>
  <c r="V170" i="5"/>
  <c r="U171" i="5"/>
  <c r="P172" i="5"/>
  <c r="V174" i="5"/>
  <c r="V175" i="5"/>
  <c r="P177" i="5"/>
  <c r="P178" i="5"/>
  <c r="F181" i="5"/>
  <c r="G182" i="5"/>
  <c r="V182" i="5"/>
  <c r="V183" i="5"/>
  <c r="P185" i="5"/>
  <c r="P186" i="5"/>
  <c r="F189" i="5"/>
  <c r="G190" i="5"/>
  <c r="V190" i="5"/>
  <c r="V191" i="5"/>
  <c r="P193" i="5"/>
  <c r="P194" i="5"/>
  <c r="F197" i="5"/>
  <c r="G198" i="5"/>
  <c r="V198" i="5"/>
  <c r="V199" i="5"/>
  <c r="P201" i="5"/>
  <c r="P202" i="5"/>
  <c r="Q203" i="5"/>
  <c r="P204" i="5"/>
  <c r="Q205" i="5"/>
  <c r="P206" i="5"/>
  <c r="Q207" i="5"/>
  <c r="P208" i="5"/>
  <c r="Q209" i="5"/>
  <c r="P210" i="5"/>
  <c r="Q211" i="5"/>
  <c r="P212" i="5"/>
  <c r="Q213" i="5"/>
  <c r="L215" i="5"/>
  <c r="K215" i="5"/>
  <c r="L216" i="5"/>
  <c r="L217" i="5"/>
  <c r="K217" i="5"/>
  <c r="L218" i="5"/>
  <c r="L219" i="5"/>
  <c r="K219" i="5"/>
  <c r="L220" i="5"/>
  <c r="L221" i="5"/>
  <c r="K221" i="5"/>
  <c r="L222" i="5"/>
  <c r="L223" i="5"/>
  <c r="K223" i="5"/>
  <c r="L224" i="5"/>
  <c r="L225" i="5"/>
  <c r="K225" i="5"/>
  <c r="L226" i="5"/>
  <c r="L227" i="5"/>
  <c r="K227" i="5"/>
  <c r="L228" i="5"/>
  <c r="L229" i="5"/>
  <c r="K229" i="5"/>
  <c r="L230" i="5"/>
  <c r="L231" i="5"/>
  <c r="K231" i="5"/>
  <c r="L232" i="5"/>
  <c r="L233" i="5"/>
  <c r="K233" i="5"/>
  <c r="L234" i="5"/>
  <c r="L235" i="5"/>
  <c r="K235" i="5"/>
  <c r="L236" i="5"/>
  <c r="L237" i="5"/>
  <c r="K237" i="5"/>
  <c r="L238" i="5"/>
  <c r="P240" i="5"/>
  <c r="V242" i="5"/>
  <c r="G244" i="5"/>
  <c r="L245" i="5"/>
  <c r="K245" i="5"/>
  <c r="L246" i="5"/>
  <c r="Q248" i="5"/>
  <c r="Q249" i="5"/>
  <c r="U250" i="5"/>
  <c r="G252" i="5"/>
  <c r="Q253" i="5"/>
  <c r="U254" i="5"/>
  <c r="L257" i="5"/>
  <c r="G261" i="5"/>
  <c r="F261" i="5"/>
  <c r="Q262" i="5"/>
  <c r="P263" i="5"/>
  <c r="V264" i="5"/>
  <c r="U264" i="5"/>
  <c r="G267" i="5"/>
  <c r="F267" i="5"/>
  <c r="J267" i="5"/>
  <c r="K272" i="5"/>
  <c r="P273" i="5"/>
  <c r="Q274" i="5"/>
  <c r="P277" i="5"/>
  <c r="V279" i="5"/>
  <c r="K281" i="5"/>
  <c r="G282" i="5"/>
  <c r="Q283" i="5"/>
  <c r="P283" i="5"/>
  <c r="U284" i="5"/>
  <c r="Q287" i="5"/>
  <c r="P288" i="5"/>
  <c r="V290" i="5"/>
  <c r="L292" i="5"/>
  <c r="K292" i="5"/>
  <c r="V294" i="5"/>
  <c r="L296" i="5"/>
  <c r="V299" i="5"/>
  <c r="J301" i="5"/>
  <c r="V304" i="5"/>
  <c r="J306" i="5"/>
  <c r="P307" i="5"/>
  <c r="F311" i="5"/>
  <c r="V313" i="5"/>
  <c r="L315" i="5"/>
  <c r="K315" i="5"/>
  <c r="J318" i="5"/>
  <c r="G318" i="5"/>
  <c r="F318" i="5"/>
  <c r="K319" i="5"/>
  <c r="P322" i="5"/>
  <c r="U323" i="5"/>
  <c r="Q325" i="5"/>
  <c r="P328" i="5"/>
  <c r="V329" i="5"/>
  <c r="L331" i="5"/>
  <c r="K331" i="5"/>
  <c r="J334" i="5"/>
  <c r="G334" i="5"/>
  <c r="F334" i="5"/>
  <c r="K335" i="5"/>
  <c r="P338" i="5"/>
  <c r="U339" i="5"/>
  <c r="Q341" i="5"/>
  <c r="P344" i="5"/>
  <c r="V345" i="5"/>
  <c r="L347" i="5"/>
  <c r="K347" i="5"/>
  <c r="J350" i="5"/>
  <c r="G350" i="5"/>
  <c r="F350" i="5"/>
  <c r="K351" i="5"/>
  <c r="P354" i="5"/>
  <c r="U355" i="5"/>
  <c r="Q357" i="5"/>
  <c r="P361" i="5"/>
  <c r="V362" i="5"/>
  <c r="U368" i="5"/>
  <c r="L370" i="5"/>
  <c r="J373" i="5"/>
  <c r="G373" i="5"/>
  <c r="F373" i="5"/>
  <c r="L374" i="5"/>
  <c r="K374" i="5"/>
  <c r="P377" i="5"/>
  <c r="V378" i="5"/>
  <c r="U384" i="5"/>
  <c r="L386" i="5"/>
  <c r="J389" i="5"/>
  <c r="G389" i="5"/>
  <c r="F389" i="5"/>
  <c r="L390" i="5"/>
  <c r="K390" i="5"/>
  <c r="P393" i="5"/>
  <c r="V394" i="5"/>
  <c r="U400" i="5"/>
  <c r="L402" i="5"/>
  <c r="J405" i="5"/>
  <c r="G405" i="5"/>
  <c r="F405" i="5"/>
  <c r="L406" i="5"/>
  <c r="K406" i="5"/>
  <c r="P409" i="5"/>
  <c r="V410" i="5"/>
  <c r="U416" i="5"/>
  <c r="L418" i="5"/>
  <c r="J421" i="5"/>
  <c r="G421" i="5"/>
  <c r="F421" i="5"/>
  <c r="L422" i="5"/>
  <c r="K422" i="5"/>
  <c r="P425" i="5"/>
  <c r="V426" i="5"/>
  <c r="U432" i="5"/>
  <c r="L434" i="5"/>
  <c r="J437" i="5"/>
  <c r="G437" i="5"/>
  <c r="F437" i="5"/>
  <c r="L438" i="5"/>
  <c r="K438" i="5"/>
  <c r="P441" i="5"/>
  <c r="V442" i="5"/>
  <c r="U448" i="5"/>
  <c r="L450" i="5"/>
  <c r="J453" i="5"/>
  <c r="G453" i="5"/>
  <c r="F453" i="5"/>
  <c r="L454" i="5"/>
  <c r="K454" i="5"/>
  <c r="P457" i="5"/>
  <c r="V458" i="5"/>
  <c r="U464" i="5"/>
  <c r="L466" i="5"/>
  <c r="U470" i="5"/>
  <c r="G472" i="5"/>
  <c r="Q475" i="5"/>
  <c r="Q476" i="5"/>
  <c r="P479" i="5"/>
  <c r="U480" i="5"/>
  <c r="V486" i="5"/>
  <c r="L488" i="5"/>
  <c r="K488" i="5"/>
  <c r="V494" i="5"/>
  <c r="P499" i="5"/>
  <c r="V500" i="5"/>
  <c r="G504" i="5"/>
  <c r="J509" i="5"/>
  <c r="G509" i="5"/>
  <c r="F509" i="5"/>
  <c r="U510" i="5"/>
  <c r="L512" i="5"/>
  <c r="K512" i="5"/>
  <c r="J517" i="5"/>
  <c r="G517" i="5"/>
  <c r="F517" i="5"/>
  <c r="U520" i="5"/>
  <c r="K524" i="5"/>
  <c r="G526" i="5"/>
  <c r="J535" i="5"/>
  <c r="G535" i="5"/>
  <c r="F535" i="5"/>
  <c r="P545" i="5"/>
  <c r="V546" i="5"/>
  <c r="V550" i="5"/>
  <c r="U550" i="5"/>
  <c r="L554" i="5"/>
  <c r="K554" i="5"/>
  <c r="P559" i="5"/>
  <c r="Q559" i="5"/>
  <c r="Q561" i="5"/>
  <c r="U562" i="5"/>
  <c r="L568" i="5"/>
  <c r="K568" i="5"/>
  <c r="F570" i="5"/>
  <c r="Q573" i="5"/>
  <c r="F580" i="5"/>
  <c r="G584" i="5"/>
  <c r="P587" i="5"/>
  <c r="U592" i="5"/>
  <c r="Q594" i="5"/>
  <c r="J605" i="5"/>
  <c r="G605" i="5"/>
  <c r="F605" i="5"/>
  <c r="V608" i="5"/>
  <c r="K610" i="5"/>
  <c r="F616" i="5"/>
  <c r="J618" i="5"/>
  <c r="F618" i="5"/>
  <c r="G618" i="5"/>
  <c r="Q625" i="5"/>
  <c r="P629" i="5"/>
  <c r="P635" i="5"/>
  <c r="F637" i="5"/>
  <c r="Q650" i="5"/>
  <c r="P650" i="5"/>
  <c r="V666" i="5"/>
  <c r="U666" i="5"/>
  <c r="K668" i="5"/>
  <c r="F686" i="5"/>
  <c r="V694" i="5"/>
  <c r="F735" i="5"/>
  <c r="J737" i="5"/>
  <c r="F737" i="5"/>
  <c r="G737" i="5"/>
  <c r="Q741" i="5"/>
  <c r="P741" i="5"/>
  <c r="F744" i="5"/>
  <c r="J744" i="5"/>
  <c r="G744" i="5"/>
  <c r="V784" i="5"/>
  <c r="F803" i="5"/>
  <c r="F924" i="5"/>
  <c r="F970" i="5"/>
  <c r="V1086" i="5"/>
  <c r="U1086" i="5"/>
  <c r="F245" i="5"/>
  <c r="Q256" i="5"/>
  <c r="L258" i="5"/>
  <c r="Q264" i="5"/>
  <c r="Q272" i="5"/>
  <c r="Q280" i="5"/>
  <c r="L282" i="5"/>
  <c r="Q288" i="5"/>
  <c r="L290" i="5"/>
  <c r="Q296" i="5"/>
  <c r="Q309" i="5"/>
  <c r="L311" i="5"/>
  <c r="J316" i="5"/>
  <c r="G316" i="5"/>
  <c r="F316" i="5"/>
  <c r="L319" i="5"/>
  <c r="Q323" i="5"/>
  <c r="J332" i="5"/>
  <c r="G332" i="5"/>
  <c r="F332" i="5"/>
  <c r="L335" i="5"/>
  <c r="Q339" i="5"/>
  <c r="J348" i="5"/>
  <c r="G348" i="5"/>
  <c r="F348" i="5"/>
  <c r="L351" i="5"/>
  <c r="Q355" i="5"/>
  <c r="J369" i="5"/>
  <c r="G369" i="5"/>
  <c r="F369" i="5"/>
  <c r="L372" i="5"/>
  <c r="Q376" i="5"/>
  <c r="J385" i="5"/>
  <c r="G385" i="5"/>
  <c r="F385" i="5"/>
  <c r="Q392" i="5"/>
  <c r="J401" i="5"/>
  <c r="G401" i="5"/>
  <c r="F401" i="5"/>
  <c r="Q408" i="5"/>
  <c r="J417" i="5"/>
  <c r="G417" i="5"/>
  <c r="F417" i="5"/>
  <c r="Q424" i="5"/>
  <c r="J433" i="5"/>
  <c r="G433" i="5"/>
  <c r="F433" i="5"/>
  <c r="L436" i="5"/>
  <c r="Q440" i="5"/>
  <c r="J449" i="5"/>
  <c r="G449" i="5"/>
  <c r="F449" i="5"/>
  <c r="Q456" i="5"/>
  <c r="J465" i="5"/>
  <c r="G465" i="5"/>
  <c r="F465" i="5"/>
  <c r="L468" i="5"/>
  <c r="K468" i="5"/>
  <c r="L476" i="5"/>
  <c r="Q484" i="5"/>
  <c r="J487" i="5"/>
  <c r="G487" i="5"/>
  <c r="F487" i="5"/>
  <c r="U490" i="5"/>
  <c r="Q494" i="5"/>
  <c r="Q497" i="5"/>
  <c r="P501" i="5"/>
  <c r="Q510" i="5"/>
  <c r="Q513" i="5"/>
  <c r="Q523" i="5"/>
  <c r="Q524" i="5"/>
  <c r="Q539" i="5"/>
  <c r="Q540" i="5"/>
  <c r="Q555" i="5"/>
  <c r="Q556" i="5"/>
  <c r="Q571" i="5"/>
  <c r="Q572" i="5"/>
  <c r="Q587" i="5"/>
  <c r="Q588" i="5"/>
  <c r="Q603" i="5"/>
  <c r="Q604" i="5"/>
  <c r="V613" i="5"/>
  <c r="U613" i="5"/>
  <c r="J624" i="5"/>
  <c r="G624" i="5"/>
  <c r="F624" i="5"/>
  <c r="J629" i="5"/>
  <c r="G629" i="5"/>
  <c r="F629" i="5"/>
  <c r="J671" i="5"/>
  <c r="G671" i="5"/>
  <c r="F671" i="5"/>
  <c r="V672" i="5"/>
  <c r="U672" i="5"/>
  <c r="V675" i="5"/>
  <c r="U675" i="5"/>
  <c r="V686" i="5"/>
  <c r="U694" i="5"/>
  <c r="P729" i="5"/>
  <c r="Q729" i="5"/>
  <c r="Q801" i="5"/>
  <c r="Q803" i="5"/>
  <c r="P803" i="5"/>
  <c r="F808" i="5"/>
  <c r="V841" i="5"/>
  <c r="U841" i="5"/>
  <c r="Q852" i="5"/>
  <c r="P852" i="5"/>
  <c r="P898" i="5"/>
  <c r="V1145" i="5"/>
  <c r="K1154" i="5"/>
  <c r="P1276" i="5"/>
  <c r="Q1276" i="5"/>
  <c r="F249" i="5"/>
  <c r="G255" i="5"/>
  <c r="F255" i="5"/>
  <c r="G263" i="5"/>
  <c r="F263" i="5"/>
  <c r="G271" i="5"/>
  <c r="F271" i="5"/>
  <c r="G279" i="5"/>
  <c r="F279" i="5"/>
  <c r="G287" i="5"/>
  <c r="F287" i="5"/>
  <c r="G295" i="5"/>
  <c r="F295" i="5"/>
  <c r="G308" i="5"/>
  <c r="F308" i="5"/>
  <c r="Q317" i="5"/>
  <c r="J326" i="5"/>
  <c r="G326" i="5"/>
  <c r="F326" i="5"/>
  <c r="Q333" i="5"/>
  <c r="J342" i="5"/>
  <c r="G342" i="5"/>
  <c r="F342" i="5"/>
  <c r="Q349" i="5"/>
  <c r="J358" i="5"/>
  <c r="G358" i="5"/>
  <c r="F358" i="5"/>
  <c r="J363" i="5"/>
  <c r="G363" i="5"/>
  <c r="F363" i="5"/>
  <c r="Q370" i="5"/>
  <c r="J379" i="5"/>
  <c r="G379" i="5"/>
  <c r="F379" i="5"/>
  <c r="Q386" i="5"/>
  <c r="J395" i="5"/>
  <c r="G395" i="5"/>
  <c r="F395" i="5"/>
  <c r="Q402" i="5"/>
  <c r="J411" i="5"/>
  <c r="G411" i="5"/>
  <c r="F411" i="5"/>
  <c r="Q418" i="5"/>
  <c r="J427" i="5"/>
  <c r="G427" i="5"/>
  <c r="F427" i="5"/>
  <c r="Q434" i="5"/>
  <c r="J443" i="5"/>
  <c r="G443" i="5"/>
  <c r="F443" i="5"/>
  <c r="Q450" i="5"/>
  <c r="J459" i="5"/>
  <c r="G459" i="5"/>
  <c r="F459" i="5"/>
  <c r="L462" i="5"/>
  <c r="Q466" i="5"/>
  <c r="J471" i="5"/>
  <c r="G471" i="5"/>
  <c r="F471" i="5"/>
  <c r="L472" i="5"/>
  <c r="V476" i="5"/>
  <c r="J485" i="5"/>
  <c r="G485" i="5"/>
  <c r="F485" i="5"/>
  <c r="L486" i="5"/>
  <c r="J503" i="5"/>
  <c r="G503" i="5"/>
  <c r="F503" i="5"/>
  <c r="Q504" i="5"/>
  <c r="J507" i="5"/>
  <c r="G507" i="5"/>
  <c r="F507" i="5"/>
  <c r="Q516" i="5"/>
  <c r="Q519" i="5"/>
  <c r="Q526" i="5"/>
  <c r="L528" i="5"/>
  <c r="Q532" i="5"/>
  <c r="Q535" i="5"/>
  <c r="Q542" i="5"/>
  <c r="L544" i="5"/>
  <c r="Q548" i="5"/>
  <c r="Q551" i="5"/>
  <c r="Q558" i="5"/>
  <c r="L560" i="5"/>
  <c r="Q564" i="5"/>
  <c r="Q567" i="5"/>
  <c r="Q574" i="5"/>
  <c r="L576" i="5"/>
  <c r="Q580" i="5"/>
  <c r="Q583" i="5"/>
  <c r="Q590" i="5"/>
  <c r="L592" i="5"/>
  <c r="Q596" i="5"/>
  <c r="Q599" i="5"/>
  <c r="Q606" i="5"/>
  <c r="L608" i="5"/>
  <c r="Q612" i="5"/>
  <c r="J633" i="5"/>
  <c r="G633" i="5"/>
  <c r="F633" i="5"/>
  <c r="F638" i="5"/>
  <c r="V648" i="5"/>
  <c r="U648" i="5"/>
  <c r="J657" i="5"/>
  <c r="G657" i="5"/>
  <c r="F657" i="5"/>
  <c r="Q660" i="5"/>
  <c r="P660" i="5"/>
  <c r="F684" i="5"/>
  <c r="V688" i="5"/>
  <c r="U688" i="5"/>
  <c r="V701" i="5"/>
  <c r="U701" i="5"/>
  <c r="K736" i="5"/>
  <c r="J747" i="5"/>
  <c r="G747" i="5"/>
  <c r="F747" i="5"/>
  <c r="V815" i="5"/>
  <c r="U815" i="5"/>
  <c r="V896" i="5"/>
  <c r="U896" i="5"/>
  <c r="K919" i="5"/>
  <c r="V984" i="5"/>
  <c r="U984" i="5"/>
  <c r="V1010" i="5"/>
  <c r="U1010" i="5"/>
  <c r="P1032" i="5"/>
  <c r="V1198" i="5"/>
  <c r="U1198" i="5"/>
  <c r="F241" i="5"/>
  <c r="L248" i="5"/>
  <c r="Q252" i="5"/>
  <c r="L254" i="5"/>
  <c r="K255" i="5"/>
  <c r="Q260" i="5"/>
  <c r="L262" i="5"/>
  <c r="K263" i="5"/>
  <c r="Q268" i="5"/>
  <c r="L270" i="5"/>
  <c r="K271" i="5"/>
  <c r="Q276" i="5"/>
  <c r="K279" i="5"/>
  <c r="Q284" i="5"/>
  <c r="L286" i="5"/>
  <c r="K287" i="5"/>
  <c r="Q292" i="5"/>
  <c r="L294" i="5"/>
  <c r="K295" i="5"/>
  <c r="Q300" i="5"/>
  <c r="Q305" i="5"/>
  <c r="K308" i="5"/>
  <c r="Q313" i="5"/>
  <c r="Q315" i="5"/>
  <c r="J324" i="5"/>
  <c r="G324" i="5"/>
  <c r="F324" i="5"/>
  <c r="L327" i="5"/>
  <c r="Q331" i="5"/>
  <c r="J340" i="5"/>
  <c r="G340" i="5"/>
  <c r="F340" i="5"/>
  <c r="Q347" i="5"/>
  <c r="J356" i="5"/>
  <c r="G356" i="5"/>
  <c r="F356" i="5"/>
  <c r="L359" i="5"/>
  <c r="J361" i="5"/>
  <c r="G361" i="5"/>
  <c r="F361" i="5"/>
  <c r="L364" i="5"/>
  <c r="Q368" i="5"/>
  <c r="J377" i="5"/>
  <c r="G377" i="5"/>
  <c r="F377" i="5"/>
  <c r="L380" i="5"/>
  <c r="Q384" i="5"/>
  <c r="J393" i="5"/>
  <c r="G393" i="5"/>
  <c r="F393" i="5"/>
  <c r="L396" i="5"/>
  <c r="Q400" i="5"/>
  <c r="J409" i="5"/>
  <c r="G409" i="5"/>
  <c r="F409" i="5"/>
  <c r="L412" i="5"/>
  <c r="Q416" i="5"/>
  <c r="J425" i="5"/>
  <c r="G425" i="5"/>
  <c r="F425" i="5"/>
  <c r="L428" i="5"/>
  <c r="P431" i="5"/>
  <c r="Q432" i="5"/>
  <c r="U436" i="5"/>
  <c r="J441" i="5"/>
  <c r="G441" i="5"/>
  <c r="F441" i="5"/>
  <c r="L444" i="5"/>
  <c r="P447" i="5"/>
  <c r="Q448" i="5"/>
  <c r="U452" i="5"/>
  <c r="J457" i="5"/>
  <c r="G457" i="5"/>
  <c r="F457" i="5"/>
  <c r="L460" i="5"/>
  <c r="K462" i="5"/>
  <c r="P463" i="5"/>
  <c r="Q464" i="5"/>
  <c r="K472" i="5"/>
  <c r="P473" i="5"/>
  <c r="Q474" i="5"/>
  <c r="U476" i="5"/>
  <c r="K486" i="5"/>
  <c r="P491" i="5"/>
  <c r="Q492" i="5"/>
  <c r="Q500" i="5"/>
  <c r="Q507" i="5"/>
  <c r="Q508" i="5"/>
  <c r="U516" i="5"/>
  <c r="V526" i="5"/>
  <c r="U526" i="5"/>
  <c r="K528" i="5"/>
  <c r="U532" i="5"/>
  <c r="V542" i="5"/>
  <c r="U542" i="5"/>
  <c r="K544" i="5"/>
  <c r="U548" i="5"/>
  <c r="V558" i="5"/>
  <c r="U558" i="5"/>
  <c r="K560" i="5"/>
  <c r="U564" i="5"/>
  <c r="V574" i="5"/>
  <c r="U574" i="5"/>
  <c r="K576" i="5"/>
  <c r="U580" i="5"/>
  <c r="V590" i="5"/>
  <c r="U590" i="5"/>
  <c r="K592" i="5"/>
  <c r="U596" i="5"/>
  <c r="V606" i="5"/>
  <c r="U606" i="5"/>
  <c r="U612" i="5"/>
  <c r="P626" i="5"/>
  <c r="L641" i="5"/>
  <c r="K641" i="5"/>
  <c r="V645" i="5"/>
  <c r="J649" i="5"/>
  <c r="G649" i="5"/>
  <c r="F649" i="5"/>
  <c r="Q652" i="5"/>
  <c r="P652" i="5"/>
  <c r="V665" i="5"/>
  <c r="U673" i="5"/>
  <c r="Q676" i="5"/>
  <c r="P676" i="5"/>
  <c r="G684" i="5"/>
  <c r="J692" i="5"/>
  <c r="G692" i="5"/>
  <c r="F692" i="5"/>
  <c r="V693" i="5"/>
  <c r="U693" i="5"/>
  <c r="G705" i="5"/>
  <c r="J705" i="5"/>
  <c r="F705" i="5"/>
  <c r="L724" i="5"/>
  <c r="K724" i="5"/>
  <c r="J757" i="5"/>
  <c r="F757" i="5"/>
  <c r="G757" i="5"/>
  <c r="J773" i="5"/>
  <c r="G773" i="5"/>
  <c r="V779" i="5"/>
  <c r="U779" i="5"/>
  <c r="L798" i="5"/>
  <c r="K798" i="5"/>
  <c r="J809" i="5"/>
  <c r="G809" i="5"/>
  <c r="F809" i="5"/>
  <c r="P840" i="5"/>
  <c r="V880" i="5"/>
  <c r="U880" i="5"/>
  <c r="V882" i="5"/>
  <c r="U882" i="5"/>
  <c r="Q892" i="5"/>
  <c r="P892" i="5"/>
  <c r="F897" i="5"/>
  <c r="G897" i="5"/>
  <c r="J897" i="5"/>
  <c r="Q928" i="5"/>
  <c r="F931" i="5"/>
  <c r="J931" i="5"/>
  <c r="G931" i="5"/>
  <c r="Q978" i="5"/>
  <c r="V982" i="5"/>
  <c r="U982" i="5"/>
  <c r="Q1000" i="5"/>
  <c r="G241" i="5"/>
  <c r="K248" i="5"/>
  <c r="J249" i="5"/>
  <c r="K254" i="5"/>
  <c r="L255" i="5"/>
  <c r="G257" i="5"/>
  <c r="F257" i="5"/>
  <c r="K262" i="5"/>
  <c r="L263" i="5"/>
  <c r="G265" i="5"/>
  <c r="F265" i="5"/>
  <c r="K270" i="5"/>
  <c r="L271" i="5"/>
  <c r="G273" i="5"/>
  <c r="F273" i="5"/>
  <c r="L279" i="5"/>
  <c r="G281" i="5"/>
  <c r="F281" i="5"/>
  <c r="K286" i="5"/>
  <c r="L287" i="5"/>
  <c r="G289" i="5"/>
  <c r="F289" i="5"/>
  <c r="K294" i="5"/>
  <c r="L295" i="5"/>
  <c r="G297" i="5"/>
  <c r="F297" i="5"/>
  <c r="L308" i="5"/>
  <c r="G310" i="5"/>
  <c r="F310" i="5"/>
  <c r="J322" i="5"/>
  <c r="G322" i="5"/>
  <c r="F322" i="5"/>
  <c r="L325" i="5"/>
  <c r="K327" i="5"/>
  <c r="Q329" i="5"/>
  <c r="J338" i="5"/>
  <c r="G338" i="5"/>
  <c r="F338" i="5"/>
  <c r="L341" i="5"/>
  <c r="Q345" i="5"/>
  <c r="J354" i="5"/>
  <c r="G354" i="5"/>
  <c r="F354" i="5"/>
  <c r="L357" i="5"/>
  <c r="K359" i="5"/>
  <c r="L362" i="5"/>
  <c r="K364" i="5"/>
  <c r="Q366" i="5"/>
  <c r="J375" i="5"/>
  <c r="G375" i="5"/>
  <c r="F375" i="5"/>
  <c r="L378" i="5"/>
  <c r="K380" i="5"/>
  <c r="Q382" i="5"/>
  <c r="J391" i="5"/>
  <c r="G391" i="5"/>
  <c r="F391" i="5"/>
  <c r="L394" i="5"/>
  <c r="K396" i="5"/>
  <c r="Q398" i="5"/>
  <c r="J407" i="5"/>
  <c r="G407" i="5"/>
  <c r="F407" i="5"/>
  <c r="L410" i="5"/>
  <c r="K412" i="5"/>
  <c r="Q414" i="5"/>
  <c r="J423" i="5"/>
  <c r="G423" i="5"/>
  <c r="F423" i="5"/>
  <c r="L426" i="5"/>
  <c r="K428" i="5"/>
  <c r="Q430" i="5"/>
  <c r="J439" i="5"/>
  <c r="G439" i="5"/>
  <c r="F439" i="5"/>
  <c r="L442" i="5"/>
  <c r="K444" i="5"/>
  <c r="Q446" i="5"/>
  <c r="J455" i="5"/>
  <c r="G455" i="5"/>
  <c r="F455" i="5"/>
  <c r="L458" i="5"/>
  <c r="K460" i="5"/>
  <c r="Q462" i="5"/>
  <c r="J469" i="5"/>
  <c r="G469" i="5"/>
  <c r="F469" i="5"/>
  <c r="L470" i="5"/>
  <c r="Q471" i="5"/>
  <c r="Q472" i="5"/>
  <c r="U474" i="5"/>
  <c r="J477" i="5"/>
  <c r="G477" i="5"/>
  <c r="F477" i="5"/>
  <c r="L478" i="5"/>
  <c r="P485" i="5"/>
  <c r="L490" i="5"/>
  <c r="V492" i="5"/>
  <c r="P495" i="5"/>
  <c r="V496" i="5"/>
  <c r="U500" i="5"/>
  <c r="Q503" i="5"/>
  <c r="P507" i="5"/>
  <c r="V508" i="5"/>
  <c r="P511" i="5"/>
  <c r="V512" i="5"/>
  <c r="V516" i="5"/>
  <c r="U522" i="5"/>
  <c r="V532" i="5"/>
  <c r="U538" i="5"/>
  <c r="V548" i="5"/>
  <c r="U554" i="5"/>
  <c r="V564" i="5"/>
  <c r="U570" i="5"/>
  <c r="V580" i="5"/>
  <c r="U586" i="5"/>
  <c r="V596" i="5"/>
  <c r="U602" i="5"/>
  <c r="V612" i="5"/>
  <c r="U618" i="5"/>
  <c r="Q621" i="5"/>
  <c r="P621" i="5"/>
  <c r="J623" i="5"/>
  <c r="G623" i="5"/>
  <c r="F623" i="5"/>
  <c r="F632" i="5"/>
  <c r="Q633" i="5"/>
  <c r="V657" i="5"/>
  <c r="U665" i="5"/>
  <c r="F669" i="5"/>
  <c r="J684" i="5"/>
  <c r="Q687" i="5"/>
  <c r="P687" i="5"/>
  <c r="Q757" i="5"/>
  <c r="P757" i="5"/>
  <c r="F762" i="5"/>
  <c r="J762" i="5"/>
  <c r="G762" i="5"/>
  <c r="F773" i="5"/>
  <c r="J807" i="5"/>
  <c r="G807" i="5"/>
  <c r="F807" i="5"/>
  <c r="L814" i="5"/>
  <c r="K814" i="5"/>
  <c r="V827" i="5"/>
  <c r="U827" i="5"/>
  <c r="J839" i="5"/>
  <c r="G839" i="5"/>
  <c r="F839" i="5"/>
  <c r="F865" i="5"/>
  <c r="J865" i="5"/>
  <c r="P907" i="5"/>
  <c r="J970" i="5"/>
  <c r="G970" i="5"/>
  <c r="J972" i="5"/>
  <c r="G972" i="5"/>
  <c r="F972" i="5"/>
  <c r="V1126" i="5"/>
  <c r="U1126" i="5"/>
  <c r="Q480" i="5"/>
  <c r="J489" i="5"/>
  <c r="G489" i="5"/>
  <c r="F489" i="5"/>
  <c r="L492" i="5"/>
  <c r="Q496" i="5"/>
  <c r="J505" i="5"/>
  <c r="G505" i="5"/>
  <c r="F505" i="5"/>
  <c r="L508" i="5"/>
  <c r="Q512" i="5"/>
  <c r="J521" i="5"/>
  <c r="G521" i="5"/>
  <c r="F521" i="5"/>
  <c r="L524" i="5"/>
  <c r="Q528" i="5"/>
  <c r="J537" i="5"/>
  <c r="G537" i="5"/>
  <c r="F537" i="5"/>
  <c r="L540" i="5"/>
  <c r="Q544" i="5"/>
  <c r="J553" i="5"/>
  <c r="G553" i="5"/>
  <c r="F553" i="5"/>
  <c r="L556" i="5"/>
  <c r="Q560" i="5"/>
  <c r="J569" i="5"/>
  <c r="G569" i="5"/>
  <c r="F569" i="5"/>
  <c r="L572" i="5"/>
  <c r="Q576" i="5"/>
  <c r="J585" i="5"/>
  <c r="G585" i="5"/>
  <c r="F585" i="5"/>
  <c r="L588" i="5"/>
  <c r="Q592" i="5"/>
  <c r="J601" i="5"/>
  <c r="G601" i="5"/>
  <c r="F601" i="5"/>
  <c r="L604" i="5"/>
  <c r="Q608" i="5"/>
  <c r="U616" i="5"/>
  <c r="P620" i="5"/>
  <c r="V626" i="5"/>
  <c r="V630" i="5"/>
  <c r="U630" i="5"/>
  <c r="V635" i="5"/>
  <c r="U635" i="5"/>
  <c r="K638" i="5"/>
  <c r="U640" i="5"/>
  <c r="F653" i="5"/>
  <c r="V661" i="5"/>
  <c r="K669" i="5"/>
  <c r="J673" i="5"/>
  <c r="G673" i="5"/>
  <c r="V682" i="5"/>
  <c r="J694" i="5"/>
  <c r="G694" i="5"/>
  <c r="J699" i="5"/>
  <c r="G699" i="5"/>
  <c r="F699" i="5"/>
  <c r="Q700" i="5"/>
  <c r="K703" i="5"/>
  <c r="V707" i="5"/>
  <c r="V727" i="5"/>
  <c r="L729" i="5"/>
  <c r="K729" i="5"/>
  <c r="J733" i="5"/>
  <c r="G733" i="5"/>
  <c r="F733" i="5"/>
  <c r="J735" i="5"/>
  <c r="G735" i="5"/>
  <c r="P759" i="5"/>
  <c r="V771" i="5"/>
  <c r="U771" i="5"/>
  <c r="Q775" i="5"/>
  <c r="P775" i="5"/>
  <c r="F792" i="5"/>
  <c r="J792" i="5"/>
  <c r="F796" i="5"/>
  <c r="J796" i="5"/>
  <c r="V799" i="5"/>
  <c r="U799" i="5"/>
  <c r="V811" i="5"/>
  <c r="U811" i="5"/>
  <c r="F814" i="5"/>
  <c r="G814" i="5"/>
  <c r="P818" i="5"/>
  <c r="K820" i="5"/>
  <c r="L824" i="5"/>
  <c r="K824" i="5"/>
  <c r="L830" i="5"/>
  <c r="K830" i="5"/>
  <c r="P834" i="5"/>
  <c r="F863" i="5"/>
  <c r="J863" i="5"/>
  <c r="G863" i="5"/>
  <c r="J892" i="5"/>
  <c r="G892" i="5"/>
  <c r="F892" i="5"/>
  <c r="P917" i="5"/>
  <c r="V952" i="5"/>
  <c r="U952" i="5"/>
  <c r="P959" i="5"/>
  <c r="K1011" i="5"/>
  <c r="K1181" i="5"/>
  <c r="V1194" i="5"/>
  <c r="U1194" i="5"/>
  <c r="J499" i="5"/>
  <c r="G499" i="5"/>
  <c r="F499" i="5"/>
  <c r="L502" i="5"/>
  <c r="Q506" i="5"/>
  <c r="J515" i="5"/>
  <c r="G515" i="5"/>
  <c r="F515" i="5"/>
  <c r="L518" i="5"/>
  <c r="Q522" i="5"/>
  <c r="J531" i="5"/>
  <c r="G531" i="5"/>
  <c r="F531" i="5"/>
  <c r="L534" i="5"/>
  <c r="Q538" i="5"/>
  <c r="J547" i="5"/>
  <c r="G547" i="5"/>
  <c r="F547" i="5"/>
  <c r="L550" i="5"/>
  <c r="Q554" i="5"/>
  <c r="J563" i="5"/>
  <c r="G563" i="5"/>
  <c r="F563" i="5"/>
  <c r="L566" i="5"/>
  <c r="Q570" i="5"/>
  <c r="J579" i="5"/>
  <c r="G579" i="5"/>
  <c r="F579" i="5"/>
  <c r="L582" i="5"/>
  <c r="Q586" i="5"/>
  <c r="J595" i="5"/>
  <c r="G595" i="5"/>
  <c r="F595" i="5"/>
  <c r="L598" i="5"/>
  <c r="Q602" i="5"/>
  <c r="J611" i="5"/>
  <c r="G611" i="5"/>
  <c r="F611" i="5"/>
  <c r="V614" i="5"/>
  <c r="U614" i="5"/>
  <c r="V619" i="5"/>
  <c r="U619" i="5"/>
  <c r="V624" i="5"/>
  <c r="G626" i="5"/>
  <c r="V629" i="5"/>
  <c r="U629" i="5"/>
  <c r="V633" i="5"/>
  <c r="U633" i="5"/>
  <c r="V638" i="5"/>
  <c r="Q644" i="5"/>
  <c r="P644" i="5"/>
  <c r="V650" i="5"/>
  <c r="U650" i="5"/>
  <c r="F661" i="5"/>
  <c r="V669" i="5"/>
  <c r="F682" i="5"/>
  <c r="V690" i="5"/>
  <c r="V703" i="5"/>
  <c r="V709" i="5"/>
  <c r="U709" i="5"/>
  <c r="L711" i="5"/>
  <c r="K711" i="5"/>
  <c r="K722" i="5"/>
  <c r="V731" i="5"/>
  <c r="U731" i="5"/>
  <c r="K756" i="5"/>
  <c r="F764" i="5"/>
  <c r="G764" i="5"/>
  <c r="J764" i="5"/>
  <c r="P776" i="5"/>
  <c r="V783" i="5"/>
  <c r="U783" i="5"/>
  <c r="Q785" i="5"/>
  <c r="J825" i="5"/>
  <c r="G825" i="5"/>
  <c r="V870" i="5"/>
  <c r="U870" i="5"/>
  <c r="Q904" i="5"/>
  <c r="Q920" i="5"/>
  <c r="Q938" i="5"/>
  <c r="P938" i="5"/>
  <c r="J958" i="5"/>
  <c r="G958" i="5"/>
  <c r="F958" i="5"/>
  <c r="L969" i="5"/>
  <c r="K969" i="5"/>
  <c r="J986" i="5"/>
  <c r="G986" i="5"/>
  <c r="F986" i="5"/>
  <c r="V1016" i="5"/>
  <c r="U1016" i="5"/>
  <c r="L1023" i="5"/>
  <c r="L1039" i="5"/>
  <c r="K1055" i="5"/>
  <c r="V1106" i="5"/>
  <c r="U1106" i="5"/>
  <c r="L1111" i="5"/>
  <c r="V1296" i="5"/>
  <c r="U1296" i="5"/>
  <c r="Q520" i="5"/>
  <c r="J529" i="5"/>
  <c r="G529" i="5"/>
  <c r="F529" i="5"/>
  <c r="Q536" i="5"/>
  <c r="J545" i="5"/>
  <c r="G545" i="5"/>
  <c r="F545" i="5"/>
  <c r="L548" i="5"/>
  <c r="Q552" i="5"/>
  <c r="J561" i="5"/>
  <c r="G561" i="5"/>
  <c r="F561" i="5"/>
  <c r="L564" i="5"/>
  <c r="Q568" i="5"/>
  <c r="J577" i="5"/>
  <c r="G577" i="5"/>
  <c r="F577" i="5"/>
  <c r="L580" i="5"/>
  <c r="Q584" i="5"/>
  <c r="J593" i="5"/>
  <c r="G593" i="5"/>
  <c r="F593" i="5"/>
  <c r="Q600" i="5"/>
  <c r="J609" i="5"/>
  <c r="G609" i="5"/>
  <c r="F609" i="5"/>
  <c r="L622" i="5"/>
  <c r="P623" i="5"/>
  <c r="J630" i="5"/>
  <c r="G630" i="5"/>
  <c r="F630" i="5"/>
  <c r="Q631" i="5"/>
  <c r="L634" i="5"/>
  <c r="K634" i="5"/>
  <c r="Q637" i="5"/>
  <c r="P637" i="5"/>
  <c r="U649" i="5"/>
  <c r="Q658" i="5"/>
  <c r="V659" i="5"/>
  <c r="U659" i="5"/>
  <c r="V664" i="5"/>
  <c r="U664" i="5"/>
  <c r="Q668" i="5"/>
  <c r="P668" i="5"/>
  <c r="V674" i="5"/>
  <c r="U674" i="5"/>
  <c r="V680" i="5"/>
  <c r="U680" i="5"/>
  <c r="V685" i="5"/>
  <c r="U685" i="5"/>
  <c r="Q689" i="5"/>
  <c r="P689" i="5"/>
  <c r="V695" i="5"/>
  <c r="U695" i="5"/>
  <c r="F697" i="5"/>
  <c r="U699" i="5"/>
  <c r="Q702" i="5"/>
  <c r="P702" i="5"/>
  <c r="V706" i="5"/>
  <c r="U706" i="5"/>
  <c r="Q708" i="5"/>
  <c r="L719" i="5"/>
  <c r="K719" i="5"/>
  <c r="L722" i="5"/>
  <c r="Q723" i="5"/>
  <c r="P723" i="5"/>
  <c r="G725" i="5"/>
  <c r="J725" i="5"/>
  <c r="F725" i="5"/>
  <c r="L730" i="5"/>
  <c r="K730" i="5"/>
  <c r="L748" i="5"/>
  <c r="K748" i="5"/>
  <c r="P764" i="5"/>
  <c r="Q764" i="5"/>
  <c r="J793" i="5"/>
  <c r="G793" i="5"/>
  <c r="F793" i="5"/>
  <c r="P804" i="5"/>
  <c r="F825" i="5"/>
  <c r="Q835" i="5"/>
  <c r="P835" i="5"/>
  <c r="V847" i="5"/>
  <c r="U847" i="5"/>
  <c r="L909" i="5"/>
  <c r="P920" i="5"/>
  <c r="Q934" i="5"/>
  <c r="P934" i="5"/>
  <c r="K947" i="5"/>
  <c r="L949" i="5"/>
  <c r="L965" i="5"/>
  <c r="P975" i="5"/>
  <c r="P977" i="5"/>
  <c r="K1023" i="5"/>
  <c r="L1057" i="5"/>
  <c r="K1057" i="5"/>
  <c r="Q1152" i="5"/>
  <c r="P1152" i="5"/>
  <c r="Q470" i="5"/>
  <c r="J479" i="5"/>
  <c r="G479" i="5"/>
  <c r="F479" i="5"/>
  <c r="Q486" i="5"/>
  <c r="J495" i="5"/>
  <c r="G495" i="5"/>
  <c r="F495" i="5"/>
  <c r="L498" i="5"/>
  <c r="Q502" i="5"/>
  <c r="J511" i="5"/>
  <c r="G511" i="5"/>
  <c r="F511" i="5"/>
  <c r="L514" i="5"/>
  <c r="Q518" i="5"/>
  <c r="J527" i="5"/>
  <c r="G527" i="5"/>
  <c r="F527" i="5"/>
  <c r="L530" i="5"/>
  <c r="Q534" i="5"/>
  <c r="J543" i="5"/>
  <c r="G543" i="5"/>
  <c r="F543" i="5"/>
  <c r="L546" i="5"/>
  <c r="K548" i="5"/>
  <c r="Q550" i="5"/>
  <c r="J559" i="5"/>
  <c r="G559" i="5"/>
  <c r="F559" i="5"/>
  <c r="L562" i="5"/>
  <c r="K564" i="5"/>
  <c r="Q566" i="5"/>
  <c r="J575" i="5"/>
  <c r="G575" i="5"/>
  <c r="F575" i="5"/>
  <c r="L578" i="5"/>
  <c r="K580" i="5"/>
  <c r="Q582" i="5"/>
  <c r="J591" i="5"/>
  <c r="G591" i="5"/>
  <c r="F591" i="5"/>
  <c r="L594" i="5"/>
  <c r="Q598" i="5"/>
  <c r="J607" i="5"/>
  <c r="G607" i="5"/>
  <c r="F607" i="5"/>
  <c r="L610" i="5"/>
  <c r="Q617" i="5"/>
  <c r="K622" i="5"/>
  <c r="P631" i="5"/>
  <c r="U632" i="5"/>
  <c r="F634" i="5"/>
  <c r="P636" i="5"/>
  <c r="K640" i="5"/>
  <c r="F645" i="5"/>
  <c r="V653" i="5"/>
  <c r="P658" i="5"/>
  <c r="K661" i="5"/>
  <c r="J665" i="5"/>
  <c r="G665" i="5"/>
  <c r="K682" i="5"/>
  <c r="J686" i="5"/>
  <c r="G686" i="5"/>
  <c r="G697" i="5"/>
  <c r="J707" i="5"/>
  <c r="G707" i="5"/>
  <c r="F707" i="5"/>
  <c r="P708" i="5"/>
  <c r="V711" i="5"/>
  <c r="U711" i="5"/>
  <c r="Q719" i="5"/>
  <c r="P719" i="5"/>
  <c r="P730" i="5"/>
  <c r="Q730" i="5"/>
  <c r="F736" i="5"/>
  <c r="G736" i="5"/>
  <c r="L750" i="5"/>
  <c r="F752" i="5"/>
  <c r="J752" i="5"/>
  <c r="G752" i="5"/>
  <c r="L782" i="5"/>
  <c r="K782" i="5"/>
  <c r="Q793" i="5"/>
  <c r="P793" i="5"/>
  <c r="V835" i="5"/>
  <c r="U835" i="5"/>
  <c r="Q841" i="5"/>
  <c r="P841" i="5"/>
  <c r="F848" i="5"/>
  <c r="V849" i="5"/>
  <c r="U849" i="5"/>
  <c r="J860" i="5"/>
  <c r="G860" i="5"/>
  <c r="F860" i="5"/>
  <c r="J862" i="5"/>
  <c r="G862" i="5"/>
  <c r="F862" i="5"/>
  <c r="F869" i="5"/>
  <c r="J869" i="5"/>
  <c r="G869" i="5"/>
  <c r="P886" i="5"/>
  <c r="Q886" i="5"/>
  <c r="V902" i="5"/>
  <c r="U902" i="5"/>
  <c r="L907" i="5"/>
  <c r="K907" i="5"/>
  <c r="K909" i="5"/>
  <c r="F927" i="5"/>
  <c r="J927" i="5"/>
  <c r="G927" i="5"/>
  <c r="K963" i="5"/>
  <c r="Q984" i="5"/>
  <c r="Q1010" i="5"/>
  <c r="K1049" i="5"/>
  <c r="P1102" i="5"/>
  <c r="V1104" i="5"/>
  <c r="U1104" i="5"/>
  <c r="F711" i="5"/>
  <c r="Q715" i="5"/>
  <c r="L727" i="5"/>
  <c r="K727" i="5"/>
  <c r="Q739" i="5"/>
  <c r="V743" i="5"/>
  <c r="U743" i="5"/>
  <c r="P748" i="5"/>
  <c r="J753" i="5"/>
  <c r="F753" i="5"/>
  <c r="P766" i="5"/>
  <c r="Q766" i="5"/>
  <c r="V769" i="5"/>
  <c r="F786" i="5"/>
  <c r="J786" i="5"/>
  <c r="G786" i="5"/>
  <c r="Q787" i="5"/>
  <c r="P787" i="5"/>
  <c r="V795" i="5"/>
  <c r="U795" i="5"/>
  <c r="L822" i="5"/>
  <c r="K822" i="5"/>
  <c r="F824" i="5"/>
  <c r="Q825" i="5"/>
  <c r="P825" i="5"/>
  <c r="L840" i="5"/>
  <c r="F842" i="5"/>
  <c r="J842" i="5"/>
  <c r="G842" i="5"/>
  <c r="F844" i="5"/>
  <c r="J844" i="5"/>
  <c r="V866" i="5"/>
  <c r="U866" i="5"/>
  <c r="V898" i="5"/>
  <c r="U898" i="5"/>
  <c r="F901" i="5"/>
  <c r="J901" i="5"/>
  <c r="G901" i="5"/>
  <c r="P910" i="5"/>
  <c r="L953" i="5"/>
  <c r="K953" i="5"/>
  <c r="J974" i="5"/>
  <c r="G974" i="5"/>
  <c r="Q994" i="5"/>
  <c r="V998" i="5"/>
  <c r="U998" i="5"/>
  <c r="V1000" i="5"/>
  <c r="U1000" i="5"/>
  <c r="F1015" i="5"/>
  <c r="J1015" i="5"/>
  <c r="G1015" i="5"/>
  <c r="K1021" i="5"/>
  <c r="V1044" i="5"/>
  <c r="U1044" i="5"/>
  <c r="L1069" i="5"/>
  <c r="G1146" i="5"/>
  <c r="K1197" i="5"/>
  <c r="Q1265" i="5"/>
  <c r="P1265" i="5"/>
  <c r="F1492" i="5"/>
  <c r="J1492" i="5"/>
  <c r="G1492" i="5"/>
  <c r="V708" i="5"/>
  <c r="U708" i="5"/>
  <c r="Q711" i="5"/>
  <c r="P711" i="5"/>
  <c r="G717" i="5"/>
  <c r="L721" i="5"/>
  <c r="F728" i="5"/>
  <c r="G728" i="5"/>
  <c r="L734" i="5"/>
  <c r="K734" i="5"/>
  <c r="P738" i="5"/>
  <c r="Q738" i="5"/>
  <c r="F746" i="5"/>
  <c r="P750" i="5"/>
  <c r="Q750" i="5"/>
  <c r="P778" i="5"/>
  <c r="Q778" i="5"/>
  <c r="F780" i="5"/>
  <c r="J780" i="5"/>
  <c r="J791" i="5"/>
  <c r="G791" i="5"/>
  <c r="F791" i="5"/>
  <c r="F798" i="5"/>
  <c r="G798" i="5"/>
  <c r="P814" i="5"/>
  <c r="F818" i="5"/>
  <c r="J818" i="5"/>
  <c r="G818" i="5"/>
  <c r="Q819" i="5"/>
  <c r="J821" i="5"/>
  <c r="G821" i="5"/>
  <c r="F821" i="5"/>
  <c r="F828" i="5"/>
  <c r="J828" i="5"/>
  <c r="P831" i="5"/>
  <c r="L836" i="5"/>
  <c r="P846" i="5"/>
  <c r="L848" i="5"/>
  <c r="K848" i="5"/>
  <c r="L891" i="5"/>
  <c r="K891" i="5"/>
  <c r="L895" i="5"/>
  <c r="F929" i="5"/>
  <c r="J929" i="5"/>
  <c r="G929" i="5"/>
  <c r="P935" i="5"/>
  <c r="P937" i="5"/>
  <c r="P943" i="5"/>
  <c r="P945" i="5"/>
  <c r="J954" i="5"/>
  <c r="G954" i="5"/>
  <c r="J956" i="5"/>
  <c r="G956" i="5"/>
  <c r="F956" i="5"/>
  <c r="Q968" i="5"/>
  <c r="V978" i="5"/>
  <c r="U978" i="5"/>
  <c r="F983" i="5"/>
  <c r="F985" i="5"/>
  <c r="K995" i="5"/>
  <c r="L997" i="5"/>
  <c r="P1007" i="5"/>
  <c r="P1009" i="5"/>
  <c r="F1041" i="5"/>
  <c r="J1041" i="5"/>
  <c r="G1041" i="5"/>
  <c r="F1061" i="5"/>
  <c r="J1061" i="5"/>
  <c r="G1061" i="5"/>
  <c r="F1087" i="5"/>
  <c r="J1087" i="5"/>
  <c r="G1087" i="5"/>
  <c r="J1098" i="5"/>
  <c r="G1098" i="5"/>
  <c r="F1098" i="5"/>
  <c r="L1169" i="5"/>
  <c r="L1171" i="5"/>
  <c r="L1173" i="5"/>
  <c r="K1173" i="5"/>
  <c r="K1252" i="5"/>
  <c r="Q809" i="5"/>
  <c r="P809" i="5"/>
  <c r="J823" i="5"/>
  <c r="G823" i="5"/>
  <c r="P836" i="5"/>
  <c r="L838" i="5"/>
  <c r="P848" i="5"/>
  <c r="V855" i="5"/>
  <c r="U855" i="5"/>
  <c r="P887" i="5"/>
  <c r="J908" i="5"/>
  <c r="G908" i="5"/>
  <c r="F908" i="5"/>
  <c r="J942" i="5"/>
  <c r="G942" i="5"/>
  <c r="Q962" i="5"/>
  <c r="V966" i="5"/>
  <c r="U966" i="5"/>
  <c r="V968" i="5"/>
  <c r="U968" i="5"/>
  <c r="L985" i="5"/>
  <c r="K985" i="5"/>
  <c r="J1006" i="5"/>
  <c r="G1006" i="5"/>
  <c r="Q1100" i="5"/>
  <c r="L1228" i="5"/>
  <c r="K1228" i="5"/>
  <c r="L1248" i="5"/>
  <c r="K1248" i="5"/>
  <c r="Q695" i="5"/>
  <c r="F703" i="5"/>
  <c r="P713" i="5"/>
  <c r="J717" i="5"/>
  <c r="L720" i="5"/>
  <c r="K720" i="5"/>
  <c r="P721" i="5"/>
  <c r="Q728" i="5"/>
  <c r="V741" i="5"/>
  <c r="J746" i="5"/>
  <c r="J751" i="5"/>
  <c r="G751" i="5"/>
  <c r="V759" i="5"/>
  <c r="U759" i="5"/>
  <c r="J763" i="5"/>
  <c r="G763" i="5"/>
  <c r="L772" i="5"/>
  <c r="K772" i="5"/>
  <c r="F774" i="5"/>
  <c r="J774" i="5"/>
  <c r="F782" i="5"/>
  <c r="G782" i="5"/>
  <c r="P798" i="5"/>
  <c r="G808" i="5"/>
  <c r="F823" i="5"/>
  <c r="V831" i="5"/>
  <c r="U831" i="5"/>
  <c r="Q833" i="5"/>
  <c r="P833" i="5"/>
  <c r="K838" i="5"/>
  <c r="J843" i="5"/>
  <c r="G843" i="5"/>
  <c r="F843" i="5"/>
  <c r="L852" i="5"/>
  <c r="J876" i="5"/>
  <c r="G876" i="5"/>
  <c r="F876" i="5"/>
  <c r="F942" i="5"/>
  <c r="Q952" i="5"/>
  <c r="V962" i="5"/>
  <c r="U962" i="5"/>
  <c r="F967" i="5"/>
  <c r="F969" i="5"/>
  <c r="K979" i="5"/>
  <c r="L981" i="5"/>
  <c r="P991" i="5"/>
  <c r="P993" i="5"/>
  <c r="J1002" i="5"/>
  <c r="G1002" i="5"/>
  <c r="J1004" i="5"/>
  <c r="G1004" i="5"/>
  <c r="F1004" i="5"/>
  <c r="F1006" i="5"/>
  <c r="F1057" i="5"/>
  <c r="F1083" i="5"/>
  <c r="J1083" i="5"/>
  <c r="G1083" i="5"/>
  <c r="Q1096" i="5"/>
  <c r="P1096" i="5"/>
  <c r="V1100" i="5"/>
  <c r="U1100" i="5"/>
  <c r="K1125" i="5"/>
  <c r="G1161" i="5"/>
  <c r="L1185" i="5"/>
  <c r="Q1208" i="5"/>
  <c r="P1208" i="5"/>
  <c r="U1210" i="5"/>
  <c r="J1213" i="5"/>
  <c r="G1213" i="5"/>
  <c r="F1213" i="5"/>
  <c r="P1306" i="5"/>
  <c r="Q1306" i="5"/>
  <c r="V1308" i="5"/>
  <c r="U1308" i="5"/>
  <c r="J619" i="5"/>
  <c r="G619" i="5"/>
  <c r="V625" i="5"/>
  <c r="U625" i="5"/>
  <c r="P632" i="5"/>
  <c r="J635" i="5"/>
  <c r="G635" i="5"/>
  <c r="Q639" i="5"/>
  <c r="P640" i="5"/>
  <c r="Q718" i="5"/>
  <c r="Q727" i="5"/>
  <c r="P727" i="5"/>
  <c r="V739" i="5"/>
  <c r="U739" i="5"/>
  <c r="F742" i="5"/>
  <c r="J742" i="5"/>
  <c r="P746" i="5"/>
  <c r="Q746" i="5"/>
  <c r="Q755" i="5"/>
  <c r="V757" i="5"/>
  <c r="F760" i="5"/>
  <c r="J760" i="5"/>
  <c r="G760" i="5"/>
  <c r="L767" i="5"/>
  <c r="F768" i="5"/>
  <c r="J769" i="5"/>
  <c r="F769" i="5"/>
  <c r="F778" i="5"/>
  <c r="J779" i="5"/>
  <c r="G779" i="5"/>
  <c r="P786" i="5"/>
  <c r="J789" i="5"/>
  <c r="G789" i="5"/>
  <c r="V793" i="5"/>
  <c r="U793" i="5"/>
  <c r="P802" i="5"/>
  <c r="J805" i="5"/>
  <c r="G805" i="5"/>
  <c r="V809" i="5"/>
  <c r="U809" i="5"/>
  <c r="V819" i="5"/>
  <c r="U819" i="5"/>
  <c r="P824" i="5"/>
  <c r="F826" i="5"/>
  <c r="J827" i="5"/>
  <c r="G827" i="5"/>
  <c r="F827" i="5"/>
  <c r="Q839" i="5"/>
  <c r="J847" i="5"/>
  <c r="G847" i="5"/>
  <c r="F847" i="5"/>
  <c r="F850" i="5"/>
  <c r="J851" i="5"/>
  <c r="G851" i="5"/>
  <c r="F851" i="5"/>
  <c r="P869" i="5"/>
  <c r="K871" i="5"/>
  <c r="F883" i="5"/>
  <c r="J883" i="5"/>
  <c r="P894" i="5"/>
  <c r="P901" i="5"/>
  <c r="K903" i="5"/>
  <c r="Q906" i="5"/>
  <c r="P914" i="5"/>
  <c r="Q924" i="5"/>
  <c r="P924" i="5"/>
  <c r="Q942" i="5"/>
  <c r="P949" i="5"/>
  <c r="Q958" i="5"/>
  <c r="P965" i="5"/>
  <c r="K967" i="5"/>
  <c r="Q974" i="5"/>
  <c r="P981" i="5"/>
  <c r="Q990" i="5"/>
  <c r="P997" i="5"/>
  <c r="Q1006" i="5"/>
  <c r="Q1034" i="5"/>
  <c r="J1038" i="5"/>
  <c r="G1038" i="5"/>
  <c r="F1038" i="5"/>
  <c r="Q1050" i="5"/>
  <c r="Q1079" i="5"/>
  <c r="P1079" i="5"/>
  <c r="F1101" i="5"/>
  <c r="J1101" i="5"/>
  <c r="G1101" i="5"/>
  <c r="G1119" i="5"/>
  <c r="J1119" i="5"/>
  <c r="F1119" i="5"/>
  <c r="U1224" i="5"/>
  <c r="L1246" i="5"/>
  <c r="U1446" i="5"/>
  <c r="V1446" i="5"/>
  <c r="V615" i="5"/>
  <c r="U615" i="5"/>
  <c r="P622" i="5"/>
  <c r="J625" i="5"/>
  <c r="G625" i="5"/>
  <c r="V631" i="5"/>
  <c r="U631" i="5"/>
  <c r="V637" i="5"/>
  <c r="U637" i="5"/>
  <c r="Q641" i="5"/>
  <c r="V644" i="5"/>
  <c r="U644" i="5"/>
  <c r="Q646" i="5"/>
  <c r="V652" i="5"/>
  <c r="U652" i="5"/>
  <c r="Q654" i="5"/>
  <c r="V660" i="5"/>
  <c r="U660" i="5"/>
  <c r="Q662" i="5"/>
  <c r="V668" i="5"/>
  <c r="U668" i="5"/>
  <c r="Q670" i="5"/>
  <c r="V676" i="5"/>
  <c r="U676" i="5"/>
  <c r="Q678" i="5"/>
  <c r="V681" i="5"/>
  <c r="U681" i="5"/>
  <c r="Q683" i="5"/>
  <c r="V689" i="5"/>
  <c r="U689" i="5"/>
  <c r="Q691" i="5"/>
  <c r="V702" i="5"/>
  <c r="U702" i="5"/>
  <c r="Q704" i="5"/>
  <c r="V710" i="5"/>
  <c r="U710" i="5"/>
  <c r="F714" i="5"/>
  <c r="Q726" i="5"/>
  <c r="F732" i="5"/>
  <c r="G732" i="5"/>
  <c r="V737" i="5"/>
  <c r="P744" i="5"/>
  <c r="P745" i="5"/>
  <c r="V747" i="5"/>
  <c r="J749" i="5"/>
  <c r="G749" i="5"/>
  <c r="F749" i="5"/>
  <c r="P754" i="5"/>
  <c r="P763" i="5"/>
  <c r="Q773" i="5"/>
  <c r="P773" i="5"/>
  <c r="V775" i="5"/>
  <c r="U775" i="5"/>
  <c r="V787" i="5"/>
  <c r="U787" i="5"/>
  <c r="P792" i="5"/>
  <c r="F794" i="5"/>
  <c r="J795" i="5"/>
  <c r="G795" i="5"/>
  <c r="F795" i="5"/>
  <c r="V803" i="5"/>
  <c r="U803" i="5"/>
  <c r="P808" i="5"/>
  <c r="F810" i="5"/>
  <c r="J811" i="5"/>
  <c r="G811" i="5"/>
  <c r="F811" i="5"/>
  <c r="Q823" i="5"/>
  <c r="J831" i="5"/>
  <c r="G831" i="5"/>
  <c r="F831" i="5"/>
  <c r="P832" i="5"/>
  <c r="P837" i="5"/>
  <c r="V845" i="5"/>
  <c r="U845" i="5"/>
  <c r="Q851" i="5"/>
  <c r="P851" i="5"/>
  <c r="P854" i="5"/>
  <c r="J864" i="5"/>
  <c r="G864" i="5"/>
  <c r="F864" i="5"/>
  <c r="J866" i="5"/>
  <c r="G866" i="5"/>
  <c r="F866" i="5"/>
  <c r="P871" i="5"/>
  <c r="L881" i="5"/>
  <c r="K881" i="5"/>
  <c r="F885" i="5"/>
  <c r="J885" i="5"/>
  <c r="G885" i="5"/>
  <c r="L893" i="5"/>
  <c r="Q908" i="5"/>
  <c r="P908" i="5"/>
  <c r="F913" i="5"/>
  <c r="P921" i="5"/>
  <c r="L923" i="5"/>
  <c r="V932" i="5"/>
  <c r="U932" i="5"/>
  <c r="V934" i="5"/>
  <c r="U934" i="5"/>
  <c r="Q944" i="5"/>
  <c r="P944" i="5"/>
  <c r="L955" i="5"/>
  <c r="Q960" i="5"/>
  <c r="P960" i="5"/>
  <c r="L971" i="5"/>
  <c r="Q976" i="5"/>
  <c r="P976" i="5"/>
  <c r="L987" i="5"/>
  <c r="Q992" i="5"/>
  <c r="P992" i="5"/>
  <c r="L1003" i="5"/>
  <c r="Q1008" i="5"/>
  <c r="P1008" i="5"/>
  <c r="P1028" i="5"/>
  <c r="V1032" i="5"/>
  <c r="U1032" i="5"/>
  <c r="P1034" i="5"/>
  <c r="Q1064" i="5"/>
  <c r="P1073" i="5"/>
  <c r="K1097" i="5"/>
  <c r="L1099" i="5"/>
  <c r="K1099" i="5"/>
  <c r="V1135" i="5"/>
  <c r="U1135" i="5"/>
  <c r="J615" i="5"/>
  <c r="G615" i="5"/>
  <c r="V621" i="5"/>
  <c r="U621" i="5"/>
  <c r="P628" i="5"/>
  <c r="J631" i="5"/>
  <c r="G631" i="5"/>
  <c r="V639" i="5"/>
  <c r="U639" i="5"/>
  <c r="F712" i="5"/>
  <c r="G712" i="5"/>
  <c r="F722" i="5"/>
  <c r="F730" i="5"/>
  <c r="J731" i="5"/>
  <c r="G731" i="5"/>
  <c r="L732" i="5"/>
  <c r="K732" i="5"/>
  <c r="P734" i="5"/>
  <c r="Q734" i="5"/>
  <c r="L741" i="5"/>
  <c r="K741" i="5"/>
  <c r="V755" i="5"/>
  <c r="U755" i="5"/>
  <c r="F758" i="5"/>
  <c r="J758" i="5"/>
  <c r="P762" i="5"/>
  <c r="Q762" i="5"/>
  <c r="K768" i="5"/>
  <c r="Q771" i="5"/>
  <c r="V773" i="5"/>
  <c r="F776" i="5"/>
  <c r="J776" i="5"/>
  <c r="G776" i="5"/>
  <c r="L778" i="5"/>
  <c r="J783" i="5"/>
  <c r="G783" i="5"/>
  <c r="F783" i="5"/>
  <c r="J799" i="5"/>
  <c r="G799" i="5"/>
  <c r="F799" i="5"/>
  <c r="Q807" i="5"/>
  <c r="J815" i="5"/>
  <c r="G815" i="5"/>
  <c r="F815" i="5"/>
  <c r="P816" i="5"/>
  <c r="P821" i="5"/>
  <c r="K826" i="5"/>
  <c r="V829" i="5"/>
  <c r="U829" i="5"/>
  <c r="F846" i="5"/>
  <c r="G846" i="5"/>
  <c r="L850" i="5"/>
  <c r="V851" i="5"/>
  <c r="U851" i="5"/>
  <c r="Q856" i="5"/>
  <c r="P856" i="5"/>
  <c r="P862" i="5"/>
  <c r="P866" i="5"/>
  <c r="P873" i="5"/>
  <c r="Q876" i="5"/>
  <c r="P876" i="5"/>
  <c r="J878" i="5"/>
  <c r="G878" i="5"/>
  <c r="F878" i="5"/>
  <c r="K887" i="5"/>
  <c r="P891" i="5"/>
  <c r="V914" i="5"/>
  <c r="U914" i="5"/>
  <c r="Q918" i="5"/>
  <c r="P918" i="5"/>
  <c r="P939" i="5"/>
  <c r="K941" i="5"/>
  <c r="K957" i="5"/>
  <c r="K973" i="5"/>
  <c r="K989" i="5"/>
  <c r="K1005" i="5"/>
  <c r="J1024" i="5"/>
  <c r="G1024" i="5"/>
  <c r="F1024" i="5"/>
  <c r="F1031" i="5"/>
  <c r="J1031" i="5"/>
  <c r="G1031" i="5"/>
  <c r="V1075" i="5"/>
  <c r="U1075" i="5"/>
  <c r="V1077" i="5"/>
  <c r="U1077" i="5"/>
  <c r="J1112" i="5"/>
  <c r="G1112" i="5"/>
  <c r="F1112" i="5"/>
  <c r="P1121" i="5"/>
  <c r="Q1121" i="5"/>
  <c r="L1138" i="5"/>
  <c r="J1149" i="5"/>
  <c r="G1149" i="5"/>
  <c r="F1149" i="5"/>
  <c r="G1189" i="5"/>
  <c r="U1214" i="5"/>
  <c r="J1223" i="5"/>
  <c r="G1223" i="5"/>
  <c r="F1223" i="5"/>
  <c r="G1318" i="5"/>
  <c r="G1433" i="5"/>
  <c r="F615" i="5"/>
  <c r="P618" i="5"/>
  <c r="J621" i="5"/>
  <c r="G621" i="5"/>
  <c r="V627" i="5"/>
  <c r="U627" i="5"/>
  <c r="F631" i="5"/>
  <c r="P634" i="5"/>
  <c r="V641" i="5"/>
  <c r="U641" i="5"/>
  <c r="K643" i="5"/>
  <c r="V646" i="5"/>
  <c r="U646" i="5"/>
  <c r="Q648" i="5"/>
  <c r="K651" i="5"/>
  <c r="V654" i="5"/>
  <c r="U654" i="5"/>
  <c r="Q656" i="5"/>
  <c r="K659" i="5"/>
  <c r="V662" i="5"/>
  <c r="U662" i="5"/>
  <c r="Q664" i="5"/>
  <c r="K667" i="5"/>
  <c r="V670" i="5"/>
  <c r="U670" i="5"/>
  <c r="Q672" i="5"/>
  <c r="K675" i="5"/>
  <c r="V678" i="5"/>
  <c r="U678" i="5"/>
  <c r="K680" i="5"/>
  <c r="V683" i="5"/>
  <c r="U683" i="5"/>
  <c r="Q685" i="5"/>
  <c r="K688" i="5"/>
  <c r="V691" i="5"/>
  <c r="U691" i="5"/>
  <c r="Q693" i="5"/>
  <c r="Q698" i="5"/>
  <c r="K701" i="5"/>
  <c r="V704" i="5"/>
  <c r="U704" i="5"/>
  <c r="Q706" i="5"/>
  <c r="K709" i="5"/>
  <c r="J712" i="5"/>
  <c r="L713" i="5"/>
  <c r="J714" i="5"/>
  <c r="V717" i="5"/>
  <c r="F720" i="5"/>
  <c r="G720" i="5"/>
  <c r="G722" i="5"/>
  <c r="G730" i="5"/>
  <c r="F731" i="5"/>
  <c r="P732" i="5"/>
  <c r="F741" i="5"/>
  <c r="F748" i="5"/>
  <c r="G748" i="5"/>
  <c r="V753" i="5"/>
  <c r="G758" i="5"/>
  <c r="P760" i="5"/>
  <c r="P761" i="5"/>
  <c r="V763" i="5"/>
  <c r="J765" i="5"/>
  <c r="G765" i="5"/>
  <c r="F765" i="5"/>
  <c r="L768" i="5"/>
  <c r="P770" i="5"/>
  <c r="P771" i="5"/>
  <c r="U773" i="5"/>
  <c r="K778" i="5"/>
  <c r="V781" i="5"/>
  <c r="U781" i="5"/>
  <c r="P784" i="5"/>
  <c r="P789" i="5"/>
  <c r="J794" i="5"/>
  <c r="V797" i="5"/>
  <c r="U797" i="5"/>
  <c r="P800" i="5"/>
  <c r="P805" i="5"/>
  <c r="J810" i="5"/>
  <c r="V813" i="5"/>
  <c r="U813" i="5"/>
  <c r="Q821" i="5"/>
  <c r="L826" i="5"/>
  <c r="F830" i="5"/>
  <c r="G830" i="5"/>
  <c r="F834" i="5"/>
  <c r="J834" i="5"/>
  <c r="G834" i="5"/>
  <c r="F840" i="5"/>
  <c r="J841" i="5"/>
  <c r="G841" i="5"/>
  <c r="V843" i="5"/>
  <c r="U843" i="5"/>
  <c r="J846" i="5"/>
  <c r="L853" i="5"/>
  <c r="L861" i="5"/>
  <c r="V864" i="5"/>
  <c r="U864" i="5"/>
  <c r="K875" i="5"/>
  <c r="P878" i="5"/>
  <c r="Q896" i="5"/>
  <c r="J898" i="5"/>
  <c r="G898" i="5"/>
  <c r="F898" i="5"/>
  <c r="J913" i="5"/>
  <c r="F915" i="5"/>
  <c r="J915" i="5"/>
  <c r="G915" i="5"/>
  <c r="V918" i="5"/>
  <c r="U918" i="5"/>
  <c r="P923" i="5"/>
  <c r="J928" i="5"/>
  <c r="G928" i="5"/>
  <c r="P933" i="5"/>
  <c r="L941" i="5"/>
  <c r="J952" i="5"/>
  <c r="G952" i="5"/>
  <c r="F952" i="5"/>
  <c r="L957" i="5"/>
  <c r="J968" i="5"/>
  <c r="G968" i="5"/>
  <c r="F968" i="5"/>
  <c r="L973" i="5"/>
  <c r="J984" i="5"/>
  <c r="G984" i="5"/>
  <c r="F984" i="5"/>
  <c r="L989" i="5"/>
  <c r="J1000" i="5"/>
  <c r="G1000" i="5"/>
  <c r="F1000" i="5"/>
  <c r="L1005" i="5"/>
  <c r="P1024" i="5"/>
  <c r="V1026" i="5"/>
  <c r="U1026" i="5"/>
  <c r="V1028" i="5"/>
  <c r="U1028" i="5"/>
  <c r="P1040" i="5"/>
  <c r="F1076" i="5"/>
  <c r="J1076" i="5"/>
  <c r="G1076" i="5"/>
  <c r="Q1090" i="5"/>
  <c r="P1090" i="5"/>
  <c r="J1102" i="5"/>
  <c r="G1102" i="5"/>
  <c r="F1102" i="5"/>
  <c r="J1124" i="5"/>
  <c r="G1124" i="5"/>
  <c r="F1124" i="5"/>
  <c r="K1134" i="5"/>
  <c r="V1182" i="5"/>
  <c r="U1182" i="5"/>
  <c r="Q1210" i="5"/>
  <c r="P1210" i="5"/>
  <c r="K1236" i="5"/>
  <c r="V1281" i="5"/>
  <c r="U1281" i="5"/>
  <c r="Q1341" i="5"/>
  <c r="K1140" i="5"/>
  <c r="L1144" i="5"/>
  <c r="K1144" i="5"/>
  <c r="G1158" i="5"/>
  <c r="Q1165" i="5"/>
  <c r="P1165" i="5"/>
  <c r="U1167" i="5"/>
  <c r="V1167" i="5"/>
  <c r="Q1169" i="5"/>
  <c r="P1169" i="5"/>
  <c r="U1208" i="5"/>
  <c r="V1208" i="5"/>
  <c r="J1225" i="5"/>
  <c r="G1225" i="5"/>
  <c r="V733" i="5"/>
  <c r="F738" i="5"/>
  <c r="P740" i="5"/>
  <c r="L743" i="5"/>
  <c r="V749" i="5"/>
  <c r="F754" i="5"/>
  <c r="P756" i="5"/>
  <c r="L759" i="5"/>
  <c r="V765" i="5"/>
  <c r="F770" i="5"/>
  <c r="P772" i="5"/>
  <c r="L775" i="5"/>
  <c r="J781" i="5"/>
  <c r="G781" i="5"/>
  <c r="F784" i="5"/>
  <c r="V785" i="5"/>
  <c r="U785" i="5"/>
  <c r="P790" i="5"/>
  <c r="J797" i="5"/>
  <c r="G797" i="5"/>
  <c r="F800" i="5"/>
  <c r="V801" i="5"/>
  <c r="U801" i="5"/>
  <c r="P806" i="5"/>
  <c r="J813" i="5"/>
  <c r="G813" i="5"/>
  <c r="F816" i="5"/>
  <c r="V817" i="5"/>
  <c r="U817" i="5"/>
  <c r="P822" i="5"/>
  <c r="J829" i="5"/>
  <c r="G829" i="5"/>
  <c r="F832" i="5"/>
  <c r="V833" i="5"/>
  <c r="U833" i="5"/>
  <c r="P838" i="5"/>
  <c r="J845" i="5"/>
  <c r="G845" i="5"/>
  <c r="J849" i="5"/>
  <c r="G849" i="5"/>
  <c r="V854" i="5"/>
  <c r="U854" i="5"/>
  <c r="P857" i="5"/>
  <c r="F867" i="5"/>
  <c r="J867" i="5"/>
  <c r="Q880" i="5"/>
  <c r="V884" i="5"/>
  <c r="U884" i="5"/>
  <c r="Q890" i="5"/>
  <c r="F911" i="5"/>
  <c r="J912" i="5"/>
  <c r="G912" i="5"/>
  <c r="P919" i="5"/>
  <c r="J926" i="5"/>
  <c r="G926" i="5"/>
  <c r="V928" i="5"/>
  <c r="U928" i="5"/>
  <c r="J930" i="5"/>
  <c r="G930" i="5"/>
  <c r="F930" i="5"/>
  <c r="F933" i="5"/>
  <c r="J933" i="5"/>
  <c r="G933" i="5"/>
  <c r="J940" i="5"/>
  <c r="G940" i="5"/>
  <c r="P954" i="5"/>
  <c r="G1014" i="5"/>
  <c r="J1014" i="5"/>
  <c r="Q1020" i="5"/>
  <c r="J1022" i="5"/>
  <c r="G1022" i="5"/>
  <c r="F1022" i="5"/>
  <c r="K1033" i="5"/>
  <c r="Q1036" i="5"/>
  <c r="L1043" i="5"/>
  <c r="K1043" i="5"/>
  <c r="V1062" i="5"/>
  <c r="U1062" i="5"/>
  <c r="P1066" i="5"/>
  <c r="J1073" i="5"/>
  <c r="G1073" i="5"/>
  <c r="F1073" i="5"/>
  <c r="L1085" i="5"/>
  <c r="K1085" i="5"/>
  <c r="K1091" i="5"/>
  <c r="F1105" i="5"/>
  <c r="J1105" i="5"/>
  <c r="G1105" i="5"/>
  <c r="Q1110" i="5"/>
  <c r="F1117" i="5"/>
  <c r="L1129" i="5"/>
  <c r="L1142" i="5"/>
  <c r="K1142" i="5"/>
  <c r="U1163" i="5"/>
  <c r="U1179" i="5"/>
  <c r="Q1181" i="5"/>
  <c r="P1181" i="5"/>
  <c r="K1201" i="5"/>
  <c r="F1225" i="5"/>
  <c r="J1239" i="5"/>
  <c r="G1239" i="5"/>
  <c r="F1239" i="5"/>
  <c r="K1260" i="5"/>
  <c r="G637" i="5"/>
  <c r="G639" i="5"/>
  <c r="G641" i="5"/>
  <c r="V729" i="5"/>
  <c r="F734" i="5"/>
  <c r="P736" i="5"/>
  <c r="L739" i="5"/>
  <c r="V745" i="5"/>
  <c r="F750" i="5"/>
  <c r="P752" i="5"/>
  <c r="L755" i="5"/>
  <c r="V761" i="5"/>
  <c r="F766" i="5"/>
  <c r="P768" i="5"/>
  <c r="L771" i="5"/>
  <c r="V777" i="5"/>
  <c r="J785" i="5"/>
  <c r="G785" i="5"/>
  <c r="F788" i="5"/>
  <c r="V789" i="5"/>
  <c r="U789" i="5"/>
  <c r="P794" i="5"/>
  <c r="J801" i="5"/>
  <c r="G801" i="5"/>
  <c r="F804" i="5"/>
  <c r="V805" i="5"/>
  <c r="U805" i="5"/>
  <c r="P810" i="5"/>
  <c r="J816" i="5"/>
  <c r="J817" i="5"/>
  <c r="G817" i="5"/>
  <c r="F820" i="5"/>
  <c r="V821" i="5"/>
  <c r="U821" i="5"/>
  <c r="P826" i="5"/>
  <c r="J832" i="5"/>
  <c r="J833" i="5"/>
  <c r="G833" i="5"/>
  <c r="F836" i="5"/>
  <c r="V837" i="5"/>
  <c r="U837" i="5"/>
  <c r="P842" i="5"/>
  <c r="Q860" i="5"/>
  <c r="P860" i="5"/>
  <c r="P875" i="5"/>
  <c r="F881" i="5"/>
  <c r="P882" i="5"/>
  <c r="P885" i="5"/>
  <c r="V886" i="5"/>
  <c r="U886" i="5"/>
  <c r="P889" i="5"/>
  <c r="F899" i="5"/>
  <c r="J899" i="5"/>
  <c r="J911" i="5"/>
  <c r="Q912" i="5"/>
  <c r="V916" i="5"/>
  <c r="U916" i="5"/>
  <c r="Q922" i="5"/>
  <c r="V948" i="5"/>
  <c r="U948" i="5"/>
  <c r="P950" i="5"/>
  <c r="F955" i="5"/>
  <c r="V964" i="5"/>
  <c r="U964" i="5"/>
  <c r="P966" i="5"/>
  <c r="F971" i="5"/>
  <c r="V980" i="5"/>
  <c r="U980" i="5"/>
  <c r="P982" i="5"/>
  <c r="F987" i="5"/>
  <c r="V996" i="5"/>
  <c r="U996" i="5"/>
  <c r="P998" i="5"/>
  <c r="F1003" i="5"/>
  <c r="V1012" i="5"/>
  <c r="U1012" i="5"/>
  <c r="Q1054" i="5"/>
  <c r="P1054" i="5"/>
  <c r="J1117" i="5"/>
  <c r="J1147" i="5"/>
  <c r="G1147" i="5"/>
  <c r="U1148" i="5"/>
  <c r="U1152" i="5"/>
  <c r="V1152" i="5"/>
  <c r="J1164" i="5"/>
  <c r="G1164" i="5"/>
  <c r="F1164" i="5"/>
  <c r="J1176" i="5"/>
  <c r="G1176" i="5"/>
  <c r="F1176" i="5"/>
  <c r="L1216" i="5"/>
  <c r="K1216" i="5"/>
  <c r="V1237" i="5"/>
  <c r="Q1262" i="5"/>
  <c r="P1262" i="5"/>
  <c r="V1277" i="5"/>
  <c r="U1277" i="5"/>
  <c r="P1354" i="5"/>
  <c r="L715" i="5"/>
  <c r="F716" i="5"/>
  <c r="L723" i="5"/>
  <c r="F724" i="5"/>
  <c r="V735" i="5"/>
  <c r="F740" i="5"/>
  <c r="P742" i="5"/>
  <c r="L745" i="5"/>
  <c r="V751" i="5"/>
  <c r="F756" i="5"/>
  <c r="P758" i="5"/>
  <c r="L761" i="5"/>
  <c r="U761" i="5"/>
  <c r="V767" i="5"/>
  <c r="F772" i="5"/>
  <c r="P774" i="5"/>
  <c r="L777" i="5"/>
  <c r="P780" i="5"/>
  <c r="J787" i="5"/>
  <c r="G787" i="5"/>
  <c r="F790" i="5"/>
  <c r="V791" i="5"/>
  <c r="U791" i="5"/>
  <c r="P796" i="5"/>
  <c r="J803" i="5"/>
  <c r="G803" i="5"/>
  <c r="F806" i="5"/>
  <c r="V807" i="5"/>
  <c r="U807" i="5"/>
  <c r="P812" i="5"/>
  <c r="J819" i="5"/>
  <c r="G819" i="5"/>
  <c r="F822" i="5"/>
  <c r="V823" i="5"/>
  <c r="U823" i="5"/>
  <c r="P828" i="5"/>
  <c r="J835" i="5"/>
  <c r="G835" i="5"/>
  <c r="F838" i="5"/>
  <c r="V839" i="5"/>
  <c r="U839" i="5"/>
  <c r="P844" i="5"/>
  <c r="P850" i="5"/>
  <c r="P855" i="5"/>
  <c r="Q864" i="5"/>
  <c r="V868" i="5"/>
  <c r="U868" i="5"/>
  <c r="Q874" i="5"/>
  <c r="F895" i="5"/>
  <c r="J896" i="5"/>
  <c r="G896" i="5"/>
  <c r="P903" i="5"/>
  <c r="J910" i="5"/>
  <c r="G910" i="5"/>
  <c r="V912" i="5"/>
  <c r="U912" i="5"/>
  <c r="J914" i="5"/>
  <c r="G914" i="5"/>
  <c r="F914" i="5"/>
  <c r="F917" i="5"/>
  <c r="J917" i="5"/>
  <c r="G917" i="5"/>
  <c r="J924" i="5"/>
  <c r="G924" i="5"/>
  <c r="P926" i="5"/>
  <c r="V930" i="5"/>
  <c r="U930" i="5"/>
  <c r="K935" i="5"/>
  <c r="Q940" i="5"/>
  <c r="P940" i="5"/>
  <c r="P947" i="5"/>
  <c r="F949" i="5"/>
  <c r="Q956" i="5"/>
  <c r="P956" i="5"/>
  <c r="P963" i="5"/>
  <c r="F965" i="5"/>
  <c r="Q972" i="5"/>
  <c r="P972" i="5"/>
  <c r="P979" i="5"/>
  <c r="F981" i="5"/>
  <c r="Q988" i="5"/>
  <c r="P988" i="5"/>
  <c r="P995" i="5"/>
  <c r="F997" i="5"/>
  <c r="Q1004" i="5"/>
  <c r="P1004" i="5"/>
  <c r="P1011" i="5"/>
  <c r="J1028" i="5"/>
  <c r="G1028" i="5"/>
  <c r="F1028" i="5"/>
  <c r="J1042" i="5"/>
  <c r="G1042" i="5"/>
  <c r="F1042" i="5"/>
  <c r="L1053" i="5"/>
  <c r="J1058" i="5"/>
  <c r="G1058" i="5"/>
  <c r="Q1070" i="5"/>
  <c r="P1070" i="5"/>
  <c r="F1072" i="5"/>
  <c r="J1072" i="5"/>
  <c r="J1084" i="5"/>
  <c r="G1084" i="5"/>
  <c r="Q1125" i="5"/>
  <c r="P1125" i="5"/>
  <c r="F1147" i="5"/>
  <c r="V1148" i="5"/>
  <c r="G1173" i="5"/>
  <c r="J1192" i="5"/>
  <c r="G1192" i="5"/>
  <c r="F1192" i="5"/>
  <c r="L1230" i="5"/>
  <c r="V1239" i="5"/>
  <c r="U1239" i="5"/>
  <c r="P1296" i="5"/>
  <c r="Q1296" i="5"/>
  <c r="P1310" i="5"/>
  <c r="F1380" i="5"/>
  <c r="G1380" i="5"/>
  <c r="G1429" i="5"/>
  <c r="F1429" i="5"/>
  <c r="J1429" i="5"/>
  <c r="G1435" i="5"/>
  <c r="V856" i="5"/>
  <c r="U856" i="5"/>
  <c r="P861" i="5"/>
  <c r="J868" i="5"/>
  <c r="G868" i="5"/>
  <c r="F871" i="5"/>
  <c r="V872" i="5"/>
  <c r="U872" i="5"/>
  <c r="P877" i="5"/>
  <c r="J884" i="5"/>
  <c r="G884" i="5"/>
  <c r="F887" i="5"/>
  <c r="V888" i="5"/>
  <c r="U888" i="5"/>
  <c r="P893" i="5"/>
  <c r="J900" i="5"/>
  <c r="G900" i="5"/>
  <c r="F903" i="5"/>
  <c r="V904" i="5"/>
  <c r="U904" i="5"/>
  <c r="P909" i="5"/>
  <c r="J916" i="5"/>
  <c r="G916" i="5"/>
  <c r="F919" i="5"/>
  <c r="V920" i="5"/>
  <c r="U920" i="5"/>
  <c r="P925" i="5"/>
  <c r="J932" i="5"/>
  <c r="G932" i="5"/>
  <c r="F935" i="5"/>
  <c r="V936" i="5"/>
  <c r="U936" i="5"/>
  <c r="P941" i="5"/>
  <c r="V944" i="5"/>
  <c r="U944" i="5"/>
  <c r="F947" i="5"/>
  <c r="J950" i="5"/>
  <c r="G950" i="5"/>
  <c r="P957" i="5"/>
  <c r="V960" i="5"/>
  <c r="U960" i="5"/>
  <c r="F963" i="5"/>
  <c r="J966" i="5"/>
  <c r="G966" i="5"/>
  <c r="P973" i="5"/>
  <c r="V976" i="5"/>
  <c r="U976" i="5"/>
  <c r="F979" i="5"/>
  <c r="J982" i="5"/>
  <c r="G982" i="5"/>
  <c r="P989" i="5"/>
  <c r="V992" i="5"/>
  <c r="U992" i="5"/>
  <c r="F995" i="5"/>
  <c r="J998" i="5"/>
  <c r="G998" i="5"/>
  <c r="P1005" i="5"/>
  <c r="V1008" i="5"/>
  <c r="U1008" i="5"/>
  <c r="F1011" i="5"/>
  <c r="F1029" i="5"/>
  <c r="J1029" i="5"/>
  <c r="Q1038" i="5"/>
  <c r="P1038" i="5"/>
  <c r="J1056" i="5"/>
  <c r="G1056" i="5"/>
  <c r="V1058" i="5"/>
  <c r="U1058" i="5"/>
  <c r="J1060" i="5"/>
  <c r="G1060" i="5"/>
  <c r="F1060" i="5"/>
  <c r="F1063" i="5"/>
  <c r="J1063" i="5"/>
  <c r="G1063" i="5"/>
  <c r="Q1068" i="5"/>
  <c r="V1073" i="5"/>
  <c r="U1073" i="5"/>
  <c r="K1078" i="5"/>
  <c r="Q1084" i="5"/>
  <c r="V1088" i="5"/>
  <c r="U1088" i="5"/>
  <c r="Q1094" i="5"/>
  <c r="F1115" i="5"/>
  <c r="J1116" i="5"/>
  <c r="G1116" i="5"/>
  <c r="U1127" i="5"/>
  <c r="V1127" i="5"/>
  <c r="L1131" i="5"/>
  <c r="K1156" i="5"/>
  <c r="V1162" i="5"/>
  <c r="U1162" i="5"/>
  <c r="J1180" i="5"/>
  <c r="G1180" i="5"/>
  <c r="F1180" i="5"/>
  <c r="U1183" i="5"/>
  <c r="V1183" i="5"/>
  <c r="L1187" i="5"/>
  <c r="U1195" i="5"/>
  <c r="Q1197" i="5"/>
  <c r="P1197" i="5"/>
  <c r="J1215" i="5"/>
  <c r="G1215" i="5"/>
  <c r="V1223" i="5"/>
  <c r="U1223" i="5"/>
  <c r="Q1250" i="5"/>
  <c r="P1250" i="5"/>
  <c r="Q1252" i="5"/>
  <c r="P1252" i="5"/>
  <c r="Q1259" i="5"/>
  <c r="V1280" i="5"/>
  <c r="P1324" i="5"/>
  <c r="Q1324" i="5"/>
  <c r="P1326" i="5"/>
  <c r="Q1326" i="5"/>
  <c r="J1336" i="5"/>
  <c r="G1336" i="5"/>
  <c r="K1410" i="5"/>
  <c r="L1410" i="5"/>
  <c r="J856" i="5"/>
  <c r="G856" i="5"/>
  <c r="F857" i="5"/>
  <c r="V858" i="5"/>
  <c r="U858" i="5"/>
  <c r="P863" i="5"/>
  <c r="F868" i="5"/>
  <c r="J870" i="5"/>
  <c r="G870" i="5"/>
  <c r="G871" i="5"/>
  <c r="F873" i="5"/>
  <c r="V874" i="5"/>
  <c r="U874" i="5"/>
  <c r="P879" i="5"/>
  <c r="F884" i="5"/>
  <c r="J886" i="5"/>
  <c r="G886" i="5"/>
  <c r="G887" i="5"/>
  <c r="F889" i="5"/>
  <c r="V890" i="5"/>
  <c r="U890" i="5"/>
  <c r="P895" i="5"/>
  <c r="F900" i="5"/>
  <c r="J902" i="5"/>
  <c r="G902" i="5"/>
  <c r="G903" i="5"/>
  <c r="F905" i="5"/>
  <c r="V906" i="5"/>
  <c r="U906" i="5"/>
  <c r="P911" i="5"/>
  <c r="F916" i="5"/>
  <c r="J918" i="5"/>
  <c r="G918" i="5"/>
  <c r="G919" i="5"/>
  <c r="F921" i="5"/>
  <c r="V922" i="5"/>
  <c r="U922" i="5"/>
  <c r="P927" i="5"/>
  <c r="F932" i="5"/>
  <c r="J934" i="5"/>
  <c r="G934" i="5"/>
  <c r="G935" i="5"/>
  <c r="F937" i="5"/>
  <c r="V938" i="5"/>
  <c r="U938" i="5"/>
  <c r="V942" i="5"/>
  <c r="U942" i="5"/>
  <c r="F945" i="5"/>
  <c r="J948" i="5"/>
  <c r="G948" i="5"/>
  <c r="F950" i="5"/>
  <c r="P955" i="5"/>
  <c r="V958" i="5"/>
  <c r="U958" i="5"/>
  <c r="F961" i="5"/>
  <c r="J964" i="5"/>
  <c r="G964" i="5"/>
  <c r="F966" i="5"/>
  <c r="P971" i="5"/>
  <c r="V974" i="5"/>
  <c r="U974" i="5"/>
  <c r="F977" i="5"/>
  <c r="J980" i="5"/>
  <c r="G980" i="5"/>
  <c r="P987" i="5"/>
  <c r="V990" i="5"/>
  <c r="U990" i="5"/>
  <c r="F993" i="5"/>
  <c r="J996" i="5"/>
  <c r="G996" i="5"/>
  <c r="P1003" i="5"/>
  <c r="V1006" i="5"/>
  <c r="U1006" i="5"/>
  <c r="F1009" i="5"/>
  <c r="J1012" i="5"/>
  <c r="G1012" i="5"/>
  <c r="K1017" i="5"/>
  <c r="F1025" i="5"/>
  <c r="J1026" i="5"/>
  <c r="G1026" i="5"/>
  <c r="V1046" i="5"/>
  <c r="U1046" i="5"/>
  <c r="F1059" i="5"/>
  <c r="P1060" i="5"/>
  <c r="V1064" i="5"/>
  <c r="U1064" i="5"/>
  <c r="J1070" i="5"/>
  <c r="G1070" i="5"/>
  <c r="F1074" i="5"/>
  <c r="J1074" i="5"/>
  <c r="J1082" i="5"/>
  <c r="G1082" i="5"/>
  <c r="V1084" i="5"/>
  <c r="U1084" i="5"/>
  <c r="J1086" i="5"/>
  <c r="G1086" i="5"/>
  <c r="F1086" i="5"/>
  <c r="F1089" i="5"/>
  <c r="J1089" i="5"/>
  <c r="G1089" i="5"/>
  <c r="P1094" i="5"/>
  <c r="J1096" i="5"/>
  <c r="G1096" i="5"/>
  <c r="V1102" i="5"/>
  <c r="U1102" i="5"/>
  <c r="K1107" i="5"/>
  <c r="Q1112" i="5"/>
  <c r="P1112" i="5"/>
  <c r="G1115" i="5"/>
  <c r="F1116" i="5"/>
  <c r="P1119" i="5"/>
  <c r="Q1129" i="5"/>
  <c r="P1129" i="5"/>
  <c r="L1158" i="5"/>
  <c r="K1158" i="5"/>
  <c r="G1177" i="5"/>
  <c r="Q1185" i="5"/>
  <c r="P1185" i="5"/>
  <c r="L1189" i="5"/>
  <c r="V1195" i="5"/>
  <c r="K1206" i="5"/>
  <c r="V1207" i="5"/>
  <c r="U1207" i="5"/>
  <c r="V1211" i="5"/>
  <c r="F1215" i="5"/>
  <c r="V1220" i="5"/>
  <c r="Q1234" i="5"/>
  <c r="P1234" i="5"/>
  <c r="Q1236" i="5"/>
  <c r="P1236" i="5"/>
  <c r="U1250" i="5"/>
  <c r="U1252" i="5"/>
  <c r="P1259" i="5"/>
  <c r="P1261" i="5"/>
  <c r="V1269" i="5"/>
  <c r="U1269" i="5"/>
  <c r="Q1273" i="5"/>
  <c r="P1273" i="5"/>
  <c r="K1286" i="5"/>
  <c r="V1297" i="5"/>
  <c r="U1297" i="5"/>
  <c r="G1302" i="5"/>
  <c r="V1324" i="5"/>
  <c r="U1324" i="5"/>
  <c r="F1336" i="5"/>
  <c r="U1403" i="5"/>
  <c r="K1477" i="5"/>
  <c r="L1477" i="5"/>
  <c r="G852" i="5"/>
  <c r="V852" i="5"/>
  <c r="U852" i="5"/>
  <c r="F859" i="5"/>
  <c r="V860" i="5"/>
  <c r="U860" i="5"/>
  <c r="P865" i="5"/>
  <c r="J872" i="5"/>
  <c r="G872" i="5"/>
  <c r="F875" i="5"/>
  <c r="V876" i="5"/>
  <c r="U876" i="5"/>
  <c r="P881" i="5"/>
  <c r="J888" i="5"/>
  <c r="G888" i="5"/>
  <c r="F891" i="5"/>
  <c r="V892" i="5"/>
  <c r="U892" i="5"/>
  <c r="P897" i="5"/>
  <c r="J904" i="5"/>
  <c r="G904" i="5"/>
  <c r="F907" i="5"/>
  <c r="V908" i="5"/>
  <c r="U908" i="5"/>
  <c r="P913" i="5"/>
  <c r="J920" i="5"/>
  <c r="G920" i="5"/>
  <c r="F923" i="5"/>
  <c r="V924" i="5"/>
  <c r="U924" i="5"/>
  <c r="P929" i="5"/>
  <c r="J936" i="5"/>
  <c r="G936" i="5"/>
  <c r="F939" i="5"/>
  <c r="V940" i="5"/>
  <c r="U940" i="5"/>
  <c r="F943" i="5"/>
  <c r="J946" i="5"/>
  <c r="G946" i="5"/>
  <c r="P953" i="5"/>
  <c r="V956" i="5"/>
  <c r="U956" i="5"/>
  <c r="F959" i="5"/>
  <c r="J962" i="5"/>
  <c r="G962" i="5"/>
  <c r="P969" i="5"/>
  <c r="V972" i="5"/>
  <c r="U972" i="5"/>
  <c r="F975" i="5"/>
  <c r="J978" i="5"/>
  <c r="G978" i="5"/>
  <c r="P985" i="5"/>
  <c r="V988" i="5"/>
  <c r="U988" i="5"/>
  <c r="F991" i="5"/>
  <c r="J994" i="5"/>
  <c r="G994" i="5"/>
  <c r="P1001" i="5"/>
  <c r="V1004" i="5"/>
  <c r="U1004" i="5"/>
  <c r="F1007" i="5"/>
  <c r="J1010" i="5"/>
  <c r="G1010" i="5"/>
  <c r="U1014" i="5"/>
  <c r="Q1022" i="5"/>
  <c r="P1022" i="5"/>
  <c r="J1040" i="5"/>
  <c r="G1040" i="5"/>
  <c r="V1042" i="5"/>
  <c r="U1042" i="5"/>
  <c r="J1044" i="5"/>
  <c r="G1044" i="5"/>
  <c r="F1044" i="5"/>
  <c r="F1047" i="5"/>
  <c r="J1047" i="5"/>
  <c r="G1047" i="5"/>
  <c r="Q1052" i="5"/>
  <c r="F1085" i="5"/>
  <c r="P1086" i="5"/>
  <c r="V1090" i="5"/>
  <c r="U1090" i="5"/>
  <c r="F1103" i="5"/>
  <c r="J1103" i="5"/>
  <c r="L1115" i="5"/>
  <c r="Q1116" i="5"/>
  <c r="L1118" i="5"/>
  <c r="K1118" i="5"/>
  <c r="J1133" i="5"/>
  <c r="G1133" i="5"/>
  <c r="F1133" i="5"/>
  <c r="Q1136" i="5"/>
  <c r="P1136" i="5"/>
  <c r="K1165" i="5"/>
  <c r="V1166" i="5"/>
  <c r="U1166" i="5"/>
  <c r="V1178" i="5"/>
  <c r="U1178" i="5"/>
  <c r="J1196" i="5"/>
  <c r="G1196" i="5"/>
  <c r="F1196" i="5"/>
  <c r="U1199" i="5"/>
  <c r="V1199" i="5"/>
  <c r="L1203" i="5"/>
  <c r="K1210" i="5"/>
  <c r="V1213" i="5"/>
  <c r="U1213" i="5"/>
  <c r="U1234" i="5"/>
  <c r="U1236" i="5"/>
  <c r="L1242" i="5"/>
  <c r="K1242" i="5"/>
  <c r="G1244" i="5"/>
  <c r="K1268" i="5"/>
  <c r="G1298" i="5"/>
  <c r="J1300" i="5"/>
  <c r="G1300" i="5"/>
  <c r="F1300" i="5"/>
  <c r="P1344" i="5"/>
  <c r="Q1344" i="5"/>
  <c r="G1346" i="5"/>
  <c r="U1367" i="5"/>
  <c r="L1461" i="5"/>
  <c r="K1461" i="5"/>
  <c r="L1517" i="5"/>
  <c r="K1517" i="5"/>
  <c r="F852" i="5"/>
  <c r="J857" i="5"/>
  <c r="J858" i="5"/>
  <c r="G858" i="5"/>
  <c r="G859" i="5"/>
  <c r="F861" i="5"/>
  <c r="V862" i="5"/>
  <c r="U862" i="5"/>
  <c r="P867" i="5"/>
  <c r="F872" i="5"/>
  <c r="J873" i="5"/>
  <c r="J874" i="5"/>
  <c r="G874" i="5"/>
  <c r="G875" i="5"/>
  <c r="F877" i="5"/>
  <c r="V878" i="5"/>
  <c r="U878" i="5"/>
  <c r="P883" i="5"/>
  <c r="F888" i="5"/>
  <c r="J889" i="5"/>
  <c r="J890" i="5"/>
  <c r="G890" i="5"/>
  <c r="G891" i="5"/>
  <c r="F893" i="5"/>
  <c r="V894" i="5"/>
  <c r="U894" i="5"/>
  <c r="P899" i="5"/>
  <c r="F904" i="5"/>
  <c r="J905" i="5"/>
  <c r="J906" i="5"/>
  <c r="G906" i="5"/>
  <c r="G907" i="5"/>
  <c r="F909" i="5"/>
  <c r="V910" i="5"/>
  <c r="U910" i="5"/>
  <c r="P915" i="5"/>
  <c r="F920" i="5"/>
  <c r="J921" i="5"/>
  <c r="J922" i="5"/>
  <c r="G922" i="5"/>
  <c r="G923" i="5"/>
  <c r="F925" i="5"/>
  <c r="V926" i="5"/>
  <c r="U926" i="5"/>
  <c r="P931" i="5"/>
  <c r="F936" i="5"/>
  <c r="J937" i="5"/>
  <c r="J938" i="5"/>
  <c r="G938" i="5"/>
  <c r="G939" i="5"/>
  <c r="F941" i="5"/>
  <c r="J944" i="5"/>
  <c r="G944" i="5"/>
  <c r="F946" i="5"/>
  <c r="P951" i="5"/>
  <c r="V954" i="5"/>
  <c r="U954" i="5"/>
  <c r="F957" i="5"/>
  <c r="J960" i="5"/>
  <c r="G960" i="5"/>
  <c r="F962" i="5"/>
  <c r="P967" i="5"/>
  <c r="V970" i="5"/>
  <c r="U970" i="5"/>
  <c r="F973" i="5"/>
  <c r="J976" i="5"/>
  <c r="G976" i="5"/>
  <c r="F978" i="5"/>
  <c r="P983" i="5"/>
  <c r="V986" i="5"/>
  <c r="U986" i="5"/>
  <c r="F989" i="5"/>
  <c r="J992" i="5"/>
  <c r="G992" i="5"/>
  <c r="F994" i="5"/>
  <c r="P999" i="5"/>
  <c r="V1002" i="5"/>
  <c r="U1002" i="5"/>
  <c r="F1005" i="5"/>
  <c r="J1008" i="5"/>
  <c r="G1008" i="5"/>
  <c r="F1010" i="5"/>
  <c r="Q1013" i="5"/>
  <c r="P1013" i="5"/>
  <c r="V1014" i="5"/>
  <c r="J1025" i="5"/>
  <c r="V1030" i="5"/>
  <c r="U1030" i="5"/>
  <c r="F1040" i="5"/>
  <c r="F1043" i="5"/>
  <c r="P1044" i="5"/>
  <c r="V1048" i="5"/>
  <c r="U1048" i="5"/>
  <c r="P1052" i="5"/>
  <c r="J1054" i="5"/>
  <c r="G1054" i="5"/>
  <c r="P1056" i="5"/>
  <c r="J1059" i="5"/>
  <c r="V1060" i="5"/>
  <c r="U1060" i="5"/>
  <c r="K1065" i="5"/>
  <c r="G1085" i="5"/>
  <c r="F1099" i="5"/>
  <c r="J1100" i="5"/>
  <c r="G1100" i="5"/>
  <c r="G1103" i="5"/>
  <c r="J1114" i="5"/>
  <c r="G1114" i="5"/>
  <c r="K1115" i="5"/>
  <c r="V1116" i="5"/>
  <c r="U1116" i="5"/>
  <c r="F1118" i="5"/>
  <c r="K1121" i="5"/>
  <c r="G1123" i="5"/>
  <c r="J1123" i="5"/>
  <c r="F1123" i="5"/>
  <c r="U1136" i="5"/>
  <c r="V1136" i="5"/>
  <c r="G1142" i="5"/>
  <c r="Q1148" i="5"/>
  <c r="P1148" i="5"/>
  <c r="K1150" i="5"/>
  <c r="V1151" i="5"/>
  <c r="U1151" i="5"/>
  <c r="J1160" i="5"/>
  <c r="G1160" i="5"/>
  <c r="F1160" i="5"/>
  <c r="G1193" i="5"/>
  <c r="Q1201" i="5"/>
  <c r="P1201" i="5"/>
  <c r="G1219" i="5"/>
  <c r="L1226" i="5"/>
  <c r="K1226" i="5"/>
  <c r="G1228" i="5"/>
  <c r="U1240" i="5"/>
  <c r="L1244" i="5"/>
  <c r="K1244" i="5"/>
  <c r="V1256" i="5"/>
  <c r="V1266" i="5"/>
  <c r="L1268" i="5"/>
  <c r="Q1459" i="5"/>
  <c r="P1459" i="5"/>
  <c r="P1508" i="5"/>
  <c r="Q1508" i="5"/>
  <c r="F1017" i="5"/>
  <c r="V1018" i="5"/>
  <c r="U1018" i="5"/>
  <c r="J1030" i="5"/>
  <c r="G1030" i="5"/>
  <c r="F1033" i="5"/>
  <c r="V1034" i="5"/>
  <c r="U1034" i="5"/>
  <c r="J1046" i="5"/>
  <c r="G1046" i="5"/>
  <c r="F1049" i="5"/>
  <c r="V1050" i="5"/>
  <c r="U1050" i="5"/>
  <c r="J1062" i="5"/>
  <c r="G1062" i="5"/>
  <c r="F1065" i="5"/>
  <c r="V1066" i="5"/>
  <c r="U1066" i="5"/>
  <c r="J1075" i="5"/>
  <c r="G1075" i="5"/>
  <c r="F1078" i="5"/>
  <c r="V1079" i="5"/>
  <c r="U1079" i="5"/>
  <c r="J1088" i="5"/>
  <c r="G1088" i="5"/>
  <c r="F1091" i="5"/>
  <c r="V1092" i="5"/>
  <c r="U1092" i="5"/>
  <c r="J1104" i="5"/>
  <c r="G1104" i="5"/>
  <c r="F1107" i="5"/>
  <c r="V1108" i="5"/>
  <c r="U1108" i="5"/>
  <c r="U1119" i="5"/>
  <c r="U1125" i="5"/>
  <c r="Q1134" i="5"/>
  <c r="P1134" i="5"/>
  <c r="Q1138" i="5"/>
  <c r="P1138" i="5"/>
  <c r="K1145" i="5"/>
  <c r="L1145" i="5"/>
  <c r="V1147" i="5"/>
  <c r="Q1150" i="5"/>
  <c r="P1150" i="5"/>
  <c r="Q1154" i="5"/>
  <c r="P1154" i="5"/>
  <c r="U1165" i="5"/>
  <c r="U1181" i="5"/>
  <c r="U1197" i="5"/>
  <c r="Q1206" i="5"/>
  <c r="P1206" i="5"/>
  <c r="L1212" i="5"/>
  <c r="L1217" i="5"/>
  <c r="K1217" i="5"/>
  <c r="U1219" i="5"/>
  <c r="L1222" i="5"/>
  <c r="L1227" i="5"/>
  <c r="K1227" i="5"/>
  <c r="G1230" i="5"/>
  <c r="Q1232" i="5"/>
  <c r="P1232" i="5"/>
  <c r="L1238" i="5"/>
  <c r="L1243" i="5"/>
  <c r="K1243" i="5"/>
  <c r="G1246" i="5"/>
  <c r="Q1248" i="5"/>
  <c r="P1248" i="5"/>
  <c r="G1257" i="5"/>
  <c r="P1280" i="5"/>
  <c r="Q1280" i="5"/>
  <c r="G1282" i="5"/>
  <c r="Q1293" i="5"/>
  <c r="U1310" i="5"/>
  <c r="V1312" i="5"/>
  <c r="J1316" i="5"/>
  <c r="G1316" i="5"/>
  <c r="F1316" i="5"/>
  <c r="Q1321" i="5"/>
  <c r="P1321" i="5"/>
  <c r="V1341" i="5"/>
  <c r="U1341" i="5"/>
  <c r="V1371" i="5"/>
  <c r="K1394" i="5"/>
  <c r="F1424" i="5"/>
  <c r="J1424" i="5"/>
  <c r="G1424" i="5"/>
  <c r="V1427" i="5"/>
  <c r="U1427" i="5"/>
  <c r="G1441" i="5"/>
  <c r="K1452" i="5"/>
  <c r="L1452" i="5"/>
  <c r="J1016" i="5"/>
  <c r="G1016" i="5"/>
  <c r="G1017" i="5"/>
  <c r="F1019" i="5"/>
  <c r="V1020" i="5"/>
  <c r="U1020" i="5"/>
  <c r="F1030" i="5"/>
  <c r="J1032" i="5"/>
  <c r="G1032" i="5"/>
  <c r="G1033" i="5"/>
  <c r="F1035" i="5"/>
  <c r="V1036" i="5"/>
  <c r="U1036" i="5"/>
  <c r="F1046" i="5"/>
  <c r="J1048" i="5"/>
  <c r="G1048" i="5"/>
  <c r="G1049" i="5"/>
  <c r="F1051" i="5"/>
  <c r="V1052" i="5"/>
  <c r="U1052" i="5"/>
  <c r="F1062" i="5"/>
  <c r="J1064" i="5"/>
  <c r="G1064" i="5"/>
  <c r="G1065" i="5"/>
  <c r="F1067" i="5"/>
  <c r="V1068" i="5"/>
  <c r="U1068" i="5"/>
  <c r="J1077" i="5"/>
  <c r="G1077" i="5"/>
  <c r="J1090" i="5"/>
  <c r="G1090" i="5"/>
  <c r="F1093" i="5"/>
  <c r="V1094" i="5"/>
  <c r="U1094" i="5"/>
  <c r="J1106" i="5"/>
  <c r="G1106" i="5"/>
  <c r="F1109" i="5"/>
  <c r="V1110" i="5"/>
  <c r="U1110" i="5"/>
  <c r="G1121" i="5"/>
  <c r="U1134" i="5"/>
  <c r="U1150" i="5"/>
  <c r="U1161" i="5"/>
  <c r="G1163" i="5"/>
  <c r="G1175" i="5"/>
  <c r="U1177" i="5"/>
  <c r="G1179" i="5"/>
  <c r="V1181" i="5"/>
  <c r="G1191" i="5"/>
  <c r="U1193" i="5"/>
  <c r="G1195" i="5"/>
  <c r="V1197" i="5"/>
  <c r="U1206" i="5"/>
  <c r="Q1212" i="5"/>
  <c r="P1212" i="5"/>
  <c r="G1214" i="5"/>
  <c r="V1215" i="5"/>
  <c r="F1217" i="5"/>
  <c r="Q1222" i="5"/>
  <c r="P1222" i="5"/>
  <c r="G1224" i="5"/>
  <c r="V1225" i="5"/>
  <c r="F1227" i="5"/>
  <c r="Q1238" i="5"/>
  <c r="P1238" i="5"/>
  <c r="G1240" i="5"/>
  <c r="V1241" i="5"/>
  <c r="F1243" i="5"/>
  <c r="Q1254" i="5"/>
  <c r="U1258" i="5"/>
  <c r="V1261" i="5"/>
  <c r="U1261" i="5"/>
  <c r="P1293" i="5"/>
  <c r="K1302" i="5"/>
  <c r="L1302" i="5"/>
  <c r="U1314" i="5"/>
  <c r="K1320" i="5"/>
  <c r="L1320" i="5"/>
  <c r="U1371" i="5"/>
  <c r="Q1375" i="5"/>
  <c r="P1375" i="5"/>
  <c r="P1382" i="5"/>
  <c r="Q1382" i="5"/>
  <c r="L1394" i="5"/>
  <c r="G1405" i="5"/>
  <c r="F1405" i="5"/>
  <c r="J1405" i="5"/>
  <c r="G1426" i="5"/>
  <c r="U1448" i="5"/>
  <c r="V1448" i="5"/>
  <c r="U1450" i="5"/>
  <c r="F1013" i="5"/>
  <c r="J1018" i="5"/>
  <c r="G1018" i="5"/>
  <c r="F1021" i="5"/>
  <c r="V1022" i="5"/>
  <c r="U1022" i="5"/>
  <c r="J1034" i="5"/>
  <c r="G1034" i="5"/>
  <c r="F1037" i="5"/>
  <c r="V1038" i="5"/>
  <c r="U1038" i="5"/>
  <c r="J1050" i="5"/>
  <c r="G1050" i="5"/>
  <c r="F1053" i="5"/>
  <c r="V1054" i="5"/>
  <c r="U1054" i="5"/>
  <c r="J1066" i="5"/>
  <c r="G1066" i="5"/>
  <c r="F1069" i="5"/>
  <c r="V1070" i="5"/>
  <c r="U1070" i="5"/>
  <c r="J1079" i="5"/>
  <c r="G1079" i="5"/>
  <c r="J1092" i="5"/>
  <c r="G1092" i="5"/>
  <c r="F1095" i="5"/>
  <c r="V1096" i="5"/>
  <c r="U1096" i="5"/>
  <c r="J1108" i="5"/>
  <c r="G1108" i="5"/>
  <c r="F1111" i="5"/>
  <c r="V1112" i="5"/>
  <c r="U1112" i="5"/>
  <c r="V1118" i="5"/>
  <c r="V1124" i="5"/>
  <c r="G1144" i="5"/>
  <c r="U1146" i="5"/>
  <c r="G1148" i="5"/>
  <c r="L1163" i="5"/>
  <c r="V1164" i="5"/>
  <c r="K1174" i="5"/>
  <c r="L1179" i="5"/>
  <c r="V1180" i="5"/>
  <c r="K1190" i="5"/>
  <c r="L1195" i="5"/>
  <c r="V1196" i="5"/>
  <c r="V1209" i="5"/>
  <c r="U1209" i="5"/>
  <c r="U1212" i="5"/>
  <c r="J1220" i="5"/>
  <c r="J1221" i="5"/>
  <c r="G1220" i="5"/>
  <c r="V1235" i="5"/>
  <c r="U1235" i="5"/>
  <c r="U1238" i="5"/>
  <c r="V1251" i="5"/>
  <c r="U1251" i="5"/>
  <c r="K1263" i="5"/>
  <c r="V1264" i="5"/>
  <c r="U1264" i="5"/>
  <c r="F1268" i="5"/>
  <c r="Q1277" i="5"/>
  <c r="P1290" i="5"/>
  <c r="P1340" i="5"/>
  <c r="Q1340" i="5"/>
  <c r="K1350" i="5"/>
  <c r="K1360" i="5"/>
  <c r="P1370" i="5"/>
  <c r="K1386" i="5"/>
  <c r="L1386" i="5"/>
  <c r="K1436" i="5"/>
  <c r="L1436" i="5"/>
  <c r="Q1443" i="5"/>
  <c r="P1443" i="5"/>
  <c r="U1472" i="5"/>
  <c r="V1472" i="5"/>
  <c r="U1493" i="5"/>
  <c r="V1493" i="5"/>
  <c r="Q1497" i="5"/>
  <c r="P1497" i="5"/>
  <c r="G1013" i="5"/>
  <c r="F1018" i="5"/>
  <c r="J1020" i="5"/>
  <c r="G1020" i="5"/>
  <c r="G1021" i="5"/>
  <c r="F1023" i="5"/>
  <c r="V1024" i="5"/>
  <c r="U1024" i="5"/>
  <c r="F1034" i="5"/>
  <c r="J1036" i="5"/>
  <c r="G1036" i="5"/>
  <c r="G1037" i="5"/>
  <c r="F1039" i="5"/>
  <c r="V1040" i="5"/>
  <c r="U1040" i="5"/>
  <c r="F1050" i="5"/>
  <c r="J1052" i="5"/>
  <c r="G1052" i="5"/>
  <c r="G1053" i="5"/>
  <c r="F1055" i="5"/>
  <c r="V1056" i="5"/>
  <c r="U1056" i="5"/>
  <c r="F1066" i="5"/>
  <c r="J1068" i="5"/>
  <c r="G1068" i="5"/>
  <c r="G1069" i="5"/>
  <c r="F1079" i="5"/>
  <c r="F1081" i="5"/>
  <c r="V1082" i="5"/>
  <c r="U1082" i="5"/>
  <c r="F1092" i="5"/>
  <c r="J1093" i="5"/>
  <c r="J1094" i="5"/>
  <c r="G1094" i="5"/>
  <c r="G1095" i="5"/>
  <c r="F1097" i="5"/>
  <c r="V1098" i="5"/>
  <c r="U1098" i="5"/>
  <c r="F1108" i="5"/>
  <c r="J1109" i="5"/>
  <c r="J1110" i="5"/>
  <c r="G1110" i="5"/>
  <c r="G1111" i="5"/>
  <c r="F1113" i="5"/>
  <c r="V1114" i="5"/>
  <c r="U1114" i="5"/>
  <c r="U1117" i="5"/>
  <c r="U1118" i="5"/>
  <c r="U1123" i="5"/>
  <c r="U1124" i="5"/>
  <c r="Q1127" i="5"/>
  <c r="P1127" i="5"/>
  <c r="V1133" i="5"/>
  <c r="K1143" i="5"/>
  <c r="V1146" i="5"/>
  <c r="L1148" i="5"/>
  <c r="V1149" i="5"/>
  <c r="V1160" i="5"/>
  <c r="J1162" i="5"/>
  <c r="G1162" i="5"/>
  <c r="Q1163" i="5"/>
  <c r="P1163" i="5"/>
  <c r="U1164" i="5"/>
  <c r="Q1167" i="5"/>
  <c r="P1167" i="5"/>
  <c r="F1174" i="5"/>
  <c r="L1175" i="5"/>
  <c r="K1175" i="5"/>
  <c r="V1176" i="5"/>
  <c r="J1178" i="5"/>
  <c r="G1178" i="5"/>
  <c r="Q1179" i="5"/>
  <c r="P1179" i="5"/>
  <c r="U1180" i="5"/>
  <c r="Q1183" i="5"/>
  <c r="P1183" i="5"/>
  <c r="F1190" i="5"/>
  <c r="L1191" i="5"/>
  <c r="K1191" i="5"/>
  <c r="V1192" i="5"/>
  <c r="J1194" i="5"/>
  <c r="G1194" i="5"/>
  <c r="Q1195" i="5"/>
  <c r="P1195" i="5"/>
  <c r="U1196" i="5"/>
  <c r="Q1199" i="5"/>
  <c r="P1199" i="5"/>
  <c r="G1216" i="5"/>
  <c r="F1220" i="5"/>
  <c r="G1226" i="5"/>
  <c r="L1229" i="5"/>
  <c r="K1229" i="5"/>
  <c r="G1242" i="5"/>
  <c r="L1245" i="5"/>
  <c r="K1245" i="5"/>
  <c r="V1257" i="5"/>
  <c r="J1259" i="5"/>
  <c r="G1259" i="5"/>
  <c r="F1259" i="5"/>
  <c r="L1263" i="5"/>
  <c r="Q1266" i="5"/>
  <c r="P1266" i="5"/>
  <c r="G1268" i="5"/>
  <c r="P1277" i="5"/>
  <c r="Q1290" i="5"/>
  <c r="K1306" i="5"/>
  <c r="K1322" i="5"/>
  <c r="L1322" i="5"/>
  <c r="V1325" i="5"/>
  <c r="U1325" i="5"/>
  <c r="U1330" i="5"/>
  <c r="Q1337" i="5"/>
  <c r="P1337" i="5"/>
  <c r="V1345" i="5"/>
  <c r="U1345" i="5"/>
  <c r="L1350" i="5"/>
  <c r="L1360" i="5"/>
  <c r="Q1370" i="5"/>
  <c r="L1381" i="5"/>
  <c r="K1381" i="5"/>
  <c r="L1393" i="5"/>
  <c r="Q1403" i="5"/>
  <c r="P1403" i="5"/>
  <c r="U1405" i="5"/>
  <c r="V1405" i="5"/>
  <c r="P1415" i="5"/>
  <c r="V1422" i="5"/>
  <c r="U1422" i="5"/>
  <c r="K1432" i="5"/>
  <c r="L1432" i="5"/>
  <c r="L1511" i="5"/>
  <c r="K1511" i="5"/>
  <c r="P1117" i="5"/>
  <c r="V1120" i="5"/>
  <c r="G1125" i="5"/>
  <c r="K1126" i="5"/>
  <c r="V1128" i="5"/>
  <c r="U1129" i="5"/>
  <c r="Q1131" i="5"/>
  <c r="P1131" i="5"/>
  <c r="G1134" i="5"/>
  <c r="K1135" i="5"/>
  <c r="V1137" i="5"/>
  <c r="U1138" i="5"/>
  <c r="Q1140" i="5"/>
  <c r="P1140" i="5"/>
  <c r="G1150" i="5"/>
  <c r="K1151" i="5"/>
  <c r="V1153" i="5"/>
  <c r="U1154" i="5"/>
  <c r="Q1156" i="5"/>
  <c r="P1156" i="5"/>
  <c r="G1165" i="5"/>
  <c r="K1166" i="5"/>
  <c r="V1168" i="5"/>
  <c r="U1169" i="5"/>
  <c r="Q1171" i="5"/>
  <c r="P1171" i="5"/>
  <c r="G1181" i="5"/>
  <c r="K1182" i="5"/>
  <c r="V1184" i="5"/>
  <c r="U1185" i="5"/>
  <c r="Q1187" i="5"/>
  <c r="P1187" i="5"/>
  <c r="G1197" i="5"/>
  <c r="K1198" i="5"/>
  <c r="V1200" i="5"/>
  <c r="U1201" i="5"/>
  <c r="Q1203" i="5"/>
  <c r="P1203" i="5"/>
  <c r="G1206" i="5"/>
  <c r="J1207" i="5"/>
  <c r="L1211" i="5"/>
  <c r="K1211" i="5"/>
  <c r="G1212" i="5"/>
  <c r="G1222" i="5"/>
  <c r="Q1230" i="5"/>
  <c r="P1230" i="5"/>
  <c r="U1232" i="5"/>
  <c r="V1233" i="5"/>
  <c r="L1237" i="5"/>
  <c r="K1237" i="5"/>
  <c r="G1238" i="5"/>
  <c r="Q1246" i="5"/>
  <c r="P1246" i="5"/>
  <c r="U1248" i="5"/>
  <c r="V1249" i="5"/>
  <c r="K1253" i="5"/>
  <c r="L1253" i="5"/>
  <c r="K1257" i="5"/>
  <c r="L1258" i="5"/>
  <c r="K1258" i="5"/>
  <c r="U1260" i="5"/>
  <c r="K1267" i="5"/>
  <c r="V1276" i="5"/>
  <c r="U1276" i="5"/>
  <c r="K1288" i="5"/>
  <c r="L1288" i="5"/>
  <c r="Q1289" i="5"/>
  <c r="P1289" i="5"/>
  <c r="V1293" i="5"/>
  <c r="U1293" i="5"/>
  <c r="Q1309" i="5"/>
  <c r="P1312" i="5"/>
  <c r="Q1312" i="5"/>
  <c r="V1313" i="5"/>
  <c r="U1313" i="5"/>
  <c r="J1332" i="5"/>
  <c r="G1332" i="5"/>
  <c r="F1332" i="5"/>
  <c r="V1340" i="5"/>
  <c r="U1340" i="5"/>
  <c r="K1352" i="5"/>
  <c r="L1352" i="5"/>
  <c r="Q1353" i="5"/>
  <c r="P1353" i="5"/>
  <c r="U1363" i="5"/>
  <c r="K1374" i="5"/>
  <c r="U1375" i="5"/>
  <c r="K1392" i="5"/>
  <c r="G1409" i="5"/>
  <c r="J1409" i="5"/>
  <c r="G1413" i="5"/>
  <c r="F1413" i="5"/>
  <c r="J1413" i="5"/>
  <c r="V1414" i="5"/>
  <c r="F1442" i="5"/>
  <c r="U1445" i="5"/>
  <c r="V1445" i="5"/>
  <c r="L1500" i="5"/>
  <c r="K1500" i="5"/>
  <c r="J1599" i="5"/>
  <c r="F1599" i="5"/>
  <c r="G1599" i="5"/>
  <c r="U1121" i="5"/>
  <c r="G1127" i="5"/>
  <c r="K1128" i="5"/>
  <c r="V1130" i="5"/>
  <c r="U1131" i="5"/>
  <c r="G1136" i="5"/>
  <c r="K1137" i="5"/>
  <c r="V1139" i="5"/>
  <c r="U1140" i="5"/>
  <c r="Q1142" i="5"/>
  <c r="P1142" i="5"/>
  <c r="G1152" i="5"/>
  <c r="K1153" i="5"/>
  <c r="V1155" i="5"/>
  <c r="U1156" i="5"/>
  <c r="Q1158" i="5"/>
  <c r="P1158" i="5"/>
  <c r="G1167" i="5"/>
  <c r="K1168" i="5"/>
  <c r="V1170" i="5"/>
  <c r="U1171" i="5"/>
  <c r="Q1173" i="5"/>
  <c r="P1173" i="5"/>
  <c r="G1183" i="5"/>
  <c r="K1184" i="5"/>
  <c r="V1186" i="5"/>
  <c r="U1187" i="5"/>
  <c r="Q1189" i="5"/>
  <c r="P1189" i="5"/>
  <c r="G1199" i="5"/>
  <c r="K1200" i="5"/>
  <c r="V1202" i="5"/>
  <c r="U1203" i="5"/>
  <c r="G1208" i="5"/>
  <c r="L1209" i="5"/>
  <c r="K1209" i="5"/>
  <c r="G1210" i="5"/>
  <c r="Q1228" i="5"/>
  <c r="P1228" i="5"/>
  <c r="U1230" i="5"/>
  <c r="V1231" i="5"/>
  <c r="L1235" i="5"/>
  <c r="K1235" i="5"/>
  <c r="G1236" i="5"/>
  <c r="Q1244" i="5"/>
  <c r="P1244" i="5"/>
  <c r="U1246" i="5"/>
  <c r="V1247" i="5"/>
  <c r="L1251" i="5"/>
  <c r="K1251" i="5"/>
  <c r="G1252" i="5"/>
  <c r="V1259" i="5"/>
  <c r="U1259" i="5"/>
  <c r="P1272" i="5"/>
  <c r="Q1272" i="5"/>
  <c r="P1278" i="5"/>
  <c r="P1292" i="5"/>
  <c r="Q1292" i="5"/>
  <c r="G1314" i="5"/>
  <c r="K1318" i="5"/>
  <c r="P1322" i="5"/>
  <c r="U1326" i="5"/>
  <c r="G1334" i="5"/>
  <c r="K1338" i="5"/>
  <c r="P1342" i="5"/>
  <c r="U1346" i="5"/>
  <c r="F1352" i="5"/>
  <c r="P1356" i="5"/>
  <c r="Q1356" i="5"/>
  <c r="K1362" i="5"/>
  <c r="V1363" i="5"/>
  <c r="F1368" i="5"/>
  <c r="G1368" i="5"/>
  <c r="J1368" i="5"/>
  <c r="L1374" i="5"/>
  <c r="Q1377" i="5"/>
  <c r="P1377" i="5"/>
  <c r="K1388" i="5"/>
  <c r="L1388" i="5"/>
  <c r="Q1389" i="5"/>
  <c r="L1392" i="5"/>
  <c r="U1399" i="5"/>
  <c r="F1409" i="5"/>
  <c r="U1414" i="5"/>
  <c r="G1419" i="5"/>
  <c r="J1419" i="5"/>
  <c r="G1442" i="5"/>
  <c r="K1462" i="5"/>
  <c r="L1462" i="5"/>
  <c r="F1464" i="5"/>
  <c r="G1464" i="5"/>
  <c r="G1471" i="5"/>
  <c r="G1473" i="5"/>
  <c r="Q1500" i="5"/>
  <c r="P1500" i="5"/>
  <c r="P1123" i="5"/>
  <c r="G1129" i="5"/>
  <c r="K1130" i="5"/>
  <c r="G1138" i="5"/>
  <c r="K1139" i="5"/>
  <c r="V1141" i="5"/>
  <c r="U1142" i="5"/>
  <c r="Q1144" i="5"/>
  <c r="P1144" i="5"/>
  <c r="G1154" i="5"/>
  <c r="K1155" i="5"/>
  <c r="V1157" i="5"/>
  <c r="U1158" i="5"/>
  <c r="G1169" i="5"/>
  <c r="K1170" i="5"/>
  <c r="V1172" i="5"/>
  <c r="U1173" i="5"/>
  <c r="Q1175" i="5"/>
  <c r="P1175" i="5"/>
  <c r="G1185" i="5"/>
  <c r="K1186" i="5"/>
  <c r="V1188" i="5"/>
  <c r="U1189" i="5"/>
  <c r="Q1191" i="5"/>
  <c r="P1191" i="5"/>
  <c r="G1201" i="5"/>
  <c r="K1202" i="5"/>
  <c r="V1204" i="5"/>
  <c r="Q1216" i="5"/>
  <c r="P1216" i="5"/>
  <c r="Q1226" i="5"/>
  <c r="P1226" i="5"/>
  <c r="U1228" i="5"/>
  <c r="V1229" i="5"/>
  <c r="L1233" i="5"/>
  <c r="K1233" i="5"/>
  <c r="G1234" i="5"/>
  <c r="Q1242" i="5"/>
  <c r="P1242" i="5"/>
  <c r="U1244" i="5"/>
  <c r="V1245" i="5"/>
  <c r="L1249" i="5"/>
  <c r="K1249" i="5"/>
  <c r="G1250" i="5"/>
  <c r="K1255" i="5"/>
  <c r="L1256" i="5"/>
  <c r="Q1257" i="5"/>
  <c r="K1261" i="5"/>
  <c r="L1261" i="5"/>
  <c r="L1266" i="5"/>
  <c r="K1270" i="5"/>
  <c r="L1270" i="5"/>
  <c r="V1272" i="5"/>
  <c r="U1272" i="5"/>
  <c r="Q1275" i="5"/>
  <c r="P1275" i="5"/>
  <c r="J1284" i="5"/>
  <c r="G1284" i="5"/>
  <c r="F1284" i="5"/>
  <c r="V1292" i="5"/>
  <c r="U1292" i="5"/>
  <c r="K1304" i="5"/>
  <c r="L1304" i="5"/>
  <c r="Q1305" i="5"/>
  <c r="P1305" i="5"/>
  <c r="V1309" i="5"/>
  <c r="U1309" i="5"/>
  <c r="Q1325" i="5"/>
  <c r="P1328" i="5"/>
  <c r="Q1328" i="5"/>
  <c r="V1329" i="5"/>
  <c r="U1329" i="5"/>
  <c r="J1348" i="5"/>
  <c r="G1348" i="5"/>
  <c r="F1348" i="5"/>
  <c r="V1356" i="5"/>
  <c r="U1356" i="5"/>
  <c r="P1374" i="5"/>
  <c r="Q1374" i="5"/>
  <c r="V1383" i="5"/>
  <c r="K1442" i="5"/>
  <c r="L1442" i="5"/>
  <c r="K1464" i="5"/>
  <c r="L1464" i="5"/>
  <c r="F1121" i="5"/>
  <c r="V1122" i="5"/>
  <c r="Q1123" i="5"/>
  <c r="G1128" i="5"/>
  <c r="F1130" i="5"/>
  <c r="G1131" i="5"/>
  <c r="G1137" i="5"/>
  <c r="F1139" i="5"/>
  <c r="G1140" i="5"/>
  <c r="K1141" i="5"/>
  <c r="U1141" i="5"/>
  <c r="V1142" i="5"/>
  <c r="V1143" i="5"/>
  <c r="U1144" i="5"/>
  <c r="Q1146" i="5"/>
  <c r="P1146" i="5"/>
  <c r="G1153" i="5"/>
  <c r="F1155" i="5"/>
  <c r="G1156" i="5"/>
  <c r="K1157" i="5"/>
  <c r="U1157" i="5"/>
  <c r="V1158" i="5"/>
  <c r="Q1161" i="5"/>
  <c r="P1161" i="5"/>
  <c r="G1168" i="5"/>
  <c r="F1170" i="5"/>
  <c r="G1171" i="5"/>
  <c r="K1172" i="5"/>
  <c r="U1172" i="5"/>
  <c r="V1173" i="5"/>
  <c r="V1174" i="5"/>
  <c r="U1175" i="5"/>
  <c r="Q1177" i="5"/>
  <c r="P1177" i="5"/>
  <c r="G1184" i="5"/>
  <c r="F1186" i="5"/>
  <c r="G1187" i="5"/>
  <c r="K1188" i="5"/>
  <c r="U1188" i="5"/>
  <c r="V1189" i="5"/>
  <c r="V1190" i="5"/>
  <c r="U1191" i="5"/>
  <c r="Q1193" i="5"/>
  <c r="P1193" i="5"/>
  <c r="G1200" i="5"/>
  <c r="F1202" i="5"/>
  <c r="G1203" i="5"/>
  <c r="K1204" i="5"/>
  <c r="U1204" i="5"/>
  <c r="G1209" i="5"/>
  <c r="Q1214" i="5"/>
  <c r="P1214" i="5"/>
  <c r="U1216" i="5"/>
  <c r="V1217" i="5"/>
  <c r="Q1219" i="5"/>
  <c r="P1219" i="5"/>
  <c r="Q1224" i="5"/>
  <c r="P1224" i="5"/>
  <c r="U1226" i="5"/>
  <c r="V1227" i="5"/>
  <c r="U1229" i="5"/>
  <c r="L1231" i="5"/>
  <c r="K1231" i="5"/>
  <c r="G1232" i="5"/>
  <c r="F1233" i="5"/>
  <c r="G1235" i="5"/>
  <c r="Q1240" i="5"/>
  <c r="P1240" i="5"/>
  <c r="U1242" i="5"/>
  <c r="V1243" i="5"/>
  <c r="U1245" i="5"/>
  <c r="L1247" i="5"/>
  <c r="K1247" i="5"/>
  <c r="G1248" i="5"/>
  <c r="F1249" i="5"/>
  <c r="G1251" i="5"/>
  <c r="P1253" i="5"/>
  <c r="L1255" i="5"/>
  <c r="Q1256" i="5"/>
  <c r="P1257" i="5"/>
  <c r="F1261" i="5"/>
  <c r="K1266" i="5"/>
  <c r="Q1271" i="5"/>
  <c r="P1274" i="5"/>
  <c r="G1286" i="5"/>
  <c r="K1290" i="5"/>
  <c r="P1294" i="5"/>
  <c r="F1304" i="5"/>
  <c r="P1308" i="5"/>
  <c r="Q1308" i="5"/>
  <c r="P1325" i="5"/>
  <c r="G1330" i="5"/>
  <c r="K1334" i="5"/>
  <c r="P1338" i="5"/>
  <c r="U1342" i="5"/>
  <c r="G1350" i="5"/>
  <c r="K1354" i="5"/>
  <c r="L1361" i="5"/>
  <c r="Q1371" i="5"/>
  <c r="P1371" i="5"/>
  <c r="U1383" i="5"/>
  <c r="U1395" i="5"/>
  <c r="F1400" i="5"/>
  <c r="G1400" i="5"/>
  <c r="J1400" i="5"/>
  <c r="F1408" i="5"/>
  <c r="J1408" i="5"/>
  <c r="U1428" i="5"/>
  <c r="V1428" i="5"/>
  <c r="K1448" i="5"/>
  <c r="L1448" i="5"/>
  <c r="J1450" i="5"/>
  <c r="G1450" i="5"/>
  <c r="K1466" i="5"/>
  <c r="L1466" i="5"/>
  <c r="F1484" i="5"/>
  <c r="G1484" i="5"/>
  <c r="J1484" i="5"/>
  <c r="L1497" i="5"/>
  <c r="K1497" i="5"/>
  <c r="Q1260" i="5"/>
  <c r="F1265" i="5"/>
  <c r="Q1267" i="5"/>
  <c r="P1268" i="5"/>
  <c r="V1273" i="5"/>
  <c r="U1273" i="5"/>
  <c r="G1278" i="5"/>
  <c r="K1282" i="5"/>
  <c r="P1286" i="5"/>
  <c r="P1288" i="5"/>
  <c r="Q1288" i="5"/>
  <c r="G1294" i="5"/>
  <c r="K1298" i="5"/>
  <c r="P1302" i="5"/>
  <c r="P1304" i="5"/>
  <c r="Q1304" i="5"/>
  <c r="G1310" i="5"/>
  <c r="K1314" i="5"/>
  <c r="P1318" i="5"/>
  <c r="P1320" i="5"/>
  <c r="Q1320" i="5"/>
  <c r="U1322" i="5"/>
  <c r="G1326" i="5"/>
  <c r="K1330" i="5"/>
  <c r="P1334" i="5"/>
  <c r="P1336" i="5"/>
  <c r="Q1336" i="5"/>
  <c r="U1338" i="5"/>
  <c r="G1342" i="5"/>
  <c r="K1346" i="5"/>
  <c r="P1350" i="5"/>
  <c r="P1352" i="5"/>
  <c r="Q1352" i="5"/>
  <c r="U1354" i="5"/>
  <c r="Q1361" i="5"/>
  <c r="P1361" i="5"/>
  <c r="F1364" i="5"/>
  <c r="G1364" i="5"/>
  <c r="K1372" i="5"/>
  <c r="L1372" i="5"/>
  <c r="P1386" i="5"/>
  <c r="Q1387" i="5"/>
  <c r="P1387" i="5"/>
  <c r="Q1393" i="5"/>
  <c r="P1393" i="5"/>
  <c r="F1396" i="5"/>
  <c r="G1396" i="5"/>
  <c r="G1406" i="5"/>
  <c r="L1426" i="5"/>
  <c r="K1426" i="5"/>
  <c r="U1433" i="5"/>
  <c r="L1447" i="5"/>
  <c r="K1447" i="5"/>
  <c r="G1457" i="5"/>
  <c r="G1463" i="5"/>
  <c r="U1464" i="5"/>
  <c r="V1464" i="5"/>
  <c r="Q1469" i="5"/>
  <c r="P1469" i="5"/>
  <c r="F1504" i="5"/>
  <c r="J1504" i="5"/>
  <c r="G1504" i="5"/>
  <c r="F1507" i="5"/>
  <c r="J1507" i="5"/>
  <c r="G1507" i="5"/>
  <c r="P1512" i="5"/>
  <c r="Q1512" i="5"/>
  <c r="K1515" i="5"/>
  <c r="L1515" i="5"/>
  <c r="P1523" i="5"/>
  <c r="Q1523" i="5"/>
  <c r="L1574" i="5"/>
  <c r="K1574" i="5"/>
  <c r="L1264" i="5"/>
  <c r="G1274" i="5"/>
  <c r="K1280" i="5"/>
  <c r="L1280" i="5"/>
  <c r="Q1285" i="5"/>
  <c r="V1289" i="5"/>
  <c r="U1289" i="5"/>
  <c r="K1296" i="5"/>
  <c r="L1296" i="5"/>
  <c r="Q1301" i="5"/>
  <c r="V1305" i="5"/>
  <c r="U1305" i="5"/>
  <c r="K1312" i="5"/>
  <c r="L1312" i="5"/>
  <c r="Q1317" i="5"/>
  <c r="V1321" i="5"/>
  <c r="U1321" i="5"/>
  <c r="K1328" i="5"/>
  <c r="L1328" i="5"/>
  <c r="Q1333" i="5"/>
  <c r="V1337" i="5"/>
  <c r="U1337" i="5"/>
  <c r="K1344" i="5"/>
  <c r="L1344" i="5"/>
  <c r="Q1349" i="5"/>
  <c r="V1353" i="5"/>
  <c r="U1353" i="5"/>
  <c r="K1358" i="5"/>
  <c r="K1364" i="5"/>
  <c r="L1365" i="5"/>
  <c r="K1365" i="5"/>
  <c r="Q1373" i="5"/>
  <c r="K1378" i="5"/>
  <c r="F1384" i="5"/>
  <c r="G1384" i="5"/>
  <c r="J1384" i="5"/>
  <c r="V1387" i="5"/>
  <c r="K1390" i="5"/>
  <c r="J1396" i="5"/>
  <c r="L1397" i="5"/>
  <c r="K1397" i="5"/>
  <c r="F1406" i="5"/>
  <c r="G1411" i="5"/>
  <c r="J1411" i="5"/>
  <c r="U1413" i="5"/>
  <c r="V1413" i="5"/>
  <c r="V1433" i="5"/>
  <c r="Q1439" i="5"/>
  <c r="P1439" i="5"/>
  <c r="G1451" i="5"/>
  <c r="G1493" i="5"/>
  <c r="Q1504" i="5"/>
  <c r="L1543" i="5"/>
  <c r="K1543" i="5"/>
  <c r="G1546" i="5"/>
  <c r="F1546" i="5"/>
  <c r="J1546" i="5"/>
  <c r="K1572" i="5"/>
  <c r="Q1258" i="5"/>
  <c r="K1265" i="5"/>
  <c r="U1267" i="5"/>
  <c r="U1268" i="5"/>
  <c r="K1272" i="5"/>
  <c r="K1278" i="5"/>
  <c r="P1282" i="5"/>
  <c r="P1284" i="5"/>
  <c r="Q1284" i="5"/>
  <c r="G1290" i="5"/>
  <c r="K1294" i="5"/>
  <c r="P1298" i="5"/>
  <c r="P1300" i="5"/>
  <c r="Q1300" i="5"/>
  <c r="G1306" i="5"/>
  <c r="K1310" i="5"/>
  <c r="P1314" i="5"/>
  <c r="P1316" i="5"/>
  <c r="Q1316" i="5"/>
  <c r="U1318" i="5"/>
  <c r="G1322" i="5"/>
  <c r="K1326" i="5"/>
  <c r="P1330" i="5"/>
  <c r="P1332" i="5"/>
  <c r="Q1332" i="5"/>
  <c r="U1334" i="5"/>
  <c r="G1338" i="5"/>
  <c r="K1342" i="5"/>
  <c r="P1346" i="5"/>
  <c r="P1348" i="5"/>
  <c r="Q1348" i="5"/>
  <c r="U1350" i="5"/>
  <c r="G1354" i="5"/>
  <c r="Q1359" i="5"/>
  <c r="P1359" i="5"/>
  <c r="P1366" i="5"/>
  <c r="Q1366" i="5"/>
  <c r="K1376" i="5"/>
  <c r="L1377" i="5"/>
  <c r="U1379" i="5"/>
  <c r="Q1391" i="5"/>
  <c r="P1391" i="5"/>
  <c r="P1398" i="5"/>
  <c r="Q1398" i="5"/>
  <c r="K1406" i="5"/>
  <c r="L1406" i="5"/>
  <c r="G1417" i="5"/>
  <c r="J1417" i="5"/>
  <c r="U1421" i="5"/>
  <c r="V1421" i="5"/>
  <c r="P1423" i="5"/>
  <c r="G1430" i="5"/>
  <c r="F1434" i="5"/>
  <c r="G1434" i="5"/>
  <c r="U1439" i="5"/>
  <c r="V1439" i="5"/>
  <c r="L1443" i="5"/>
  <c r="F1480" i="5"/>
  <c r="J1480" i="5"/>
  <c r="G1480" i="5"/>
  <c r="L1541" i="5"/>
  <c r="K1541" i="5"/>
  <c r="Q1546" i="5"/>
  <c r="P1546" i="5"/>
  <c r="J1560" i="5"/>
  <c r="G1560" i="5"/>
  <c r="F1560" i="5"/>
  <c r="U1222" i="5"/>
  <c r="P1258" i="5"/>
  <c r="Q1264" i="5"/>
  <c r="L1265" i="5"/>
  <c r="V1267" i="5"/>
  <c r="V1268" i="5"/>
  <c r="F1272" i="5"/>
  <c r="J1274" i="5"/>
  <c r="K1276" i="5"/>
  <c r="L1276" i="5"/>
  <c r="L1278" i="5"/>
  <c r="Q1281" i="5"/>
  <c r="Q1282" i="5"/>
  <c r="V1285" i="5"/>
  <c r="U1285" i="5"/>
  <c r="K1292" i="5"/>
  <c r="L1292" i="5"/>
  <c r="L1294" i="5"/>
  <c r="Q1297" i="5"/>
  <c r="Q1298" i="5"/>
  <c r="V1301" i="5"/>
  <c r="U1301" i="5"/>
  <c r="K1308" i="5"/>
  <c r="L1308" i="5"/>
  <c r="L1310" i="5"/>
  <c r="Q1313" i="5"/>
  <c r="Q1314" i="5"/>
  <c r="V1317" i="5"/>
  <c r="U1317" i="5"/>
  <c r="K1324" i="5"/>
  <c r="L1324" i="5"/>
  <c r="L1326" i="5"/>
  <c r="Q1329" i="5"/>
  <c r="Q1330" i="5"/>
  <c r="V1333" i="5"/>
  <c r="U1333" i="5"/>
  <c r="K1340" i="5"/>
  <c r="L1340" i="5"/>
  <c r="L1342" i="5"/>
  <c r="Q1345" i="5"/>
  <c r="Q1346" i="5"/>
  <c r="V1349" i="5"/>
  <c r="U1349" i="5"/>
  <c r="K1356" i="5"/>
  <c r="L1356" i="5"/>
  <c r="P1358" i="5"/>
  <c r="U1359" i="5"/>
  <c r="K1370" i="5"/>
  <c r="L1370" i="5"/>
  <c r="L1376" i="5"/>
  <c r="K1377" i="5"/>
  <c r="V1379" i="5"/>
  <c r="P1390" i="5"/>
  <c r="U1391" i="5"/>
  <c r="K1402" i="5"/>
  <c r="L1402" i="5"/>
  <c r="U1404" i="5"/>
  <c r="K1414" i="5"/>
  <c r="L1414" i="5"/>
  <c r="F1417" i="5"/>
  <c r="G1422" i="5"/>
  <c r="J1422" i="5"/>
  <c r="F1422" i="5"/>
  <c r="Q1428" i="5"/>
  <c r="L1430" i="5"/>
  <c r="K1430" i="5"/>
  <c r="J1434" i="5"/>
  <c r="K1443" i="5"/>
  <c r="Q1493" i="5"/>
  <c r="P1493" i="5"/>
  <c r="G1495" i="5"/>
  <c r="L1502" i="5"/>
  <c r="K1502" i="5"/>
  <c r="G1511" i="5"/>
  <c r="F1511" i="5"/>
  <c r="J1519" i="5"/>
  <c r="G1519" i="5"/>
  <c r="F1519" i="5"/>
  <c r="G1578" i="5"/>
  <c r="F1578" i="5"/>
  <c r="J1578" i="5"/>
  <c r="P1362" i="5"/>
  <c r="K1366" i="5"/>
  <c r="P1378" i="5"/>
  <c r="K1382" i="5"/>
  <c r="P1394" i="5"/>
  <c r="K1398" i="5"/>
  <c r="G1404" i="5"/>
  <c r="J1404" i="5"/>
  <c r="K1407" i="5"/>
  <c r="L1407" i="5"/>
  <c r="Q1411" i="5"/>
  <c r="P1411" i="5"/>
  <c r="U1412" i="5"/>
  <c r="G1414" i="5"/>
  <c r="F1416" i="5"/>
  <c r="J1416" i="5"/>
  <c r="G1416" i="5"/>
  <c r="U1420" i="5"/>
  <c r="U1435" i="5"/>
  <c r="K1440" i="5"/>
  <c r="G1445" i="5"/>
  <c r="Q1447" i="5"/>
  <c r="P1447" i="5"/>
  <c r="G1449" i="5"/>
  <c r="U1453" i="5"/>
  <c r="V1453" i="5"/>
  <c r="K1456" i="5"/>
  <c r="L1456" i="5"/>
  <c r="K1460" i="5"/>
  <c r="U1467" i="5"/>
  <c r="V1467" i="5"/>
  <c r="U1471" i="5"/>
  <c r="K1473" i="5"/>
  <c r="L1473" i="5"/>
  <c r="U1475" i="5"/>
  <c r="V1475" i="5"/>
  <c r="G1483" i="5"/>
  <c r="F1488" i="5"/>
  <c r="G1488" i="5"/>
  <c r="K1509" i="5"/>
  <c r="L1509" i="5"/>
  <c r="K1522" i="5"/>
  <c r="L1522" i="5"/>
  <c r="F1525" i="5"/>
  <c r="J1525" i="5"/>
  <c r="G1525" i="5"/>
  <c r="K1530" i="5"/>
  <c r="L1530" i="5"/>
  <c r="J1537" i="5"/>
  <c r="G1537" i="5"/>
  <c r="F1537" i="5"/>
  <c r="G1540" i="5"/>
  <c r="Q1556" i="5"/>
  <c r="J1561" i="5"/>
  <c r="G1561" i="5"/>
  <c r="F1561" i="5"/>
  <c r="P1605" i="5"/>
  <c r="Q1605" i="5"/>
  <c r="Q1279" i="5"/>
  <c r="Q1283" i="5"/>
  <c r="Q1287" i="5"/>
  <c r="Q1291" i="5"/>
  <c r="Q1295" i="5"/>
  <c r="Q1299" i="5"/>
  <c r="Q1303" i="5"/>
  <c r="Q1307" i="5"/>
  <c r="Q1311" i="5"/>
  <c r="Q1315" i="5"/>
  <c r="Q1319" i="5"/>
  <c r="Q1323" i="5"/>
  <c r="Q1327" i="5"/>
  <c r="Q1331" i="5"/>
  <c r="Q1335" i="5"/>
  <c r="Q1339" i="5"/>
  <c r="Q1343" i="5"/>
  <c r="Q1347" i="5"/>
  <c r="Q1351" i="5"/>
  <c r="Q1355" i="5"/>
  <c r="Q1362" i="5"/>
  <c r="Q1363" i="5"/>
  <c r="P1363" i="5"/>
  <c r="Q1365" i="5"/>
  <c r="L1366" i="5"/>
  <c r="L1369" i="5"/>
  <c r="F1372" i="5"/>
  <c r="G1372" i="5"/>
  <c r="Q1378" i="5"/>
  <c r="Q1379" i="5"/>
  <c r="P1379" i="5"/>
  <c r="Q1381" i="5"/>
  <c r="L1382" i="5"/>
  <c r="L1385" i="5"/>
  <c r="F1388" i="5"/>
  <c r="G1388" i="5"/>
  <c r="Q1394" i="5"/>
  <c r="Q1395" i="5"/>
  <c r="P1395" i="5"/>
  <c r="Q1397" i="5"/>
  <c r="L1398" i="5"/>
  <c r="L1401" i="5"/>
  <c r="F1404" i="5"/>
  <c r="U1411" i="5"/>
  <c r="V1412" i="5"/>
  <c r="F1414" i="5"/>
  <c r="U1419" i="5"/>
  <c r="V1420" i="5"/>
  <c r="V1435" i="5"/>
  <c r="L1440" i="5"/>
  <c r="U1447" i="5"/>
  <c r="U1457" i="5"/>
  <c r="V1457" i="5"/>
  <c r="L1460" i="5"/>
  <c r="Q1473" i="5"/>
  <c r="P1473" i="5"/>
  <c r="F1476" i="5"/>
  <c r="J1476" i="5"/>
  <c r="Q1477" i="5"/>
  <c r="P1477" i="5"/>
  <c r="U1481" i="5"/>
  <c r="V1481" i="5"/>
  <c r="J1488" i="5"/>
  <c r="Q1489" i="5"/>
  <c r="P1489" i="5"/>
  <c r="G1491" i="5"/>
  <c r="U1496" i="5"/>
  <c r="K1498" i="5"/>
  <c r="L1498" i="5"/>
  <c r="G1503" i="5"/>
  <c r="F1503" i="5"/>
  <c r="K1514" i="5"/>
  <c r="L1514" i="5"/>
  <c r="G1548" i="5"/>
  <c r="K1554" i="5"/>
  <c r="L1554" i="5"/>
  <c r="P1556" i="5"/>
  <c r="G1421" i="5"/>
  <c r="F1421" i="5"/>
  <c r="J1421" i="5"/>
  <c r="J1427" i="5"/>
  <c r="F1427" i="5"/>
  <c r="U1434" i="5"/>
  <c r="G1437" i="5"/>
  <c r="K1454" i="5"/>
  <c r="G1458" i="5"/>
  <c r="J1458" i="5"/>
  <c r="F1458" i="5"/>
  <c r="U1463" i="5"/>
  <c r="L1465" i="5"/>
  <c r="K1465" i="5"/>
  <c r="U1477" i="5"/>
  <c r="V1477" i="5"/>
  <c r="U1484" i="5"/>
  <c r="V1484" i="5"/>
  <c r="K1494" i="5"/>
  <c r="L1494" i="5"/>
  <c r="K1503" i="5"/>
  <c r="J1510" i="5"/>
  <c r="F1510" i="5"/>
  <c r="G1510" i="5"/>
  <c r="Q1554" i="5"/>
  <c r="P1554" i="5"/>
  <c r="G1562" i="5"/>
  <c r="F1562" i="5"/>
  <c r="J1562" i="5"/>
  <c r="J1567" i="5"/>
  <c r="F1567" i="5"/>
  <c r="G1567" i="5"/>
  <c r="G1570" i="5"/>
  <c r="F1570" i="5"/>
  <c r="J1570" i="5"/>
  <c r="Q1588" i="5"/>
  <c r="P1588" i="5"/>
  <c r="K1594" i="5"/>
  <c r="L1594" i="5"/>
  <c r="Q1596" i="5"/>
  <c r="P1596" i="5"/>
  <c r="Q1269" i="5"/>
  <c r="V1271" i="5"/>
  <c r="V1275" i="5"/>
  <c r="V1279" i="5"/>
  <c r="V1283" i="5"/>
  <c r="V1287" i="5"/>
  <c r="V1291" i="5"/>
  <c r="V1295" i="5"/>
  <c r="V1299" i="5"/>
  <c r="V1303" i="5"/>
  <c r="V1307" i="5"/>
  <c r="V1311" i="5"/>
  <c r="V1315" i="5"/>
  <c r="V1319" i="5"/>
  <c r="V1323" i="5"/>
  <c r="V1327" i="5"/>
  <c r="V1331" i="5"/>
  <c r="V1335" i="5"/>
  <c r="V1339" i="5"/>
  <c r="V1343" i="5"/>
  <c r="V1347" i="5"/>
  <c r="V1351" i="5"/>
  <c r="V1355" i="5"/>
  <c r="F1360" i="5"/>
  <c r="G1360" i="5"/>
  <c r="Q1367" i="5"/>
  <c r="P1367" i="5"/>
  <c r="Q1369" i="5"/>
  <c r="L1373" i="5"/>
  <c r="F1376" i="5"/>
  <c r="G1376" i="5"/>
  <c r="Q1383" i="5"/>
  <c r="P1383" i="5"/>
  <c r="Q1385" i="5"/>
  <c r="L1389" i="5"/>
  <c r="F1392" i="5"/>
  <c r="G1392" i="5"/>
  <c r="Q1399" i="5"/>
  <c r="P1399" i="5"/>
  <c r="Q1401" i="5"/>
  <c r="V1410" i="5"/>
  <c r="G1412" i="5"/>
  <c r="J1412" i="5"/>
  <c r="K1415" i="5"/>
  <c r="L1415" i="5"/>
  <c r="V1418" i="5"/>
  <c r="G1420" i="5"/>
  <c r="J1420" i="5"/>
  <c r="G1427" i="5"/>
  <c r="V1429" i="5"/>
  <c r="V1434" i="5"/>
  <c r="K1438" i="5"/>
  <c r="L1438" i="5"/>
  <c r="G1443" i="5"/>
  <c r="K1444" i="5"/>
  <c r="L1444" i="5"/>
  <c r="L1454" i="5"/>
  <c r="Q1455" i="5"/>
  <c r="U1456" i="5"/>
  <c r="V1456" i="5"/>
  <c r="V1463" i="5"/>
  <c r="Q1465" i="5"/>
  <c r="P1465" i="5"/>
  <c r="G1467" i="5"/>
  <c r="K1468" i="5"/>
  <c r="L1468" i="5"/>
  <c r="U1480" i="5"/>
  <c r="V1480" i="5"/>
  <c r="K1482" i="5"/>
  <c r="K1486" i="5"/>
  <c r="U1495" i="5"/>
  <c r="L1503" i="5"/>
  <c r="Q1505" i="5"/>
  <c r="P1505" i="5"/>
  <c r="P1538" i="5"/>
  <c r="Q1538" i="5"/>
  <c r="P1545" i="5"/>
  <c r="P1570" i="5"/>
  <c r="Q1570" i="5"/>
  <c r="L1583" i="5"/>
  <c r="K1583" i="5"/>
  <c r="K1592" i="5"/>
  <c r="L1592" i="5"/>
  <c r="P1575" i="5"/>
  <c r="K1584" i="5"/>
  <c r="L1584" i="5"/>
  <c r="Q1587" i="5"/>
  <c r="L1359" i="5"/>
  <c r="L1363" i="5"/>
  <c r="L1367" i="5"/>
  <c r="L1371" i="5"/>
  <c r="L1375" i="5"/>
  <c r="L1379" i="5"/>
  <c r="L1383" i="5"/>
  <c r="L1387" i="5"/>
  <c r="L1391" i="5"/>
  <c r="L1395" i="5"/>
  <c r="L1399" i="5"/>
  <c r="L1403" i="5"/>
  <c r="U1437" i="5"/>
  <c r="U1438" i="5"/>
  <c r="F1446" i="5"/>
  <c r="G1447" i="5"/>
  <c r="L1449" i="5"/>
  <c r="Q1451" i="5"/>
  <c r="Q1453" i="5"/>
  <c r="P1453" i="5"/>
  <c r="V1454" i="5"/>
  <c r="V1458" i="5"/>
  <c r="U1460" i="5"/>
  <c r="U1461" i="5"/>
  <c r="U1468" i="5"/>
  <c r="F1472" i="5"/>
  <c r="J1472" i="5"/>
  <c r="U1485" i="5"/>
  <c r="U1489" i="5"/>
  <c r="V1489" i="5"/>
  <c r="K1496" i="5"/>
  <c r="L1496" i="5"/>
  <c r="Q1503" i="5"/>
  <c r="G1509" i="5"/>
  <c r="F1509" i="5"/>
  <c r="G1538" i="5"/>
  <c r="J1538" i="5"/>
  <c r="F1538" i="5"/>
  <c r="F1549" i="5"/>
  <c r="J1549" i="5"/>
  <c r="Q1550" i="5"/>
  <c r="F1581" i="5"/>
  <c r="J1581" i="5"/>
  <c r="G1581" i="5"/>
  <c r="Q1585" i="5"/>
  <c r="Q1595" i="5"/>
  <c r="P1597" i="5"/>
  <c r="J1601" i="5"/>
  <c r="G1601" i="5"/>
  <c r="F1601" i="5"/>
  <c r="Q1419" i="5"/>
  <c r="K1423" i="5"/>
  <c r="K1428" i="5"/>
  <c r="F1438" i="5"/>
  <c r="G1439" i="5"/>
  <c r="U1443" i="5"/>
  <c r="K1446" i="5"/>
  <c r="L1446" i="5"/>
  <c r="Q1449" i="5"/>
  <c r="P1449" i="5"/>
  <c r="U1451" i="5"/>
  <c r="U1452" i="5"/>
  <c r="V1452" i="5"/>
  <c r="G1454" i="5"/>
  <c r="G1455" i="5"/>
  <c r="F1456" i="5"/>
  <c r="G1459" i="5"/>
  <c r="U1465" i="5"/>
  <c r="U1476" i="5"/>
  <c r="V1476" i="5"/>
  <c r="G1481" i="5"/>
  <c r="L1493" i="5"/>
  <c r="U1497" i="5"/>
  <c r="G1506" i="5"/>
  <c r="F1506" i="5"/>
  <c r="P1509" i="5"/>
  <c r="P1511" i="5"/>
  <c r="Q1511" i="5"/>
  <c r="P1535" i="5"/>
  <c r="Q1535" i="5"/>
  <c r="L1551" i="5"/>
  <c r="K1551" i="5"/>
  <c r="Q1564" i="5"/>
  <c r="G1586" i="5"/>
  <c r="F1586" i="5"/>
  <c r="J1586" i="5"/>
  <c r="G1602" i="5"/>
  <c r="F1602" i="5"/>
  <c r="J1602" i="5"/>
  <c r="L1357" i="5"/>
  <c r="F1358" i="5"/>
  <c r="F1362" i="5"/>
  <c r="F1366" i="5"/>
  <c r="F1370" i="5"/>
  <c r="F1374" i="5"/>
  <c r="F1378" i="5"/>
  <c r="F1382" i="5"/>
  <c r="F1386" i="5"/>
  <c r="F1390" i="5"/>
  <c r="F1394" i="5"/>
  <c r="F1398" i="5"/>
  <c r="F1402" i="5"/>
  <c r="P1405" i="5"/>
  <c r="U1409" i="5"/>
  <c r="P1413" i="5"/>
  <c r="U1417" i="5"/>
  <c r="P1419" i="5"/>
  <c r="P1421" i="5"/>
  <c r="L1423" i="5"/>
  <c r="Q1426" i="5"/>
  <c r="L1428" i="5"/>
  <c r="Q1430" i="5"/>
  <c r="Q1435" i="5"/>
  <c r="P1435" i="5"/>
  <c r="G1438" i="5"/>
  <c r="U1441" i="5"/>
  <c r="U1442" i="5"/>
  <c r="V1443" i="5"/>
  <c r="U1449" i="5"/>
  <c r="V1449" i="5"/>
  <c r="V1451" i="5"/>
  <c r="G1453" i="5"/>
  <c r="F1454" i="5"/>
  <c r="G1456" i="5"/>
  <c r="F1460" i="5"/>
  <c r="G1460" i="5"/>
  <c r="V1465" i="5"/>
  <c r="K1470" i="5"/>
  <c r="G1477" i="5"/>
  <c r="U1479" i="5"/>
  <c r="V1479" i="5"/>
  <c r="U1483" i="5"/>
  <c r="G1485" i="5"/>
  <c r="G1487" i="5"/>
  <c r="G1489" i="5"/>
  <c r="K1490" i="5"/>
  <c r="K1493" i="5"/>
  <c r="V1497" i="5"/>
  <c r="J1506" i="5"/>
  <c r="Q1509" i="5"/>
  <c r="F1515" i="5"/>
  <c r="G1515" i="5"/>
  <c r="Q1518" i="5"/>
  <c r="P1525" i="5"/>
  <c r="Q1525" i="5"/>
  <c r="G1536" i="5"/>
  <c r="J1536" i="5"/>
  <c r="F1536" i="5"/>
  <c r="P1562" i="5"/>
  <c r="Q1562" i="5"/>
  <c r="P1564" i="5"/>
  <c r="Q1586" i="5"/>
  <c r="G1407" i="5"/>
  <c r="U1407" i="5"/>
  <c r="G1415" i="5"/>
  <c r="U1415" i="5"/>
  <c r="G1423" i="5"/>
  <c r="U1423" i="5"/>
  <c r="G1428" i="5"/>
  <c r="F1452" i="5"/>
  <c r="U1459" i="5"/>
  <c r="Q1461" i="5"/>
  <c r="P1461" i="5"/>
  <c r="G1465" i="5"/>
  <c r="U1469" i="5"/>
  <c r="K1474" i="5"/>
  <c r="G1475" i="5"/>
  <c r="Q1481" i="5"/>
  <c r="P1481" i="5"/>
  <c r="U1487" i="5"/>
  <c r="U1488" i="5"/>
  <c r="F1496" i="5"/>
  <c r="G1497" i="5"/>
  <c r="L1508" i="5"/>
  <c r="K1508" i="5"/>
  <c r="K1513" i="5"/>
  <c r="J1516" i="5"/>
  <c r="F1516" i="5"/>
  <c r="J1528" i="5"/>
  <c r="G1528" i="5"/>
  <c r="F1528" i="5"/>
  <c r="P1543" i="5"/>
  <c r="F1557" i="5"/>
  <c r="J1557" i="5"/>
  <c r="G1557" i="5"/>
  <c r="Q1563" i="5"/>
  <c r="J1569" i="5"/>
  <c r="G1569" i="5"/>
  <c r="L1582" i="5"/>
  <c r="K1596" i="5"/>
  <c r="L1573" i="5"/>
  <c r="F1589" i="5"/>
  <c r="J1589" i="5"/>
  <c r="J1593" i="5"/>
  <c r="G1593" i="5"/>
  <c r="F1593" i="5"/>
  <c r="K1600" i="5"/>
  <c r="L1600" i="5"/>
  <c r="U1426" i="5"/>
  <c r="U1430" i="5"/>
  <c r="Q1433" i="5"/>
  <c r="Q1437" i="5"/>
  <c r="Q1441" i="5"/>
  <c r="Q1445" i="5"/>
  <c r="F1448" i="5"/>
  <c r="U1455" i="5"/>
  <c r="Q1457" i="5"/>
  <c r="P1457" i="5"/>
  <c r="G1461" i="5"/>
  <c r="Q1463" i="5"/>
  <c r="F1468" i="5"/>
  <c r="G1469" i="5"/>
  <c r="U1473" i="5"/>
  <c r="K1478" i="5"/>
  <c r="G1479" i="5"/>
  <c r="Q1485" i="5"/>
  <c r="P1485" i="5"/>
  <c r="U1491" i="5"/>
  <c r="U1492" i="5"/>
  <c r="L1512" i="5"/>
  <c r="F1517" i="5"/>
  <c r="Q1522" i="5"/>
  <c r="P1530" i="5"/>
  <c r="L1540" i="5"/>
  <c r="K1542" i="5"/>
  <c r="G1554" i="5"/>
  <c r="F1554" i="5"/>
  <c r="G1589" i="5"/>
  <c r="P1501" i="5"/>
  <c r="Q1502" i="5"/>
  <c r="Q1531" i="5"/>
  <c r="L1550" i="5"/>
  <c r="L1564" i="5"/>
  <c r="P1567" i="5"/>
  <c r="F1583" i="5"/>
  <c r="P1599" i="5"/>
  <c r="Q1599" i="5"/>
  <c r="L1606" i="5"/>
  <c r="K1606" i="5"/>
  <c r="Q1467" i="5"/>
  <c r="Q1471" i="5"/>
  <c r="Q1475" i="5"/>
  <c r="Q1479" i="5"/>
  <c r="Q1483" i="5"/>
  <c r="Q1487" i="5"/>
  <c r="Q1491" i="5"/>
  <c r="Q1495" i="5"/>
  <c r="F1501" i="5"/>
  <c r="L1505" i="5"/>
  <c r="P1506" i="5"/>
  <c r="Q1506" i="5"/>
  <c r="P1510" i="5"/>
  <c r="F1512" i="5"/>
  <c r="L1518" i="5"/>
  <c r="G1522" i="5"/>
  <c r="F1522" i="5"/>
  <c r="L1529" i="5"/>
  <c r="L1532" i="5"/>
  <c r="K1532" i="5"/>
  <c r="G1551" i="5"/>
  <c r="G1572" i="5"/>
  <c r="P1573" i="5"/>
  <c r="Q1573" i="5"/>
  <c r="L1575" i="5"/>
  <c r="Q1578" i="5"/>
  <c r="P1578" i="5"/>
  <c r="G1592" i="5"/>
  <c r="G1594" i="5"/>
  <c r="K1605" i="5"/>
  <c r="P1517" i="5"/>
  <c r="Q1517" i="5"/>
  <c r="K1524" i="5"/>
  <c r="L1527" i="5"/>
  <c r="Q1534" i="5"/>
  <c r="J1539" i="5"/>
  <c r="F1539" i="5"/>
  <c r="G1556" i="5"/>
  <c r="P1557" i="5"/>
  <c r="G1568" i="5"/>
  <c r="G1580" i="5"/>
  <c r="Q1582" i="5"/>
  <c r="Q1590" i="5"/>
  <c r="P1594" i="5"/>
  <c r="G1596" i="5"/>
  <c r="P1602" i="5"/>
  <c r="G1604" i="5"/>
  <c r="K1520" i="5"/>
  <c r="Q1521" i="5"/>
  <c r="P1533" i="5"/>
  <c r="F1543" i="5"/>
  <c r="K1544" i="5"/>
  <c r="J1547" i="5"/>
  <c r="F1547" i="5"/>
  <c r="K1548" i="5"/>
  <c r="P1549" i="5"/>
  <c r="Q1549" i="5"/>
  <c r="K1556" i="5"/>
  <c r="L1559" i="5"/>
  <c r="J1571" i="5"/>
  <c r="F1571" i="5"/>
  <c r="Q1574" i="5"/>
  <c r="G1588" i="5"/>
  <c r="P1589" i="5"/>
  <c r="G1600" i="5"/>
  <c r="G1500" i="5"/>
  <c r="Q1513" i="5"/>
  <c r="P1514" i="5"/>
  <c r="P1516" i="5"/>
  <c r="L1520" i="5"/>
  <c r="P1521" i="5"/>
  <c r="Q1524" i="5"/>
  <c r="G1527" i="5"/>
  <c r="G1530" i="5"/>
  <c r="Q1532" i="5"/>
  <c r="Q1533" i="5"/>
  <c r="J1535" i="5"/>
  <c r="F1535" i="5"/>
  <c r="P1541" i="5"/>
  <c r="Q1541" i="5"/>
  <c r="G1543" i="5"/>
  <c r="L1544" i="5"/>
  <c r="G1547" i="5"/>
  <c r="L1548" i="5"/>
  <c r="K1552" i="5"/>
  <c r="Q1553" i="5"/>
  <c r="L1556" i="5"/>
  <c r="F1559" i="5"/>
  <c r="P1565" i="5"/>
  <c r="J1568" i="5"/>
  <c r="G1571" i="5"/>
  <c r="F1575" i="5"/>
  <c r="K1576" i="5"/>
  <c r="J1579" i="5"/>
  <c r="F1579" i="5"/>
  <c r="K1580" i="5"/>
  <c r="P1581" i="5"/>
  <c r="Q1581" i="5"/>
  <c r="K1588" i="5"/>
  <c r="Q1589" i="5"/>
  <c r="L1591" i="5"/>
  <c r="Q1598" i="5"/>
  <c r="F1600" i="5"/>
  <c r="J1603" i="5"/>
  <c r="F1603" i="5"/>
  <c r="Q1606" i="5"/>
  <c r="P1519" i="5"/>
  <c r="J1523" i="5"/>
  <c r="F1523" i="5"/>
  <c r="F1533" i="5"/>
  <c r="Q1540" i="5"/>
  <c r="L1545" i="5"/>
  <c r="P1551" i="5"/>
  <c r="J1555" i="5"/>
  <c r="F1555" i="5"/>
  <c r="F1565" i="5"/>
  <c r="Q1572" i="5"/>
  <c r="L1577" i="5"/>
  <c r="P1583" i="5"/>
  <c r="J1587" i="5"/>
  <c r="F1587" i="5"/>
  <c r="F1597" i="5"/>
  <c r="Q1604" i="5"/>
  <c r="L1521" i="5"/>
  <c r="P1527" i="5"/>
  <c r="J1531" i="5"/>
  <c r="F1531" i="5"/>
  <c r="F1541" i="5"/>
  <c r="Q1548" i="5"/>
  <c r="L1553" i="5"/>
  <c r="P1559" i="5"/>
  <c r="J1563" i="5"/>
  <c r="F1563" i="5"/>
  <c r="F1573" i="5"/>
  <c r="Q1580" i="5"/>
  <c r="L1585" i="5"/>
  <c r="P1591" i="5"/>
  <c r="J1595" i="5"/>
  <c r="F1595" i="5"/>
  <c r="F1605" i="5"/>
  <c r="F6" i="4"/>
  <c r="U7" i="4"/>
  <c r="F14" i="4"/>
  <c r="F20" i="4"/>
  <c r="U21" i="4"/>
  <c r="F28" i="4"/>
  <c r="U29" i="4"/>
  <c r="F34" i="4"/>
  <c r="U35" i="4"/>
  <c r="U43" i="4"/>
  <c r="F47" i="4"/>
  <c r="U49" i="4"/>
  <c r="U57" i="4"/>
  <c r="P62" i="4"/>
  <c r="U71" i="4"/>
  <c r="P73" i="4"/>
  <c r="U74" i="4"/>
  <c r="P76" i="4"/>
  <c r="U89" i="4"/>
  <c r="U91" i="4"/>
  <c r="U115" i="4"/>
  <c r="P129" i="4"/>
  <c r="P131" i="4"/>
  <c r="U137" i="4"/>
  <c r="P143" i="4"/>
  <c r="F155" i="4"/>
  <c r="F157" i="4"/>
  <c r="K160" i="4"/>
  <c r="K170" i="4"/>
  <c r="P177" i="4"/>
  <c r="P179" i="4"/>
  <c r="U185" i="4"/>
  <c r="F203" i="4"/>
  <c r="F205" i="4"/>
  <c r="F207" i="4"/>
  <c r="K210" i="4"/>
  <c r="P216" i="4"/>
  <c r="U222" i="4"/>
  <c r="P251" i="4"/>
  <c r="F258" i="4"/>
  <c r="F260" i="4"/>
  <c r="K263" i="4"/>
  <c r="U284" i="4"/>
  <c r="F300" i="4"/>
  <c r="P304" i="4"/>
  <c r="K314" i="4"/>
  <c r="U317" i="4"/>
  <c r="K340" i="4"/>
  <c r="P347" i="4"/>
  <c r="P349" i="4"/>
  <c r="P416" i="4"/>
  <c r="P442" i="4"/>
  <c r="U454" i="4"/>
  <c r="F470" i="4"/>
  <c r="F504" i="4"/>
  <c r="P524" i="4"/>
  <c r="F540" i="4"/>
  <c r="P547" i="4"/>
  <c r="F552" i="4"/>
  <c r="U596" i="4"/>
  <c r="F694" i="4"/>
  <c r="K716" i="4"/>
  <c r="K718" i="4"/>
  <c r="P783" i="4"/>
  <c r="K824" i="4"/>
  <c r="U825" i="4"/>
  <c r="F883" i="4"/>
  <c r="P8" i="4"/>
  <c r="P24" i="4"/>
  <c r="L33" i="4"/>
  <c r="K33" i="4"/>
  <c r="P40" i="4"/>
  <c r="L52" i="4"/>
  <c r="K52" i="4"/>
  <c r="P56" i="4"/>
  <c r="L68" i="4"/>
  <c r="K68" i="4"/>
  <c r="Q72" i="4"/>
  <c r="P84" i="4"/>
  <c r="Q84" i="4"/>
  <c r="J86" i="4"/>
  <c r="G86" i="4"/>
  <c r="F86" i="4"/>
  <c r="L95" i="4"/>
  <c r="K95" i="4"/>
  <c r="G107" i="4"/>
  <c r="F107" i="4"/>
  <c r="J107" i="4"/>
  <c r="Q114" i="4"/>
  <c r="P114" i="4"/>
  <c r="P116" i="4"/>
  <c r="K126" i="4"/>
  <c r="K156" i="4"/>
  <c r="L156" i="4"/>
  <c r="F169" i="4"/>
  <c r="J169" i="4"/>
  <c r="G169" i="4"/>
  <c r="J171" i="4"/>
  <c r="G171" i="4"/>
  <c r="L211" i="4"/>
  <c r="K211" i="4"/>
  <c r="L213" i="4"/>
  <c r="K213" i="4"/>
  <c r="U218" i="4"/>
  <c r="V218" i="4"/>
  <c r="U220" i="4"/>
  <c r="L228" i="4"/>
  <c r="K228" i="4"/>
  <c r="Q231" i="4"/>
  <c r="P231" i="4"/>
  <c r="P233" i="4"/>
  <c r="K243" i="4"/>
  <c r="K273" i="4"/>
  <c r="L273" i="4"/>
  <c r="G286" i="4"/>
  <c r="F286" i="4"/>
  <c r="J286" i="4"/>
  <c r="G288" i="4"/>
  <c r="J288" i="4"/>
  <c r="L315" i="4"/>
  <c r="K315" i="4"/>
  <c r="L317" i="4"/>
  <c r="K317" i="4"/>
  <c r="L335" i="4"/>
  <c r="K335" i="4"/>
  <c r="J358" i="4"/>
  <c r="G358" i="4"/>
  <c r="F358" i="4"/>
  <c r="L366" i="4"/>
  <c r="K366" i="4"/>
  <c r="L453" i="4"/>
  <c r="K453" i="4"/>
  <c r="L491" i="4"/>
  <c r="K491" i="4"/>
  <c r="Q495" i="4"/>
  <c r="P495" i="4"/>
  <c r="J546" i="4"/>
  <c r="G546" i="4"/>
  <c r="F546" i="4"/>
  <c r="J595" i="4"/>
  <c r="G595" i="4"/>
  <c r="F595" i="4"/>
  <c r="Q631" i="4"/>
  <c r="P631" i="4"/>
  <c r="L761" i="4"/>
  <c r="K761" i="4"/>
  <c r="L44" i="4"/>
  <c r="K44" i="4"/>
  <c r="L147" i="4"/>
  <c r="K147" i="4"/>
  <c r="J224" i="4"/>
  <c r="G224" i="4"/>
  <c r="L262" i="4"/>
  <c r="K262" i="4"/>
  <c r="L264" i="4"/>
  <c r="K264" i="4"/>
  <c r="L268" i="4"/>
  <c r="K268" i="4"/>
  <c r="V282" i="4"/>
  <c r="U282" i="4"/>
  <c r="Q295" i="4"/>
  <c r="P295" i="4"/>
  <c r="J418" i="4"/>
  <c r="G418" i="4"/>
  <c r="F418" i="4"/>
  <c r="L15" i="4"/>
  <c r="K15" i="4"/>
  <c r="U119" i="4"/>
  <c r="V234" i="4"/>
  <c r="U234" i="4"/>
  <c r="K259" i="4"/>
  <c r="L355" i="4"/>
  <c r="K355" i="4"/>
  <c r="P12" i="4"/>
  <c r="L24" i="4"/>
  <c r="K24" i="4"/>
  <c r="P28" i="4"/>
  <c r="P44" i="4"/>
  <c r="P60" i="4"/>
  <c r="K69" i="4"/>
  <c r="L69" i="4"/>
  <c r="J89" i="4"/>
  <c r="G89" i="4"/>
  <c r="P96" i="4"/>
  <c r="G139" i="4"/>
  <c r="J139" i="4"/>
  <c r="L181" i="4"/>
  <c r="K181" i="4"/>
  <c r="K241" i="4"/>
  <c r="L241" i="4"/>
  <c r="L296" i="4"/>
  <c r="K296" i="4"/>
  <c r="U303" i="4"/>
  <c r="V303" i="4"/>
  <c r="L313" i="4"/>
  <c r="K313" i="4"/>
  <c r="K427" i="4"/>
  <c r="L427" i="4"/>
  <c r="L46" i="4"/>
  <c r="K46" i="4"/>
  <c r="P50" i="4"/>
  <c r="F89" i="4"/>
  <c r="Q98" i="4"/>
  <c r="P98" i="4"/>
  <c r="L135" i="4"/>
  <c r="K135" i="4"/>
  <c r="F139" i="4"/>
  <c r="U149" i="4"/>
  <c r="V149" i="4"/>
  <c r="L248" i="4"/>
  <c r="K248" i="4"/>
  <c r="U268" i="4"/>
  <c r="L276" i="4"/>
  <c r="K276" i="4"/>
  <c r="K291" i="4"/>
  <c r="V404" i="4"/>
  <c r="U404" i="4"/>
  <c r="L23" i="4"/>
  <c r="K23" i="4"/>
  <c r="L42" i="4"/>
  <c r="K42" i="4"/>
  <c r="L58" i="4"/>
  <c r="K58" i="4"/>
  <c r="G78" i="4"/>
  <c r="F78" i="4"/>
  <c r="J78" i="4"/>
  <c r="K97" i="4"/>
  <c r="J102" i="4"/>
  <c r="G102" i="4"/>
  <c r="F102" i="4"/>
  <c r="L111" i="4"/>
  <c r="K111" i="4"/>
  <c r="F121" i="4"/>
  <c r="G121" i="4"/>
  <c r="J121" i="4"/>
  <c r="J123" i="4"/>
  <c r="G123" i="4"/>
  <c r="L163" i="4"/>
  <c r="K163" i="4"/>
  <c r="L165" i="4"/>
  <c r="K165" i="4"/>
  <c r="F171" i="4"/>
  <c r="V181" i="4"/>
  <c r="U181" i="4"/>
  <c r="U183" i="4"/>
  <c r="L191" i="4"/>
  <c r="K191" i="4"/>
  <c r="Q194" i="4"/>
  <c r="P194" i="4"/>
  <c r="P196" i="4"/>
  <c r="K206" i="4"/>
  <c r="K225" i="4"/>
  <c r="L225" i="4"/>
  <c r="F238" i="4"/>
  <c r="G238" i="4"/>
  <c r="J238" i="4"/>
  <c r="J240" i="4"/>
  <c r="G240" i="4"/>
  <c r="L278" i="4"/>
  <c r="K278" i="4"/>
  <c r="L280" i="4"/>
  <c r="K280" i="4"/>
  <c r="L282" i="4"/>
  <c r="K282" i="4"/>
  <c r="L284" i="4"/>
  <c r="K284" i="4"/>
  <c r="F288" i="4"/>
  <c r="V298" i="4"/>
  <c r="U298" i="4"/>
  <c r="U300" i="4"/>
  <c r="K312" i="4"/>
  <c r="V321" i="4"/>
  <c r="U321" i="4"/>
  <c r="L331" i="4"/>
  <c r="K331" i="4"/>
  <c r="L333" i="4"/>
  <c r="K333" i="4"/>
  <c r="P362" i="4"/>
  <c r="Q362" i="4"/>
  <c r="P368" i="4"/>
  <c r="Q368" i="4"/>
  <c r="U370" i="4"/>
  <c r="V370" i="4"/>
  <c r="Q407" i="4"/>
  <c r="P407" i="4"/>
  <c r="L485" i="4"/>
  <c r="K485" i="4"/>
  <c r="L523" i="4"/>
  <c r="K523" i="4"/>
  <c r="Q527" i="4"/>
  <c r="P527" i="4"/>
  <c r="L406" i="4"/>
  <c r="K406" i="4"/>
  <c r="L18" i="4"/>
  <c r="K18" i="4"/>
  <c r="P22" i="4"/>
  <c r="L50" i="4"/>
  <c r="K50" i="4"/>
  <c r="P54" i="4"/>
  <c r="L66" i="4"/>
  <c r="K66" i="4"/>
  <c r="P70" i="4"/>
  <c r="L87" i="4"/>
  <c r="P132" i="4"/>
  <c r="G187" i="4"/>
  <c r="J187" i="4"/>
  <c r="L218" i="4"/>
  <c r="K218" i="4"/>
  <c r="F224" i="4"/>
  <c r="P249" i="4"/>
  <c r="L289" i="4"/>
  <c r="K289" i="4"/>
  <c r="Q318" i="4"/>
  <c r="P318" i="4"/>
  <c r="P361" i="4"/>
  <c r="Q361" i="4"/>
  <c r="L388" i="4"/>
  <c r="K388" i="4"/>
  <c r="J812" i="4"/>
  <c r="G812" i="4"/>
  <c r="F812" i="4"/>
  <c r="L40" i="4"/>
  <c r="K40" i="4"/>
  <c r="L56" i="4"/>
  <c r="K56" i="4"/>
  <c r="G137" i="4"/>
  <c r="F137" i="4"/>
  <c r="J137" i="4"/>
  <c r="L183" i="4"/>
  <c r="K183" i="4"/>
  <c r="F187" i="4"/>
  <c r="U197" i="4"/>
  <c r="V197" i="4"/>
  <c r="L207" i="4"/>
  <c r="K207" i="4"/>
  <c r="Q210" i="4"/>
  <c r="P210" i="4"/>
  <c r="P212" i="4"/>
  <c r="J256" i="4"/>
  <c r="G256" i="4"/>
  <c r="L294" i="4"/>
  <c r="K294" i="4"/>
  <c r="J374" i="4"/>
  <c r="G374" i="4"/>
  <c r="F374" i="4"/>
  <c r="L380" i="4"/>
  <c r="K380" i="4"/>
  <c r="Q431" i="4"/>
  <c r="P431" i="4"/>
  <c r="J482" i="4"/>
  <c r="G482" i="4"/>
  <c r="F482" i="4"/>
  <c r="V736" i="4"/>
  <c r="U736" i="4"/>
  <c r="J958" i="4"/>
  <c r="F958" i="4"/>
  <c r="G958" i="4"/>
  <c r="F91" i="4"/>
  <c r="J91" i="4"/>
  <c r="G91" i="4"/>
  <c r="P112" i="4"/>
  <c r="L133" i="4"/>
  <c r="K133" i="4"/>
  <c r="Q162" i="4"/>
  <c r="P162" i="4"/>
  <c r="K174" i="4"/>
  <c r="L246" i="4"/>
  <c r="K246" i="4"/>
  <c r="V266" i="4"/>
  <c r="U266" i="4"/>
  <c r="Q279" i="4"/>
  <c r="P279" i="4"/>
  <c r="J514" i="4"/>
  <c r="G514" i="4"/>
  <c r="F514" i="4"/>
  <c r="L647" i="4"/>
  <c r="K647" i="4"/>
  <c r="P844" i="4"/>
  <c r="Q844" i="4"/>
  <c r="K13" i="4"/>
  <c r="L13" i="4"/>
  <c r="P20" i="4"/>
  <c r="K29" i="4"/>
  <c r="L29" i="4"/>
  <c r="P36" i="4"/>
  <c r="L48" i="4"/>
  <c r="K48" i="4"/>
  <c r="P52" i="4"/>
  <c r="P68" i="4"/>
  <c r="G83" i="4"/>
  <c r="F83" i="4"/>
  <c r="J83" i="4"/>
  <c r="U93" i="4"/>
  <c r="V93" i="4"/>
  <c r="L115" i="4"/>
  <c r="K115" i="4"/>
  <c r="L117" i="4"/>
  <c r="K117" i="4"/>
  <c r="U133" i="4"/>
  <c r="V133" i="4"/>
  <c r="Q146" i="4"/>
  <c r="P146" i="4"/>
  <c r="L188" i="4"/>
  <c r="K188" i="4"/>
  <c r="G201" i="4"/>
  <c r="F201" i="4"/>
  <c r="J201" i="4"/>
  <c r="G203" i="4"/>
  <c r="J203" i="4"/>
  <c r="L230" i="4"/>
  <c r="K230" i="4"/>
  <c r="L232" i="4"/>
  <c r="K232" i="4"/>
  <c r="L234" i="4"/>
  <c r="K234" i="4"/>
  <c r="F240" i="4"/>
  <c r="V250" i="4"/>
  <c r="U250" i="4"/>
  <c r="U252" i="4"/>
  <c r="Q263" i="4"/>
  <c r="P263" i="4"/>
  <c r="P265" i="4"/>
  <c r="K275" i="4"/>
  <c r="F307" i="4"/>
  <c r="G307" i="4"/>
  <c r="J307" i="4"/>
  <c r="J309" i="4"/>
  <c r="G309" i="4"/>
  <c r="L328" i="4"/>
  <c r="K328" i="4"/>
  <c r="U337" i="4"/>
  <c r="V337" i="4"/>
  <c r="L347" i="4"/>
  <c r="K347" i="4"/>
  <c r="L349" i="4"/>
  <c r="K349" i="4"/>
  <c r="V352" i="4"/>
  <c r="U352" i="4"/>
  <c r="L517" i="4"/>
  <c r="K517" i="4"/>
  <c r="K555" i="4"/>
  <c r="L555" i="4"/>
  <c r="Q559" i="4"/>
  <c r="P559" i="4"/>
  <c r="Q728" i="4"/>
  <c r="P728" i="4"/>
  <c r="L12" i="4"/>
  <c r="K12" i="4"/>
  <c r="U78" i="4"/>
  <c r="V78" i="4"/>
  <c r="J104" i="4"/>
  <c r="G104" i="4"/>
  <c r="F104" i="4"/>
  <c r="L149" i="4"/>
  <c r="K149" i="4"/>
  <c r="U165" i="4"/>
  <c r="V165" i="4"/>
  <c r="Q178" i="4"/>
  <c r="P178" i="4"/>
  <c r="F222" i="4"/>
  <c r="G222" i="4"/>
  <c r="J222" i="4"/>
  <c r="L266" i="4"/>
  <c r="K266" i="4"/>
  <c r="P6" i="4"/>
  <c r="P38" i="4"/>
  <c r="K63" i="4"/>
  <c r="L63" i="4"/>
  <c r="K76" i="4"/>
  <c r="V83" i="4"/>
  <c r="U83" i="4"/>
  <c r="U117" i="4"/>
  <c r="V117" i="4"/>
  <c r="Q130" i="4"/>
  <c r="P130" i="4"/>
  <c r="K142" i="4"/>
  <c r="K172" i="4"/>
  <c r="L172" i="4"/>
  <c r="G185" i="4"/>
  <c r="F185" i="4"/>
  <c r="J185" i="4"/>
  <c r="L216" i="4"/>
  <c r="K216" i="4"/>
  <c r="U236" i="4"/>
  <c r="Q247" i="4"/>
  <c r="P247" i="4"/>
  <c r="J325" i="4"/>
  <c r="F325" i="4"/>
  <c r="G325" i="4"/>
  <c r="J450" i="4"/>
  <c r="G450" i="4"/>
  <c r="F450" i="4"/>
  <c r="L8" i="4"/>
  <c r="K8" i="4"/>
  <c r="K37" i="4"/>
  <c r="L37" i="4"/>
  <c r="L53" i="4"/>
  <c r="K53" i="4"/>
  <c r="P87" i="4"/>
  <c r="Q87" i="4"/>
  <c r="K124" i="4"/>
  <c r="L124" i="4"/>
  <c r="L179" i="4"/>
  <c r="K179" i="4"/>
  <c r="U199" i="4"/>
  <c r="F254" i="4"/>
  <c r="G254" i="4"/>
  <c r="J254" i="4"/>
  <c r="L298" i="4"/>
  <c r="K298" i="4"/>
  <c r="U305" i="4"/>
  <c r="Q334" i="4"/>
  <c r="P334" i="4"/>
  <c r="J341" i="4"/>
  <c r="G341" i="4"/>
  <c r="F341" i="4"/>
  <c r="P18" i="4"/>
  <c r="P34" i="4"/>
  <c r="L59" i="4"/>
  <c r="P66" i="4"/>
  <c r="Q79" i="4"/>
  <c r="P79" i="4"/>
  <c r="G105" i="4"/>
  <c r="J105" i="4"/>
  <c r="L131" i="4"/>
  <c r="K131" i="4"/>
  <c r="U151" i="4"/>
  <c r="L159" i="4"/>
  <c r="K159" i="4"/>
  <c r="P164" i="4"/>
  <c r="K204" i="4"/>
  <c r="L204" i="4"/>
  <c r="L250" i="4"/>
  <c r="K250" i="4"/>
  <c r="F256" i="4"/>
  <c r="P281" i="4"/>
  <c r="K310" i="4"/>
  <c r="L310" i="4"/>
  <c r="L319" i="4"/>
  <c r="K319" i="4"/>
  <c r="L421" i="4"/>
  <c r="K421" i="4"/>
  <c r="L459" i="4"/>
  <c r="K459" i="4"/>
  <c r="Q463" i="4"/>
  <c r="P463" i="4"/>
  <c r="L663" i="4"/>
  <c r="K663" i="4"/>
  <c r="P10" i="4"/>
  <c r="L22" i="4"/>
  <c r="K22" i="4"/>
  <c r="P26" i="4"/>
  <c r="P42" i="4"/>
  <c r="L54" i="4"/>
  <c r="K54" i="4"/>
  <c r="P58" i="4"/>
  <c r="L70" i="4"/>
  <c r="K70" i="4"/>
  <c r="V86" i="4"/>
  <c r="U86" i="4"/>
  <c r="U107" i="4"/>
  <c r="V109" i="4"/>
  <c r="U109" i="4"/>
  <c r="L140" i="4"/>
  <c r="K140" i="4"/>
  <c r="F153" i="4"/>
  <c r="G153" i="4"/>
  <c r="J153" i="4"/>
  <c r="J155" i="4"/>
  <c r="G155" i="4"/>
  <c r="L193" i="4"/>
  <c r="K193" i="4"/>
  <c r="L195" i="4"/>
  <c r="K195" i="4"/>
  <c r="L197" i="4"/>
  <c r="K197" i="4"/>
  <c r="L199" i="4"/>
  <c r="K199" i="4"/>
  <c r="V213" i="4"/>
  <c r="U213" i="4"/>
  <c r="Q215" i="4"/>
  <c r="P215" i="4"/>
  <c r="L257" i="4"/>
  <c r="K257" i="4"/>
  <c r="G270" i="4"/>
  <c r="F270" i="4"/>
  <c r="J270" i="4"/>
  <c r="G272" i="4"/>
  <c r="J272" i="4"/>
  <c r="K344" i="4"/>
  <c r="L344" i="4"/>
  <c r="Q393" i="4"/>
  <c r="P393" i="4"/>
  <c r="Q403" i="4"/>
  <c r="P403" i="4"/>
  <c r="L549" i="4"/>
  <c r="K549" i="4"/>
  <c r="Q591" i="4"/>
  <c r="P591" i="4"/>
  <c r="V862" i="4"/>
  <c r="U862" i="4"/>
  <c r="F1605" i="4"/>
  <c r="P1599" i="4"/>
  <c r="F1597" i="4"/>
  <c r="P1591" i="4"/>
  <c r="F1589" i="4"/>
  <c r="P1583" i="4"/>
  <c r="F1581" i="4"/>
  <c r="P1575" i="4"/>
  <c r="F1573" i="4"/>
  <c r="P1567" i="4"/>
  <c r="P1590" i="4"/>
  <c r="P1574" i="4"/>
  <c r="F1572" i="4"/>
  <c r="P1566" i="4"/>
  <c r="P1558" i="4"/>
  <c r="P1542" i="4"/>
  <c r="P1534" i="4"/>
  <c r="F1532" i="4"/>
  <c r="P1526" i="4"/>
  <c r="F1524" i="4"/>
  <c r="P1518" i="4"/>
  <c r="K1605" i="4"/>
  <c r="F1599" i="4"/>
  <c r="P1592" i="4"/>
  <c r="F1585" i="4"/>
  <c r="K1580" i="4"/>
  <c r="P1577" i="4"/>
  <c r="F1574" i="4"/>
  <c r="P1572" i="4"/>
  <c r="K1606" i="4"/>
  <c r="P1602" i="4"/>
  <c r="F1600" i="4"/>
  <c r="P1587" i="4"/>
  <c r="K1581" i="4"/>
  <c r="F1575" i="4"/>
  <c r="P1568" i="4"/>
  <c r="P1560" i="4"/>
  <c r="K1557" i="4"/>
  <c r="K1556" i="4"/>
  <c r="F1554" i="4"/>
  <c r="F1544" i="4"/>
  <c r="F1543" i="4"/>
  <c r="F1542" i="4"/>
  <c r="P1538" i="4"/>
  <c r="P1528" i="4"/>
  <c r="K1525" i="4"/>
  <c r="K1524" i="4"/>
  <c r="F1522" i="4"/>
  <c r="P1515" i="4"/>
  <c r="P1514" i="4"/>
  <c r="F1512" i="4"/>
  <c r="P1506" i="4"/>
  <c r="F1504" i="4"/>
  <c r="F1498" i="4"/>
  <c r="F1496" i="4"/>
  <c r="F1494" i="4"/>
  <c r="F1492" i="4"/>
  <c r="F1490" i="4"/>
  <c r="F1488" i="4"/>
  <c r="F1486" i="4"/>
  <c r="F1590" i="4"/>
  <c r="F1565" i="4"/>
  <c r="P1551" i="4"/>
  <c r="F1533" i="4"/>
  <c r="P1519" i="4"/>
  <c r="K1588" i="4"/>
  <c r="P1586" i="4"/>
  <c r="P1584" i="4"/>
  <c r="K1564" i="4"/>
  <c r="F1559" i="4"/>
  <c r="P1553" i="4"/>
  <c r="F1551" i="4"/>
  <c r="P1536" i="4"/>
  <c r="F1535" i="4"/>
  <c r="K1532" i="4"/>
  <c r="F1606" i="4"/>
  <c r="P1596" i="4"/>
  <c r="P1576" i="4"/>
  <c r="F1570" i="4"/>
  <c r="K1604" i="4"/>
  <c r="F1598" i="4"/>
  <c r="P1571" i="4"/>
  <c r="P1537" i="4"/>
  <c r="F1513" i="4"/>
  <c r="P1604" i="4"/>
  <c r="P1600" i="4"/>
  <c r="P1570" i="4"/>
  <c r="K1563" i="4"/>
  <c r="P1559" i="4"/>
  <c r="F1558" i="4"/>
  <c r="K1541" i="4"/>
  <c r="F1538" i="4"/>
  <c r="F1529" i="4"/>
  <c r="P1527" i="4"/>
  <c r="P1524" i="4"/>
  <c r="F1517" i="4"/>
  <c r="P1512" i="4"/>
  <c r="K1590" i="4"/>
  <c r="K1494" i="4"/>
  <c r="P1489" i="4"/>
  <c r="P1488" i="4"/>
  <c r="U1486" i="4"/>
  <c r="U1484" i="4"/>
  <c r="F1483" i="4"/>
  <c r="K1481" i="4"/>
  <c r="P1480" i="4"/>
  <c r="U1478" i="4"/>
  <c r="U1473" i="4"/>
  <c r="F1472" i="4"/>
  <c r="F1467" i="4"/>
  <c r="K1465" i="4"/>
  <c r="P1464" i="4"/>
  <c r="U1462" i="4"/>
  <c r="U1457" i="4"/>
  <c r="F1456" i="4"/>
  <c r="F1451" i="4"/>
  <c r="K1449" i="4"/>
  <c r="P1448" i="4"/>
  <c r="U1446" i="4"/>
  <c r="U1441" i="4"/>
  <c r="F1440" i="4"/>
  <c r="F1435" i="4"/>
  <c r="K1433" i="4"/>
  <c r="P1432" i="4"/>
  <c r="U1428" i="4"/>
  <c r="F1427" i="4"/>
  <c r="P1407" i="4"/>
  <c r="P1405" i="4"/>
  <c r="P1403" i="4"/>
  <c r="P1401" i="4"/>
  <c r="P1399" i="4"/>
  <c r="P1397" i="4"/>
  <c r="P1395" i="4"/>
  <c r="P1393" i="4"/>
  <c r="P1391" i="4"/>
  <c r="P1389" i="4"/>
  <c r="P1387" i="4"/>
  <c r="P1385" i="4"/>
  <c r="P1383" i="4"/>
  <c r="P1381" i="4"/>
  <c r="P1535" i="4"/>
  <c r="F1521" i="4"/>
  <c r="P1516" i="4"/>
  <c r="F1477" i="4"/>
  <c r="F1461" i="4"/>
  <c r="F1445" i="4"/>
  <c r="P1603" i="4"/>
  <c r="F1592" i="4"/>
  <c r="K1589" i="4"/>
  <c r="P1563" i="4"/>
  <c r="F1562" i="4"/>
  <c r="P1507" i="4"/>
  <c r="P1502" i="4"/>
  <c r="U1477" i="4"/>
  <c r="P1472" i="4"/>
  <c r="U1461" i="4"/>
  <c r="P1456" i="4"/>
  <c r="U1445" i="4"/>
  <c r="P1440" i="4"/>
  <c r="F1430" i="4"/>
  <c r="F1428" i="4"/>
  <c r="F1426" i="4"/>
  <c r="P1424" i="4"/>
  <c r="U1421" i="4"/>
  <c r="U1420" i="4"/>
  <c r="F1414" i="4"/>
  <c r="U1409" i="4"/>
  <c r="F1409" i="4"/>
  <c r="F1408" i="4"/>
  <c r="P1400" i="4"/>
  <c r="F1550" i="4"/>
  <c r="F1501" i="4"/>
  <c r="U1498" i="4"/>
  <c r="P1470" i="4"/>
  <c r="P1454" i="4"/>
  <c r="P1438" i="4"/>
  <c r="F1419" i="4"/>
  <c r="F1417" i="4"/>
  <c r="P1410" i="4"/>
  <c r="U1403" i="4"/>
  <c r="F1403" i="4"/>
  <c r="F1402" i="4"/>
  <c r="P1394" i="4"/>
  <c r="U1387" i="4"/>
  <c r="F1387" i="4"/>
  <c r="F1386" i="4"/>
  <c r="P1378" i="4"/>
  <c r="F1582" i="4"/>
  <c r="U1488" i="4"/>
  <c r="U1487" i="4"/>
  <c r="K1471" i="4"/>
  <c r="K1455" i="4"/>
  <c r="K1439" i="4"/>
  <c r="U1419" i="4"/>
  <c r="P1595" i="4"/>
  <c r="P1579" i="4"/>
  <c r="K1597" i="4"/>
  <c r="F1584" i="4"/>
  <c r="P1543" i="4"/>
  <c r="F1527" i="4"/>
  <c r="F1525" i="4"/>
  <c r="U1495" i="4"/>
  <c r="U1490" i="4"/>
  <c r="F1478" i="4"/>
  <c r="U1476" i="4"/>
  <c r="F1453" i="4"/>
  <c r="F1447" i="4"/>
  <c r="F1433" i="4"/>
  <c r="K1420" i="4"/>
  <c r="K1415" i="4"/>
  <c r="U1393" i="4"/>
  <c r="F1374" i="4"/>
  <c r="P1601" i="4"/>
  <c r="P1556" i="4"/>
  <c r="P1547" i="4"/>
  <c r="U1496" i="4"/>
  <c r="F1469" i="4"/>
  <c r="F1463" i="4"/>
  <c r="F1449" i="4"/>
  <c r="F1443" i="4"/>
  <c r="F1439" i="4"/>
  <c r="U1436" i="4"/>
  <c r="K1598" i="4"/>
  <c r="P1544" i="4"/>
  <c r="P1521" i="4"/>
  <c r="U1479" i="4"/>
  <c r="U1469" i="4"/>
  <c r="U1443" i="4"/>
  <c r="F1366" i="4"/>
  <c r="F1557" i="4"/>
  <c r="F1505" i="4"/>
  <c r="K1490" i="4"/>
  <c r="U1466" i="4"/>
  <c r="U1463" i="4"/>
  <c r="U1448" i="4"/>
  <c r="F1446" i="4"/>
  <c r="U1444" i="4"/>
  <c r="F1438" i="4"/>
  <c r="U1433" i="4"/>
  <c r="U1416" i="4"/>
  <c r="F1405" i="4"/>
  <c r="U1377" i="4"/>
  <c r="F1373" i="4"/>
  <c r="F1372" i="4"/>
  <c r="K1368" i="4"/>
  <c r="F1365" i="4"/>
  <c r="F1364" i="4"/>
  <c r="K1360" i="4"/>
  <c r="P1359" i="4"/>
  <c r="U1357" i="4"/>
  <c r="U1352" i="4"/>
  <c r="F1569" i="4"/>
  <c r="F1519" i="4"/>
  <c r="U1491" i="4"/>
  <c r="F1465" i="4"/>
  <c r="U1460" i="4"/>
  <c r="F1452" i="4"/>
  <c r="U1442" i="4"/>
  <c r="F1441" i="4"/>
  <c r="F1421" i="4"/>
  <c r="P1396" i="4"/>
  <c r="F1388" i="4"/>
  <c r="F1384" i="4"/>
  <c r="F1383" i="4"/>
  <c r="F1370" i="4"/>
  <c r="F1369" i="4"/>
  <c r="F1362" i="4"/>
  <c r="F1361" i="4"/>
  <c r="F1356" i="4"/>
  <c r="K1354" i="4"/>
  <c r="P1353" i="4"/>
  <c r="U1351" i="4"/>
  <c r="U1346" i="4"/>
  <c r="F1345" i="4"/>
  <c r="F1340" i="4"/>
  <c r="K1338" i="4"/>
  <c r="P1337" i="4"/>
  <c r="U1335" i="4"/>
  <c r="U1330" i="4"/>
  <c r="F1329" i="4"/>
  <c r="F1324" i="4"/>
  <c r="K1322" i="4"/>
  <c r="P1321" i="4"/>
  <c r="U1319" i="4"/>
  <c r="U1314" i="4"/>
  <c r="F1313" i="4"/>
  <c r="F1308" i="4"/>
  <c r="K1306" i="4"/>
  <c r="P1305" i="4"/>
  <c r="U1303" i="4"/>
  <c r="U1298" i="4"/>
  <c r="F1297" i="4"/>
  <c r="F1292" i="4"/>
  <c r="K1290" i="4"/>
  <c r="P1289" i="4"/>
  <c r="U1287" i="4"/>
  <c r="U1282" i="4"/>
  <c r="F1281" i="4"/>
  <c r="F1276" i="4"/>
  <c r="K1274" i="4"/>
  <c r="P1273" i="4"/>
  <c r="U1269" i="4"/>
  <c r="U1267" i="4"/>
  <c r="U1265" i="4"/>
  <c r="U1263" i="4"/>
  <c r="U1261" i="4"/>
  <c r="U1259" i="4"/>
  <c r="U1257" i="4"/>
  <c r="U1255" i="4"/>
  <c r="F1577" i="4"/>
  <c r="F1549" i="4"/>
  <c r="P1546" i="4"/>
  <c r="P1511" i="4"/>
  <c r="F1487" i="4"/>
  <c r="F1471" i="4"/>
  <c r="F1462" i="4"/>
  <c r="F1459" i="4"/>
  <c r="U1437" i="4"/>
  <c r="F1429" i="4"/>
  <c r="K1426" i="4"/>
  <c r="F1400" i="4"/>
  <c r="P1390" i="4"/>
  <c r="F1376" i="4"/>
  <c r="U1370" i="4"/>
  <c r="F1368" i="4"/>
  <c r="U1362" i="4"/>
  <c r="F1350" i="4"/>
  <c r="F1334" i="4"/>
  <c r="F1318" i="4"/>
  <c r="F1302" i="4"/>
  <c r="F1286" i="4"/>
  <c r="P1564" i="4"/>
  <c r="F1541" i="4"/>
  <c r="F1508" i="4"/>
  <c r="U1468" i="4"/>
  <c r="K1445" i="4"/>
  <c r="F1411" i="4"/>
  <c r="F1378" i="4"/>
  <c r="F1377" i="4"/>
  <c r="P1369" i="4"/>
  <c r="P1361" i="4"/>
  <c r="F1348" i="4"/>
  <c r="F1332" i="4"/>
  <c r="F1316" i="4"/>
  <c r="F1300" i="4"/>
  <c r="F1284" i="4"/>
  <c r="F1553" i="4"/>
  <c r="K1479" i="4"/>
  <c r="U1459" i="4"/>
  <c r="U1447" i="4"/>
  <c r="F1437" i="4"/>
  <c r="F1407" i="4"/>
  <c r="F1392" i="4"/>
  <c r="F1389" i="4"/>
  <c r="P1382" i="4"/>
  <c r="U1375" i="4"/>
  <c r="P1367" i="4"/>
  <c r="U1344" i="4"/>
  <c r="F1338" i="4"/>
  <c r="K1328" i="4"/>
  <c r="U1312" i="4"/>
  <c r="F1306" i="4"/>
  <c r="K1296" i="4"/>
  <c r="U1280" i="4"/>
  <c r="F1274" i="4"/>
  <c r="F1272" i="4"/>
  <c r="P1265" i="4"/>
  <c r="P1257" i="4"/>
  <c r="P1569" i="4"/>
  <c r="P1503" i="4"/>
  <c r="U1494" i="4"/>
  <c r="K1486" i="4"/>
  <c r="F1481" i="4"/>
  <c r="F1473" i="4"/>
  <c r="U1452" i="4"/>
  <c r="F1442" i="4"/>
  <c r="U1422" i="4"/>
  <c r="K1419" i="4"/>
  <c r="U1411" i="4"/>
  <c r="U1399" i="4"/>
  <c r="F1390" i="4"/>
  <c r="K1374" i="4"/>
  <c r="F1360" i="4"/>
  <c r="P1351" i="4"/>
  <c r="F1336" i="4"/>
  <c r="F1335" i="4"/>
  <c r="U1332" i="4"/>
  <c r="F1327" i="4"/>
  <c r="F1326" i="4"/>
  <c r="P1319" i="4"/>
  <c r="P1317" i="4"/>
  <c r="P1309" i="4"/>
  <c r="F1304" i="4"/>
  <c r="F1303" i="4"/>
  <c r="U1300" i="4"/>
  <c r="F1295" i="4"/>
  <c r="F1294" i="4"/>
  <c r="P1287" i="4"/>
  <c r="P1285" i="4"/>
  <c r="P1277" i="4"/>
  <c r="F1268" i="4"/>
  <c r="P1264" i="4"/>
  <c r="F1260" i="4"/>
  <c r="P1256" i="4"/>
  <c r="P1251" i="4"/>
  <c r="P1247" i="4"/>
  <c r="F1516" i="4"/>
  <c r="F1479" i="4"/>
  <c r="K1477" i="4"/>
  <c r="U1475" i="4"/>
  <c r="U1450" i="4"/>
  <c r="U1439" i="4"/>
  <c r="K1405" i="4"/>
  <c r="F1393" i="4"/>
  <c r="U1358" i="4"/>
  <c r="K1352" i="4"/>
  <c r="P1343" i="4"/>
  <c r="U1336" i="4"/>
  <c r="U1333" i="4"/>
  <c r="F1328" i="4"/>
  <c r="K1320" i="4"/>
  <c r="P1311" i="4"/>
  <c r="U1304" i="4"/>
  <c r="U1301" i="4"/>
  <c r="F1296" i="4"/>
  <c r="K1288" i="4"/>
  <c r="P1279" i="4"/>
  <c r="U1272" i="4"/>
  <c r="P1263" i="4"/>
  <c r="P1255" i="4"/>
  <c r="U1253" i="4"/>
  <c r="U1249" i="4"/>
  <c r="U1245" i="4"/>
  <c r="F1594" i="4"/>
  <c r="U1492" i="4"/>
  <c r="U1470" i="4"/>
  <c r="F1424" i="4"/>
  <c r="P1420" i="4"/>
  <c r="F1394" i="4"/>
  <c r="F1385" i="4"/>
  <c r="F1382" i="4"/>
  <c r="P1375" i="4"/>
  <c r="U1366" i="4"/>
  <c r="K1362" i="4"/>
  <c r="F1330" i="4"/>
  <c r="U1325" i="4"/>
  <c r="P1548" i="4"/>
  <c r="F1457" i="4"/>
  <c r="F1455" i="4"/>
  <c r="K1397" i="4"/>
  <c r="F1359" i="4"/>
  <c r="F1344" i="4"/>
  <c r="U1318" i="4"/>
  <c r="F1314" i="4"/>
  <c r="F1270" i="4"/>
  <c r="P1258" i="4"/>
  <c r="F1246" i="4"/>
  <c r="U1241" i="4"/>
  <c r="U1224" i="4"/>
  <c r="U1206" i="4"/>
  <c r="U1195" i="4"/>
  <c r="U1438" i="4"/>
  <c r="P1427" i="4"/>
  <c r="K1409" i="4"/>
  <c r="K1370" i="4"/>
  <c r="U1368" i="4"/>
  <c r="U1355" i="4"/>
  <c r="U1349" i="4"/>
  <c r="U1328" i="4"/>
  <c r="P1327" i="4"/>
  <c r="F1320" i="4"/>
  <c r="F1315" i="4"/>
  <c r="F1311" i="4"/>
  <c r="U1309" i="4"/>
  <c r="K1294" i="4"/>
  <c r="F1290" i="4"/>
  <c r="U1288" i="4"/>
  <c r="K1286" i="4"/>
  <c r="U1284" i="4"/>
  <c r="F1282" i="4"/>
  <c r="P1266" i="4"/>
  <c r="F1264" i="4"/>
  <c r="P1252" i="4"/>
  <c r="K1250" i="4"/>
  <c r="U1243" i="4"/>
  <c r="U1238" i="4"/>
  <c r="U1237" i="4"/>
  <c r="F1233" i="4"/>
  <c r="K1230" i="4"/>
  <c r="P1227" i="4"/>
  <c r="U1222" i="4"/>
  <c r="F1475" i="4"/>
  <c r="F1460" i="4"/>
  <c r="F1458" i="4"/>
  <c r="F1391" i="4"/>
  <c r="F1354" i="4"/>
  <c r="F1351" i="4"/>
  <c r="K1336" i="4"/>
  <c r="K1312" i="4"/>
  <c r="U1299" i="4"/>
  <c r="U1296" i="4"/>
  <c r="P1295" i="4"/>
  <c r="F1283" i="4"/>
  <c r="F1278" i="4"/>
  <c r="P1260" i="4"/>
  <c r="P1259" i="4"/>
  <c r="P1254" i="4"/>
  <c r="P1253" i="4"/>
  <c r="P1240" i="4"/>
  <c r="U1236" i="4"/>
  <c r="U1235" i="4"/>
  <c r="F1231" i="4"/>
  <c r="K1228" i="4"/>
  <c r="P1225" i="4"/>
  <c r="K1219" i="4"/>
  <c r="U1217" i="4"/>
  <c r="F1213" i="4"/>
  <c r="K1210" i="4"/>
  <c r="P1207" i="4"/>
  <c r="P1392" i="4"/>
  <c r="F1357" i="4"/>
  <c r="F1342" i="4"/>
  <c r="F1301" i="4"/>
  <c r="F1298" i="4"/>
  <c r="F1279" i="4"/>
  <c r="P1268" i="4"/>
  <c r="P1267" i="4"/>
  <c r="P1262" i="4"/>
  <c r="P1261" i="4"/>
  <c r="F1250" i="4"/>
  <c r="U1247" i="4"/>
  <c r="P1244" i="4"/>
  <c r="U1234" i="4"/>
  <c r="U1216" i="4"/>
  <c r="P1523" i="4"/>
  <c r="F1436" i="4"/>
  <c r="P1406" i="4"/>
  <c r="K1366" i="4"/>
  <c r="U1350" i="4"/>
  <c r="F1347" i="4"/>
  <c r="F1322" i="4"/>
  <c r="U1293" i="4"/>
  <c r="F1254" i="4"/>
  <c r="K1200" i="4"/>
  <c r="P1187" i="4"/>
  <c r="K1531" i="4"/>
  <c r="P1402" i="4"/>
  <c r="U1341" i="4"/>
  <c r="F1333" i="4"/>
  <c r="K1304" i="4"/>
  <c r="U1286" i="4"/>
  <c r="F1285" i="4"/>
  <c r="F1280" i="4"/>
  <c r="K1268" i="4"/>
  <c r="P1250" i="4"/>
  <c r="U1226" i="4"/>
  <c r="U1208" i="4"/>
  <c r="U1193" i="4"/>
  <c r="K1543" i="4"/>
  <c r="F1476" i="4"/>
  <c r="U1471" i="4"/>
  <c r="P1384" i="4"/>
  <c r="U1367" i="4"/>
  <c r="F1343" i="4"/>
  <c r="U1321" i="4"/>
  <c r="P1269" i="4"/>
  <c r="U1230" i="4"/>
  <c r="U1212" i="4"/>
  <c r="F1204" i="4"/>
  <c r="F1200" i="4"/>
  <c r="U1407" i="4"/>
  <c r="F1358" i="4"/>
  <c r="F1352" i="4"/>
  <c r="K1302" i="4"/>
  <c r="F1288" i="4"/>
  <c r="U1277" i="4"/>
  <c r="U1251" i="4"/>
  <c r="P1245" i="4"/>
  <c r="U1201" i="4"/>
  <c r="U1191" i="4"/>
  <c r="U1190" i="4"/>
  <c r="K1422" i="4"/>
  <c r="F1420" i="4"/>
  <c r="K1416" i="4"/>
  <c r="K1344" i="4"/>
  <c r="U1285" i="4"/>
  <c r="U1283" i="4"/>
  <c r="K1260" i="4"/>
  <c r="K1243" i="4"/>
  <c r="P1231" i="4"/>
  <c r="U1219" i="4"/>
  <c r="P1213" i="4"/>
  <c r="U1203" i="4"/>
  <c r="U1197" i="4"/>
  <c r="P1179" i="4"/>
  <c r="P1163" i="4"/>
  <c r="P1156" i="4"/>
  <c r="P1140" i="4"/>
  <c r="P1127" i="4"/>
  <c r="F1448" i="4"/>
  <c r="F1422" i="4"/>
  <c r="U1360" i="4"/>
  <c r="F1346" i="4"/>
  <c r="K1326" i="4"/>
  <c r="F1312" i="4"/>
  <c r="F1310" i="4"/>
  <c r="P1303" i="4"/>
  <c r="F1262" i="4"/>
  <c r="U1232" i="4"/>
  <c r="U1214" i="4"/>
  <c r="K1192" i="4"/>
  <c r="P1181" i="4"/>
  <c r="K1178" i="4"/>
  <c r="F1175" i="4"/>
  <c r="U1171" i="4"/>
  <c r="P1165" i="4"/>
  <c r="K1162" i="4"/>
  <c r="P1158" i="4"/>
  <c r="K1155" i="4"/>
  <c r="F1152" i="4"/>
  <c r="U1148" i="4"/>
  <c r="P1142" i="4"/>
  <c r="P1125" i="4"/>
  <c r="U1063" i="4"/>
  <c r="U1061" i="4"/>
  <c r="U1059" i="4"/>
  <c r="U1057" i="4"/>
  <c r="U1055" i="4"/>
  <c r="U1053" i="4"/>
  <c r="U1051" i="4"/>
  <c r="U1049" i="4"/>
  <c r="U1047" i="4"/>
  <c r="U1045" i="4"/>
  <c r="U1043" i="4"/>
  <c r="U1041" i="4"/>
  <c r="U1039" i="4"/>
  <c r="U1037" i="4"/>
  <c r="U1035" i="4"/>
  <c r="U1033" i="4"/>
  <c r="U1031" i="4"/>
  <c r="U1029" i="4"/>
  <c r="U1027" i="4"/>
  <c r="U1025" i="4"/>
  <c r="U1023" i="4"/>
  <c r="U1021" i="4"/>
  <c r="U1019" i="4"/>
  <c r="U1017" i="4"/>
  <c r="U1015" i="4"/>
  <c r="U1013" i="4"/>
  <c r="U1011" i="4"/>
  <c r="U1009" i="4"/>
  <c r="U1007" i="4"/>
  <c r="U1005" i="4"/>
  <c r="U1003" i="4"/>
  <c r="U1001" i="4"/>
  <c r="U999" i="4"/>
  <c r="U997" i="4"/>
  <c r="U995" i="4"/>
  <c r="U993" i="4"/>
  <c r="U991" i="4"/>
  <c r="U989" i="4"/>
  <c r="U987" i="4"/>
  <c r="U985" i="4"/>
  <c r="U983" i="4"/>
  <c r="U981" i="4"/>
  <c r="U979" i="4"/>
  <c r="U977" i="4"/>
  <c r="U975" i="4"/>
  <c r="U973" i="4"/>
  <c r="U971" i="4"/>
  <c r="P1493" i="4"/>
  <c r="K1334" i="4"/>
  <c r="F1299" i="4"/>
  <c r="F1287" i="4"/>
  <c r="P1248" i="4"/>
  <c r="U1225" i="4"/>
  <c r="U1207" i="4"/>
  <c r="P1183" i="4"/>
  <c r="P1167" i="4"/>
  <c r="P1144" i="4"/>
  <c r="P1123" i="4"/>
  <c r="U1453" i="4"/>
  <c r="U1317" i="4"/>
  <c r="K1246" i="4"/>
  <c r="F1239" i="4"/>
  <c r="K1234" i="4"/>
  <c r="U1220" i="4"/>
  <c r="K1216" i="4"/>
  <c r="P1185" i="4"/>
  <c r="P1169" i="4"/>
  <c r="P1146" i="4"/>
  <c r="P1121" i="4"/>
  <c r="U1229" i="4"/>
  <c r="P1175" i="4"/>
  <c r="U1156" i="4"/>
  <c r="P1152" i="4"/>
  <c r="K1145" i="4"/>
  <c r="U1140" i="4"/>
  <c r="P1136" i="4"/>
  <c r="F1125" i="4"/>
  <c r="U1123" i="4"/>
  <c r="P1117" i="4"/>
  <c r="K1111" i="4"/>
  <c r="F1108" i="4"/>
  <c r="U1104" i="4"/>
  <c r="P1101" i="4"/>
  <c r="K1095" i="4"/>
  <c r="F1092" i="4"/>
  <c r="U1088" i="4"/>
  <c r="P1085" i="4"/>
  <c r="U1320" i="4"/>
  <c r="F1319" i="4"/>
  <c r="P1192" i="4"/>
  <c r="F1171" i="4"/>
  <c r="F1148" i="4"/>
  <c r="P1129" i="4"/>
  <c r="F1068" i="4"/>
  <c r="U1064" i="4"/>
  <c r="P1061" i="4"/>
  <c r="K1055" i="4"/>
  <c r="F1052" i="4"/>
  <c r="U1048" i="4"/>
  <c r="P1045" i="4"/>
  <c r="K1039" i="4"/>
  <c r="F1036" i="4"/>
  <c r="U1032" i="4"/>
  <c r="P1029" i="4"/>
  <c r="P1021" i="4"/>
  <c r="U1016" i="4"/>
  <c r="F1014" i="4"/>
  <c r="P1005" i="4"/>
  <c r="U1000" i="4"/>
  <c r="F998" i="4"/>
  <c r="P989" i="4"/>
  <c r="U984" i="4"/>
  <c r="F982" i="4"/>
  <c r="P973" i="4"/>
  <c r="U969" i="4"/>
  <c r="U964" i="4"/>
  <c r="U953" i="4"/>
  <c r="F953" i="4"/>
  <c r="U1374" i="4"/>
  <c r="U1331" i="4"/>
  <c r="K1292" i="4"/>
  <c r="P1270" i="4"/>
  <c r="K1262" i="4"/>
  <c r="F1237" i="4"/>
  <c r="P1204" i="4"/>
  <c r="P1188" i="4"/>
  <c r="U963" i="4"/>
  <c r="F1223" i="4"/>
  <c r="U1211" i="4"/>
  <c r="K1195" i="4"/>
  <c r="U1183" i="4"/>
  <c r="P1173" i="4"/>
  <c r="U1167" i="4"/>
  <c r="P1150" i="4"/>
  <c r="U1144" i="4"/>
  <c r="P1134" i="4"/>
  <c r="P1335" i="4"/>
  <c r="K1174" i="4"/>
  <c r="F1167" i="4"/>
  <c r="P1161" i="4"/>
  <c r="P1148" i="4"/>
  <c r="U1102" i="4"/>
  <c r="P1099" i="4"/>
  <c r="K1093" i="4"/>
  <c r="P1053" i="4"/>
  <c r="K1049" i="4"/>
  <c r="F1022" i="4"/>
  <c r="U1006" i="4"/>
  <c r="F1004" i="4"/>
  <c r="P997" i="4"/>
  <c r="F990" i="4"/>
  <c r="K1270" i="4"/>
  <c r="P1119" i="4"/>
  <c r="F1090" i="4"/>
  <c r="K1067" i="4"/>
  <c r="U1044" i="4"/>
  <c r="P1041" i="4"/>
  <c r="K1035" i="4"/>
  <c r="F1018" i="4"/>
  <c r="P1009" i="4"/>
  <c r="F986" i="4"/>
  <c r="P977" i="4"/>
  <c r="P1520" i="4"/>
  <c r="K1238" i="4"/>
  <c r="U1004" i="4"/>
  <c r="K1151" i="4"/>
  <c r="K1147" i="4"/>
  <c r="K1135" i="4"/>
  <c r="K1121" i="4"/>
  <c r="P1115" i="4"/>
  <c r="P1111" i="4"/>
  <c r="K1103" i="4"/>
  <c r="P1097" i="4"/>
  <c r="U1084" i="4"/>
  <c r="U1199" i="4"/>
  <c r="P1131" i="4"/>
  <c r="K1061" i="4"/>
  <c r="P1055" i="4"/>
  <c r="P1015" i="4"/>
  <c r="U965" i="4"/>
  <c r="U951" i="4"/>
  <c r="U935" i="4"/>
  <c r="U919" i="4"/>
  <c r="U903" i="4"/>
  <c r="U887" i="4"/>
  <c r="U871" i="4"/>
  <c r="U845" i="4"/>
  <c r="U837" i="4"/>
  <c r="K1170" i="4"/>
  <c r="U1142" i="4"/>
  <c r="K1109" i="4"/>
  <c r="U1100" i="4"/>
  <c r="F1064" i="4"/>
  <c r="P1057" i="4"/>
  <c r="K1029" i="4"/>
  <c r="U974" i="4"/>
  <c r="K957" i="4"/>
  <c r="F954" i="4"/>
  <c r="U937" i="4"/>
  <c r="U921" i="4"/>
  <c r="U905" i="4"/>
  <c r="U889" i="4"/>
  <c r="U873" i="4"/>
  <c r="P1414" i="4"/>
  <c r="U1196" i="4"/>
  <c r="P1177" i="4"/>
  <c r="F1144" i="4"/>
  <c r="U1060" i="4"/>
  <c r="U1058" i="4"/>
  <c r="U1054" i="4"/>
  <c r="F1048" i="4"/>
  <c r="K1016" i="4"/>
  <c r="U967" i="4"/>
  <c r="F957" i="4"/>
  <c r="U954" i="4"/>
  <c r="U941" i="4"/>
  <c r="U925" i="4"/>
  <c r="U909" i="4"/>
  <c r="U893" i="4"/>
  <c r="U877" i="4"/>
  <c r="U861" i="4"/>
  <c r="U859" i="4"/>
  <c r="P1249" i="4"/>
  <c r="U1228" i="4"/>
  <c r="K1186" i="4"/>
  <c r="F1169" i="4"/>
  <c r="F1102" i="4"/>
  <c r="F1046" i="4"/>
  <c r="F1044" i="4"/>
  <c r="P1035" i="4"/>
  <c r="F1026" i="4"/>
  <c r="F1024" i="4"/>
  <c r="K996" i="4"/>
  <c r="K986" i="4"/>
  <c r="P979" i="4"/>
  <c r="K954" i="4"/>
  <c r="K951" i="4"/>
  <c r="K947" i="4"/>
  <c r="K935" i="4"/>
  <c r="K931" i="4"/>
  <c r="K919" i="4"/>
  <c r="K915" i="4"/>
  <c r="K903" i="4"/>
  <c r="K899" i="4"/>
  <c r="K887" i="4"/>
  <c r="K883" i="4"/>
  <c r="K871" i="4"/>
  <c r="U1077" i="4"/>
  <c r="K1065" i="4"/>
  <c r="F1030" i="4"/>
  <c r="F1020" i="4"/>
  <c r="U1010" i="4"/>
  <c r="U966" i="4"/>
  <c r="P944" i="4"/>
  <c r="P940" i="4"/>
  <c r="K939" i="4"/>
  <c r="P928" i="4"/>
  <c r="P924" i="4"/>
  <c r="K923" i="4"/>
  <c r="P912" i="4"/>
  <c r="P908" i="4"/>
  <c r="K907" i="4"/>
  <c r="P896" i="4"/>
  <c r="P892" i="4"/>
  <c r="K891" i="4"/>
  <c r="P880" i="4"/>
  <c r="P876" i="4"/>
  <c r="K875" i="4"/>
  <c r="P864" i="4"/>
  <c r="P860" i="4"/>
  <c r="F848" i="4"/>
  <c r="U843" i="4"/>
  <c r="P842" i="4"/>
  <c r="P841" i="4"/>
  <c r="P840" i="4"/>
  <c r="P829" i="4"/>
  <c r="P823" i="4"/>
  <c r="U822" i="4"/>
  <c r="F822" i="4"/>
  <c r="P820" i="4"/>
  <c r="U817" i="4"/>
  <c r="U815" i="4"/>
  <c r="U813" i="4"/>
  <c r="U811" i="4"/>
  <c r="U809" i="4"/>
  <c r="U807" i="4"/>
  <c r="U805" i="4"/>
  <c r="U803" i="4"/>
  <c r="U801" i="4"/>
  <c r="U799" i="4"/>
  <c r="U797" i="4"/>
  <c r="U795" i="4"/>
  <c r="U793" i="4"/>
  <c r="U791" i="4"/>
  <c r="U789" i="4"/>
  <c r="U787" i="4"/>
  <c r="U785" i="4"/>
  <c r="U783" i="4"/>
  <c r="U781" i="4"/>
  <c r="U779" i="4"/>
  <c r="U777" i="4"/>
  <c r="U775" i="4"/>
  <c r="U773" i="4"/>
  <c r="U771" i="4"/>
  <c r="U769" i="4"/>
  <c r="U767" i="4"/>
  <c r="U765" i="4"/>
  <c r="U763" i="4"/>
  <c r="U761" i="4"/>
  <c r="U759" i="4"/>
  <c r="U757" i="4"/>
  <c r="U755" i="4"/>
  <c r="U753" i="4"/>
  <c r="U751" i="4"/>
  <c r="U749" i="4"/>
  <c r="U747" i="4"/>
  <c r="U745" i="4"/>
  <c r="U743" i="4"/>
  <c r="U741" i="4"/>
  <c r="U739" i="4"/>
  <c r="U1481" i="4"/>
  <c r="K1280" i="4"/>
  <c r="U1210" i="4"/>
  <c r="U1189" i="4"/>
  <c r="U1116" i="4"/>
  <c r="F1106" i="4"/>
  <c r="U1096" i="4"/>
  <c r="K1063" i="4"/>
  <c r="K1051" i="4"/>
  <c r="P993" i="4"/>
  <c r="K984" i="4"/>
  <c r="F970" i="4"/>
  <c r="P963" i="4"/>
  <c r="P955" i="4"/>
  <c r="U949" i="4"/>
  <c r="U945" i="4"/>
  <c r="U933" i="4"/>
  <c r="U929" i="4"/>
  <c r="U917" i="4"/>
  <c r="U913" i="4"/>
  <c r="U901" i="4"/>
  <c r="U897" i="4"/>
  <c r="U885" i="4"/>
  <c r="U881" i="4"/>
  <c r="U869" i="4"/>
  <c r="U865" i="4"/>
  <c r="U857" i="4"/>
  <c r="P856" i="4"/>
  <c r="K850" i="4"/>
  <c r="U835" i="4"/>
  <c r="P833" i="4"/>
  <c r="P832" i="4"/>
  <c r="U831" i="4"/>
  <c r="F1183" i="4"/>
  <c r="U1129" i="4"/>
  <c r="K1031" i="4"/>
  <c r="K1002" i="4"/>
  <c r="U976" i="4"/>
  <c r="U972" i="4"/>
  <c r="U943" i="4"/>
  <c r="K941" i="4"/>
  <c r="U927" i="4"/>
  <c r="K925" i="4"/>
  <c r="U911" i="4"/>
  <c r="K909" i="4"/>
  <c r="U895" i="4"/>
  <c r="K893" i="4"/>
  <c r="U879" i="4"/>
  <c r="K877" i="4"/>
  <c r="U863" i="4"/>
  <c r="F856" i="4"/>
  <c r="U853" i="4"/>
  <c r="F850" i="4"/>
  <c r="U847" i="4"/>
  <c r="K1072" i="4"/>
  <c r="F1032" i="4"/>
  <c r="P1025" i="4"/>
  <c r="U988" i="4"/>
  <c r="F974" i="4"/>
  <c r="F950" i="4"/>
  <c r="F936" i="4"/>
  <c r="P934" i="4"/>
  <c r="U923" i="4"/>
  <c r="F922" i="4"/>
  <c r="F908" i="4"/>
  <c r="F886" i="4"/>
  <c r="F872" i="4"/>
  <c r="P870" i="4"/>
  <c r="K867" i="4"/>
  <c r="U855" i="4"/>
  <c r="U846" i="4"/>
  <c r="U824" i="4"/>
  <c r="P810" i="4"/>
  <c r="P794" i="4"/>
  <c r="P778" i="4"/>
  <c r="P762" i="4"/>
  <c r="P746" i="4"/>
  <c r="U723" i="4"/>
  <c r="U707" i="4"/>
  <c r="U1165" i="4"/>
  <c r="K1107" i="4"/>
  <c r="K1105" i="4"/>
  <c r="F1100" i="4"/>
  <c r="U1020" i="4"/>
  <c r="U899" i="4"/>
  <c r="F898" i="4"/>
  <c r="F840" i="4"/>
  <c r="F832" i="4"/>
  <c r="P826" i="4"/>
  <c r="P825" i="4"/>
  <c r="F820" i="4"/>
  <c r="U818" i="4"/>
  <c r="F816" i="4"/>
  <c r="P808" i="4"/>
  <c r="U802" i="4"/>
  <c r="F800" i="4"/>
  <c r="P792" i="4"/>
  <c r="U786" i="4"/>
  <c r="F784" i="4"/>
  <c r="P776" i="4"/>
  <c r="U770" i="4"/>
  <c r="F768" i="4"/>
  <c r="P760" i="4"/>
  <c r="U754" i="4"/>
  <c r="F752" i="4"/>
  <c r="P744" i="4"/>
  <c r="U738" i="4"/>
  <c r="U733" i="4"/>
  <c r="F732" i="4"/>
  <c r="P724" i="4"/>
  <c r="U722" i="4"/>
  <c r="U717" i="4"/>
  <c r="F716" i="4"/>
  <c r="P708" i="4"/>
  <c r="U706" i="4"/>
  <c r="U687" i="4"/>
  <c r="F687" i="4"/>
  <c r="P685" i="4"/>
  <c r="U684" i="4"/>
  <c r="F684" i="4"/>
  <c r="P671" i="4"/>
  <c r="P669" i="4"/>
  <c r="P667" i="4"/>
  <c r="P665" i="4"/>
  <c r="P663" i="4"/>
  <c r="P661" i="4"/>
  <c r="P659" i="4"/>
  <c r="P657" i="4"/>
  <c r="P655" i="4"/>
  <c r="P653" i="4"/>
  <c r="P651" i="4"/>
  <c r="P649" i="4"/>
  <c r="P647" i="4"/>
  <c r="P645" i="4"/>
  <c r="P643" i="4"/>
  <c r="P640" i="4"/>
  <c r="P638" i="4"/>
  <c r="P636" i="4"/>
  <c r="P634" i="4"/>
  <c r="P632" i="4"/>
  <c r="P630" i="4"/>
  <c r="P628" i="4"/>
  <c r="P626" i="4"/>
  <c r="P624" i="4"/>
  <c r="P622" i="4"/>
  <c r="P620" i="4"/>
  <c r="P618" i="4"/>
  <c r="P616" i="4"/>
  <c r="P606" i="4"/>
  <c r="P604" i="4"/>
  <c r="P602" i="4"/>
  <c r="P600" i="4"/>
  <c r="P598" i="4"/>
  <c r="P596" i="4"/>
  <c r="P594" i="4"/>
  <c r="P592" i="4"/>
  <c r="P590" i="4"/>
  <c r="P586" i="4"/>
  <c r="P580" i="4"/>
  <c r="P578" i="4"/>
  <c r="P576" i="4"/>
  <c r="P574" i="4"/>
  <c r="P1154" i="4"/>
  <c r="P1083" i="4"/>
  <c r="P1051" i="4"/>
  <c r="K1014" i="4"/>
  <c r="P967" i="4"/>
  <c r="K953" i="4"/>
  <c r="F934" i="4"/>
  <c r="F920" i="4"/>
  <c r="P918" i="4"/>
  <c r="U907" i="4"/>
  <c r="F906" i="4"/>
  <c r="F892" i="4"/>
  <c r="F870" i="4"/>
  <c r="U829" i="4"/>
  <c r="U828" i="4"/>
  <c r="P806" i="4"/>
  <c r="P790" i="4"/>
  <c r="P774" i="4"/>
  <c r="P758" i="4"/>
  <c r="P742" i="4"/>
  <c r="U727" i="4"/>
  <c r="U711" i="4"/>
  <c r="P1078" i="4"/>
  <c r="F1058" i="4"/>
  <c r="U1026" i="4"/>
  <c r="U947" i="4"/>
  <c r="F946" i="4"/>
  <c r="U883" i="4"/>
  <c r="F882" i="4"/>
  <c r="U840" i="4"/>
  <c r="U839" i="4"/>
  <c r="P804" i="4"/>
  <c r="P788" i="4"/>
  <c r="P772" i="4"/>
  <c r="P756" i="4"/>
  <c r="P740" i="4"/>
  <c r="U737" i="4"/>
  <c r="U721" i="4"/>
  <c r="U705" i="4"/>
  <c r="F1062" i="4"/>
  <c r="U1028" i="4"/>
  <c r="F966" i="4"/>
  <c r="U875" i="4"/>
  <c r="F874" i="4"/>
  <c r="U841" i="4"/>
  <c r="K830" i="4"/>
  <c r="F824" i="4"/>
  <c r="P818" i="4"/>
  <c r="U790" i="4"/>
  <c r="P766" i="4"/>
  <c r="P748" i="4"/>
  <c r="F740" i="4"/>
  <c r="U734" i="4"/>
  <c r="K728" i="4"/>
  <c r="U725" i="4"/>
  <c r="K687" i="4"/>
  <c r="F667" i="4"/>
  <c r="F651" i="4"/>
  <c r="F630" i="4"/>
  <c r="F614" i="4"/>
  <c r="F590" i="4"/>
  <c r="P950" i="4"/>
  <c r="U867" i="4"/>
  <c r="F866" i="4"/>
  <c r="P831" i="4"/>
  <c r="F826" i="4"/>
  <c r="F825" i="4"/>
  <c r="P822" i="4"/>
  <c r="P821" i="4"/>
  <c r="P814" i="4"/>
  <c r="U812" i="4"/>
  <c r="K803" i="4"/>
  <c r="P796" i="4"/>
  <c r="U794" i="4"/>
  <c r="F788" i="4"/>
  <c r="K784" i="4"/>
  <c r="U776" i="4"/>
  <c r="K770" i="4"/>
  <c r="K756" i="4"/>
  <c r="P752" i="4"/>
  <c r="P738" i="4"/>
  <c r="K732" i="4"/>
  <c r="F718" i="4"/>
  <c r="P706" i="4"/>
  <c r="F700" i="4"/>
  <c r="U695" i="4"/>
  <c r="F689" i="4"/>
  <c r="F677" i="4"/>
  <c r="K673" i="4"/>
  <c r="F669" i="4"/>
  <c r="U665" i="4"/>
  <c r="P660" i="4"/>
  <c r="K659" i="4"/>
  <c r="F653" i="4"/>
  <c r="U649" i="4"/>
  <c r="P644" i="4"/>
  <c r="K643" i="4"/>
  <c r="P639" i="4"/>
  <c r="K638" i="4"/>
  <c r="F632" i="4"/>
  <c r="U628" i="4"/>
  <c r="P623" i="4"/>
  <c r="K622" i="4"/>
  <c r="F616" i="4"/>
  <c r="U612" i="4"/>
  <c r="P607" i="4"/>
  <c r="K606" i="4"/>
  <c r="F601" i="4"/>
  <c r="K598" i="4"/>
  <c r="P595" i="4"/>
  <c r="U590" i="4"/>
  <c r="F588" i="4"/>
  <c r="F585" i="4"/>
  <c r="P575" i="4"/>
  <c r="U571" i="4"/>
  <c r="U569" i="4"/>
  <c r="U567" i="4"/>
  <c r="U565" i="4"/>
  <c r="U563" i="4"/>
  <c r="U561" i="4"/>
  <c r="U559" i="4"/>
  <c r="U557" i="4"/>
  <c r="U555" i="4"/>
  <c r="U553" i="4"/>
  <c r="U551" i="4"/>
  <c r="U549" i="4"/>
  <c r="U547" i="4"/>
  <c r="U545" i="4"/>
  <c r="U543" i="4"/>
  <c r="U541" i="4"/>
  <c r="U539" i="4"/>
  <c r="U537" i="4"/>
  <c r="U535" i="4"/>
  <c r="U533" i="4"/>
  <c r="U531" i="4"/>
  <c r="U529" i="4"/>
  <c r="U527" i="4"/>
  <c r="U525" i="4"/>
  <c r="U523" i="4"/>
  <c r="U521" i="4"/>
  <c r="U519" i="4"/>
  <c r="U517" i="4"/>
  <c r="U515" i="4"/>
  <c r="U513" i="4"/>
  <c r="U511" i="4"/>
  <c r="U509" i="4"/>
  <c r="U507" i="4"/>
  <c r="U505" i="4"/>
  <c r="U503" i="4"/>
  <c r="U501" i="4"/>
  <c r="U499" i="4"/>
  <c r="U497" i="4"/>
  <c r="U495" i="4"/>
  <c r="U493" i="4"/>
  <c r="U491" i="4"/>
  <c r="U489" i="4"/>
  <c r="U487" i="4"/>
  <c r="U485" i="4"/>
  <c r="U483" i="4"/>
  <c r="U481" i="4"/>
  <c r="U479" i="4"/>
  <c r="U477" i="4"/>
  <c r="U475" i="4"/>
  <c r="U473" i="4"/>
  <c r="U471" i="4"/>
  <c r="U469" i="4"/>
  <c r="U467" i="4"/>
  <c r="U465" i="4"/>
  <c r="U463" i="4"/>
  <c r="U461" i="4"/>
  <c r="U459" i="4"/>
  <c r="U457" i="4"/>
  <c r="U455" i="4"/>
  <c r="U453" i="4"/>
  <c r="U451" i="4"/>
  <c r="U449" i="4"/>
  <c r="U447" i="4"/>
  <c r="U445" i="4"/>
  <c r="U443" i="4"/>
  <c r="U441" i="4"/>
  <c r="U439" i="4"/>
  <c r="U437" i="4"/>
  <c r="U435" i="4"/>
  <c r="U433" i="4"/>
  <c r="U431" i="4"/>
  <c r="U427" i="4"/>
  <c r="U425" i="4"/>
  <c r="U423" i="4"/>
  <c r="U417" i="4"/>
  <c r="U415" i="4"/>
  <c r="U413" i="4"/>
  <c r="U411" i="4"/>
  <c r="U409" i="4"/>
  <c r="U407" i="4"/>
  <c r="U403" i="4"/>
  <c r="U401" i="4"/>
  <c r="U399" i="4"/>
  <c r="U397" i="4"/>
  <c r="U395" i="4"/>
  <c r="U393" i="4"/>
  <c r="U391" i="4"/>
  <c r="U389" i="4"/>
  <c r="U387" i="4"/>
  <c r="U385" i="4"/>
  <c r="U383" i="4"/>
  <c r="U381" i="4"/>
  <c r="U379" i="4"/>
  <c r="U377" i="4"/>
  <c r="P1011" i="4"/>
  <c r="K1000" i="4"/>
  <c r="F952" i="4"/>
  <c r="F940" i="4"/>
  <c r="K838" i="4"/>
  <c r="F830" i="4"/>
  <c r="K818" i="4"/>
  <c r="K804" i="4"/>
  <c r="P800" i="4"/>
  <c r="P786" i="4"/>
  <c r="U758" i="4"/>
  <c r="U735" i="4"/>
  <c r="F728" i="4"/>
  <c r="P720" i="4"/>
  <c r="U703" i="4"/>
  <c r="K691" i="4"/>
  <c r="F688" i="4"/>
  <c r="F671" i="4"/>
  <c r="F655" i="4"/>
  <c r="F634" i="4"/>
  <c r="F618" i="4"/>
  <c r="F602" i="4"/>
  <c r="F586" i="4"/>
  <c r="P1171" i="4"/>
  <c r="F1042" i="4"/>
  <c r="F1006" i="4"/>
  <c r="F1002" i="4"/>
  <c r="F924" i="4"/>
  <c r="P848" i="4"/>
  <c r="P839" i="4"/>
  <c r="U832" i="4"/>
  <c r="U806" i="4"/>
  <c r="P782" i="4"/>
  <c r="P764" i="4"/>
  <c r="F756" i="4"/>
  <c r="K752" i="4"/>
  <c r="K738" i="4"/>
  <c r="U731" i="4"/>
  <c r="U713" i="4"/>
  <c r="F657" i="4"/>
  <c r="F636" i="4"/>
  <c r="F620" i="4"/>
  <c r="F604" i="4"/>
  <c r="F600" i="4"/>
  <c r="F584" i="4"/>
  <c r="F904" i="4"/>
  <c r="P902" i="4"/>
  <c r="U891" i="4"/>
  <c r="K788" i="4"/>
  <c r="P770" i="4"/>
  <c r="K754" i="4"/>
  <c r="U729" i="4"/>
  <c r="K699" i="4"/>
  <c r="K676" i="4"/>
  <c r="K671" i="4"/>
  <c r="K655" i="4"/>
  <c r="F640" i="4"/>
  <c r="P635" i="4"/>
  <c r="F624" i="4"/>
  <c r="P619" i="4"/>
  <c r="F608" i="4"/>
  <c r="P603" i="4"/>
  <c r="F918" i="4"/>
  <c r="K840" i="4"/>
  <c r="K822" i="4"/>
  <c r="P802" i="4"/>
  <c r="F772" i="4"/>
  <c r="P768" i="4"/>
  <c r="U760" i="4"/>
  <c r="P736" i="4"/>
  <c r="P722" i="4"/>
  <c r="U720" i="4"/>
  <c r="U715" i="4"/>
  <c r="K712" i="4"/>
  <c r="K707" i="4"/>
  <c r="U688" i="4"/>
  <c r="U636" i="4"/>
  <c r="F628" i="4"/>
  <c r="U620" i="4"/>
  <c r="F612" i="4"/>
  <c r="U604" i="4"/>
  <c r="U594" i="4"/>
  <c r="F579" i="4"/>
  <c r="F575" i="4"/>
  <c r="U570" i="4"/>
  <c r="P567" i="4"/>
  <c r="K561" i="4"/>
  <c r="F558" i="4"/>
  <c r="U554" i="4"/>
  <c r="P551" i="4"/>
  <c r="K545" i="4"/>
  <c r="F542" i="4"/>
  <c r="U538" i="4"/>
  <c r="P535" i="4"/>
  <c r="K529" i="4"/>
  <c r="F526" i="4"/>
  <c r="U522" i="4"/>
  <c r="P519" i="4"/>
  <c r="K513" i="4"/>
  <c r="F510" i="4"/>
  <c r="U506" i="4"/>
  <c r="P503" i="4"/>
  <c r="K497" i="4"/>
  <c r="F494" i="4"/>
  <c r="U490" i="4"/>
  <c r="P487" i="4"/>
  <c r="K481" i="4"/>
  <c r="F478" i="4"/>
  <c r="U474" i="4"/>
  <c r="P471" i="4"/>
  <c r="K465" i="4"/>
  <c r="F462" i="4"/>
  <c r="U458" i="4"/>
  <c r="P455" i="4"/>
  <c r="K449" i="4"/>
  <c r="F446" i="4"/>
  <c r="U442" i="4"/>
  <c r="P439" i="4"/>
  <c r="K433" i="4"/>
  <c r="F430" i="4"/>
  <c r="U426" i="4"/>
  <c r="P423" i="4"/>
  <c r="K417" i="4"/>
  <c r="F414" i="4"/>
  <c r="U410" i="4"/>
  <c r="U408" i="4"/>
  <c r="F406" i="4"/>
  <c r="P397" i="4"/>
  <c r="U392" i="4"/>
  <c r="F390" i="4"/>
  <c r="P381" i="4"/>
  <c r="U376" i="4"/>
  <c r="U365" i="4"/>
  <c r="F365" i="4"/>
  <c r="P363" i="4"/>
  <c r="U362" i="4"/>
  <c r="F362" i="4"/>
  <c r="P358" i="4"/>
  <c r="U357" i="4"/>
  <c r="F357" i="4"/>
  <c r="U348" i="4"/>
  <c r="U346" i="4"/>
  <c r="U344" i="4"/>
  <c r="U342" i="4"/>
  <c r="U340" i="4"/>
  <c r="U338" i="4"/>
  <c r="U336" i="4"/>
  <c r="U334" i="4"/>
  <c r="U332" i="4"/>
  <c r="U330" i="4"/>
  <c r="U328" i="4"/>
  <c r="U326" i="4"/>
  <c r="U324" i="4"/>
  <c r="U322" i="4"/>
  <c r="U320" i="4"/>
  <c r="U318" i="4"/>
  <c r="U316" i="4"/>
  <c r="U314" i="4"/>
  <c r="U312" i="4"/>
  <c r="U310" i="4"/>
  <c r="U308" i="4"/>
  <c r="U306" i="4"/>
  <c r="U304" i="4"/>
  <c r="U301" i="4"/>
  <c r="U299" i="4"/>
  <c r="U297" i="4"/>
  <c r="U295" i="4"/>
  <c r="U293" i="4"/>
  <c r="U291" i="4"/>
  <c r="U289" i="4"/>
  <c r="U287" i="4"/>
  <c r="U285" i="4"/>
  <c r="U283" i="4"/>
  <c r="U281" i="4"/>
  <c r="U279" i="4"/>
  <c r="U277" i="4"/>
  <c r="U275" i="4"/>
  <c r="U273" i="4"/>
  <c r="U271" i="4"/>
  <c r="U269" i="4"/>
  <c r="U267" i="4"/>
  <c r="U265" i="4"/>
  <c r="U263" i="4"/>
  <c r="U261" i="4"/>
  <c r="U259" i="4"/>
  <c r="U257" i="4"/>
  <c r="U255" i="4"/>
  <c r="U253" i="4"/>
  <c r="U251" i="4"/>
  <c r="U249" i="4"/>
  <c r="U247" i="4"/>
  <c r="U245" i="4"/>
  <c r="U243" i="4"/>
  <c r="U241" i="4"/>
  <c r="U239" i="4"/>
  <c r="U237" i="4"/>
  <c r="U235" i="4"/>
  <c r="U233" i="4"/>
  <c r="U231" i="4"/>
  <c r="U229" i="4"/>
  <c r="U227" i="4"/>
  <c r="U225" i="4"/>
  <c r="U223" i="4"/>
  <c r="U221" i="4"/>
  <c r="U219" i="4"/>
  <c r="U217" i="4"/>
  <c r="U215" i="4"/>
  <c r="U212" i="4"/>
  <c r="U210" i="4"/>
  <c r="U208" i="4"/>
  <c r="U206" i="4"/>
  <c r="U204" i="4"/>
  <c r="U202" i="4"/>
  <c r="U200" i="4"/>
  <c r="U198" i="4"/>
  <c r="U196" i="4"/>
  <c r="U194" i="4"/>
  <c r="U192" i="4"/>
  <c r="U190" i="4"/>
  <c r="U188" i="4"/>
  <c r="U186" i="4"/>
  <c r="U184" i="4"/>
  <c r="U182" i="4"/>
  <c r="U180" i="4"/>
  <c r="U178" i="4"/>
  <c r="U176" i="4"/>
  <c r="U174" i="4"/>
  <c r="U172" i="4"/>
  <c r="U170" i="4"/>
  <c r="U168" i="4"/>
  <c r="U166" i="4"/>
  <c r="U164" i="4"/>
  <c r="U162" i="4"/>
  <c r="U160" i="4"/>
  <c r="U158" i="4"/>
  <c r="U156" i="4"/>
  <c r="U154" i="4"/>
  <c r="U152" i="4"/>
  <c r="U150" i="4"/>
  <c r="U148" i="4"/>
  <c r="U146" i="4"/>
  <c r="U144" i="4"/>
  <c r="U142" i="4"/>
  <c r="U140" i="4"/>
  <c r="U138" i="4"/>
  <c r="U136" i="4"/>
  <c r="U134" i="4"/>
  <c r="U132" i="4"/>
  <c r="U130" i="4"/>
  <c r="U128" i="4"/>
  <c r="U126" i="4"/>
  <c r="U124" i="4"/>
  <c r="U122" i="4"/>
  <c r="U120" i="4"/>
  <c r="U118" i="4"/>
  <c r="U116" i="4"/>
  <c r="U114" i="4"/>
  <c r="U112" i="4"/>
  <c r="U110" i="4"/>
  <c r="U108" i="4"/>
  <c r="U106" i="4"/>
  <c r="U104" i="4"/>
  <c r="U102" i="4"/>
  <c r="U100" i="4"/>
  <c r="U98" i="4"/>
  <c r="U96" i="4"/>
  <c r="U94" i="4"/>
  <c r="U915" i="4"/>
  <c r="F914" i="4"/>
  <c r="F902" i="4"/>
  <c r="U826" i="4"/>
  <c r="P816" i="4"/>
  <c r="F804" i="4"/>
  <c r="K786" i="4"/>
  <c r="P784" i="4"/>
  <c r="P750" i="4"/>
  <c r="U718" i="4"/>
  <c r="K702" i="4"/>
  <c r="U691" i="4"/>
  <c r="P672" i="4"/>
  <c r="F661" i="4"/>
  <c r="P656" i="4"/>
  <c r="F645" i="4"/>
  <c r="F638" i="4"/>
  <c r="F622" i="4"/>
  <c r="F606" i="4"/>
  <c r="F596" i="4"/>
  <c r="U375" i="4"/>
  <c r="F838" i="4"/>
  <c r="K802" i="4"/>
  <c r="K768" i="4"/>
  <c r="F762" i="4"/>
  <c r="K722" i="4"/>
  <c r="F712" i="4"/>
  <c r="F665" i="4"/>
  <c r="F649" i="4"/>
  <c r="U640" i="4"/>
  <c r="U624" i="4"/>
  <c r="U608" i="4"/>
  <c r="F592" i="4"/>
  <c r="F580" i="4"/>
  <c r="F8" i="4"/>
  <c r="F18" i="4"/>
  <c r="F42" i="4"/>
  <c r="F48" i="4"/>
  <c r="F54" i="4"/>
  <c r="F66" i="4"/>
  <c r="U72" i="4"/>
  <c r="F75" i="4"/>
  <c r="P100" i="4"/>
  <c r="J108" i="4"/>
  <c r="G108" i="4"/>
  <c r="F108" i="4"/>
  <c r="P128" i="4"/>
  <c r="P141" i="4"/>
  <c r="U163" i="4"/>
  <c r="U179" i="4"/>
  <c r="F183" i="4"/>
  <c r="U544" i="4"/>
  <c r="G805" i="4"/>
  <c r="F805" i="4"/>
  <c r="Q1606" i="4"/>
  <c r="G1604" i="4"/>
  <c r="Q1598" i="4"/>
  <c r="G1596" i="4"/>
  <c r="Q1590" i="4"/>
  <c r="G1588" i="4"/>
  <c r="Q1582" i="4"/>
  <c r="G1580" i="4"/>
  <c r="Q1574" i="4"/>
  <c r="G1572" i="4"/>
  <c r="Q1566" i="4"/>
  <c r="L1606" i="4"/>
  <c r="Q1602" i="4"/>
  <c r="G1600" i="4"/>
  <c r="G1589" i="4"/>
  <c r="Q1587" i="4"/>
  <c r="L1581" i="4"/>
  <c r="G1575" i="4"/>
  <c r="G1590" i="4"/>
  <c r="Q1583" i="4"/>
  <c r="G1565" i="4"/>
  <c r="G1564" i="4"/>
  <c r="Q1551" i="4"/>
  <c r="Q1550" i="4"/>
  <c r="G1533" i="4"/>
  <c r="G1532" i="4"/>
  <c r="Q1519" i="4"/>
  <c r="Q1518" i="4"/>
  <c r="G1605" i="4"/>
  <c r="Q1584" i="4"/>
  <c r="G1606" i="4"/>
  <c r="G1593" i="4"/>
  <c r="Q1591" i="4"/>
  <c r="Q1576" i="4"/>
  <c r="L1573" i="4"/>
  <c r="Q1568" i="4"/>
  <c r="G1567" i="4"/>
  <c r="G1560" i="4"/>
  <c r="L1556" i="4"/>
  <c r="Q1545" i="4"/>
  <c r="G1543" i="4"/>
  <c r="L1604" i="4"/>
  <c r="G1598" i="4"/>
  <c r="Q1571" i="4"/>
  <c r="L1557" i="4"/>
  <c r="G1544" i="4"/>
  <c r="Q1537" i="4"/>
  <c r="L1525" i="4"/>
  <c r="G1513" i="4"/>
  <c r="G1512" i="4"/>
  <c r="Q1600" i="4"/>
  <c r="Q1558" i="4"/>
  <c r="G1556" i="4"/>
  <c r="L1553" i="4"/>
  <c r="Q1542" i="4"/>
  <c r="Q1534" i="4"/>
  <c r="Q1526" i="4"/>
  <c r="G1524" i="4"/>
  <c r="L1521" i="4"/>
  <c r="Q1592" i="4"/>
  <c r="L1590" i="4"/>
  <c r="Q1586" i="4"/>
  <c r="G1548" i="4"/>
  <c r="L1532" i="4"/>
  <c r="G1526" i="4"/>
  <c r="Q1515" i="4"/>
  <c r="Q1508" i="4"/>
  <c r="G1506" i="4"/>
  <c r="G1597" i="4"/>
  <c r="L1588" i="4"/>
  <c r="L1564" i="4"/>
  <c r="Q1535" i="4"/>
  <c r="G1521" i="4"/>
  <c r="G1498" i="4"/>
  <c r="G1496" i="4"/>
  <c r="L1492" i="4"/>
  <c r="G1477" i="4"/>
  <c r="G1461" i="4"/>
  <c r="G1445" i="4"/>
  <c r="L1598" i="4"/>
  <c r="G1584" i="4"/>
  <c r="G1582" i="4"/>
  <c r="G1549" i="4"/>
  <c r="Q1547" i="4"/>
  <c r="G1541" i="4"/>
  <c r="Q1528" i="4"/>
  <c r="L1524" i="4"/>
  <c r="V1498" i="4"/>
  <c r="V1496" i="4"/>
  <c r="G1493" i="4"/>
  <c r="Q1487" i="4"/>
  <c r="G1471" i="4"/>
  <c r="G1455" i="4"/>
  <c r="G1439" i="4"/>
  <c r="G1426" i="4"/>
  <c r="G1599" i="4"/>
  <c r="Q1559" i="4"/>
  <c r="G1550" i="4"/>
  <c r="Q1536" i="4"/>
  <c r="Q1531" i="4"/>
  <c r="G1528" i="4"/>
  <c r="Q1514" i="4"/>
  <c r="G1509" i="4"/>
  <c r="G1501" i="4"/>
  <c r="G1491" i="4"/>
  <c r="Q1482" i="4"/>
  <c r="Q1480" i="4"/>
  <c r="L1473" i="4"/>
  <c r="Q1470" i="4"/>
  <c r="Q1466" i="4"/>
  <c r="Q1464" i="4"/>
  <c r="L1457" i="4"/>
  <c r="Q1454" i="4"/>
  <c r="Q1450" i="4"/>
  <c r="Q1448" i="4"/>
  <c r="L1441" i="4"/>
  <c r="Q1438" i="4"/>
  <c r="Q1434" i="4"/>
  <c r="Q1432" i="4"/>
  <c r="Q1423" i="4"/>
  <c r="G1419" i="4"/>
  <c r="G1417" i="4"/>
  <c r="G1416" i="4"/>
  <c r="Q1410" i="4"/>
  <c r="Q1405" i="4"/>
  <c r="V1403" i="4"/>
  <c r="G1403" i="4"/>
  <c r="L1580" i="4"/>
  <c r="Q1577" i="4"/>
  <c r="Q1570" i="4"/>
  <c r="Q1553" i="4"/>
  <c r="L1505" i="4"/>
  <c r="G1504" i="4"/>
  <c r="Q1495" i="4"/>
  <c r="L1494" i="4"/>
  <c r="G1492" i="4"/>
  <c r="G1490" i="4"/>
  <c r="V1488" i="4"/>
  <c r="V1487" i="4"/>
  <c r="V1486" i="4"/>
  <c r="L1481" i="4"/>
  <c r="L1471" i="4"/>
  <c r="L1465" i="4"/>
  <c r="L1455" i="4"/>
  <c r="L1449" i="4"/>
  <c r="L1439" i="4"/>
  <c r="L1433" i="4"/>
  <c r="V1428" i="4"/>
  <c r="V1419" i="4"/>
  <c r="Q1399" i="4"/>
  <c r="Q1383" i="4"/>
  <c r="L1605" i="4"/>
  <c r="G1573" i="4"/>
  <c r="L1563" i="4"/>
  <c r="Q1543" i="4"/>
  <c r="Q1527" i="4"/>
  <c r="G1516" i="4"/>
  <c r="L1472" i="4"/>
  <c r="L1456" i="4"/>
  <c r="L1440" i="4"/>
  <c r="Q1420" i="4"/>
  <c r="Q1409" i="4"/>
  <c r="Q1393" i="4"/>
  <c r="Q1377" i="4"/>
  <c r="Q1599" i="4"/>
  <c r="G1574" i="4"/>
  <c r="Q1601" i="4"/>
  <c r="Q1560" i="4"/>
  <c r="Q1506" i="4"/>
  <c r="G1488" i="4"/>
  <c r="G1469" i="4"/>
  <c r="G1463" i="4"/>
  <c r="G1449" i="4"/>
  <c r="G1443" i="4"/>
  <c r="V1441" i="4"/>
  <c r="Q1440" i="4"/>
  <c r="L1427" i="4"/>
  <c r="Q1379" i="4"/>
  <c r="G1368" i="4"/>
  <c r="Q1575" i="4"/>
  <c r="Q1502" i="4"/>
  <c r="G1479" i="4"/>
  <c r="G1465" i="4"/>
  <c r="G1459" i="4"/>
  <c r="V1457" i="4"/>
  <c r="Q1456" i="4"/>
  <c r="V1447" i="4"/>
  <c r="V1437" i="4"/>
  <c r="L1429" i="4"/>
  <c r="G1427" i="4"/>
  <c r="G1420" i="4"/>
  <c r="L1416" i="4"/>
  <c r="G1409" i="4"/>
  <c r="Q1394" i="4"/>
  <c r="Q1387" i="4"/>
  <c r="Q1384" i="4"/>
  <c r="Q1381" i="4"/>
  <c r="G1585" i="4"/>
  <c r="G1553" i="4"/>
  <c r="Q1546" i="4"/>
  <c r="G1519" i="4"/>
  <c r="L1496" i="4"/>
  <c r="Q1491" i="4"/>
  <c r="V1484" i="4"/>
  <c r="G1472" i="4"/>
  <c r="V1459" i="4"/>
  <c r="G1451" i="4"/>
  <c r="L1446" i="4"/>
  <c r="G1441" i="4"/>
  <c r="G1422" i="4"/>
  <c r="Q1407" i="4"/>
  <c r="Q1400" i="4"/>
  <c r="G1377" i="4"/>
  <c r="Q1595" i="4"/>
  <c r="G1581" i="4"/>
  <c r="G1569" i="4"/>
  <c r="V1495" i="4"/>
  <c r="V1469" i="4"/>
  <c r="L1468" i="4"/>
  <c r="L1462" i="4"/>
  <c r="G1456" i="4"/>
  <c r="G1452" i="4"/>
  <c r="G1428" i="4"/>
  <c r="L1415" i="4"/>
  <c r="Q1403" i="4"/>
  <c r="Q1396" i="4"/>
  <c r="Q1389" i="4"/>
  <c r="G1387" i="4"/>
  <c r="G1383" i="4"/>
  <c r="G1370" i="4"/>
  <c r="G1369" i="4"/>
  <c r="G1362" i="4"/>
  <c r="G1361" i="4"/>
  <c r="G1356" i="4"/>
  <c r="L1354" i="4"/>
  <c r="Q1353" i="4"/>
  <c r="Q1563" i="4"/>
  <c r="G1542" i="4"/>
  <c r="G1540" i="4"/>
  <c r="G1537" i="4"/>
  <c r="Q1521" i="4"/>
  <c r="Q1511" i="4"/>
  <c r="L1509" i="4"/>
  <c r="G1487" i="4"/>
  <c r="G1486" i="4"/>
  <c r="V1479" i="4"/>
  <c r="G1468" i="4"/>
  <c r="G1462" i="4"/>
  <c r="G1435" i="4"/>
  <c r="G1429" i="4"/>
  <c r="L1426" i="4"/>
  <c r="V1423" i="4"/>
  <c r="Q1411" i="4"/>
  <c r="Q1397" i="4"/>
  <c r="V1393" i="4"/>
  <c r="Q1390" i="4"/>
  <c r="Q1385" i="4"/>
  <c r="G1374" i="4"/>
  <c r="V1370" i="4"/>
  <c r="G1366" i="4"/>
  <c r="V1362" i="4"/>
  <c r="G1350" i="4"/>
  <c r="G1334" i="4"/>
  <c r="G1318" i="4"/>
  <c r="G1302" i="4"/>
  <c r="G1286" i="4"/>
  <c r="G1551" i="4"/>
  <c r="L1531" i="4"/>
  <c r="G1497" i="4"/>
  <c r="G1494" i="4"/>
  <c r="V1492" i="4"/>
  <c r="G1481" i="4"/>
  <c r="L1478" i="4"/>
  <c r="V1473" i="4"/>
  <c r="Q1472" i="4"/>
  <c r="G1453" i="4"/>
  <c r="L1422" i="4"/>
  <c r="L1419" i="4"/>
  <c r="Q1392" i="4"/>
  <c r="Q1391" i="4"/>
  <c r="Q1378" i="4"/>
  <c r="G1360" i="4"/>
  <c r="G1344" i="4"/>
  <c r="G1328" i="4"/>
  <c r="G1312" i="4"/>
  <c r="G1296" i="4"/>
  <c r="G1280" i="4"/>
  <c r="Q1567" i="4"/>
  <c r="Q1538" i="4"/>
  <c r="V1494" i="4"/>
  <c r="Q1493" i="4"/>
  <c r="V1490" i="4"/>
  <c r="V1471" i="4"/>
  <c r="G1464" i="4"/>
  <c r="V1453" i="4"/>
  <c r="G1440" i="4"/>
  <c r="G1430" i="4"/>
  <c r="Q1424" i="4"/>
  <c r="V1395" i="4"/>
  <c r="L1370" i="4"/>
  <c r="L1362" i="4"/>
  <c r="G1358" i="4"/>
  <c r="G1342" i="4"/>
  <c r="G1326" i="4"/>
  <c r="G1310" i="4"/>
  <c r="G1294" i="4"/>
  <c r="G1278" i="4"/>
  <c r="G1527" i="4"/>
  <c r="G1508" i="4"/>
  <c r="Q1503" i="4"/>
  <c r="L1501" i="4"/>
  <c r="Q1489" i="4"/>
  <c r="L1486" i="4"/>
  <c r="G1473" i="4"/>
  <c r="G1446" i="4"/>
  <c r="L1428" i="4"/>
  <c r="Q1351" i="4"/>
  <c r="G1336" i="4"/>
  <c r="G1335" i="4"/>
  <c r="L1329" i="4"/>
  <c r="G1327" i="4"/>
  <c r="Q1321" i="4"/>
  <c r="Q1319" i="4"/>
  <c r="G1304" i="4"/>
  <c r="G1303" i="4"/>
  <c r="L1297" i="4"/>
  <c r="G1295" i="4"/>
  <c r="Q1289" i="4"/>
  <c r="Q1287" i="4"/>
  <c r="Q1285" i="4"/>
  <c r="Q1264" i="4"/>
  <c r="Q1256" i="4"/>
  <c r="Q1251" i="4"/>
  <c r="Q1247" i="4"/>
  <c r="G1558" i="4"/>
  <c r="V1475" i="4"/>
  <c r="G1467" i="4"/>
  <c r="Q1417" i="4"/>
  <c r="G1414" i="4"/>
  <c r="G1393" i="4"/>
  <c r="V1383" i="4"/>
  <c r="G1379" i="4"/>
  <c r="G1364" i="4"/>
  <c r="L1361" i="4"/>
  <c r="V1358" i="4"/>
  <c r="L1352" i="4"/>
  <c r="G1348" i="4"/>
  <c r="V1346" i="4"/>
  <c r="Q1343" i="4"/>
  <c r="V1336" i="4"/>
  <c r="G1329" i="4"/>
  <c r="L1322" i="4"/>
  <c r="L1320" i="4"/>
  <c r="G1316" i="4"/>
  <c r="V1314" i="4"/>
  <c r="Q1311" i="4"/>
  <c r="V1304" i="4"/>
  <c r="G1297" i="4"/>
  <c r="L1290" i="4"/>
  <c r="L1288" i="4"/>
  <c r="G1284" i="4"/>
  <c r="V1282" i="4"/>
  <c r="Q1279" i="4"/>
  <c r="V1272" i="4"/>
  <c r="V1269" i="4"/>
  <c r="Q1263" i="4"/>
  <c r="V1261" i="4"/>
  <c r="Q1255" i="4"/>
  <c r="V1253" i="4"/>
  <c r="V1249" i="4"/>
  <c r="V1245" i="4"/>
  <c r="L1513" i="4"/>
  <c r="Q1507" i="4"/>
  <c r="G1505" i="4"/>
  <c r="G1454" i="4"/>
  <c r="V1443" i="4"/>
  <c r="G1438" i="4"/>
  <c r="V1409" i="4"/>
  <c r="G1385" i="4"/>
  <c r="Q1375" i="4"/>
  <c r="G1371" i="4"/>
  <c r="Q1369" i="4"/>
  <c r="L1368" i="4"/>
  <c r="G1340" i="4"/>
  <c r="G1330" i="4"/>
  <c r="G1308" i="4"/>
  <c r="G1298" i="4"/>
  <c r="G1276" i="4"/>
  <c r="Q1270" i="4"/>
  <c r="Q1262" i="4"/>
  <c r="Q1254" i="4"/>
  <c r="G1489" i="4"/>
  <c r="G1433" i="4"/>
  <c r="Q1406" i="4"/>
  <c r="G1405" i="4"/>
  <c r="Q1401" i="4"/>
  <c r="V1389" i="4"/>
  <c r="V1360" i="4"/>
  <c r="L1351" i="4"/>
  <c r="L1344" i="4"/>
  <c r="V1328" i="4"/>
  <c r="G1322" i="4"/>
  <c r="L1319" i="4"/>
  <c r="L1312" i="4"/>
  <c r="G1525" i="4"/>
  <c r="G1437" i="4"/>
  <c r="Q1427" i="4"/>
  <c r="L1409" i="4"/>
  <c r="V1385" i="4"/>
  <c r="V1368" i="4"/>
  <c r="Q1367" i="4"/>
  <c r="V1352" i="4"/>
  <c r="L1345" i="4"/>
  <c r="V1330" i="4"/>
  <c r="Q1327" i="4"/>
  <c r="G1320" i="4"/>
  <c r="G1311" i="4"/>
  <c r="G1300" i="4"/>
  <c r="G1293" i="4"/>
  <c r="G1290" i="4"/>
  <c r="V1288" i="4"/>
  <c r="G1282" i="4"/>
  <c r="V1280" i="4"/>
  <c r="V1267" i="4"/>
  <c r="Q1266" i="4"/>
  <c r="Q1252" i="4"/>
  <c r="V1243" i="4"/>
  <c r="V1240" i="4"/>
  <c r="V1238" i="4"/>
  <c r="G1236" i="4"/>
  <c r="V1222" i="4"/>
  <c r="V1189" i="4"/>
  <c r="L1504" i="4"/>
  <c r="G1485" i="4"/>
  <c r="G1483" i="4"/>
  <c r="G1475" i="4"/>
  <c r="L1445" i="4"/>
  <c r="G1411" i="4"/>
  <c r="V1377" i="4"/>
  <c r="G1372" i="4"/>
  <c r="Q1363" i="4"/>
  <c r="L1360" i="4"/>
  <c r="G1354" i="4"/>
  <c r="G1351" i="4"/>
  <c r="G1345" i="4"/>
  <c r="L1336" i="4"/>
  <c r="L1335" i="4"/>
  <c r="V1296" i="4"/>
  <c r="Q1295" i="4"/>
  <c r="L1272" i="4"/>
  <c r="Q1260" i="4"/>
  <c r="Q1259" i="4"/>
  <c r="Q1253" i="4"/>
  <c r="G1247" i="4"/>
  <c r="V1236" i="4"/>
  <c r="G1234" i="4"/>
  <c r="G1231" i="4"/>
  <c r="L1228" i="4"/>
  <c r="Q1225" i="4"/>
  <c r="L1219" i="4"/>
  <c r="G1216" i="4"/>
  <c r="G1213" i="4"/>
  <c r="L1210" i="4"/>
  <c r="Q1207" i="4"/>
  <c r="G1557" i="4"/>
  <c r="Q1544" i="4"/>
  <c r="G1447" i="4"/>
  <c r="G1389" i="4"/>
  <c r="L1381" i="4"/>
  <c r="G1357" i="4"/>
  <c r="Q1337" i="4"/>
  <c r="G1332" i="4"/>
  <c r="L1306" i="4"/>
  <c r="G1305" i="4"/>
  <c r="L1287" i="4"/>
  <c r="G1279" i="4"/>
  <c r="Q1273" i="4"/>
  <c r="Q1268" i="4"/>
  <c r="Q1267" i="4"/>
  <c r="Q1261" i="4"/>
  <c r="V1255" i="4"/>
  <c r="V1247" i="4"/>
  <c r="Q1244" i="4"/>
  <c r="Q1241" i="4"/>
  <c r="V1234" i="4"/>
  <c r="G1232" i="4"/>
  <c r="V1216" i="4"/>
  <c r="G1214" i="4"/>
  <c r="G1559" i="4"/>
  <c r="L1488" i="4"/>
  <c r="Q1361" i="4"/>
  <c r="G1346" i="4"/>
  <c r="V1344" i="4"/>
  <c r="G1324" i="4"/>
  <c r="V1320" i="4"/>
  <c r="V1310" i="4"/>
  <c r="Q1303" i="4"/>
  <c r="L1302" i="4"/>
  <c r="G1287" i="4"/>
  <c r="L1280" i="4"/>
  <c r="G1272" i="4"/>
  <c r="Q1269" i="4"/>
  <c r="V1263" i="4"/>
  <c r="Q1245" i="4"/>
  <c r="V1232" i="4"/>
  <c r="G1230" i="4"/>
  <c r="V1214" i="4"/>
  <c r="G1212" i="4"/>
  <c r="G1203" i="4"/>
  <c r="G1457" i="4"/>
  <c r="Q1402" i="4"/>
  <c r="G1313" i="4"/>
  <c r="G1306" i="4"/>
  <c r="L1304" i="4"/>
  <c r="Q1258" i="4"/>
  <c r="G1235" i="4"/>
  <c r="L1232" i="4"/>
  <c r="V1226" i="4"/>
  <c r="G1217" i="4"/>
  <c r="L1214" i="4"/>
  <c r="V1208" i="4"/>
  <c r="Q1197" i="4"/>
  <c r="V1193" i="4"/>
  <c r="G1517" i="4"/>
  <c r="V1433" i="4"/>
  <c r="Q1395" i="4"/>
  <c r="L1393" i="4"/>
  <c r="G1343" i="4"/>
  <c r="G1338" i="4"/>
  <c r="V1298" i="4"/>
  <c r="G1292" i="4"/>
  <c r="G1273" i="4"/>
  <c r="G1243" i="4"/>
  <c r="V1230" i="4"/>
  <c r="Q1229" i="4"/>
  <c r="G1228" i="4"/>
  <c r="Q1220" i="4"/>
  <c r="G1219" i="4"/>
  <c r="V1212" i="4"/>
  <c r="Q1211" i="4"/>
  <c r="G1210" i="4"/>
  <c r="G1204" i="4"/>
  <c r="G1200" i="4"/>
  <c r="G1478" i="4"/>
  <c r="L1397" i="4"/>
  <c r="G1352" i="4"/>
  <c r="V1312" i="4"/>
  <c r="G1288" i="4"/>
  <c r="L1281" i="4"/>
  <c r="L1274" i="4"/>
  <c r="V1259" i="4"/>
  <c r="V1251" i="4"/>
  <c r="G1240" i="4"/>
  <c r="G1224" i="4"/>
  <c r="G1206" i="4"/>
  <c r="V1201" i="4"/>
  <c r="V1191" i="4"/>
  <c r="L1452" i="4"/>
  <c r="G1448" i="4"/>
  <c r="V1405" i="4"/>
  <c r="Q1371" i="4"/>
  <c r="Q1359" i="4"/>
  <c r="L1334" i="4"/>
  <c r="G1325" i="4"/>
  <c r="G1314" i="4"/>
  <c r="Q1305" i="4"/>
  <c r="G1281" i="4"/>
  <c r="V1265" i="4"/>
  <c r="V1257" i="4"/>
  <c r="Q1248" i="4"/>
  <c r="G1237" i="4"/>
  <c r="Q1192" i="4"/>
  <c r="G1363" i="4"/>
  <c r="G1359" i="4"/>
  <c r="G1274" i="4"/>
  <c r="V1252" i="4"/>
  <c r="G1226" i="4"/>
  <c r="G1208" i="4"/>
  <c r="Q1200" i="4"/>
  <c r="Q1189" i="4"/>
  <c r="V1184" i="4"/>
  <c r="Q1181" i="4"/>
  <c r="L1178" i="4"/>
  <c r="V1168" i="4"/>
  <c r="Q1165" i="4"/>
  <c r="Q1158" i="4"/>
  <c r="V1145" i="4"/>
  <c r="Q1142" i="4"/>
  <c r="Q1125" i="4"/>
  <c r="V1122" i="4"/>
  <c r="L1328" i="4"/>
  <c r="Q1297" i="4"/>
  <c r="G1238" i="4"/>
  <c r="G1195" i="4"/>
  <c r="Q1183" i="4"/>
  <c r="V1170" i="4"/>
  <c r="Q1167" i="4"/>
  <c r="V1147" i="4"/>
  <c r="Q1144" i="4"/>
  <c r="Q1123" i="4"/>
  <c r="L1369" i="4"/>
  <c r="G1239" i="4"/>
  <c r="L1234" i="4"/>
  <c r="L1216" i="4"/>
  <c r="G1192" i="4"/>
  <c r="Q1185" i="4"/>
  <c r="V1172" i="4"/>
  <c r="Q1169" i="4"/>
  <c r="V1149" i="4"/>
  <c r="Q1146" i="4"/>
  <c r="V1133" i="4"/>
  <c r="Q1121" i="4"/>
  <c r="V1120" i="4"/>
  <c r="G1515" i="4"/>
  <c r="L1303" i="4"/>
  <c r="G1277" i="4"/>
  <c r="Q1265" i="4"/>
  <c r="Q1257" i="4"/>
  <c r="V1228" i="4"/>
  <c r="V1210" i="4"/>
  <c r="Q1204" i="4"/>
  <c r="V1174" i="4"/>
  <c r="Q1171" i="4"/>
  <c r="V1151" i="4"/>
  <c r="Q1148" i="4"/>
  <c r="V1135" i="4"/>
  <c r="Q1117" i="4"/>
  <c r="G1319" i="4"/>
  <c r="V1241" i="4"/>
  <c r="G1222" i="4"/>
  <c r="Q1199" i="4"/>
  <c r="V1195" i="4"/>
  <c r="V1176" i="4"/>
  <c r="G1171" i="4"/>
  <c r="V1160" i="4"/>
  <c r="V1153" i="4"/>
  <c r="G1148" i="4"/>
  <c r="V1137" i="4"/>
  <c r="Q1129" i="4"/>
  <c r="V1118" i="4"/>
  <c r="Q1116" i="4"/>
  <c r="Q1100" i="4"/>
  <c r="Q1084" i="4"/>
  <c r="Q1079" i="4"/>
  <c r="Q1058" i="4"/>
  <c r="Q1042" i="4"/>
  <c r="Q1026" i="4"/>
  <c r="Q1022" i="4"/>
  <c r="Q1006" i="4"/>
  <c r="Q990" i="4"/>
  <c r="Q974" i="4"/>
  <c r="L1243" i="4"/>
  <c r="Q1231" i="4"/>
  <c r="V1219" i="4"/>
  <c r="Q1188" i="4"/>
  <c r="G1187" i="4"/>
  <c r="V1182" i="4"/>
  <c r="V1166" i="4"/>
  <c r="V1143" i="4"/>
  <c r="V1130" i="4"/>
  <c r="G1121" i="4"/>
  <c r="Q1102" i="4"/>
  <c r="Q1086" i="4"/>
  <c r="Q1060" i="4"/>
  <c r="Q1044" i="4"/>
  <c r="Q1028" i="4"/>
  <c r="Q1020" i="4"/>
  <c r="Q1004" i="4"/>
  <c r="Q988" i="4"/>
  <c r="Q972" i="4"/>
  <c r="G963" i="4"/>
  <c r="Q954" i="4"/>
  <c r="Q913" i="4"/>
  <c r="Q911" i="4"/>
  <c r="Q909" i="4"/>
  <c r="Q907" i="4"/>
  <c r="Q905" i="4"/>
  <c r="Q903" i="4"/>
  <c r="Q901" i="4"/>
  <c r="Q899" i="4"/>
  <c r="Q897" i="4"/>
  <c r="Q895" i="4"/>
  <c r="Q893" i="4"/>
  <c r="Q891" i="4"/>
  <c r="Q889" i="4"/>
  <c r="Q887" i="4"/>
  <c r="Q885" i="4"/>
  <c r="Q883" i="4"/>
  <c r="Q881" i="4"/>
  <c r="Q879" i="4"/>
  <c r="Q877" i="4"/>
  <c r="Q875" i="4"/>
  <c r="Q873" i="4"/>
  <c r="Q871" i="4"/>
  <c r="Q869" i="4"/>
  <c r="Q867" i="4"/>
  <c r="Q865" i="4"/>
  <c r="Q863" i="4"/>
  <c r="Q861" i="4"/>
  <c r="G1223" i="4"/>
  <c r="Q1179" i="4"/>
  <c r="Q1173" i="4"/>
  <c r="Q1163" i="4"/>
  <c r="Q1156" i="4"/>
  <c r="Q1150" i="4"/>
  <c r="Q1140" i="4"/>
  <c r="Q1134" i="4"/>
  <c r="V1124" i="4"/>
  <c r="Q1104" i="4"/>
  <c r="Q1088" i="4"/>
  <c r="Q1062" i="4"/>
  <c r="Q1046" i="4"/>
  <c r="Q1030" i="4"/>
  <c r="Q1018" i="4"/>
  <c r="Q1002" i="4"/>
  <c r="Q986" i="4"/>
  <c r="Q1335" i="4"/>
  <c r="L1296" i="4"/>
  <c r="V1266" i="4"/>
  <c r="Q1249" i="4"/>
  <c r="V1224" i="4"/>
  <c r="V1180" i="4"/>
  <c r="L1176" i="4"/>
  <c r="V1164" i="4"/>
  <c r="L1160" i="4"/>
  <c r="V1157" i="4"/>
  <c r="L1153" i="4"/>
  <c r="V1141" i="4"/>
  <c r="L1137" i="4"/>
  <c r="Q1127" i="4"/>
  <c r="Q1119" i="4"/>
  <c r="Q1106" i="4"/>
  <c r="Q1090" i="4"/>
  <c r="Q1064" i="4"/>
  <c r="Q1048" i="4"/>
  <c r="Q1032" i="4"/>
  <c r="Q1016" i="4"/>
  <c r="Q1000" i="4"/>
  <c r="Q984" i="4"/>
  <c r="V1258" i="4"/>
  <c r="Q1213" i="4"/>
  <c r="G1193" i="4"/>
  <c r="Q1128" i="4"/>
  <c r="Q1094" i="4"/>
  <c r="G1090" i="4"/>
  <c r="V1088" i="4"/>
  <c r="Q1070" i="4"/>
  <c r="L1067" i="4"/>
  <c r="Q1050" i="4"/>
  <c r="V1044" i="4"/>
  <c r="Q1038" i="4"/>
  <c r="L1035" i="4"/>
  <c r="Q1023" i="4"/>
  <c r="G1018" i="4"/>
  <c r="Q1009" i="4"/>
  <c r="G1000" i="4"/>
  <c r="Q994" i="4"/>
  <c r="Q991" i="4"/>
  <c r="G1337" i="4"/>
  <c r="V1206" i="4"/>
  <c r="G1183" i="4"/>
  <c r="Q1177" i="4"/>
  <c r="V1162" i="4"/>
  <c r="G1150" i="4"/>
  <c r="L1135" i="4"/>
  <c r="L1111" i="4"/>
  <c r="Q1068" i="4"/>
  <c r="G1064" i="4"/>
  <c r="V1062" i="4"/>
  <c r="Q1036" i="4"/>
  <c r="G1032" i="4"/>
  <c r="V1030" i="4"/>
  <c r="Q1012" i="4"/>
  <c r="Q998" i="4"/>
  <c r="Q980" i="4"/>
  <c r="V1342" i="4"/>
  <c r="Q1198" i="4"/>
  <c r="V1178" i="4"/>
  <c r="L1151" i="4"/>
  <c r="G1144" i="4"/>
  <c r="Q1138" i="4"/>
  <c r="Q1131" i="4"/>
  <c r="Q1112" i="4"/>
  <c r="L1109" i="4"/>
  <c r="Q1092" i="4"/>
  <c r="V1086" i="4"/>
  <c r="L1074" i="4"/>
  <c r="Q1056" i="4"/>
  <c r="G1050" i="4"/>
  <c r="Q1024" i="4"/>
  <c r="V1018" i="4"/>
  <c r="Q992" i="4"/>
  <c r="V1199" i="4"/>
  <c r="V1197" i="4"/>
  <c r="G1108" i="4"/>
  <c r="G1092" i="4"/>
  <c r="V1082" i="4"/>
  <c r="Q1077" i="4"/>
  <c r="L1338" i="4"/>
  <c r="L1174" i="4"/>
  <c r="G1125" i="4"/>
  <c r="G1123" i="4"/>
  <c r="V1104" i="4"/>
  <c r="G1066" i="4"/>
  <c r="V974" i="4"/>
  <c r="V970" i="4"/>
  <c r="Q958" i="4"/>
  <c r="L957" i="4"/>
  <c r="G954" i="4"/>
  <c r="G939" i="4"/>
  <c r="V937" i="4"/>
  <c r="G923" i="4"/>
  <c r="V921" i="4"/>
  <c r="G907" i="4"/>
  <c r="V905" i="4"/>
  <c r="G891" i="4"/>
  <c r="V889" i="4"/>
  <c r="G875" i="4"/>
  <c r="V873" i="4"/>
  <c r="Q853" i="4"/>
  <c r="L1313" i="4"/>
  <c r="V1203" i="4"/>
  <c r="Q1154" i="4"/>
  <c r="G1106" i="4"/>
  <c r="V1102" i="4"/>
  <c r="L1095" i="4"/>
  <c r="G1086" i="4"/>
  <c r="Q1082" i="4"/>
  <c r="V1046" i="4"/>
  <c r="G1034" i="4"/>
  <c r="Q1010" i="4"/>
  <c r="V1006" i="4"/>
  <c r="V1004" i="4"/>
  <c r="G1002" i="4"/>
  <c r="Q993" i="4"/>
  <c r="V986" i="4"/>
  <c r="G984" i="4"/>
  <c r="Q982" i="4"/>
  <c r="Q976" i="4"/>
  <c r="V966" i="4"/>
  <c r="Q950" i="4"/>
  <c r="L947" i="4"/>
  <c r="G941" i="4"/>
  <c r="V939" i="4"/>
  <c r="G925" i="4"/>
  <c r="V923" i="4"/>
  <c r="G909" i="4"/>
  <c r="V907" i="4"/>
  <c r="Q902" i="4"/>
  <c r="L899" i="4"/>
  <c r="G893" i="4"/>
  <c r="V891" i="4"/>
  <c r="Q886" i="4"/>
  <c r="L883" i="4"/>
  <c r="G877" i="4"/>
  <c r="V875" i="4"/>
  <c r="Q870" i="4"/>
  <c r="L867" i="4"/>
  <c r="G861" i="4"/>
  <c r="V849" i="4"/>
  <c r="G848" i="4"/>
  <c r="Q840" i="4"/>
  <c r="V839" i="4"/>
  <c r="Q832" i="4"/>
  <c r="Q1523" i="4"/>
  <c r="G1353" i="4"/>
  <c r="Q1175" i="4"/>
  <c r="V1155" i="4"/>
  <c r="Q1110" i="4"/>
  <c r="L1107" i="4"/>
  <c r="Q1098" i="4"/>
  <c r="L1072" i="4"/>
  <c r="L1037" i="4"/>
  <c r="V1028" i="4"/>
  <c r="V1026" i="4"/>
  <c r="Q1011" i="4"/>
  <c r="Q977" i="4"/>
  <c r="V972" i="4"/>
  <c r="G964" i="4"/>
  <c r="L959" i="4"/>
  <c r="G945" i="4"/>
  <c r="V943" i="4"/>
  <c r="G929" i="4"/>
  <c r="V927" i="4"/>
  <c r="G913" i="4"/>
  <c r="V911" i="4"/>
  <c r="G897" i="4"/>
  <c r="V895" i="4"/>
  <c r="G881" i="4"/>
  <c r="V879" i="4"/>
  <c r="G865" i="4"/>
  <c r="V863" i="4"/>
  <c r="V857" i="4"/>
  <c r="V841" i="4"/>
  <c r="V833" i="4"/>
  <c r="V1278" i="4"/>
  <c r="G1173" i="4"/>
  <c r="G1167" i="4"/>
  <c r="V1128" i="4"/>
  <c r="L1093" i="4"/>
  <c r="Q1073" i="4"/>
  <c r="G1030" i="4"/>
  <c r="G1022" i="4"/>
  <c r="V1008" i="4"/>
  <c r="G988" i="4"/>
  <c r="Q944" i="4"/>
  <c r="V941" i="4"/>
  <c r="Q940" i="4"/>
  <c r="L939" i="4"/>
  <c r="Q928" i="4"/>
  <c r="V925" i="4"/>
  <c r="Q924" i="4"/>
  <c r="L923" i="4"/>
  <c r="Q912" i="4"/>
  <c r="V909" i="4"/>
  <c r="Q908" i="4"/>
  <c r="L907" i="4"/>
  <c r="Q896" i="4"/>
  <c r="V893" i="4"/>
  <c r="Q892" i="4"/>
  <c r="L891" i="4"/>
  <c r="Q880" i="4"/>
  <c r="V877" i="4"/>
  <c r="Q876" i="4"/>
  <c r="L875" i="4"/>
  <c r="V1387" i="4"/>
  <c r="G1251" i="4"/>
  <c r="V1114" i="4"/>
  <c r="V1079" i="4"/>
  <c r="Q1075" i="4"/>
  <c r="L1069" i="4"/>
  <c r="L1063" i="4"/>
  <c r="L1051" i="4"/>
  <c r="Q1014" i="4"/>
  <c r="V1002" i="4"/>
  <c r="Q975" i="4"/>
  <c r="G970" i="4"/>
  <c r="Q968" i="4"/>
  <c r="Q963" i="4"/>
  <c r="Q955" i="4"/>
  <c r="V949" i="4"/>
  <c r="V945" i="4"/>
  <c r="G943" i="4"/>
  <c r="Q936" i="4"/>
  <c r="V933" i="4"/>
  <c r="V929" i="4"/>
  <c r="G927" i="4"/>
  <c r="Q920" i="4"/>
  <c r="V917" i="4"/>
  <c r="V913" i="4"/>
  <c r="G911" i="4"/>
  <c r="Q904" i="4"/>
  <c r="V901" i="4"/>
  <c r="V897" i="4"/>
  <c r="G895" i="4"/>
  <c r="Q888" i="4"/>
  <c r="V885" i="4"/>
  <c r="V881" i="4"/>
  <c r="G879" i="4"/>
  <c r="Q872" i="4"/>
  <c r="V869" i="4"/>
  <c r="V865" i="4"/>
  <c r="G863" i="4"/>
  <c r="L859" i="4"/>
  <c r="Q856" i="4"/>
  <c r="Q855" i="4"/>
  <c r="G853" i="4"/>
  <c r="G847" i="4"/>
  <c r="V845" i="4"/>
  <c r="V844" i="4"/>
  <c r="V835" i="4"/>
  <c r="Q833" i="4"/>
  <c r="V831" i="4"/>
  <c r="G831" i="4"/>
  <c r="V1463" i="4"/>
  <c r="L1282" i="4"/>
  <c r="Q1187" i="4"/>
  <c r="L1147" i="4"/>
  <c r="Q1054" i="4"/>
  <c r="Q1052" i="4"/>
  <c r="L1049" i="4"/>
  <c r="G1016" i="4"/>
  <c r="Q1008" i="4"/>
  <c r="Q997" i="4"/>
  <c r="G986" i="4"/>
  <c r="Q961" i="4"/>
  <c r="G957" i="4"/>
  <c r="G951" i="4"/>
  <c r="G947" i="4"/>
  <c r="G935" i="4"/>
  <c r="G931" i="4"/>
  <c r="G919" i="4"/>
  <c r="G915" i="4"/>
  <c r="G903" i="4"/>
  <c r="G899" i="4"/>
  <c r="G887" i="4"/>
  <c r="G883" i="4"/>
  <c r="G871" i="4"/>
  <c r="G867" i="4"/>
  <c r="Q839" i="4"/>
  <c r="V837" i="4"/>
  <c r="G830" i="4"/>
  <c r="Q825" i="4"/>
  <c r="V824" i="4"/>
  <c r="G824" i="4"/>
  <c r="G1436" i="4"/>
  <c r="Q1418" i="4"/>
  <c r="G1134" i="4"/>
  <c r="Q1096" i="4"/>
  <c r="V1060" i="4"/>
  <c r="Q1034" i="4"/>
  <c r="V988" i="4"/>
  <c r="G960" i="4"/>
  <c r="V947" i="4"/>
  <c r="V931" i="4"/>
  <c r="V915" i="4"/>
  <c r="V899" i="4"/>
  <c r="V883" i="4"/>
  <c r="V867" i="4"/>
  <c r="Q857" i="4"/>
  <c r="Q838" i="4"/>
  <c r="G826" i="4"/>
  <c r="V1058" i="4"/>
  <c r="V1020" i="4"/>
  <c r="Q978" i="4"/>
  <c r="V951" i="4"/>
  <c r="G933" i="4"/>
  <c r="L927" i="4"/>
  <c r="G905" i="4"/>
  <c r="V887" i="4"/>
  <c r="G869" i="4"/>
  <c r="Q860" i="4"/>
  <c r="G840" i="4"/>
  <c r="G832" i="4"/>
  <c r="G820" i="4"/>
  <c r="Q808" i="4"/>
  <c r="V805" i="4"/>
  <c r="Q792" i="4"/>
  <c r="V789" i="4"/>
  <c r="Q776" i="4"/>
  <c r="V773" i="4"/>
  <c r="Q760" i="4"/>
  <c r="V757" i="4"/>
  <c r="Q744" i="4"/>
  <c r="V741" i="4"/>
  <c r="V733" i="4"/>
  <c r="V717" i="4"/>
  <c r="Q640" i="4"/>
  <c r="Q638" i="4"/>
  <c r="Q636" i="4"/>
  <c r="Q634" i="4"/>
  <c r="Q632" i="4"/>
  <c r="Q630" i="4"/>
  <c r="Q628" i="4"/>
  <c r="Q626" i="4"/>
  <c r="Q624" i="4"/>
  <c r="Q622" i="4"/>
  <c r="Q620" i="4"/>
  <c r="Q618" i="4"/>
  <c r="Q616" i="4"/>
  <c r="Q614" i="4"/>
  <c r="Q612" i="4"/>
  <c r="Q610" i="4"/>
  <c r="Q608" i="4"/>
  <c r="Q606" i="4"/>
  <c r="Q604" i="4"/>
  <c r="Q602" i="4"/>
  <c r="Q600" i="4"/>
  <c r="Q598" i="4"/>
  <c r="Q596" i="4"/>
  <c r="Q594" i="4"/>
  <c r="Q592" i="4"/>
  <c r="Q590" i="4"/>
  <c r="Q588" i="4"/>
  <c r="Q586" i="4"/>
  <c r="Q584" i="4"/>
  <c r="Q582" i="4"/>
  <c r="Q1161" i="4"/>
  <c r="Q1007" i="4"/>
  <c r="Q967" i="4"/>
  <c r="L953" i="4"/>
  <c r="Q946" i="4"/>
  <c r="L925" i="4"/>
  <c r="Q882" i="4"/>
  <c r="V861" i="4"/>
  <c r="G859" i="4"/>
  <c r="V853" i="4"/>
  <c r="Q849" i="4"/>
  <c r="G839" i="4"/>
  <c r="G833" i="4"/>
  <c r="V830" i="4"/>
  <c r="V829" i="4"/>
  <c r="V828" i="4"/>
  <c r="G822" i="4"/>
  <c r="Q807" i="4"/>
  <c r="Q806" i="4"/>
  <c r="V803" i="4"/>
  <c r="Q791" i="4"/>
  <c r="Q790" i="4"/>
  <c r="V787" i="4"/>
  <c r="Q775" i="4"/>
  <c r="Q774" i="4"/>
  <c r="V771" i="4"/>
  <c r="Q759" i="4"/>
  <c r="Q758" i="4"/>
  <c r="V755" i="4"/>
  <c r="Q743" i="4"/>
  <c r="Q742" i="4"/>
  <c r="V739" i="4"/>
  <c r="Q729" i="4"/>
  <c r="V727" i="4"/>
  <c r="G727" i="4"/>
  <c r="Q713" i="4"/>
  <c r="V711" i="4"/>
  <c r="G711" i="4"/>
  <c r="Q688" i="4"/>
  <c r="Q1152" i="4"/>
  <c r="V954" i="4"/>
  <c r="V935" i="4"/>
  <c r="G917" i="4"/>
  <c r="L911" i="4"/>
  <c r="G889" i="4"/>
  <c r="V871" i="4"/>
  <c r="L863" i="4"/>
  <c r="V847" i="4"/>
  <c r="V843" i="4"/>
  <c r="V840" i="4"/>
  <c r="V822" i="4"/>
  <c r="V817" i="4"/>
  <c r="Q804" i="4"/>
  <c r="V801" i="4"/>
  <c r="Q788" i="4"/>
  <c r="V785" i="4"/>
  <c r="Q772" i="4"/>
  <c r="V769" i="4"/>
  <c r="Q756" i="4"/>
  <c r="V753" i="4"/>
  <c r="Q740" i="4"/>
  <c r="V737" i="4"/>
  <c r="V721" i="4"/>
  <c r="V705" i="4"/>
  <c r="Q1108" i="4"/>
  <c r="L1053" i="4"/>
  <c r="L1047" i="4"/>
  <c r="Q1040" i="4"/>
  <c r="G990" i="4"/>
  <c r="V960" i="4"/>
  <c r="Q930" i="4"/>
  <c r="L909" i="4"/>
  <c r="V851" i="4"/>
  <c r="Q850" i="4"/>
  <c r="V832" i="4"/>
  <c r="Q818" i="4"/>
  <c r="V815" i="4"/>
  <c r="Q802" i="4"/>
  <c r="V799" i="4"/>
  <c r="Q786" i="4"/>
  <c r="V783" i="4"/>
  <c r="Q770" i="4"/>
  <c r="V767" i="4"/>
  <c r="Q754" i="4"/>
  <c r="V751" i="4"/>
  <c r="Q738" i="4"/>
  <c r="V731" i="4"/>
  <c r="V715" i="4"/>
  <c r="V1126" i="4"/>
  <c r="L1031" i="4"/>
  <c r="Q996" i="4"/>
  <c r="G949" i="4"/>
  <c r="Q864" i="4"/>
  <c r="Q845" i="4"/>
  <c r="G829" i="4"/>
  <c r="G825" i="4"/>
  <c r="Q814" i="4"/>
  <c r="G802" i="4"/>
  <c r="Q796" i="4"/>
  <c r="G788" i="4"/>
  <c r="Q778" i="4"/>
  <c r="Q763" i="4"/>
  <c r="Q752" i="4"/>
  <c r="L751" i="4"/>
  <c r="V749" i="4"/>
  <c r="G722" i="4"/>
  <c r="V707" i="4"/>
  <c r="V694" i="4"/>
  <c r="Q674" i="4"/>
  <c r="G669" i="4"/>
  <c r="G653" i="4"/>
  <c r="G632" i="4"/>
  <c r="G616" i="4"/>
  <c r="G588" i="4"/>
  <c r="V1139" i="4"/>
  <c r="Q1114" i="4"/>
  <c r="G937" i="4"/>
  <c r="G921" i="4"/>
  <c r="L895" i="4"/>
  <c r="L893" i="4"/>
  <c r="L879" i="4"/>
  <c r="L877" i="4"/>
  <c r="Q854" i="4"/>
  <c r="Q811" i="4"/>
  <c r="Q800" i="4"/>
  <c r="L799" i="4"/>
  <c r="V797" i="4"/>
  <c r="V779" i="4"/>
  <c r="Q767" i="4"/>
  <c r="V761" i="4"/>
  <c r="V743" i="4"/>
  <c r="V735" i="4"/>
  <c r="G728" i="4"/>
  <c r="Q720" i="4"/>
  <c r="Q715" i="4"/>
  <c r="Q711" i="4"/>
  <c r="V703" i="4"/>
  <c r="G699" i="4"/>
  <c r="Q692" i="4"/>
  <c r="L691" i="4"/>
  <c r="G688" i="4"/>
  <c r="Q680" i="4"/>
  <c r="G671" i="4"/>
  <c r="G655" i="4"/>
  <c r="G634" i="4"/>
  <c r="G618" i="4"/>
  <c r="G602" i="4"/>
  <c r="G586" i="4"/>
  <c r="Q580" i="4"/>
  <c r="Q848" i="4"/>
  <c r="Q841" i="4"/>
  <c r="V809" i="4"/>
  <c r="V791" i="4"/>
  <c r="Q782" i="4"/>
  <c r="G770" i="4"/>
  <c r="Q764" i="4"/>
  <c r="G756" i="4"/>
  <c r="Q746" i="4"/>
  <c r="Q730" i="4"/>
  <c r="Q725" i="4"/>
  <c r="G723" i="4"/>
  <c r="V713" i="4"/>
  <c r="G657" i="4"/>
  <c r="G636" i="4"/>
  <c r="G620" i="4"/>
  <c r="G604" i="4"/>
  <c r="G600" i="4"/>
  <c r="G584" i="4"/>
  <c r="Q574" i="4"/>
  <c r="V1084" i="4"/>
  <c r="G1004" i="4"/>
  <c r="G901" i="4"/>
  <c r="V859" i="4"/>
  <c r="G850" i="4"/>
  <c r="G838" i="4"/>
  <c r="V825" i="4"/>
  <c r="Q823" i="4"/>
  <c r="L822" i="4"/>
  <c r="G818" i="4"/>
  <c r="Q812" i="4"/>
  <c r="G804" i="4"/>
  <c r="Q794" i="4"/>
  <c r="Q779" i="4"/>
  <c r="Q768" i="4"/>
  <c r="L767" i="4"/>
  <c r="V765" i="4"/>
  <c r="V747" i="4"/>
  <c r="V709" i="4"/>
  <c r="L702" i="4"/>
  <c r="V699" i="4"/>
  <c r="Q695" i="4"/>
  <c r="G691" i="4"/>
  <c r="V688" i="4"/>
  <c r="G673" i="4"/>
  <c r="G659" i="4"/>
  <c r="G643" i="4"/>
  <c r="G638" i="4"/>
  <c r="G622" i="4"/>
  <c r="G606" i="4"/>
  <c r="G598" i="4"/>
  <c r="L943" i="4"/>
  <c r="L941" i="4"/>
  <c r="Q914" i="4"/>
  <c r="Q898" i="4"/>
  <c r="V855" i="4"/>
  <c r="L815" i="4"/>
  <c r="V807" i="4"/>
  <c r="G806" i="4"/>
  <c r="V793" i="4"/>
  <c r="L783" i="4"/>
  <c r="V775" i="4"/>
  <c r="G772" i="4"/>
  <c r="Q736" i="4"/>
  <c r="Q690" i="4"/>
  <c r="G681" i="4"/>
  <c r="G628" i="4"/>
  <c r="G612" i="4"/>
  <c r="V594" i="4"/>
  <c r="Q581" i="4"/>
  <c r="Q564" i="4"/>
  <c r="Q548" i="4"/>
  <c r="Q532" i="4"/>
  <c r="Q516" i="4"/>
  <c r="Q500" i="4"/>
  <c r="Q484" i="4"/>
  <c r="Q468" i="4"/>
  <c r="Q452" i="4"/>
  <c r="Q436" i="4"/>
  <c r="Q420" i="4"/>
  <c r="Q398" i="4"/>
  <c r="Q382" i="4"/>
  <c r="Q1066" i="4"/>
  <c r="G873" i="4"/>
  <c r="Q866" i="4"/>
  <c r="Q816" i="4"/>
  <c r="Q795" i="4"/>
  <c r="Q784" i="4"/>
  <c r="Q762" i="4"/>
  <c r="G754" i="4"/>
  <c r="Q750" i="4"/>
  <c r="G738" i="4"/>
  <c r="Q727" i="4"/>
  <c r="V725" i="4"/>
  <c r="G676" i="4"/>
  <c r="Q672" i="4"/>
  <c r="V663" i="4"/>
  <c r="G661" i="4"/>
  <c r="Q656" i="4"/>
  <c r="V647" i="4"/>
  <c r="G645" i="4"/>
  <c r="L600" i="4"/>
  <c r="Q597" i="4"/>
  <c r="G596" i="4"/>
  <c r="L584" i="4"/>
  <c r="Q576" i="4"/>
  <c r="G574" i="4"/>
  <c r="Q566" i="4"/>
  <c r="Q550" i="4"/>
  <c r="Q534" i="4"/>
  <c r="Q518" i="4"/>
  <c r="Q502" i="4"/>
  <c r="Q486" i="4"/>
  <c r="Q470" i="4"/>
  <c r="Q454" i="4"/>
  <c r="Q438" i="4"/>
  <c r="Q422" i="4"/>
  <c r="Q396" i="4"/>
  <c r="Q380" i="4"/>
  <c r="G375" i="4"/>
  <c r="Q366" i="4"/>
  <c r="V919" i="4"/>
  <c r="V903" i="4"/>
  <c r="Q766" i="4"/>
  <c r="L755" i="4"/>
  <c r="Q748" i="4"/>
  <c r="V723" i="4"/>
  <c r="G712" i="4"/>
  <c r="Q710" i="4"/>
  <c r="Q705" i="4"/>
  <c r="Q700" i="4"/>
  <c r="Q697" i="4"/>
  <c r="L693" i="4"/>
  <c r="L687" i="4"/>
  <c r="G682" i="4"/>
  <c r="G665" i="4"/>
  <c r="G649" i="4"/>
  <c r="V640" i="4"/>
  <c r="V624" i="4"/>
  <c r="V608" i="4"/>
  <c r="G592" i="4"/>
  <c r="G580" i="4"/>
  <c r="Q568" i="4"/>
  <c r="Q552" i="4"/>
  <c r="Q536" i="4"/>
  <c r="Q520" i="4"/>
  <c r="Q504" i="4"/>
  <c r="Q488" i="4"/>
  <c r="Q472" i="4"/>
  <c r="Q456" i="4"/>
  <c r="Q440" i="4"/>
  <c r="Q424" i="4"/>
  <c r="Q394" i="4"/>
  <c r="Q378" i="4"/>
  <c r="L905" i="4"/>
  <c r="Q859" i="4"/>
  <c r="G786" i="4"/>
  <c r="Q780" i="4"/>
  <c r="Q732" i="4"/>
  <c r="G707" i="4"/>
  <c r="G702" i="4"/>
  <c r="Q683" i="4"/>
  <c r="V673" i="4"/>
  <c r="G626" i="4"/>
  <c r="G610" i="4"/>
  <c r="V574" i="4"/>
  <c r="Q570" i="4"/>
  <c r="Q554" i="4"/>
  <c r="Q538" i="4"/>
  <c r="Q522" i="4"/>
  <c r="Q506" i="4"/>
  <c r="Q490" i="4"/>
  <c r="Q474" i="4"/>
  <c r="Q458" i="4"/>
  <c r="Q442" i="4"/>
  <c r="Q426" i="4"/>
  <c r="Q410" i="4"/>
  <c r="Q408" i="4"/>
  <c r="Q392" i="4"/>
  <c r="Q376" i="4"/>
  <c r="G6" i="4"/>
  <c r="U6" i="4"/>
  <c r="G8" i="4"/>
  <c r="U8" i="4"/>
  <c r="G10" i="4"/>
  <c r="U10" i="4"/>
  <c r="G12" i="4"/>
  <c r="U12" i="4"/>
  <c r="G14" i="4"/>
  <c r="U14" i="4"/>
  <c r="G16" i="4"/>
  <c r="U16" i="4"/>
  <c r="G18" i="4"/>
  <c r="U18" i="4"/>
  <c r="G20" i="4"/>
  <c r="U20" i="4"/>
  <c r="G22" i="4"/>
  <c r="U22" i="4"/>
  <c r="G24" i="4"/>
  <c r="U24" i="4"/>
  <c r="G26" i="4"/>
  <c r="U26" i="4"/>
  <c r="G28" i="4"/>
  <c r="U28" i="4"/>
  <c r="G30" i="4"/>
  <c r="U30" i="4"/>
  <c r="G32" i="4"/>
  <c r="U32" i="4"/>
  <c r="G34" i="4"/>
  <c r="U34" i="4"/>
  <c r="G36" i="4"/>
  <c r="U36" i="4"/>
  <c r="G38" i="4"/>
  <c r="U38" i="4"/>
  <c r="G40" i="4"/>
  <c r="U40" i="4"/>
  <c r="G42" i="4"/>
  <c r="U42" i="4"/>
  <c r="G44" i="4"/>
  <c r="U44" i="4"/>
  <c r="G46" i="4"/>
  <c r="U46" i="4"/>
  <c r="G48" i="4"/>
  <c r="U48" i="4"/>
  <c r="G50" i="4"/>
  <c r="U50" i="4"/>
  <c r="G52" i="4"/>
  <c r="U52" i="4"/>
  <c r="G54" i="4"/>
  <c r="U54" i="4"/>
  <c r="G56" i="4"/>
  <c r="U56" i="4"/>
  <c r="G58" i="4"/>
  <c r="U58" i="4"/>
  <c r="G60" i="4"/>
  <c r="U60" i="4"/>
  <c r="G62" i="4"/>
  <c r="U62" i="4"/>
  <c r="G64" i="4"/>
  <c r="U64" i="4"/>
  <c r="G66" i="4"/>
  <c r="U66" i="4"/>
  <c r="G68" i="4"/>
  <c r="U68" i="4"/>
  <c r="G70" i="4"/>
  <c r="U70" i="4"/>
  <c r="G72" i="4"/>
  <c r="Q73" i="4"/>
  <c r="G75" i="4"/>
  <c r="V79" i="4"/>
  <c r="P80" i="4"/>
  <c r="V84" i="4"/>
  <c r="P85" i="4"/>
  <c r="F87" i="4"/>
  <c r="U87" i="4"/>
  <c r="P88" i="4"/>
  <c r="G93" i="4"/>
  <c r="J94" i="4"/>
  <c r="G94" i="4"/>
  <c r="F94" i="4"/>
  <c r="F95" i="4"/>
  <c r="V95" i="4"/>
  <c r="U97" i="4"/>
  <c r="V98" i="4"/>
  <c r="Q101" i="4"/>
  <c r="P102" i="4"/>
  <c r="P103" i="4"/>
  <c r="G109" i="4"/>
  <c r="J110" i="4"/>
  <c r="G110" i="4"/>
  <c r="F110" i="4"/>
  <c r="F111" i="4"/>
  <c r="V111" i="4"/>
  <c r="U113" i="4"/>
  <c r="V115" i="4"/>
  <c r="F117" i="4"/>
  <c r="G119" i="4"/>
  <c r="K120" i="4"/>
  <c r="L122" i="4"/>
  <c r="P123" i="4"/>
  <c r="Q124" i="4"/>
  <c r="Q125" i="4"/>
  <c r="P126" i="4"/>
  <c r="V128" i="4"/>
  <c r="U129" i="4"/>
  <c r="V131" i="4"/>
  <c r="F133" i="4"/>
  <c r="G135" i="4"/>
  <c r="K136" i="4"/>
  <c r="L138" i="4"/>
  <c r="P139" i="4"/>
  <c r="Q140" i="4"/>
  <c r="Q141" i="4"/>
  <c r="P142" i="4"/>
  <c r="V144" i="4"/>
  <c r="U145" i="4"/>
  <c r="V147" i="4"/>
  <c r="F149" i="4"/>
  <c r="G151" i="4"/>
  <c r="K152" i="4"/>
  <c r="L154" i="4"/>
  <c r="P155" i="4"/>
  <c r="Q156" i="4"/>
  <c r="Q157" i="4"/>
  <c r="P158" i="4"/>
  <c r="V160" i="4"/>
  <c r="U161" i="4"/>
  <c r="F165" i="4"/>
  <c r="G167" i="4"/>
  <c r="K168" i="4"/>
  <c r="L170" i="4"/>
  <c r="P171" i="4"/>
  <c r="Q172" i="4"/>
  <c r="Q173" i="4"/>
  <c r="P174" i="4"/>
  <c r="V176" i="4"/>
  <c r="U177" i="4"/>
  <c r="F181" i="4"/>
  <c r="G183" i="4"/>
  <c r="K184" i="4"/>
  <c r="L186" i="4"/>
  <c r="P187" i="4"/>
  <c r="Q188" i="4"/>
  <c r="Q189" i="4"/>
  <c r="P190" i="4"/>
  <c r="V192" i="4"/>
  <c r="U193" i="4"/>
  <c r="V195" i="4"/>
  <c r="F197" i="4"/>
  <c r="G199" i="4"/>
  <c r="K200" i="4"/>
  <c r="L202" i="4"/>
  <c r="P203" i="4"/>
  <c r="Q204" i="4"/>
  <c r="Q205" i="4"/>
  <c r="P206" i="4"/>
  <c r="V208" i="4"/>
  <c r="U209" i="4"/>
  <c r="V211" i="4"/>
  <c r="F213" i="4"/>
  <c r="V216" i="4"/>
  <c r="F218" i="4"/>
  <c r="G220" i="4"/>
  <c r="K221" i="4"/>
  <c r="L223" i="4"/>
  <c r="P224" i="4"/>
  <c r="Q225" i="4"/>
  <c r="Q226" i="4"/>
  <c r="P227" i="4"/>
  <c r="V229" i="4"/>
  <c r="U230" i="4"/>
  <c r="V232" i="4"/>
  <c r="F234" i="4"/>
  <c r="G236" i="4"/>
  <c r="K237" i="4"/>
  <c r="L239" i="4"/>
  <c r="P240" i="4"/>
  <c r="Q241" i="4"/>
  <c r="Q242" i="4"/>
  <c r="P243" i="4"/>
  <c r="V245" i="4"/>
  <c r="U246" i="4"/>
  <c r="V248" i="4"/>
  <c r="F250" i="4"/>
  <c r="G252" i="4"/>
  <c r="K253" i="4"/>
  <c r="L255" i="4"/>
  <c r="P256" i="4"/>
  <c r="Q257" i="4"/>
  <c r="Q258" i="4"/>
  <c r="P259" i="4"/>
  <c r="V261" i="4"/>
  <c r="U262" i="4"/>
  <c r="V264" i="4"/>
  <c r="F266" i="4"/>
  <c r="G268" i="4"/>
  <c r="K269" i="4"/>
  <c r="L271" i="4"/>
  <c r="P272" i="4"/>
  <c r="Q273" i="4"/>
  <c r="Q274" i="4"/>
  <c r="P275" i="4"/>
  <c r="V277" i="4"/>
  <c r="U278" i="4"/>
  <c r="V280" i="4"/>
  <c r="F282" i="4"/>
  <c r="G284" i="4"/>
  <c r="K285" i="4"/>
  <c r="L287" i="4"/>
  <c r="P288" i="4"/>
  <c r="Q289" i="4"/>
  <c r="Q290" i="4"/>
  <c r="P291" i="4"/>
  <c r="V293" i="4"/>
  <c r="U294" i="4"/>
  <c r="V296" i="4"/>
  <c r="F298" i="4"/>
  <c r="G300" i="4"/>
  <c r="K301" i="4"/>
  <c r="G305" i="4"/>
  <c r="K306" i="4"/>
  <c r="L308" i="4"/>
  <c r="P309" i="4"/>
  <c r="Q310" i="4"/>
  <c r="Q311" i="4"/>
  <c r="P312" i="4"/>
  <c r="V314" i="4"/>
  <c r="U315" i="4"/>
  <c r="V317" i="4"/>
  <c r="F319" i="4"/>
  <c r="G321" i="4"/>
  <c r="K322" i="4"/>
  <c r="J323" i="4"/>
  <c r="L324" i="4"/>
  <c r="P325" i="4"/>
  <c r="Q326" i="4"/>
  <c r="Q327" i="4"/>
  <c r="P328" i="4"/>
  <c r="V330" i="4"/>
  <c r="U331" i="4"/>
  <c r="V333" i="4"/>
  <c r="F335" i="4"/>
  <c r="G337" i="4"/>
  <c r="K338" i="4"/>
  <c r="J339" i="4"/>
  <c r="L340" i="4"/>
  <c r="P341" i="4"/>
  <c r="Q342" i="4"/>
  <c r="Q343" i="4"/>
  <c r="P344" i="4"/>
  <c r="V346" i="4"/>
  <c r="U347" i="4"/>
  <c r="V349" i="4"/>
  <c r="G351" i="4"/>
  <c r="F352" i="4"/>
  <c r="P353" i="4"/>
  <c r="V355" i="4"/>
  <c r="Q358" i="4"/>
  <c r="U359" i="4"/>
  <c r="G362" i="4"/>
  <c r="G363" i="4"/>
  <c r="U366" i="4"/>
  <c r="U367" i="4"/>
  <c r="F369" i="4"/>
  <c r="F370" i="4"/>
  <c r="L371" i="4"/>
  <c r="P373" i="4"/>
  <c r="U374" i="4"/>
  <c r="G376" i="4"/>
  <c r="Q377" i="4"/>
  <c r="P377" i="4"/>
  <c r="U378" i="4"/>
  <c r="F380" i="4"/>
  <c r="U382" i="4"/>
  <c r="Q385" i="4"/>
  <c r="V388" i="4"/>
  <c r="U388" i="4"/>
  <c r="Q391" i="4"/>
  <c r="V392" i="4"/>
  <c r="G394" i="4"/>
  <c r="F398" i="4"/>
  <c r="Q399" i="4"/>
  <c r="V400" i="4"/>
  <c r="Q402" i="4"/>
  <c r="L404" i="4"/>
  <c r="P405" i="4"/>
  <c r="V406" i="4"/>
  <c r="G408" i="4"/>
  <c r="Q409" i="4"/>
  <c r="P409" i="4"/>
  <c r="P412" i="4"/>
  <c r="Q415" i="4"/>
  <c r="L417" i="4"/>
  <c r="U418" i="4"/>
  <c r="F422" i="4"/>
  <c r="V424" i="4"/>
  <c r="G426" i="4"/>
  <c r="K429" i="4"/>
  <c r="Q430" i="4"/>
  <c r="P432" i="4"/>
  <c r="J434" i="4"/>
  <c r="G434" i="4"/>
  <c r="F434" i="4"/>
  <c r="P435" i="4"/>
  <c r="L437" i="4"/>
  <c r="K437" i="4"/>
  <c r="U438" i="4"/>
  <c r="G440" i="4"/>
  <c r="P444" i="4"/>
  <c r="Q447" i="4"/>
  <c r="L449" i="4"/>
  <c r="U450" i="4"/>
  <c r="F454" i="4"/>
  <c r="V456" i="4"/>
  <c r="G458" i="4"/>
  <c r="K461" i="4"/>
  <c r="Q462" i="4"/>
  <c r="P464" i="4"/>
  <c r="J466" i="4"/>
  <c r="G466" i="4"/>
  <c r="F466" i="4"/>
  <c r="P467" i="4"/>
  <c r="L469" i="4"/>
  <c r="K469" i="4"/>
  <c r="U470" i="4"/>
  <c r="G472" i="4"/>
  <c r="P476" i="4"/>
  <c r="Q479" i="4"/>
  <c r="L481" i="4"/>
  <c r="U482" i="4"/>
  <c r="F486" i="4"/>
  <c r="V488" i="4"/>
  <c r="G490" i="4"/>
  <c r="K493" i="4"/>
  <c r="Q494" i="4"/>
  <c r="P496" i="4"/>
  <c r="J498" i="4"/>
  <c r="G498" i="4"/>
  <c r="F498" i="4"/>
  <c r="P499" i="4"/>
  <c r="L501" i="4"/>
  <c r="K501" i="4"/>
  <c r="U502" i="4"/>
  <c r="G504" i="4"/>
  <c r="P508" i="4"/>
  <c r="Q511" i="4"/>
  <c r="L513" i="4"/>
  <c r="U514" i="4"/>
  <c r="F518" i="4"/>
  <c r="V520" i="4"/>
  <c r="G522" i="4"/>
  <c r="K525" i="4"/>
  <c r="Q526" i="4"/>
  <c r="P528" i="4"/>
  <c r="J530" i="4"/>
  <c r="G530" i="4"/>
  <c r="F530" i="4"/>
  <c r="P531" i="4"/>
  <c r="L533" i="4"/>
  <c r="K533" i="4"/>
  <c r="U534" i="4"/>
  <c r="G536" i="4"/>
  <c r="P540" i="4"/>
  <c r="Q543" i="4"/>
  <c r="L545" i="4"/>
  <c r="U546" i="4"/>
  <c r="F550" i="4"/>
  <c r="V552" i="4"/>
  <c r="G554" i="4"/>
  <c r="K557" i="4"/>
  <c r="Q558" i="4"/>
  <c r="P560" i="4"/>
  <c r="J562" i="4"/>
  <c r="G562" i="4"/>
  <c r="F562" i="4"/>
  <c r="P563" i="4"/>
  <c r="L565" i="4"/>
  <c r="K565" i="4"/>
  <c r="U566" i="4"/>
  <c r="G568" i="4"/>
  <c r="P572" i="4"/>
  <c r="Q575" i="4"/>
  <c r="P582" i="4"/>
  <c r="Q587" i="4"/>
  <c r="G594" i="4"/>
  <c r="P599" i="4"/>
  <c r="U606" i="4"/>
  <c r="L612" i="4"/>
  <c r="G614" i="4"/>
  <c r="Q615" i="4"/>
  <c r="Q619" i="4"/>
  <c r="Q621" i="4"/>
  <c r="J623" i="4"/>
  <c r="G623" i="4"/>
  <c r="F623" i="4"/>
  <c r="V626" i="4"/>
  <c r="F643" i="4"/>
  <c r="F659" i="4"/>
  <c r="L673" i="4"/>
  <c r="V682" i="4"/>
  <c r="U682" i="4"/>
  <c r="V684" i="4"/>
  <c r="L713" i="4"/>
  <c r="U714" i="4"/>
  <c r="K723" i="4"/>
  <c r="F725" i="4"/>
  <c r="J725" i="4"/>
  <c r="Q747" i="4"/>
  <c r="G758" i="4"/>
  <c r="L771" i="4"/>
  <c r="K771" i="4"/>
  <c r="V781" i="4"/>
  <c r="V792" i="4"/>
  <c r="J805" i="4"/>
  <c r="U808" i="4"/>
  <c r="P817" i="4"/>
  <c r="Q821" i="4"/>
  <c r="L823" i="4"/>
  <c r="Q847" i="4"/>
  <c r="U849" i="4"/>
  <c r="P859" i="4"/>
  <c r="V896" i="4"/>
  <c r="U896" i="4"/>
  <c r="V980" i="4"/>
  <c r="U980" i="4"/>
  <c r="U986" i="4"/>
  <c r="G1044" i="4"/>
  <c r="L345" i="4"/>
  <c r="K345" i="4"/>
  <c r="V356" i="4"/>
  <c r="U356" i="4"/>
  <c r="J364" i="4"/>
  <c r="G364" i="4"/>
  <c r="L410" i="4"/>
  <c r="K410" i="4"/>
  <c r="V414" i="4"/>
  <c r="U414" i="4"/>
  <c r="L424" i="4"/>
  <c r="K424" i="4"/>
  <c r="L456" i="4"/>
  <c r="K456" i="4"/>
  <c r="V581" i="4"/>
  <c r="U581" i="4"/>
  <c r="Q633" i="4"/>
  <c r="P633" i="4"/>
  <c r="J680" i="4"/>
  <c r="G680" i="4"/>
  <c r="F680" i="4"/>
  <c r="J720" i="4"/>
  <c r="G720" i="4"/>
  <c r="F720" i="4"/>
  <c r="L205" i="4"/>
  <c r="K205" i="4"/>
  <c r="L274" i="4"/>
  <c r="K274" i="4"/>
  <c r="L290" i="4"/>
  <c r="K290" i="4"/>
  <c r="K311" i="4"/>
  <c r="P316" i="4"/>
  <c r="U319" i="4"/>
  <c r="F323" i="4"/>
  <c r="P332" i="4"/>
  <c r="U335" i="4"/>
  <c r="F339" i="4"/>
  <c r="K342" i="4"/>
  <c r="J353" i="4"/>
  <c r="G353" i="4"/>
  <c r="F353" i="4"/>
  <c r="Q374" i="4"/>
  <c r="J399" i="4"/>
  <c r="G399" i="4"/>
  <c r="F399" i="4"/>
  <c r="U436" i="4"/>
  <c r="K441" i="4"/>
  <c r="J452" i="4"/>
  <c r="G452" i="4"/>
  <c r="J484" i="4"/>
  <c r="G484" i="4"/>
  <c r="V678" i="4"/>
  <c r="U678" i="4"/>
  <c r="Q751" i="4"/>
  <c r="F12" i="4"/>
  <c r="F22" i="4"/>
  <c r="F24" i="4"/>
  <c r="F40" i="4"/>
  <c r="F44" i="4"/>
  <c r="F46" i="4"/>
  <c r="F50" i="4"/>
  <c r="F52" i="4"/>
  <c r="F56" i="4"/>
  <c r="F58" i="4"/>
  <c r="F68" i="4"/>
  <c r="F70" i="4"/>
  <c r="Q76" i="4"/>
  <c r="P101" i="4"/>
  <c r="P125" i="4"/>
  <c r="F135" i="4"/>
  <c r="P144" i="4"/>
  <c r="P157" i="4"/>
  <c r="F199" i="4"/>
  <c r="P242" i="4"/>
  <c r="P258" i="4"/>
  <c r="P261" i="4"/>
  <c r="F268" i="4"/>
  <c r="P274" i="4"/>
  <c r="P277" i="4"/>
  <c r="F284" i="4"/>
  <c r="P290" i="4"/>
  <c r="P343" i="4"/>
  <c r="P346" i="4"/>
  <c r="F351" i="4"/>
  <c r="V361" i="4"/>
  <c r="U361" i="4"/>
  <c r="J381" i="4"/>
  <c r="G381" i="4"/>
  <c r="F381" i="4"/>
  <c r="P385" i="4"/>
  <c r="P392" i="4"/>
  <c r="P399" i="4"/>
  <c r="F408" i="4"/>
  <c r="P413" i="4"/>
  <c r="U416" i="4"/>
  <c r="K423" i="4"/>
  <c r="F426" i="4"/>
  <c r="L432" i="4"/>
  <c r="K432" i="4"/>
  <c r="K455" i="4"/>
  <c r="F458" i="4"/>
  <c r="L464" i="4"/>
  <c r="K464" i="4"/>
  <c r="L473" i="4"/>
  <c r="U488" i="4"/>
  <c r="P494" i="4"/>
  <c r="V500" i="4"/>
  <c r="U520" i="4"/>
  <c r="P526" i="4"/>
  <c r="V532" i="4"/>
  <c r="L537" i="4"/>
  <c r="P541" i="4"/>
  <c r="U552" i="4"/>
  <c r="P558" i="4"/>
  <c r="V564" i="4"/>
  <c r="V602" i="4"/>
  <c r="U602" i="4"/>
  <c r="Q617" i="4"/>
  <c r="P617" i="4"/>
  <c r="P621" i="4"/>
  <c r="K628" i="4"/>
  <c r="J666" i="4"/>
  <c r="G666" i="4"/>
  <c r="F666" i="4"/>
  <c r="J675" i="4"/>
  <c r="G675" i="4"/>
  <c r="F675" i="4"/>
  <c r="K688" i="4"/>
  <c r="U724" i="4"/>
  <c r="F758" i="4"/>
  <c r="U851" i="4"/>
  <c r="F930" i="4"/>
  <c r="Y4" i="4"/>
  <c r="P5" i="4"/>
  <c r="J6" i="4"/>
  <c r="P7" i="4"/>
  <c r="P9" i="4"/>
  <c r="J10" i="4"/>
  <c r="P11" i="4"/>
  <c r="P13" i="4"/>
  <c r="J14" i="4"/>
  <c r="P15" i="4"/>
  <c r="J16" i="4"/>
  <c r="P17" i="4"/>
  <c r="P19" i="4"/>
  <c r="J20" i="4"/>
  <c r="P21" i="4"/>
  <c r="P23" i="4"/>
  <c r="P25" i="4"/>
  <c r="J26" i="4"/>
  <c r="P27" i="4"/>
  <c r="J28" i="4"/>
  <c r="P29" i="4"/>
  <c r="J30" i="4"/>
  <c r="P31" i="4"/>
  <c r="J32" i="4"/>
  <c r="P33" i="4"/>
  <c r="J34" i="4"/>
  <c r="P35" i="4"/>
  <c r="J36" i="4"/>
  <c r="P37" i="4"/>
  <c r="J38" i="4"/>
  <c r="P39" i="4"/>
  <c r="P41" i="4"/>
  <c r="P43" i="4"/>
  <c r="P45" i="4"/>
  <c r="P47" i="4"/>
  <c r="P49" i="4"/>
  <c r="P51" i="4"/>
  <c r="P53" i="4"/>
  <c r="P55" i="4"/>
  <c r="P57" i="4"/>
  <c r="P59" i="4"/>
  <c r="J60" i="4"/>
  <c r="P61" i="4"/>
  <c r="J62" i="4"/>
  <c r="P63" i="4"/>
  <c r="J64" i="4"/>
  <c r="P65" i="4"/>
  <c r="P67" i="4"/>
  <c r="P69" i="4"/>
  <c r="P71" i="4"/>
  <c r="J72" i="4"/>
  <c r="V73" i="4"/>
  <c r="P74" i="4"/>
  <c r="K75" i="4"/>
  <c r="F76" i="4"/>
  <c r="U76" i="4"/>
  <c r="P77" i="4"/>
  <c r="F79" i="4"/>
  <c r="U79" i="4"/>
  <c r="Q80" i="4"/>
  <c r="P82" i="4"/>
  <c r="F84" i="4"/>
  <c r="U84" i="4"/>
  <c r="Q85" i="4"/>
  <c r="G87" i="4"/>
  <c r="P89" i="4"/>
  <c r="J93" i="4"/>
  <c r="G95" i="4"/>
  <c r="J96" i="4"/>
  <c r="G96" i="4"/>
  <c r="F96" i="4"/>
  <c r="F97" i="4"/>
  <c r="U99" i="4"/>
  <c r="V100" i="4"/>
  <c r="Q103" i="4"/>
  <c r="P104" i="4"/>
  <c r="P105" i="4"/>
  <c r="J109" i="4"/>
  <c r="G111" i="4"/>
  <c r="J112" i="4"/>
  <c r="G112" i="4"/>
  <c r="F112" i="4"/>
  <c r="F113" i="4"/>
  <c r="F115" i="4"/>
  <c r="G117" i="4"/>
  <c r="K118" i="4"/>
  <c r="J119" i="4"/>
  <c r="P121" i="4"/>
  <c r="Q122" i="4"/>
  <c r="Q123" i="4"/>
  <c r="P124" i="4"/>
  <c r="V126" i="4"/>
  <c r="U127" i="4"/>
  <c r="F131" i="4"/>
  <c r="G133" i="4"/>
  <c r="K134" i="4"/>
  <c r="P137" i="4"/>
  <c r="Q138" i="4"/>
  <c r="Q139" i="4"/>
  <c r="P140" i="4"/>
  <c r="V142" i="4"/>
  <c r="U143" i="4"/>
  <c r="F147" i="4"/>
  <c r="G149" i="4"/>
  <c r="K150" i="4"/>
  <c r="J151" i="4"/>
  <c r="P153" i="4"/>
  <c r="Q154" i="4"/>
  <c r="Q155" i="4"/>
  <c r="P156" i="4"/>
  <c r="V158" i="4"/>
  <c r="U159" i="4"/>
  <c r="F163" i="4"/>
  <c r="G165" i="4"/>
  <c r="K166" i="4"/>
  <c r="J167" i="4"/>
  <c r="P169" i="4"/>
  <c r="Q170" i="4"/>
  <c r="Q171" i="4"/>
  <c r="P172" i="4"/>
  <c r="V174" i="4"/>
  <c r="U175" i="4"/>
  <c r="F179" i="4"/>
  <c r="G181" i="4"/>
  <c r="K182" i="4"/>
  <c r="P185" i="4"/>
  <c r="Q186" i="4"/>
  <c r="Q187" i="4"/>
  <c r="P188" i="4"/>
  <c r="V190" i="4"/>
  <c r="U191" i="4"/>
  <c r="F195" i="4"/>
  <c r="G197" i="4"/>
  <c r="K198" i="4"/>
  <c r="P201" i="4"/>
  <c r="Q202" i="4"/>
  <c r="Q203" i="4"/>
  <c r="P204" i="4"/>
  <c r="V206" i="4"/>
  <c r="U207" i="4"/>
  <c r="F211" i="4"/>
  <c r="G213" i="4"/>
  <c r="F216" i="4"/>
  <c r="G218" i="4"/>
  <c r="K219" i="4"/>
  <c r="J220" i="4"/>
  <c r="P222" i="4"/>
  <c r="Q223" i="4"/>
  <c r="Q224" i="4"/>
  <c r="P225" i="4"/>
  <c r="V227" i="4"/>
  <c r="U228" i="4"/>
  <c r="F232" i="4"/>
  <c r="G234" i="4"/>
  <c r="K235" i="4"/>
  <c r="J236" i="4"/>
  <c r="P238" i="4"/>
  <c r="Q239" i="4"/>
  <c r="Q240" i="4"/>
  <c r="P241" i="4"/>
  <c r="V243" i="4"/>
  <c r="U244" i="4"/>
  <c r="F248" i="4"/>
  <c r="G250" i="4"/>
  <c r="K251" i="4"/>
  <c r="J252" i="4"/>
  <c r="P254" i="4"/>
  <c r="Q255" i="4"/>
  <c r="Q256" i="4"/>
  <c r="P257" i="4"/>
  <c r="V259" i="4"/>
  <c r="U260" i="4"/>
  <c r="F264" i="4"/>
  <c r="G266" i="4"/>
  <c r="K267" i="4"/>
  <c r="P270" i="4"/>
  <c r="Q271" i="4"/>
  <c r="Q272" i="4"/>
  <c r="P273" i="4"/>
  <c r="V275" i="4"/>
  <c r="U276" i="4"/>
  <c r="F280" i="4"/>
  <c r="G282" i="4"/>
  <c r="K283" i="4"/>
  <c r="P286" i="4"/>
  <c r="Q287" i="4"/>
  <c r="Q288" i="4"/>
  <c r="P289" i="4"/>
  <c r="V291" i="4"/>
  <c r="U292" i="4"/>
  <c r="F296" i="4"/>
  <c r="G298" i="4"/>
  <c r="K299" i="4"/>
  <c r="J300" i="4"/>
  <c r="G303" i="4"/>
  <c r="K304" i="4"/>
  <c r="J305" i="4"/>
  <c r="P307" i="4"/>
  <c r="Q308" i="4"/>
  <c r="Q309" i="4"/>
  <c r="P310" i="4"/>
  <c r="V312" i="4"/>
  <c r="U313" i="4"/>
  <c r="F317" i="4"/>
  <c r="G319" i="4"/>
  <c r="K320" i="4"/>
  <c r="J321" i="4"/>
  <c r="P323" i="4"/>
  <c r="Q324" i="4"/>
  <c r="Q325" i="4"/>
  <c r="P326" i="4"/>
  <c r="V328" i="4"/>
  <c r="U329" i="4"/>
  <c r="F333" i="4"/>
  <c r="G335" i="4"/>
  <c r="K336" i="4"/>
  <c r="J337" i="4"/>
  <c r="P339" i="4"/>
  <c r="Q340" i="4"/>
  <c r="Q341" i="4"/>
  <c r="P342" i="4"/>
  <c r="V344" i="4"/>
  <c r="U345" i="4"/>
  <c r="F349" i="4"/>
  <c r="K350" i="4"/>
  <c r="G352" i="4"/>
  <c r="Q353" i="4"/>
  <c r="J356" i="4"/>
  <c r="G356" i="4"/>
  <c r="F356" i="4"/>
  <c r="V358" i="4"/>
  <c r="K363" i="4"/>
  <c r="V364" i="4"/>
  <c r="V366" i="4"/>
  <c r="G369" i="4"/>
  <c r="G370" i="4"/>
  <c r="Q373" i="4"/>
  <c r="L376" i="4"/>
  <c r="V378" i="4"/>
  <c r="G380" i="4"/>
  <c r="Q381" i="4"/>
  <c r="Q384" i="4"/>
  <c r="V385" i="4"/>
  <c r="P387" i="4"/>
  <c r="P391" i="4"/>
  <c r="J393" i="4"/>
  <c r="G393" i="4"/>
  <c r="F393" i="4"/>
  <c r="L394" i="4"/>
  <c r="Q395" i="4"/>
  <c r="U396" i="4"/>
  <c r="G398" i="4"/>
  <c r="V399" i="4"/>
  <c r="V402" i="4"/>
  <c r="K404" i="4"/>
  <c r="L408" i="4"/>
  <c r="K411" i="4"/>
  <c r="Q412" i="4"/>
  <c r="G414" i="4"/>
  <c r="P415" i="4"/>
  <c r="Q417" i="4"/>
  <c r="G422" i="4"/>
  <c r="L426" i="4"/>
  <c r="K426" i="4"/>
  <c r="F428" i="4"/>
  <c r="L429" i="4"/>
  <c r="V430" i="4"/>
  <c r="U430" i="4"/>
  <c r="Q432" i="4"/>
  <c r="V435" i="4"/>
  <c r="V438" i="4"/>
  <c r="J440" i="4"/>
  <c r="K443" i="4"/>
  <c r="Q444" i="4"/>
  <c r="G446" i="4"/>
  <c r="P447" i="4"/>
  <c r="Q449" i="4"/>
  <c r="G454" i="4"/>
  <c r="L458" i="4"/>
  <c r="K458" i="4"/>
  <c r="F460" i="4"/>
  <c r="L461" i="4"/>
  <c r="V462" i="4"/>
  <c r="U462" i="4"/>
  <c r="Q464" i="4"/>
  <c r="V467" i="4"/>
  <c r="V470" i="4"/>
  <c r="J472" i="4"/>
  <c r="K475" i="4"/>
  <c r="Q476" i="4"/>
  <c r="G478" i="4"/>
  <c r="P479" i="4"/>
  <c r="Q481" i="4"/>
  <c r="G486" i="4"/>
  <c r="L490" i="4"/>
  <c r="K490" i="4"/>
  <c r="F492" i="4"/>
  <c r="L493" i="4"/>
  <c r="V494" i="4"/>
  <c r="U494" i="4"/>
  <c r="Q496" i="4"/>
  <c r="V499" i="4"/>
  <c r="V502" i="4"/>
  <c r="J504" i="4"/>
  <c r="K507" i="4"/>
  <c r="Q508" i="4"/>
  <c r="G510" i="4"/>
  <c r="P511" i="4"/>
  <c r="Q513" i="4"/>
  <c r="G518" i="4"/>
  <c r="L522" i="4"/>
  <c r="K522" i="4"/>
  <c r="F524" i="4"/>
  <c r="L525" i="4"/>
  <c r="V526" i="4"/>
  <c r="U526" i="4"/>
  <c r="Q528" i="4"/>
  <c r="V531" i="4"/>
  <c r="V534" i="4"/>
  <c r="J536" i="4"/>
  <c r="K539" i="4"/>
  <c r="Q540" i="4"/>
  <c r="G542" i="4"/>
  <c r="P543" i="4"/>
  <c r="Q545" i="4"/>
  <c r="G550" i="4"/>
  <c r="L554" i="4"/>
  <c r="K554" i="4"/>
  <c r="F556" i="4"/>
  <c r="L557" i="4"/>
  <c r="V558" i="4"/>
  <c r="U558" i="4"/>
  <c r="Q560" i="4"/>
  <c r="V563" i="4"/>
  <c r="V566" i="4"/>
  <c r="J568" i="4"/>
  <c r="K571" i="4"/>
  <c r="Q572" i="4"/>
  <c r="V575" i="4"/>
  <c r="U575" i="4"/>
  <c r="Q577" i="4"/>
  <c r="P577" i="4"/>
  <c r="U580" i="4"/>
  <c r="V582" i="4"/>
  <c r="K586" i="4"/>
  <c r="U592" i="4"/>
  <c r="L594" i="4"/>
  <c r="K594" i="4"/>
  <c r="Q599" i="4"/>
  <c r="Q601" i="4"/>
  <c r="P601" i="4"/>
  <c r="P605" i="4"/>
  <c r="K612" i="4"/>
  <c r="L614" i="4"/>
  <c r="K614" i="4"/>
  <c r="V619" i="4"/>
  <c r="V621" i="4"/>
  <c r="Q625" i="4"/>
  <c r="J627" i="4"/>
  <c r="G627" i="4"/>
  <c r="F627" i="4"/>
  <c r="V628" i="4"/>
  <c r="K634" i="4"/>
  <c r="Q648" i="4"/>
  <c r="P648" i="4"/>
  <c r="Q655" i="4"/>
  <c r="Q657" i="4"/>
  <c r="Q664" i="4"/>
  <c r="P664" i="4"/>
  <c r="Q671" i="4"/>
  <c r="K681" i="4"/>
  <c r="J685" i="4"/>
  <c r="G685" i="4"/>
  <c r="V690" i="4"/>
  <c r="U692" i="4"/>
  <c r="L699" i="4"/>
  <c r="V701" i="4"/>
  <c r="U701" i="4"/>
  <c r="K713" i="4"/>
  <c r="L717" i="4"/>
  <c r="L723" i="4"/>
  <c r="G725" i="4"/>
  <c r="V729" i="4"/>
  <c r="J734" i="4"/>
  <c r="G734" i="4"/>
  <c r="K758" i="4"/>
  <c r="K767" i="4"/>
  <c r="P769" i="4"/>
  <c r="L776" i="4"/>
  <c r="K776" i="4"/>
  <c r="G791" i="4"/>
  <c r="F791" i="4"/>
  <c r="U792" i="4"/>
  <c r="L803" i="4"/>
  <c r="Q817" i="4"/>
  <c r="U821" i="4"/>
  <c r="V821" i="4"/>
  <c r="F888" i="4"/>
  <c r="F890" i="4"/>
  <c r="V894" i="4"/>
  <c r="U894" i="4"/>
  <c r="L964" i="4"/>
  <c r="K964" i="4"/>
  <c r="J985" i="4"/>
  <c r="G985" i="4"/>
  <c r="F985" i="4"/>
  <c r="F992" i="4"/>
  <c r="V994" i="4"/>
  <c r="U994" i="4"/>
  <c r="J1019" i="4"/>
  <c r="G1019" i="4"/>
  <c r="F1019" i="4"/>
  <c r="P1034" i="4"/>
  <c r="L373" i="4"/>
  <c r="K373" i="4"/>
  <c r="J377" i="4"/>
  <c r="G377" i="4"/>
  <c r="F377" i="4"/>
  <c r="L442" i="4"/>
  <c r="K442" i="4"/>
  <c r="V446" i="4"/>
  <c r="U446" i="4"/>
  <c r="L474" i="4"/>
  <c r="K474" i="4"/>
  <c r="V478" i="4"/>
  <c r="U478" i="4"/>
  <c r="V510" i="4"/>
  <c r="U510" i="4"/>
  <c r="V616" i="4"/>
  <c r="U616" i="4"/>
  <c r="J794" i="4"/>
  <c r="G794" i="4"/>
  <c r="J808" i="4"/>
  <c r="G808" i="4"/>
  <c r="F808" i="4"/>
  <c r="K831" i="4"/>
  <c r="L831" i="4"/>
  <c r="Q874" i="4"/>
  <c r="P874" i="4"/>
  <c r="P1191" i="4"/>
  <c r="Q1191" i="4"/>
  <c r="L125" i="4"/>
  <c r="K125" i="4"/>
  <c r="L173" i="4"/>
  <c r="K173" i="4"/>
  <c r="Q359" i="4"/>
  <c r="F364" i="4"/>
  <c r="F373" i="4"/>
  <c r="U386" i="4"/>
  <c r="K392" i="4"/>
  <c r="J402" i="4"/>
  <c r="G402" i="4"/>
  <c r="F402" i="4"/>
  <c r="P433" i="4"/>
  <c r="U468" i="4"/>
  <c r="J516" i="4"/>
  <c r="G516" i="4"/>
  <c r="K569" i="4"/>
  <c r="J582" i="4"/>
  <c r="G582" i="4"/>
  <c r="U622" i="4"/>
  <c r="F729" i="4"/>
  <c r="J729" i="4"/>
  <c r="G729" i="4"/>
  <c r="K739" i="4"/>
  <c r="F794" i="4"/>
  <c r="U75" i="4"/>
  <c r="J92" i="4"/>
  <c r="G92" i="4"/>
  <c r="F92" i="4"/>
  <c r="P160" i="4"/>
  <c r="P176" i="4"/>
  <c r="P189" i="4"/>
  <c r="P205" i="4"/>
  <c r="P208" i="4"/>
  <c r="F220" i="4"/>
  <c r="P293" i="4"/>
  <c r="P311" i="4"/>
  <c r="P314" i="4"/>
  <c r="L326" i="4"/>
  <c r="Q354" i="4"/>
  <c r="P354" i="4"/>
  <c r="P364" i="4"/>
  <c r="L370" i="4"/>
  <c r="K370" i="4"/>
  <c r="L398" i="4"/>
  <c r="K398" i="4"/>
  <c r="L422" i="4"/>
  <c r="K422" i="4"/>
  <c r="Q427" i="4"/>
  <c r="P427" i="4"/>
  <c r="P445" i="4"/>
  <c r="L454" i="4"/>
  <c r="K454" i="4"/>
  <c r="Q459" i="4"/>
  <c r="P459" i="4"/>
  <c r="P477" i="4"/>
  <c r="L486" i="4"/>
  <c r="K486" i="4"/>
  <c r="F490" i="4"/>
  <c r="L505" i="4"/>
  <c r="L518" i="4"/>
  <c r="K518" i="4"/>
  <c r="Q523" i="4"/>
  <c r="P523" i="4"/>
  <c r="L528" i="4"/>
  <c r="K528" i="4"/>
  <c r="L540" i="4"/>
  <c r="K540" i="4"/>
  <c r="L550" i="4"/>
  <c r="K550" i="4"/>
  <c r="Q555" i="4"/>
  <c r="P555" i="4"/>
  <c r="L560" i="4"/>
  <c r="K560" i="4"/>
  <c r="L572" i="4"/>
  <c r="K572" i="4"/>
  <c r="P587" i="4"/>
  <c r="V595" i="4"/>
  <c r="U595" i="4"/>
  <c r="U600" i="4"/>
  <c r="K819" i="4"/>
  <c r="J928" i="4"/>
  <c r="G928" i="4"/>
  <c r="F928" i="4"/>
  <c r="P1138" i="4"/>
  <c r="Q5" i="4"/>
  <c r="F73" i="4"/>
  <c r="U73" i="4"/>
  <c r="Q74" i="4"/>
  <c r="G76" i="4"/>
  <c r="G79" i="4"/>
  <c r="Q82" i="4"/>
  <c r="G84" i="4"/>
  <c r="V88" i="4"/>
  <c r="Q89" i="4"/>
  <c r="P90" i="4"/>
  <c r="P91" i="4"/>
  <c r="G97" i="4"/>
  <c r="J98" i="4"/>
  <c r="G98" i="4"/>
  <c r="F98" i="4"/>
  <c r="F99" i="4"/>
  <c r="U101" i="4"/>
  <c r="V102" i="4"/>
  <c r="Q105" i="4"/>
  <c r="P106" i="4"/>
  <c r="P107" i="4"/>
  <c r="G113" i="4"/>
  <c r="J114" i="4"/>
  <c r="G114" i="4"/>
  <c r="F114" i="4"/>
  <c r="G115" i="4"/>
  <c r="K116" i="4"/>
  <c r="P119" i="4"/>
  <c r="Q120" i="4"/>
  <c r="Q121" i="4"/>
  <c r="P122" i="4"/>
  <c r="V124" i="4"/>
  <c r="U125" i="4"/>
  <c r="F129" i="4"/>
  <c r="G131" i="4"/>
  <c r="K132" i="4"/>
  <c r="P135" i="4"/>
  <c r="Q136" i="4"/>
  <c r="Q137" i="4"/>
  <c r="P138" i="4"/>
  <c r="V140" i="4"/>
  <c r="U141" i="4"/>
  <c r="F145" i="4"/>
  <c r="G147" i="4"/>
  <c r="K148" i="4"/>
  <c r="P151" i="4"/>
  <c r="Q152" i="4"/>
  <c r="Q153" i="4"/>
  <c r="P154" i="4"/>
  <c r="V156" i="4"/>
  <c r="U157" i="4"/>
  <c r="F161" i="4"/>
  <c r="G163" i="4"/>
  <c r="K164" i="4"/>
  <c r="P167" i="4"/>
  <c r="Q168" i="4"/>
  <c r="Q169" i="4"/>
  <c r="P170" i="4"/>
  <c r="V172" i="4"/>
  <c r="U173" i="4"/>
  <c r="F177" i="4"/>
  <c r="G179" i="4"/>
  <c r="K180" i="4"/>
  <c r="P183" i="4"/>
  <c r="Q184" i="4"/>
  <c r="Q185" i="4"/>
  <c r="P186" i="4"/>
  <c r="V188" i="4"/>
  <c r="U189" i="4"/>
  <c r="F193" i="4"/>
  <c r="G195" i="4"/>
  <c r="K196" i="4"/>
  <c r="P199" i="4"/>
  <c r="Q200" i="4"/>
  <c r="Q201" i="4"/>
  <c r="P202" i="4"/>
  <c r="V204" i="4"/>
  <c r="U205" i="4"/>
  <c r="F209" i="4"/>
  <c r="G211" i="4"/>
  <c r="K212" i="4"/>
  <c r="G216" i="4"/>
  <c r="K217" i="4"/>
  <c r="P220" i="4"/>
  <c r="Q221" i="4"/>
  <c r="Q222" i="4"/>
  <c r="P223" i="4"/>
  <c r="V225" i="4"/>
  <c r="U226" i="4"/>
  <c r="F230" i="4"/>
  <c r="G232" i="4"/>
  <c r="K233" i="4"/>
  <c r="P236" i="4"/>
  <c r="Q237" i="4"/>
  <c r="Q238" i="4"/>
  <c r="P239" i="4"/>
  <c r="V241" i="4"/>
  <c r="U242" i="4"/>
  <c r="F246" i="4"/>
  <c r="G248" i="4"/>
  <c r="K249" i="4"/>
  <c r="P252" i="4"/>
  <c r="Q253" i="4"/>
  <c r="Q254" i="4"/>
  <c r="P255" i="4"/>
  <c r="V257" i="4"/>
  <c r="U258" i="4"/>
  <c r="F262" i="4"/>
  <c r="G264" i="4"/>
  <c r="K265" i="4"/>
  <c r="P268" i="4"/>
  <c r="Q269" i="4"/>
  <c r="Q270" i="4"/>
  <c r="P271" i="4"/>
  <c r="V273" i="4"/>
  <c r="U274" i="4"/>
  <c r="F278" i="4"/>
  <c r="G280" i="4"/>
  <c r="K281" i="4"/>
  <c r="P284" i="4"/>
  <c r="Q285" i="4"/>
  <c r="Q286" i="4"/>
  <c r="P287" i="4"/>
  <c r="V289" i="4"/>
  <c r="U290" i="4"/>
  <c r="F294" i="4"/>
  <c r="G296" i="4"/>
  <c r="K297" i="4"/>
  <c r="P300" i="4"/>
  <c r="Q301" i="4"/>
  <c r="J303" i="4"/>
  <c r="P305" i="4"/>
  <c r="Q306" i="4"/>
  <c r="Q307" i="4"/>
  <c r="P308" i="4"/>
  <c r="V310" i="4"/>
  <c r="U311" i="4"/>
  <c r="F315" i="4"/>
  <c r="G317" i="4"/>
  <c r="K318" i="4"/>
  <c r="P321" i="4"/>
  <c r="Q322" i="4"/>
  <c r="Q323" i="4"/>
  <c r="P324" i="4"/>
  <c r="V326" i="4"/>
  <c r="U327" i="4"/>
  <c r="F331" i="4"/>
  <c r="G333" i="4"/>
  <c r="K334" i="4"/>
  <c r="P337" i="4"/>
  <c r="Q338" i="4"/>
  <c r="Q339" i="4"/>
  <c r="P340" i="4"/>
  <c r="V342" i="4"/>
  <c r="U343" i="4"/>
  <c r="F347" i="4"/>
  <c r="G349" i="4"/>
  <c r="L350" i="4"/>
  <c r="K351" i="4"/>
  <c r="P352" i="4"/>
  <c r="V353" i="4"/>
  <c r="U353" i="4"/>
  <c r="F355" i="4"/>
  <c r="P357" i="4"/>
  <c r="Q357" i="4"/>
  <c r="U358" i="4"/>
  <c r="K362" i="4"/>
  <c r="Q363" i="4"/>
  <c r="U364" i="4"/>
  <c r="F366" i="4"/>
  <c r="J367" i="4"/>
  <c r="G367" i="4"/>
  <c r="K368" i="4"/>
  <c r="K369" i="4"/>
  <c r="P371" i="4"/>
  <c r="V373" i="4"/>
  <c r="K376" i="4"/>
  <c r="J379" i="4"/>
  <c r="G379" i="4"/>
  <c r="F379" i="4"/>
  <c r="V381" i="4"/>
  <c r="J383" i="4"/>
  <c r="G383" i="4"/>
  <c r="F383" i="4"/>
  <c r="J386" i="4"/>
  <c r="G386" i="4"/>
  <c r="F386" i="4"/>
  <c r="P390" i="4"/>
  <c r="K394" i="4"/>
  <c r="V396" i="4"/>
  <c r="J400" i="4"/>
  <c r="G400" i="4"/>
  <c r="U402" i="4"/>
  <c r="P404" i="4"/>
  <c r="K408" i="4"/>
  <c r="V412" i="4"/>
  <c r="L414" i="4"/>
  <c r="K414" i="4"/>
  <c r="V415" i="4"/>
  <c r="P417" i="4"/>
  <c r="L419" i="4"/>
  <c r="U420" i="4"/>
  <c r="K425" i="4"/>
  <c r="P426" i="4"/>
  <c r="G428" i="4"/>
  <c r="Q429" i="4"/>
  <c r="K431" i="4"/>
  <c r="V432" i="4"/>
  <c r="Q434" i="4"/>
  <c r="J436" i="4"/>
  <c r="G436" i="4"/>
  <c r="V437" i="4"/>
  <c r="L439" i="4"/>
  <c r="V444" i="4"/>
  <c r="L446" i="4"/>
  <c r="K446" i="4"/>
  <c r="V447" i="4"/>
  <c r="P449" i="4"/>
  <c r="L451" i="4"/>
  <c r="U452" i="4"/>
  <c r="K457" i="4"/>
  <c r="P458" i="4"/>
  <c r="G460" i="4"/>
  <c r="Q461" i="4"/>
  <c r="K463" i="4"/>
  <c r="V464" i="4"/>
  <c r="Q466" i="4"/>
  <c r="J468" i="4"/>
  <c r="G468" i="4"/>
  <c r="V469" i="4"/>
  <c r="L471" i="4"/>
  <c r="V476" i="4"/>
  <c r="L478" i="4"/>
  <c r="K478" i="4"/>
  <c r="V479" i="4"/>
  <c r="P481" i="4"/>
  <c r="L483" i="4"/>
  <c r="U484" i="4"/>
  <c r="K489" i="4"/>
  <c r="P490" i="4"/>
  <c r="G492" i="4"/>
  <c r="Q493" i="4"/>
  <c r="K495" i="4"/>
  <c r="V496" i="4"/>
  <c r="Q498" i="4"/>
  <c r="J500" i="4"/>
  <c r="G500" i="4"/>
  <c r="V501" i="4"/>
  <c r="L503" i="4"/>
  <c r="V508" i="4"/>
  <c r="L510" i="4"/>
  <c r="K510" i="4"/>
  <c r="V511" i="4"/>
  <c r="P513" i="4"/>
  <c r="L515" i="4"/>
  <c r="U516" i="4"/>
  <c r="K521" i="4"/>
  <c r="P522" i="4"/>
  <c r="G524" i="4"/>
  <c r="Q525" i="4"/>
  <c r="K527" i="4"/>
  <c r="V528" i="4"/>
  <c r="Q530" i="4"/>
  <c r="J532" i="4"/>
  <c r="G532" i="4"/>
  <c r="V533" i="4"/>
  <c r="L535" i="4"/>
  <c r="V540" i="4"/>
  <c r="L542" i="4"/>
  <c r="K542" i="4"/>
  <c r="V543" i="4"/>
  <c r="P545" i="4"/>
  <c r="L547" i="4"/>
  <c r="U548" i="4"/>
  <c r="K553" i="4"/>
  <c r="P554" i="4"/>
  <c r="G556" i="4"/>
  <c r="Q557" i="4"/>
  <c r="K559" i="4"/>
  <c r="V560" i="4"/>
  <c r="Q562" i="4"/>
  <c r="J564" i="4"/>
  <c r="G564" i="4"/>
  <c r="V565" i="4"/>
  <c r="L567" i="4"/>
  <c r="V572" i="4"/>
  <c r="J576" i="4"/>
  <c r="G576" i="4"/>
  <c r="V580" i="4"/>
  <c r="V584" i="4"/>
  <c r="L586" i="4"/>
  <c r="V592" i="4"/>
  <c r="F598" i="4"/>
  <c r="V599" i="4"/>
  <c r="U599" i="4"/>
  <c r="Q603" i="4"/>
  <c r="Q605" i="4"/>
  <c r="J607" i="4"/>
  <c r="G607" i="4"/>
  <c r="F607" i="4"/>
  <c r="V610" i="4"/>
  <c r="G640" i="4"/>
  <c r="F647" i="4"/>
  <c r="V655" i="4"/>
  <c r="V657" i="4"/>
  <c r="U657" i="4"/>
  <c r="F663" i="4"/>
  <c r="V671" i="4"/>
  <c r="U673" i="4"/>
  <c r="L681" i="4"/>
  <c r="F685" i="4"/>
  <c r="V692" i="4"/>
  <c r="L698" i="4"/>
  <c r="Q709" i="4"/>
  <c r="P721" i="4"/>
  <c r="Q721" i="4"/>
  <c r="J730" i="4"/>
  <c r="G730" i="4"/>
  <c r="F734" i="4"/>
  <c r="G740" i="4"/>
  <c r="F742" i="4"/>
  <c r="F744" i="4"/>
  <c r="V745" i="4"/>
  <c r="P754" i="4"/>
  <c r="P765" i="4"/>
  <c r="Q769" i="4"/>
  <c r="F776" i="4"/>
  <c r="V777" i="4"/>
  <c r="J791" i="4"/>
  <c r="P803" i="4"/>
  <c r="Q803" i="4"/>
  <c r="J846" i="4"/>
  <c r="G846" i="4"/>
  <c r="P886" i="4"/>
  <c r="Q943" i="4"/>
  <c r="F960" i="4"/>
  <c r="P962" i="4"/>
  <c r="G974" i="4"/>
  <c r="U978" i="4"/>
  <c r="Q983" i="4"/>
  <c r="Q987" i="4"/>
  <c r="J409" i="4"/>
  <c r="G409" i="4"/>
  <c r="F409" i="4"/>
  <c r="V542" i="4"/>
  <c r="U542" i="4"/>
  <c r="L570" i="4"/>
  <c r="K570" i="4"/>
  <c r="Q585" i="4"/>
  <c r="P585" i="4"/>
  <c r="Q611" i="4"/>
  <c r="P611" i="4"/>
  <c r="V618" i="4"/>
  <c r="U618" i="4"/>
  <c r="J644" i="4"/>
  <c r="G644" i="4"/>
  <c r="F644" i="4"/>
  <c r="J660" i="4"/>
  <c r="G660" i="4"/>
  <c r="F660" i="4"/>
  <c r="Q676" i="4"/>
  <c r="P676" i="4"/>
  <c r="J90" i="4"/>
  <c r="G90" i="4"/>
  <c r="F90" i="4"/>
  <c r="J106" i="4"/>
  <c r="G106" i="4"/>
  <c r="F106" i="4"/>
  <c r="L189" i="4"/>
  <c r="K189" i="4"/>
  <c r="K242" i="4"/>
  <c r="P348" i="4"/>
  <c r="J384" i="4"/>
  <c r="G384" i="4"/>
  <c r="J395" i="4"/>
  <c r="G395" i="4"/>
  <c r="F395" i="4"/>
  <c r="J420" i="4"/>
  <c r="G420" i="4"/>
  <c r="P465" i="4"/>
  <c r="L494" i="4"/>
  <c r="K494" i="4"/>
  <c r="P497" i="4"/>
  <c r="P529" i="4"/>
  <c r="J548" i="4"/>
  <c r="G548" i="4"/>
  <c r="P561" i="4"/>
  <c r="P573" i="4"/>
  <c r="V583" i="4"/>
  <c r="U583" i="4"/>
  <c r="J639" i="4"/>
  <c r="G639" i="4"/>
  <c r="F639" i="4"/>
  <c r="V689" i="4"/>
  <c r="U689" i="4"/>
  <c r="Q716" i="4"/>
  <c r="P716" i="4"/>
  <c r="P726" i="4"/>
  <c r="V820" i="4"/>
  <c r="U820" i="4"/>
  <c r="P173" i="4"/>
  <c r="P192" i="4"/>
  <c r="P226" i="4"/>
  <c r="P229" i="4"/>
  <c r="P245" i="4"/>
  <c r="P327" i="4"/>
  <c r="P330" i="4"/>
  <c r="L352" i="4"/>
  <c r="K352" i="4"/>
  <c r="F363" i="4"/>
  <c r="P365" i="4"/>
  <c r="K371" i="4"/>
  <c r="G373" i="4"/>
  <c r="F376" i="4"/>
  <c r="F384" i="4"/>
  <c r="F394" i="4"/>
  <c r="P402" i="4"/>
  <c r="L412" i="4"/>
  <c r="K412" i="4"/>
  <c r="U424" i="4"/>
  <c r="P430" i="4"/>
  <c r="U448" i="4"/>
  <c r="F452" i="4"/>
  <c r="U456" i="4"/>
  <c r="P462" i="4"/>
  <c r="U480" i="4"/>
  <c r="F484" i="4"/>
  <c r="K487" i="4"/>
  <c r="Q491" i="4"/>
  <c r="P491" i="4"/>
  <c r="L496" i="4"/>
  <c r="K496" i="4"/>
  <c r="P509" i="4"/>
  <c r="U512" i="4"/>
  <c r="F516" i="4"/>
  <c r="K519" i="4"/>
  <c r="F522" i="4"/>
  <c r="K551" i="4"/>
  <c r="F554" i="4"/>
  <c r="F589" i="4"/>
  <c r="F594" i="4"/>
  <c r="J650" i="4"/>
  <c r="G650" i="4"/>
  <c r="F650" i="4"/>
  <c r="F673" i="4"/>
  <c r="P686" i="4"/>
  <c r="V704" i="4"/>
  <c r="U704" i="4"/>
  <c r="Q783" i="4"/>
  <c r="V796" i="4"/>
  <c r="U796" i="4"/>
  <c r="V810" i="4"/>
  <c r="U810" i="4"/>
  <c r="U833" i="4"/>
  <c r="J932" i="4"/>
  <c r="G932" i="4"/>
  <c r="F932" i="4"/>
  <c r="F5" i="4"/>
  <c r="G73" i="4"/>
  <c r="V77" i="4"/>
  <c r="P78" i="4"/>
  <c r="J82" i="4"/>
  <c r="V82" i="4"/>
  <c r="P83" i="4"/>
  <c r="F88" i="4"/>
  <c r="U88" i="4"/>
  <c r="Q91" i="4"/>
  <c r="P93" i="4"/>
  <c r="J100" i="4"/>
  <c r="G100" i="4"/>
  <c r="F100" i="4"/>
  <c r="V104" i="4"/>
  <c r="Q107" i="4"/>
  <c r="P109" i="4"/>
  <c r="P117" i="4"/>
  <c r="Q118" i="4"/>
  <c r="Q119" i="4"/>
  <c r="P120" i="4"/>
  <c r="V122" i="4"/>
  <c r="P133" i="4"/>
  <c r="Q134" i="4"/>
  <c r="Q135" i="4"/>
  <c r="P136" i="4"/>
  <c r="V138" i="4"/>
  <c r="P149" i="4"/>
  <c r="Q150" i="4"/>
  <c r="Q151" i="4"/>
  <c r="P152" i="4"/>
  <c r="V154" i="4"/>
  <c r="P165" i="4"/>
  <c r="Q166" i="4"/>
  <c r="Q167" i="4"/>
  <c r="P168" i="4"/>
  <c r="V170" i="4"/>
  <c r="P181" i="4"/>
  <c r="Q182" i="4"/>
  <c r="Q183" i="4"/>
  <c r="P184" i="4"/>
  <c r="V186" i="4"/>
  <c r="P197" i="4"/>
  <c r="Q198" i="4"/>
  <c r="Q199" i="4"/>
  <c r="P200" i="4"/>
  <c r="V202" i="4"/>
  <c r="P213" i="4"/>
  <c r="K215" i="4"/>
  <c r="P218" i="4"/>
  <c r="Q219" i="4"/>
  <c r="Q220" i="4"/>
  <c r="P221" i="4"/>
  <c r="V223" i="4"/>
  <c r="V226" i="4"/>
  <c r="G230" i="4"/>
  <c r="L233" i="4"/>
  <c r="P234" i="4"/>
  <c r="Q235" i="4"/>
  <c r="Q236" i="4"/>
  <c r="P237" i="4"/>
  <c r="V239" i="4"/>
  <c r="V242" i="4"/>
  <c r="G246" i="4"/>
  <c r="L249" i="4"/>
  <c r="P250" i="4"/>
  <c r="Q251" i="4"/>
  <c r="Q252" i="4"/>
  <c r="P253" i="4"/>
  <c r="V255" i="4"/>
  <c r="V258" i="4"/>
  <c r="G262" i="4"/>
  <c r="L265" i="4"/>
  <c r="P266" i="4"/>
  <c r="Q267" i="4"/>
  <c r="Q268" i="4"/>
  <c r="P269" i="4"/>
  <c r="V271" i="4"/>
  <c r="V274" i="4"/>
  <c r="G278" i="4"/>
  <c r="L281" i="4"/>
  <c r="P282" i="4"/>
  <c r="Q283" i="4"/>
  <c r="Q284" i="4"/>
  <c r="P285" i="4"/>
  <c r="V287" i="4"/>
  <c r="V290" i="4"/>
  <c r="G294" i="4"/>
  <c r="L297" i="4"/>
  <c r="P298" i="4"/>
  <c r="Q299" i="4"/>
  <c r="Q300" i="4"/>
  <c r="P301" i="4"/>
  <c r="P303" i="4"/>
  <c r="Q304" i="4"/>
  <c r="Q305" i="4"/>
  <c r="P306" i="4"/>
  <c r="V308" i="4"/>
  <c r="V311" i="4"/>
  <c r="G315" i="4"/>
  <c r="L318" i="4"/>
  <c r="P319" i="4"/>
  <c r="Q320" i="4"/>
  <c r="Q321" i="4"/>
  <c r="P322" i="4"/>
  <c r="V324" i="4"/>
  <c r="V327" i="4"/>
  <c r="G331" i="4"/>
  <c r="L334" i="4"/>
  <c r="P335" i="4"/>
  <c r="Q336" i="4"/>
  <c r="Q337" i="4"/>
  <c r="P338" i="4"/>
  <c r="V340" i="4"/>
  <c r="V343" i="4"/>
  <c r="G347" i="4"/>
  <c r="L351" i="4"/>
  <c r="Q352" i="4"/>
  <c r="G355" i="4"/>
  <c r="V357" i="4"/>
  <c r="J359" i="4"/>
  <c r="G359" i="4"/>
  <c r="J361" i="4"/>
  <c r="G361" i="4"/>
  <c r="F361" i="4"/>
  <c r="L362" i="4"/>
  <c r="V363" i="4"/>
  <c r="G366" i="4"/>
  <c r="F367" i="4"/>
  <c r="L368" i="4"/>
  <c r="L369" i="4"/>
  <c r="Q370" i="4"/>
  <c r="Q371" i="4"/>
  <c r="U372" i="4"/>
  <c r="U373" i="4"/>
  <c r="P376" i="4"/>
  <c r="F378" i="4"/>
  <c r="P383" i="4"/>
  <c r="P386" i="4"/>
  <c r="V387" i="4"/>
  <c r="Q390" i="4"/>
  <c r="F392" i="4"/>
  <c r="J397" i="4"/>
  <c r="G397" i="4"/>
  <c r="F397" i="4"/>
  <c r="F400" i="4"/>
  <c r="P401" i="4"/>
  <c r="Q404" i="4"/>
  <c r="G406" i="4"/>
  <c r="P408" i="4"/>
  <c r="F410" i="4"/>
  <c r="Q411" i="4"/>
  <c r="P411" i="4"/>
  <c r="P414" i="4"/>
  <c r="L416" i="4"/>
  <c r="K416" i="4"/>
  <c r="V417" i="4"/>
  <c r="V420" i="4"/>
  <c r="L425" i="4"/>
  <c r="V426" i="4"/>
  <c r="L428" i="4"/>
  <c r="K428" i="4"/>
  <c r="P429" i="4"/>
  <c r="L431" i="4"/>
  <c r="U432" i="4"/>
  <c r="F436" i="4"/>
  <c r="K439" i="4"/>
  <c r="U440" i="4"/>
  <c r="F442" i="4"/>
  <c r="Q443" i="4"/>
  <c r="P443" i="4"/>
  <c r="P446" i="4"/>
  <c r="L448" i="4"/>
  <c r="K448" i="4"/>
  <c r="V449" i="4"/>
  <c r="V452" i="4"/>
  <c r="L457" i="4"/>
  <c r="V458" i="4"/>
  <c r="L460" i="4"/>
  <c r="K460" i="4"/>
  <c r="P461" i="4"/>
  <c r="L463" i="4"/>
  <c r="U464" i="4"/>
  <c r="F468" i="4"/>
  <c r="L470" i="4"/>
  <c r="K470" i="4"/>
  <c r="K471" i="4"/>
  <c r="U472" i="4"/>
  <c r="F474" i="4"/>
  <c r="Q475" i="4"/>
  <c r="P475" i="4"/>
  <c r="P478" i="4"/>
  <c r="L480" i="4"/>
  <c r="K480" i="4"/>
  <c r="V481" i="4"/>
  <c r="V484" i="4"/>
  <c r="L489" i="4"/>
  <c r="V490" i="4"/>
  <c r="L492" i="4"/>
  <c r="K492" i="4"/>
  <c r="P493" i="4"/>
  <c r="L495" i="4"/>
  <c r="U496" i="4"/>
  <c r="F500" i="4"/>
  <c r="L502" i="4"/>
  <c r="K502" i="4"/>
  <c r="K503" i="4"/>
  <c r="U504" i="4"/>
  <c r="F506" i="4"/>
  <c r="Q507" i="4"/>
  <c r="P507" i="4"/>
  <c r="P510" i="4"/>
  <c r="L512" i="4"/>
  <c r="K512" i="4"/>
  <c r="V513" i="4"/>
  <c r="V516" i="4"/>
  <c r="L521" i="4"/>
  <c r="V522" i="4"/>
  <c r="L524" i="4"/>
  <c r="K524" i="4"/>
  <c r="P525" i="4"/>
  <c r="L527" i="4"/>
  <c r="U528" i="4"/>
  <c r="F532" i="4"/>
  <c r="K535" i="4"/>
  <c r="U536" i="4"/>
  <c r="F538" i="4"/>
  <c r="Q539" i="4"/>
  <c r="P539" i="4"/>
  <c r="P542" i="4"/>
  <c r="L544" i="4"/>
  <c r="K544" i="4"/>
  <c r="V545" i="4"/>
  <c r="V548" i="4"/>
  <c r="L553" i="4"/>
  <c r="V554" i="4"/>
  <c r="L556" i="4"/>
  <c r="K556" i="4"/>
  <c r="P557" i="4"/>
  <c r="L559" i="4"/>
  <c r="U560" i="4"/>
  <c r="F564" i="4"/>
  <c r="K567" i="4"/>
  <c r="U568" i="4"/>
  <c r="F570" i="4"/>
  <c r="Q571" i="4"/>
  <c r="P571" i="4"/>
  <c r="K574" i="4"/>
  <c r="F576" i="4"/>
  <c r="Q579" i="4"/>
  <c r="P579" i="4"/>
  <c r="U584" i="4"/>
  <c r="L588" i="4"/>
  <c r="J593" i="4"/>
  <c r="G593" i="4"/>
  <c r="F593" i="4"/>
  <c r="L598" i="4"/>
  <c r="V603" i="4"/>
  <c r="V605" i="4"/>
  <c r="Q609" i="4"/>
  <c r="J611" i="4"/>
  <c r="G611" i="4"/>
  <c r="F611" i="4"/>
  <c r="V612" i="4"/>
  <c r="K618" i="4"/>
  <c r="Q627" i="4"/>
  <c r="P627" i="4"/>
  <c r="V632" i="4"/>
  <c r="U632" i="4"/>
  <c r="V634" i="4"/>
  <c r="U634" i="4"/>
  <c r="V636" i="4"/>
  <c r="U643" i="4"/>
  <c r="G647" i="4"/>
  <c r="P652" i="4"/>
  <c r="U655" i="4"/>
  <c r="U659" i="4"/>
  <c r="G663" i="4"/>
  <c r="P668" i="4"/>
  <c r="U671" i="4"/>
  <c r="P683" i="4"/>
  <c r="F691" i="4"/>
  <c r="U699" i="4"/>
  <c r="L708" i="4"/>
  <c r="K708" i="4"/>
  <c r="U719" i="4"/>
  <c r="F730" i="4"/>
  <c r="P732" i="4"/>
  <c r="K740" i="4"/>
  <c r="G744" i="4"/>
  <c r="J746" i="4"/>
  <c r="G746" i="4"/>
  <c r="F746" i="4"/>
  <c r="G757" i="4"/>
  <c r="F757" i="4"/>
  <c r="J757" i="4"/>
  <c r="Q765" i="4"/>
  <c r="G776" i="4"/>
  <c r="P780" i="4"/>
  <c r="G789" i="4"/>
  <c r="F789" i="4"/>
  <c r="J789" i="4"/>
  <c r="Q799" i="4"/>
  <c r="P801" i="4"/>
  <c r="Q801" i="4"/>
  <c r="V811" i="4"/>
  <c r="V813" i="4"/>
  <c r="L839" i="4"/>
  <c r="F846" i="4"/>
  <c r="K869" i="4"/>
  <c r="L869" i="4"/>
  <c r="U957" i="4"/>
  <c r="K960" i="4"/>
  <c r="L960" i="4"/>
  <c r="Q962" i="4"/>
  <c r="L972" i="4"/>
  <c r="K972" i="4"/>
  <c r="V976" i="4"/>
  <c r="Q981" i="4"/>
  <c r="P983" i="4"/>
  <c r="V350" i="4"/>
  <c r="P351" i="4"/>
  <c r="V371" i="4"/>
  <c r="P372" i="4"/>
  <c r="V375" i="4"/>
  <c r="P378" i="4"/>
  <c r="J385" i="4"/>
  <c r="G385" i="4"/>
  <c r="F385" i="4"/>
  <c r="V389" i="4"/>
  <c r="P394" i="4"/>
  <c r="J401" i="4"/>
  <c r="G401" i="4"/>
  <c r="F401" i="4"/>
  <c r="V405" i="4"/>
  <c r="V413" i="4"/>
  <c r="P424" i="4"/>
  <c r="Q425" i="4"/>
  <c r="V429" i="4"/>
  <c r="P440" i="4"/>
  <c r="Q441" i="4"/>
  <c r="V445" i="4"/>
  <c r="P456" i="4"/>
  <c r="Q457" i="4"/>
  <c r="V461" i="4"/>
  <c r="P472" i="4"/>
  <c r="Q473" i="4"/>
  <c r="V477" i="4"/>
  <c r="P488" i="4"/>
  <c r="Q489" i="4"/>
  <c r="V493" i="4"/>
  <c r="P504" i="4"/>
  <c r="Q505" i="4"/>
  <c r="V509" i="4"/>
  <c r="P520" i="4"/>
  <c r="Q521" i="4"/>
  <c r="V525" i="4"/>
  <c r="P536" i="4"/>
  <c r="Q537" i="4"/>
  <c r="V541" i="4"/>
  <c r="P552" i="4"/>
  <c r="Q553" i="4"/>
  <c r="V557" i="4"/>
  <c r="P568" i="4"/>
  <c r="Q569" i="4"/>
  <c r="V578" i="4"/>
  <c r="J581" i="4"/>
  <c r="G581" i="4"/>
  <c r="V586" i="4"/>
  <c r="U586" i="4"/>
  <c r="Q589" i="4"/>
  <c r="J597" i="4"/>
  <c r="G597" i="4"/>
  <c r="F597" i="4"/>
  <c r="Q607" i="4"/>
  <c r="J613" i="4"/>
  <c r="G613" i="4"/>
  <c r="F613" i="4"/>
  <c r="Q623" i="4"/>
  <c r="J629" i="4"/>
  <c r="G629" i="4"/>
  <c r="F629" i="4"/>
  <c r="Q639" i="4"/>
  <c r="J646" i="4"/>
  <c r="G646" i="4"/>
  <c r="F646" i="4"/>
  <c r="Q650" i="4"/>
  <c r="V651" i="4"/>
  <c r="L653" i="4"/>
  <c r="V654" i="4"/>
  <c r="J662" i="4"/>
  <c r="G662" i="4"/>
  <c r="F662" i="4"/>
  <c r="Q666" i="4"/>
  <c r="V667" i="4"/>
  <c r="L669" i="4"/>
  <c r="V670" i="4"/>
  <c r="K677" i="4"/>
  <c r="F682" i="4"/>
  <c r="K693" i="4"/>
  <c r="P700" i="4"/>
  <c r="Q708" i="4"/>
  <c r="P710" i="4"/>
  <c r="G743" i="4"/>
  <c r="F743" i="4"/>
  <c r="K755" i="4"/>
  <c r="J764" i="4"/>
  <c r="G764" i="4"/>
  <c r="F764" i="4"/>
  <c r="G775" i="4"/>
  <c r="F775" i="4"/>
  <c r="J775" i="4"/>
  <c r="V778" i="4"/>
  <c r="P787" i="4"/>
  <c r="Q787" i="4"/>
  <c r="V798" i="4"/>
  <c r="U798" i="4"/>
  <c r="G809" i="4"/>
  <c r="F809" i="4"/>
  <c r="V814" i="4"/>
  <c r="U814" i="4"/>
  <c r="G834" i="4"/>
  <c r="F834" i="4"/>
  <c r="F855" i="4"/>
  <c r="J855" i="4"/>
  <c r="G855" i="4"/>
  <c r="P907" i="4"/>
  <c r="K949" i="4"/>
  <c r="L956" i="4"/>
  <c r="K956" i="4"/>
  <c r="V1117" i="4"/>
  <c r="G1122" i="4"/>
  <c r="F1122" i="4"/>
  <c r="J1122" i="4"/>
  <c r="F116" i="4"/>
  <c r="F118" i="4"/>
  <c r="F120" i="4"/>
  <c r="F122" i="4"/>
  <c r="F124" i="4"/>
  <c r="F126" i="4"/>
  <c r="F128" i="4"/>
  <c r="F130" i="4"/>
  <c r="F132" i="4"/>
  <c r="F134" i="4"/>
  <c r="F136" i="4"/>
  <c r="F138" i="4"/>
  <c r="F140" i="4"/>
  <c r="F142" i="4"/>
  <c r="F144" i="4"/>
  <c r="F146" i="4"/>
  <c r="F148" i="4"/>
  <c r="F150" i="4"/>
  <c r="F152" i="4"/>
  <c r="F154" i="4"/>
  <c r="F156" i="4"/>
  <c r="F158" i="4"/>
  <c r="F160" i="4"/>
  <c r="F162" i="4"/>
  <c r="F164" i="4"/>
  <c r="F166" i="4"/>
  <c r="F168" i="4"/>
  <c r="F170" i="4"/>
  <c r="F172" i="4"/>
  <c r="F174" i="4"/>
  <c r="F176" i="4"/>
  <c r="F178" i="4"/>
  <c r="F180" i="4"/>
  <c r="F182" i="4"/>
  <c r="F184" i="4"/>
  <c r="F186" i="4"/>
  <c r="F188" i="4"/>
  <c r="F190" i="4"/>
  <c r="F192" i="4"/>
  <c r="F194" i="4"/>
  <c r="F196" i="4"/>
  <c r="F198" i="4"/>
  <c r="F200" i="4"/>
  <c r="F202" i="4"/>
  <c r="F204" i="4"/>
  <c r="F206" i="4"/>
  <c r="F208" i="4"/>
  <c r="F210" i="4"/>
  <c r="F212" i="4"/>
  <c r="F215" i="4"/>
  <c r="F217" i="4"/>
  <c r="F219" i="4"/>
  <c r="F221" i="4"/>
  <c r="F223" i="4"/>
  <c r="F225" i="4"/>
  <c r="F227" i="4"/>
  <c r="F229" i="4"/>
  <c r="F231" i="4"/>
  <c r="F233" i="4"/>
  <c r="F235" i="4"/>
  <c r="F237" i="4"/>
  <c r="F239" i="4"/>
  <c r="F241" i="4"/>
  <c r="F243" i="4"/>
  <c r="F245" i="4"/>
  <c r="F247" i="4"/>
  <c r="F249" i="4"/>
  <c r="F251" i="4"/>
  <c r="F253" i="4"/>
  <c r="F255" i="4"/>
  <c r="F257" i="4"/>
  <c r="F259" i="4"/>
  <c r="F261" i="4"/>
  <c r="F263" i="4"/>
  <c r="F265" i="4"/>
  <c r="F267" i="4"/>
  <c r="F269" i="4"/>
  <c r="F271" i="4"/>
  <c r="F273" i="4"/>
  <c r="F275" i="4"/>
  <c r="F277" i="4"/>
  <c r="F279" i="4"/>
  <c r="F281" i="4"/>
  <c r="F283" i="4"/>
  <c r="F285" i="4"/>
  <c r="F287" i="4"/>
  <c r="F289" i="4"/>
  <c r="F291" i="4"/>
  <c r="F293" i="4"/>
  <c r="F295" i="4"/>
  <c r="F297" i="4"/>
  <c r="F299" i="4"/>
  <c r="F301" i="4"/>
  <c r="F304" i="4"/>
  <c r="F306" i="4"/>
  <c r="F308" i="4"/>
  <c r="F310" i="4"/>
  <c r="F312" i="4"/>
  <c r="F314" i="4"/>
  <c r="F316" i="4"/>
  <c r="F318" i="4"/>
  <c r="F320" i="4"/>
  <c r="F322" i="4"/>
  <c r="F324" i="4"/>
  <c r="F326" i="4"/>
  <c r="F328" i="4"/>
  <c r="F330" i="4"/>
  <c r="F332" i="4"/>
  <c r="F334" i="4"/>
  <c r="F336" i="4"/>
  <c r="F338" i="4"/>
  <c r="F340" i="4"/>
  <c r="F342" i="4"/>
  <c r="F344" i="4"/>
  <c r="F346" i="4"/>
  <c r="F348" i="4"/>
  <c r="F350" i="4"/>
  <c r="U350" i="4"/>
  <c r="Q351" i="4"/>
  <c r="V365" i="4"/>
  <c r="P366" i="4"/>
  <c r="F368" i="4"/>
  <c r="U368" i="4"/>
  <c r="P369" i="4"/>
  <c r="F371" i="4"/>
  <c r="U371" i="4"/>
  <c r="Q372" i="4"/>
  <c r="J375" i="4"/>
  <c r="F375" i="4"/>
  <c r="P379" i="4"/>
  <c r="P380" i="4"/>
  <c r="J387" i="4"/>
  <c r="G387" i="4"/>
  <c r="F387" i="4"/>
  <c r="F388" i="4"/>
  <c r="U390" i="4"/>
  <c r="V391" i="4"/>
  <c r="P395" i="4"/>
  <c r="P396" i="4"/>
  <c r="J403" i="4"/>
  <c r="G403" i="4"/>
  <c r="F403" i="4"/>
  <c r="F404" i="4"/>
  <c r="U406" i="4"/>
  <c r="V407" i="4"/>
  <c r="V411" i="4"/>
  <c r="U412" i="4"/>
  <c r="F416" i="4"/>
  <c r="K419" i="4"/>
  <c r="P422" i="4"/>
  <c r="Q423" i="4"/>
  <c r="P425" i="4"/>
  <c r="V427" i="4"/>
  <c r="U428" i="4"/>
  <c r="F432" i="4"/>
  <c r="K435" i="4"/>
  <c r="P438" i="4"/>
  <c r="Q439" i="4"/>
  <c r="P441" i="4"/>
  <c r="V443" i="4"/>
  <c r="U444" i="4"/>
  <c r="F448" i="4"/>
  <c r="K451" i="4"/>
  <c r="P454" i="4"/>
  <c r="Q455" i="4"/>
  <c r="P457" i="4"/>
  <c r="V459" i="4"/>
  <c r="U460" i="4"/>
  <c r="F464" i="4"/>
  <c r="K467" i="4"/>
  <c r="P470" i="4"/>
  <c r="Q471" i="4"/>
  <c r="P473" i="4"/>
  <c r="V475" i="4"/>
  <c r="U476" i="4"/>
  <c r="F480" i="4"/>
  <c r="K483" i="4"/>
  <c r="P486" i="4"/>
  <c r="Q487" i="4"/>
  <c r="P489" i="4"/>
  <c r="V491" i="4"/>
  <c r="U492" i="4"/>
  <c r="F496" i="4"/>
  <c r="K499" i="4"/>
  <c r="P502" i="4"/>
  <c r="Q503" i="4"/>
  <c r="P505" i="4"/>
  <c r="V507" i="4"/>
  <c r="U508" i="4"/>
  <c r="F512" i="4"/>
  <c r="K515" i="4"/>
  <c r="P518" i="4"/>
  <c r="Q519" i="4"/>
  <c r="P521" i="4"/>
  <c r="V523" i="4"/>
  <c r="U524" i="4"/>
  <c r="F528" i="4"/>
  <c r="K531" i="4"/>
  <c r="P534" i="4"/>
  <c r="Q535" i="4"/>
  <c r="P537" i="4"/>
  <c r="V539" i="4"/>
  <c r="U540" i="4"/>
  <c r="F544" i="4"/>
  <c r="K547" i="4"/>
  <c r="P550" i="4"/>
  <c r="Q551" i="4"/>
  <c r="P553" i="4"/>
  <c r="V555" i="4"/>
  <c r="U556" i="4"/>
  <c r="F560" i="4"/>
  <c r="K563" i="4"/>
  <c r="P566" i="4"/>
  <c r="Q567" i="4"/>
  <c r="P569" i="4"/>
  <c r="V571" i="4"/>
  <c r="U572" i="4"/>
  <c r="F574" i="4"/>
  <c r="J575" i="4"/>
  <c r="G575" i="4"/>
  <c r="F581" i="4"/>
  <c r="U582" i="4"/>
  <c r="K584" i="4"/>
  <c r="K588" i="4"/>
  <c r="P589" i="4"/>
  <c r="V590" i="4"/>
  <c r="P597" i="4"/>
  <c r="U598" i="4"/>
  <c r="K600" i="4"/>
  <c r="V607" i="4"/>
  <c r="P614" i="4"/>
  <c r="V623" i="4"/>
  <c r="V639" i="4"/>
  <c r="U647" i="4"/>
  <c r="P650" i="4"/>
  <c r="K653" i="4"/>
  <c r="U663" i="4"/>
  <c r="P666" i="4"/>
  <c r="K669" i="4"/>
  <c r="J674" i="4"/>
  <c r="G674" i="4"/>
  <c r="F674" i="4"/>
  <c r="V683" i="4"/>
  <c r="U683" i="4"/>
  <c r="L690" i="4"/>
  <c r="L707" i="4"/>
  <c r="K717" i="4"/>
  <c r="Q722" i="4"/>
  <c r="P727" i="4"/>
  <c r="F731" i="4"/>
  <c r="J731" i="4"/>
  <c r="G731" i="4"/>
  <c r="J743" i="4"/>
  <c r="V744" i="4"/>
  <c r="U744" i="4"/>
  <c r="V760" i="4"/>
  <c r="U778" i="4"/>
  <c r="V780" i="4"/>
  <c r="U780" i="4"/>
  <c r="L790" i="4"/>
  <c r="K790" i="4"/>
  <c r="J809" i="4"/>
  <c r="K820" i="4"/>
  <c r="K825" i="4"/>
  <c r="L825" i="4"/>
  <c r="L832" i="4"/>
  <c r="K832" i="4"/>
  <c r="J834" i="4"/>
  <c r="K853" i="4"/>
  <c r="J912" i="4"/>
  <c r="G912" i="4"/>
  <c r="F912" i="4"/>
  <c r="L949" i="4"/>
  <c r="P956" i="4"/>
  <c r="Q956" i="4"/>
  <c r="Q1013" i="4"/>
  <c r="P1013" i="4"/>
  <c r="Q1017" i="4"/>
  <c r="P1017" i="4"/>
  <c r="U90" i="4"/>
  <c r="U92" i="4"/>
  <c r="G116" i="4"/>
  <c r="G118" i="4"/>
  <c r="G120" i="4"/>
  <c r="G122" i="4"/>
  <c r="G124" i="4"/>
  <c r="G126" i="4"/>
  <c r="G128" i="4"/>
  <c r="G130" i="4"/>
  <c r="G132" i="4"/>
  <c r="G134" i="4"/>
  <c r="G136" i="4"/>
  <c r="G138" i="4"/>
  <c r="G140" i="4"/>
  <c r="G142" i="4"/>
  <c r="G144" i="4"/>
  <c r="G146" i="4"/>
  <c r="G148" i="4"/>
  <c r="G150" i="4"/>
  <c r="G152" i="4"/>
  <c r="G154" i="4"/>
  <c r="G156" i="4"/>
  <c r="G158" i="4"/>
  <c r="G160" i="4"/>
  <c r="G162" i="4"/>
  <c r="G164" i="4"/>
  <c r="G166" i="4"/>
  <c r="G168" i="4"/>
  <c r="G170" i="4"/>
  <c r="G172" i="4"/>
  <c r="G174" i="4"/>
  <c r="G176" i="4"/>
  <c r="G178" i="4"/>
  <c r="G180" i="4"/>
  <c r="G182" i="4"/>
  <c r="G184" i="4"/>
  <c r="G186" i="4"/>
  <c r="G188" i="4"/>
  <c r="G190" i="4"/>
  <c r="G192" i="4"/>
  <c r="G194" i="4"/>
  <c r="G196" i="4"/>
  <c r="G198" i="4"/>
  <c r="G200" i="4"/>
  <c r="G202" i="4"/>
  <c r="G204" i="4"/>
  <c r="G206" i="4"/>
  <c r="G208" i="4"/>
  <c r="G210" i="4"/>
  <c r="G212" i="4"/>
  <c r="G215" i="4"/>
  <c r="G217" i="4"/>
  <c r="G219" i="4"/>
  <c r="G221" i="4"/>
  <c r="G223" i="4"/>
  <c r="G225" i="4"/>
  <c r="G227" i="4"/>
  <c r="G229" i="4"/>
  <c r="G231" i="4"/>
  <c r="G233" i="4"/>
  <c r="G235" i="4"/>
  <c r="G237" i="4"/>
  <c r="G239" i="4"/>
  <c r="G241" i="4"/>
  <c r="G243" i="4"/>
  <c r="G245" i="4"/>
  <c r="G247" i="4"/>
  <c r="G249" i="4"/>
  <c r="G251" i="4"/>
  <c r="G253" i="4"/>
  <c r="G255" i="4"/>
  <c r="G257" i="4"/>
  <c r="G259" i="4"/>
  <c r="G261" i="4"/>
  <c r="G263" i="4"/>
  <c r="G265" i="4"/>
  <c r="G267" i="4"/>
  <c r="G269" i="4"/>
  <c r="G271" i="4"/>
  <c r="G273" i="4"/>
  <c r="G275" i="4"/>
  <c r="G277" i="4"/>
  <c r="G279" i="4"/>
  <c r="G281" i="4"/>
  <c r="G283" i="4"/>
  <c r="G285" i="4"/>
  <c r="G287" i="4"/>
  <c r="G289" i="4"/>
  <c r="G291" i="4"/>
  <c r="G293" i="4"/>
  <c r="G295" i="4"/>
  <c r="G297" i="4"/>
  <c r="G299" i="4"/>
  <c r="G301" i="4"/>
  <c r="G304" i="4"/>
  <c r="G306" i="4"/>
  <c r="G308" i="4"/>
  <c r="G310" i="4"/>
  <c r="G312" i="4"/>
  <c r="G314" i="4"/>
  <c r="G316" i="4"/>
  <c r="G318" i="4"/>
  <c r="G320" i="4"/>
  <c r="G322" i="4"/>
  <c r="G324" i="4"/>
  <c r="G326" i="4"/>
  <c r="G328" i="4"/>
  <c r="G330" i="4"/>
  <c r="G332" i="4"/>
  <c r="G334" i="4"/>
  <c r="G336" i="4"/>
  <c r="G338" i="4"/>
  <c r="G340" i="4"/>
  <c r="G342" i="4"/>
  <c r="G344" i="4"/>
  <c r="G346" i="4"/>
  <c r="G348" i="4"/>
  <c r="G350" i="4"/>
  <c r="V354" i="4"/>
  <c r="P355" i="4"/>
  <c r="G368" i="4"/>
  <c r="G371" i="4"/>
  <c r="V377" i="4"/>
  <c r="P382" i="4"/>
  <c r="G388" i="4"/>
  <c r="J389" i="4"/>
  <c r="G389" i="4"/>
  <c r="F389" i="4"/>
  <c r="V393" i="4"/>
  <c r="P398" i="4"/>
  <c r="G404" i="4"/>
  <c r="J405" i="4"/>
  <c r="G405" i="4"/>
  <c r="F405" i="4"/>
  <c r="V409" i="4"/>
  <c r="G416" i="4"/>
  <c r="P420" i="4"/>
  <c r="Q421" i="4"/>
  <c r="V425" i="4"/>
  <c r="G432" i="4"/>
  <c r="P436" i="4"/>
  <c r="Q437" i="4"/>
  <c r="V441" i="4"/>
  <c r="G448" i="4"/>
  <c r="P452" i="4"/>
  <c r="Q453" i="4"/>
  <c r="V457" i="4"/>
  <c r="G464" i="4"/>
  <c r="P468" i="4"/>
  <c r="Q469" i="4"/>
  <c r="V473" i="4"/>
  <c r="G480" i="4"/>
  <c r="P484" i="4"/>
  <c r="Q485" i="4"/>
  <c r="V489" i="4"/>
  <c r="G496" i="4"/>
  <c r="P500" i="4"/>
  <c r="Q501" i="4"/>
  <c r="V505" i="4"/>
  <c r="G512" i="4"/>
  <c r="P516" i="4"/>
  <c r="Q517" i="4"/>
  <c r="V521" i="4"/>
  <c r="G528" i="4"/>
  <c r="P532" i="4"/>
  <c r="Q533" i="4"/>
  <c r="V537" i="4"/>
  <c r="G544" i="4"/>
  <c r="P548" i="4"/>
  <c r="Q549" i="4"/>
  <c r="V553" i="4"/>
  <c r="G560" i="4"/>
  <c r="P564" i="4"/>
  <c r="Q565" i="4"/>
  <c r="V569" i="4"/>
  <c r="V577" i="4"/>
  <c r="U577" i="4"/>
  <c r="L580" i="4"/>
  <c r="P581" i="4"/>
  <c r="V585" i="4"/>
  <c r="U585" i="4"/>
  <c r="J591" i="4"/>
  <c r="G591" i="4"/>
  <c r="L592" i="4"/>
  <c r="Q593" i="4"/>
  <c r="V601" i="4"/>
  <c r="U601" i="4"/>
  <c r="J609" i="4"/>
  <c r="G609" i="4"/>
  <c r="F609" i="4"/>
  <c r="Q613" i="4"/>
  <c r="V614" i="4"/>
  <c r="L616" i="4"/>
  <c r="V617" i="4"/>
  <c r="J625" i="4"/>
  <c r="G625" i="4"/>
  <c r="F625" i="4"/>
  <c r="Q629" i="4"/>
  <c r="V630" i="4"/>
  <c r="L632" i="4"/>
  <c r="V633" i="4"/>
  <c r="J641" i="4"/>
  <c r="G641" i="4"/>
  <c r="F641" i="4"/>
  <c r="Q646" i="4"/>
  <c r="L649" i="4"/>
  <c r="Q653" i="4"/>
  <c r="Q662" i="4"/>
  <c r="L665" i="4"/>
  <c r="Q669" i="4"/>
  <c r="V677" i="4"/>
  <c r="L682" i="4"/>
  <c r="K682" i="4"/>
  <c r="G684" i="4"/>
  <c r="Q687" i="4"/>
  <c r="J692" i="4"/>
  <c r="G692" i="4"/>
  <c r="Q693" i="4"/>
  <c r="L695" i="4"/>
  <c r="K695" i="4"/>
  <c r="V700" i="4"/>
  <c r="V710" i="4"/>
  <c r="U710" i="4"/>
  <c r="P731" i="4"/>
  <c r="V748" i="4"/>
  <c r="P755" i="4"/>
  <c r="Q755" i="4"/>
  <c r="V766" i="4"/>
  <c r="U766" i="4"/>
  <c r="L777" i="4"/>
  <c r="K777" i="4"/>
  <c r="G779" i="4"/>
  <c r="F779" i="4"/>
  <c r="J779" i="4"/>
  <c r="K783" i="4"/>
  <c r="F790" i="4"/>
  <c r="P797" i="4"/>
  <c r="Q797" i="4"/>
  <c r="P813" i="4"/>
  <c r="K815" i="4"/>
  <c r="L820" i="4"/>
  <c r="G827" i="4"/>
  <c r="F827" i="4"/>
  <c r="J827" i="4"/>
  <c r="Q830" i="4"/>
  <c r="P830" i="4"/>
  <c r="L853" i="4"/>
  <c r="F871" i="4"/>
  <c r="Q910" i="4"/>
  <c r="P914" i="4"/>
  <c r="J916" i="4"/>
  <c r="G916" i="4"/>
  <c r="F916" i="4"/>
  <c r="L945" i="4"/>
  <c r="K945" i="4"/>
  <c r="L1062" i="4"/>
  <c r="K1062" i="4"/>
  <c r="V1100" i="4"/>
  <c r="F354" i="4"/>
  <c r="U354" i="4"/>
  <c r="Q355" i="4"/>
  <c r="G365" i="4"/>
  <c r="V369" i="4"/>
  <c r="P370" i="4"/>
  <c r="V379" i="4"/>
  <c r="P384" i="4"/>
  <c r="J391" i="4"/>
  <c r="G391" i="4"/>
  <c r="F391" i="4"/>
  <c r="V395" i="4"/>
  <c r="P400" i="4"/>
  <c r="J407" i="4"/>
  <c r="G407" i="4"/>
  <c r="F407" i="4"/>
  <c r="P418" i="4"/>
  <c r="Q419" i="4"/>
  <c r="P421" i="4"/>
  <c r="V423" i="4"/>
  <c r="P434" i="4"/>
  <c r="Q435" i="4"/>
  <c r="P437" i="4"/>
  <c r="V439" i="4"/>
  <c r="P450" i="4"/>
  <c r="Q451" i="4"/>
  <c r="P453" i="4"/>
  <c r="V455" i="4"/>
  <c r="P466" i="4"/>
  <c r="Q467" i="4"/>
  <c r="P469" i="4"/>
  <c r="V471" i="4"/>
  <c r="P482" i="4"/>
  <c r="Q483" i="4"/>
  <c r="P485" i="4"/>
  <c r="V487" i="4"/>
  <c r="P498" i="4"/>
  <c r="Q499" i="4"/>
  <c r="P501" i="4"/>
  <c r="V503" i="4"/>
  <c r="P514" i="4"/>
  <c r="Q515" i="4"/>
  <c r="P517" i="4"/>
  <c r="V519" i="4"/>
  <c r="P530" i="4"/>
  <c r="Q531" i="4"/>
  <c r="P533" i="4"/>
  <c r="V535" i="4"/>
  <c r="P546" i="4"/>
  <c r="Q547" i="4"/>
  <c r="P549" i="4"/>
  <c r="V551" i="4"/>
  <c r="P562" i="4"/>
  <c r="Q563" i="4"/>
  <c r="P565" i="4"/>
  <c r="V567" i="4"/>
  <c r="K580" i="4"/>
  <c r="P584" i="4"/>
  <c r="P588" i="4"/>
  <c r="F591" i="4"/>
  <c r="K592" i="4"/>
  <c r="L596" i="4"/>
  <c r="V597" i="4"/>
  <c r="U597" i="4"/>
  <c r="U610" i="4"/>
  <c r="P613" i="4"/>
  <c r="K616" i="4"/>
  <c r="U626" i="4"/>
  <c r="P629" i="4"/>
  <c r="K632" i="4"/>
  <c r="J648" i="4"/>
  <c r="G648" i="4"/>
  <c r="F648" i="4"/>
  <c r="K649" i="4"/>
  <c r="V653" i="4"/>
  <c r="U653" i="4"/>
  <c r="V656" i="4"/>
  <c r="P658" i="4"/>
  <c r="J664" i="4"/>
  <c r="G664" i="4"/>
  <c r="F664" i="4"/>
  <c r="K665" i="4"/>
  <c r="V669" i="4"/>
  <c r="U669" i="4"/>
  <c r="V674" i="4"/>
  <c r="U677" i="4"/>
  <c r="L684" i="4"/>
  <c r="J686" i="4"/>
  <c r="G686" i="4"/>
  <c r="P687" i="4"/>
  <c r="F692" i="4"/>
  <c r="F695" i="4"/>
  <c r="U700" i="4"/>
  <c r="P714" i="4"/>
  <c r="P717" i="4"/>
  <c r="Q717" i="4"/>
  <c r="Q731" i="4"/>
  <c r="L733" i="4"/>
  <c r="F735" i="4"/>
  <c r="J742" i="4"/>
  <c r="G742" i="4"/>
  <c r="G747" i="4"/>
  <c r="F747" i="4"/>
  <c r="J747" i="4"/>
  <c r="U748" i="4"/>
  <c r="G761" i="4"/>
  <c r="F761" i="4"/>
  <c r="V762" i="4"/>
  <c r="U762" i="4"/>
  <c r="G790" i="4"/>
  <c r="Q813" i="4"/>
  <c r="F843" i="4"/>
  <c r="J843" i="4"/>
  <c r="G843" i="4"/>
  <c r="Q858" i="4"/>
  <c r="P858" i="4"/>
  <c r="V864" i="4"/>
  <c r="U864" i="4"/>
  <c r="P910" i="4"/>
  <c r="V912" i="4"/>
  <c r="U912" i="4"/>
  <c r="J1060" i="4"/>
  <c r="G1060" i="4"/>
  <c r="F1060" i="4"/>
  <c r="G573" i="4"/>
  <c r="U573" i="4"/>
  <c r="J577" i="4"/>
  <c r="G577" i="4"/>
  <c r="J583" i="4"/>
  <c r="G583" i="4"/>
  <c r="V587" i="4"/>
  <c r="U587" i="4"/>
  <c r="J599" i="4"/>
  <c r="G599" i="4"/>
  <c r="J605" i="4"/>
  <c r="G605" i="4"/>
  <c r="F605" i="4"/>
  <c r="P612" i="4"/>
  <c r="V615" i="4"/>
  <c r="J621" i="4"/>
  <c r="G621" i="4"/>
  <c r="F621" i="4"/>
  <c r="V631" i="4"/>
  <c r="J637" i="4"/>
  <c r="G637" i="4"/>
  <c r="F637" i="4"/>
  <c r="L640" i="4"/>
  <c r="L645" i="4"/>
  <c r="Q649" i="4"/>
  <c r="V652" i="4"/>
  <c r="J658" i="4"/>
  <c r="G658" i="4"/>
  <c r="F658" i="4"/>
  <c r="L661" i="4"/>
  <c r="Q665" i="4"/>
  <c r="V668" i="4"/>
  <c r="P675" i="4"/>
  <c r="Q681" i="4"/>
  <c r="P681" i="4"/>
  <c r="V686" i="4"/>
  <c r="J701" i="4"/>
  <c r="G701" i="4"/>
  <c r="F701" i="4"/>
  <c r="V708" i="4"/>
  <c r="Q712" i="4"/>
  <c r="P712" i="4"/>
  <c r="F715" i="4"/>
  <c r="J715" i="4"/>
  <c r="G715" i="4"/>
  <c r="F719" i="4"/>
  <c r="L724" i="4"/>
  <c r="K724" i="4"/>
  <c r="P730" i="4"/>
  <c r="P739" i="4"/>
  <c r="Q739" i="4"/>
  <c r="G741" i="4"/>
  <c r="F741" i="4"/>
  <c r="P749" i="4"/>
  <c r="V750" i="4"/>
  <c r="U750" i="4"/>
  <c r="P753" i="4"/>
  <c r="L760" i="4"/>
  <c r="K760" i="4"/>
  <c r="L774" i="4"/>
  <c r="J778" i="4"/>
  <c r="G778" i="4"/>
  <c r="G793" i="4"/>
  <c r="F793" i="4"/>
  <c r="J796" i="4"/>
  <c r="G796" i="4"/>
  <c r="F796" i="4"/>
  <c r="G811" i="4"/>
  <c r="F811" i="4"/>
  <c r="J811" i="4"/>
  <c r="P815" i="4"/>
  <c r="Q819" i="4"/>
  <c r="Q828" i="4"/>
  <c r="P828" i="4"/>
  <c r="U836" i="4"/>
  <c r="V836" i="4"/>
  <c r="P871" i="4"/>
  <c r="K885" i="4"/>
  <c r="F887" i="4"/>
  <c r="F893" i="4"/>
  <c r="F897" i="4"/>
  <c r="F899" i="4"/>
  <c r="V910" i="4"/>
  <c r="U910" i="4"/>
  <c r="F913" i="4"/>
  <c r="Q922" i="4"/>
  <c r="Q926" i="4"/>
  <c r="P930" i="4"/>
  <c r="Q938" i="4"/>
  <c r="U1046" i="4"/>
  <c r="Q1072" i="4"/>
  <c r="P1072" i="4"/>
  <c r="L1087" i="4"/>
  <c r="K1087" i="4"/>
  <c r="F411" i="4"/>
  <c r="F413" i="4"/>
  <c r="F415" i="4"/>
  <c r="F417" i="4"/>
  <c r="F419" i="4"/>
  <c r="F421" i="4"/>
  <c r="F423" i="4"/>
  <c r="F425" i="4"/>
  <c r="F427" i="4"/>
  <c r="F429" i="4"/>
  <c r="F431" i="4"/>
  <c r="F433" i="4"/>
  <c r="F435" i="4"/>
  <c r="F437" i="4"/>
  <c r="F439" i="4"/>
  <c r="F441" i="4"/>
  <c r="F443" i="4"/>
  <c r="F445" i="4"/>
  <c r="F447" i="4"/>
  <c r="F449" i="4"/>
  <c r="F451" i="4"/>
  <c r="F453" i="4"/>
  <c r="F455" i="4"/>
  <c r="F457" i="4"/>
  <c r="F459" i="4"/>
  <c r="F461" i="4"/>
  <c r="F463" i="4"/>
  <c r="F465" i="4"/>
  <c r="F467" i="4"/>
  <c r="F469" i="4"/>
  <c r="F471" i="4"/>
  <c r="F473" i="4"/>
  <c r="F475" i="4"/>
  <c r="F477" i="4"/>
  <c r="F479" i="4"/>
  <c r="F481" i="4"/>
  <c r="F483" i="4"/>
  <c r="F485" i="4"/>
  <c r="F487" i="4"/>
  <c r="F489" i="4"/>
  <c r="F491" i="4"/>
  <c r="F493" i="4"/>
  <c r="F495" i="4"/>
  <c r="F497" i="4"/>
  <c r="F499" i="4"/>
  <c r="F501" i="4"/>
  <c r="F503" i="4"/>
  <c r="F505" i="4"/>
  <c r="F507" i="4"/>
  <c r="F509" i="4"/>
  <c r="F511" i="4"/>
  <c r="F513" i="4"/>
  <c r="F515" i="4"/>
  <c r="F517" i="4"/>
  <c r="F519" i="4"/>
  <c r="F521" i="4"/>
  <c r="F523" i="4"/>
  <c r="F525" i="4"/>
  <c r="F527" i="4"/>
  <c r="F529" i="4"/>
  <c r="F531" i="4"/>
  <c r="F533" i="4"/>
  <c r="F535" i="4"/>
  <c r="F537" i="4"/>
  <c r="F539" i="4"/>
  <c r="F541" i="4"/>
  <c r="F543" i="4"/>
  <c r="F545" i="4"/>
  <c r="F547" i="4"/>
  <c r="F549" i="4"/>
  <c r="F551" i="4"/>
  <c r="F553" i="4"/>
  <c r="F555" i="4"/>
  <c r="F557" i="4"/>
  <c r="F559" i="4"/>
  <c r="F561" i="4"/>
  <c r="F563" i="4"/>
  <c r="F565" i="4"/>
  <c r="F567" i="4"/>
  <c r="F569" i="4"/>
  <c r="F571" i="4"/>
  <c r="F573" i="4"/>
  <c r="V573" i="4"/>
  <c r="F577" i="4"/>
  <c r="F578" i="4"/>
  <c r="U578" i="4"/>
  <c r="F583" i="4"/>
  <c r="J585" i="4"/>
  <c r="G585" i="4"/>
  <c r="U588" i="4"/>
  <c r="V589" i="4"/>
  <c r="U589" i="4"/>
  <c r="P593" i="4"/>
  <c r="K596" i="4"/>
  <c r="F599" i="4"/>
  <c r="J601" i="4"/>
  <c r="G601" i="4"/>
  <c r="J603" i="4"/>
  <c r="G603" i="4"/>
  <c r="F603" i="4"/>
  <c r="L606" i="4"/>
  <c r="P609" i="4"/>
  <c r="P610" i="4"/>
  <c r="V613" i="4"/>
  <c r="U614" i="4"/>
  <c r="J619" i="4"/>
  <c r="G619" i="4"/>
  <c r="F619" i="4"/>
  <c r="L622" i="4"/>
  <c r="P625" i="4"/>
  <c r="V629" i="4"/>
  <c r="U630" i="4"/>
  <c r="J635" i="4"/>
  <c r="G635" i="4"/>
  <c r="F635" i="4"/>
  <c r="L638" i="4"/>
  <c r="K640" i="4"/>
  <c r="P641" i="4"/>
  <c r="L643" i="4"/>
  <c r="K645" i="4"/>
  <c r="P646" i="4"/>
  <c r="Q647" i="4"/>
  <c r="V650" i="4"/>
  <c r="U651" i="4"/>
  <c r="J656" i="4"/>
  <c r="G656" i="4"/>
  <c r="F656" i="4"/>
  <c r="L659" i="4"/>
  <c r="K661" i="4"/>
  <c r="P662" i="4"/>
  <c r="Q663" i="4"/>
  <c r="V666" i="4"/>
  <c r="U667" i="4"/>
  <c r="J672" i="4"/>
  <c r="G672" i="4"/>
  <c r="F672" i="4"/>
  <c r="Q675" i="4"/>
  <c r="J678" i="4"/>
  <c r="G678" i="4"/>
  <c r="F678" i="4"/>
  <c r="P680" i="4"/>
  <c r="K684" i="4"/>
  <c r="Q685" i="4"/>
  <c r="U686" i="4"/>
  <c r="J689" i="4"/>
  <c r="G689" i="4"/>
  <c r="K690" i="4"/>
  <c r="P693" i="4"/>
  <c r="V695" i="4"/>
  <c r="U697" i="4"/>
  <c r="F699" i="4"/>
  <c r="L700" i="4"/>
  <c r="K700" i="4"/>
  <c r="Q702" i="4"/>
  <c r="P702" i="4"/>
  <c r="Q706" i="4"/>
  <c r="U708" i="4"/>
  <c r="P711" i="4"/>
  <c r="P715" i="4"/>
  <c r="L718" i="4"/>
  <c r="G719" i="4"/>
  <c r="F724" i="4"/>
  <c r="V726" i="4"/>
  <c r="U726" i="4"/>
  <c r="K733" i="4"/>
  <c r="Q734" i="4"/>
  <c r="J741" i="4"/>
  <c r="G745" i="4"/>
  <c r="F745" i="4"/>
  <c r="J748" i="4"/>
  <c r="G748" i="4"/>
  <c r="F748" i="4"/>
  <c r="Q749" i="4"/>
  <c r="Q753" i="4"/>
  <c r="F760" i="4"/>
  <c r="G763" i="4"/>
  <c r="F763" i="4"/>
  <c r="J763" i="4"/>
  <c r="P767" i="4"/>
  <c r="F774" i="4"/>
  <c r="V776" i="4"/>
  <c r="F778" i="4"/>
  <c r="J793" i="4"/>
  <c r="V794" i="4"/>
  <c r="K799" i="4"/>
  <c r="G807" i="4"/>
  <c r="F807" i="4"/>
  <c r="V812" i="4"/>
  <c r="Q815" i="4"/>
  <c r="P819" i="4"/>
  <c r="V823" i="4"/>
  <c r="Q831" i="4"/>
  <c r="L845" i="4"/>
  <c r="P854" i="4"/>
  <c r="J864" i="4"/>
  <c r="G864" i="4"/>
  <c r="F864" i="4"/>
  <c r="L881" i="4"/>
  <c r="K881" i="4"/>
  <c r="L885" i="4"/>
  <c r="L897" i="4"/>
  <c r="K897" i="4"/>
  <c r="F909" i="4"/>
  <c r="P922" i="4"/>
  <c r="P926" i="4"/>
  <c r="P938" i="4"/>
  <c r="L968" i="4"/>
  <c r="K968" i="4"/>
  <c r="J975" i="4"/>
  <c r="G975" i="4"/>
  <c r="F975" i="4"/>
  <c r="L998" i="4"/>
  <c r="K998" i="4"/>
  <c r="G1068" i="4"/>
  <c r="L1085" i="4"/>
  <c r="K1085" i="4"/>
  <c r="U405" i="4"/>
  <c r="G411" i="4"/>
  <c r="G413" i="4"/>
  <c r="G415" i="4"/>
  <c r="G417" i="4"/>
  <c r="G419" i="4"/>
  <c r="U419" i="4"/>
  <c r="G421" i="4"/>
  <c r="U421" i="4"/>
  <c r="G423" i="4"/>
  <c r="G425" i="4"/>
  <c r="G427" i="4"/>
  <c r="G429" i="4"/>
  <c r="U429" i="4"/>
  <c r="G431" i="4"/>
  <c r="G433" i="4"/>
  <c r="G435" i="4"/>
  <c r="G437" i="4"/>
  <c r="G439" i="4"/>
  <c r="G441" i="4"/>
  <c r="G443" i="4"/>
  <c r="G445" i="4"/>
  <c r="G447" i="4"/>
  <c r="G449" i="4"/>
  <c r="G451" i="4"/>
  <c r="G453" i="4"/>
  <c r="G455" i="4"/>
  <c r="G457" i="4"/>
  <c r="G459" i="4"/>
  <c r="G461" i="4"/>
  <c r="G463" i="4"/>
  <c r="G465" i="4"/>
  <c r="G467" i="4"/>
  <c r="G469" i="4"/>
  <c r="G471" i="4"/>
  <c r="G473" i="4"/>
  <c r="G475" i="4"/>
  <c r="G477" i="4"/>
  <c r="G479" i="4"/>
  <c r="G481" i="4"/>
  <c r="G483" i="4"/>
  <c r="G485" i="4"/>
  <c r="G487" i="4"/>
  <c r="G489" i="4"/>
  <c r="G491" i="4"/>
  <c r="G493" i="4"/>
  <c r="G495" i="4"/>
  <c r="G497" i="4"/>
  <c r="G499" i="4"/>
  <c r="G501" i="4"/>
  <c r="G503" i="4"/>
  <c r="G505" i="4"/>
  <c r="G507" i="4"/>
  <c r="G509" i="4"/>
  <c r="G511" i="4"/>
  <c r="G513" i="4"/>
  <c r="G515" i="4"/>
  <c r="G517" i="4"/>
  <c r="G519" i="4"/>
  <c r="G521" i="4"/>
  <c r="G523" i="4"/>
  <c r="G525" i="4"/>
  <c r="G527" i="4"/>
  <c r="G529" i="4"/>
  <c r="G531" i="4"/>
  <c r="G533" i="4"/>
  <c r="G535" i="4"/>
  <c r="G537" i="4"/>
  <c r="G539" i="4"/>
  <c r="G541" i="4"/>
  <c r="G543" i="4"/>
  <c r="G545" i="4"/>
  <c r="G547" i="4"/>
  <c r="G549" i="4"/>
  <c r="G551" i="4"/>
  <c r="G553" i="4"/>
  <c r="G555" i="4"/>
  <c r="G557" i="4"/>
  <c r="G559" i="4"/>
  <c r="G561" i="4"/>
  <c r="G563" i="4"/>
  <c r="G565" i="4"/>
  <c r="G567" i="4"/>
  <c r="G569" i="4"/>
  <c r="G571" i="4"/>
  <c r="J573" i="4"/>
  <c r="G578" i="4"/>
  <c r="V579" i="4"/>
  <c r="U579" i="4"/>
  <c r="J587" i="4"/>
  <c r="G587" i="4"/>
  <c r="V591" i="4"/>
  <c r="U591" i="4"/>
  <c r="L604" i="4"/>
  <c r="P608" i="4"/>
  <c r="V611" i="4"/>
  <c r="J617" i="4"/>
  <c r="G617" i="4"/>
  <c r="F617" i="4"/>
  <c r="L620" i="4"/>
  <c r="V627" i="4"/>
  <c r="J633" i="4"/>
  <c r="G633" i="4"/>
  <c r="F633" i="4"/>
  <c r="L636" i="4"/>
  <c r="Q645" i="4"/>
  <c r="V648" i="4"/>
  <c r="J654" i="4"/>
  <c r="G654" i="4"/>
  <c r="F654" i="4"/>
  <c r="L657" i="4"/>
  <c r="Q661" i="4"/>
  <c r="V664" i="4"/>
  <c r="J670" i="4"/>
  <c r="G670" i="4"/>
  <c r="F670" i="4"/>
  <c r="P674" i="4"/>
  <c r="V675" i="4"/>
  <c r="U675" i="4"/>
  <c r="J683" i="4"/>
  <c r="G683" i="4"/>
  <c r="F683" i="4"/>
  <c r="V685" i="4"/>
  <c r="U694" i="4"/>
  <c r="V697" i="4"/>
  <c r="P701" i="4"/>
  <c r="F709" i="4"/>
  <c r="J709" i="4"/>
  <c r="F713" i="4"/>
  <c r="J714" i="4"/>
  <c r="G714" i="4"/>
  <c r="J719" i="4"/>
  <c r="G724" i="4"/>
  <c r="V730" i="4"/>
  <c r="L745" i="4"/>
  <c r="K745" i="4"/>
  <c r="V746" i="4"/>
  <c r="K751" i="4"/>
  <c r="G759" i="4"/>
  <c r="F759" i="4"/>
  <c r="G760" i="4"/>
  <c r="V764" i="4"/>
  <c r="P771" i="4"/>
  <c r="Q771" i="4"/>
  <c r="G773" i="4"/>
  <c r="F773" i="4"/>
  <c r="G774" i="4"/>
  <c r="P781" i="4"/>
  <c r="V782" i="4"/>
  <c r="U782" i="4"/>
  <c r="P785" i="4"/>
  <c r="L806" i="4"/>
  <c r="L807" i="4"/>
  <c r="J810" i="4"/>
  <c r="G810" i="4"/>
  <c r="L835" i="4"/>
  <c r="L837" i="4"/>
  <c r="P838" i="4"/>
  <c r="Q843" i="4"/>
  <c r="P843" i="4"/>
  <c r="V848" i="4"/>
  <c r="U848" i="4"/>
  <c r="V852" i="4"/>
  <c r="U852" i="4"/>
  <c r="V856" i="4"/>
  <c r="U856" i="4"/>
  <c r="Q862" i="4"/>
  <c r="P891" i="4"/>
  <c r="F935" i="4"/>
  <c r="J973" i="4"/>
  <c r="G973" i="4"/>
  <c r="F973" i="4"/>
  <c r="P996" i="4"/>
  <c r="L1033" i="4"/>
  <c r="K1033" i="4"/>
  <c r="L1066" i="4"/>
  <c r="K1066" i="4"/>
  <c r="L1083" i="4"/>
  <c r="L1112" i="4"/>
  <c r="K1112" i="4"/>
  <c r="J579" i="4"/>
  <c r="G579" i="4"/>
  <c r="F587" i="4"/>
  <c r="J589" i="4"/>
  <c r="G589" i="4"/>
  <c r="V593" i="4"/>
  <c r="U593" i="4"/>
  <c r="L602" i="4"/>
  <c r="K604" i="4"/>
  <c r="V609" i="4"/>
  <c r="J615" i="4"/>
  <c r="G615" i="4"/>
  <c r="F615" i="4"/>
  <c r="L618" i="4"/>
  <c r="K620" i="4"/>
  <c r="V625" i="4"/>
  <c r="J631" i="4"/>
  <c r="G631" i="4"/>
  <c r="F631" i="4"/>
  <c r="L634" i="4"/>
  <c r="K636" i="4"/>
  <c r="V641" i="4"/>
  <c r="Q643" i="4"/>
  <c r="V646" i="4"/>
  <c r="J652" i="4"/>
  <c r="G652" i="4"/>
  <c r="F652" i="4"/>
  <c r="L655" i="4"/>
  <c r="K657" i="4"/>
  <c r="Q659" i="4"/>
  <c r="V662" i="4"/>
  <c r="J668" i="4"/>
  <c r="G668" i="4"/>
  <c r="F668" i="4"/>
  <c r="L671" i="4"/>
  <c r="V680" i="4"/>
  <c r="U680" i="4"/>
  <c r="P684" i="4"/>
  <c r="Q684" i="4"/>
  <c r="U685" i="4"/>
  <c r="L688" i="4"/>
  <c r="P690" i="4"/>
  <c r="Q691" i="4"/>
  <c r="J697" i="4"/>
  <c r="K698" i="4"/>
  <c r="G700" i="4"/>
  <c r="Q701" i="4"/>
  <c r="J704" i="4"/>
  <c r="G704" i="4"/>
  <c r="F704" i="4"/>
  <c r="P705" i="4"/>
  <c r="G709" i="4"/>
  <c r="G713" i="4"/>
  <c r="F714" i="4"/>
  <c r="G718" i="4"/>
  <c r="V720" i="4"/>
  <c r="Q724" i="4"/>
  <c r="U730" i="4"/>
  <c r="P733" i="4"/>
  <c r="Q733" i="4"/>
  <c r="J736" i="4"/>
  <c r="G736" i="4"/>
  <c r="F736" i="4"/>
  <c r="P737" i="4"/>
  <c r="L744" i="4"/>
  <c r="K744" i="4"/>
  <c r="U746" i="4"/>
  <c r="L758" i="4"/>
  <c r="J759" i="4"/>
  <c r="J762" i="4"/>
  <c r="G762" i="4"/>
  <c r="U764" i="4"/>
  <c r="J773" i="4"/>
  <c r="K774" i="4"/>
  <c r="G777" i="4"/>
  <c r="F777" i="4"/>
  <c r="J780" i="4"/>
  <c r="G780" i="4"/>
  <c r="F780" i="4"/>
  <c r="Q781" i="4"/>
  <c r="Q785" i="4"/>
  <c r="F792" i="4"/>
  <c r="G795" i="4"/>
  <c r="F795" i="4"/>
  <c r="J795" i="4"/>
  <c r="P799" i="4"/>
  <c r="F806" i="4"/>
  <c r="K807" i="4"/>
  <c r="V808" i="4"/>
  <c r="F810" i="4"/>
  <c r="K835" i="4"/>
  <c r="K837" i="4"/>
  <c r="V854" i="4"/>
  <c r="U854" i="4"/>
  <c r="P862" i="4"/>
  <c r="P866" i="4"/>
  <c r="J868" i="4"/>
  <c r="G868" i="4"/>
  <c r="F868" i="4"/>
  <c r="P879" i="4"/>
  <c r="K905" i="4"/>
  <c r="Q919" i="4"/>
  <c r="K921" i="4"/>
  <c r="K933" i="4"/>
  <c r="F947" i="4"/>
  <c r="F964" i="4"/>
  <c r="J971" i="4"/>
  <c r="G971" i="4"/>
  <c r="F971" i="4"/>
  <c r="J989" i="4"/>
  <c r="G989" i="4"/>
  <c r="F989" i="4"/>
  <c r="P1054" i="4"/>
  <c r="Q1151" i="4"/>
  <c r="P1151" i="4"/>
  <c r="V672" i="4"/>
  <c r="P673" i="4"/>
  <c r="V693" i="4"/>
  <c r="P694" i="4"/>
  <c r="V698" i="4"/>
  <c r="P699" i="4"/>
  <c r="F705" i="4"/>
  <c r="P707" i="4"/>
  <c r="L710" i="4"/>
  <c r="V716" i="4"/>
  <c r="F721" i="4"/>
  <c r="P723" i="4"/>
  <c r="L726" i="4"/>
  <c r="V732" i="4"/>
  <c r="F737" i="4"/>
  <c r="P741" i="4"/>
  <c r="G749" i="4"/>
  <c r="F749" i="4"/>
  <c r="L750" i="4"/>
  <c r="V752" i="4"/>
  <c r="P757" i="4"/>
  <c r="G765" i="4"/>
  <c r="F765" i="4"/>
  <c r="L766" i="4"/>
  <c r="V768" i="4"/>
  <c r="P773" i="4"/>
  <c r="G781" i="4"/>
  <c r="F781" i="4"/>
  <c r="L782" i="4"/>
  <c r="V784" i="4"/>
  <c r="P789" i="4"/>
  <c r="G797" i="4"/>
  <c r="F797" i="4"/>
  <c r="L798" i="4"/>
  <c r="V800" i="4"/>
  <c r="P805" i="4"/>
  <c r="G813" i="4"/>
  <c r="F813" i="4"/>
  <c r="L814" i="4"/>
  <c r="V816" i="4"/>
  <c r="V819" i="4"/>
  <c r="U819" i="4"/>
  <c r="Q824" i="4"/>
  <c r="L826" i="4"/>
  <c r="K826" i="4"/>
  <c r="Q827" i="4"/>
  <c r="Q834" i="4"/>
  <c r="P834" i="4"/>
  <c r="J836" i="4"/>
  <c r="F836" i="4"/>
  <c r="V838" i="4"/>
  <c r="U838" i="4"/>
  <c r="G842" i="4"/>
  <c r="F842" i="4"/>
  <c r="J842" i="4"/>
  <c r="F857" i="4"/>
  <c r="G857" i="4"/>
  <c r="V858" i="4"/>
  <c r="U858" i="4"/>
  <c r="K863" i="4"/>
  <c r="F865" i="4"/>
  <c r="K873" i="4"/>
  <c r="Q878" i="4"/>
  <c r="J880" i="4"/>
  <c r="G880" i="4"/>
  <c r="F880" i="4"/>
  <c r="Q890" i="4"/>
  <c r="P895" i="4"/>
  <c r="K901" i="4"/>
  <c r="L913" i="4"/>
  <c r="K913" i="4"/>
  <c r="F915" i="4"/>
  <c r="Q918" i="4"/>
  <c r="F925" i="4"/>
  <c r="V926" i="4"/>
  <c r="U926" i="4"/>
  <c r="V928" i="4"/>
  <c r="U928" i="4"/>
  <c r="K937" i="4"/>
  <c r="Q942" i="4"/>
  <c r="J944" i="4"/>
  <c r="G944" i="4"/>
  <c r="F944" i="4"/>
  <c r="V958" i="4"/>
  <c r="U958" i="4"/>
  <c r="V962" i="4"/>
  <c r="U962" i="4"/>
  <c r="J965" i="4"/>
  <c r="F965" i="4"/>
  <c r="G965" i="4"/>
  <c r="V1011" i="4"/>
  <c r="F1016" i="4"/>
  <c r="V1024" i="4"/>
  <c r="U1024" i="4"/>
  <c r="L1038" i="4"/>
  <c r="K1038" i="4"/>
  <c r="U1042" i="4"/>
  <c r="V1042" i="4"/>
  <c r="V1055" i="4"/>
  <c r="V1064" i="4"/>
  <c r="L1076" i="4"/>
  <c r="L1118" i="4"/>
  <c r="K1118" i="4"/>
  <c r="Q1120" i="4"/>
  <c r="P1120" i="4"/>
  <c r="U603" i="4"/>
  <c r="U605" i="4"/>
  <c r="U607" i="4"/>
  <c r="U609" i="4"/>
  <c r="U611" i="4"/>
  <c r="U613" i="4"/>
  <c r="U615" i="4"/>
  <c r="U617" i="4"/>
  <c r="U619" i="4"/>
  <c r="U621" i="4"/>
  <c r="U623" i="4"/>
  <c r="U625" i="4"/>
  <c r="U627" i="4"/>
  <c r="U629" i="4"/>
  <c r="U631" i="4"/>
  <c r="U633" i="4"/>
  <c r="U635" i="4"/>
  <c r="U637" i="4"/>
  <c r="U639" i="4"/>
  <c r="U641" i="4"/>
  <c r="U644" i="4"/>
  <c r="U646" i="4"/>
  <c r="U648" i="4"/>
  <c r="U650" i="4"/>
  <c r="U652" i="4"/>
  <c r="U654" i="4"/>
  <c r="U656" i="4"/>
  <c r="U658" i="4"/>
  <c r="U660" i="4"/>
  <c r="U662" i="4"/>
  <c r="U664" i="4"/>
  <c r="U666" i="4"/>
  <c r="U668" i="4"/>
  <c r="U670" i="4"/>
  <c r="U672" i="4"/>
  <c r="Q673" i="4"/>
  <c r="V687" i="4"/>
  <c r="P688" i="4"/>
  <c r="F690" i="4"/>
  <c r="U690" i="4"/>
  <c r="P691" i="4"/>
  <c r="F693" i="4"/>
  <c r="U693" i="4"/>
  <c r="Q694" i="4"/>
  <c r="F698" i="4"/>
  <c r="U698" i="4"/>
  <c r="Q699" i="4"/>
  <c r="G705" i="4"/>
  <c r="V706" i="4"/>
  <c r="Q707" i="4"/>
  <c r="F710" i="4"/>
  <c r="F711" i="4"/>
  <c r="P713" i="4"/>
  <c r="L716" i="4"/>
  <c r="U716" i="4"/>
  <c r="P718" i="4"/>
  <c r="G721" i="4"/>
  <c r="V722" i="4"/>
  <c r="Q723" i="4"/>
  <c r="F726" i="4"/>
  <c r="F727" i="4"/>
  <c r="P729" i="4"/>
  <c r="L732" i="4"/>
  <c r="U732" i="4"/>
  <c r="P734" i="4"/>
  <c r="G737" i="4"/>
  <c r="V738" i="4"/>
  <c r="Q741" i="4"/>
  <c r="P743" i="4"/>
  <c r="J749" i="4"/>
  <c r="F750" i="4"/>
  <c r="G751" i="4"/>
  <c r="F751" i="4"/>
  <c r="L752" i="4"/>
  <c r="U752" i="4"/>
  <c r="V754" i="4"/>
  <c r="Q757" i="4"/>
  <c r="P759" i="4"/>
  <c r="J765" i="4"/>
  <c r="F766" i="4"/>
  <c r="G767" i="4"/>
  <c r="F767" i="4"/>
  <c r="L768" i="4"/>
  <c r="U768" i="4"/>
  <c r="V770" i="4"/>
  <c r="Q773" i="4"/>
  <c r="P775" i="4"/>
  <c r="J781" i="4"/>
  <c r="F782" i="4"/>
  <c r="G783" i="4"/>
  <c r="F783" i="4"/>
  <c r="L784" i="4"/>
  <c r="U784" i="4"/>
  <c r="V786" i="4"/>
  <c r="Q789" i="4"/>
  <c r="P791" i="4"/>
  <c r="J797" i="4"/>
  <c r="F798" i="4"/>
  <c r="G799" i="4"/>
  <c r="F799" i="4"/>
  <c r="L800" i="4"/>
  <c r="U800" i="4"/>
  <c r="V802" i="4"/>
  <c r="Q805" i="4"/>
  <c r="P807" i="4"/>
  <c r="J813" i="4"/>
  <c r="F814" i="4"/>
  <c r="G815" i="4"/>
  <c r="F815" i="4"/>
  <c r="L816" i="4"/>
  <c r="U816" i="4"/>
  <c r="V818" i="4"/>
  <c r="U823" i="4"/>
  <c r="P824" i="4"/>
  <c r="Q826" i="4"/>
  <c r="P827" i="4"/>
  <c r="U830" i="4"/>
  <c r="F833" i="4"/>
  <c r="J833" i="4"/>
  <c r="G836" i="4"/>
  <c r="P837" i="4"/>
  <c r="Q837" i="4"/>
  <c r="K845" i="4"/>
  <c r="Q846" i="4"/>
  <c r="P846" i="4"/>
  <c r="J852" i="4"/>
  <c r="G852" i="4"/>
  <c r="J857" i="4"/>
  <c r="L865" i="4"/>
  <c r="K865" i="4"/>
  <c r="F867" i="4"/>
  <c r="L873" i="4"/>
  <c r="P878" i="4"/>
  <c r="P882" i="4"/>
  <c r="J884" i="4"/>
  <c r="G884" i="4"/>
  <c r="F884" i="4"/>
  <c r="P887" i="4"/>
  <c r="P890" i="4"/>
  <c r="L901" i="4"/>
  <c r="F903" i="4"/>
  <c r="Q923" i="4"/>
  <c r="F929" i="4"/>
  <c r="L937" i="4"/>
  <c r="P942" i="4"/>
  <c r="P946" i="4"/>
  <c r="J948" i="4"/>
  <c r="G948" i="4"/>
  <c r="F948" i="4"/>
  <c r="Q951" i="4"/>
  <c r="J961" i="4"/>
  <c r="G961" i="4"/>
  <c r="Q969" i="4"/>
  <c r="P969" i="4"/>
  <c r="L980" i="4"/>
  <c r="V992" i="4"/>
  <c r="U992" i="4"/>
  <c r="P1007" i="4"/>
  <c r="V1009" i="4"/>
  <c r="V1022" i="4"/>
  <c r="V1040" i="4"/>
  <c r="U1040" i="4"/>
  <c r="J1056" i="4"/>
  <c r="G1056" i="4"/>
  <c r="F1056" i="4"/>
  <c r="V1073" i="4"/>
  <c r="U1073" i="4"/>
  <c r="J1088" i="4"/>
  <c r="G1088" i="4"/>
  <c r="F1088" i="4"/>
  <c r="P1092" i="4"/>
  <c r="J1116" i="4"/>
  <c r="G1116" i="4"/>
  <c r="F1116" i="4"/>
  <c r="V1125" i="4"/>
  <c r="U1125" i="4"/>
  <c r="V1165" i="4"/>
  <c r="V676" i="4"/>
  <c r="P677" i="4"/>
  <c r="V681" i="4"/>
  <c r="P682" i="4"/>
  <c r="G690" i="4"/>
  <c r="G693" i="4"/>
  <c r="G698" i="4"/>
  <c r="V702" i="4"/>
  <c r="P703" i="4"/>
  <c r="J705" i="4"/>
  <c r="G710" i="4"/>
  <c r="V712" i="4"/>
  <c r="F717" i="4"/>
  <c r="P719" i="4"/>
  <c r="J721" i="4"/>
  <c r="L722" i="4"/>
  <c r="G726" i="4"/>
  <c r="V728" i="4"/>
  <c r="F733" i="4"/>
  <c r="P735" i="4"/>
  <c r="J737" i="4"/>
  <c r="L738" i="4"/>
  <c r="V740" i="4"/>
  <c r="P745" i="4"/>
  <c r="G750" i="4"/>
  <c r="G753" i="4"/>
  <c r="F753" i="4"/>
  <c r="L754" i="4"/>
  <c r="V756" i="4"/>
  <c r="P761" i="4"/>
  <c r="G766" i="4"/>
  <c r="G769" i="4"/>
  <c r="F769" i="4"/>
  <c r="L770" i="4"/>
  <c r="V772" i="4"/>
  <c r="P777" i="4"/>
  <c r="G782" i="4"/>
  <c r="G785" i="4"/>
  <c r="F785" i="4"/>
  <c r="L786" i="4"/>
  <c r="V788" i="4"/>
  <c r="P793" i="4"/>
  <c r="G798" i="4"/>
  <c r="G801" i="4"/>
  <c r="F801" i="4"/>
  <c r="L802" i="4"/>
  <c r="V804" i="4"/>
  <c r="P809" i="4"/>
  <c r="G814" i="4"/>
  <c r="G817" i="4"/>
  <c r="F817" i="4"/>
  <c r="L818" i="4"/>
  <c r="J821" i="4"/>
  <c r="F821" i="4"/>
  <c r="K823" i="4"/>
  <c r="V827" i="4"/>
  <c r="U827" i="4"/>
  <c r="F835" i="4"/>
  <c r="Q836" i="4"/>
  <c r="F841" i="4"/>
  <c r="J841" i="4"/>
  <c r="G841" i="4"/>
  <c r="J844" i="4"/>
  <c r="F844" i="4"/>
  <c r="F851" i="4"/>
  <c r="J851" i="4"/>
  <c r="F852" i="4"/>
  <c r="P857" i="4"/>
  <c r="P863" i="4"/>
  <c r="F877" i="4"/>
  <c r="V878" i="4"/>
  <c r="U878" i="4"/>
  <c r="V880" i="4"/>
  <c r="U880" i="4"/>
  <c r="K889" i="4"/>
  <c r="Q894" i="4"/>
  <c r="J896" i="4"/>
  <c r="G896" i="4"/>
  <c r="F896" i="4"/>
  <c r="Q906" i="4"/>
  <c r="P911" i="4"/>
  <c r="K917" i="4"/>
  <c r="L929" i="4"/>
  <c r="K929" i="4"/>
  <c r="F931" i="4"/>
  <c r="Q934" i="4"/>
  <c r="F941" i="4"/>
  <c r="V942" i="4"/>
  <c r="U942" i="4"/>
  <c r="V944" i="4"/>
  <c r="U944" i="4"/>
  <c r="Q959" i="4"/>
  <c r="P959" i="4"/>
  <c r="F961" i="4"/>
  <c r="K980" i="4"/>
  <c r="V990" i="4"/>
  <c r="U990" i="4"/>
  <c r="P995" i="4"/>
  <c r="Q995" i="4"/>
  <c r="Q1005" i="4"/>
  <c r="U1022" i="4"/>
  <c r="V1038" i="4"/>
  <c r="U1038" i="4"/>
  <c r="V1076" i="4"/>
  <c r="Q1081" i="4"/>
  <c r="P1081" i="4"/>
  <c r="J1114" i="4"/>
  <c r="G1114" i="4"/>
  <c r="F1114" i="4"/>
  <c r="Q1139" i="4"/>
  <c r="P1139" i="4"/>
  <c r="J1146" i="4"/>
  <c r="G1146" i="4"/>
  <c r="F1146" i="4"/>
  <c r="J1179" i="4"/>
  <c r="G1179" i="4"/>
  <c r="F1179" i="4"/>
  <c r="J1198" i="4"/>
  <c r="G1198" i="4"/>
  <c r="F1198" i="4"/>
  <c r="F676" i="4"/>
  <c r="U676" i="4"/>
  <c r="Q677" i="4"/>
  <c r="F681" i="4"/>
  <c r="U681" i="4"/>
  <c r="Q682" i="4"/>
  <c r="G687" i="4"/>
  <c r="V691" i="4"/>
  <c r="P692" i="4"/>
  <c r="P697" i="4"/>
  <c r="F702" i="4"/>
  <c r="U702" i="4"/>
  <c r="Q703" i="4"/>
  <c r="F706" i="4"/>
  <c r="F707" i="4"/>
  <c r="P709" i="4"/>
  <c r="K710" i="4"/>
  <c r="J711" i="4"/>
  <c r="L712" i="4"/>
  <c r="U712" i="4"/>
  <c r="G716" i="4"/>
  <c r="G717" i="4"/>
  <c r="V718" i="4"/>
  <c r="Q719" i="4"/>
  <c r="F722" i="4"/>
  <c r="F723" i="4"/>
  <c r="P725" i="4"/>
  <c r="K726" i="4"/>
  <c r="J727" i="4"/>
  <c r="L728" i="4"/>
  <c r="U728" i="4"/>
  <c r="G732" i="4"/>
  <c r="G733" i="4"/>
  <c r="V734" i="4"/>
  <c r="Q735" i="4"/>
  <c r="F738" i="4"/>
  <c r="G739" i="4"/>
  <c r="F739" i="4"/>
  <c r="L740" i="4"/>
  <c r="U740" i="4"/>
  <c r="V742" i="4"/>
  <c r="Q745" i="4"/>
  <c r="P747" i="4"/>
  <c r="K750" i="4"/>
  <c r="G752" i="4"/>
  <c r="J753" i="4"/>
  <c r="F754" i="4"/>
  <c r="G755" i="4"/>
  <c r="F755" i="4"/>
  <c r="L756" i="4"/>
  <c r="U756" i="4"/>
  <c r="V758" i="4"/>
  <c r="Q761" i="4"/>
  <c r="P763" i="4"/>
  <c r="K766" i="4"/>
  <c r="G768" i="4"/>
  <c r="J769" i="4"/>
  <c r="F770" i="4"/>
  <c r="G771" i="4"/>
  <c r="F771" i="4"/>
  <c r="L772" i="4"/>
  <c r="U772" i="4"/>
  <c r="V774" i="4"/>
  <c r="Q777" i="4"/>
  <c r="P779" i="4"/>
  <c r="K782" i="4"/>
  <c r="G784" i="4"/>
  <c r="J785" i="4"/>
  <c r="F786" i="4"/>
  <c r="G787" i="4"/>
  <c r="F787" i="4"/>
  <c r="L788" i="4"/>
  <c r="U788" i="4"/>
  <c r="V790" i="4"/>
  <c r="Q793" i="4"/>
  <c r="P795" i="4"/>
  <c r="K798" i="4"/>
  <c r="G800" i="4"/>
  <c r="J801" i="4"/>
  <c r="F802" i="4"/>
  <c r="G803" i="4"/>
  <c r="F803" i="4"/>
  <c r="L804" i="4"/>
  <c r="U804" i="4"/>
  <c r="V806" i="4"/>
  <c r="Q809" i="4"/>
  <c r="P811" i="4"/>
  <c r="K814" i="4"/>
  <c r="G816" i="4"/>
  <c r="J817" i="4"/>
  <c r="F818" i="4"/>
  <c r="G819" i="4"/>
  <c r="F819" i="4"/>
  <c r="G821" i="4"/>
  <c r="F823" i="4"/>
  <c r="V826" i="4"/>
  <c r="F829" i="4"/>
  <c r="J829" i="4"/>
  <c r="G835" i="4"/>
  <c r="P836" i="4"/>
  <c r="K839" i="4"/>
  <c r="V842" i="4"/>
  <c r="U842" i="4"/>
  <c r="G844" i="4"/>
  <c r="G851" i="4"/>
  <c r="P875" i="4"/>
  <c r="F881" i="4"/>
  <c r="L889" i="4"/>
  <c r="P894" i="4"/>
  <c r="P898" i="4"/>
  <c r="J900" i="4"/>
  <c r="G900" i="4"/>
  <c r="F900" i="4"/>
  <c r="P903" i="4"/>
  <c r="P906" i="4"/>
  <c r="L917" i="4"/>
  <c r="F919" i="4"/>
  <c r="Q939" i="4"/>
  <c r="F945" i="4"/>
  <c r="Q953" i="4"/>
  <c r="P953" i="4"/>
  <c r="J966" i="4"/>
  <c r="G966" i="4"/>
  <c r="P982" i="4"/>
  <c r="V1005" i="4"/>
  <c r="P1010" i="4"/>
  <c r="U1018" i="4"/>
  <c r="F1050" i="4"/>
  <c r="V1056" i="4"/>
  <c r="U1056" i="4"/>
  <c r="L1070" i="4"/>
  <c r="K1070" i="4"/>
  <c r="Q1074" i="4"/>
  <c r="P1074" i="4"/>
  <c r="V1116" i="4"/>
  <c r="U1139" i="4"/>
  <c r="U1141" i="4"/>
  <c r="L1157" i="4"/>
  <c r="P1198" i="4"/>
  <c r="Q822" i="4"/>
  <c r="Q835" i="4"/>
  <c r="P835" i="4"/>
  <c r="L840" i="4"/>
  <c r="P845" i="4"/>
  <c r="V846" i="4"/>
  <c r="F849" i="4"/>
  <c r="J849" i="4"/>
  <c r="G849" i="4"/>
  <c r="Q852" i="4"/>
  <c r="P852" i="4"/>
  <c r="P865" i="4"/>
  <c r="V866" i="4"/>
  <c r="U866" i="4"/>
  <c r="J872" i="4"/>
  <c r="G872" i="4"/>
  <c r="V874" i="4"/>
  <c r="U874" i="4"/>
  <c r="P881" i="4"/>
  <c r="V882" i="4"/>
  <c r="U882" i="4"/>
  <c r="J888" i="4"/>
  <c r="G888" i="4"/>
  <c r="V890" i="4"/>
  <c r="U890" i="4"/>
  <c r="P897" i="4"/>
  <c r="V898" i="4"/>
  <c r="U898" i="4"/>
  <c r="J904" i="4"/>
  <c r="G904" i="4"/>
  <c r="V906" i="4"/>
  <c r="U906" i="4"/>
  <c r="P913" i="4"/>
  <c r="V914" i="4"/>
  <c r="U914" i="4"/>
  <c r="J920" i="4"/>
  <c r="G920" i="4"/>
  <c r="V922" i="4"/>
  <c r="U922" i="4"/>
  <c r="Q929" i="4"/>
  <c r="V930" i="4"/>
  <c r="U930" i="4"/>
  <c r="J936" i="4"/>
  <c r="G936" i="4"/>
  <c r="V938" i="4"/>
  <c r="U938" i="4"/>
  <c r="Q945" i="4"/>
  <c r="V946" i="4"/>
  <c r="U946" i="4"/>
  <c r="J952" i="4"/>
  <c r="G952" i="4"/>
  <c r="V956" i="4"/>
  <c r="V964" i="4"/>
  <c r="V967" i="4"/>
  <c r="V978" i="4"/>
  <c r="P980" i="4"/>
  <c r="L982" i="4"/>
  <c r="K982" i="4"/>
  <c r="F984" i="4"/>
  <c r="J1006" i="4"/>
  <c r="G1006" i="4"/>
  <c r="J1008" i="4"/>
  <c r="G1008" i="4"/>
  <c r="F1008" i="4"/>
  <c r="Q1019" i="4"/>
  <c r="J1021" i="4"/>
  <c r="G1021" i="4"/>
  <c r="F1021" i="4"/>
  <c r="L1027" i="4"/>
  <c r="K1027" i="4"/>
  <c r="V1032" i="4"/>
  <c r="P1036" i="4"/>
  <c r="L1045" i="4"/>
  <c r="K1045" i="4"/>
  <c r="V1048" i="4"/>
  <c r="V1050" i="4"/>
  <c r="L1052" i="4"/>
  <c r="K1052" i="4"/>
  <c r="L1054" i="4"/>
  <c r="K1054" i="4"/>
  <c r="P1064" i="4"/>
  <c r="P1066" i="4"/>
  <c r="P1068" i="4"/>
  <c r="V1070" i="4"/>
  <c r="U1070" i="4"/>
  <c r="L1092" i="4"/>
  <c r="K1092" i="4"/>
  <c r="L1094" i="4"/>
  <c r="K1094" i="4"/>
  <c r="V1098" i="4"/>
  <c r="U1098" i="4"/>
  <c r="Q1107" i="4"/>
  <c r="P1107" i="4"/>
  <c r="V1111" i="4"/>
  <c r="L1164" i="4"/>
  <c r="L1166" i="4"/>
  <c r="K1166" i="4"/>
  <c r="L1170" i="4"/>
  <c r="U1178" i="4"/>
  <c r="Q820" i="4"/>
  <c r="F831" i="4"/>
  <c r="Q842" i="4"/>
  <c r="U844" i="4"/>
  <c r="F847" i="4"/>
  <c r="J847" i="4"/>
  <c r="P851" i="4"/>
  <c r="Q851" i="4"/>
  <c r="F853" i="4"/>
  <c r="J854" i="4"/>
  <c r="G854" i="4"/>
  <c r="F854" i="4"/>
  <c r="K859" i="4"/>
  <c r="P861" i="4"/>
  <c r="Q868" i="4"/>
  <c r="P868" i="4"/>
  <c r="P872" i="4"/>
  <c r="P877" i="4"/>
  <c r="Q884" i="4"/>
  <c r="P884" i="4"/>
  <c r="P888" i="4"/>
  <c r="P893" i="4"/>
  <c r="Q900" i="4"/>
  <c r="P900" i="4"/>
  <c r="P904" i="4"/>
  <c r="P909" i="4"/>
  <c r="Q916" i="4"/>
  <c r="P916" i="4"/>
  <c r="P920" i="4"/>
  <c r="Q925" i="4"/>
  <c r="Q932" i="4"/>
  <c r="P932" i="4"/>
  <c r="P936" i="4"/>
  <c r="Q941" i="4"/>
  <c r="Q948" i="4"/>
  <c r="P948" i="4"/>
  <c r="P952" i="4"/>
  <c r="Q952" i="4"/>
  <c r="Q971" i="4"/>
  <c r="P975" i="4"/>
  <c r="Q989" i="4"/>
  <c r="Q999" i="4"/>
  <c r="P999" i="4"/>
  <c r="L1004" i="4"/>
  <c r="K1004" i="4"/>
  <c r="P1014" i="4"/>
  <c r="L1030" i="4"/>
  <c r="K1030" i="4"/>
  <c r="K1037" i="4"/>
  <c r="Q1039" i="4"/>
  <c r="P1039" i="4"/>
  <c r="L1065" i="4"/>
  <c r="V1077" i="4"/>
  <c r="U1079" i="4"/>
  <c r="P1090" i="4"/>
  <c r="V1092" i="4"/>
  <c r="V1101" i="4"/>
  <c r="G1104" i="4"/>
  <c r="F1104" i="4"/>
  <c r="J1104" i="4"/>
  <c r="G1110" i="4"/>
  <c r="P1112" i="4"/>
  <c r="L1226" i="4"/>
  <c r="K1226" i="4"/>
  <c r="Q1230" i="4"/>
  <c r="P1230" i="4"/>
  <c r="J1242" i="4"/>
  <c r="G1242" i="4"/>
  <c r="F1242" i="4"/>
  <c r="F1251" i="4"/>
  <c r="J1251" i="4"/>
  <c r="L1255" i="4"/>
  <c r="J1466" i="4"/>
  <c r="G1466" i="4"/>
  <c r="F1466" i="4"/>
  <c r="L830" i="4"/>
  <c r="V834" i="4"/>
  <c r="U834" i="4"/>
  <c r="L838" i="4"/>
  <c r="P849" i="4"/>
  <c r="P850" i="4"/>
  <c r="J858" i="4"/>
  <c r="G858" i="4"/>
  <c r="F858" i="4"/>
  <c r="V868" i="4"/>
  <c r="U868" i="4"/>
  <c r="L871" i="4"/>
  <c r="V884" i="4"/>
  <c r="U884" i="4"/>
  <c r="L887" i="4"/>
  <c r="V900" i="4"/>
  <c r="U900" i="4"/>
  <c r="L903" i="4"/>
  <c r="L915" i="4"/>
  <c r="V916" i="4"/>
  <c r="U916" i="4"/>
  <c r="L919" i="4"/>
  <c r="L931" i="4"/>
  <c r="V932" i="4"/>
  <c r="U932" i="4"/>
  <c r="L935" i="4"/>
  <c r="V948" i="4"/>
  <c r="U948" i="4"/>
  <c r="L951" i="4"/>
  <c r="V952" i="4"/>
  <c r="U952" i="4"/>
  <c r="L954" i="4"/>
  <c r="Q957" i="4"/>
  <c r="V973" i="4"/>
  <c r="Q979" i="4"/>
  <c r="L986" i="4"/>
  <c r="J988" i="4"/>
  <c r="F988" i="4"/>
  <c r="U1008" i="4"/>
  <c r="J1028" i="4"/>
  <c r="G1028" i="4"/>
  <c r="F1028" i="4"/>
  <c r="Q1033" i="4"/>
  <c r="P1033" i="4"/>
  <c r="Q1037" i="4"/>
  <c r="P1037" i="4"/>
  <c r="L1044" i="4"/>
  <c r="K1044" i="4"/>
  <c r="G1046" i="4"/>
  <c r="Q1049" i="4"/>
  <c r="P1049" i="4"/>
  <c r="V1052" i="4"/>
  <c r="U1052" i="4"/>
  <c r="P1073" i="4"/>
  <c r="V1081" i="4"/>
  <c r="J1084" i="4"/>
  <c r="G1084" i="4"/>
  <c r="F1084" i="4"/>
  <c r="V1090" i="4"/>
  <c r="V1099" i="4"/>
  <c r="J1102" i="4"/>
  <c r="G1102" i="4"/>
  <c r="L1110" i="4"/>
  <c r="K1110" i="4"/>
  <c r="G1124" i="4"/>
  <c r="F1124" i="4"/>
  <c r="J1124" i="4"/>
  <c r="J1156" i="4"/>
  <c r="G1156" i="4"/>
  <c r="F1156" i="4"/>
  <c r="Q1235" i="4"/>
  <c r="F869" i="4"/>
  <c r="J870" i="4"/>
  <c r="G870" i="4"/>
  <c r="J874" i="4"/>
  <c r="G874" i="4"/>
  <c r="K879" i="4"/>
  <c r="F885" i="4"/>
  <c r="J886" i="4"/>
  <c r="G886" i="4"/>
  <c r="J890" i="4"/>
  <c r="G890" i="4"/>
  <c r="K895" i="4"/>
  <c r="F901" i="4"/>
  <c r="J902" i="4"/>
  <c r="G902" i="4"/>
  <c r="J906" i="4"/>
  <c r="G906" i="4"/>
  <c r="K911" i="4"/>
  <c r="F917" i="4"/>
  <c r="J918" i="4"/>
  <c r="G918" i="4"/>
  <c r="J922" i="4"/>
  <c r="G922" i="4"/>
  <c r="K927" i="4"/>
  <c r="F933" i="4"/>
  <c r="J934" i="4"/>
  <c r="G934" i="4"/>
  <c r="J938" i="4"/>
  <c r="G938" i="4"/>
  <c r="K943" i="4"/>
  <c r="F949" i="4"/>
  <c r="J950" i="4"/>
  <c r="G950" i="4"/>
  <c r="V955" i="4"/>
  <c r="U955" i="4"/>
  <c r="K959" i="4"/>
  <c r="J962" i="4"/>
  <c r="G962" i="4"/>
  <c r="F962" i="4"/>
  <c r="Q965" i="4"/>
  <c r="V968" i="4"/>
  <c r="U968" i="4"/>
  <c r="L970" i="4"/>
  <c r="K970" i="4"/>
  <c r="G972" i="4"/>
  <c r="F972" i="4"/>
  <c r="L974" i="4"/>
  <c r="K974" i="4"/>
  <c r="V975" i="4"/>
  <c r="V977" i="4"/>
  <c r="P981" i="4"/>
  <c r="V984" i="4"/>
  <c r="J994" i="4"/>
  <c r="G994" i="4"/>
  <c r="F994" i="4"/>
  <c r="G998" i="4"/>
  <c r="V1014" i="4"/>
  <c r="L1018" i="4"/>
  <c r="K1018" i="4"/>
  <c r="J1042" i="4"/>
  <c r="G1042" i="4"/>
  <c r="G1062" i="4"/>
  <c r="Q1067" i="4"/>
  <c r="P1067" i="4"/>
  <c r="V1075" i="4"/>
  <c r="U1075" i="4"/>
  <c r="L1089" i="4"/>
  <c r="K1091" i="4"/>
  <c r="L1091" i="4"/>
  <c r="J1100" i="4"/>
  <c r="G1100" i="4"/>
  <c r="P1110" i="4"/>
  <c r="G1180" i="4"/>
  <c r="L1182" i="4"/>
  <c r="K1182" i="4"/>
  <c r="Q1242" i="4"/>
  <c r="P1242" i="4"/>
  <c r="J1349" i="4"/>
  <c r="G1349" i="4"/>
  <c r="F1349" i="4"/>
  <c r="F839" i="4"/>
  <c r="L848" i="4"/>
  <c r="J856" i="4"/>
  <c r="G856" i="4"/>
  <c r="F859" i="4"/>
  <c r="V860" i="4"/>
  <c r="U860" i="4"/>
  <c r="F863" i="4"/>
  <c r="J866" i="4"/>
  <c r="G866" i="4"/>
  <c r="P873" i="4"/>
  <c r="V876" i="4"/>
  <c r="U876" i="4"/>
  <c r="F879" i="4"/>
  <c r="J882" i="4"/>
  <c r="G882" i="4"/>
  <c r="P889" i="4"/>
  <c r="V892" i="4"/>
  <c r="U892" i="4"/>
  <c r="F895" i="4"/>
  <c r="J898" i="4"/>
  <c r="G898" i="4"/>
  <c r="P905" i="4"/>
  <c r="V908" i="4"/>
  <c r="U908" i="4"/>
  <c r="F911" i="4"/>
  <c r="J914" i="4"/>
  <c r="G914" i="4"/>
  <c r="Q921" i="4"/>
  <c r="V924" i="4"/>
  <c r="U924" i="4"/>
  <c r="F927" i="4"/>
  <c r="J930" i="4"/>
  <c r="G930" i="4"/>
  <c r="Q937" i="4"/>
  <c r="V940" i="4"/>
  <c r="U940" i="4"/>
  <c r="F943" i="4"/>
  <c r="J946" i="4"/>
  <c r="G946" i="4"/>
  <c r="P961" i="4"/>
  <c r="J976" i="4"/>
  <c r="G976" i="4"/>
  <c r="F976" i="4"/>
  <c r="J991" i="4"/>
  <c r="G991" i="4"/>
  <c r="F991" i="4"/>
  <c r="V996" i="4"/>
  <c r="U996" i="4"/>
  <c r="P998" i="4"/>
  <c r="L1000" i="4"/>
  <c r="J1003" i="4"/>
  <c r="G1003" i="4"/>
  <c r="F1003" i="4"/>
  <c r="J1010" i="4"/>
  <c r="G1010" i="4"/>
  <c r="F1010" i="4"/>
  <c r="G1020" i="4"/>
  <c r="J1023" i="4"/>
  <c r="G1023" i="4"/>
  <c r="F1023" i="4"/>
  <c r="Q1035" i="4"/>
  <c r="L1039" i="4"/>
  <c r="L1057" i="4"/>
  <c r="Q1065" i="4"/>
  <c r="P1065" i="4"/>
  <c r="K1069" i="4"/>
  <c r="K1074" i="4"/>
  <c r="J1082" i="4"/>
  <c r="G1082" i="4"/>
  <c r="F1082" i="4"/>
  <c r="V1085" i="4"/>
  <c r="V1094" i="4"/>
  <c r="U1094" i="4"/>
  <c r="V1096" i="4"/>
  <c r="V1108" i="4"/>
  <c r="V1112" i="4"/>
  <c r="U1112" i="4"/>
  <c r="U1114" i="4"/>
  <c r="U1128" i="4"/>
  <c r="J1140" i="4"/>
  <c r="G1140" i="4"/>
  <c r="F1140" i="4"/>
  <c r="G1164" i="4"/>
  <c r="G1166" i="4"/>
  <c r="G1182" i="4"/>
  <c r="L1186" i="4"/>
  <c r="V1187" i="4"/>
  <c r="Q1355" i="4"/>
  <c r="P1355" i="4"/>
  <c r="F837" i="4"/>
  <c r="F845" i="4"/>
  <c r="V850" i="4"/>
  <c r="P853" i="4"/>
  <c r="J860" i="4"/>
  <c r="G860" i="4"/>
  <c r="J862" i="4"/>
  <c r="G862" i="4"/>
  <c r="P869" i="4"/>
  <c r="V872" i="4"/>
  <c r="U872" i="4"/>
  <c r="F875" i="4"/>
  <c r="J878" i="4"/>
  <c r="G878" i="4"/>
  <c r="P885" i="4"/>
  <c r="V888" i="4"/>
  <c r="U888" i="4"/>
  <c r="F891" i="4"/>
  <c r="J894" i="4"/>
  <c r="G894" i="4"/>
  <c r="P901" i="4"/>
  <c r="V904" i="4"/>
  <c r="U904" i="4"/>
  <c r="F907" i="4"/>
  <c r="J910" i="4"/>
  <c r="G910" i="4"/>
  <c r="Q917" i="4"/>
  <c r="V920" i="4"/>
  <c r="U920" i="4"/>
  <c r="F923" i="4"/>
  <c r="J926" i="4"/>
  <c r="G926" i="4"/>
  <c r="Q933" i="4"/>
  <c r="V936" i="4"/>
  <c r="U936" i="4"/>
  <c r="F939" i="4"/>
  <c r="J942" i="4"/>
  <c r="G942" i="4"/>
  <c r="Q949" i="4"/>
  <c r="J955" i="4"/>
  <c r="G955" i="4"/>
  <c r="V961" i="4"/>
  <c r="U970" i="4"/>
  <c r="J978" i="4"/>
  <c r="G978" i="4"/>
  <c r="F978" i="4"/>
  <c r="Q985" i="4"/>
  <c r="P985" i="4"/>
  <c r="V989" i="4"/>
  <c r="V991" i="4"/>
  <c r="P1000" i="4"/>
  <c r="L1012" i="4"/>
  <c r="K1012" i="4"/>
  <c r="J1020" i="4"/>
  <c r="V1021" i="4"/>
  <c r="V1023" i="4"/>
  <c r="V1025" i="4"/>
  <c r="U1030" i="4"/>
  <c r="V1039" i="4"/>
  <c r="L1050" i="4"/>
  <c r="K1050" i="4"/>
  <c r="L1059" i="4"/>
  <c r="K1059" i="4"/>
  <c r="Q1069" i="4"/>
  <c r="J1077" i="4"/>
  <c r="G1077" i="4"/>
  <c r="F1077" i="4"/>
  <c r="V1078" i="4"/>
  <c r="Q1093" i="4"/>
  <c r="L1097" i="4"/>
  <c r="Q1113" i="4"/>
  <c r="L1115" i="4"/>
  <c r="J1119" i="4"/>
  <c r="G1119" i="4"/>
  <c r="F1119" i="4"/>
  <c r="J1127" i="4"/>
  <c r="G1127" i="4"/>
  <c r="V1152" i="4"/>
  <c r="U1152" i="4"/>
  <c r="V1158" i="4"/>
  <c r="L1180" i="4"/>
  <c r="V1308" i="4"/>
  <c r="U1308" i="4"/>
  <c r="Q1315" i="4"/>
  <c r="P1315" i="4"/>
  <c r="V1326" i="4"/>
  <c r="U1326" i="4"/>
  <c r="G837" i="4"/>
  <c r="G845" i="4"/>
  <c r="P847" i="4"/>
  <c r="K848" i="4"/>
  <c r="L850" i="4"/>
  <c r="U850" i="4"/>
  <c r="P855" i="4"/>
  <c r="F860" i="4"/>
  <c r="F862" i="4"/>
  <c r="P867" i="4"/>
  <c r="V870" i="4"/>
  <c r="U870" i="4"/>
  <c r="F873" i="4"/>
  <c r="J876" i="4"/>
  <c r="G876" i="4"/>
  <c r="F878" i="4"/>
  <c r="P883" i="4"/>
  <c r="V886" i="4"/>
  <c r="U886" i="4"/>
  <c r="F889" i="4"/>
  <c r="J892" i="4"/>
  <c r="G892" i="4"/>
  <c r="F894" i="4"/>
  <c r="P899" i="4"/>
  <c r="V902" i="4"/>
  <c r="U902" i="4"/>
  <c r="F905" i="4"/>
  <c r="J908" i="4"/>
  <c r="G908" i="4"/>
  <c r="F910" i="4"/>
  <c r="Q915" i="4"/>
  <c r="V918" i="4"/>
  <c r="U918" i="4"/>
  <c r="F921" i="4"/>
  <c r="J924" i="4"/>
  <c r="G924" i="4"/>
  <c r="F926" i="4"/>
  <c r="Q931" i="4"/>
  <c r="V934" i="4"/>
  <c r="U934" i="4"/>
  <c r="F937" i="4"/>
  <c r="J940" i="4"/>
  <c r="G940" i="4"/>
  <c r="F942" i="4"/>
  <c r="Q947" i="4"/>
  <c r="V950" i="4"/>
  <c r="U950" i="4"/>
  <c r="F955" i="4"/>
  <c r="U960" i="4"/>
  <c r="U961" i="4"/>
  <c r="P964" i="4"/>
  <c r="Q964" i="4"/>
  <c r="J967" i="4"/>
  <c r="F967" i="4"/>
  <c r="G967" i="4"/>
  <c r="P968" i="4"/>
  <c r="Q973" i="4"/>
  <c r="P978" i="4"/>
  <c r="V979" i="4"/>
  <c r="V982" i="4"/>
  <c r="L984" i="4"/>
  <c r="J987" i="4"/>
  <c r="G987" i="4"/>
  <c r="F987" i="4"/>
  <c r="J992" i="4"/>
  <c r="G992" i="4"/>
  <c r="V1000" i="4"/>
  <c r="J1007" i="4"/>
  <c r="G1007" i="4"/>
  <c r="F1007" i="4"/>
  <c r="P1012" i="4"/>
  <c r="J1017" i="4"/>
  <c r="G1017" i="4"/>
  <c r="F1017" i="4"/>
  <c r="J1024" i="4"/>
  <c r="G1024" i="4"/>
  <c r="P1032" i="4"/>
  <c r="L1034" i="4"/>
  <c r="K1034" i="4"/>
  <c r="G1036" i="4"/>
  <c r="V1043" i="4"/>
  <c r="K1047" i="4"/>
  <c r="V1053" i="4"/>
  <c r="V1057" i="4"/>
  <c r="U1062" i="4"/>
  <c r="P1069" i="4"/>
  <c r="L1075" i="4"/>
  <c r="K1075" i="4"/>
  <c r="J1079" i="4"/>
  <c r="G1079" i="4"/>
  <c r="F1079" i="4"/>
  <c r="U1082" i="4"/>
  <c r="P1093" i="4"/>
  <c r="Q1095" i="4"/>
  <c r="P1095" i="4"/>
  <c r="L1099" i="4"/>
  <c r="L1103" i="4"/>
  <c r="Q1109" i="4"/>
  <c r="P1109" i="4"/>
  <c r="P1113" i="4"/>
  <c r="L1117" i="4"/>
  <c r="K1117" i="4"/>
  <c r="F1127" i="4"/>
  <c r="U1158" i="4"/>
  <c r="U1164" i="4"/>
  <c r="K1176" i="4"/>
  <c r="G1259" i="4"/>
  <c r="F1259" i="4"/>
  <c r="J1259" i="4"/>
  <c r="J1309" i="4"/>
  <c r="G1309" i="4"/>
  <c r="F1309" i="4"/>
  <c r="P1075" i="4"/>
  <c r="L1090" i="4"/>
  <c r="K1090" i="4"/>
  <c r="V1095" i="4"/>
  <c r="L1105" i="4"/>
  <c r="P1106" i="4"/>
  <c r="V1113" i="4"/>
  <c r="V1131" i="4"/>
  <c r="U1131" i="4"/>
  <c r="L1149" i="4"/>
  <c r="U1162" i="4"/>
  <c r="Q1174" i="4"/>
  <c r="P1174" i="4"/>
  <c r="Q1178" i="4"/>
  <c r="P1178" i="4"/>
  <c r="U1180" i="4"/>
  <c r="J1185" i="4"/>
  <c r="G1185" i="4"/>
  <c r="F1185" i="4"/>
  <c r="P1202" i="4"/>
  <c r="Q1202" i="4"/>
  <c r="Q1217" i="4"/>
  <c r="P1217" i="4"/>
  <c r="F1253" i="4"/>
  <c r="J1253" i="4"/>
  <c r="G1253" i="4"/>
  <c r="K1282" i="4"/>
  <c r="V993" i="4"/>
  <c r="J1001" i="4"/>
  <c r="G1001" i="4"/>
  <c r="F1001" i="4"/>
  <c r="L1002" i="4"/>
  <c r="Q1003" i="4"/>
  <c r="V1007" i="4"/>
  <c r="V1010" i="4"/>
  <c r="L1016" i="4"/>
  <c r="Q1021" i="4"/>
  <c r="J1026" i="4"/>
  <c r="G1026" i="4"/>
  <c r="V1027" i="4"/>
  <c r="L1029" i="4"/>
  <c r="V1034" i="4"/>
  <c r="L1036" i="4"/>
  <c r="K1036" i="4"/>
  <c r="V1037" i="4"/>
  <c r="L1041" i="4"/>
  <c r="P1048" i="4"/>
  <c r="Q1051" i="4"/>
  <c r="K1053" i="4"/>
  <c r="V1054" i="4"/>
  <c r="J1058" i="4"/>
  <c r="G1058" i="4"/>
  <c r="V1059" i="4"/>
  <c r="L1061" i="4"/>
  <c r="V1066" i="4"/>
  <c r="L1068" i="4"/>
  <c r="K1068" i="4"/>
  <c r="V1069" i="4"/>
  <c r="V1083" i="4"/>
  <c r="G1094" i="4"/>
  <c r="Q1097" i="4"/>
  <c r="L1106" i="4"/>
  <c r="K1106" i="4"/>
  <c r="V1110" i="4"/>
  <c r="U1110" i="4"/>
  <c r="V1115" i="4"/>
  <c r="V1129" i="4"/>
  <c r="V1136" i="4"/>
  <c r="U1136" i="4"/>
  <c r="V1142" i="4"/>
  <c r="K1153" i="4"/>
  <c r="G1157" i="4"/>
  <c r="Q1162" i="4"/>
  <c r="P1162" i="4"/>
  <c r="Q1194" i="4"/>
  <c r="P1194" i="4"/>
  <c r="U1278" i="4"/>
  <c r="Q1282" i="4"/>
  <c r="P1282" i="4"/>
  <c r="Q1338" i="4"/>
  <c r="P1338" i="4"/>
  <c r="Q1593" i="4"/>
  <c r="P1593" i="4"/>
  <c r="G982" i="4"/>
  <c r="P984" i="4"/>
  <c r="L990" i="4"/>
  <c r="K990" i="4"/>
  <c r="P991" i="4"/>
  <c r="P994" i="4"/>
  <c r="V995" i="4"/>
  <c r="F1000" i="4"/>
  <c r="J1005" i="4"/>
  <c r="G1005" i="4"/>
  <c r="F1005" i="4"/>
  <c r="G1014" i="4"/>
  <c r="P1016" i="4"/>
  <c r="L1022" i="4"/>
  <c r="K1022" i="4"/>
  <c r="P1023" i="4"/>
  <c r="P1038" i="4"/>
  <c r="J1040" i="4"/>
  <c r="G1040" i="4"/>
  <c r="F1040" i="4"/>
  <c r="L1043" i="4"/>
  <c r="K1043" i="4"/>
  <c r="P1050" i="4"/>
  <c r="Q1053" i="4"/>
  <c r="L1055" i="4"/>
  <c r="P1070" i="4"/>
  <c r="G1073" i="4"/>
  <c r="Q1076" i="4"/>
  <c r="L1086" i="4"/>
  <c r="K1086" i="4"/>
  <c r="Q1091" i="4"/>
  <c r="P1091" i="4"/>
  <c r="P1094" i="4"/>
  <c r="L1096" i="4"/>
  <c r="K1096" i="4"/>
  <c r="V1097" i="4"/>
  <c r="V1106" i="4"/>
  <c r="L1108" i="4"/>
  <c r="K1108" i="4"/>
  <c r="G1118" i="4"/>
  <c r="L1123" i="4"/>
  <c r="K1123" i="4"/>
  <c r="K1137" i="4"/>
  <c r="G1141" i="4"/>
  <c r="G1143" i="4"/>
  <c r="Q1155" i="4"/>
  <c r="P1155" i="4"/>
  <c r="L1172" i="4"/>
  <c r="V1175" i="4"/>
  <c r="U1175" i="4"/>
  <c r="V1181" i="4"/>
  <c r="J1209" i="4"/>
  <c r="G1209" i="4"/>
  <c r="F1209" i="4"/>
  <c r="Q1215" i="4"/>
  <c r="F1230" i="4"/>
  <c r="L996" i="4"/>
  <c r="V998" i="4"/>
  <c r="Q1001" i="4"/>
  <c r="P1001" i="4"/>
  <c r="U1002" i="4"/>
  <c r="V1012" i="4"/>
  <c r="U1012" i="4"/>
  <c r="L1014" i="4"/>
  <c r="Q1015" i="4"/>
  <c r="V1016" i="4"/>
  <c r="L1032" i="4"/>
  <c r="K1032" i="4"/>
  <c r="F1034" i="4"/>
  <c r="V1036" i="4"/>
  <c r="U1036" i="4"/>
  <c r="V1041" i="4"/>
  <c r="L1046" i="4"/>
  <c r="K1046" i="4"/>
  <c r="G1052" i="4"/>
  <c r="Q1055" i="4"/>
  <c r="L1064" i="4"/>
  <c r="K1064" i="4"/>
  <c r="F1066" i="4"/>
  <c r="V1068" i="4"/>
  <c r="U1068" i="4"/>
  <c r="L1073" i="4"/>
  <c r="K1073" i="4"/>
  <c r="V1074" i="4"/>
  <c r="P1076" i="4"/>
  <c r="L1078" i="4"/>
  <c r="F1086" i="4"/>
  <c r="P1096" i="4"/>
  <c r="J1098" i="4"/>
  <c r="G1098" i="4"/>
  <c r="F1098" i="4"/>
  <c r="L1101" i="4"/>
  <c r="K1101" i="4"/>
  <c r="P1108" i="4"/>
  <c r="Q1111" i="4"/>
  <c r="L1113" i="4"/>
  <c r="F1118" i="4"/>
  <c r="F1123" i="4"/>
  <c r="P1130" i="4"/>
  <c r="Q1130" i="4"/>
  <c r="Q1135" i="4"/>
  <c r="P1135" i="4"/>
  <c r="L1141" i="4"/>
  <c r="L1143" i="4"/>
  <c r="K1143" i="4"/>
  <c r="U1155" i="4"/>
  <c r="U1157" i="4"/>
  <c r="J1163" i="4"/>
  <c r="G1163" i="4"/>
  <c r="F1163" i="4"/>
  <c r="J1169" i="4"/>
  <c r="G1169" i="4"/>
  <c r="U1181" i="4"/>
  <c r="P1201" i="4"/>
  <c r="Q1201" i="4"/>
  <c r="J1207" i="4"/>
  <c r="G1207" i="4"/>
  <c r="F1207" i="4"/>
  <c r="L1230" i="4"/>
  <c r="V959" i="4"/>
  <c r="P960" i="4"/>
  <c r="V963" i="4"/>
  <c r="P970" i="4"/>
  <c r="J977" i="4"/>
  <c r="G977" i="4"/>
  <c r="F977" i="4"/>
  <c r="V981" i="4"/>
  <c r="P986" i="4"/>
  <c r="J993" i="4"/>
  <c r="G993" i="4"/>
  <c r="F993" i="4"/>
  <c r="V997" i="4"/>
  <c r="P1002" i="4"/>
  <c r="J1009" i="4"/>
  <c r="G1009" i="4"/>
  <c r="F1009" i="4"/>
  <c r="V1013" i="4"/>
  <c r="P1018" i="4"/>
  <c r="J1025" i="4"/>
  <c r="G1025" i="4"/>
  <c r="F1025" i="4"/>
  <c r="P1030" i="4"/>
  <c r="Q1031" i="4"/>
  <c r="V1035" i="4"/>
  <c r="P1046" i="4"/>
  <c r="Q1047" i="4"/>
  <c r="V1051" i="4"/>
  <c r="P1062" i="4"/>
  <c r="Q1063" i="4"/>
  <c r="V1067" i="4"/>
  <c r="V1072" i="4"/>
  <c r="P1088" i="4"/>
  <c r="Q1089" i="4"/>
  <c r="V1093" i="4"/>
  <c r="P1104" i="4"/>
  <c r="Q1105" i="4"/>
  <c r="V1109" i="4"/>
  <c r="G1126" i="4"/>
  <c r="F1126" i="4"/>
  <c r="J1129" i="4"/>
  <c r="G1129" i="4"/>
  <c r="F1129" i="4"/>
  <c r="U1135" i="4"/>
  <c r="V1138" i="4"/>
  <c r="U1151" i="4"/>
  <c r="V1154" i="4"/>
  <c r="V1161" i="4"/>
  <c r="U1174" i="4"/>
  <c r="V1177" i="4"/>
  <c r="F1197" i="4"/>
  <c r="J1197" i="4"/>
  <c r="P1200" i="4"/>
  <c r="V1213" i="4"/>
  <c r="U1213" i="4"/>
  <c r="J1227" i="4"/>
  <c r="G1227" i="4"/>
  <c r="F1227" i="4"/>
  <c r="Q1386" i="4"/>
  <c r="P1386" i="4"/>
  <c r="P915" i="4"/>
  <c r="P917" i="4"/>
  <c r="P919" i="4"/>
  <c r="P921" i="4"/>
  <c r="P923" i="4"/>
  <c r="P925" i="4"/>
  <c r="P927" i="4"/>
  <c r="P929" i="4"/>
  <c r="P931" i="4"/>
  <c r="P933" i="4"/>
  <c r="P935" i="4"/>
  <c r="P937" i="4"/>
  <c r="P939" i="4"/>
  <c r="P941" i="4"/>
  <c r="P943" i="4"/>
  <c r="P945" i="4"/>
  <c r="P947" i="4"/>
  <c r="P949" i="4"/>
  <c r="P951" i="4"/>
  <c r="V953" i="4"/>
  <c r="P954" i="4"/>
  <c r="F956" i="4"/>
  <c r="U956" i="4"/>
  <c r="P957" i="4"/>
  <c r="F959" i="4"/>
  <c r="U959" i="4"/>
  <c r="Q960" i="4"/>
  <c r="J963" i="4"/>
  <c r="F963" i="4"/>
  <c r="P965" i="4"/>
  <c r="F968" i="4"/>
  <c r="V969" i="4"/>
  <c r="Q970" i="4"/>
  <c r="P971" i="4"/>
  <c r="P972" i="4"/>
  <c r="J979" i="4"/>
  <c r="G979" i="4"/>
  <c r="F979" i="4"/>
  <c r="F980" i="4"/>
  <c r="U982" i="4"/>
  <c r="V983" i="4"/>
  <c r="P987" i="4"/>
  <c r="P988" i="4"/>
  <c r="J995" i="4"/>
  <c r="G995" i="4"/>
  <c r="F995" i="4"/>
  <c r="F996" i="4"/>
  <c r="U998" i="4"/>
  <c r="V999" i="4"/>
  <c r="P1003" i="4"/>
  <c r="P1004" i="4"/>
  <c r="J1011" i="4"/>
  <c r="G1011" i="4"/>
  <c r="F1011" i="4"/>
  <c r="F1012" i="4"/>
  <c r="U1014" i="4"/>
  <c r="V1015" i="4"/>
  <c r="P1019" i="4"/>
  <c r="P1020" i="4"/>
  <c r="P1028" i="4"/>
  <c r="Q1029" i="4"/>
  <c r="P1031" i="4"/>
  <c r="V1033" i="4"/>
  <c r="U1034" i="4"/>
  <c r="F1038" i="4"/>
  <c r="K1041" i="4"/>
  <c r="P1044" i="4"/>
  <c r="Q1045" i="4"/>
  <c r="P1047" i="4"/>
  <c r="V1049" i="4"/>
  <c r="U1050" i="4"/>
  <c r="F1054" i="4"/>
  <c r="K1057" i="4"/>
  <c r="P1060" i="4"/>
  <c r="Q1061" i="4"/>
  <c r="P1063" i="4"/>
  <c r="V1065" i="4"/>
  <c r="U1066" i="4"/>
  <c r="F1070" i="4"/>
  <c r="F1075" i="4"/>
  <c r="K1078" i="4"/>
  <c r="K1083" i="4"/>
  <c r="P1086" i="4"/>
  <c r="Q1087" i="4"/>
  <c r="P1089" i="4"/>
  <c r="V1091" i="4"/>
  <c r="U1092" i="4"/>
  <c r="F1096" i="4"/>
  <c r="K1099" i="4"/>
  <c r="P1102" i="4"/>
  <c r="Q1103" i="4"/>
  <c r="P1105" i="4"/>
  <c r="V1107" i="4"/>
  <c r="U1108" i="4"/>
  <c r="F1112" i="4"/>
  <c r="K1115" i="4"/>
  <c r="Q1118" i="4"/>
  <c r="V1119" i="4"/>
  <c r="F1121" i="4"/>
  <c r="J1126" i="4"/>
  <c r="V1127" i="4"/>
  <c r="U1130" i="4"/>
  <c r="K1133" i="4"/>
  <c r="Q1137" i="4"/>
  <c r="P1137" i="4"/>
  <c r="U1138" i="4"/>
  <c r="J1142" i="4"/>
  <c r="G1142" i="4"/>
  <c r="G1145" i="4"/>
  <c r="K1149" i="4"/>
  <c r="Q1153" i="4"/>
  <c r="P1153" i="4"/>
  <c r="U1154" i="4"/>
  <c r="J1158" i="4"/>
  <c r="G1158" i="4"/>
  <c r="Q1160" i="4"/>
  <c r="P1160" i="4"/>
  <c r="U1161" i="4"/>
  <c r="J1165" i="4"/>
  <c r="G1165" i="4"/>
  <c r="G1168" i="4"/>
  <c r="K1172" i="4"/>
  <c r="Q1176" i="4"/>
  <c r="P1176" i="4"/>
  <c r="U1177" i="4"/>
  <c r="J1181" i="4"/>
  <c r="G1181" i="4"/>
  <c r="G1184" i="4"/>
  <c r="F1187" i="4"/>
  <c r="Q1190" i="4"/>
  <c r="P1190" i="4"/>
  <c r="J1194" i="4"/>
  <c r="F1194" i="4"/>
  <c r="G1197" i="4"/>
  <c r="V1200" i="4"/>
  <c r="U1200" i="4"/>
  <c r="V1202" i="4"/>
  <c r="U1202" i="4"/>
  <c r="F1212" i="4"/>
  <c r="J1225" i="4"/>
  <c r="G1225" i="4"/>
  <c r="F1225" i="4"/>
  <c r="Q1233" i="4"/>
  <c r="P1235" i="4"/>
  <c r="G1267" i="4"/>
  <c r="F1267" i="4"/>
  <c r="J1267" i="4"/>
  <c r="V1329" i="4"/>
  <c r="U1329" i="4"/>
  <c r="G956" i="4"/>
  <c r="G959" i="4"/>
  <c r="P966" i="4"/>
  <c r="G968" i="4"/>
  <c r="J969" i="4"/>
  <c r="F969" i="4"/>
  <c r="P974" i="4"/>
  <c r="G980" i="4"/>
  <c r="J981" i="4"/>
  <c r="G981" i="4"/>
  <c r="F981" i="4"/>
  <c r="V985" i="4"/>
  <c r="P990" i="4"/>
  <c r="G996" i="4"/>
  <c r="J997" i="4"/>
  <c r="G997" i="4"/>
  <c r="F997" i="4"/>
  <c r="V1001" i="4"/>
  <c r="P1006" i="4"/>
  <c r="G1012" i="4"/>
  <c r="J1013" i="4"/>
  <c r="G1013" i="4"/>
  <c r="F1013" i="4"/>
  <c r="V1017" i="4"/>
  <c r="P1022" i="4"/>
  <c r="P1026" i="4"/>
  <c r="Q1027" i="4"/>
  <c r="V1031" i="4"/>
  <c r="G1038" i="4"/>
  <c r="P1042" i="4"/>
  <c r="Q1043" i="4"/>
  <c r="V1047" i="4"/>
  <c r="G1054" i="4"/>
  <c r="P1058" i="4"/>
  <c r="Q1059" i="4"/>
  <c r="V1063" i="4"/>
  <c r="G1070" i="4"/>
  <c r="F1073" i="4"/>
  <c r="G1075" i="4"/>
  <c r="K1076" i="4"/>
  <c r="P1079" i="4"/>
  <c r="P1084" i="4"/>
  <c r="Q1085" i="4"/>
  <c r="P1087" i="4"/>
  <c r="V1089" i="4"/>
  <c r="U1090" i="4"/>
  <c r="F1094" i="4"/>
  <c r="G1096" i="4"/>
  <c r="K1097" i="4"/>
  <c r="P1100" i="4"/>
  <c r="Q1101" i="4"/>
  <c r="P1103" i="4"/>
  <c r="V1105" i="4"/>
  <c r="U1106" i="4"/>
  <c r="F1110" i="4"/>
  <c r="G1112" i="4"/>
  <c r="K1113" i="4"/>
  <c r="P1116" i="4"/>
  <c r="U1118" i="4"/>
  <c r="U1119" i="4"/>
  <c r="L1125" i="4"/>
  <c r="K1125" i="4"/>
  <c r="U1127" i="4"/>
  <c r="L1133" i="4"/>
  <c r="U1137" i="4"/>
  <c r="V1140" i="4"/>
  <c r="F1142" i="4"/>
  <c r="L1145" i="4"/>
  <c r="U1153" i="4"/>
  <c r="V1156" i="4"/>
  <c r="F1158" i="4"/>
  <c r="V1163" i="4"/>
  <c r="F1165" i="4"/>
  <c r="L1168" i="4"/>
  <c r="U1176" i="4"/>
  <c r="V1179" i="4"/>
  <c r="F1181" i="4"/>
  <c r="L1184" i="4"/>
  <c r="G1194" i="4"/>
  <c r="L1208" i="4"/>
  <c r="K1208" i="4"/>
  <c r="L1212" i="4"/>
  <c r="Q1223" i="4"/>
  <c r="P1223" i="4"/>
  <c r="V1294" i="4"/>
  <c r="U1294" i="4"/>
  <c r="G953" i="4"/>
  <c r="V957" i="4"/>
  <c r="P958" i="4"/>
  <c r="V965" i="4"/>
  <c r="Q966" i="4"/>
  <c r="G969" i="4"/>
  <c r="V971" i="4"/>
  <c r="P976" i="4"/>
  <c r="J983" i="4"/>
  <c r="G983" i="4"/>
  <c r="F983" i="4"/>
  <c r="V987" i="4"/>
  <c r="P992" i="4"/>
  <c r="J999" i="4"/>
  <c r="G999" i="4"/>
  <c r="F999" i="4"/>
  <c r="V1003" i="4"/>
  <c r="P1008" i="4"/>
  <c r="J1015" i="4"/>
  <c r="G1015" i="4"/>
  <c r="F1015" i="4"/>
  <c r="V1019" i="4"/>
  <c r="P1024" i="4"/>
  <c r="Q1025" i="4"/>
  <c r="P1027" i="4"/>
  <c r="V1029" i="4"/>
  <c r="P1040" i="4"/>
  <c r="Q1041" i="4"/>
  <c r="P1043" i="4"/>
  <c r="V1045" i="4"/>
  <c r="P1056" i="4"/>
  <c r="Q1057" i="4"/>
  <c r="P1059" i="4"/>
  <c r="V1061" i="4"/>
  <c r="P1077" i="4"/>
  <c r="Q1078" i="4"/>
  <c r="P1082" i="4"/>
  <c r="Q1083" i="4"/>
  <c r="V1087" i="4"/>
  <c r="P1098" i="4"/>
  <c r="Q1099" i="4"/>
  <c r="V1103" i="4"/>
  <c r="P1114" i="4"/>
  <c r="Q1115" i="4"/>
  <c r="L1121" i="4"/>
  <c r="U1126" i="4"/>
  <c r="G1128" i="4"/>
  <c r="F1128" i="4"/>
  <c r="J1128" i="4"/>
  <c r="Q1133" i="4"/>
  <c r="P1133" i="4"/>
  <c r="L1139" i="4"/>
  <c r="L1144" i="4"/>
  <c r="K1144" i="4"/>
  <c r="G1147" i="4"/>
  <c r="Q1149" i="4"/>
  <c r="P1149" i="4"/>
  <c r="L1155" i="4"/>
  <c r="L1162" i="4"/>
  <c r="U1163" i="4"/>
  <c r="L1167" i="4"/>
  <c r="K1167" i="4"/>
  <c r="K1168" i="4"/>
  <c r="G1170" i="4"/>
  <c r="Q1172" i="4"/>
  <c r="P1172" i="4"/>
  <c r="U1179" i="4"/>
  <c r="L1183" i="4"/>
  <c r="K1183" i="4"/>
  <c r="K1184" i="4"/>
  <c r="G1186" i="4"/>
  <c r="L1187" i="4"/>
  <c r="K1187" i="4"/>
  <c r="V1188" i="4"/>
  <c r="U1188" i="4"/>
  <c r="Q1212" i="4"/>
  <c r="P1212" i="4"/>
  <c r="V1231" i="4"/>
  <c r="U1231" i="4"/>
  <c r="U1258" i="4"/>
  <c r="U1290" i="4"/>
  <c r="V1290" i="4"/>
  <c r="Q1317" i="4"/>
  <c r="J1353" i="4"/>
  <c r="F1353" i="4"/>
  <c r="Q1366" i="4"/>
  <c r="P1366" i="4"/>
  <c r="U1120" i="4"/>
  <c r="P1122" i="4"/>
  <c r="G1130" i="4"/>
  <c r="F1130" i="4"/>
  <c r="L1131" i="4"/>
  <c r="U1133" i="4"/>
  <c r="V1134" i="4"/>
  <c r="L1138" i="4"/>
  <c r="K1138" i="4"/>
  <c r="G1139" i="4"/>
  <c r="Q1147" i="4"/>
  <c r="P1147" i="4"/>
  <c r="U1149" i="4"/>
  <c r="V1150" i="4"/>
  <c r="L1154" i="4"/>
  <c r="K1154" i="4"/>
  <c r="G1155" i="4"/>
  <c r="L1161" i="4"/>
  <c r="K1161" i="4"/>
  <c r="G1162" i="4"/>
  <c r="Q1170" i="4"/>
  <c r="P1170" i="4"/>
  <c r="U1172" i="4"/>
  <c r="V1173" i="4"/>
  <c r="L1177" i="4"/>
  <c r="K1177" i="4"/>
  <c r="G1178" i="4"/>
  <c r="Q1186" i="4"/>
  <c r="P1186" i="4"/>
  <c r="K1193" i="4"/>
  <c r="L1196" i="4"/>
  <c r="K1196" i="4"/>
  <c r="V1198" i="4"/>
  <c r="Q1214" i="4"/>
  <c r="P1214" i="4"/>
  <c r="L1222" i="4"/>
  <c r="Q1232" i="4"/>
  <c r="P1232" i="4"/>
  <c r="F1241" i="4"/>
  <c r="J1241" i="4"/>
  <c r="J1289" i="4"/>
  <c r="F1289" i="4"/>
  <c r="V1315" i="4"/>
  <c r="U1315" i="4"/>
  <c r="Q1364" i="4"/>
  <c r="P1364" i="4"/>
  <c r="U1449" i="4"/>
  <c r="F1027" i="4"/>
  <c r="F1029" i="4"/>
  <c r="F1031" i="4"/>
  <c r="F1033" i="4"/>
  <c r="F1035" i="4"/>
  <c r="F1037" i="4"/>
  <c r="F1039" i="4"/>
  <c r="F1041" i="4"/>
  <c r="F1043" i="4"/>
  <c r="F1045" i="4"/>
  <c r="F1047" i="4"/>
  <c r="F1049" i="4"/>
  <c r="F1051" i="4"/>
  <c r="F1053" i="4"/>
  <c r="F1055" i="4"/>
  <c r="F1057" i="4"/>
  <c r="F1059" i="4"/>
  <c r="F1061" i="4"/>
  <c r="F1063" i="4"/>
  <c r="F1065" i="4"/>
  <c r="F1067" i="4"/>
  <c r="F1069" i="4"/>
  <c r="F1072" i="4"/>
  <c r="F1074" i="4"/>
  <c r="F1076" i="4"/>
  <c r="F1078" i="4"/>
  <c r="F1081" i="4"/>
  <c r="F1083" i="4"/>
  <c r="F1085" i="4"/>
  <c r="F1087" i="4"/>
  <c r="F1089" i="4"/>
  <c r="F1091" i="4"/>
  <c r="F1093" i="4"/>
  <c r="F1095" i="4"/>
  <c r="F1097" i="4"/>
  <c r="F1099" i="4"/>
  <c r="F1101" i="4"/>
  <c r="F1103" i="4"/>
  <c r="F1105" i="4"/>
  <c r="F1107" i="4"/>
  <c r="F1109" i="4"/>
  <c r="F1111" i="4"/>
  <c r="F1113" i="4"/>
  <c r="F1115" i="4"/>
  <c r="F1117" i="4"/>
  <c r="G1120" i="4"/>
  <c r="F1120" i="4"/>
  <c r="Q1122" i="4"/>
  <c r="P1124" i="4"/>
  <c r="J1130" i="4"/>
  <c r="F1131" i="4"/>
  <c r="U1134" i="4"/>
  <c r="L1136" i="4"/>
  <c r="K1136" i="4"/>
  <c r="G1137" i="4"/>
  <c r="F1138" i="4"/>
  <c r="K1141" i="4"/>
  <c r="Q1145" i="4"/>
  <c r="P1145" i="4"/>
  <c r="U1147" i="4"/>
  <c r="V1148" i="4"/>
  <c r="U1150" i="4"/>
  <c r="L1152" i="4"/>
  <c r="K1152" i="4"/>
  <c r="G1153" i="4"/>
  <c r="F1154" i="4"/>
  <c r="K1157" i="4"/>
  <c r="F1161" i="4"/>
  <c r="K1164" i="4"/>
  <c r="Q1168" i="4"/>
  <c r="P1168" i="4"/>
  <c r="U1170" i="4"/>
  <c r="V1171" i="4"/>
  <c r="U1173" i="4"/>
  <c r="L1175" i="4"/>
  <c r="K1175" i="4"/>
  <c r="G1176" i="4"/>
  <c r="F1177" i="4"/>
  <c r="K1180" i="4"/>
  <c r="Q1184" i="4"/>
  <c r="P1184" i="4"/>
  <c r="U1187" i="4"/>
  <c r="L1193" i="4"/>
  <c r="F1196" i="4"/>
  <c r="U1198" i="4"/>
  <c r="Q1203" i="4"/>
  <c r="P1203" i="4"/>
  <c r="V1204" i="4"/>
  <c r="Q1209" i="4"/>
  <c r="K1222" i="4"/>
  <c r="Q1227" i="4"/>
  <c r="G1241" i="4"/>
  <c r="Q1246" i="4"/>
  <c r="L1254" i="4"/>
  <c r="V1275" i="4"/>
  <c r="G1289" i="4"/>
  <c r="Q1301" i="4"/>
  <c r="U1364" i="4"/>
  <c r="V1364" i="4"/>
  <c r="V1449" i="4"/>
  <c r="F1506" i="4"/>
  <c r="G1027" i="4"/>
  <c r="G1029" i="4"/>
  <c r="G1031" i="4"/>
  <c r="G1033" i="4"/>
  <c r="G1035" i="4"/>
  <c r="G1037" i="4"/>
  <c r="G1039" i="4"/>
  <c r="G1041" i="4"/>
  <c r="G1043" i="4"/>
  <c r="G1045" i="4"/>
  <c r="G1047" i="4"/>
  <c r="G1049" i="4"/>
  <c r="G1051" i="4"/>
  <c r="G1053" i="4"/>
  <c r="G1055" i="4"/>
  <c r="G1057" i="4"/>
  <c r="G1059" i="4"/>
  <c r="G1061" i="4"/>
  <c r="G1063" i="4"/>
  <c r="G1065" i="4"/>
  <c r="U1065" i="4"/>
  <c r="G1067" i="4"/>
  <c r="U1067" i="4"/>
  <c r="G1069" i="4"/>
  <c r="U1069" i="4"/>
  <c r="G1072" i="4"/>
  <c r="U1072" i="4"/>
  <c r="G1074" i="4"/>
  <c r="U1074" i="4"/>
  <c r="G1076" i="4"/>
  <c r="U1076" i="4"/>
  <c r="G1078" i="4"/>
  <c r="U1078" i="4"/>
  <c r="G1081" i="4"/>
  <c r="U1081" i="4"/>
  <c r="G1083" i="4"/>
  <c r="U1083" i="4"/>
  <c r="G1085" i="4"/>
  <c r="U1085" i="4"/>
  <c r="G1087" i="4"/>
  <c r="U1087" i="4"/>
  <c r="G1089" i="4"/>
  <c r="U1089" i="4"/>
  <c r="G1091" i="4"/>
  <c r="U1091" i="4"/>
  <c r="G1093" i="4"/>
  <c r="U1093" i="4"/>
  <c r="G1095" i="4"/>
  <c r="U1095" i="4"/>
  <c r="G1097" i="4"/>
  <c r="U1097" i="4"/>
  <c r="G1099" i="4"/>
  <c r="U1099" i="4"/>
  <c r="G1101" i="4"/>
  <c r="U1101" i="4"/>
  <c r="G1103" i="4"/>
  <c r="U1103" i="4"/>
  <c r="G1105" i="4"/>
  <c r="U1105" i="4"/>
  <c r="G1107" i="4"/>
  <c r="U1107" i="4"/>
  <c r="G1109" i="4"/>
  <c r="U1109" i="4"/>
  <c r="G1111" i="4"/>
  <c r="U1111" i="4"/>
  <c r="G1113" i="4"/>
  <c r="U1113" i="4"/>
  <c r="G1115" i="4"/>
  <c r="U1115" i="4"/>
  <c r="G1117" i="4"/>
  <c r="U1117" i="4"/>
  <c r="P1118" i="4"/>
  <c r="J1120" i="4"/>
  <c r="V1121" i="4"/>
  <c r="U1122" i="4"/>
  <c r="Q1124" i="4"/>
  <c r="P1126" i="4"/>
  <c r="G1131" i="4"/>
  <c r="L1134" i="4"/>
  <c r="K1134" i="4"/>
  <c r="G1135" i="4"/>
  <c r="F1136" i="4"/>
  <c r="G1138" i="4"/>
  <c r="K1139" i="4"/>
  <c r="Q1143" i="4"/>
  <c r="P1143" i="4"/>
  <c r="U1145" i="4"/>
  <c r="V1146" i="4"/>
  <c r="L1150" i="4"/>
  <c r="K1150" i="4"/>
  <c r="G1151" i="4"/>
  <c r="G1154" i="4"/>
  <c r="G1161" i="4"/>
  <c r="Q1166" i="4"/>
  <c r="P1166" i="4"/>
  <c r="U1168" i="4"/>
  <c r="V1169" i="4"/>
  <c r="L1173" i="4"/>
  <c r="K1173" i="4"/>
  <c r="G1174" i="4"/>
  <c r="G1177" i="4"/>
  <c r="Q1182" i="4"/>
  <c r="P1182" i="4"/>
  <c r="U1184" i="4"/>
  <c r="V1185" i="4"/>
  <c r="P1189" i="4"/>
  <c r="P1193" i="4"/>
  <c r="Q1193" i="4"/>
  <c r="G1196" i="4"/>
  <c r="F1199" i="4"/>
  <c r="J1199" i="4"/>
  <c r="G1199" i="4"/>
  <c r="U1204" i="4"/>
  <c r="F1208" i="4"/>
  <c r="V1209" i="4"/>
  <c r="U1209" i="4"/>
  <c r="F1226" i="4"/>
  <c r="V1227" i="4"/>
  <c r="U1227" i="4"/>
  <c r="L1236" i="4"/>
  <c r="Q1239" i="4"/>
  <c r="P1239" i="4"/>
  <c r="F1245" i="4"/>
  <c r="J1245" i="4"/>
  <c r="G1245" i="4"/>
  <c r="P1246" i="4"/>
  <c r="U1252" i="4"/>
  <c r="K1254" i="4"/>
  <c r="L1256" i="4"/>
  <c r="K1256" i="4"/>
  <c r="U1275" i="4"/>
  <c r="V1432" i="4"/>
  <c r="U1432" i="4"/>
  <c r="Q1441" i="4"/>
  <c r="P1441" i="4"/>
  <c r="V1489" i="4"/>
  <c r="U1489" i="4"/>
  <c r="J1081" i="4"/>
  <c r="U1121" i="4"/>
  <c r="V1123" i="4"/>
  <c r="U1124" i="4"/>
  <c r="Q1126" i="4"/>
  <c r="P1128" i="4"/>
  <c r="K1131" i="4"/>
  <c r="G1133" i="4"/>
  <c r="F1134" i="4"/>
  <c r="G1136" i="4"/>
  <c r="Q1141" i="4"/>
  <c r="P1141" i="4"/>
  <c r="U1143" i="4"/>
  <c r="V1144" i="4"/>
  <c r="U1146" i="4"/>
  <c r="L1148" i="4"/>
  <c r="K1148" i="4"/>
  <c r="G1149" i="4"/>
  <c r="F1150" i="4"/>
  <c r="G1152" i="4"/>
  <c r="Q1157" i="4"/>
  <c r="P1157" i="4"/>
  <c r="K1160" i="4"/>
  <c r="Q1164" i="4"/>
  <c r="P1164" i="4"/>
  <c r="U1166" i="4"/>
  <c r="V1167" i="4"/>
  <c r="U1169" i="4"/>
  <c r="L1171" i="4"/>
  <c r="K1171" i="4"/>
  <c r="G1172" i="4"/>
  <c r="F1173" i="4"/>
  <c r="G1175" i="4"/>
  <c r="Q1180" i="4"/>
  <c r="P1180" i="4"/>
  <c r="U1182" i="4"/>
  <c r="V1183" i="4"/>
  <c r="U1185" i="4"/>
  <c r="L1195" i="4"/>
  <c r="Q1236" i="4"/>
  <c r="P1236" i="4"/>
  <c r="L1238" i="4"/>
  <c r="L1262" i="4"/>
  <c r="L1270" i="4"/>
  <c r="V1297" i="4"/>
  <c r="U1297" i="4"/>
  <c r="L1310" i="4"/>
  <c r="K1310" i="4"/>
  <c r="L1357" i="4"/>
  <c r="U1389" i="4"/>
  <c r="V1481" i="4"/>
  <c r="V1483" i="4"/>
  <c r="U1483" i="4"/>
  <c r="F1500" i="4"/>
  <c r="J1500" i="4"/>
  <c r="G1500" i="4"/>
  <c r="J1188" i="4"/>
  <c r="G1188" i="4"/>
  <c r="F1189" i="4"/>
  <c r="G1189" i="4"/>
  <c r="L1190" i="4"/>
  <c r="F1201" i="4"/>
  <c r="J1211" i="4"/>
  <c r="G1211" i="4"/>
  <c r="F1211" i="4"/>
  <c r="Q1216" i="4"/>
  <c r="P1216" i="4"/>
  <c r="J1220" i="4"/>
  <c r="J1221" i="4"/>
  <c r="G1220" i="4"/>
  <c r="F1220" i="4"/>
  <c r="F1224" i="4"/>
  <c r="J1229" i="4"/>
  <c r="G1229" i="4"/>
  <c r="F1229" i="4"/>
  <c r="Q1234" i="4"/>
  <c r="P1234" i="4"/>
  <c r="F1240" i="4"/>
  <c r="L1244" i="4"/>
  <c r="K1244" i="4"/>
  <c r="V1289" i="4"/>
  <c r="U1289" i="4"/>
  <c r="Q1293" i="4"/>
  <c r="Q1296" i="4"/>
  <c r="P1296" i="4"/>
  <c r="L1300" i="4"/>
  <c r="K1300" i="4"/>
  <c r="Q1307" i="4"/>
  <c r="U1310" i="4"/>
  <c r="L1350" i="4"/>
  <c r="K1350" i="4"/>
  <c r="V1414" i="4"/>
  <c r="U1414" i="4"/>
  <c r="V1418" i="4"/>
  <c r="U1418" i="4"/>
  <c r="Q1446" i="4"/>
  <c r="P1446" i="4"/>
  <c r="F1188" i="4"/>
  <c r="J1189" i="4"/>
  <c r="F1190" i="4"/>
  <c r="F1191" i="4"/>
  <c r="V1192" i="4"/>
  <c r="P1195" i="4"/>
  <c r="Q1196" i="4"/>
  <c r="G1201" i="4"/>
  <c r="F1203" i="4"/>
  <c r="F1210" i="4"/>
  <c r="P1211" i="4"/>
  <c r="P1215" i="4"/>
  <c r="P1220" i="4"/>
  <c r="F1228" i="4"/>
  <c r="P1229" i="4"/>
  <c r="P1233" i="4"/>
  <c r="Q1237" i="4"/>
  <c r="F1244" i="4"/>
  <c r="U1248" i="4"/>
  <c r="V1248" i="4"/>
  <c r="G1266" i="4"/>
  <c r="J1266" i="4"/>
  <c r="F1266" i="4"/>
  <c r="P1293" i="4"/>
  <c r="Q1300" i="4"/>
  <c r="P1300" i="4"/>
  <c r="V1305" i="4"/>
  <c r="U1305" i="4"/>
  <c r="P1307" i="4"/>
  <c r="K1314" i="4"/>
  <c r="Q1325" i="4"/>
  <c r="P1325" i="4"/>
  <c r="J1331" i="4"/>
  <c r="G1331" i="4"/>
  <c r="F1331" i="4"/>
  <c r="V1339" i="4"/>
  <c r="Q1348" i="4"/>
  <c r="P1348" i="4"/>
  <c r="L1358" i="4"/>
  <c r="F1133" i="4"/>
  <c r="F1135" i="4"/>
  <c r="F1137" i="4"/>
  <c r="F1139" i="4"/>
  <c r="F1141" i="4"/>
  <c r="F1143" i="4"/>
  <c r="F1145" i="4"/>
  <c r="F1147" i="4"/>
  <c r="F1149" i="4"/>
  <c r="F1151" i="4"/>
  <c r="F1153" i="4"/>
  <c r="F1155" i="4"/>
  <c r="F1157" i="4"/>
  <c r="F1160" i="4"/>
  <c r="F1162" i="4"/>
  <c r="F1164" i="4"/>
  <c r="F1166" i="4"/>
  <c r="F1168" i="4"/>
  <c r="F1170" i="4"/>
  <c r="F1172" i="4"/>
  <c r="F1174" i="4"/>
  <c r="F1176" i="4"/>
  <c r="F1178" i="4"/>
  <c r="F1180" i="4"/>
  <c r="F1182" i="4"/>
  <c r="F1184" i="4"/>
  <c r="F1186" i="4"/>
  <c r="U1186" i="4"/>
  <c r="G1190" i="4"/>
  <c r="G1191" i="4"/>
  <c r="L1192" i="4"/>
  <c r="U1192" i="4"/>
  <c r="V1194" i="4"/>
  <c r="Q1195" i="4"/>
  <c r="P1196" i="4"/>
  <c r="J1201" i="4"/>
  <c r="J1202" i="4"/>
  <c r="G1202" i="4"/>
  <c r="L1203" i="4"/>
  <c r="L1206" i="4"/>
  <c r="K1214" i="4"/>
  <c r="L1224" i="4"/>
  <c r="K1232" i="4"/>
  <c r="K1236" i="4"/>
  <c r="P1237" i="4"/>
  <c r="L1240" i="4"/>
  <c r="G1244" i="4"/>
  <c r="G1252" i="4"/>
  <c r="J1252" i="4"/>
  <c r="F1252" i="4"/>
  <c r="K1255" i="4"/>
  <c r="U1256" i="4"/>
  <c r="V1256" i="4"/>
  <c r="U1264" i="4"/>
  <c r="P1271" i="4"/>
  <c r="Q1274" i="4"/>
  <c r="P1274" i="4"/>
  <c r="P1281" i="4"/>
  <c r="Q1281" i="4"/>
  <c r="V1307" i="4"/>
  <c r="U1307" i="4"/>
  <c r="L1314" i="4"/>
  <c r="P1329" i="4"/>
  <c r="U1339" i="4"/>
  <c r="V1348" i="4"/>
  <c r="K1358" i="4"/>
  <c r="V1467" i="4"/>
  <c r="U1467" i="4"/>
  <c r="J1470" i="4"/>
  <c r="G1470" i="4"/>
  <c r="F1470" i="4"/>
  <c r="Q1525" i="4"/>
  <c r="P1525" i="4"/>
  <c r="L1528" i="4"/>
  <c r="K1528" i="4"/>
  <c r="G1160" i="4"/>
  <c r="U1160" i="4"/>
  <c r="V1186" i="4"/>
  <c r="K1190" i="4"/>
  <c r="J1191" i="4"/>
  <c r="F1192" i="4"/>
  <c r="F1193" i="4"/>
  <c r="U1194" i="4"/>
  <c r="V1196" i="4"/>
  <c r="P1199" i="4"/>
  <c r="F1202" i="4"/>
  <c r="K1203" i="4"/>
  <c r="K1206" i="4"/>
  <c r="V1211" i="4"/>
  <c r="V1215" i="4"/>
  <c r="U1215" i="4"/>
  <c r="V1220" i="4"/>
  <c r="L1223" i="4"/>
  <c r="K1223" i="4"/>
  <c r="K1224" i="4"/>
  <c r="V1229" i="4"/>
  <c r="V1233" i="4"/>
  <c r="U1233" i="4"/>
  <c r="L1239" i="4"/>
  <c r="K1239" i="4"/>
  <c r="K1240" i="4"/>
  <c r="L1246" i="4"/>
  <c r="V1264" i="4"/>
  <c r="U1266" i="4"/>
  <c r="Q1271" i="4"/>
  <c r="V1283" i="4"/>
  <c r="L1292" i="4"/>
  <c r="P1297" i="4"/>
  <c r="J1299" i="4"/>
  <c r="G1299" i="4"/>
  <c r="V1327" i="4"/>
  <c r="U1327" i="4"/>
  <c r="Q1329" i="4"/>
  <c r="Q1333" i="4"/>
  <c r="P1333" i="4"/>
  <c r="U1348" i="4"/>
  <c r="V1356" i="4"/>
  <c r="U1356" i="4"/>
  <c r="U1395" i="4"/>
  <c r="V1465" i="4"/>
  <c r="U1465" i="4"/>
  <c r="L1495" i="4"/>
  <c r="K1495" i="4"/>
  <c r="F1515" i="4"/>
  <c r="J1515" i="4"/>
  <c r="L1517" i="4"/>
  <c r="K1517" i="4"/>
  <c r="L1204" i="4"/>
  <c r="K1204" i="4"/>
  <c r="L1213" i="4"/>
  <c r="K1213" i="4"/>
  <c r="F1214" i="4"/>
  <c r="V1217" i="4"/>
  <c r="Q1222" i="4"/>
  <c r="P1222" i="4"/>
  <c r="L1231" i="4"/>
  <c r="K1231" i="4"/>
  <c r="F1232" i="4"/>
  <c r="V1235" i="4"/>
  <c r="Q1238" i="4"/>
  <c r="P1238" i="4"/>
  <c r="Q1240" i="4"/>
  <c r="P1241" i="4"/>
  <c r="Q1243" i="4"/>
  <c r="P1243" i="4"/>
  <c r="G1258" i="4"/>
  <c r="J1258" i="4"/>
  <c r="G1265" i="4"/>
  <c r="F1265" i="4"/>
  <c r="U1274" i="4"/>
  <c r="V1274" i="4"/>
  <c r="Q1276" i="4"/>
  <c r="P1276" i="4"/>
  <c r="Q1284" i="4"/>
  <c r="P1284" i="4"/>
  <c r="J1291" i="4"/>
  <c r="G1291" i="4"/>
  <c r="F1291" i="4"/>
  <c r="Q1292" i="4"/>
  <c r="P1292" i="4"/>
  <c r="Q1316" i="4"/>
  <c r="P1316" i="4"/>
  <c r="L1318" i="4"/>
  <c r="K1318" i="4"/>
  <c r="Q1328" i="4"/>
  <c r="P1328" i="4"/>
  <c r="V1334" i="4"/>
  <c r="U1334" i="4"/>
  <c r="Q1340" i="4"/>
  <c r="P1340" i="4"/>
  <c r="Q1347" i="4"/>
  <c r="P1347" i="4"/>
  <c r="Q1349" i="4"/>
  <c r="V1371" i="4"/>
  <c r="U1371" i="4"/>
  <c r="Q1373" i="4"/>
  <c r="P1373" i="4"/>
  <c r="J1375" i="4"/>
  <c r="G1375" i="4"/>
  <c r="F1375" i="4"/>
  <c r="K1383" i="4"/>
  <c r="Q1398" i="4"/>
  <c r="P1398" i="4"/>
  <c r="V1400" i="4"/>
  <c r="U1400" i="4"/>
  <c r="V1410" i="4"/>
  <c r="U1410" i="4"/>
  <c r="V1412" i="4"/>
  <c r="U1412" i="4"/>
  <c r="V1434" i="4"/>
  <c r="U1434" i="4"/>
  <c r="Q1476" i="4"/>
  <c r="P1476" i="4"/>
  <c r="Q1492" i="4"/>
  <c r="P1492" i="4"/>
  <c r="L1506" i="4"/>
  <c r="K1506" i="4"/>
  <c r="Q1206" i="4"/>
  <c r="P1206" i="4"/>
  <c r="L1215" i="4"/>
  <c r="K1215" i="4"/>
  <c r="F1216" i="4"/>
  <c r="Q1224" i="4"/>
  <c r="P1224" i="4"/>
  <c r="L1233" i="4"/>
  <c r="K1233" i="4"/>
  <c r="F1234" i="4"/>
  <c r="V1237" i="4"/>
  <c r="F1247" i="4"/>
  <c r="F1249" i="4"/>
  <c r="J1249" i="4"/>
  <c r="G1249" i="4"/>
  <c r="L1250" i="4"/>
  <c r="G1257" i="4"/>
  <c r="F1257" i="4"/>
  <c r="F1258" i="4"/>
  <c r="G1264" i="4"/>
  <c r="J1265" i="4"/>
  <c r="J1271" i="4"/>
  <c r="G1271" i="4"/>
  <c r="F1271" i="4"/>
  <c r="K1272" i="4"/>
  <c r="V1276" i="4"/>
  <c r="U1276" i="4"/>
  <c r="V1284" i="4"/>
  <c r="L1286" i="4"/>
  <c r="V1316" i="4"/>
  <c r="J1321" i="4"/>
  <c r="F1321" i="4"/>
  <c r="G1321" i="4"/>
  <c r="U1322" i="4"/>
  <c r="L1324" i="4"/>
  <c r="Q1330" i="4"/>
  <c r="P1330" i="4"/>
  <c r="V1340" i="4"/>
  <c r="U1340" i="4"/>
  <c r="L1342" i="4"/>
  <c r="K1342" i="4"/>
  <c r="K1346" i="4"/>
  <c r="V1347" i="4"/>
  <c r="U1347" i="4"/>
  <c r="V1355" i="4"/>
  <c r="V1361" i="4"/>
  <c r="U1361" i="4"/>
  <c r="V1373" i="4"/>
  <c r="L1383" i="4"/>
  <c r="J1401" i="4"/>
  <c r="G1401" i="4"/>
  <c r="F1401" i="4"/>
  <c r="J1413" i="4"/>
  <c r="G1413" i="4"/>
  <c r="F1413" i="4"/>
  <c r="L1423" i="4"/>
  <c r="K1423" i="4"/>
  <c r="V1440" i="4"/>
  <c r="U1440" i="4"/>
  <c r="Q1208" i="4"/>
  <c r="P1208" i="4"/>
  <c r="P1209" i="4"/>
  <c r="K1212" i="4"/>
  <c r="F1215" i="4"/>
  <c r="L1217" i="4"/>
  <c r="K1217" i="4"/>
  <c r="V1223" i="4"/>
  <c r="Q1226" i="4"/>
  <c r="P1226" i="4"/>
  <c r="L1235" i="4"/>
  <c r="K1235" i="4"/>
  <c r="F1236" i="4"/>
  <c r="V1239" i="4"/>
  <c r="U1240" i="4"/>
  <c r="V1242" i="4"/>
  <c r="U1242" i="4"/>
  <c r="U1244" i="4"/>
  <c r="G1248" i="4"/>
  <c r="J1248" i="4"/>
  <c r="G1256" i="4"/>
  <c r="L1257" i="4"/>
  <c r="G1263" i="4"/>
  <c r="F1263" i="4"/>
  <c r="U1268" i="4"/>
  <c r="V1268" i="4"/>
  <c r="V1273" i="4"/>
  <c r="U1273" i="4"/>
  <c r="Q1275" i="4"/>
  <c r="K1277" i="4"/>
  <c r="L1277" i="4"/>
  <c r="L1278" i="4"/>
  <c r="Q1291" i="4"/>
  <c r="P1291" i="4"/>
  <c r="Q1298" i="4"/>
  <c r="P1298" i="4"/>
  <c r="P1301" i="4"/>
  <c r="V1302" i="4"/>
  <c r="Q1306" i="4"/>
  <c r="P1306" i="4"/>
  <c r="U1316" i="4"/>
  <c r="V1322" i="4"/>
  <c r="K1324" i="4"/>
  <c r="L1332" i="4"/>
  <c r="K1332" i="4"/>
  <c r="Q1339" i="4"/>
  <c r="J1341" i="4"/>
  <c r="G1341" i="4"/>
  <c r="L1346" i="4"/>
  <c r="U1373" i="4"/>
  <c r="V1379" i="4"/>
  <c r="J1395" i="4"/>
  <c r="G1395" i="4"/>
  <c r="F1395" i="4"/>
  <c r="Q1501" i="4"/>
  <c r="P1501" i="4"/>
  <c r="J1545" i="4"/>
  <c r="G1545" i="4"/>
  <c r="F1545" i="4"/>
  <c r="V1190" i="4"/>
  <c r="F1195" i="4"/>
  <c r="P1197" i="4"/>
  <c r="L1200" i="4"/>
  <c r="V1207" i="4"/>
  <c r="Q1210" i="4"/>
  <c r="P1210" i="4"/>
  <c r="G1215" i="4"/>
  <c r="F1217" i="4"/>
  <c r="Q1219" i="4"/>
  <c r="P1219" i="4"/>
  <c r="U1223" i="4"/>
  <c r="V1225" i="4"/>
  <c r="Q1228" i="4"/>
  <c r="P1228" i="4"/>
  <c r="G1233" i="4"/>
  <c r="F1235" i="4"/>
  <c r="L1237" i="4"/>
  <c r="K1237" i="4"/>
  <c r="F1238" i="4"/>
  <c r="U1239" i="4"/>
  <c r="V1244" i="4"/>
  <c r="J1247" i="4"/>
  <c r="F1248" i="4"/>
  <c r="Q1250" i="4"/>
  <c r="G1255" i="4"/>
  <c r="F1255" i="4"/>
  <c r="F1256" i="4"/>
  <c r="K1257" i="4"/>
  <c r="U1260" i="4"/>
  <c r="V1260" i="4"/>
  <c r="J1263" i="4"/>
  <c r="J1264" i="4"/>
  <c r="P1272" i="4"/>
  <c r="Q1272" i="4"/>
  <c r="P1275" i="4"/>
  <c r="F1277" i="4"/>
  <c r="K1278" i="4"/>
  <c r="Q1283" i="4"/>
  <c r="P1283" i="4"/>
  <c r="J1285" i="4"/>
  <c r="G1285" i="4"/>
  <c r="V1295" i="4"/>
  <c r="U1295" i="4"/>
  <c r="U1302" i="4"/>
  <c r="U1306" i="4"/>
  <c r="V1306" i="4"/>
  <c r="Q1308" i="4"/>
  <c r="P1308" i="4"/>
  <c r="J1317" i="4"/>
  <c r="G1317" i="4"/>
  <c r="F1317" i="4"/>
  <c r="V1321" i="4"/>
  <c r="J1323" i="4"/>
  <c r="G1323" i="4"/>
  <c r="F1323" i="4"/>
  <c r="P1339" i="4"/>
  <c r="F1341" i="4"/>
  <c r="U1342" i="4"/>
  <c r="Q1360" i="4"/>
  <c r="P1360" i="4"/>
  <c r="Q1370" i="4"/>
  <c r="P1370" i="4"/>
  <c r="U1379" i="4"/>
  <c r="V1458" i="4"/>
  <c r="U1458" i="4"/>
  <c r="L1483" i="4"/>
  <c r="K1483" i="4"/>
  <c r="P1313" i="4"/>
  <c r="Q1314" i="4"/>
  <c r="P1314" i="4"/>
  <c r="Q1323" i="4"/>
  <c r="Q1324" i="4"/>
  <c r="P1324" i="4"/>
  <c r="Q1332" i="4"/>
  <c r="P1332" i="4"/>
  <c r="V1337" i="4"/>
  <c r="U1338" i="4"/>
  <c r="P1345" i="4"/>
  <c r="Q1346" i="4"/>
  <c r="P1346" i="4"/>
  <c r="Q1354" i="4"/>
  <c r="P1354" i="4"/>
  <c r="Q1357" i="4"/>
  <c r="V1359" i="4"/>
  <c r="U1359" i="4"/>
  <c r="V1363" i="4"/>
  <c r="U1363" i="4"/>
  <c r="Q1365" i="4"/>
  <c r="P1365" i="4"/>
  <c r="K1372" i="4"/>
  <c r="L1372" i="4"/>
  <c r="L1377" i="4"/>
  <c r="Q1380" i="4"/>
  <c r="P1380" i="4"/>
  <c r="Q1388" i="4"/>
  <c r="P1388" i="4"/>
  <c r="J1396" i="4"/>
  <c r="G1396" i="4"/>
  <c r="F1396" i="4"/>
  <c r="L1403" i="4"/>
  <c r="K1403" i="4"/>
  <c r="Q1408" i="4"/>
  <c r="P1415" i="4"/>
  <c r="V1429" i="4"/>
  <c r="U1429" i="4"/>
  <c r="V1455" i="4"/>
  <c r="V1464" i="4"/>
  <c r="U1464" i="4"/>
  <c r="V1480" i="4"/>
  <c r="U1480" i="4"/>
  <c r="J1484" i="4"/>
  <c r="G1484" i="4"/>
  <c r="F1484" i="4"/>
  <c r="P1487" i="4"/>
  <c r="K1496" i="4"/>
  <c r="Q1510" i="4"/>
  <c r="P1510" i="4"/>
  <c r="K1513" i="4"/>
  <c r="G1260" i="4"/>
  <c r="G1268" i="4"/>
  <c r="V1271" i="4"/>
  <c r="U1271" i="4"/>
  <c r="Q1277" i="4"/>
  <c r="Q1280" i="4"/>
  <c r="P1280" i="4"/>
  <c r="V1292" i="4"/>
  <c r="U1292" i="4"/>
  <c r="V1300" i="4"/>
  <c r="Q1309" i="4"/>
  <c r="Q1312" i="4"/>
  <c r="P1312" i="4"/>
  <c r="Q1313" i="4"/>
  <c r="P1323" i="4"/>
  <c r="V1324" i="4"/>
  <c r="U1324" i="4"/>
  <c r="V1332" i="4"/>
  <c r="U1337" i="4"/>
  <c r="V1338" i="4"/>
  <c r="Q1341" i="4"/>
  <c r="Q1344" i="4"/>
  <c r="P1344" i="4"/>
  <c r="Q1345" i="4"/>
  <c r="U1354" i="4"/>
  <c r="L1356" i="4"/>
  <c r="P1357" i="4"/>
  <c r="Q1362" i="4"/>
  <c r="P1362" i="4"/>
  <c r="V1365" i="4"/>
  <c r="J1367" i="4"/>
  <c r="G1367" i="4"/>
  <c r="F1367" i="4"/>
  <c r="Q1372" i="4"/>
  <c r="P1372" i="4"/>
  <c r="K1377" i="4"/>
  <c r="V1380" i="4"/>
  <c r="U1380" i="4"/>
  <c r="U1383" i="4"/>
  <c r="U1401" i="4"/>
  <c r="V1401" i="4"/>
  <c r="P1408" i="4"/>
  <c r="Q1415" i="4"/>
  <c r="U1455" i="4"/>
  <c r="K1461" i="4"/>
  <c r="L1463" i="4"/>
  <c r="V1474" i="4"/>
  <c r="Q1498" i="4"/>
  <c r="P1498" i="4"/>
  <c r="Q1555" i="4"/>
  <c r="P1555" i="4"/>
  <c r="F1560" i="4"/>
  <c r="J1591" i="4"/>
  <c r="G1591" i="4"/>
  <c r="F1591" i="4"/>
  <c r="U1246" i="4"/>
  <c r="U1250" i="4"/>
  <c r="U1254" i="4"/>
  <c r="G1261" i="4"/>
  <c r="F1261" i="4"/>
  <c r="U1262" i="4"/>
  <c r="G1269" i="4"/>
  <c r="F1269" i="4"/>
  <c r="U1270" i="4"/>
  <c r="J1275" i="4"/>
  <c r="G1275" i="4"/>
  <c r="F1275" i="4"/>
  <c r="L1276" i="4"/>
  <c r="V1281" i="4"/>
  <c r="U1281" i="4"/>
  <c r="V1291" i="4"/>
  <c r="K1293" i="4"/>
  <c r="L1293" i="4"/>
  <c r="K1298" i="4"/>
  <c r="Q1299" i="4"/>
  <c r="P1299" i="4"/>
  <c r="J1307" i="4"/>
  <c r="G1307" i="4"/>
  <c r="F1307" i="4"/>
  <c r="L1308" i="4"/>
  <c r="V1313" i="4"/>
  <c r="U1313" i="4"/>
  <c r="V1323" i="4"/>
  <c r="K1325" i="4"/>
  <c r="L1325" i="4"/>
  <c r="K1330" i="4"/>
  <c r="Q1331" i="4"/>
  <c r="P1331" i="4"/>
  <c r="J1339" i="4"/>
  <c r="G1339" i="4"/>
  <c r="F1339" i="4"/>
  <c r="L1340" i="4"/>
  <c r="P1341" i="4"/>
  <c r="V1345" i="4"/>
  <c r="U1345" i="4"/>
  <c r="P1349" i="4"/>
  <c r="V1353" i="4"/>
  <c r="V1354" i="4"/>
  <c r="K1356" i="4"/>
  <c r="U1365" i="4"/>
  <c r="V1369" i="4"/>
  <c r="U1369" i="4"/>
  <c r="U1372" i="4"/>
  <c r="V1372" i="4"/>
  <c r="K1387" i="4"/>
  <c r="V1424" i="4"/>
  <c r="U1424" i="4"/>
  <c r="K1428" i="4"/>
  <c r="J1444" i="4"/>
  <c r="G1444" i="4"/>
  <c r="F1444" i="4"/>
  <c r="L1461" i="4"/>
  <c r="K1463" i="4"/>
  <c r="L1469" i="4"/>
  <c r="K1469" i="4"/>
  <c r="U1474" i="4"/>
  <c r="L1560" i="4"/>
  <c r="K1560" i="4"/>
  <c r="Q1585" i="4"/>
  <c r="P1585" i="4"/>
  <c r="F1206" i="4"/>
  <c r="F1219" i="4"/>
  <c r="F1222" i="4"/>
  <c r="F1243" i="4"/>
  <c r="G1246" i="4"/>
  <c r="V1246" i="4"/>
  <c r="G1250" i="4"/>
  <c r="V1250" i="4"/>
  <c r="G1254" i="4"/>
  <c r="V1254" i="4"/>
  <c r="L1260" i="4"/>
  <c r="J1261" i="4"/>
  <c r="G1262" i="4"/>
  <c r="V1262" i="4"/>
  <c r="L1268" i="4"/>
  <c r="J1269" i="4"/>
  <c r="G1270" i="4"/>
  <c r="V1270" i="4"/>
  <c r="J1273" i="4"/>
  <c r="F1273" i="4"/>
  <c r="K1276" i="4"/>
  <c r="V1279" i="4"/>
  <c r="U1279" i="4"/>
  <c r="J1283" i="4"/>
  <c r="G1283" i="4"/>
  <c r="L1284" i="4"/>
  <c r="K1284" i="4"/>
  <c r="V1286" i="4"/>
  <c r="Q1290" i="4"/>
  <c r="P1290" i="4"/>
  <c r="U1291" i="4"/>
  <c r="F1293" i="4"/>
  <c r="L1294" i="4"/>
  <c r="L1298" i="4"/>
  <c r="V1299" i="4"/>
  <c r="J1301" i="4"/>
  <c r="G1301" i="4"/>
  <c r="J1305" i="4"/>
  <c r="F1305" i="4"/>
  <c r="K1308" i="4"/>
  <c r="V1311" i="4"/>
  <c r="U1311" i="4"/>
  <c r="J1315" i="4"/>
  <c r="G1315" i="4"/>
  <c r="L1316" i="4"/>
  <c r="K1316" i="4"/>
  <c r="V1318" i="4"/>
  <c r="Q1322" i="4"/>
  <c r="P1322" i="4"/>
  <c r="U1323" i="4"/>
  <c r="F1325" i="4"/>
  <c r="L1326" i="4"/>
  <c r="L1330" i="4"/>
  <c r="V1331" i="4"/>
  <c r="J1333" i="4"/>
  <c r="G1333" i="4"/>
  <c r="J1337" i="4"/>
  <c r="F1337" i="4"/>
  <c r="K1340" i="4"/>
  <c r="V1343" i="4"/>
  <c r="U1343" i="4"/>
  <c r="J1347" i="4"/>
  <c r="G1347" i="4"/>
  <c r="L1348" i="4"/>
  <c r="K1348" i="4"/>
  <c r="V1350" i="4"/>
  <c r="U1353" i="4"/>
  <c r="J1355" i="4"/>
  <c r="G1355" i="4"/>
  <c r="F1355" i="4"/>
  <c r="Q1356" i="4"/>
  <c r="P1356" i="4"/>
  <c r="K1364" i="4"/>
  <c r="L1364" i="4"/>
  <c r="Q1374" i="4"/>
  <c r="P1374" i="4"/>
  <c r="L1379" i="4"/>
  <c r="K1379" i="4"/>
  <c r="K1381" i="4"/>
  <c r="L1387" i="4"/>
  <c r="J1404" i="4"/>
  <c r="G1404" i="4"/>
  <c r="F1404" i="4"/>
  <c r="U1405" i="4"/>
  <c r="J1412" i="4"/>
  <c r="G1412" i="4"/>
  <c r="F1412" i="4"/>
  <c r="G1423" i="4"/>
  <c r="F1423" i="4"/>
  <c r="V1426" i="4"/>
  <c r="U1426" i="4"/>
  <c r="Q1430" i="4"/>
  <c r="P1430" i="4"/>
  <c r="J1432" i="4"/>
  <c r="G1432" i="4"/>
  <c r="F1432" i="4"/>
  <c r="F1485" i="4"/>
  <c r="K1488" i="4"/>
  <c r="J1530" i="4"/>
  <c r="G1530" i="4"/>
  <c r="F1530" i="4"/>
  <c r="Q1532" i="4"/>
  <c r="P1532" i="4"/>
  <c r="L1550" i="4"/>
  <c r="K1550" i="4"/>
  <c r="K1279" i="4"/>
  <c r="V1285" i="4"/>
  <c r="Q1286" i="4"/>
  <c r="P1286" i="4"/>
  <c r="K1295" i="4"/>
  <c r="V1301" i="4"/>
  <c r="Q1302" i="4"/>
  <c r="P1302" i="4"/>
  <c r="K1311" i="4"/>
  <c r="V1317" i="4"/>
  <c r="Q1318" i="4"/>
  <c r="P1318" i="4"/>
  <c r="K1327" i="4"/>
  <c r="V1333" i="4"/>
  <c r="Q1334" i="4"/>
  <c r="P1334" i="4"/>
  <c r="K1343" i="4"/>
  <c r="V1349" i="4"/>
  <c r="Q1350" i="4"/>
  <c r="P1350" i="4"/>
  <c r="K1359" i="4"/>
  <c r="P1363" i="4"/>
  <c r="V1366" i="4"/>
  <c r="P1371" i="4"/>
  <c r="V1374" i="4"/>
  <c r="G1381" i="4"/>
  <c r="F1381" i="4"/>
  <c r="Q1382" i="4"/>
  <c r="K1385" i="4"/>
  <c r="L1385" i="4"/>
  <c r="J1390" i="4"/>
  <c r="G1390" i="4"/>
  <c r="K1393" i="4"/>
  <c r="V1399" i="4"/>
  <c r="V1402" i="4"/>
  <c r="U1402" i="4"/>
  <c r="P1409" i="4"/>
  <c r="Q1412" i="4"/>
  <c r="P1412" i="4"/>
  <c r="Q1414" i="4"/>
  <c r="P1417" i="4"/>
  <c r="Q1428" i="4"/>
  <c r="P1428" i="4"/>
  <c r="P1434" i="4"/>
  <c r="K1436" i="4"/>
  <c r="L1436" i="4"/>
  <c r="L1437" i="4"/>
  <c r="K1437" i="4"/>
  <c r="J1442" i="4"/>
  <c r="G1442" i="4"/>
  <c r="L1451" i="4"/>
  <c r="K1451" i="4"/>
  <c r="J1460" i="4"/>
  <c r="G1460" i="4"/>
  <c r="V1470" i="4"/>
  <c r="K1473" i="4"/>
  <c r="L1498" i="4"/>
  <c r="K1498" i="4"/>
  <c r="L1543" i="4"/>
  <c r="Q1562" i="4"/>
  <c r="P1562" i="4"/>
  <c r="L1279" i="4"/>
  <c r="K1281" i="4"/>
  <c r="V1287" i="4"/>
  <c r="Q1288" i="4"/>
  <c r="P1288" i="4"/>
  <c r="L1295" i="4"/>
  <c r="K1297" i="4"/>
  <c r="V1303" i="4"/>
  <c r="Q1304" i="4"/>
  <c r="P1304" i="4"/>
  <c r="L1311" i="4"/>
  <c r="K1313" i="4"/>
  <c r="V1319" i="4"/>
  <c r="Q1320" i="4"/>
  <c r="P1320" i="4"/>
  <c r="L1327" i="4"/>
  <c r="K1329" i="4"/>
  <c r="V1335" i="4"/>
  <c r="Q1336" i="4"/>
  <c r="P1336" i="4"/>
  <c r="L1343" i="4"/>
  <c r="K1345" i="4"/>
  <c r="V1351" i="4"/>
  <c r="Q1352" i="4"/>
  <c r="P1352" i="4"/>
  <c r="L1359" i="4"/>
  <c r="J1384" i="4"/>
  <c r="G1384" i="4"/>
  <c r="J1388" i="4"/>
  <c r="G1388" i="4"/>
  <c r="L1389" i="4"/>
  <c r="K1389" i="4"/>
  <c r="G1399" i="4"/>
  <c r="F1399" i="4"/>
  <c r="J1406" i="4"/>
  <c r="G1406" i="4"/>
  <c r="J1410" i="4"/>
  <c r="G1410" i="4"/>
  <c r="F1410" i="4"/>
  <c r="U1423" i="4"/>
  <c r="V1430" i="4"/>
  <c r="U1430" i="4"/>
  <c r="L1447" i="4"/>
  <c r="J1450" i="4"/>
  <c r="G1450" i="4"/>
  <c r="F1450" i="4"/>
  <c r="P1482" i="4"/>
  <c r="V1491" i="4"/>
  <c r="Q1513" i="4"/>
  <c r="P1513" i="4"/>
  <c r="V1277" i="4"/>
  <c r="Q1278" i="4"/>
  <c r="P1278" i="4"/>
  <c r="K1287" i="4"/>
  <c r="V1293" i="4"/>
  <c r="Q1294" i="4"/>
  <c r="P1294" i="4"/>
  <c r="K1303" i="4"/>
  <c r="V1309" i="4"/>
  <c r="Q1310" i="4"/>
  <c r="P1310" i="4"/>
  <c r="K1319" i="4"/>
  <c r="V1325" i="4"/>
  <c r="Q1326" i="4"/>
  <c r="P1326" i="4"/>
  <c r="K1335" i="4"/>
  <c r="V1341" i="4"/>
  <c r="Q1342" i="4"/>
  <c r="P1342" i="4"/>
  <c r="K1351" i="4"/>
  <c r="V1357" i="4"/>
  <c r="Q1358" i="4"/>
  <c r="P1358" i="4"/>
  <c r="J1365" i="4"/>
  <c r="G1365" i="4"/>
  <c r="J1373" i="4"/>
  <c r="G1373" i="4"/>
  <c r="V1378" i="4"/>
  <c r="U1378" i="4"/>
  <c r="V1391" i="4"/>
  <c r="U1391" i="4"/>
  <c r="J1399" i="4"/>
  <c r="L1405" i="4"/>
  <c r="F1406" i="4"/>
  <c r="V1416" i="4"/>
  <c r="P1419" i="4"/>
  <c r="Q1419" i="4"/>
  <c r="K1447" i="4"/>
  <c r="L1453" i="4"/>
  <c r="K1453" i="4"/>
  <c r="V1454" i="4"/>
  <c r="U1454" i="4"/>
  <c r="Q1457" i="4"/>
  <c r="P1457" i="4"/>
  <c r="Q1478" i="4"/>
  <c r="P1478" i="4"/>
  <c r="L1497" i="4"/>
  <c r="K1497" i="4"/>
  <c r="J1507" i="4"/>
  <c r="G1507" i="4"/>
  <c r="F1507" i="4"/>
  <c r="J1566" i="4"/>
  <c r="G1566" i="4"/>
  <c r="F1566" i="4"/>
  <c r="K1357" i="4"/>
  <c r="J1363" i="4"/>
  <c r="F1363" i="4"/>
  <c r="L1366" i="4"/>
  <c r="J1371" i="4"/>
  <c r="F1371" i="4"/>
  <c r="L1374" i="4"/>
  <c r="Q1376" i="4"/>
  <c r="P1376" i="4"/>
  <c r="F1379" i="4"/>
  <c r="J1382" i="4"/>
  <c r="G1382" i="4"/>
  <c r="U1385" i="4"/>
  <c r="J1394" i="4"/>
  <c r="G1394" i="4"/>
  <c r="V1397" i="4"/>
  <c r="U1397" i="4"/>
  <c r="V1407" i="4"/>
  <c r="V1411" i="4"/>
  <c r="V1413" i="4"/>
  <c r="U1413" i="4"/>
  <c r="P1418" i="4"/>
  <c r="J1424" i="4"/>
  <c r="G1424" i="4"/>
  <c r="L1435" i="4"/>
  <c r="K1435" i="4"/>
  <c r="V1439" i="4"/>
  <c r="K1441" i="4"/>
  <c r="V1450" i="4"/>
  <c r="L1477" i="4"/>
  <c r="J1480" i="4"/>
  <c r="G1480" i="4"/>
  <c r="F1480" i="4"/>
  <c r="Q1497" i="4"/>
  <c r="P1497" i="4"/>
  <c r="Q1509" i="4"/>
  <c r="P1509" i="4"/>
  <c r="L1572" i="4"/>
  <c r="K1572" i="4"/>
  <c r="K1361" i="4"/>
  <c r="V1367" i="4"/>
  <c r="Q1368" i="4"/>
  <c r="P1368" i="4"/>
  <c r="J1378" i="4"/>
  <c r="G1378" i="4"/>
  <c r="J1380" i="4"/>
  <c r="G1380" i="4"/>
  <c r="F1380" i="4"/>
  <c r="V1415" i="4"/>
  <c r="U1415" i="4"/>
  <c r="L1417" i="4"/>
  <c r="K1417" i="4"/>
  <c r="J1421" i="4"/>
  <c r="G1421" i="4"/>
  <c r="Q1426" i="4"/>
  <c r="P1426" i="4"/>
  <c r="L1430" i="4"/>
  <c r="K1430" i="4"/>
  <c r="V1438" i="4"/>
  <c r="V1442" i="4"/>
  <c r="V1448" i="4"/>
  <c r="K1457" i="4"/>
  <c r="Q1462" i="4"/>
  <c r="P1462" i="4"/>
  <c r="L1467" i="4"/>
  <c r="K1467" i="4"/>
  <c r="Q1473" i="4"/>
  <c r="P1473" i="4"/>
  <c r="J1476" i="4"/>
  <c r="G1476" i="4"/>
  <c r="J1482" i="4"/>
  <c r="G1482" i="4"/>
  <c r="F1482" i="4"/>
  <c r="L1487" i="4"/>
  <c r="K1487" i="4"/>
  <c r="V1493" i="4"/>
  <c r="U1493" i="4"/>
  <c r="G1495" i="4"/>
  <c r="F1495" i="4"/>
  <c r="L1508" i="4"/>
  <c r="K1508" i="4"/>
  <c r="L1512" i="4"/>
  <c r="K1512" i="4"/>
  <c r="Q1569" i="4"/>
  <c r="J1583" i="4"/>
  <c r="G1583" i="4"/>
  <c r="F1583" i="4"/>
  <c r="P1379" i="4"/>
  <c r="V1388" i="4"/>
  <c r="U1388" i="4"/>
  <c r="V1390" i="4"/>
  <c r="U1390" i="4"/>
  <c r="V1396" i="4"/>
  <c r="U1396" i="4"/>
  <c r="J1398" i="4"/>
  <c r="G1398" i="4"/>
  <c r="Q1404" i="4"/>
  <c r="P1404" i="4"/>
  <c r="V1406" i="4"/>
  <c r="U1406" i="4"/>
  <c r="L1411" i="4"/>
  <c r="K1411" i="4"/>
  <c r="V1417" i="4"/>
  <c r="J1434" i="4"/>
  <c r="G1434" i="4"/>
  <c r="F1434" i="4"/>
  <c r="V1451" i="4"/>
  <c r="U1451" i="4"/>
  <c r="K1454" i="4"/>
  <c r="L1454" i="4"/>
  <c r="Q1460" i="4"/>
  <c r="P1460" i="4"/>
  <c r="K1464" i="4"/>
  <c r="L1464" i="4"/>
  <c r="P1466" i="4"/>
  <c r="K1468" i="4"/>
  <c r="V1472" i="4"/>
  <c r="U1472" i="4"/>
  <c r="J1474" i="4"/>
  <c r="G1474" i="4"/>
  <c r="V1482" i="4"/>
  <c r="L1485" i="4"/>
  <c r="K1485" i="4"/>
  <c r="Q1486" i="4"/>
  <c r="P1486" i="4"/>
  <c r="L1489" i="4"/>
  <c r="K1489" i="4"/>
  <c r="P1531" i="4"/>
  <c r="K1537" i="4"/>
  <c r="L1537" i="4"/>
  <c r="L1558" i="4"/>
  <c r="K1558" i="4"/>
  <c r="K1369" i="4"/>
  <c r="V1375" i="4"/>
  <c r="P1377" i="4"/>
  <c r="V1381" i="4"/>
  <c r="U1381" i="4"/>
  <c r="V1384" i="4"/>
  <c r="U1384" i="4"/>
  <c r="V1386" i="4"/>
  <c r="U1386" i="4"/>
  <c r="J1391" i="4"/>
  <c r="G1391" i="4"/>
  <c r="V1394" i="4"/>
  <c r="U1394" i="4"/>
  <c r="G1397" i="4"/>
  <c r="F1397" i="4"/>
  <c r="F1398" i="4"/>
  <c r="J1400" i="4"/>
  <c r="G1400" i="4"/>
  <c r="J1407" i="4"/>
  <c r="G1407" i="4"/>
  <c r="Q1416" i="4"/>
  <c r="P1416" i="4"/>
  <c r="U1417" i="4"/>
  <c r="P1421" i="4"/>
  <c r="Q1421" i="4"/>
  <c r="Q1429" i="4"/>
  <c r="P1429" i="4"/>
  <c r="V1435" i="4"/>
  <c r="U1435" i="4"/>
  <c r="K1438" i="4"/>
  <c r="L1438" i="4"/>
  <c r="Q1444" i="4"/>
  <c r="P1444" i="4"/>
  <c r="K1448" i="4"/>
  <c r="L1448" i="4"/>
  <c r="P1450" i="4"/>
  <c r="K1452" i="4"/>
  <c r="F1454" i="4"/>
  <c r="V1456" i="4"/>
  <c r="U1456" i="4"/>
  <c r="J1458" i="4"/>
  <c r="G1458" i="4"/>
  <c r="F1464" i="4"/>
  <c r="V1466" i="4"/>
  <c r="F1468" i="4"/>
  <c r="F1474" i="4"/>
  <c r="L1479" i="4"/>
  <c r="U1482" i="4"/>
  <c r="Q1485" i="4"/>
  <c r="P1485" i="4"/>
  <c r="G1503" i="4"/>
  <c r="F1503" i="4"/>
  <c r="J1503" i="4"/>
  <c r="J1518" i="4"/>
  <c r="G1518" i="4"/>
  <c r="F1518" i="4"/>
  <c r="F1537" i="4"/>
  <c r="J1552" i="4"/>
  <c r="G1552" i="4"/>
  <c r="F1552" i="4"/>
  <c r="Q1579" i="4"/>
  <c r="J1602" i="4"/>
  <c r="G1602" i="4"/>
  <c r="F1602" i="4"/>
  <c r="V1376" i="4"/>
  <c r="U1376" i="4"/>
  <c r="J1386" i="4"/>
  <c r="G1386" i="4"/>
  <c r="V1392" i="4"/>
  <c r="U1392" i="4"/>
  <c r="J1402" i="4"/>
  <c r="G1402" i="4"/>
  <c r="V1408" i="4"/>
  <c r="U1408" i="4"/>
  <c r="Q1422" i="4"/>
  <c r="V1427" i="4"/>
  <c r="U1427" i="4"/>
  <c r="Q1436" i="4"/>
  <c r="L1443" i="4"/>
  <c r="K1443" i="4"/>
  <c r="Q1445" i="4"/>
  <c r="P1445" i="4"/>
  <c r="Q1452" i="4"/>
  <c r="L1459" i="4"/>
  <c r="K1459" i="4"/>
  <c r="Q1461" i="4"/>
  <c r="P1461" i="4"/>
  <c r="Q1468" i="4"/>
  <c r="L1475" i="4"/>
  <c r="K1475" i="4"/>
  <c r="Q1477" i="4"/>
  <c r="P1477" i="4"/>
  <c r="Q1484" i="4"/>
  <c r="L1491" i="4"/>
  <c r="K1491" i="4"/>
  <c r="F1493" i="4"/>
  <c r="P1495" i="4"/>
  <c r="Q1496" i="4"/>
  <c r="K1505" i="4"/>
  <c r="K1509" i="4"/>
  <c r="G1520" i="4"/>
  <c r="F1520" i="4"/>
  <c r="F1526" i="4"/>
  <c r="L1533" i="4"/>
  <c r="K1533" i="4"/>
  <c r="L1540" i="4"/>
  <c r="K1540" i="4"/>
  <c r="L1542" i="4"/>
  <c r="P1545" i="4"/>
  <c r="L1551" i="4"/>
  <c r="J1568" i="4"/>
  <c r="G1568" i="4"/>
  <c r="F1568" i="4"/>
  <c r="L1575" i="4"/>
  <c r="J1376" i="4"/>
  <c r="G1376" i="4"/>
  <c r="V1382" i="4"/>
  <c r="U1382" i="4"/>
  <c r="J1392" i="4"/>
  <c r="G1392" i="4"/>
  <c r="V1398" i="4"/>
  <c r="U1398" i="4"/>
  <c r="J1408" i="4"/>
  <c r="G1408" i="4"/>
  <c r="L1414" i="4"/>
  <c r="K1414" i="4"/>
  <c r="G1415" i="4"/>
  <c r="F1415" i="4"/>
  <c r="F1416" i="4"/>
  <c r="J1418" i="4"/>
  <c r="G1418" i="4"/>
  <c r="F1418" i="4"/>
  <c r="V1420" i="4"/>
  <c r="V1421" i="4"/>
  <c r="P1422" i="4"/>
  <c r="P1436" i="4"/>
  <c r="Q1443" i="4"/>
  <c r="P1443" i="4"/>
  <c r="V1445" i="4"/>
  <c r="P1452" i="4"/>
  <c r="Q1459" i="4"/>
  <c r="P1459" i="4"/>
  <c r="V1461" i="4"/>
  <c r="P1468" i="4"/>
  <c r="Q1475" i="4"/>
  <c r="P1475" i="4"/>
  <c r="V1477" i="4"/>
  <c r="P1484" i="4"/>
  <c r="F1491" i="4"/>
  <c r="P1496" i="4"/>
  <c r="F1509" i="4"/>
  <c r="J1520" i="4"/>
  <c r="L1526" i="4"/>
  <c r="K1526" i="4"/>
  <c r="F1528" i="4"/>
  <c r="K1542" i="4"/>
  <c r="K1551" i="4"/>
  <c r="J1562" i="4"/>
  <c r="G1562" i="4"/>
  <c r="L1565" i="4"/>
  <c r="K1565" i="4"/>
  <c r="K1573" i="4"/>
  <c r="K1575" i="4"/>
  <c r="J1587" i="4"/>
  <c r="G1587" i="4"/>
  <c r="F1587" i="4"/>
  <c r="L1589" i="4"/>
  <c r="J1592" i="4"/>
  <c r="G1592" i="4"/>
  <c r="Q1603" i="4"/>
  <c r="Q1605" i="4"/>
  <c r="P1605" i="4"/>
  <c r="V1404" i="4"/>
  <c r="U1404" i="4"/>
  <c r="P1411" i="4"/>
  <c r="L1420" i="4"/>
  <c r="K1429" i="4"/>
  <c r="Q1433" i="4"/>
  <c r="P1433" i="4"/>
  <c r="Q1435" i="4"/>
  <c r="P1435" i="4"/>
  <c r="Q1439" i="4"/>
  <c r="P1439" i="4"/>
  <c r="Q1442" i="4"/>
  <c r="P1442" i="4"/>
  <c r="V1444" i="4"/>
  <c r="Q1449" i="4"/>
  <c r="P1449" i="4"/>
  <c r="Q1451" i="4"/>
  <c r="P1451" i="4"/>
  <c r="Q1455" i="4"/>
  <c r="P1455" i="4"/>
  <c r="Q1458" i="4"/>
  <c r="P1458" i="4"/>
  <c r="V1460" i="4"/>
  <c r="Q1465" i="4"/>
  <c r="P1465" i="4"/>
  <c r="Q1467" i="4"/>
  <c r="P1467" i="4"/>
  <c r="Q1471" i="4"/>
  <c r="P1471" i="4"/>
  <c r="Q1474" i="4"/>
  <c r="P1474" i="4"/>
  <c r="V1476" i="4"/>
  <c r="Q1481" i="4"/>
  <c r="P1481" i="4"/>
  <c r="Q1483" i="4"/>
  <c r="P1483" i="4"/>
  <c r="F1489" i="4"/>
  <c r="L1490" i="4"/>
  <c r="Q1494" i="4"/>
  <c r="P1494" i="4"/>
  <c r="V1497" i="4"/>
  <c r="U1497" i="4"/>
  <c r="K1504" i="4"/>
  <c r="Q1505" i="4"/>
  <c r="P1505" i="4"/>
  <c r="L1511" i="4"/>
  <c r="K1511" i="4"/>
  <c r="Q1520" i="4"/>
  <c r="L1569" i="4"/>
  <c r="K1569" i="4"/>
  <c r="J1571" i="4"/>
  <c r="G1571" i="4"/>
  <c r="F1571" i="4"/>
  <c r="J1578" i="4"/>
  <c r="G1578" i="4"/>
  <c r="F1578" i="4"/>
  <c r="P1413" i="4"/>
  <c r="K1427" i="4"/>
  <c r="K1440" i="4"/>
  <c r="V1446" i="4"/>
  <c r="Q1447" i="4"/>
  <c r="P1447" i="4"/>
  <c r="K1456" i="4"/>
  <c r="V1462" i="4"/>
  <c r="Q1463" i="4"/>
  <c r="P1463" i="4"/>
  <c r="K1472" i="4"/>
  <c r="V1478" i="4"/>
  <c r="Q1479" i="4"/>
  <c r="P1479" i="4"/>
  <c r="Q1488" i="4"/>
  <c r="K1492" i="4"/>
  <c r="Q1500" i="4"/>
  <c r="Q1504" i="4"/>
  <c r="J1510" i="4"/>
  <c r="G1510" i="4"/>
  <c r="J1514" i="4"/>
  <c r="G1514" i="4"/>
  <c r="L1519" i="4"/>
  <c r="Q1522" i="4"/>
  <c r="P1522" i="4"/>
  <c r="L1527" i="4"/>
  <c r="K1527" i="4"/>
  <c r="Q1530" i="4"/>
  <c r="P1530" i="4"/>
  <c r="J1534" i="4"/>
  <c r="G1534" i="4"/>
  <c r="J1546" i="4"/>
  <c r="G1546" i="4"/>
  <c r="Q1552" i="4"/>
  <c r="F1556" i="4"/>
  <c r="L1559" i="4"/>
  <c r="K1559" i="4"/>
  <c r="J1561" i="4"/>
  <c r="G1561" i="4"/>
  <c r="L1574" i="4"/>
  <c r="J1576" i="4"/>
  <c r="G1576" i="4"/>
  <c r="F1576" i="4"/>
  <c r="Q1580" i="4"/>
  <c r="Q1594" i="4"/>
  <c r="P1594" i="4"/>
  <c r="L1600" i="4"/>
  <c r="K1600" i="4"/>
  <c r="Q1413" i="4"/>
  <c r="V1422" i="4"/>
  <c r="P1423" i="4"/>
  <c r="V1436" i="4"/>
  <c r="Q1437" i="4"/>
  <c r="P1437" i="4"/>
  <c r="K1446" i="4"/>
  <c r="V1452" i="4"/>
  <c r="Q1453" i="4"/>
  <c r="P1453" i="4"/>
  <c r="K1462" i="4"/>
  <c r="V1468" i="4"/>
  <c r="Q1469" i="4"/>
  <c r="P1469" i="4"/>
  <c r="K1478" i="4"/>
  <c r="V1485" i="4"/>
  <c r="U1485" i="4"/>
  <c r="Q1490" i="4"/>
  <c r="P1490" i="4"/>
  <c r="P1491" i="4"/>
  <c r="L1493" i="4"/>
  <c r="K1493" i="4"/>
  <c r="F1497" i="4"/>
  <c r="P1500" i="4"/>
  <c r="P1504" i="4"/>
  <c r="P1508" i="4"/>
  <c r="F1510" i="4"/>
  <c r="Q1512" i="4"/>
  <c r="F1514" i="4"/>
  <c r="K1519" i="4"/>
  <c r="G1523" i="4"/>
  <c r="F1523" i="4"/>
  <c r="J1523" i="4"/>
  <c r="Q1524" i="4"/>
  <c r="J1529" i="4"/>
  <c r="G1529" i="4"/>
  <c r="F1534" i="4"/>
  <c r="Q1539" i="4"/>
  <c r="P1539" i="4"/>
  <c r="L1541" i="4"/>
  <c r="F1546" i="4"/>
  <c r="F1548" i="4"/>
  <c r="L1549" i="4"/>
  <c r="K1549" i="4"/>
  <c r="P1552" i="4"/>
  <c r="F1561" i="4"/>
  <c r="K1574" i="4"/>
  <c r="P1580" i="4"/>
  <c r="L1582" i="4"/>
  <c r="K1582" i="4"/>
  <c r="P1606" i="4"/>
  <c r="J1536" i="4"/>
  <c r="G1536" i="4"/>
  <c r="F1536" i="4"/>
  <c r="F1540" i="4"/>
  <c r="Q1554" i="4"/>
  <c r="P1554" i="4"/>
  <c r="Q1556" i="4"/>
  <c r="Q1564" i="4"/>
  <c r="J1577" i="4"/>
  <c r="G1577" i="4"/>
  <c r="Q1588" i="4"/>
  <c r="P1588" i="4"/>
  <c r="L1597" i="4"/>
  <c r="J1502" i="4"/>
  <c r="G1502" i="4"/>
  <c r="L1516" i="4"/>
  <c r="G1539" i="4"/>
  <c r="F1539" i="4"/>
  <c r="G1547" i="4"/>
  <c r="F1547" i="4"/>
  <c r="L1548" i="4"/>
  <c r="L1567" i="4"/>
  <c r="K1567" i="4"/>
  <c r="L1584" i="4"/>
  <c r="K1584" i="4"/>
  <c r="J1586" i="4"/>
  <c r="G1586" i="4"/>
  <c r="F1586" i="4"/>
  <c r="F1588" i="4"/>
  <c r="L1593" i="4"/>
  <c r="K1593" i="4"/>
  <c r="L1599" i="4"/>
  <c r="K1501" i="4"/>
  <c r="F1502" i="4"/>
  <c r="G1511" i="4"/>
  <c r="F1511" i="4"/>
  <c r="K1516" i="4"/>
  <c r="J1535" i="4"/>
  <c r="G1535" i="4"/>
  <c r="J1539" i="4"/>
  <c r="Q1541" i="4"/>
  <c r="P1541" i="4"/>
  <c r="J1547" i="4"/>
  <c r="K1548" i="4"/>
  <c r="F1567" i="4"/>
  <c r="Q1581" i="4"/>
  <c r="P1581" i="4"/>
  <c r="Q1589" i="4"/>
  <c r="P1589" i="4"/>
  <c r="F1593" i="4"/>
  <c r="K1599" i="4"/>
  <c r="J1601" i="4"/>
  <c r="G1601" i="4"/>
  <c r="F1601" i="4"/>
  <c r="J1603" i="4"/>
  <c r="G1603" i="4"/>
  <c r="F1603" i="4"/>
  <c r="Q1529" i="4"/>
  <c r="P1529" i="4"/>
  <c r="Q1533" i="4"/>
  <c r="P1533" i="4"/>
  <c r="J1538" i="4"/>
  <c r="G1538" i="4"/>
  <c r="Q1540" i="4"/>
  <c r="P1540" i="4"/>
  <c r="L1544" i="4"/>
  <c r="K1544" i="4"/>
  <c r="G1555" i="4"/>
  <c r="F1555" i="4"/>
  <c r="J1555" i="4"/>
  <c r="Q1557" i="4"/>
  <c r="P1557" i="4"/>
  <c r="Q1561" i="4"/>
  <c r="P1561" i="4"/>
  <c r="Q1565" i="4"/>
  <c r="P1565" i="4"/>
  <c r="Q1578" i="4"/>
  <c r="P1578" i="4"/>
  <c r="Q1604" i="4"/>
  <c r="J1522" i="4"/>
  <c r="G1522" i="4"/>
  <c r="P1550" i="4"/>
  <c r="J1554" i="4"/>
  <c r="G1554" i="4"/>
  <c r="F1564" i="4"/>
  <c r="Q1573" i="4"/>
  <c r="P1573" i="4"/>
  <c r="F1580" i="4"/>
  <c r="J1595" i="4"/>
  <c r="G1595" i="4"/>
  <c r="F1595" i="4"/>
  <c r="P1598" i="4"/>
  <c r="Q1516" i="4"/>
  <c r="Q1517" i="4"/>
  <c r="P1517" i="4"/>
  <c r="K1521" i="4"/>
  <c r="G1531" i="4"/>
  <c r="F1531" i="4"/>
  <c r="Q1548" i="4"/>
  <c r="Q1549" i="4"/>
  <c r="P1549" i="4"/>
  <c r="K1553" i="4"/>
  <c r="G1563" i="4"/>
  <c r="F1563" i="4"/>
  <c r="J1570" i="4"/>
  <c r="G1570" i="4"/>
  <c r="Q1572" i="4"/>
  <c r="L1585" i="4"/>
  <c r="K1585" i="4"/>
  <c r="Q1597" i="4"/>
  <c r="P1597" i="4"/>
  <c r="F1604" i="4"/>
  <c r="J1579" i="4"/>
  <c r="G1579" i="4"/>
  <c r="F1579" i="4"/>
  <c r="P1582" i="4"/>
  <c r="J1594" i="4"/>
  <c r="G1594" i="4"/>
  <c r="Q1596" i="4"/>
  <c r="J1214" i="1"/>
  <c r="J1178" i="1"/>
  <c r="J1122" i="1"/>
  <c r="J363" i="1"/>
  <c r="J1259" i="1"/>
  <c r="J1200" i="1"/>
  <c r="J1186" i="1"/>
  <c r="J1173" i="1"/>
  <c r="J937" i="1"/>
  <c r="J811" i="1"/>
  <c r="J670" i="1"/>
  <c r="J1586" i="1"/>
  <c r="J1554" i="1"/>
  <c r="J1546" i="1"/>
  <c r="J1530" i="1"/>
  <c r="J1514" i="1"/>
  <c r="J1428" i="1"/>
  <c r="J1431" i="1"/>
  <c r="J1395" i="1"/>
  <c r="J1379" i="1"/>
  <c r="J1279" i="1"/>
  <c r="J1271" i="1"/>
  <c r="J1217" i="1"/>
  <c r="J928" i="1"/>
  <c r="J917" i="1"/>
  <c r="J853" i="1"/>
  <c r="J549" i="1"/>
  <c r="J437" i="1"/>
  <c r="J415" i="1"/>
  <c r="J1240" i="1"/>
  <c r="J1233" i="1"/>
  <c r="J1190" i="1"/>
  <c r="J1139" i="1"/>
  <c r="J1095" i="1"/>
  <c r="J1045" i="1"/>
  <c r="J1027" i="1"/>
  <c r="J981" i="1"/>
  <c r="J953" i="1"/>
  <c r="J901" i="1"/>
  <c r="J740" i="1"/>
  <c r="J1111" i="1"/>
  <c r="J1261" i="1"/>
  <c r="J1251" i="1"/>
  <c r="J804" i="1"/>
  <c r="J1602" i="1"/>
  <c r="J1594" i="1"/>
  <c r="J1578" i="1"/>
  <c r="J1570" i="1"/>
  <c r="J1562" i="1"/>
  <c r="J1538" i="1"/>
  <c r="J1522" i="1"/>
  <c r="J1445" i="1"/>
  <c r="J1411" i="1"/>
  <c r="J1363" i="1"/>
  <c r="J1347" i="1"/>
  <c r="J1331" i="1"/>
  <c r="J1315" i="1"/>
  <c r="J1299" i="1"/>
  <c r="J1295" i="1"/>
  <c r="J1287" i="1"/>
  <c r="J1265" i="1"/>
  <c r="J1043" i="1"/>
  <c r="J1600" i="1"/>
  <c r="J1592" i="1"/>
  <c r="J1584" i="1"/>
  <c r="J1576" i="1"/>
  <c r="J1568" i="1"/>
  <c r="J1560" i="1"/>
  <c r="J1552" i="1"/>
  <c r="J1544" i="1"/>
  <c r="J1536" i="1"/>
  <c r="J1528" i="1"/>
  <c r="J1520" i="1"/>
  <c r="J1512" i="1"/>
  <c r="J1452" i="1"/>
  <c r="J1296" i="1"/>
  <c r="J1288" i="1"/>
  <c r="J1280" i="1"/>
  <c r="J1272" i="1"/>
  <c r="J1266" i="1"/>
  <c r="J1134" i="1"/>
  <c r="J1085" i="1"/>
  <c r="J1050" i="1"/>
  <c r="J1048" i="1"/>
  <c r="J1033" i="1"/>
  <c r="J1011" i="1"/>
  <c r="J1005" i="1"/>
  <c r="J684" i="1"/>
  <c r="J768" i="1"/>
  <c r="J1094" i="1"/>
  <c r="J973" i="1"/>
  <c r="J411" i="1"/>
  <c r="J1599" i="1"/>
  <c r="J1591" i="1"/>
  <c r="J1575" i="1"/>
  <c r="J1567" i="1"/>
  <c r="J1559" i="1"/>
  <c r="J1543" i="1"/>
  <c r="J1527" i="1"/>
  <c r="J1519" i="1"/>
  <c r="J1511" i="1"/>
  <c r="J1497" i="1"/>
  <c r="J1489" i="1"/>
  <c r="J1481" i="1"/>
  <c r="J1473" i="1"/>
  <c r="J1465" i="1"/>
  <c r="J1457" i="1"/>
  <c r="J1453" i="1"/>
  <c r="J1436" i="1"/>
  <c r="J1418" i="1"/>
  <c r="J1402" i="1"/>
  <c r="J1386" i="1"/>
  <c r="J1370" i="1"/>
  <c r="J1354" i="1"/>
  <c r="J1338" i="1"/>
  <c r="J1322" i="1"/>
  <c r="J1306" i="1"/>
  <c r="J1291" i="1"/>
  <c r="J1283" i="1"/>
  <c r="J1275" i="1"/>
  <c r="J1249" i="1"/>
  <c r="J1206" i="1"/>
  <c r="J1176" i="1"/>
  <c r="J1106" i="1"/>
  <c r="J1056" i="1"/>
  <c r="J890" i="1"/>
  <c r="J873" i="1"/>
  <c r="J858" i="1"/>
  <c r="J458" i="1"/>
  <c r="J1606" i="1"/>
  <c r="J1598" i="1"/>
  <c r="J1590" i="1"/>
  <c r="J1582" i="1"/>
  <c r="J1574" i="1"/>
  <c r="J1566" i="1"/>
  <c r="J1558" i="1"/>
  <c r="J1550" i="1"/>
  <c r="J1542" i="1"/>
  <c r="J1534" i="1"/>
  <c r="J1526" i="1"/>
  <c r="J1518" i="1"/>
  <c r="J1510" i="1"/>
  <c r="J1451" i="1"/>
  <c r="J1437" i="1"/>
  <c r="J1419" i="1"/>
  <c r="J1403" i="1"/>
  <c r="J1387" i="1"/>
  <c r="J1371" i="1"/>
  <c r="J1355" i="1"/>
  <c r="J1339" i="1"/>
  <c r="J1323" i="1"/>
  <c r="J1307" i="1"/>
  <c r="J1267" i="1"/>
  <c r="J1224" i="1"/>
  <c r="J1155" i="1"/>
  <c r="J1144" i="1"/>
  <c r="J1101" i="1"/>
  <c r="J986" i="1"/>
  <c r="J984" i="1"/>
  <c r="J752" i="1"/>
  <c r="J675" i="1"/>
  <c r="J634" i="1"/>
  <c r="J1229" i="1"/>
  <c r="J1166" i="1"/>
  <c r="J1127" i="1"/>
  <c r="J1583" i="1"/>
  <c r="J1551" i="1"/>
  <c r="J1535" i="1"/>
  <c r="J1496" i="1"/>
  <c r="J1488" i="1"/>
  <c r="J1480" i="1"/>
  <c r="J1472" i="1"/>
  <c r="J1464" i="1"/>
  <c r="J1456" i="1"/>
  <c r="J1435" i="1"/>
  <c r="J1417" i="1"/>
  <c r="J1401" i="1"/>
  <c r="J1385" i="1"/>
  <c r="J1369" i="1"/>
  <c r="J1353" i="1"/>
  <c r="J1337" i="1"/>
  <c r="J1321" i="1"/>
  <c r="J1305" i="1"/>
  <c r="J1243" i="1"/>
  <c r="J1162" i="1"/>
  <c r="J1126" i="1"/>
  <c r="J1089" i="1"/>
  <c r="J1086" i="1"/>
  <c r="J1002" i="1"/>
  <c r="J931" i="1"/>
  <c r="J906" i="1"/>
  <c r="J1184" i="1"/>
  <c r="J1130" i="1"/>
  <c r="J1098" i="1"/>
  <c r="J1078" i="1"/>
  <c r="J1067" i="1"/>
  <c r="J1059" i="1"/>
  <c r="J954" i="1"/>
  <c r="J952" i="1"/>
  <c r="J896" i="1"/>
  <c r="J795" i="1"/>
  <c r="J731" i="1"/>
  <c r="J697" i="1"/>
  <c r="J659" i="1"/>
  <c r="J1264" i="1"/>
  <c r="J1227" i="1"/>
  <c r="J1209" i="1"/>
  <c r="J1087" i="1"/>
  <c r="J1072" i="1"/>
  <c r="J1037" i="1"/>
  <c r="J1024" i="1"/>
  <c r="J969" i="1"/>
  <c r="J963" i="1"/>
  <c r="J947" i="1"/>
  <c r="J921" i="1"/>
  <c r="J869" i="1"/>
  <c r="J864" i="1"/>
  <c r="J846" i="1"/>
  <c r="J832" i="1"/>
  <c r="J772" i="1"/>
  <c r="J704" i="1"/>
  <c r="J1235" i="1"/>
  <c r="J1192" i="1"/>
  <c r="J1168" i="1"/>
  <c r="J1001" i="1"/>
  <c r="J995" i="1"/>
  <c r="J979" i="1"/>
  <c r="J941" i="1"/>
  <c r="J922" i="1"/>
  <c r="J889" i="1"/>
  <c r="J835" i="1"/>
  <c r="J779" i="1"/>
  <c r="J758" i="1"/>
  <c r="J715" i="1"/>
  <c r="J698" i="1"/>
  <c r="J520" i="1"/>
  <c r="J1147" i="1"/>
  <c r="J1114" i="1"/>
  <c r="J1081" i="1"/>
  <c r="J1018" i="1"/>
  <c r="J1016" i="1"/>
  <c r="J885" i="1"/>
  <c r="J874" i="1"/>
  <c r="J857" i="1"/>
  <c r="J827" i="1"/>
  <c r="J548" i="1"/>
  <c r="J1035" i="1"/>
  <c r="J1003" i="1"/>
  <c r="J971" i="1"/>
  <c r="J939" i="1"/>
  <c r="J925" i="1"/>
  <c r="J893" i="1"/>
  <c r="J861" i="1"/>
  <c r="J838" i="1"/>
  <c r="J822" i="1"/>
  <c r="J790" i="1"/>
  <c r="J763" i="1"/>
  <c r="J726" i="1"/>
  <c r="J687" i="1"/>
  <c r="J602" i="1"/>
  <c r="J1160" i="1"/>
  <c r="J1153" i="1"/>
  <c r="J1145" i="1"/>
  <c r="J1137" i="1"/>
  <c r="J1128" i="1"/>
  <c r="J1120" i="1"/>
  <c r="J1112" i="1"/>
  <c r="J1104" i="1"/>
  <c r="J1096" i="1"/>
  <c r="J1042" i="1"/>
  <c r="J1010" i="1"/>
  <c r="J978" i="1"/>
  <c r="J946" i="1"/>
  <c r="J814" i="1"/>
  <c r="J782" i="1"/>
  <c r="J747" i="1"/>
  <c r="J718" i="1"/>
  <c r="J596" i="1"/>
  <c r="J539" i="1"/>
  <c r="J708" i="1"/>
  <c r="J469" i="1"/>
  <c r="J1051" i="1"/>
  <c r="J1019" i="1"/>
  <c r="J987" i="1"/>
  <c r="J955" i="1"/>
  <c r="J909" i="1"/>
  <c r="J877" i="1"/>
  <c r="J816" i="1"/>
  <c r="J800" i="1"/>
  <c r="J784" i="1"/>
  <c r="J750" i="1"/>
  <c r="J736" i="1"/>
  <c r="J720" i="1"/>
  <c r="J682" i="1"/>
  <c r="J630" i="1"/>
  <c r="J647" i="1"/>
  <c r="J638" i="1"/>
  <c r="J619" i="1"/>
  <c r="J584" i="1"/>
  <c r="J558" i="1"/>
  <c r="J514" i="1"/>
  <c r="J498" i="1"/>
  <c r="J432" i="1"/>
  <c r="J424" i="1"/>
  <c r="J923" i="1"/>
  <c r="J915" i="1"/>
  <c r="J907" i="1"/>
  <c r="J899" i="1"/>
  <c r="J891" i="1"/>
  <c r="J883" i="1"/>
  <c r="J875" i="1"/>
  <c r="J867" i="1"/>
  <c r="J859" i="1"/>
  <c r="J851" i="1"/>
  <c r="J830" i="1"/>
  <c r="J798" i="1"/>
  <c r="J766" i="1"/>
  <c r="J734" i="1"/>
  <c r="J688" i="1"/>
  <c r="J680" i="1"/>
  <c r="J654" i="1"/>
  <c r="J589" i="1"/>
  <c r="J568" i="1"/>
  <c r="J540" i="1"/>
  <c r="J472" i="1"/>
  <c r="J806" i="1"/>
  <c r="J774" i="1"/>
  <c r="J742" i="1"/>
  <c r="J710" i="1"/>
  <c r="J701" i="1"/>
  <c r="J692" i="1"/>
  <c r="J665" i="1"/>
  <c r="J649" i="1"/>
  <c r="J639" i="1"/>
  <c r="J620" i="1"/>
  <c r="J552" i="1"/>
  <c r="J528" i="1"/>
  <c r="J416" i="1"/>
  <c r="J699" i="1"/>
  <c r="J690" i="1"/>
  <c r="J657" i="1"/>
  <c r="J640" i="1"/>
  <c r="J614" i="1"/>
  <c r="J598" i="1"/>
  <c r="J563" i="1"/>
  <c r="J541" i="1"/>
  <c r="J506" i="1"/>
  <c r="J608" i="1"/>
  <c r="J595" i="1"/>
  <c r="J582" i="1"/>
  <c r="J481" i="1"/>
  <c r="J477" i="1"/>
  <c r="J429" i="1"/>
  <c r="J421" i="1"/>
  <c r="J407" i="1"/>
  <c r="J366" i="1"/>
  <c r="J689" i="1"/>
  <c r="J681" i="1"/>
  <c r="J673" i="1"/>
  <c r="J632" i="1"/>
  <c r="J618" i="1"/>
  <c r="J590" i="1"/>
  <c r="J560" i="1"/>
  <c r="J473" i="1"/>
  <c r="J445" i="1"/>
  <c r="J426" i="1"/>
  <c r="J408" i="1"/>
  <c r="J597" i="1"/>
  <c r="J531" i="1"/>
  <c r="J526" i="1"/>
  <c r="J449" i="1"/>
  <c r="J431" i="1"/>
  <c r="J616" i="1"/>
  <c r="J550" i="1"/>
  <c r="J518" i="1"/>
  <c r="J461" i="1"/>
  <c r="J450" i="1"/>
  <c r="J606" i="1"/>
  <c r="J337" i="1"/>
  <c r="J566" i="1"/>
  <c r="J534" i="1"/>
  <c r="J511" i="1"/>
  <c r="J503" i="1"/>
  <c r="J495" i="1"/>
  <c r="J479" i="1"/>
  <c r="J404" i="1"/>
  <c r="J293" i="1"/>
  <c r="J574" i="1"/>
  <c r="J542" i="1"/>
  <c r="J512" i="1"/>
  <c r="J504" i="1"/>
  <c r="J496" i="1"/>
  <c r="J482" i="1"/>
  <c r="J448" i="1"/>
  <c r="J367" i="1"/>
  <c r="J346" i="1"/>
  <c r="J318" i="1"/>
  <c r="J485" i="1"/>
  <c r="J453" i="1"/>
  <c r="J412" i="1"/>
  <c r="J370" i="1"/>
  <c r="J323" i="1"/>
  <c r="J440" i="1"/>
  <c r="J381" i="1"/>
  <c r="J493" i="1"/>
  <c r="J387" i="1"/>
  <c r="J382" i="1"/>
  <c r="J265" i="1"/>
  <c r="J400" i="1"/>
  <c r="J384" i="1"/>
  <c r="J371" i="1"/>
  <c r="J374" i="1"/>
  <c r="J340" i="1"/>
  <c r="J263" i="1"/>
  <c r="J395" i="1"/>
  <c r="J347" i="1"/>
  <c r="J249" i="1"/>
  <c r="J358" i="1"/>
  <c r="J354" i="1"/>
  <c r="J348" i="1"/>
  <c r="J345" i="1"/>
  <c r="J322" i="1"/>
  <c r="J306" i="1"/>
  <c r="J278" i="1"/>
  <c r="J379" i="1"/>
  <c r="J336" i="1"/>
  <c r="J264" i="1"/>
  <c r="J303" i="1"/>
  <c r="J241" i="1"/>
  <c r="J332" i="1"/>
  <c r="J287" i="1"/>
  <c r="J253" i="1"/>
  <c r="J321" i="1"/>
  <c r="J312" i="1"/>
  <c r="J324" i="1"/>
  <c r="J314" i="1"/>
  <c r="J313" i="1"/>
  <c r="J289" i="1"/>
  <c r="J288" i="1"/>
  <c r="J281" i="1"/>
  <c r="J273" i="1"/>
  <c r="J246" i="1"/>
  <c r="J233" i="1"/>
  <c r="J297" i="1"/>
  <c r="J257" i="1"/>
  <c r="J7" i="1"/>
  <c r="J8" i="1"/>
  <c r="J9" i="1"/>
  <c r="J10" i="1"/>
  <c r="J11" i="1"/>
  <c r="J12" i="1"/>
  <c r="J14" i="1"/>
  <c r="J16" i="1"/>
  <c r="J18" i="1"/>
  <c r="J19" i="1"/>
  <c r="J20" i="1"/>
  <c r="J21" i="1"/>
  <c r="J22" i="1"/>
  <c r="J23" i="1"/>
  <c r="J24" i="1"/>
  <c r="J25" i="1"/>
  <c r="J27" i="1"/>
  <c r="J28" i="1"/>
  <c r="J29" i="1"/>
  <c r="J30" i="1"/>
  <c r="J31" i="1"/>
  <c r="J32" i="1"/>
  <c r="J33" i="1"/>
  <c r="J34" i="1"/>
  <c r="J36" i="1"/>
  <c r="J37" i="1"/>
  <c r="J38" i="1"/>
  <c r="J39" i="1"/>
  <c r="J40" i="1"/>
  <c r="J41" i="1"/>
  <c r="J42" i="1"/>
  <c r="J43" i="1"/>
  <c r="J44" i="1"/>
  <c r="J46" i="1"/>
  <c r="J48" i="1"/>
  <c r="J49" i="1"/>
  <c r="J50" i="1"/>
  <c r="J51" i="1"/>
  <c r="J52" i="1"/>
  <c r="J53" i="1"/>
  <c r="J54" i="1"/>
  <c r="J55" i="1"/>
  <c r="J56" i="1"/>
  <c r="J57" i="1"/>
  <c r="J59" i="1"/>
  <c r="J60" i="1"/>
  <c r="J61" i="1"/>
  <c r="J62" i="1"/>
  <c r="J65" i="1"/>
  <c r="J66" i="1"/>
  <c r="J67" i="1"/>
  <c r="J68" i="1"/>
  <c r="J69" i="1"/>
  <c r="J70" i="1"/>
  <c r="J71" i="1"/>
  <c r="J72" i="1"/>
  <c r="J74" i="1"/>
  <c r="J76" i="1"/>
  <c r="J77" i="1"/>
  <c r="J78" i="1"/>
  <c r="J79" i="1"/>
  <c r="J80" i="1"/>
  <c r="J83" i="1"/>
  <c r="J85" i="1"/>
  <c r="J86" i="1"/>
  <c r="J87" i="1"/>
  <c r="J88" i="1"/>
  <c r="J91" i="1"/>
  <c r="J93" i="1"/>
  <c r="J94" i="1"/>
  <c r="J95" i="1"/>
  <c r="J96" i="1"/>
  <c r="J100" i="1"/>
  <c r="J101" i="1"/>
  <c r="J102" i="1"/>
  <c r="J104" i="1"/>
  <c r="J105" i="1"/>
  <c r="J106" i="1"/>
  <c r="J108" i="1"/>
  <c r="J109" i="1"/>
  <c r="J110" i="1"/>
  <c r="J111" i="1"/>
  <c r="J115" i="1"/>
  <c r="J116" i="1"/>
  <c r="J117" i="1"/>
  <c r="J118" i="1"/>
  <c r="J119" i="1"/>
  <c r="J121" i="1"/>
  <c r="J122" i="1"/>
  <c r="J123" i="1"/>
  <c r="J124" i="1"/>
  <c r="J127" i="1"/>
  <c r="J128" i="1"/>
  <c r="J129" i="1"/>
  <c r="J130" i="1"/>
  <c r="J131" i="1"/>
  <c r="J132" i="1"/>
  <c r="J137" i="1"/>
  <c r="J138" i="1"/>
  <c r="J139" i="1"/>
  <c r="J140" i="1"/>
  <c r="J141" i="1"/>
  <c r="J142" i="1"/>
  <c r="J143" i="1"/>
  <c r="J144" i="1"/>
  <c r="J145" i="1"/>
  <c r="J146" i="1"/>
  <c r="J147" i="1"/>
  <c r="J150" i="1"/>
  <c r="J151" i="1"/>
  <c r="J152" i="1"/>
  <c r="J153" i="1"/>
  <c r="J154" i="1"/>
  <c r="J155" i="1"/>
  <c r="J158" i="1"/>
  <c r="J159" i="1"/>
  <c r="J160" i="1"/>
  <c r="J161" i="1"/>
  <c r="J163" i="1"/>
  <c r="J164" i="1"/>
  <c r="J165" i="1"/>
  <c r="J166" i="1"/>
  <c r="J167" i="1"/>
  <c r="J168" i="1"/>
  <c r="J169" i="1"/>
  <c r="J173" i="1"/>
  <c r="J174" i="1"/>
  <c r="J175" i="1"/>
  <c r="J176" i="1"/>
  <c r="J177" i="1"/>
  <c r="J178" i="1"/>
  <c r="J179" i="1"/>
  <c r="J181" i="1"/>
  <c r="J182" i="1"/>
  <c r="J183" i="1"/>
  <c r="J186" i="1"/>
  <c r="J187" i="1"/>
  <c r="J188" i="1"/>
  <c r="J189" i="1"/>
  <c r="J191" i="1"/>
  <c r="J192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9" i="1"/>
  <c r="J210" i="1"/>
  <c r="J211" i="1"/>
  <c r="J212" i="1"/>
  <c r="J216" i="1"/>
  <c r="J219" i="1"/>
  <c r="J220" i="1"/>
  <c r="J221" i="1"/>
  <c r="J223" i="1"/>
  <c r="J224" i="1"/>
  <c r="J226" i="1"/>
  <c r="J227" i="1"/>
  <c r="J228" i="1"/>
  <c r="J229" i="1"/>
  <c r="J230" i="1"/>
  <c r="Y3" i="1"/>
  <c r="V1608" i="1"/>
  <c r="X3" i="1"/>
  <c r="U1608" i="1"/>
  <c r="L21" i="4"/>
  <c r="K55" i="4"/>
  <c r="L690" i="5"/>
  <c r="F1221" i="5"/>
  <c r="L404" i="5"/>
  <c r="K343" i="4"/>
  <c r="K244" i="4"/>
  <c r="K226" i="4"/>
  <c r="L488" i="4"/>
  <c r="L480" i="5"/>
  <c r="L430" i="5"/>
  <c r="K307" i="5"/>
  <c r="L298" i="5"/>
  <c r="L500" i="5"/>
  <c r="K516" i="5"/>
  <c r="K706" i="4"/>
  <c r="K343" i="5"/>
  <c r="L482" i="5"/>
  <c r="L187" i="5"/>
  <c r="J1218" i="5"/>
  <c r="K357" i="4"/>
  <c r="K792" i="4"/>
  <c r="K71" i="4"/>
  <c r="L1596" i="4"/>
  <c r="J1431" i="5"/>
  <c r="L655" i="5"/>
  <c r="J696" i="5"/>
  <c r="K284" i="5"/>
  <c r="J1607" i="5"/>
  <c r="J302" i="5"/>
  <c r="J214" i="5"/>
  <c r="K558" i="5"/>
  <c r="J1425" i="5"/>
  <c r="J679" i="5"/>
  <c r="J1132" i="5"/>
  <c r="J1499" i="5"/>
  <c r="J1071" i="5"/>
  <c r="K179" i="5"/>
  <c r="J642" i="5"/>
  <c r="J81" i="5"/>
  <c r="J1205" i="5"/>
  <c r="K532" i="5"/>
  <c r="L400" i="5"/>
  <c r="J1159" i="5"/>
  <c r="J1080" i="5"/>
  <c r="L205" i="5"/>
  <c r="L596" i="5"/>
  <c r="K345" i="5"/>
  <c r="L303" i="5"/>
  <c r="J360" i="5"/>
  <c r="G1607" i="5"/>
  <c r="P1607" i="5"/>
  <c r="Q1607" i="5"/>
  <c r="F1607" i="5"/>
  <c r="F1499" i="5"/>
  <c r="Q1499" i="5"/>
  <c r="U1499" i="5"/>
  <c r="P1499" i="5"/>
  <c r="G1499" i="5"/>
  <c r="V1499" i="5"/>
  <c r="G1431" i="5"/>
  <c r="U1431" i="5"/>
  <c r="Q1431" i="5"/>
  <c r="F1431" i="5"/>
  <c r="P1431" i="5"/>
  <c r="V1431" i="5"/>
  <c r="U1425" i="5"/>
  <c r="F1425" i="5"/>
  <c r="V1425" i="5"/>
  <c r="P1425" i="5"/>
  <c r="Q1425" i="5"/>
  <c r="G1425" i="5"/>
  <c r="F1218" i="5"/>
  <c r="G1221" i="5"/>
  <c r="P1218" i="5"/>
  <c r="Q1218" i="5"/>
  <c r="U1218" i="5"/>
  <c r="V1218" i="5"/>
  <c r="G1218" i="5"/>
  <c r="P1205" i="5"/>
  <c r="V1205" i="5"/>
  <c r="Q1205" i="5"/>
  <c r="U1205" i="5"/>
  <c r="F1205" i="5"/>
  <c r="G1205" i="5"/>
  <c r="V1159" i="5"/>
  <c r="Q1159" i="5"/>
  <c r="F1159" i="5"/>
  <c r="U1159" i="5"/>
  <c r="G1159" i="5"/>
  <c r="P1159" i="5"/>
  <c r="G1132" i="5"/>
  <c r="Q1132" i="5"/>
  <c r="U1132" i="5"/>
  <c r="P1132" i="5"/>
  <c r="F1132" i="5"/>
  <c r="V1132" i="5"/>
  <c r="U1080" i="5"/>
  <c r="Q1080" i="5"/>
  <c r="G1080" i="5"/>
  <c r="F1080" i="5"/>
  <c r="V1080" i="5"/>
  <c r="P1080" i="5"/>
  <c r="V1071" i="5"/>
  <c r="F1071" i="5"/>
  <c r="Q1071" i="5"/>
  <c r="U1071" i="5"/>
  <c r="P1071" i="5"/>
  <c r="G1071" i="5"/>
  <c r="F696" i="5"/>
  <c r="Q696" i="5"/>
  <c r="P696" i="5"/>
  <c r="G696" i="5"/>
  <c r="Q679" i="5"/>
  <c r="G679" i="5"/>
  <c r="F679" i="5"/>
  <c r="U679" i="5"/>
  <c r="P679" i="5"/>
  <c r="V679" i="5"/>
  <c r="U360" i="5"/>
  <c r="Q360" i="5"/>
  <c r="P642" i="5"/>
  <c r="F642" i="5"/>
  <c r="Q642" i="5"/>
  <c r="G642" i="5"/>
  <c r="V642" i="5"/>
  <c r="U642" i="5"/>
  <c r="V360" i="5"/>
  <c r="P360" i="5"/>
  <c r="F360" i="5"/>
  <c r="P302" i="5"/>
  <c r="G360" i="5"/>
  <c r="U302" i="5"/>
  <c r="Q81" i="5"/>
  <c r="G302" i="5"/>
  <c r="V214" i="5"/>
  <c r="Q302" i="5"/>
  <c r="V302" i="5"/>
  <c r="F302" i="5"/>
  <c r="Q214" i="5"/>
  <c r="U214" i="5"/>
  <c r="V81" i="5"/>
  <c r="G214" i="5"/>
  <c r="P214" i="5"/>
  <c r="F214" i="5"/>
  <c r="U81" i="5"/>
  <c r="G81" i="5"/>
  <c r="P81" i="5"/>
  <c r="F81" i="5"/>
  <c r="J1425" i="4"/>
  <c r="J1159" i="4"/>
  <c r="L157" i="4"/>
  <c r="L47" i="4"/>
  <c r="J1218" i="4"/>
  <c r="J1205" i="4"/>
  <c r="J1080" i="4"/>
  <c r="J679" i="4"/>
  <c r="L43" i="4"/>
  <c r="K566" i="4"/>
  <c r="J302" i="4"/>
  <c r="K329" i="4"/>
  <c r="L462" i="4"/>
  <c r="V1431" i="4"/>
  <c r="F1221" i="4"/>
  <c r="G1205" i="4"/>
  <c r="K508" i="4"/>
  <c r="L1431" i="4"/>
  <c r="K1431" i="4"/>
  <c r="L177" i="4"/>
  <c r="K129" i="4"/>
  <c r="J1499" i="4"/>
  <c r="L5" i="4"/>
  <c r="J81" i="4"/>
  <c r="J1607" i="4"/>
  <c r="J642" i="4"/>
  <c r="J1071" i="4"/>
  <c r="L608" i="4"/>
  <c r="K35" i="4"/>
  <c r="K49" i="4"/>
  <c r="G1221" i="4"/>
  <c r="J1132" i="4"/>
  <c r="J214" i="4"/>
  <c r="J360" i="4"/>
  <c r="K141" i="4"/>
  <c r="J696" i="4"/>
  <c r="L80" i="4"/>
  <c r="L17" i="4"/>
  <c r="Q1607" i="4"/>
  <c r="P1607" i="4"/>
  <c r="G1607" i="4"/>
  <c r="F1607" i="4"/>
  <c r="F1499" i="4"/>
  <c r="U1499" i="4"/>
  <c r="G1499" i="4"/>
  <c r="Q1499" i="4"/>
  <c r="P1499" i="4"/>
  <c r="V1499" i="4"/>
  <c r="P1431" i="4"/>
  <c r="G1431" i="4"/>
  <c r="Q1431" i="4"/>
  <c r="F1431" i="4"/>
  <c r="U1431" i="4"/>
  <c r="V1425" i="4"/>
  <c r="P1425" i="4"/>
  <c r="G1425" i="4"/>
  <c r="U1425" i="4"/>
  <c r="Q1425" i="4"/>
  <c r="F1425" i="4"/>
  <c r="G1218" i="4"/>
  <c r="V1218" i="4"/>
  <c r="U1218" i="4"/>
  <c r="P1218" i="4"/>
  <c r="F1218" i="4"/>
  <c r="Q1218" i="4"/>
  <c r="P1205" i="4"/>
  <c r="Q1205" i="4"/>
  <c r="F1205" i="4"/>
  <c r="V1205" i="4"/>
  <c r="U1205" i="4"/>
  <c r="P1159" i="4"/>
  <c r="Q1159" i="4"/>
  <c r="F1159" i="4"/>
  <c r="G1159" i="4"/>
  <c r="U1159" i="4"/>
  <c r="V1159" i="4"/>
  <c r="U1132" i="4"/>
  <c r="P1132" i="4"/>
  <c r="G1132" i="4"/>
  <c r="Q1132" i="4"/>
  <c r="V1132" i="4"/>
  <c r="F1132" i="4"/>
  <c r="P1080" i="4"/>
  <c r="G1080" i="4"/>
  <c r="F1080" i="4"/>
  <c r="Q1080" i="4"/>
  <c r="U1080" i="4"/>
  <c r="V1080" i="4"/>
  <c r="P1071" i="4"/>
  <c r="V1071" i="4"/>
  <c r="Q1071" i="4"/>
  <c r="U1071" i="4"/>
  <c r="F1071" i="4"/>
  <c r="G1071" i="4"/>
  <c r="P696" i="4"/>
  <c r="G696" i="4"/>
  <c r="F696" i="4"/>
  <c r="Q696" i="4"/>
  <c r="G679" i="4"/>
  <c r="P679" i="4"/>
  <c r="V679" i="4"/>
  <c r="F679" i="4"/>
  <c r="Q679" i="4"/>
  <c r="U679" i="4"/>
  <c r="F642" i="4"/>
  <c r="G642" i="4"/>
  <c r="V642" i="4"/>
  <c r="Q642" i="4"/>
  <c r="P642" i="4"/>
  <c r="U642" i="4"/>
  <c r="P360" i="4"/>
  <c r="F360" i="4"/>
  <c r="G360" i="4"/>
  <c r="V360" i="4"/>
  <c r="U360" i="4"/>
  <c r="Q360" i="4"/>
  <c r="G302" i="4"/>
  <c r="Q302" i="4"/>
  <c r="U302" i="4"/>
  <c r="V302" i="4"/>
  <c r="P302" i="4"/>
  <c r="F302" i="4"/>
  <c r="G214" i="4"/>
  <c r="V214" i="4"/>
  <c r="P214" i="4"/>
  <c r="F214" i="4"/>
  <c r="U214" i="4"/>
  <c r="Q214" i="4"/>
  <c r="P81" i="4"/>
  <c r="U81" i="4"/>
  <c r="V81" i="4"/>
  <c r="Q81" i="4"/>
  <c r="F81" i="4"/>
  <c r="G81" i="4"/>
  <c r="Q1404" i="1"/>
  <c r="P818" i="1"/>
  <c r="J1607" i="1"/>
  <c r="J642" i="1"/>
  <c r="J1205" i="1"/>
  <c r="J1159" i="1"/>
  <c r="J1425" i="1"/>
  <c r="J679" i="1"/>
  <c r="J1499" i="1"/>
  <c r="J360" i="1"/>
  <c r="J1071" i="1"/>
  <c r="J1080" i="1"/>
  <c r="J696" i="1"/>
  <c r="J1132" i="1"/>
  <c r="J1218" i="1"/>
  <c r="L630" i="4"/>
  <c r="L260" i="4"/>
  <c r="L526" i="4"/>
  <c r="L538" i="4"/>
  <c r="L31" i="4"/>
  <c r="L1048" i="4"/>
  <c r="K99" i="4"/>
  <c r="L45" i="4"/>
  <c r="L57" i="4"/>
  <c r="K61" i="4"/>
  <c r="L27" i="4"/>
  <c r="K590" i="4"/>
  <c r="K651" i="4"/>
  <c r="K476" i="4"/>
  <c r="K396" i="4"/>
  <c r="L626" i="4"/>
  <c r="K430" i="4"/>
  <c r="L390" i="4"/>
  <c r="K67" i="4"/>
  <c r="K694" i="4"/>
  <c r="K327" i="4"/>
  <c r="K39" i="4"/>
  <c r="L41" i="4"/>
  <c r="K534" i="4"/>
  <c r="K861" i="4"/>
  <c r="K19" i="4"/>
  <c r="L9" i="4"/>
  <c r="K520" i="4"/>
  <c r="L828" i="4"/>
  <c r="L382" i="4"/>
  <c r="K506" i="4"/>
  <c r="L735" i="4"/>
  <c r="K161" i="4"/>
  <c r="K209" i="4"/>
  <c r="K7" i="4"/>
  <c r="L446" i="5"/>
  <c r="L452" i="5"/>
  <c r="L349" i="5"/>
  <c r="L172" i="5"/>
  <c r="L333" i="5"/>
  <c r="L388" i="5"/>
  <c r="L274" i="5"/>
  <c r="K368" i="5"/>
  <c r="K384" i="5"/>
  <c r="L590" i="5"/>
  <c r="L612" i="5"/>
  <c r="L706" i="5"/>
  <c r="L300" i="5"/>
  <c r="K653" i="5"/>
  <c r="K213" i="5"/>
  <c r="L542" i="5"/>
  <c r="L329" i="5"/>
  <c r="K398" i="5"/>
  <c r="K366" i="5"/>
  <c r="L494" i="5"/>
  <c r="L203" i="5"/>
  <c r="L382" i="5"/>
  <c r="K303" i="5"/>
  <c r="L677" i="5"/>
  <c r="K242" i="5"/>
  <c r="K278" i="5"/>
  <c r="K951" i="5"/>
  <c r="L414" i="5"/>
  <c r="L420" i="5"/>
  <c r="K586" i="5"/>
  <c r="K168" i="5"/>
  <c r="L266" i="5"/>
  <c r="K195" i="5"/>
  <c r="K209" i="5"/>
  <c r="K211" i="5"/>
  <c r="K207" i="5"/>
  <c r="K201" i="5"/>
  <c r="K193" i="5"/>
  <c r="K185" i="5"/>
  <c r="K177" i="5"/>
  <c r="K484" i="5"/>
  <c r="L199" i="5"/>
  <c r="L183" i="5"/>
  <c r="K250" i="5"/>
  <c r="K624" i="4"/>
  <c r="K292" i="4"/>
  <c r="L438" i="4"/>
  <c r="L703" i="4"/>
  <c r="K127" i="4"/>
  <c r="L175" i="4"/>
  <c r="K610" i="4"/>
  <c r="K444" i="4"/>
  <c r="K552" i="4"/>
  <c r="K5" i="4"/>
  <c r="K143" i="4"/>
  <c r="K258" i="4"/>
  <c r="K103" i="4"/>
  <c r="K372" i="4"/>
  <c r="K145" i="4"/>
  <c r="L74" i="4"/>
  <c r="L101" i="4"/>
  <c r="K11" i="4"/>
  <c r="K65" i="4"/>
  <c r="L88" i="4"/>
  <c r="K88" i="4"/>
  <c r="K667" i="4"/>
  <c r="K85" i="4"/>
  <c r="K25" i="4"/>
  <c r="K558" i="4"/>
  <c r="K378" i="4"/>
  <c r="L51" i="4"/>
  <c r="K1531" i="5"/>
  <c r="L1531" i="5"/>
  <c r="K1579" i="5"/>
  <c r="L1579" i="5"/>
  <c r="K1560" i="5"/>
  <c r="L1560" i="5"/>
  <c r="K1413" i="5"/>
  <c r="L1413" i="5"/>
  <c r="K1178" i="5"/>
  <c r="L1178" i="5"/>
  <c r="L1079" i="5"/>
  <c r="K1079" i="5"/>
  <c r="L1034" i="5"/>
  <c r="K1034" i="5"/>
  <c r="L1106" i="5"/>
  <c r="K1106" i="5"/>
  <c r="K1160" i="5"/>
  <c r="L1160" i="5"/>
  <c r="L1008" i="5"/>
  <c r="K1008" i="5"/>
  <c r="L1044" i="5"/>
  <c r="K1044" i="5"/>
  <c r="L1082" i="5"/>
  <c r="K1082" i="5"/>
  <c r="L1012" i="5"/>
  <c r="K1012" i="5"/>
  <c r="L884" i="5"/>
  <c r="K884" i="5"/>
  <c r="K1192" i="5"/>
  <c r="L1192" i="5"/>
  <c r="L1072" i="5"/>
  <c r="K1072" i="5"/>
  <c r="L917" i="5"/>
  <c r="K917" i="5"/>
  <c r="L910" i="5"/>
  <c r="K910" i="5"/>
  <c r="L835" i="5"/>
  <c r="K835" i="5"/>
  <c r="K1147" i="5"/>
  <c r="L1147" i="5"/>
  <c r="L815" i="5"/>
  <c r="K815" i="5"/>
  <c r="L751" i="5"/>
  <c r="K751" i="5"/>
  <c r="L860" i="5"/>
  <c r="K860" i="5"/>
  <c r="K630" i="5"/>
  <c r="L630" i="5"/>
  <c r="K577" i="5"/>
  <c r="L577" i="5"/>
  <c r="L764" i="5"/>
  <c r="K764" i="5"/>
  <c r="K405" i="5"/>
  <c r="L405" i="5"/>
  <c r="K387" i="5"/>
  <c r="L387" i="5"/>
  <c r="L802" i="5"/>
  <c r="K802" i="5"/>
  <c r="L812" i="5"/>
  <c r="K812" i="5"/>
  <c r="L613" i="5"/>
  <c r="K613" i="5"/>
  <c r="K573" i="5"/>
  <c r="L573" i="5"/>
  <c r="K1538" i="5"/>
  <c r="L1538" i="5"/>
  <c r="K1562" i="5"/>
  <c r="L1562" i="5"/>
  <c r="L1525" i="5"/>
  <c r="K1525" i="5"/>
  <c r="K1422" i="5"/>
  <c r="L1422" i="5"/>
  <c r="L1599" i="5"/>
  <c r="K1599" i="5"/>
  <c r="L938" i="5"/>
  <c r="K938" i="5"/>
  <c r="L1089" i="5"/>
  <c r="K1089" i="5"/>
  <c r="L1073" i="5"/>
  <c r="K1073" i="5"/>
  <c r="L940" i="5"/>
  <c r="K940" i="5"/>
  <c r="L1076" i="5"/>
  <c r="K1076" i="5"/>
  <c r="L915" i="5"/>
  <c r="K915" i="5"/>
  <c r="L1223" i="5"/>
  <c r="K1223" i="5"/>
  <c r="L1038" i="5"/>
  <c r="K1038" i="5"/>
  <c r="L876" i="5"/>
  <c r="K876" i="5"/>
  <c r="L1041" i="5"/>
  <c r="K1041" i="5"/>
  <c r="L844" i="5"/>
  <c r="K844" i="5"/>
  <c r="L786" i="5"/>
  <c r="K786" i="5"/>
  <c r="K547" i="5"/>
  <c r="L547" i="5"/>
  <c r="L733" i="5"/>
  <c r="K733" i="5"/>
  <c r="K601" i="5"/>
  <c r="L601" i="5"/>
  <c r="L807" i="5"/>
  <c r="K807" i="5"/>
  <c r="K477" i="5"/>
  <c r="L477" i="5"/>
  <c r="L897" i="5"/>
  <c r="K897" i="5"/>
  <c r="K459" i="5"/>
  <c r="L459" i="5"/>
  <c r="L629" i="5"/>
  <c r="K629" i="5"/>
  <c r="K417" i="5"/>
  <c r="L417" i="5"/>
  <c r="K517" i="5"/>
  <c r="L517" i="5"/>
  <c r="K334" i="5"/>
  <c r="L334" i="5"/>
  <c r="K267" i="5"/>
  <c r="L267" i="5"/>
  <c r="K419" i="5"/>
  <c r="L419" i="5"/>
  <c r="K397" i="5"/>
  <c r="L397" i="5"/>
  <c r="K483" i="5"/>
  <c r="L483" i="5"/>
  <c r="K27" i="5"/>
  <c r="L27" i="5"/>
  <c r="K33" i="5"/>
  <c r="L33" i="5"/>
  <c r="L1535" i="5"/>
  <c r="K1535" i="5"/>
  <c r="K1547" i="5"/>
  <c r="L1547" i="5"/>
  <c r="L1412" i="5"/>
  <c r="K1412" i="5"/>
  <c r="K1476" i="5"/>
  <c r="L1476" i="5"/>
  <c r="L1411" i="5"/>
  <c r="K1411" i="5"/>
  <c r="K1384" i="5"/>
  <c r="L1384" i="5"/>
  <c r="K1504" i="5"/>
  <c r="L1504" i="5"/>
  <c r="K1484" i="5"/>
  <c r="L1484" i="5"/>
  <c r="K1332" i="5"/>
  <c r="L1332" i="5"/>
  <c r="L1108" i="5"/>
  <c r="K1108" i="5"/>
  <c r="L1030" i="5"/>
  <c r="K1030" i="5"/>
  <c r="L1054" i="5"/>
  <c r="K1054" i="5"/>
  <c r="L937" i="5"/>
  <c r="K937" i="5"/>
  <c r="L922" i="5"/>
  <c r="K922" i="5"/>
  <c r="L1010" i="5"/>
  <c r="K1010" i="5"/>
  <c r="L946" i="5"/>
  <c r="K946" i="5"/>
  <c r="L888" i="5"/>
  <c r="K888" i="5"/>
  <c r="L1074" i="5"/>
  <c r="K1074" i="5"/>
  <c r="L1063" i="5"/>
  <c r="K1063" i="5"/>
  <c r="L1056" i="5"/>
  <c r="K1056" i="5"/>
  <c r="L982" i="5"/>
  <c r="K982" i="5"/>
  <c r="L1117" i="5"/>
  <c r="K1117" i="5"/>
  <c r="L801" i="5"/>
  <c r="K801" i="5"/>
  <c r="L1105" i="5"/>
  <c r="K1105" i="5"/>
  <c r="L849" i="5"/>
  <c r="K849" i="5"/>
  <c r="L829" i="5"/>
  <c r="K829" i="5"/>
  <c r="L1225" i="5"/>
  <c r="K1225" i="5"/>
  <c r="L1124" i="5"/>
  <c r="K1124" i="5"/>
  <c r="L841" i="5"/>
  <c r="K841" i="5"/>
  <c r="K794" i="5"/>
  <c r="L794" i="5"/>
  <c r="K621" i="5"/>
  <c r="L621" i="5"/>
  <c r="L1031" i="5"/>
  <c r="K1031" i="5"/>
  <c r="L758" i="5"/>
  <c r="K758" i="5"/>
  <c r="K615" i="5"/>
  <c r="L615" i="5"/>
  <c r="L864" i="5"/>
  <c r="K864" i="5"/>
  <c r="L1101" i="5"/>
  <c r="K1101" i="5"/>
  <c r="L760" i="5"/>
  <c r="K760" i="5"/>
  <c r="L635" i="5"/>
  <c r="K635" i="5"/>
  <c r="L1004" i="5"/>
  <c r="K1004" i="5"/>
  <c r="L746" i="5"/>
  <c r="K746" i="5"/>
  <c r="L1006" i="5"/>
  <c r="K1006" i="5"/>
  <c r="L1087" i="5"/>
  <c r="K1087" i="5"/>
  <c r="L869" i="5"/>
  <c r="K869" i="5"/>
  <c r="K665" i="5"/>
  <c r="L665" i="5"/>
  <c r="K607" i="5"/>
  <c r="L607" i="5"/>
  <c r="K543" i="5"/>
  <c r="L543" i="5"/>
  <c r="K595" i="5"/>
  <c r="L595" i="5"/>
  <c r="K699" i="5"/>
  <c r="L699" i="5"/>
  <c r="K521" i="5"/>
  <c r="L521" i="5"/>
  <c r="L972" i="5"/>
  <c r="K972" i="5"/>
  <c r="L839" i="5"/>
  <c r="K839" i="5"/>
  <c r="K684" i="5"/>
  <c r="L684" i="5"/>
  <c r="L623" i="5"/>
  <c r="K623" i="5"/>
  <c r="K423" i="5"/>
  <c r="L423" i="5"/>
  <c r="K338" i="5"/>
  <c r="L338" i="5"/>
  <c r="K705" i="5"/>
  <c r="L705" i="5"/>
  <c r="K649" i="5"/>
  <c r="L649" i="5"/>
  <c r="K393" i="5"/>
  <c r="L393" i="5"/>
  <c r="K356" i="5"/>
  <c r="L356" i="5"/>
  <c r="K379" i="5"/>
  <c r="L379" i="5"/>
  <c r="K358" i="5"/>
  <c r="L358" i="5"/>
  <c r="K465" i="5"/>
  <c r="L465" i="5"/>
  <c r="L744" i="5"/>
  <c r="K744" i="5"/>
  <c r="K389" i="5"/>
  <c r="L389" i="5"/>
  <c r="K306" i="5"/>
  <c r="L306" i="5"/>
  <c r="K415" i="5"/>
  <c r="L415" i="5"/>
  <c r="K328" i="5"/>
  <c r="L328" i="5"/>
  <c r="L169" i="5"/>
  <c r="K169" i="5"/>
  <c r="L894" i="5"/>
  <c r="K894" i="5"/>
  <c r="K371" i="5"/>
  <c r="L371" i="5"/>
  <c r="K461" i="5"/>
  <c r="L461" i="5"/>
  <c r="L627" i="5"/>
  <c r="K627" i="5"/>
  <c r="K587" i="5"/>
  <c r="L587" i="5"/>
  <c r="L208" i="5"/>
  <c r="K208" i="5"/>
  <c r="K451" i="5"/>
  <c r="L451" i="5"/>
  <c r="K555" i="5"/>
  <c r="L555" i="5"/>
  <c r="K565" i="5"/>
  <c r="L565" i="5"/>
  <c r="K525" i="5"/>
  <c r="L525" i="5"/>
  <c r="K497" i="5"/>
  <c r="L497" i="5"/>
  <c r="K647" i="5"/>
  <c r="L647" i="5"/>
  <c r="K330" i="5"/>
  <c r="L330" i="5"/>
  <c r="K243" i="5"/>
  <c r="L243" i="5"/>
  <c r="K37" i="5"/>
  <c r="L37" i="5"/>
  <c r="K15" i="5"/>
  <c r="L15" i="5"/>
  <c r="K39" i="5"/>
  <c r="L39" i="5"/>
  <c r="K21" i="5"/>
  <c r="L21" i="5"/>
  <c r="K1563" i="5"/>
  <c r="L1563" i="5"/>
  <c r="K1523" i="5"/>
  <c r="L1523" i="5"/>
  <c r="L1571" i="5"/>
  <c r="K1571" i="5"/>
  <c r="K1539" i="5"/>
  <c r="L1539" i="5"/>
  <c r="L1581" i="5"/>
  <c r="K1581" i="5"/>
  <c r="K1472" i="5"/>
  <c r="L1472" i="5"/>
  <c r="K1570" i="5"/>
  <c r="L1570" i="5"/>
  <c r="K1427" i="5"/>
  <c r="L1427" i="5"/>
  <c r="L1519" i="5"/>
  <c r="K1519" i="5"/>
  <c r="L1417" i="5"/>
  <c r="K1417" i="5"/>
  <c r="L1016" i="5"/>
  <c r="K1016" i="5"/>
  <c r="L1424" i="5"/>
  <c r="K1424" i="5"/>
  <c r="L1075" i="5"/>
  <c r="K1075" i="5"/>
  <c r="L1025" i="5"/>
  <c r="K1025" i="5"/>
  <c r="L921" i="5"/>
  <c r="K921" i="5"/>
  <c r="L906" i="5"/>
  <c r="K906" i="5"/>
  <c r="K1300" i="5"/>
  <c r="L1300" i="5"/>
  <c r="K1196" i="5"/>
  <c r="L1196" i="5"/>
  <c r="L948" i="5"/>
  <c r="K948" i="5"/>
  <c r="K856" i="5"/>
  <c r="L856" i="5"/>
  <c r="L900" i="5"/>
  <c r="K900" i="5"/>
  <c r="L1042" i="5"/>
  <c r="K1042" i="5"/>
  <c r="L787" i="5"/>
  <c r="K787" i="5"/>
  <c r="L911" i="5"/>
  <c r="K911" i="5"/>
  <c r="L817" i="5"/>
  <c r="K817" i="5"/>
  <c r="L1022" i="5"/>
  <c r="K1022" i="5"/>
  <c r="L933" i="5"/>
  <c r="K933" i="5"/>
  <c r="L926" i="5"/>
  <c r="K926" i="5"/>
  <c r="L913" i="5"/>
  <c r="K913" i="5"/>
  <c r="K776" i="5"/>
  <c r="L776" i="5"/>
  <c r="L851" i="5"/>
  <c r="K851" i="5"/>
  <c r="L827" i="5"/>
  <c r="K827" i="5"/>
  <c r="L805" i="5"/>
  <c r="K805" i="5"/>
  <c r="L779" i="5"/>
  <c r="K779" i="5"/>
  <c r="L942" i="5"/>
  <c r="K942" i="5"/>
  <c r="K1492" i="5"/>
  <c r="L1492" i="5"/>
  <c r="L901" i="5"/>
  <c r="K901" i="5"/>
  <c r="K495" i="5"/>
  <c r="L495" i="5"/>
  <c r="K545" i="5"/>
  <c r="L545" i="5"/>
  <c r="K515" i="5"/>
  <c r="L515" i="5"/>
  <c r="L892" i="5"/>
  <c r="K892" i="5"/>
  <c r="K569" i="5"/>
  <c r="L569" i="5"/>
  <c r="L773" i="5"/>
  <c r="K773" i="5"/>
  <c r="K427" i="5"/>
  <c r="L427" i="5"/>
  <c r="K487" i="5"/>
  <c r="L487" i="5"/>
  <c r="K385" i="5"/>
  <c r="L385" i="5"/>
  <c r="K332" i="5"/>
  <c r="L332" i="5"/>
  <c r="K535" i="5"/>
  <c r="L535" i="5"/>
  <c r="K373" i="5"/>
  <c r="L373" i="5"/>
  <c r="L1241" i="5"/>
  <c r="K1241" i="5"/>
  <c r="L854" i="5"/>
  <c r="K854" i="5"/>
  <c r="K519" i="5"/>
  <c r="L519" i="5"/>
  <c r="K312" i="5"/>
  <c r="L312" i="5"/>
  <c r="K239" i="5"/>
  <c r="L239" i="5"/>
  <c r="K539" i="5"/>
  <c r="L539" i="5"/>
  <c r="L167" i="5"/>
  <c r="K167" i="5"/>
  <c r="K567" i="5"/>
  <c r="L567" i="5"/>
  <c r="K523" i="5"/>
  <c r="L523" i="5"/>
  <c r="K551" i="5"/>
  <c r="L551" i="5"/>
  <c r="K35" i="5"/>
  <c r="L35" i="5"/>
  <c r="K9" i="5"/>
  <c r="L9" i="5"/>
  <c r="K537" i="5"/>
  <c r="L537" i="5"/>
  <c r="L809" i="5"/>
  <c r="K809" i="5"/>
  <c r="L1045" i="5"/>
  <c r="K1045" i="5"/>
  <c r="K304" i="5"/>
  <c r="L304" i="5"/>
  <c r="K475" i="5"/>
  <c r="L475" i="5"/>
  <c r="K336" i="5"/>
  <c r="L336" i="5"/>
  <c r="L175" i="5"/>
  <c r="K175" i="5"/>
  <c r="L855" i="5"/>
  <c r="K855" i="5"/>
  <c r="L1589" i="5"/>
  <c r="K1589" i="5"/>
  <c r="L1516" i="5"/>
  <c r="K1516" i="5"/>
  <c r="L1601" i="5"/>
  <c r="K1601" i="5"/>
  <c r="L1549" i="5"/>
  <c r="K1549" i="5"/>
  <c r="L1416" i="5"/>
  <c r="K1416" i="5"/>
  <c r="L1404" i="5"/>
  <c r="K1404" i="5"/>
  <c r="K1578" i="5"/>
  <c r="L1578" i="5"/>
  <c r="K1194" i="5"/>
  <c r="L1194" i="5"/>
  <c r="L1110" i="5"/>
  <c r="K1110" i="5"/>
  <c r="L1094" i="5"/>
  <c r="K1094" i="5"/>
  <c r="L1052" i="5"/>
  <c r="K1052" i="5"/>
  <c r="L1018" i="5"/>
  <c r="K1018" i="5"/>
  <c r="L1090" i="5"/>
  <c r="K1090" i="5"/>
  <c r="L1064" i="5"/>
  <c r="K1064" i="5"/>
  <c r="L960" i="5"/>
  <c r="K960" i="5"/>
  <c r="K873" i="5"/>
  <c r="L873" i="5"/>
  <c r="L858" i="5"/>
  <c r="K858" i="5"/>
  <c r="L978" i="5"/>
  <c r="K978" i="5"/>
  <c r="L920" i="5"/>
  <c r="K920" i="5"/>
  <c r="L1096" i="5"/>
  <c r="K1096" i="5"/>
  <c r="K1180" i="5"/>
  <c r="L1180" i="5"/>
  <c r="L1116" i="5"/>
  <c r="K1116" i="5"/>
  <c r="L1060" i="5"/>
  <c r="K1060" i="5"/>
  <c r="L950" i="5"/>
  <c r="K950" i="5"/>
  <c r="L1028" i="5"/>
  <c r="K1028" i="5"/>
  <c r="L912" i="5"/>
  <c r="K912" i="5"/>
  <c r="L797" i="5"/>
  <c r="K797" i="5"/>
  <c r="L898" i="5"/>
  <c r="K898" i="5"/>
  <c r="L846" i="5"/>
  <c r="K846" i="5"/>
  <c r="L765" i="5"/>
  <c r="K765" i="5"/>
  <c r="K714" i="5"/>
  <c r="L714" i="5"/>
  <c r="K1149" i="5"/>
  <c r="L1149" i="5"/>
  <c r="L1024" i="5"/>
  <c r="K1024" i="5"/>
  <c r="K625" i="5"/>
  <c r="L625" i="5"/>
  <c r="L769" i="5"/>
  <c r="K769" i="5"/>
  <c r="L908" i="5"/>
  <c r="K908" i="5"/>
  <c r="L823" i="5"/>
  <c r="K823" i="5"/>
  <c r="L1061" i="5"/>
  <c r="K1061" i="5"/>
  <c r="L956" i="5"/>
  <c r="K956" i="5"/>
  <c r="L929" i="5"/>
  <c r="K929" i="5"/>
  <c r="L791" i="5"/>
  <c r="K791" i="5"/>
  <c r="L1015" i="5"/>
  <c r="K1015" i="5"/>
  <c r="L974" i="5"/>
  <c r="K974" i="5"/>
  <c r="L862" i="5"/>
  <c r="K862" i="5"/>
  <c r="K752" i="5"/>
  <c r="L752" i="5"/>
  <c r="K575" i="5"/>
  <c r="L575" i="5"/>
  <c r="K511" i="5"/>
  <c r="L511" i="5"/>
  <c r="K561" i="5"/>
  <c r="L561" i="5"/>
  <c r="K531" i="5"/>
  <c r="L531" i="5"/>
  <c r="L792" i="5"/>
  <c r="K792" i="5"/>
  <c r="L735" i="5"/>
  <c r="K735" i="5"/>
  <c r="K585" i="5"/>
  <c r="L585" i="5"/>
  <c r="L865" i="5"/>
  <c r="K865" i="5"/>
  <c r="K455" i="5"/>
  <c r="L455" i="5"/>
  <c r="K391" i="5"/>
  <c r="L391" i="5"/>
  <c r="K249" i="5"/>
  <c r="L249" i="5"/>
  <c r="L931" i="5"/>
  <c r="K931" i="5"/>
  <c r="L757" i="5"/>
  <c r="K757" i="5"/>
  <c r="K485" i="5"/>
  <c r="L485" i="5"/>
  <c r="K443" i="5"/>
  <c r="L443" i="5"/>
  <c r="K401" i="5"/>
  <c r="L401" i="5"/>
  <c r="K348" i="5"/>
  <c r="L348" i="5"/>
  <c r="K453" i="5"/>
  <c r="L453" i="5"/>
  <c r="K350" i="5"/>
  <c r="L350" i="5"/>
  <c r="K603" i="5"/>
  <c r="L603" i="5"/>
  <c r="K447" i="5"/>
  <c r="L447" i="5"/>
  <c r="K383" i="5"/>
  <c r="L383" i="5"/>
  <c r="L718" i="5"/>
  <c r="K718" i="5"/>
  <c r="L212" i="5"/>
  <c r="K212" i="5"/>
  <c r="L204" i="5"/>
  <c r="K204" i="5"/>
  <c r="K320" i="5"/>
  <c r="L320" i="5"/>
  <c r="L628" i="5"/>
  <c r="K628" i="5"/>
  <c r="K549" i="5"/>
  <c r="L549" i="5"/>
  <c r="K346" i="5"/>
  <c r="L346" i="5"/>
  <c r="K314" i="5"/>
  <c r="L314" i="5"/>
  <c r="K533" i="5"/>
  <c r="L533" i="5"/>
  <c r="K291" i="5"/>
  <c r="L291" i="5"/>
  <c r="K7" i="5"/>
  <c r="L7" i="5"/>
  <c r="K43" i="5"/>
  <c r="L43" i="5"/>
  <c r="L1421" i="5"/>
  <c r="K1421" i="5"/>
  <c r="K1434" i="5"/>
  <c r="L1434" i="5"/>
  <c r="K1368" i="5"/>
  <c r="L1368" i="5"/>
  <c r="L1409" i="5"/>
  <c r="K1409" i="5"/>
  <c r="K1259" i="5"/>
  <c r="L1259" i="5"/>
  <c r="L1020" i="5"/>
  <c r="K1020" i="5"/>
  <c r="L1220" i="5"/>
  <c r="L1221" i="5"/>
  <c r="K1220" i="5"/>
  <c r="K1221" i="5"/>
  <c r="L1050" i="5"/>
  <c r="K1050" i="5"/>
  <c r="L1405" i="5"/>
  <c r="K1405" i="5"/>
  <c r="L905" i="5"/>
  <c r="K905" i="5"/>
  <c r="L904" i="5"/>
  <c r="K904" i="5"/>
  <c r="L934" i="5"/>
  <c r="K934" i="5"/>
  <c r="L902" i="5"/>
  <c r="K902" i="5"/>
  <c r="L870" i="5"/>
  <c r="K870" i="5"/>
  <c r="L833" i="5"/>
  <c r="K833" i="5"/>
  <c r="L867" i="5"/>
  <c r="K867" i="5"/>
  <c r="L781" i="5"/>
  <c r="K781" i="5"/>
  <c r="L968" i="5"/>
  <c r="K968" i="5"/>
  <c r="L749" i="5"/>
  <c r="K749" i="5"/>
  <c r="K707" i="5"/>
  <c r="L707" i="5"/>
  <c r="K559" i="5"/>
  <c r="L559" i="5"/>
  <c r="K593" i="5"/>
  <c r="L593" i="5"/>
  <c r="L825" i="5"/>
  <c r="K825" i="5"/>
  <c r="K694" i="5"/>
  <c r="L694" i="5"/>
  <c r="L970" i="5"/>
  <c r="K970" i="5"/>
  <c r="L762" i="5"/>
  <c r="K762" i="5"/>
  <c r="K439" i="5"/>
  <c r="L439" i="5"/>
  <c r="K354" i="5"/>
  <c r="L354" i="5"/>
  <c r="K507" i="5"/>
  <c r="L507" i="5"/>
  <c r="K471" i="5"/>
  <c r="L471" i="5"/>
  <c r="K326" i="5"/>
  <c r="L326" i="5"/>
  <c r="L624" i="5"/>
  <c r="K624" i="5"/>
  <c r="K433" i="5"/>
  <c r="L433" i="5"/>
  <c r="K318" i="5"/>
  <c r="L318" i="5"/>
  <c r="K429" i="5"/>
  <c r="L429" i="5"/>
  <c r="K365" i="5"/>
  <c r="L365" i="5"/>
  <c r="K463" i="5"/>
  <c r="L463" i="5"/>
  <c r="K399" i="5"/>
  <c r="L399" i="5"/>
  <c r="K403" i="5"/>
  <c r="L403" i="5"/>
  <c r="L206" i="5"/>
  <c r="K206" i="5"/>
  <c r="L882" i="5"/>
  <c r="K882" i="5"/>
  <c r="K599" i="5"/>
  <c r="L599" i="5"/>
  <c r="K381" i="5"/>
  <c r="L381" i="5"/>
  <c r="K352" i="5"/>
  <c r="L352" i="5"/>
  <c r="K200" i="5"/>
  <c r="L200" i="5"/>
  <c r="K192" i="5"/>
  <c r="L192" i="5"/>
  <c r="K184" i="5"/>
  <c r="L184" i="5"/>
  <c r="K176" i="5"/>
  <c r="L176" i="5"/>
  <c r="L1027" i="5"/>
  <c r="K1027" i="5"/>
  <c r="K19" i="5"/>
  <c r="L19" i="5"/>
  <c r="K31" i="5"/>
  <c r="L31" i="5"/>
  <c r="L1595" i="5"/>
  <c r="K1595" i="5"/>
  <c r="K1555" i="5"/>
  <c r="L1555" i="5"/>
  <c r="K1488" i="5"/>
  <c r="L1488" i="5"/>
  <c r="L1537" i="5"/>
  <c r="K1537" i="5"/>
  <c r="K1546" i="5"/>
  <c r="L1546" i="5"/>
  <c r="L1408" i="5"/>
  <c r="K1408" i="5"/>
  <c r="L1036" i="5"/>
  <c r="K1036" i="5"/>
  <c r="L1088" i="5"/>
  <c r="K1088" i="5"/>
  <c r="L1046" i="5"/>
  <c r="K1046" i="5"/>
  <c r="L1114" i="5"/>
  <c r="K1114" i="5"/>
  <c r="L874" i="5"/>
  <c r="K874" i="5"/>
  <c r="L1047" i="5"/>
  <c r="K1047" i="5"/>
  <c r="L1070" i="5"/>
  <c r="K1070" i="5"/>
  <c r="L1029" i="5"/>
  <c r="K1029" i="5"/>
  <c r="L914" i="5"/>
  <c r="K914" i="5"/>
  <c r="L803" i="5"/>
  <c r="K803" i="5"/>
  <c r="L1239" i="5"/>
  <c r="K1239" i="5"/>
  <c r="L1014" i="5"/>
  <c r="K1014" i="5"/>
  <c r="K611" i="5"/>
  <c r="L611" i="5"/>
  <c r="K409" i="5"/>
  <c r="L409" i="5"/>
  <c r="L747" i="5"/>
  <c r="K747" i="5"/>
  <c r="K605" i="5"/>
  <c r="L605" i="5"/>
  <c r="K301" i="5"/>
  <c r="L301" i="5"/>
  <c r="L617" i="5"/>
  <c r="K617" i="5"/>
  <c r="K493" i="5"/>
  <c r="L493" i="5"/>
  <c r="L165" i="5"/>
  <c r="K165" i="5"/>
  <c r="K597" i="5"/>
  <c r="L597" i="5"/>
  <c r="K501" i="5"/>
  <c r="L501" i="5"/>
  <c r="K17" i="5"/>
  <c r="L17" i="5"/>
  <c r="K1587" i="5"/>
  <c r="L1587" i="5"/>
  <c r="K1603" i="5"/>
  <c r="L1603" i="5"/>
  <c r="L1557" i="5"/>
  <c r="K1557" i="5"/>
  <c r="K1274" i="5"/>
  <c r="L1274" i="5"/>
  <c r="K1480" i="5"/>
  <c r="L1480" i="5"/>
  <c r="K1396" i="5"/>
  <c r="L1396" i="5"/>
  <c r="L1507" i="5"/>
  <c r="K1507" i="5"/>
  <c r="K1400" i="5"/>
  <c r="L1400" i="5"/>
  <c r="K1207" i="5"/>
  <c r="L1207" i="5"/>
  <c r="L1109" i="5"/>
  <c r="K1109" i="5"/>
  <c r="L1093" i="5"/>
  <c r="K1093" i="5"/>
  <c r="L1068" i="5"/>
  <c r="K1068" i="5"/>
  <c r="L1092" i="5"/>
  <c r="K1092" i="5"/>
  <c r="L1066" i="5"/>
  <c r="K1066" i="5"/>
  <c r="L1059" i="5"/>
  <c r="K1059" i="5"/>
  <c r="L976" i="5"/>
  <c r="K976" i="5"/>
  <c r="K857" i="5"/>
  <c r="L857" i="5"/>
  <c r="L996" i="5"/>
  <c r="K996" i="5"/>
  <c r="K1336" i="5"/>
  <c r="L1336" i="5"/>
  <c r="L932" i="5"/>
  <c r="K932" i="5"/>
  <c r="L868" i="5"/>
  <c r="K868" i="5"/>
  <c r="L1058" i="5"/>
  <c r="K1058" i="5"/>
  <c r="L924" i="5"/>
  <c r="K924" i="5"/>
  <c r="L819" i="5"/>
  <c r="K819" i="5"/>
  <c r="L930" i="5"/>
  <c r="K930" i="5"/>
  <c r="L866" i="5"/>
  <c r="K866" i="5"/>
  <c r="L795" i="5"/>
  <c r="K795" i="5"/>
  <c r="L1119" i="5"/>
  <c r="K1119" i="5"/>
  <c r="L847" i="5"/>
  <c r="K847" i="5"/>
  <c r="L619" i="5"/>
  <c r="K619" i="5"/>
  <c r="L1213" i="5"/>
  <c r="K1213" i="5"/>
  <c r="L818" i="5"/>
  <c r="K818" i="5"/>
  <c r="L780" i="5"/>
  <c r="K780" i="5"/>
  <c r="L753" i="5"/>
  <c r="K753" i="5"/>
  <c r="K686" i="5"/>
  <c r="L686" i="5"/>
  <c r="K609" i="5"/>
  <c r="L609" i="5"/>
  <c r="L986" i="5"/>
  <c r="K986" i="5"/>
  <c r="K579" i="5"/>
  <c r="L579" i="5"/>
  <c r="K505" i="5"/>
  <c r="L505" i="5"/>
  <c r="K377" i="5"/>
  <c r="L377" i="5"/>
  <c r="K340" i="5"/>
  <c r="L340" i="5"/>
  <c r="K363" i="5"/>
  <c r="L363" i="5"/>
  <c r="K342" i="5"/>
  <c r="L342" i="5"/>
  <c r="K449" i="5"/>
  <c r="L449" i="5"/>
  <c r="L618" i="5"/>
  <c r="K618" i="5"/>
  <c r="K509" i="5"/>
  <c r="L509" i="5"/>
  <c r="K437" i="5"/>
  <c r="L437" i="5"/>
  <c r="K259" i="5"/>
  <c r="L259" i="5"/>
  <c r="K413" i="5"/>
  <c r="L413" i="5"/>
  <c r="K344" i="5"/>
  <c r="L344" i="5"/>
  <c r="L173" i="5"/>
  <c r="K173" i="5"/>
  <c r="L880" i="5"/>
  <c r="K880" i="5"/>
  <c r="K513" i="5"/>
  <c r="L513" i="5"/>
  <c r="K445" i="5"/>
  <c r="L445" i="5"/>
  <c r="L990" i="5"/>
  <c r="K990" i="5"/>
  <c r="K283" i="5"/>
  <c r="L283" i="5"/>
  <c r="K581" i="5"/>
  <c r="L581" i="5"/>
  <c r="K275" i="5"/>
  <c r="L275" i="5"/>
  <c r="K663" i="5"/>
  <c r="L663" i="5"/>
  <c r="K251" i="5"/>
  <c r="L251" i="5"/>
  <c r="L879" i="5"/>
  <c r="K879" i="5"/>
  <c r="K11" i="5"/>
  <c r="L11" i="5"/>
  <c r="K23" i="5"/>
  <c r="L23" i="5"/>
  <c r="K41" i="5"/>
  <c r="L41" i="5"/>
  <c r="K25" i="5"/>
  <c r="L25" i="5"/>
  <c r="K5" i="5"/>
  <c r="L5" i="5"/>
  <c r="L1569" i="5"/>
  <c r="K1569" i="5"/>
  <c r="K1528" i="5"/>
  <c r="L1528" i="5"/>
  <c r="K1458" i="5"/>
  <c r="L1458" i="5"/>
  <c r="K1162" i="5"/>
  <c r="L1162" i="5"/>
  <c r="L1032" i="5"/>
  <c r="K1032" i="5"/>
  <c r="L890" i="5"/>
  <c r="K890" i="5"/>
  <c r="L962" i="5"/>
  <c r="K962" i="5"/>
  <c r="L964" i="5"/>
  <c r="K964" i="5"/>
  <c r="L918" i="5"/>
  <c r="K918" i="5"/>
  <c r="L886" i="5"/>
  <c r="K886" i="5"/>
  <c r="L998" i="5"/>
  <c r="K998" i="5"/>
  <c r="K1429" i="5"/>
  <c r="L1429" i="5"/>
  <c r="L896" i="5"/>
  <c r="K896" i="5"/>
  <c r="K1164" i="5"/>
  <c r="L1164" i="5"/>
  <c r="L899" i="5"/>
  <c r="K899" i="5"/>
  <c r="K816" i="5"/>
  <c r="L816" i="5"/>
  <c r="L845" i="5"/>
  <c r="K845" i="5"/>
  <c r="L1000" i="5"/>
  <c r="K1000" i="5"/>
  <c r="L928" i="5"/>
  <c r="K928" i="5"/>
  <c r="L1112" i="5"/>
  <c r="K1112" i="5"/>
  <c r="L831" i="5"/>
  <c r="K831" i="5"/>
  <c r="L1083" i="5"/>
  <c r="K1083" i="5"/>
  <c r="L1002" i="5"/>
  <c r="K1002" i="5"/>
  <c r="L821" i="5"/>
  <c r="K821" i="5"/>
  <c r="K842" i="5"/>
  <c r="L842" i="5"/>
  <c r="L958" i="5"/>
  <c r="K958" i="5"/>
  <c r="K563" i="5"/>
  <c r="L563" i="5"/>
  <c r="L796" i="5"/>
  <c r="K796" i="5"/>
  <c r="K489" i="5"/>
  <c r="L489" i="5"/>
  <c r="K375" i="5"/>
  <c r="L375" i="5"/>
  <c r="K324" i="5"/>
  <c r="L324" i="5"/>
  <c r="K671" i="5"/>
  <c r="L671" i="5"/>
  <c r="K541" i="5"/>
  <c r="L541" i="5"/>
  <c r="K583" i="5"/>
  <c r="L583" i="5"/>
  <c r="K29" i="5"/>
  <c r="L29" i="5"/>
  <c r="K1568" i="5"/>
  <c r="L1568" i="5"/>
  <c r="L1593" i="5"/>
  <c r="K1593" i="5"/>
  <c r="K1602" i="5"/>
  <c r="L1602" i="5"/>
  <c r="L1420" i="5"/>
  <c r="K1420" i="5"/>
  <c r="K1348" i="5"/>
  <c r="L1348" i="5"/>
  <c r="K1284" i="5"/>
  <c r="L1284" i="5"/>
  <c r="L1048" i="5"/>
  <c r="K1048" i="5"/>
  <c r="K1316" i="5"/>
  <c r="L1316" i="5"/>
  <c r="L1123" i="5"/>
  <c r="K1123" i="5"/>
  <c r="L944" i="5"/>
  <c r="K944" i="5"/>
  <c r="K889" i="5"/>
  <c r="L889" i="5"/>
  <c r="L1103" i="5"/>
  <c r="K1103" i="5"/>
  <c r="L1040" i="5"/>
  <c r="K1040" i="5"/>
  <c r="L1086" i="5"/>
  <c r="K1086" i="5"/>
  <c r="L1026" i="5"/>
  <c r="K1026" i="5"/>
  <c r="L980" i="5"/>
  <c r="K980" i="5"/>
  <c r="L1215" i="5"/>
  <c r="K1215" i="5"/>
  <c r="L916" i="5"/>
  <c r="K916" i="5"/>
  <c r="K832" i="5"/>
  <c r="L832" i="5"/>
  <c r="L1102" i="5"/>
  <c r="K1102" i="5"/>
  <c r="K834" i="5"/>
  <c r="L834" i="5"/>
  <c r="K810" i="5"/>
  <c r="L810" i="5"/>
  <c r="L878" i="5"/>
  <c r="K878" i="5"/>
  <c r="L799" i="5"/>
  <c r="K799" i="5"/>
  <c r="L731" i="5"/>
  <c r="K731" i="5"/>
  <c r="L631" i="5"/>
  <c r="K631" i="5"/>
  <c r="L883" i="5"/>
  <c r="K883" i="5"/>
  <c r="L843" i="5"/>
  <c r="K843" i="5"/>
  <c r="L763" i="5"/>
  <c r="K763" i="5"/>
  <c r="L863" i="5"/>
  <c r="K863" i="5"/>
  <c r="K361" i="5"/>
  <c r="L361" i="5"/>
  <c r="K395" i="5"/>
  <c r="L395" i="5"/>
  <c r="K473" i="5"/>
  <c r="L473" i="5"/>
  <c r="L240" i="5"/>
  <c r="K240" i="5"/>
  <c r="K82" i="5"/>
  <c r="L82" i="5"/>
  <c r="K589" i="5"/>
  <c r="L589" i="5"/>
  <c r="K491" i="5"/>
  <c r="L491" i="5"/>
  <c r="K247" i="5"/>
  <c r="L247" i="5"/>
  <c r="K1536" i="5"/>
  <c r="L1536" i="5"/>
  <c r="L1506" i="5"/>
  <c r="K1506" i="5"/>
  <c r="K1586" i="5"/>
  <c r="L1586" i="5"/>
  <c r="L1567" i="5"/>
  <c r="K1567" i="5"/>
  <c r="L1510" i="5"/>
  <c r="K1510" i="5"/>
  <c r="L1561" i="5"/>
  <c r="K1561" i="5"/>
  <c r="K1450" i="5"/>
  <c r="L1450" i="5"/>
  <c r="L1419" i="5"/>
  <c r="K1419" i="5"/>
  <c r="L1077" i="5"/>
  <c r="K1077" i="5"/>
  <c r="L1104" i="5"/>
  <c r="K1104" i="5"/>
  <c r="L1062" i="5"/>
  <c r="K1062" i="5"/>
  <c r="L1100" i="5"/>
  <c r="K1100" i="5"/>
  <c r="L992" i="5"/>
  <c r="K992" i="5"/>
  <c r="K1133" i="5"/>
  <c r="L1133" i="5"/>
  <c r="L994" i="5"/>
  <c r="K994" i="5"/>
  <c r="L936" i="5"/>
  <c r="K936" i="5"/>
  <c r="L872" i="5"/>
  <c r="K872" i="5"/>
  <c r="L966" i="5"/>
  <c r="K966" i="5"/>
  <c r="L1084" i="5"/>
  <c r="K1084" i="5"/>
  <c r="K1176" i="5"/>
  <c r="L1176" i="5"/>
  <c r="L785" i="5"/>
  <c r="K785" i="5"/>
  <c r="L813" i="5"/>
  <c r="K813" i="5"/>
  <c r="L984" i="5"/>
  <c r="K984" i="5"/>
  <c r="L952" i="5"/>
  <c r="K952" i="5"/>
  <c r="L712" i="5"/>
  <c r="K712" i="5"/>
  <c r="L783" i="5"/>
  <c r="K783" i="5"/>
  <c r="L885" i="5"/>
  <c r="K885" i="5"/>
  <c r="L811" i="5"/>
  <c r="K811" i="5"/>
  <c r="L789" i="5"/>
  <c r="K789" i="5"/>
  <c r="L742" i="5"/>
  <c r="K742" i="5"/>
  <c r="L774" i="5"/>
  <c r="K774" i="5"/>
  <c r="L717" i="5"/>
  <c r="K717" i="5"/>
  <c r="L1098" i="5"/>
  <c r="K1098" i="5"/>
  <c r="L954" i="5"/>
  <c r="K954" i="5"/>
  <c r="L828" i="5"/>
  <c r="K828" i="5"/>
  <c r="L927" i="5"/>
  <c r="K927" i="5"/>
  <c r="K591" i="5"/>
  <c r="L591" i="5"/>
  <c r="K527" i="5"/>
  <c r="L527" i="5"/>
  <c r="K479" i="5"/>
  <c r="L479" i="5"/>
  <c r="L793" i="5"/>
  <c r="K793" i="5"/>
  <c r="L725" i="5"/>
  <c r="K725" i="5"/>
  <c r="K529" i="5"/>
  <c r="L529" i="5"/>
  <c r="K499" i="5"/>
  <c r="L499" i="5"/>
  <c r="K673" i="5"/>
  <c r="L673" i="5"/>
  <c r="K553" i="5"/>
  <c r="L553" i="5"/>
  <c r="K469" i="5"/>
  <c r="L469" i="5"/>
  <c r="K407" i="5"/>
  <c r="L407" i="5"/>
  <c r="K322" i="5"/>
  <c r="L322" i="5"/>
  <c r="K692" i="5"/>
  <c r="L692" i="5"/>
  <c r="K457" i="5"/>
  <c r="L457" i="5"/>
  <c r="K441" i="5"/>
  <c r="L441" i="5"/>
  <c r="K425" i="5"/>
  <c r="L425" i="5"/>
  <c r="K657" i="5"/>
  <c r="L657" i="5"/>
  <c r="L633" i="5"/>
  <c r="K633" i="5"/>
  <c r="K503" i="5"/>
  <c r="L503" i="5"/>
  <c r="K411" i="5"/>
  <c r="L411" i="5"/>
  <c r="K369" i="5"/>
  <c r="L369" i="5"/>
  <c r="K316" i="5"/>
  <c r="L316" i="5"/>
  <c r="L737" i="5"/>
  <c r="K737" i="5"/>
  <c r="K421" i="5"/>
  <c r="L421" i="5"/>
  <c r="K557" i="5"/>
  <c r="L557" i="5"/>
  <c r="K467" i="5"/>
  <c r="L467" i="5"/>
  <c r="K299" i="5"/>
  <c r="L299" i="5"/>
  <c r="L988" i="5"/>
  <c r="K988" i="5"/>
  <c r="K431" i="5"/>
  <c r="L431" i="5"/>
  <c r="K367" i="5"/>
  <c r="L367" i="5"/>
  <c r="K196" i="5"/>
  <c r="L196" i="5"/>
  <c r="K188" i="5"/>
  <c r="L188" i="5"/>
  <c r="K180" i="5"/>
  <c r="L180" i="5"/>
  <c r="K571" i="5"/>
  <c r="L571" i="5"/>
  <c r="K435" i="5"/>
  <c r="L435" i="5"/>
  <c r="L210" i="5"/>
  <c r="K210" i="5"/>
  <c r="L726" i="5"/>
  <c r="K726" i="5"/>
  <c r="L171" i="5"/>
  <c r="K171" i="5"/>
  <c r="L837" i="5"/>
  <c r="K837" i="5"/>
  <c r="K285" i="5"/>
  <c r="L285" i="5"/>
  <c r="K614" i="5"/>
  <c r="L614" i="5"/>
  <c r="K481" i="5"/>
  <c r="L481" i="5"/>
  <c r="K45" i="5"/>
  <c r="L45" i="5"/>
  <c r="K13" i="5"/>
  <c r="L13" i="5"/>
  <c r="L1400" i="4"/>
  <c r="K1400" i="4"/>
  <c r="K1339" i="4"/>
  <c r="L1339" i="4"/>
  <c r="L1264" i="4"/>
  <c r="K1264" i="4"/>
  <c r="L983" i="4"/>
  <c r="K983" i="4"/>
  <c r="L1194" i="4"/>
  <c r="K1194" i="4"/>
  <c r="L924" i="4"/>
  <c r="K924" i="4"/>
  <c r="L946" i="4"/>
  <c r="K946" i="4"/>
  <c r="K705" i="4"/>
  <c r="L705" i="4"/>
  <c r="K617" i="4"/>
  <c r="L617" i="4"/>
  <c r="L743" i="4"/>
  <c r="K743" i="4"/>
  <c r="L764" i="4"/>
  <c r="K764" i="4"/>
  <c r="K646" i="4"/>
  <c r="L646" i="4"/>
  <c r="K613" i="4"/>
  <c r="L613" i="4"/>
  <c r="L757" i="4"/>
  <c r="K757" i="4"/>
  <c r="L397" i="4"/>
  <c r="K397" i="4"/>
  <c r="L359" i="4"/>
  <c r="K359" i="4"/>
  <c r="L500" i="4"/>
  <c r="K500" i="4"/>
  <c r="L383" i="4"/>
  <c r="K383" i="4"/>
  <c r="L582" i="4"/>
  <c r="K582" i="4"/>
  <c r="K985" i="4"/>
  <c r="L985" i="4"/>
  <c r="L252" i="4"/>
  <c r="K252" i="4"/>
  <c r="L109" i="4"/>
  <c r="K109" i="4"/>
  <c r="L64" i="4"/>
  <c r="K64" i="4"/>
  <c r="L38" i="4"/>
  <c r="K38" i="4"/>
  <c r="L30" i="4"/>
  <c r="K30" i="4"/>
  <c r="L20" i="4"/>
  <c r="K20" i="4"/>
  <c r="L10" i="4"/>
  <c r="K10" i="4"/>
  <c r="L381" i="4"/>
  <c r="K381" i="4"/>
  <c r="K680" i="4"/>
  <c r="L680" i="4"/>
  <c r="L562" i="4"/>
  <c r="K562" i="4"/>
  <c r="L434" i="4"/>
  <c r="K434" i="4"/>
  <c r="L153" i="4"/>
  <c r="K153" i="4"/>
  <c r="L171" i="4"/>
  <c r="K171" i="4"/>
  <c r="L1554" i="4"/>
  <c r="K1554" i="4"/>
  <c r="L1547" i="4"/>
  <c r="K1547" i="4"/>
  <c r="K1561" i="4"/>
  <c r="L1561" i="4"/>
  <c r="K1534" i="4"/>
  <c r="L1534" i="4"/>
  <c r="K1480" i="4"/>
  <c r="L1480" i="4"/>
  <c r="K1424" i="4"/>
  <c r="L1424" i="4"/>
  <c r="K1432" i="4"/>
  <c r="L1432" i="4"/>
  <c r="K1333" i="4"/>
  <c r="L1333" i="4"/>
  <c r="K1484" i="4"/>
  <c r="L1484" i="4"/>
  <c r="K1263" i="4"/>
  <c r="L1263" i="4"/>
  <c r="L1395" i="4"/>
  <c r="K1395" i="4"/>
  <c r="L1248" i="4"/>
  <c r="K1248" i="4"/>
  <c r="K1321" i="4"/>
  <c r="L1321" i="4"/>
  <c r="L1252" i="4"/>
  <c r="K1252" i="4"/>
  <c r="L1500" i="4"/>
  <c r="K1500" i="4"/>
  <c r="L1130" i="4"/>
  <c r="K1130" i="4"/>
  <c r="K1353" i="4"/>
  <c r="L1353" i="4"/>
  <c r="L1267" i="4"/>
  <c r="K1267" i="4"/>
  <c r="L977" i="4"/>
  <c r="K977" i="4"/>
  <c r="L1207" i="4"/>
  <c r="K1207" i="4"/>
  <c r="L1163" i="4"/>
  <c r="K1163" i="4"/>
  <c r="K1253" i="4"/>
  <c r="L1253" i="4"/>
  <c r="L1185" i="4"/>
  <c r="K1185" i="4"/>
  <c r="L940" i="4"/>
  <c r="K940" i="4"/>
  <c r="L978" i="4"/>
  <c r="K978" i="4"/>
  <c r="K1349" i="4"/>
  <c r="L1349" i="4"/>
  <c r="L1100" i="4"/>
  <c r="K1100" i="4"/>
  <c r="L922" i="4"/>
  <c r="K922" i="4"/>
  <c r="L902" i="4"/>
  <c r="K902" i="4"/>
  <c r="L1102" i="4"/>
  <c r="K1102" i="4"/>
  <c r="L988" i="4"/>
  <c r="K988" i="4"/>
  <c r="L936" i="4"/>
  <c r="K936" i="4"/>
  <c r="L753" i="4"/>
  <c r="K753" i="4"/>
  <c r="L1056" i="4"/>
  <c r="K1056" i="4"/>
  <c r="L948" i="4"/>
  <c r="K948" i="4"/>
  <c r="L704" i="4"/>
  <c r="K704" i="4"/>
  <c r="L709" i="4"/>
  <c r="K709" i="4"/>
  <c r="L683" i="4"/>
  <c r="K683" i="4"/>
  <c r="K635" i="4"/>
  <c r="L635" i="4"/>
  <c r="K619" i="4"/>
  <c r="L619" i="4"/>
  <c r="K637" i="4"/>
  <c r="L637" i="4"/>
  <c r="L1060" i="4"/>
  <c r="K1060" i="4"/>
  <c r="K827" i="4"/>
  <c r="L827" i="4"/>
  <c r="K609" i="4"/>
  <c r="L609" i="4"/>
  <c r="K405" i="4"/>
  <c r="L405" i="4"/>
  <c r="L834" i="4"/>
  <c r="K834" i="4"/>
  <c r="K375" i="4"/>
  <c r="L375" i="4"/>
  <c r="K662" i="4"/>
  <c r="L662" i="4"/>
  <c r="L581" i="4"/>
  <c r="K581" i="4"/>
  <c r="L385" i="4"/>
  <c r="K385" i="4"/>
  <c r="K395" i="4"/>
  <c r="L395" i="4"/>
  <c r="K106" i="4"/>
  <c r="L106" i="4"/>
  <c r="L730" i="4"/>
  <c r="K730" i="4"/>
  <c r="L808" i="4"/>
  <c r="K808" i="4"/>
  <c r="L685" i="4"/>
  <c r="K685" i="4"/>
  <c r="L305" i="4"/>
  <c r="K305" i="4"/>
  <c r="L96" i="4"/>
  <c r="K96" i="4"/>
  <c r="L399" i="4"/>
  <c r="K399" i="4"/>
  <c r="L325" i="4"/>
  <c r="K325" i="4"/>
  <c r="L222" i="4"/>
  <c r="K222" i="4"/>
  <c r="L203" i="4"/>
  <c r="K203" i="4"/>
  <c r="L958" i="4"/>
  <c r="K958" i="4"/>
  <c r="L256" i="4"/>
  <c r="K256" i="4"/>
  <c r="L89" i="4"/>
  <c r="K89" i="4"/>
  <c r="L288" i="4"/>
  <c r="K288" i="4"/>
  <c r="L86" i="4"/>
  <c r="K86" i="4"/>
  <c r="K1586" i="4"/>
  <c r="L1586" i="4"/>
  <c r="K1514" i="4"/>
  <c r="L1514" i="4"/>
  <c r="K1578" i="4"/>
  <c r="L1578" i="4"/>
  <c r="K1587" i="4"/>
  <c r="L1587" i="4"/>
  <c r="L1568" i="4"/>
  <c r="K1568" i="4"/>
  <c r="K1402" i="4"/>
  <c r="L1402" i="4"/>
  <c r="L1583" i="4"/>
  <c r="K1583" i="4"/>
  <c r="K1476" i="4"/>
  <c r="L1476" i="4"/>
  <c r="K1380" i="4"/>
  <c r="L1380" i="4"/>
  <c r="K1394" i="4"/>
  <c r="L1394" i="4"/>
  <c r="L1566" i="4"/>
  <c r="K1566" i="4"/>
  <c r="K1347" i="4"/>
  <c r="L1347" i="4"/>
  <c r="K1305" i="4"/>
  <c r="L1305" i="4"/>
  <c r="L1247" i="4"/>
  <c r="K1247" i="4"/>
  <c r="L1271" i="4"/>
  <c r="K1271" i="4"/>
  <c r="K1249" i="4"/>
  <c r="L1249" i="4"/>
  <c r="K1291" i="4"/>
  <c r="L1291" i="4"/>
  <c r="K1515" i="4"/>
  <c r="L1515" i="4"/>
  <c r="K1299" i="4"/>
  <c r="L1299" i="4"/>
  <c r="K1191" i="4"/>
  <c r="L1191" i="4"/>
  <c r="K1289" i="4"/>
  <c r="L1289" i="4"/>
  <c r="K1013" i="4"/>
  <c r="L1013" i="4"/>
  <c r="L969" i="4"/>
  <c r="K969" i="4"/>
  <c r="L1126" i="4"/>
  <c r="K1126" i="4"/>
  <c r="L1011" i="4"/>
  <c r="K1011" i="4"/>
  <c r="L995" i="4"/>
  <c r="K995" i="4"/>
  <c r="L979" i="4"/>
  <c r="K979" i="4"/>
  <c r="K963" i="4"/>
  <c r="L963" i="4"/>
  <c r="L1227" i="4"/>
  <c r="K1227" i="4"/>
  <c r="L1025" i="4"/>
  <c r="K1025" i="4"/>
  <c r="L1209" i="4"/>
  <c r="K1209" i="4"/>
  <c r="L1079" i="4"/>
  <c r="K1079" i="4"/>
  <c r="L992" i="4"/>
  <c r="K992" i="4"/>
  <c r="L1119" i="4"/>
  <c r="K1119" i="4"/>
  <c r="L1077" i="4"/>
  <c r="K1077" i="4"/>
  <c r="L894" i="4"/>
  <c r="K894" i="4"/>
  <c r="L1082" i="4"/>
  <c r="K1082" i="4"/>
  <c r="L991" i="4"/>
  <c r="K991" i="4"/>
  <c r="L898" i="4"/>
  <c r="K898" i="4"/>
  <c r="L994" i="4"/>
  <c r="K994" i="4"/>
  <c r="L962" i="4"/>
  <c r="K962" i="4"/>
  <c r="L1156" i="4"/>
  <c r="K1156" i="4"/>
  <c r="L1251" i="4"/>
  <c r="K1251" i="4"/>
  <c r="L1021" i="4"/>
  <c r="K1021" i="4"/>
  <c r="L952" i="4"/>
  <c r="K952" i="4"/>
  <c r="K727" i="4"/>
  <c r="L727" i="4"/>
  <c r="L1198" i="4"/>
  <c r="K1198" i="4"/>
  <c r="L844" i="4"/>
  <c r="K844" i="4"/>
  <c r="K721" i="4"/>
  <c r="L721" i="4"/>
  <c r="L813" i="4"/>
  <c r="K813" i="4"/>
  <c r="K652" i="4"/>
  <c r="L652" i="4"/>
  <c r="K631" i="4"/>
  <c r="L631" i="4"/>
  <c r="K579" i="4"/>
  <c r="L579" i="4"/>
  <c r="L793" i="4"/>
  <c r="K793" i="4"/>
  <c r="L741" i="4"/>
  <c r="K741" i="4"/>
  <c r="K603" i="4"/>
  <c r="L603" i="4"/>
  <c r="L796" i="4"/>
  <c r="K796" i="4"/>
  <c r="K658" i="4"/>
  <c r="L658" i="4"/>
  <c r="K583" i="4"/>
  <c r="L583" i="4"/>
  <c r="L843" i="4"/>
  <c r="K843" i="4"/>
  <c r="L391" i="4"/>
  <c r="K391" i="4"/>
  <c r="L916" i="4"/>
  <c r="K916" i="4"/>
  <c r="K625" i="4"/>
  <c r="L625" i="4"/>
  <c r="L731" i="4"/>
  <c r="K731" i="4"/>
  <c r="L789" i="4"/>
  <c r="K789" i="4"/>
  <c r="K650" i="4"/>
  <c r="L650" i="4"/>
  <c r="K660" i="4"/>
  <c r="L660" i="4"/>
  <c r="L846" i="4"/>
  <c r="K846" i="4"/>
  <c r="L468" i="4"/>
  <c r="K468" i="4"/>
  <c r="K98" i="4"/>
  <c r="L98" i="4"/>
  <c r="L1019" i="4"/>
  <c r="K1019" i="4"/>
  <c r="L356" i="4"/>
  <c r="K356" i="4"/>
  <c r="L236" i="4"/>
  <c r="K236" i="4"/>
  <c r="L167" i="4"/>
  <c r="K167" i="4"/>
  <c r="L62" i="4"/>
  <c r="K62" i="4"/>
  <c r="L36" i="4"/>
  <c r="K36" i="4"/>
  <c r="L28" i="4"/>
  <c r="K28" i="4"/>
  <c r="K666" i="4"/>
  <c r="L666" i="4"/>
  <c r="L484" i="4"/>
  <c r="K484" i="4"/>
  <c r="L364" i="4"/>
  <c r="K364" i="4"/>
  <c r="L530" i="4"/>
  <c r="K530" i="4"/>
  <c r="L94" i="4"/>
  <c r="K94" i="4"/>
  <c r="L272" i="4"/>
  <c r="K272" i="4"/>
  <c r="L254" i="4"/>
  <c r="K254" i="4"/>
  <c r="L358" i="4"/>
  <c r="K358" i="4"/>
  <c r="L169" i="4"/>
  <c r="K169" i="4"/>
  <c r="L107" i="4"/>
  <c r="K107" i="4"/>
  <c r="K1562" i="4"/>
  <c r="L1562" i="4"/>
  <c r="L1392" i="4"/>
  <c r="K1392" i="4"/>
  <c r="K1458" i="4"/>
  <c r="L1458" i="4"/>
  <c r="K1460" i="4"/>
  <c r="L1460" i="4"/>
  <c r="K1283" i="4"/>
  <c r="L1283" i="4"/>
  <c r="L1128" i="4"/>
  <c r="K1128" i="4"/>
  <c r="L1024" i="4"/>
  <c r="K1024" i="4"/>
  <c r="L942" i="4"/>
  <c r="K942" i="4"/>
  <c r="L860" i="4"/>
  <c r="K860" i="4"/>
  <c r="L920" i="4"/>
  <c r="K920" i="4"/>
  <c r="K801" i="4"/>
  <c r="L801" i="4"/>
  <c r="L1146" i="4"/>
  <c r="K1146" i="4"/>
  <c r="L773" i="4"/>
  <c r="K773" i="4"/>
  <c r="L678" i="4"/>
  <c r="K678" i="4"/>
  <c r="L1595" i="4"/>
  <c r="K1595" i="4"/>
  <c r="L1536" i="4"/>
  <c r="K1536" i="4"/>
  <c r="K1602" i="4"/>
  <c r="L1602" i="4"/>
  <c r="K1410" i="4"/>
  <c r="L1410" i="4"/>
  <c r="K1323" i="4"/>
  <c r="L1323" i="4"/>
  <c r="L1220" i="4"/>
  <c r="L1221" i="4"/>
  <c r="K1220" i="4"/>
  <c r="K1221" i="4"/>
  <c r="K999" i="4"/>
  <c r="L999" i="4"/>
  <c r="L918" i="4"/>
  <c r="K918" i="4"/>
  <c r="L1124" i="4"/>
  <c r="K1124" i="4"/>
  <c r="L1088" i="4"/>
  <c r="K1088" i="4"/>
  <c r="L989" i="4"/>
  <c r="K989" i="4"/>
  <c r="L762" i="4"/>
  <c r="K762" i="4"/>
  <c r="K573" i="4"/>
  <c r="L573" i="4"/>
  <c r="L779" i="4"/>
  <c r="K779" i="4"/>
  <c r="K641" i="4"/>
  <c r="L641" i="4"/>
  <c r="L303" i="4"/>
  <c r="K303" i="4"/>
  <c r="L729" i="4"/>
  <c r="K729" i="4"/>
  <c r="L794" i="4"/>
  <c r="K794" i="4"/>
  <c r="L93" i="4"/>
  <c r="K93" i="4"/>
  <c r="L72" i="4"/>
  <c r="K72" i="4"/>
  <c r="L6" i="4"/>
  <c r="K6" i="4"/>
  <c r="L123" i="4"/>
  <c r="K123" i="4"/>
  <c r="K1529" i="4"/>
  <c r="L1529" i="4"/>
  <c r="K1510" i="4"/>
  <c r="L1510" i="4"/>
  <c r="K1376" i="4"/>
  <c r="L1376" i="4"/>
  <c r="L1378" i="4"/>
  <c r="K1378" i="4"/>
  <c r="K1442" i="4"/>
  <c r="L1442" i="4"/>
  <c r="K1120" i="4"/>
  <c r="L1120" i="4"/>
  <c r="L993" i="4"/>
  <c r="K993" i="4"/>
  <c r="L1098" i="4"/>
  <c r="K1098" i="4"/>
  <c r="L1040" i="4"/>
  <c r="K1040" i="4"/>
  <c r="L1023" i="4"/>
  <c r="K1023" i="4"/>
  <c r="L849" i="4"/>
  <c r="K849" i="4"/>
  <c r="K821" i="4"/>
  <c r="L821" i="4"/>
  <c r="L857" i="4"/>
  <c r="K857" i="4"/>
  <c r="L759" i="4"/>
  <c r="K759" i="4"/>
  <c r="K672" i="4"/>
  <c r="L672" i="4"/>
  <c r="K601" i="4"/>
  <c r="L601" i="4"/>
  <c r="K605" i="4"/>
  <c r="L605" i="4"/>
  <c r="L420" i="4"/>
  <c r="K420" i="4"/>
  <c r="K90" i="4"/>
  <c r="L90" i="4"/>
  <c r="K607" i="4"/>
  <c r="L607" i="4"/>
  <c r="L436" i="4"/>
  <c r="K436" i="4"/>
  <c r="L928" i="4"/>
  <c r="K928" i="4"/>
  <c r="L734" i="4"/>
  <c r="K734" i="4"/>
  <c r="L151" i="4"/>
  <c r="K151" i="4"/>
  <c r="L498" i="4"/>
  <c r="K498" i="4"/>
  <c r="K1603" i="4"/>
  <c r="L1603" i="4"/>
  <c r="L1571" i="4"/>
  <c r="K1571" i="4"/>
  <c r="K1418" i="4"/>
  <c r="L1418" i="4"/>
  <c r="K1434" i="4"/>
  <c r="L1434" i="4"/>
  <c r="L1382" i="4"/>
  <c r="K1382" i="4"/>
  <c r="L1507" i="4"/>
  <c r="K1507" i="4"/>
  <c r="L1406" i="4"/>
  <c r="K1406" i="4"/>
  <c r="L1384" i="4"/>
  <c r="K1384" i="4"/>
  <c r="K1315" i="4"/>
  <c r="L1315" i="4"/>
  <c r="K1273" i="4"/>
  <c r="L1273" i="4"/>
  <c r="L1591" i="4"/>
  <c r="K1591" i="4"/>
  <c r="K1470" i="4"/>
  <c r="L1470" i="4"/>
  <c r="L1202" i="4"/>
  <c r="K1202" i="4"/>
  <c r="L1165" i="4"/>
  <c r="K1165" i="4"/>
  <c r="L1129" i="4"/>
  <c r="K1129" i="4"/>
  <c r="L1005" i="4"/>
  <c r="K1005" i="4"/>
  <c r="L1001" i="4"/>
  <c r="K1001" i="4"/>
  <c r="L1259" i="4"/>
  <c r="K1259" i="4"/>
  <c r="K987" i="4"/>
  <c r="L987" i="4"/>
  <c r="L876" i="4"/>
  <c r="K876" i="4"/>
  <c r="L955" i="4"/>
  <c r="K955" i="4"/>
  <c r="L976" i="4"/>
  <c r="K976" i="4"/>
  <c r="L934" i="4"/>
  <c r="K934" i="4"/>
  <c r="L890" i="4"/>
  <c r="K890" i="4"/>
  <c r="L870" i="4"/>
  <c r="K870" i="4"/>
  <c r="L1104" i="4"/>
  <c r="K1104" i="4"/>
  <c r="L872" i="4"/>
  <c r="K872" i="4"/>
  <c r="L966" i="4"/>
  <c r="K966" i="4"/>
  <c r="K829" i="4"/>
  <c r="L829" i="4"/>
  <c r="L817" i="4"/>
  <c r="K817" i="4"/>
  <c r="L711" i="4"/>
  <c r="K711" i="4"/>
  <c r="L1179" i="4"/>
  <c r="K1179" i="4"/>
  <c r="L1114" i="4"/>
  <c r="K1114" i="4"/>
  <c r="L961" i="4"/>
  <c r="K961" i="4"/>
  <c r="L884" i="4"/>
  <c r="K884" i="4"/>
  <c r="L833" i="4"/>
  <c r="K833" i="4"/>
  <c r="L765" i="4"/>
  <c r="K765" i="4"/>
  <c r="L944" i="4"/>
  <c r="K944" i="4"/>
  <c r="L836" i="4"/>
  <c r="K836" i="4"/>
  <c r="L697" i="4"/>
  <c r="K697" i="4"/>
  <c r="L973" i="4"/>
  <c r="K973" i="4"/>
  <c r="L810" i="4"/>
  <c r="K810" i="4"/>
  <c r="L719" i="4"/>
  <c r="K719" i="4"/>
  <c r="K654" i="4"/>
  <c r="L654" i="4"/>
  <c r="K656" i="4"/>
  <c r="L656" i="4"/>
  <c r="L811" i="4"/>
  <c r="K811" i="4"/>
  <c r="L407" i="4"/>
  <c r="K407" i="4"/>
  <c r="L692" i="4"/>
  <c r="K692" i="4"/>
  <c r="L674" i="4"/>
  <c r="K674" i="4"/>
  <c r="L403" i="4"/>
  <c r="K403" i="4"/>
  <c r="L387" i="4"/>
  <c r="K387" i="4"/>
  <c r="L746" i="4"/>
  <c r="K746" i="4"/>
  <c r="L100" i="4"/>
  <c r="K100" i="4"/>
  <c r="K82" i="4"/>
  <c r="L82" i="4"/>
  <c r="L932" i="4"/>
  <c r="K932" i="4"/>
  <c r="K639" i="4"/>
  <c r="L639" i="4"/>
  <c r="K644" i="4"/>
  <c r="L644" i="4"/>
  <c r="L791" i="4"/>
  <c r="K791" i="4"/>
  <c r="L386" i="4"/>
  <c r="K386" i="4"/>
  <c r="L516" i="4"/>
  <c r="K516" i="4"/>
  <c r="L568" i="4"/>
  <c r="K568" i="4"/>
  <c r="L536" i="4"/>
  <c r="K536" i="4"/>
  <c r="L504" i="4"/>
  <c r="K504" i="4"/>
  <c r="L472" i="4"/>
  <c r="K472" i="4"/>
  <c r="L440" i="4"/>
  <c r="K440" i="4"/>
  <c r="L337" i="4"/>
  <c r="K337" i="4"/>
  <c r="L14" i="4"/>
  <c r="K14" i="4"/>
  <c r="L307" i="4"/>
  <c r="K307" i="4"/>
  <c r="L374" i="4"/>
  <c r="K374" i="4"/>
  <c r="L812" i="4"/>
  <c r="K812" i="4"/>
  <c r="L238" i="4"/>
  <c r="K238" i="4"/>
  <c r="L139" i="4"/>
  <c r="K139" i="4"/>
  <c r="L1601" i="4"/>
  <c r="K1601" i="4"/>
  <c r="K1482" i="4"/>
  <c r="L1482" i="4"/>
  <c r="L1211" i="4"/>
  <c r="K1211" i="4"/>
  <c r="L1081" i="4"/>
  <c r="K1081" i="4"/>
  <c r="K997" i="4"/>
  <c r="L997" i="4"/>
  <c r="L1225" i="4"/>
  <c r="K1225" i="4"/>
  <c r="L1010" i="4"/>
  <c r="K1010" i="4"/>
  <c r="K1466" i="4"/>
  <c r="L1466" i="4"/>
  <c r="L1006" i="4"/>
  <c r="K1006" i="4"/>
  <c r="L689" i="4"/>
  <c r="K689" i="4"/>
  <c r="L1579" i="4"/>
  <c r="K1579" i="4"/>
  <c r="L1577" i="4"/>
  <c r="K1577" i="4"/>
  <c r="K1518" i="4"/>
  <c r="L1518" i="4"/>
  <c r="L1421" i="4"/>
  <c r="K1421" i="4"/>
  <c r="L1530" i="4"/>
  <c r="K1530" i="4"/>
  <c r="L1241" i="4"/>
  <c r="K1241" i="4"/>
  <c r="L1142" i="4"/>
  <c r="K1142" i="4"/>
  <c r="L1003" i="4"/>
  <c r="K1003" i="4"/>
  <c r="L847" i="4"/>
  <c r="K847" i="4"/>
  <c r="L797" i="4"/>
  <c r="K797" i="4"/>
  <c r="K633" i="4"/>
  <c r="L633" i="4"/>
  <c r="L686" i="4"/>
  <c r="K686" i="4"/>
  <c r="L1122" i="4"/>
  <c r="K1122" i="4"/>
  <c r="L775" i="4"/>
  <c r="K775" i="4"/>
  <c r="L725" i="4"/>
  <c r="K725" i="4"/>
  <c r="L201" i="4"/>
  <c r="K201" i="4"/>
  <c r="L224" i="4"/>
  <c r="K224" i="4"/>
  <c r="L286" i="4"/>
  <c r="K286" i="4"/>
  <c r="K1539" i="4"/>
  <c r="L1539" i="4"/>
  <c r="K1355" i="4"/>
  <c r="L1355" i="4"/>
  <c r="K1301" i="4"/>
  <c r="L1301" i="4"/>
  <c r="L1261" i="4"/>
  <c r="K1261" i="4"/>
  <c r="K1444" i="4"/>
  <c r="L1444" i="4"/>
  <c r="K1545" i="4"/>
  <c r="L1545" i="4"/>
  <c r="L1189" i="4"/>
  <c r="K1189" i="4"/>
  <c r="K1309" i="4"/>
  <c r="L1309" i="4"/>
  <c r="L914" i="4"/>
  <c r="K914" i="4"/>
  <c r="L856" i="4"/>
  <c r="K856" i="4"/>
  <c r="L841" i="4"/>
  <c r="K841" i="4"/>
  <c r="K737" i="4"/>
  <c r="L737" i="4"/>
  <c r="L781" i="4"/>
  <c r="K781" i="4"/>
  <c r="L795" i="4"/>
  <c r="K795" i="4"/>
  <c r="L736" i="4"/>
  <c r="K736" i="4"/>
  <c r="K664" i="4"/>
  <c r="L664" i="4"/>
  <c r="K597" i="4"/>
  <c r="L597" i="4"/>
  <c r="K611" i="4"/>
  <c r="L611" i="4"/>
  <c r="K377" i="4"/>
  <c r="L377" i="4"/>
  <c r="L300" i="4"/>
  <c r="K300" i="4"/>
  <c r="L220" i="4"/>
  <c r="K220" i="4"/>
  <c r="L34" i="4"/>
  <c r="K34" i="4"/>
  <c r="L452" i="4"/>
  <c r="K452" i="4"/>
  <c r="L720" i="4"/>
  <c r="K720" i="4"/>
  <c r="L341" i="4"/>
  <c r="K341" i="4"/>
  <c r="L104" i="4"/>
  <c r="K104" i="4"/>
  <c r="L309" i="4"/>
  <c r="K309" i="4"/>
  <c r="L83" i="4"/>
  <c r="K83" i="4"/>
  <c r="L91" i="4"/>
  <c r="K91" i="4"/>
  <c r="L240" i="4"/>
  <c r="K240" i="4"/>
  <c r="L121" i="4"/>
  <c r="K121" i="4"/>
  <c r="K1555" i="4"/>
  <c r="L1555" i="4"/>
  <c r="L1538" i="4"/>
  <c r="K1538" i="4"/>
  <c r="L1535" i="4"/>
  <c r="K1535" i="4"/>
  <c r="L1502" i="4"/>
  <c r="K1502" i="4"/>
  <c r="K1523" i="4"/>
  <c r="L1523" i="4"/>
  <c r="L1576" i="4"/>
  <c r="K1576" i="4"/>
  <c r="L1592" i="4"/>
  <c r="K1592" i="4"/>
  <c r="L1520" i="4"/>
  <c r="K1520" i="4"/>
  <c r="L1386" i="4"/>
  <c r="K1386" i="4"/>
  <c r="K1407" i="4"/>
  <c r="L1407" i="4"/>
  <c r="K1474" i="4"/>
  <c r="L1474" i="4"/>
  <c r="L1398" i="4"/>
  <c r="K1398" i="4"/>
  <c r="K1363" i="4"/>
  <c r="L1363" i="4"/>
  <c r="K1399" i="4"/>
  <c r="L1399" i="4"/>
  <c r="K1365" i="4"/>
  <c r="L1365" i="4"/>
  <c r="L1390" i="4"/>
  <c r="K1390" i="4"/>
  <c r="K1341" i="4"/>
  <c r="L1341" i="4"/>
  <c r="L1401" i="4"/>
  <c r="K1401" i="4"/>
  <c r="K1201" i="4"/>
  <c r="L1201" i="4"/>
  <c r="L1015" i="4"/>
  <c r="K1015" i="4"/>
  <c r="K981" i="4"/>
  <c r="L981" i="4"/>
  <c r="L1181" i="4"/>
  <c r="K1181" i="4"/>
  <c r="L1197" i="4"/>
  <c r="K1197" i="4"/>
  <c r="L1169" i="4"/>
  <c r="K1169" i="4"/>
  <c r="L967" i="4"/>
  <c r="K967" i="4"/>
  <c r="L892" i="4"/>
  <c r="K892" i="4"/>
  <c r="L926" i="4"/>
  <c r="K926" i="4"/>
  <c r="L862" i="4"/>
  <c r="K862" i="4"/>
  <c r="L1140" i="4"/>
  <c r="K1140" i="4"/>
  <c r="L930" i="4"/>
  <c r="K930" i="4"/>
  <c r="L866" i="4"/>
  <c r="K866" i="4"/>
  <c r="L1084" i="4"/>
  <c r="K1084" i="4"/>
  <c r="L1028" i="4"/>
  <c r="K1028" i="4"/>
  <c r="L1242" i="4"/>
  <c r="K1242" i="4"/>
  <c r="L1008" i="4"/>
  <c r="K1008" i="4"/>
  <c r="L888" i="4"/>
  <c r="K888" i="4"/>
  <c r="K769" i="4"/>
  <c r="L769" i="4"/>
  <c r="L852" i="4"/>
  <c r="K852" i="4"/>
  <c r="L749" i="4"/>
  <c r="K749" i="4"/>
  <c r="L965" i="4"/>
  <c r="K965" i="4"/>
  <c r="L880" i="4"/>
  <c r="K880" i="4"/>
  <c r="K971" i="4"/>
  <c r="L971" i="4"/>
  <c r="L864" i="4"/>
  <c r="K864" i="4"/>
  <c r="L778" i="4"/>
  <c r="K778" i="4"/>
  <c r="K701" i="4"/>
  <c r="L701" i="4"/>
  <c r="K621" i="4"/>
  <c r="L621" i="4"/>
  <c r="K599" i="4"/>
  <c r="L599" i="4"/>
  <c r="L575" i="4"/>
  <c r="K575" i="4"/>
  <c r="L361" i="4"/>
  <c r="K361" i="4"/>
  <c r="L409" i="4"/>
  <c r="K409" i="4"/>
  <c r="L532" i="4"/>
  <c r="K532" i="4"/>
  <c r="L92" i="4"/>
  <c r="K92" i="4"/>
  <c r="K627" i="4"/>
  <c r="L627" i="4"/>
  <c r="L112" i="4"/>
  <c r="K112" i="4"/>
  <c r="L32" i="4"/>
  <c r="K32" i="4"/>
  <c r="K353" i="4"/>
  <c r="L353" i="4"/>
  <c r="L466" i="4"/>
  <c r="K466" i="4"/>
  <c r="L450" i="4"/>
  <c r="K450" i="4"/>
  <c r="L514" i="4"/>
  <c r="K514" i="4"/>
  <c r="L482" i="4"/>
  <c r="K482" i="4"/>
  <c r="L137" i="4"/>
  <c r="K137" i="4"/>
  <c r="L187" i="4"/>
  <c r="K187" i="4"/>
  <c r="L78" i="4"/>
  <c r="K78" i="4"/>
  <c r="L1269" i="4"/>
  <c r="K1269" i="4"/>
  <c r="K1275" i="4"/>
  <c r="L1275" i="4"/>
  <c r="K1285" i="4"/>
  <c r="L1285" i="4"/>
  <c r="L878" i="4"/>
  <c r="K878" i="4"/>
  <c r="L882" i="4"/>
  <c r="K882" i="4"/>
  <c r="L900" i="4"/>
  <c r="K900" i="4"/>
  <c r="L868" i="4"/>
  <c r="K868" i="4"/>
  <c r="K615" i="4"/>
  <c r="L615" i="4"/>
  <c r="L975" i="4"/>
  <c r="K975" i="4"/>
  <c r="K114" i="4"/>
  <c r="L114" i="4"/>
  <c r="K1570" i="4"/>
  <c r="L1570" i="4"/>
  <c r="K1371" i="4"/>
  <c r="L1371" i="4"/>
  <c r="K1388" i="4"/>
  <c r="L1388" i="4"/>
  <c r="L1412" i="4"/>
  <c r="K1412" i="4"/>
  <c r="K1367" i="4"/>
  <c r="L1367" i="4"/>
  <c r="L1413" i="4"/>
  <c r="K1413" i="4"/>
  <c r="L1265" i="4"/>
  <c r="K1265" i="4"/>
  <c r="L1258" i="4"/>
  <c r="K1258" i="4"/>
  <c r="L1017" i="4"/>
  <c r="K1017" i="4"/>
  <c r="L1042" i="4"/>
  <c r="K1042" i="4"/>
  <c r="L938" i="4"/>
  <c r="K938" i="4"/>
  <c r="L874" i="4"/>
  <c r="K874" i="4"/>
  <c r="L785" i="4"/>
  <c r="K785" i="4"/>
  <c r="K668" i="4"/>
  <c r="L668" i="4"/>
  <c r="L747" i="4"/>
  <c r="K747" i="4"/>
  <c r="K593" i="4"/>
  <c r="L593" i="4"/>
  <c r="L548" i="4"/>
  <c r="K548" i="4"/>
  <c r="L384" i="4"/>
  <c r="K384" i="4"/>
  <c r="L367" i="4"/>
  <c r="K367" i="4"/>
  <c r="L16" i="4"/>
  <c r="K16" i="4"/>
  <c r="L339" i="4"/>
  <c r="K339" i="4"/>
  <c r="L102" i="4"/>
  <c r="K102" i="4"/>
  <c r="L1522" i="4"/>
  <c r="K1522" i="4"/>
  <c r="K1408" i="4"/>
  <c r="L1408" i="4"/>
  <c r="K1503" i="4"/>
  <c r="L1503" i="4"/>
  <c r="K1373" i="4"/>
  <c r="L1373" i="4"/>
  <c r="K1450" i="4"/>
  <c r="L1450" i="4"/>
  <c r="K1307" i="4"/>
  <c r="L1307" i="4"/>
  <c r="K1375" i="4"/>
  <c r="L1375" i="4"/>
  <c r="K1331" i="4"/>
  <c r="L1331" i="4"/>
  <c r="L1199" i="4"/>
  <c r="K1199" i="4"/>
  <c r="L1158" i="4"/>
  <c r="K1158" i="4"/>
  <c r="L1026" i="4"/>
  <c r="K1026" i="4"/>
  <c r="L910" i="4"/>
  <c r="K910" i="4"/>
  <c r="L896" i="4"/>
  <c r="K896" i="4"/>
  <c r="L780" i="4"/>
  <c r="K780" i="4"/>
  <c r="K585" i="4"/>
  <c r="L585" i="4"/>
  <c r="L577" i="4"/>
  <c r="K577" i="4"/>
  <c r="K648" i="4"/>
  <c r="L648" i="4"/>
  <c r="L855" i="4"/>
  <c r="K855" i="4"/>
  <c r="K629" i="4"/>
  <c r="L629" i="4"/>
  <c r="L401" i="4"/>
  <c r="K401" i="4"/>
  <c r="L564" i="4"/>
  <c r="K564" i="4"/>
  <c r="K379" i="4"/>
  <c r="L379" i="4"/>
  <c r="L402" i="4"/>
  <c r="K402" i="4"/>
  <c r="L60" i="4"/>
  <c r="K60" i="4"/>
  <c r="L26" i="4"/>
  <c r="K26" i="4"/>
  <c r="L805" i="4"/>
  <c r="K805" i="4"/>
  <c r="K623" i="4"/>
  <c r="L623" i="4"/>
  <c r="L270" i="4"/>
  <c r="K270" i="4"/>
  <c r="K595" i="4"/>
  <c r="L595" i="4"/>
  <c r="K1594" i="4"/>
  <c r="L1594" i="4"/>
  <c r="L1546" i="4"/>
  <c r="K1546" i="4"/>
  <c r="L1552" i="4"/>
  <c r="K1552" i="4"/>
  <c r="K1391" i="4"/>
  <c r="L1391" i="4"/>
  <c r="K1404" i="4"/>
  <c r="L1404" i="4"/>
  <c r="K1337" i="4"/>
  <c r="L1337" i="4"/>
  <c r="K1396" i="4"/>
  <c r="L1396" i="4"/>
  <c r="K1317" i="4"/>
  <c r="L1317" i="4"/>
  <c r="L1266" i="4"/>
  <c r="K1266" i="4"/>
  <c r="L1229" i="4"/>
  <c r="K1229" i="4"/>
  <c r="L1188" i="4"/>
  <c r="K1188" i="4"/>
  <c r="K1245" i="4"/>
  <c r="L1245" i="4"/>
  <c r="L1009" i="4"/>
  <c r="K1009" i="4"/>
  <c r="L1058" i="4"/>
  <c r="K1058" i="4"/>
  <c r="L1007" i="4"/>
  <c r="K1007" i="4"/>
  <c r="L908" i="4"/>
  <c r="K908" i="4"/>
  <c r="L1127" i="4"/>
  <c r="K1127" i="4"/>
  <c r="L1020" i="4"/>
  <c r="K1020" i="4"/>
  <c r="L950" i="4"/>
  <c r="K950" i="4"/>
  <c r="L906" i="4"/>
  <c r="K906" i="4"/>
  <c r="L886" i="4"/>
  <c r="K886" i="4"/>
  <c r="L858" i="4"/>
  <c r="K858" i="4"/>
  <c r="L854" i="4"/>
  <c r="K854" i="4"/>
  <c r="L904" i="4"/>
  <c r="K904" i="4"/>
  <c r="L851" i="4"/>
  <c r="K851" i="4"/>
  <c r="L1116" i="4"/>
  <c r="K1116" i="4"/>
  <c r="L842" i="4"/>
  <c r="K842" i="4"/>
  <c r="K589" i="4"/>
  <c r="L589" i="4"/>
  <c r="L714" i="4"/>
  <c r="K714" i="4"/>
  <c r="K670" i="4"/>
  <c r="L670" i="4"/>
  <c r="K587" i="4"/>
  <c r="L587" i="4"/>
  <c r="L763" i="4"/>
  <c r="K763" i="4"/>
  <c r="L748" i="4"/>
  <c r="K748" i="4"/>
  <c r="L715" i="4"/>
  <c r="K715" i="4"/>
  <c r="L742" i="4"/>
  <c r="K742" i="4"/>
  <c r="K591" i="4"/>
  <c r="L591" i="4"/>
  <c r="K389" i="4"/>
  <c r="L389" i="4"/>
  <c r="L912" i="4"/>
  <c r="K912" i="4"/>
  <c r="L809" i="4"/>
  <c r="K809" i="4"/>
  <c r="L576" i="4"/>
  <c r="K576" i="4"/>
  <c r="L400" i="4"/>
  <c r="K400" i="4"/>
  <c r="L393" i="4"/>
  <c r="K393" i="4"/>
  <c r="L321" i="4"/>
  <c r="K321" i="4"/>
  <c r="L119" i="4"/>
  <c r="K119" i="4"/>
  <c r="K675" i="4"/>
  <c r="L675" i="4"/>
  <c r="L323" i="4"/>
  <c r="K323" i="4"/>
  <c r="L110" i="4"/>
  <c r="K110" i="4"/>
  <c r="L108" i="4"/>
  <c r="K108" i="4"/>
  <c r="L155" i="4"/>
  <c r="K155" i="4"/>
  <c r="L105" i="4"/>
  <c r="K105" i="4"/>
  <c r="L185" i="4"/>
  <c r="K185" i="4"/>
  <c r="L418" i="4"/>
  <c r="K418" i="4"/>
  <c r="L546" i="4"/>
  <c r="K546" i="4"/>
  <c r="J82" i="1"/>
  <c r="J215" i="1"/>
  <c r="Q959" i="1"/>
  <c r="V348" i="1"/>
  <c r="V828" i="1"/>
  <c r="G395" i="1"/>
  <c r="Q1222" i="1"/>
  <c r="G246" i="1"/>
  <c r="P259" i="1"/>
  <c r="V503" i="1"/>
  <c r="Q259" i="1"/>
  <c r="L300" i="1"/>
  <c r="F707" i="1"/>
  <c r="P998" i="1"/>
  <c r="F641" i="1"/>
  <c r="L311" i="1"/>
  <c r="G1562" i="1"/>
  <c r="L651" i="1"/>
  <c r="L362" i="1"/>
  <c r="G977" i="1"/>
  <c r="G1393" i="1"/>
  <c r="G292" i="1"/>
  <c r="F820" i="1"/>
  <c r="P705" i="1"/>
  <c r="V191" i="1"/>
  <c r="L1572" i="1"/>
  <c r="P268" i="1"/>
  <c r="F464" i="1"/>
  <c r="F566" i="1"/>
  <c r="F1109" i="1"/>
  <c r="Q1180" i="1"/>
  <c r="G1094" i="1"/>
  <c r="G1073" i="1"/>
  <c r="K317" i="1"/>
  <c r="F456" i="1"/>
  <c r="P1184" i="1"/>
  <c r="L341" i="1"/>
  <c r="P967" i="1"/>
  <c r="Q124" i="1"/>
  <c r="Q342" i="1"/>
  <c r="Q486" i="1"/>
  <c r="Q413" i="1"/>
  <c r="L403" i="1"/>
  <c r="G1087" i="1"/>
  <c r="P771" i="1"/>
  <c r="P515" i="1"/>
  <c r="P644" i="1"/>
  <c r="V430" i="1"/>
  <c r="L487" i="1"/>
  <c r="L781" i="1"/>
  <c r="G921" i="1"/>
  <c r="F1338" i="1"/>
  <c r="F1546" i="1"/>
  <c r="U1376" i="1"/>
  <c r="U1481" i="1"/>
  <c r="F1562" i="1"/>
  <c r="U1061" i="1"/>
  <c r="U421" i="1"/>
  <c r="P344" i="1"/>
  <c r="U353" i="1"/>
  <c r="K1460" i="1"/>
  <c r="K1110" i="1"/>
  <c r="K637" i="1"/>
  <c r="F1067" i="1"/>
  <c r="K572" i="1"/>
  <c r="K865" i="1"/>
  <c r="K567" i="1"/>
  <c r="P718" i="1"/>
  <c r="P843" i="1"/>
  <c r="F539" i="1"/>
  <c r="P915" i="1"/>
  <c r="F748" i="1"/>
  <c r="F1051" i="1"/>
  <c r="F955" i="1"/>
  <c r="P826" i="1"/>
  <c r="F630" i="1"/>
  <c r="P396" i="1"/>
  <c r="F788" i="1"/>
  <c r="P530" i="1"/>
  <c r="F774" i="1"/>
  <c r="P582" i="1"/>
  <c r="F621" i="1"/>
  <c r="F477" i="1"/>
  <c r="P570" i="1"/>
  <c r="K383" i="1"/>
  <c r="F524" i="1"/>
  <c r="K397" i="1"/>
  <c r="F277" i="1"/>
  <c r="F392" i="1"/>
  <c r="P389" i="1"/>
  <c r="F340" i="1"/>
  <c r="F286" i="1"/>
  <c r="K304" i="1"/>
  <c r="K292" i="1"/>
  <c r="F245" i="1"/>
  <c r="F281" i="1"/>
  <c r="F297" i="1"/>
  <c r="K1332" i="1"/>
  <c r="P1056" i="1"/>
  <c r="K1362" i="1"/>
  <c r="F1473" i="1"/>
  <c r="U1222" i="1"/>
  <c r="U936" i="1"/>
  <c r="U1034" i="1"/>
  <c r="U669" i="1"/>
  <c r="U253" i="1"/>
  <c r="U345" i="1"/>
  <c r="F1200" i="1"/>
  <c r="P770" i="1"/>
  <c r="K1220" i="1"/>
  <c r="F1017" i="1"/>
  <c r="P1124" i="1"/>
  <c r="P1039" i="1"/>
  <c r="K523" i="1"/>
  <c r="F718" i="1"/>
  <c r="F898" i="1"/>
  <c r="P723" i="1"/>
  <c r="K646" i="1"/>
  <c r="F673" i="1"/>
  <c r="P485" i="1"/>
  <c r="F550" i="1"/>
  <c r="K373" i="1"/>
  <c r="P267" i="1"/>
  <c r="P271" i="1"/>
  <c r="F367" i="1"/>
  <c r="P398" i="1"/>
  <c r="F400" i="1"/>
  <c r="P388" i="1"/>
  <c r="P269" i="1"/>
  <c r="F287" i="1"/>
  <c r="P327" i="1"/>
  <c r="U1048" i="1"/>
  <c r="P1271" i="1"/>
  <c r="K1466" i="1"/>
  <c r="U648" i="1"/>
  <c r="U854" i="1"/>
  <c r="P1033" i="1"/>
  <c r="U646" i="1"/>
  <c r="K478" i="1"/>
  <c r="K755" i="1"/>
  <c r="F731" i="1"/>
  <c r="P984" i="1"/>
  <c r="P1246" i="1"/>
  <c r="K936" i="1"/>
  <c r="F1057" i="1"/>
  <c r="K903" i="1"/>
  <c r="F812" i="1"/>
  <c r="P669" i="1"/>
  <c r="K1008" i="1"/>
  <c r="F1082" i="1"/>
  <c r="P862" i="1"/>
  <c r="F708" i="1"/>
  <c r="F1019" i="1"/>
  <c r="K919" i="1"/>
  <c r="P730" i="1"/>
  <c r="P713" i="1"/>
  <c r="K438" i="1"/>
  <c r="P746" i="1"/>
  <c r="P624" i="1"/>
  <c r="F742" i="1"/>
  <c r="F665" i="1"/>
  <c r="P621" i="1"/>
  <c r="F528" i="1"/>
  <c r="F608" i="1"/>
  <c r="F429" i="1"/>
  <c r="F580" i="1"/>
  <c r="F573" i="1"/>
  <c r="P483" i="1"/>
  <c r="F511" i="1"/>
  <c r="P501" i="1"/>
  <c r="F238" i="1"/>
  <c r="F390" i="1"/>
  <c r="F301" i="1"/>
  <c r="F257" i="1"/>
  <c r="F1465" i="1"/>
  <c r="U1444" i="1"/>
  <c r="P1521" i="1"/>
  <c r="U269" i="1"/>
  <c r="P921" i="1"/>
  <c r="U1029" i="1"/>
  <c r="U755" i="1"/>
  <c r="U282" i="1"/>
  <c r="K1234" i="1"/>
  <c r="P1148" i="1"/>
  <c r="K1135" i="1"/>
  <c r="F675" i="1"/>
  <c r="F758" i="1"/>
  <c r="F520" i="1"/>
  <c r="P1022" i="1"/>
  <c r="K691" i="1"/>
  <c r="F1073" i="1"/>
  <c r="F558" i="1"/>
  <c r="F432" i="1"/>
  <c r="P463" i="1"/>
  <c r="F620" i="1"/>
  <c r="F640" i="1"/>
  <c r="K667" i="1"/>
  <c r="F408" i="1"/>
  <c r="P555" i="1"/>
  <c r="K487" i="1"/>
  <c r="P390" i="1"/>
  <c r="P554" i="1"/>
  <c r="F480" i="1"/>
  <c r="F370" i="1"/>
  <c r="P478" i="1"/>
  <c r="K389" i="1"/>
  <c r="K276" i="1"/>
  <c r="P285" i="1"/>
  <c r="P261" i="1"/>
  <c r="U1456" i="1"/>
  <c r="U1150" i="1"/>
  <c r="U826" i="1"/>
  <c r="U779" i="1"/>
  <c r="K648" i="1"/>
  <c r="F406" i="1"/>
  <c r="U667" i="1"/>
  <c r="U277" i="1"/>
  <c r="P237" i="1"/>
  <c r="P1164" i="1"/>
  <c r="F1191" i="1"/>
  <c r="F1101" i="1"/>
  <c r="F1202" i="1"/>
  <c r="F1049" i="1"/>
  <c r="F827" i="1"/>
  <c r="F773" i="1"/>
  <c r="K976" i="1"/>
  <c r="P603" i="1"/>
  <c r="F241" i="1"/>
  <c r="P326" i="1"/>
  <c r="K418" i="1"/>
  <c r="K368" i="1"/>
  <c r="F616" i="1"/>
  <c r="K536" i="1"/>
  <c r="P440" i="1"/>
  <c r="K532" i="1"/>
  <c r="K787" i="1"/>
  <c r="F469" i="1"/>
  <c r="P919" i="1"/>
  <c r="K916" i="1"/>
  <c r="P373" i="1"/>
  <c r="F1511" i="1"/>
  <c r="P1502" i="1"/>
  <c r="Q1364" i="1"/>
  <c r="L1325" i="1"/>
  <c r="Q1238" i="1"/>
  <c r="L677" i="1"/>
  <c r="Q1224" i="1"/>
  <c r="Q985" i="1"/>
  <c r="L951" i="1"/>
  <c r="L837" i="1"/>
  <c r="L722" i="1"/>
  <c r="Q511" i="1"/>
  <c r="Q630" i="1"/>
  <c r="L532" i="1"/>
  <c r="Q518" i="1"/>
  <c r="L247" i="1"/>
  <c r="L418" i="1"/>
  <c r="G406" i="1"/>
  <c r="L237" i="1"/>
  <c r="V621" i="1"/>
  <c r="V198" i="1"/>
  <c r="V863" i="1"/>
  <c r="Q13" i="1"/>
  <c r="Q1278" i="1"/>
  <c r="G1312" i="1"/>
  <c r="L1117" i="1"/>
  <c r="Q1215" i="1"/>
  <c r="L1000" i="1"/>
  <c r="G1447" i="1"/>
  <c r="Q878" i="1"/>
  <c r="Q550" i="1"/>
  <c r="L567" i="1"/>
  <c r="Q843" i="1"/>
  <c r="Q826" i="1"/>
  <c r="L593" i="1"/>
  <c r="Q636" i="1"/>
  <c r="L525" i="1"/>
  <c r="Q621" i="1"/>
  <c r="Q582" i="1"/>
  <c r="G590" i="1"/>
  <c r="Q592" i="1"/>
  <c r="G524" i="1"/>
  <c r="L397" i="1"/>
  <c r="Q494" i="1"/>
  <c r="G238" i="1"/>
  <c r="Q389" i="1"/>
  <c r="G398" i="1"/>
  <c r="V1101" i="1"/>
  <c r="V588" i="1"/>
  <c r="V1281" i="1"/>
  <c r="Q10" i="1"/>
  <c r="G1472" i="1"/>
  <c r="L1185" i="1"/>
  <c r="L933" i="1"/>
  <c r="L342" i="1"/>
  <c r="L1533" i="1"/>
  <c r="Q1069" i="1"/>
  <c r="G675" i="1"/>
  <c r="G1126" i="1"/>
  <c r="Q1124" i="1"/>
  <c r="Q1022" i="1"/>
  <c r="L646" i="1"/>
  <c r="G563" i="1"/>
  <c r="L260" i="1"/>
  <c r="Q390" i="1"/>
  <c r="Q398" i="1"/>
  <c r="Q252" i="1"/>
  <c r="G387" i="1"/>
  <c r="G400" i="1"/>
  <c r="L276" i="1"/>
  <c r="V866" i="1"/>
  <c r="V174" i="1"/>
  <c r="V1373" i="1"/>
  <c r="L1335" i="1"/>
  <c r="Q1173" i="1"/>
  <c r="Q1256" i="1"/>
  <c r="Q335" i="1"/>
  <c r="Q432" i="1"/>
  <c r="L1103" i="1"/>
  <c r="G1076" i="1"/>
  <c r="L936" i="1"/>
  <c r="L903" i="1"/>
  <c r="Q669" i="1"/>
  <c r="L786" i="1"/>
  <c r="Q862" i="1"/>
  <c r="G708" i="1"/>
  <c r="Q730" i="1"/>
  <c r="Q708" i="1"/>
  <c r="Q746" i="1"/>
  <c r="G421" i="1"/>
  <c r="Q578" i="1"/>
  <c r="Q501" i="1"/>
  <c r="G318" i="1"/>
  <c r="L256" i="1"/>
  <c r="G358" i="1"/>
  <c r="Q346" i="1"/>
  <c r="V1056" i="1"/>
  <c r="V223" i="1"/>
  <c r="V1436" i="1"/>
  <c r="L1327" i="1"/>
  <c r="Q1520" i="1"/>
  <c r="G268" i="1"/>
  <c r="Q1148" i="1"/>
  <c r="G1018" i="1"/>
  <c r="L664" i="1"/>
  <c r="V1129" i="1"/>
  <c r="V681" i="1"/>
  <c r="Q261" i="1"/>
  <c r="G245" i="1"/>
  <c r="K262" i="1"/>
  <c r="Q326" i="1"/>
  <c r="P359" i="1"/>
  <c r="Q422" i="1"/>
  <c r="G399" i="1"/>
  <c r="K296" i="1"/>
  <c r="F556" i="1"/>
  <c r="K471" i="1"/>
  <c r="F506" i="1"/>
  <c r="F589" i="1"/>
  <c r="K403" i="1"/>
  <c r="F682" i="1"/>
  <c r="K796" i="1"/>
  <c r="K991" i="1"/>
  <c r="Q673" i="1"/>
  <c r="K621" i="1"/>
  <c r="L1304" i="1"/>
  <c r="F1094" i="1"/>
  <c r="Q483" i="1"/>
  <c r="P379" i="1"/>
  <c r="Q1334" i="1"/>
  <c r="U1022" i="1"/>
  <c r="U155" i="1"/>
  <c r="V401" i="1"/>
  <c r="K434" i="1"/>
  <c r="L463" i="1"/>
  <c r="F512" i="1"/>
  <c r="P304" i="1"/>
  <c r="F450" i="1"/>
  <c r="G431" i="1"/>
  <c r="F637" i="1"/>
  <c r="G473" i="1"/>
  <c r="F632" i="1"/>
  <c r="K683" i="1"/>
  <c r="K581" i="1"/>
  <c r="F806" i="1"/>
  <c r="G820" i="1"/>
  <c r="P702" i="1"/>
  <c r="Q967" i="1"/>
  <c r="K658" i="1"/>
  <c r="Q993" i="1"/>
  <c r="K771" i="1"/>
  <c r="G773" i="1"/>
  <c r="K773" i="1"/>
  <c r="L748" i="1"/>
  <c r="Q1198" i="1"/>
  <c r="P1222" i="1"/>
  <c r="F1381" i="1"/>
  <c r="K1479" i="1"/>
  <c r="K1304" i="1"/>
  <c r="F1395" i="1"/>
  <c r="U372" i="1"/>
  <c r="Q437" i="1"/>
  <c r="Q763" i="1"/>
  <c r="U1400" i="1"/>
  <c r="P334" i="1"/>
  <c r="K571" i="1"/>
  <c r="P846" i="1"/>
  <c r="F971" i="1"/>
  <c r="U1078" i="1"/>
  <c r="Q140" i="1"/>
  <c r="V527" i="1"/>
  <c r="F288" i="1"/>
  <c r="K285" i="1"/>
  <c r="Q336" i="1"/>
  <c r="K334" i="1"/>
  <c r="K362" i="1"/>
  <c r="P486" i="1"/>
  <c r="K436" i="1"/>
  <c r="F542" i="1"/>
  <c r="F337" i="1"/>
  <c r="K517" i="1"/>
  <c r="P518" i="1"/>
  <c r="G408" i="1"/>
  <c r="F732" i="1"/>
  <c r="P511" i="1"/>
  <c r="P699" i="1"/>
  <c r="P793" i="1"/>
  <c r="G539" i="1"/>
  <c r="P983" i="1"/>
  <c r="G1114" i="1"/>
  <c r="F921" i="1"/>
  <c r="Q1243" i="1"/>
  <c r="G1381" i="1"/>
  <c r="G310" i="1"/>
  <c r="U371" i="1"/>
  <c r="L1423" i="1"/>
  <c r="U794" i="1"/>
  <c r="L1563" i="1"/>
  <c r="F270" i="1"/>
  <c r="K508" i="1"/>
  <c r="K425" i="1"/>
  <c r="K824" i="1"/>
  <c r="P750" i="1"/>
  <c r="U1480" i="1"/>
  <c r="V1479" i="1"/>
  <c r="V1093" i="1"/>
  <c r="G289" i="1"/>
  <c r="K305" i="1"/>
  <c r="K344" i="1"/>
  <c r="P365" i="1"/>
  <c r="F265" i="1"/>
  <c r="K353" i="1"/>
  <c r="P470" i="1"/>
  <c r="K410" i="1"/>
  <c r="P610" i="1"/>
  <c r="F649" i="1"/>
  <c r="F739" i="1"/>
  <c r="F514" i="1"/>
  <c r="K706" i="1"/>
  <c r="F750" i="1"/>
  <c r="K887" i="1"/>
  <c r="K803" i="1"/>
  <c r="K555" i="1"/>
  <c r="Q854" i="1"/>
  <c r="F602" i="1"/>
  <c r="P875" i="1"/>
  <c r="F1001" i="1"/>
  <c r="F832" i="1"/>
  <c r="G1093" i="1"/>
  <c r="L1258" i="1"/>
  <c r="F1384" i="1"/>
  <c r="K844" i="1"/>
  <c r="F1337" i="1"/>
  <c r="P1048" i="1"/>
  <c r="P311" i="1"/>
  <c r="G353" i="1"/>
  <c r="U1245" i="1"/>
  <c r="F859" i="1"/>
  <c r="Q1568" i="1"/>
  <c r="P661" i="1"/>
  <c r="P695" i="1"/>
  <c r="P959" i="1"/>
  <c r="U744" i="1"/>
  <c r="V1333" i="1"/>
  <c r="V1060" i="1"/>
  <c r="F322" i="1"/>
  <c r="P380" i="1"/>
  <c r="L368" i="1"/>
  <c r="G277" i="1"/>
  <c r="L410" i="1"/>
  <c r="K615" i="1"/>
  <c r="P657" i="1"/>
  <c r="F568" i="1"/>
  <c r="F734" i="1"/>
  <c r="G897" i="1"/>
  <c r="Q819" i="1"/>
  <c r="P886" i="1"/>
  <c r="L871" i="1"/>
  <c r="K1013" i="1"/>
  <c r="Q875" i="1"/>
  <c r="F905" i="1"/>
  <c r="K993" i="1"/>
  <c r="G1401" i="1"/>
  <c r="P362" i="1"/>
  <c r="F395" i="1"/>
  <c r="P1299" i="1"/>
  <c r="L1495" i="1"/>
  <c r="U1257" i="1"/>
  <c r="Q267" i="1"/>
  <c r="L603" i="1"/>
  <c r="L457" i="1"/>
  <c r="L551" i="1"/>
  <c r="G426" i="1"/>
  <c r="L508" i="1"/>
  <c r="Q600" i="1"/>
  <c r="G506" i="1"/>
  <c r="L579" i="1"/>
  <c r="G756" i="1"/>
  <c r="Q794" i="1"/>
  <c r="L855" i="1"/>
  <c r="G909" i="1"/>
  <c r="G469" i="1"/>
  <c r="G741" i="1"/>
  <c r="L813" i="1"/>
  <c r="G780" i="1"/>
  <c r="G838" i="1"/>
  <c r="Q531" i="1"/>
  <c r="Q991" i="1"/>
  <c r="L1124" i="1"/>
  <c r="L662" i="1"/>
  <c r="Q1116" i="1"/>
  <c r="L1142" i="1"/>
  <c r="Q1142" i="1"/>
  <c r="G1583" i="1"/>
  <c r="G1234" i="1"/>
  <c r="L719" i="1"/>
  <c r="Q1188" i="1"/>
  <c r="L985" i="1"/>
  <c r="G1086" i="1"/>
  <c r="G317" i="1"/>
  <c r="Q282" i="1"/>
  <c r="G523" i="1"/>
  <c r="L674" i="1"/>
  <c r="Q1062" i="1"/>
  <c r="Q1171" i="1"/>
  <c r="L538" i="1"/>
  <c r="L1031" i="1"/>
  <c r="G1368" i="1"/>
  <c r="G1398" i="1"/>
  <c r="Q1560" i="1"/>
  <c r="L1587" i="1"/>
  <c r="F236" i="1"/>
  <c r="U239" i="1"/>
  <c r="U242" i="1"/>
  <c r="U243" i="1"/>
  <c r="U256" i="1"/>
  <c r="U258" i="1"/>
  <c r="F261" i="1"/>
  <c r="P265" i="1"/>
  <c r="K268" i="1"/>
  <c r="P273" i="1"/>
  <c r="F278" i="1"/>
  <c r="U281" i="1"/>
  <c r="F285" i="1"/>
  <c r="P290" i="1"/>
  <c r="P291" i="1"/>
  <c r="U295" i="1"/>
  <c r="U306" i="1"/>
  <c r="P307" i="1"/>
  <c r="U312" i="1"/>
  <c r="F317" i="1"/>
  <c r="K326" i="1"/>
  <c r="K327" i="1"/>
  <c r="P332" i="1"/>
  <c r="K333" i="1"/>
  <c r="F334" i="1"/>
  <c r="U342" i="1"/>
  <c r="K350" i="1"/>
  <c r="F353" i="1"/>
  <c r="P357" i="1"/>
  <c r="F359" i="1"/>
  <c r="U361" i="1"/>
  <c r="F368" i="1"/>
  <c r="K234" i="1"/>
  <c r="F235" i="1"/>
  <c r="U240" i="1"/>
  <c r="F242" i="1"/>
  <c r="K245" i="1"/>
  <c r="K250" i="1"/>
  <c r="K251" i="1"/>
  <c r="F254" i="1"/>
  <c r="U255" i="1"/>
  <c r="F258" i="1"/>
  <c r="F260" i="1"/>
  <c r="P274" i="1"/>
  <c r="P275" i="1"/>
  <c r="U279" i="1"/>
  <c r="U280" i="1"/>
  <c r="F283" i="1"/>
  <c r="F284" i="1"/>
  <c r="P288" i="1"/>
  <c r="K298" i="1"/>
  <c r="K300" i="1"/>
  <c r="F303" i="1"/>
  <c r="F310" i="1"/>
  <c r="F316" i="1"/>
  <c r="P323" i="1"/>
  <c r="P325" i="1"/>
  <c r="K335" i="1"/>
  <c r="U340" i="1"/>
  <c r="U341" i="1"/>
  <c r="P347" i="1"/>
  <c r="P349" i="1"/>
  <c r="K351" i="1"/>
  <c r="K352" i="1"/>
  <c r="P355" i="1"/>
  <c r="F361" i="1"/>
  <c r="U366" i="1"/>
  <c r="P233" i="1"/>
  <c r="F243" i="1"/>
  <c r="F244" i="1"/>
  <c r="P249" i="1"/>
  <c r="F259" i="1"/>
  <c r="K261" i="1"/>
  <c r="P264" i="1"/>
  <c r="P266" i="1"/>
  <c r="K267" i="1"/>
  <c r="P272" i="1"/>
  <c r="F282" i="1"/>
  <c r="U289" i="1"/>
  <c r="U291" i="1"/>
  <c r="F293" i="1"/>
  <c r="P297" i="1"/>
  <c r="K299" i="1"/>
  <c r="U304" i="1"/>
  <c r="U305" i="1"/>
  <c r="F307" i="1"/>
  <c r="F309" i="1"/>
  <c r="P314" i="1"/>
  <c r="K315" i="1"/>
  <c r="F319" i="1"/>
  <c r="U324" i="1"/>
  <c r="P331" i="1"/>
  <c r="U339" i="1"/>
  <c r="F343" i="1"/>
  <c r="F344" i="1"/>
  <c r="U348" i="1"/>
  <c r="P350" i="1"/>
  <c r="U354" i="1"/>
  <c r="U356" i="1"/>
  <c r="F362" i="1"/>
  <c r="K369" i="1"/>
  <c r="P234" i="1"/>
  <c r="U235" i="1"/>
  <c r="U234" i="1"/>
  <c r="K236" i="1"/>
  <c r="K243" i="1"/>
  <c r="F252" i="1"/>
  <c r="U264" i="1"/>
  <c r="K266" i="1"/>
  <c r="F269" i="1"/>
  <c r="P280" i="1"/>
  <c r="F291" i="1"/>
  <c r="P298" i="1"/>
  <c r="U299" i="1"/>
  <c r="K308" i="1"/>
  <c r="P309" i="1"/>
  <c r="P315" i="1"/>
  <c r="P333" i="1"/>
  <c r="F336" i="1"/>
  <c r="P339" i="1"/>
  <c r="F342" i="1"/>
  <c r="K343" i="1"/>
  <c r="F355" i="1"/>
  <c r="K359" i="1"/>
  <c r="P361" i="1"/>
  <c r="U365" i="1"/>
  <c r="P367" i="1"/>
  <c r="U369" i="1"/>
  <c r="F372" i="1"/>
  <c r="K377" i="1"/>
  <c r="F379" i="1"/>
  <c r="K380" i="1"/>
  <c r="P384" i="1"/>
  <c r="K385" i="1"/>
  <c r="F387" i="1"/>
  <c r="U389" i="1"/>
  <c r="F393" i="1"/>
  <c r="U393" i="1"/>
  <c r="P399" i="1"/>
  <c r="U401" i="1"/>
  <c r="F413" i="1"/>
  <c r="U417" i="1"/>
  <c r="U418" i="1"/>
  <c r="P419" i="1"/>
  <c r="P241" i="1"/>
  <c r="F246" i="1"/>
  <c r="F267" i="1"/>
  <c r="K283" i="1"/>
  <c r="P284" i="1"/>
  <c r="P292" i="1"/>
  <c r="F299" i="1"/>
  <c r="K309" i="1"/>
  <c r="P375" i="1"/>
  <c r="P376" i="1"/>
  <c r="F385" i="1"/>
  <c r="K393" i="1"/>
  <c r="P395" i="1"/>
  <c r="U397" i="1"/>
  <c r="F404" i="1"/>
  <c r="P405" i="1"/>
  <c r="U406" i="1"/>
  <c r="P410" i="1"/>
  <c r="F412" i="1"/>
  <c r="P417" i="1"/>
  <c r="P420" i="1"/>
  <c r="U424" i="1"/>
  <c r="U425" i="1"/>
  <c r="P256" i="1"/>
  <c r="U257" i="1"/>
  <c r="P260" i="1"/>
  <c r="F266" i="1"/>
  <c r="U273" i="1"/>
  <c r="F275" i="1"/>
  <c r="F276" i="1"/>
  <c r="F290" i="1"/>
  <c r="K291" i="1"/>
  <c r="P296" i="1"/>
  <c r="U297" i="1"/>
  <c r="F308" i="1"/>
  <c r="U315" i="1"/>
  <c r="U320" i="1"/>
  <c r="P324" i="1"/>
  <c r="U325" i="1"/>
  <c r="F327" i="1"/>
  <c r="F333" i="1"/>
  <c r="P335" i="1"/>
  <c r="F349" i="1"/>
  <c r="F350" i="1"/>
  <c r="P352" i="1"/>
  <c r="U359" i="1"/>
  <c r="F364" i="1"/>
  <c r="K365" i="1"/>
  <c r="U368" i="1"/>
  <c r="U374" i="1"/>
  <c r="P378" i="1"/>
  <c r="F381" i="1"/>
  <c r="U383" i="1"/>
  <c r="F386" i="1"/>
  <c r="P392" i="1"/>
  <c r="K394" i="1"/>
  <c r="U402" i="1"/>
  <c r="F422" i="1"/>
  <c r="U433" i="1"/>
  <c r="U434" i="1"/>
  <c r="F237" i="1"/>
  <c r="P248" i="1"/>
  <c r="U249" i="1"/>
  <c r="K258" i="1"/>
  <c r="F274" i="1"/>
  <c r="U288" i="1"/>
  <c r="F298" i="1"/>
  <c r="P313" i="1"/>
  <c r="K316" i="1"/>
  <c r="F326" i="1"/>
  <c r="U331" i="1"/>
  <c r="U334" i="1"/>
  <c r="F341" i="1"/>
  <c r="K342" i="1"/>
  <c r="U347" i="1"/>
  <c r="K349" i="1"/>
  <c r="U351" i="1"/>
  <c r="F354" i="1"/>
  <c r="F357" i="1"/>
  <c r="F369" i="1"/>
  <c r="U375" i="1"/>
  <c r="K386" i="1"/>
  <c r="F389" i="1"/>
  <c r="P393" i="1"/>
  <c r="P394" i="1"/>
  <c r="K398" i="1"/>
  <c r="F401" i="1"/>
  <c r="U405" i="1"/>
  <c r="U410" i="1"/>
  <c r="F419" i="1"/>
  <c r="U423" i="1"/>
  <c r="P426" i="1"/>
  <c r="K427" i="1"/>
  <c r="K430" i="1"/>
  <c r="U431" i="1"/>
  <c r="K433" i="1"/>
  <c r="F434" i="1"/>
  <c r="F435" i="1"/>
  <c r="U435" i="1"/>
  <c r="P444" i="1"/>
  <c r="F446" i="1"/>
  <c r="F447" i="1"/>
  <c r="U449" i="1"/>
  <c r="F451" i="1"/>
  <c r="U451" i="1"/>
  <c r="F454" i="1"/>
  <c r="F455" i="1"/>
  <c r="F460" i="1"/>
  <c r="U464" i="1"/>
  <c r="P466" i="1"/>
  <c r="K468" i="1"/>
  <c r="P469" i="1"/>
  <c r="U473" i="1"/>
  <c r="P476" i="1"/>
  <c r="U481" i="1"/>
  <c r="F484" i="1"/>
  <c r="F485" i="1"/>
  <c r="P489" i="1"/>
  <c r="F492" i="1"/>
  <c r="F493" i="1"/>
  <c r="K497" i="1"/>
  <c r="F502" i="1"/>
  <c r="F508" i="1"/>
  <c r="K513" i="1"/>
  <c r="P520" i="1"/>
  <c r="K521" i="1"/>
  <c r="F525" i="1"/>
  <c r="F537" i="1"/>
  <c r="F538" i="1"/>
  <c r="P542" i="1"/>
  <c r="P243" i="1"/>
  <c r="U248" i="1"/>
  <c r="U266" i="1"/>
  <c r="K282" i="1"/>
  <c r="U296" i="1"/>
  <c r="U298" i="1"/>
  <c r="U314" i="1"/>
  <c r="U330" i="1"/>
  <c r="U333" i="1"/>
  <c r="P348" i="1"/>
  <c r="P374" i="1"/>
  <c r="U385" i="1"/>
  <c r="F396" i="1"/>
  <c r="U407" i="1"/>
  <c r="K409" i="1"/>
  <c r="K417" i="1"/>
  <c r="P418" i="1"/>
  <c r="P424" i="1"/>
  <c r="P429" i="1"/>
  <c r="K435" i="1"/>
  <c r="P437" i="1"/>
  <c r="F439" i="1"/>
  <c r="K443" i="1"/>
  <c r="U455" i="1"/>
  <c r="U456" i="1"/>
  <c r="U463" i="1"/>
  <c r="F467" i="1"/>
  <c r="F468" i="1"/>
  <c r="U480" i="1"/>
  <c r="P482" i="1"/>
  <c r="P493" i="1"/>
  <c r="U494" i="1"/>
  <c r="F500" i="1"/>
  <c r="U502" i="1"/>
  <c r="U504" i="1"/>
  <c r="F507" i="1"/>
  <c r="U510" i="1"/>
  <c r="F516" i="1"/>
  <c r="U519" i="1"/>
  <c r="P235" i="1"/>
  <c r="U272" i="1"/>
  <c r="K284" i="1"/>
  <c r="F292" i="1"/>
  <c r="P305" i="1"/>
  <c r="U322" i="1"/>
  <c r="F352" i="1"/>
  <c r="F380" i="1"/>
  <c r="P383" i="1"/>
  <c r="F388" i="1"/>
  <c r="U390" i="1"/>
  <c r="U394" i="1"/>
  <c r="F407" i="1"/>
  <c r="U409" i="1"/>
  <c r="P416" i="1"/>
  <c r="F420" i="1"/>
  <c r="P427" i="1"/>
  <c r="P428" i="1"/>
  <c r="P435" i="1"/>
  <c r="F438" i="1"/>
  <c r="K460" i="1"/>
  <c r="F463" i="1"/>
  <c r="K467" i="1"/>
  <c r="F471" i="1"/>
  <c r="U472" i="1"/>
  <c r="F476" i="1"/>
  <c r="P481" i="1"/>
  <c r="U489" i="1"/>
  <c r="F497" i="1"/>
  <c r="F510" i="1"/>
  <c r="F513" i="1"/>
  <c r="K524" i="1"/>
  <c r="P527" i="1"/>
  <c r="U533" i="1"/>
  <c r="U548" i="1"/>
  <c r="U552" i="1"/>
  <c r="P553" i="1"/>
  <c r="U558" i="1"/>
  <c r="K576" i="1"/>
  <c r="F578" i="1"/>
  <c r="F579" i="1"/>
  <c r="K580" i="1"/>
  <c r="P583" i="1"/>
  <c r="P590" i="1"/>
  <c r="K591" i="1"/>
  <c r="P597" i="1"/>
  <c r="U598" i="1"/>
  <c r="P599" i="1"/>
  <c r="U604" i="1"/>
  <c r="P608" i="1"/>
  <c r="K609" i="1"/>
  <c r="U622" i="1"/>
  <c r="P625" i="1"/>
  <c r="K627" i="1"/>
  <c r="K628" i="1"/>
  <c r="P629" i="1"/>
  <c r="P634" i="1"/>
  <c r="K635" i="1"/>
  <c r="P637" i="1"/>
  <c r="F639" i="1"/>
  <c r="U640" i="1"/>
  <c r="P643" i="1"/>
  <c r="P240" i="1"/>
  <c r="P242" i="1"/>
  <c r="F250" i="1"/>
  <c r="P257" i="1"/>
  <c r="K259" i="1"/>
  <c r="U275" i="1"/>
  <c r="P281" i="1"/>
  <c r="F335" i="1"/>
  <c r="U338" i="1"/>
  <c r="P366" i="1"/>
  <c r="K388" i="1"/>
  <c r="P407" i="1"/>
  <c r="K419" i="1"/>
  <c r="P436" i="1"/>
  <c r="U439" i="1"/>
  <c r="K441" i="1"/>
  <c r="F442" i="1"/>
  <c r="U448" i="1"/>
  <c r="P450" i="1"/>
  <c r="P452" i="1"/>
  <c r="K459" i="1"/>
  <c r="F462" i="1"/>
  <c r="P468" i="1"/>
  <c r="P473" i="1"/>
  <c r="U476" i="1"/>
  <c r="K483" i="1"/>
  <c r="P488" i="1"/>
  <c r="P490" i="1"/>
  <c r="K491" i="1"/>
  <c r="K492" i="1"/>
  <c r="K505" i="1"/>
  <c r="P517" i="1"/>
  <c r="F519" i="1"/>
  <c r="P525" i="1"/>
  <c r="U526" i="1"/>
  <c r="U527" i="1"/>
  <c r="P534" i="1"/>
  <c r="K535" i="1"/>
  <c r="U540" i="1"/>
  <c r="K543" i="1"/>
  <c r="K544" i="1"/>
  <c r="K545" i="1"/>
  <c r="P552" i="1"/>
  <c r="K556" i="1"/>
  <c r="U559" i="1"/>
  <c r="F561" i="1"/>
  <c r="F562" i="1"/>
  <c r="P563" i="1"/>
  <c r="F567" i="1"/>
  <c r="K569" i="1"/>
  <c r="K570" i="1"/>
  <c r="P289" i="1"/>
  <c r="P306" i="1"/>
  <c r="F315" i="1"/>
  <c r="U316" i="1"/>
  <c r="U364" i="1"/>
  <c r="U391" i="1"/>
  <c r="K402" i="1"/>
  <c r="U427" i="1"/>
  <c r="U432" i="1"/>
  <c r="P451" i="1"/>
  <c r="P460" i="1"/>
  <c r="F466" i="1"/>
  <c r="F470" i="1"/>
  <c r="U475" i="1"/>
  <c r="U479" i="1"/>
  <c r="P484" i="1"/>
  <c r="F494" i="1"/>
  <c r="F499" i="1"/>
  <c r="F515" i="1"/>
  <c r="P521" i="1"/>
  <c r="P557" i="1"/>
  <c r="F559" i="1"/>
  <c r="F565" i="1"/>
  <c r="U565" i="1"/>
  <c r="P568" i="1"/>
  <c r="P574" i="1"/>
  <c r="K575" i="1"/>
  <c r="F576" i="1"/>
  <c r="F577" i="1"/>
  <c r="P250" i="1"/>
  <c r="U259" i="1"/>
  <c r="U263" i="1"/>
  <c r="U265" i="1"/>
  <c r="U287" i="1"/>
  <c r="U326" i="1"/>
  <c r="P341" i="1"/>
  <c r="U355" i="1"/>
  <c r="U363" i="1"/>
  <c r="F373" i="1"/>
  <c r="P382" i="1"/>
  <c r="F397" i="1"/>
  <c r="U399" i="1"/>
  <c r="P402" i="1"/>
  <c r="U416" i="1"/>
  <c r="F428" i="1"/>
  <c r="P434" i="1"/>
  <c r="P441" i="1"/>
  <c r="P442" i="1"/>
  <c r="P449" i="1"/>
  <c r="F453" i="1"/>
  <c r="K462" i="1"/>
  <c r="K465" i="1"/>
  <c r="U467" i="1"/>
  <c r="U468" i="1"/>
  <c r="F475" i="1"/>
  <c r="P477" i="1"/>
  <c r="U487" i="1"/>
  <c r="U490" i="1"/>
  <c r="P491" i="1"/>
  <c r="P496" i="1"/>
  <c r="K499" i="1"/>
  <c r="P504" i="1"/>
  <c r="K507" i="1"/>
  <c r="U508" i="1"/>
  <c r="P512" i="1"/>
  <c r="K515" i="1"/>
  <c r="U524" i="1"/>
  <c r="U525" i="1"/>
  <c r="P528" i="1"/>
  <c r="U534" i="1"/>
  <c r="P535" i="1"/>
  <c r="P541" i="1"/>
  <c r="U542" i="1"/>
  <c r="P551" i="1"/>
  <c r="F555" i="1"/>
  <c r="U556" i="1"/>
  <c r="K561" i="1"/>
  <c r="K562" i="1"/>
  <c r="U570" i="1"/>
  <c r="P573" i="1"/>
  <c r="K577" i="1"/>
  <c r="K578" i="1"/>
  <c r="U580" i="1"/>
  <c r="P591" i="1"/>
  <c r="U592" i="1"/>
  <c r="F595" i="1"/>
  <c r="U596" i="1"/>
  <c r="P598" i="1"/>
  <c r="P601" i="1"/>
  <c r="F615" i="1"/>
  <c r="P631" i="1"/>
  <c r="U633" i="1"/>
  <c r="F635" i="1"/>
  <c r="F636" i="1"/>
  <c r="U641" i="1"/>
  <c r="U651" i="1"/>
  <c r="P652" i="1"/>
  <c r="U658" i="1"/>
  <c r="F660" i="1"/>
  <c r="U665" i="1"/>
  <c r="U671" i="1"/>
  <c r="F676" i="1"/>
  <c r="F677" i="1"/>
  <c r="U680" i="1"/>
  <c r="P683" i="1"/>
  <c r="P701" i="1"/>
  <c r="K703" i="1"/>
  <c r="K705" i="1"/>
  <c r="P712" i="1"/>
  <c r="F717" i="1"/>
  <c r="P719" i="1"/>
  <c r="K724" i="1"/>
  <c r="K729" i="1"/>
  <c r="K735" i="1"/>
  <c r="P736" i="1"/>
  <c r="K737" i="1"/>
  <c r="P739" i="1"/>
  <c r="P742" i="1"/>
  <c r="K743" i="1"/>
  <c r="F744" i="1"/>
  <c r="F745" i="1"/>
  <c r="F746" i="1"/>
  <c r="F747" i="1"/>
  <c r="P760" i="1"/>
  <c r="P766" i="1"/>
  <c r="F775" i="1"/>
  <c r="K778" i="1"/>
  <c r="U804" i="1"/>
  <c r="U807" i="1"/>
  <c r="F831" i="1"/>
  <c r="P835" i="1"/>
  <c r="U836" i="1"/>
  <c r="U852" i="1"/>
  <c r="U860" i="1"/>
  <c r="F862" i="1"/>
  <c r="F863" i="1"/>
  <c r="P867" i="1"/>
  <c r="P868" i="1"/>
  <c r="U879" i="1"/>
  <c r="K881" i="1"/>
  <c r="P884" i="1"/>
  <c r="U889" i="1"/>
  <c r="K894" i="1"/>
  <c r="K897" i="1"/>
  <c r="P898" i="1"/>
  <c r="U899" i="1"/>
  <c r="U907" i="1"/>
  <c r="P914" i="1"/>
  <c r="U915" i="1"/>
  <c r="F918" i="1"/>
  <c r="F919" i="1"/>
  <c r="P922" i="1"/>
  <c r="U929" i="1"/>
  <c r="P933" i="1"/>
  <c r="F940" i="1"/>
  <c r="F943" i="1"/>
  <c r="U948" i="1"/>
  <c r="U949" i="1"/>
  <c r="P950" i="1"/>
  <c r="F954" i="1"/>
  <c r="U961" i="1"/>
  <c r="U963" i="1"/>
  <c r="P964" i="1"/>
  <c r="K966" i="1"/>
  <c r="P970" i="1"/>
  <c r="U972" i="1"/>
  <c r="F974" i="1"/>
  <c r="F976" i="1"/>
  <c r="F988" i="1"/>
  <c r="U991" i="1"/>
  <c r="P995" i="1"/>
  <c r="K996" i="1"/>
  <c r="F997" i="1"/>
  <c r="F998" i="1"/>
  <c r="F999" i="1"/>
  <c r="F1008" i="1"/>
  <c r="F1012" i="1"/>
  <c r="U1012" i="1"/>
  <c r="K375" i="1"/>
  <c r="F378" i="1"/>
  <c r="U392" i="1"/>
  <c r="K414" i="1"/>
  <c r="F444" i="1"/>
  <c r="P458" i="1"/>
  <c r="K476" i="1"/>
  <c r="F478" i="1"/>
  <c r="U483" i="1"/>
  <c r="F487" i="1"/>
  <c r="P497" i="1"/>
  <c r="F505" i="1"/>
  <c r="K510" i="1"/>
  <c r="U520" i="1"/>
  <c r="F533" i="1"/>
  <c r="U535" i="1"/>
  <c r="U543" i="1"/>
  <c r="U551" i="1"/>
  <c r="K553" i="1"/>
  <c r="P575" i="1"/>
  <c r="U584" i="1"/>
  <c r="F591" i="1"/>
  <c r="F592" i="1"/>
  <c r="P607" i="1"/>
  <c r="F613" i="1"/>
  <c r="K626" i="1"/>
  <c r="F633" i="1"/>
  <c r="F634" i="1"/>
  <c r="U639" i="1"/>
  <c r="U650" i="1"/>
  <c r="U653" i="1"/>
  <c r="P656" i="1"/>
  <c r="F658" i="1"/>
  <c r="K660" i="1"/>
  <c r="F664" i="1"/>
  <c r="P667" i="1"/>
  <c r="P672" i="1"/>
  <c r="P689" i="1"/>
  <c r="F691" i="1"/>
  <c r="F692" i="1"/>
  <c r="K693" i="1"/>
  <c r="P698" i="1"/>
  <c r="F700" i="1"/>
  <c r="F701" i="1"/>
  <c r="K702" i="1"/>
  <c r="P704" i="1"/>
  <c r="U708" i="1"/>
  <c r="F713" i="1"/>
  <c r="U717" i="1"/>
  <c r="P728" i="1"/>
  <c r="U734" i="1"/>
  <c r="F737" i="1"/>
  <c r="F738" i="1"/>
  <c r="K744" i="1"/>
  <c r="K745" i="1"/>
  <c r="P749" i="1"/>
  <c r="F754" i="1"/>
  <c r="P759" i="1"/>
  <c r="P763" i="1"/>
  <c r="F765" i="1"/>
  <c r="U765" i="1"/>
  <c r="K769" i="1"/>
  <c r="K770" i="1"/>
  <c r="U774" i="1"/>
  <c r="P776" i="1"/>
  <c r="U782" i="1"/>
  <c r="F785" i="1"/>
  <c r="F786" i="1"/>
  <c r="U788" i="1"/>
  <c r="U789" i="1"/>
  <c r="K799" i="1"/>
  <c r="P800" i="1"/>
  <c r="K801" i="1"/>
  <c r="K802" i="1"/>
  <c r="P807" i="1"/>
  <c r="P808" i="1"/>
  <c r="K809" i="1"/>
  <c r="P811" i="1"/>
  <c r="K817" i="1"/>
  <c r="U247" i="1"/>
  <c r="P282" i="1"/>
  <c r="U323" i="1"/>
  <c r="F351" i="1"/>
  <c r="F377" i="1"/>
  <c r="F443" i="1"/>
  <c r="K452" i="1"/>
  <c r="U459" i="1"/>
  <c r="F491" i="1"/>
  <c r="U515" i="1"/>
  <c r="F522" i="1"/>
  <c r="F527" i="1"/>
  <c r="K537" i="1"/>
  <c r="U546" i="1"/>
  <c r="P559" i="1"/>
  <c r="U564" i="1"/>
  <c r="P567" i="1"/>
  <c r="F569" i="1"/>
  <c r="U574" i="1"/>
  <c r="P579" i="1"/>
  <c r="F581" i="1"/>
  <c r="F587" i="1"/>
  <c r="U589" i="1"/>
  <c r="K592" i="1"/>
  <c r="P593" i="1"/>
  <c r="U600" i="1"/>
  <c r="F609" i="1"/>
  <c r="P617" i="1"/>
  <c r="P619" i="1"/>
  <c r="P623" i="1"/>
  <c r="U628" i="1"/>
  <c r="P659" i="1"/>
  <c r="F674" i="1"/>
  <c r="U674" i="1"/>
  <c r="K677" i="1"/>
  <c r="P681" i="1"/>
  <c r="F683" i="1"/>
  <c r="K685" i="1"/>
  <c r="P703" i="1"/>
  <c r="F712" i="1"/>
  <c r="P715" i="1"/>
  <c r="U716" i="1"/>
  <c r="P727" i="1"/>
  <c r="P733" i="1"/>
  <c r="U735" i="1"/>
  <c r="F751" i="1"/>
  <c r="U758" i="1"/>
  <c r="F762" i="1"/>
  <c r="P777" i="1"/>
  <c r="U778" i="1"/>
  <c r="U241" i="1"/>
  <c r="P258" i="1"/>
  <c r="P317" i="1"/>
  <c r="P343" i="1"/>
  <c r="U349" i="1"/>
  <c r="U352" i="1"/>
  <c r="P369" i="1"/>
  <c r="U373" i="1"/>
  <c r="K378" i="1"/>
  <c r="U233" i="1"/>
  <c r="F328" i="1"/>
  <c r="U382" i="1"/>
  <c r="U384" i="1"/>
  <c r="P400" i="1"/>
  <c r="F410" i="1"/>
  <c r="P433" i="1"/>
  <c r="U441" i="1"/>
  <c r="U447" i="1"/>
  <c r="F474" i="1"/>
  <c r="F490" i="1"/>
  <c r="U496" i="1"/>
  <c r="P505" i="1"/>
  <c r="P514" i="1"/>
  <c r="F535" i="1"/>
  <c r="U567" i="1"/>
  <c r="U573" i="1"/>
  <c r="F575" i="1"/>
  <c r="U575" i="1"/>
  <c r="U582" i="1"/>
  <c r="U583" i="1"/>
  <c r="U588" i="1"/>
  <c r="U599" i="1"/>
  <c r="F601" i="1"/>
  <c r="P605" i="1"/>
  <c r="U623" i="1"/>
  <c r="U624" i="1"/>
  <c r="F629" i="1"/>
  <c r="F631" i="1"/>
  <c r="P660" i="1"/>
  <c r="F672" i="1"/>
  <c r="U694" i="1"/>
  <c r="U702" i="1"/>
  <c r="F706" i="1"/>
  <c r="K712" i="1"/>
  <c r="K713" i="1"/>
  <c r="F723" i="1"/>
  <c r="U726" i="1"/>
  <c r="F730" i="1"/>
  <c r="K738" i="1"/>
  <c r="P741" i="1"/>
  <c r="U742" i="1"/>
  <c r="U749" i="1"/>
  <c r="F759" i="1"/>
  <c r="U759" i="1"/>
  <c r="U772" i="1"/>
  <c r="F779" i="1"/>
  <c r="K785" i="1"/>
  <c r="P797" i="1"/>
  <c r="U798" i="1"/>
  <c r="U800" i="1"/>
  <c r="P801" i="1"/>
  <c r="U802" i="1"/>
  <c r="F807" i="1"/>
  <c r="U808" i="1"/>
  <c r="P809" i="1"/>
  <c r="F813" i="1"/>
  <c r="P815" i="1"/>
  <c r="U816" i="1"/>
  <c r="F819" i="1"/>
  <c r="P821" i="1"/>
  <c r="P827" i="1"/>
  <c r="K833" i="1"/>
  <c r="K834" i="1"/>
  <c r="U844" i="1"/>
  <c r="U845" i="1"/>
  <c r="P850" i="1"/>
  <c r="K854" i="1"/>
  <c r="P864" i="1"/>
  <c r="U867" i="1"/>
  <c r="U868" i="1"/>
  <c r="F882" i="1"/>
  <c r="P891" i="1"/>
  <c r="P892" i="1"/>
  <c r="U897" i="1"/>
  <c r="F910" i="1"/>
  <c r="F911" i="1"/>
  <c r="U913" i="1"/>
  <c r="U914" i="1"/>
  <c r="P917" i="1"/>
  <c r="P923" i="1"/>
  <c r="P924" i="1"/>
  <c r="U930" i="1"/>
  <c r="F932" i="1"/>
  <c r="U932" i="1"/>
  <c r="F935" i="1"/>
  <c r="F949" i="1"/>
  <c r="F957" i="1"/>
  <c r="K964" i="1"/>
  <c r="P976" i="1"/>
  <c r="U977" i="1"/>
  <c r="P986" i="1"/>
  <c r="U987" i="1"/>
  <c r="P989" i="1"/>
  <c r="P994" i="1"/>
  <c r="P996" i="1"/>
  <c r="P997" i="1"/>
  <c r="F1020" i="1"/>
  <c r="U1020" i="1"/>
  <c r="F1023" i="1"/>
  <c r="F1026" i="1"/>
  <c r="U1028" i="1"/>
  <c r="U1031" i="1"/>
  <c r="K1038" i="1"/>
  <c r="K1039" i="1"/>
  <c r="P1043" i="1"/>
  <c r="P1045" i="1"/>
  <c r="K1046" i="1"/>
  <c r="U1051" i="1"/>
  <c r="P1052" i="1"/>
  <c r="K1054" i="1"/>
  <c r="P1059" i="1"/>
  <c r="K1060" i="1"/>
  <c r="F1061" i="1"/>
  <c r="F1062" i="1"/>
  <c r="F1068" i="1"/>
  <c r="F1072" i="1"/>
  <c r="U1083" i="1"/>
  <c r="P1086" i="1"/>
  <c r="K1097" i="1"/>
  <c r="K1099" i="1"/>
  <c r="K1102" i="1"/>
  <c r="P1103" i="1"/>
  <c r="U1104" i="1"/>
  <c r="U1116" i="1"/>
  <c r="F300" i="1"/>
  <c r="K307" i="1"/>
  <c r="P340" i="1"/>
  <c r="U346" i="1"/>
  <c r="U378" i="1"/>
  <c r="P385" i="1"/>
  <c r="F402" i="1"/>
  <c r="U419" i="1"/>
  <c r="U436" i="1"/>
  <c r="U440" i="1"/>
  <c r="P453" i="1"/>
  <c r="F483" i="1"/>
  <c r="U507" i="1"/>
  <c r="P513" i="1"/>
  <c r="P519" i="1"/>
  <c r="F530" i="1"/>
  <c r="P533" i="1"/>
  <c r="K538" i="1"/>
  <c r="F544" i="1"/>
  <c r="P560" i="1"/>
  <c r="U572" i="1"/>
  <c r="U578" i="1"/>
  <c r="K585" i="1"/>
  <c r="F600" i="1"/>
  <c r="U606" i="1"/>
  <c r="P615" i="1"/>
  <c r="P622" i="1"/>
  <c r="F644" i="1"/>
  <c r="F648" i="1"/>
  <c r="U649" i="1"/>
  <c r="F652" i="1"/>
  <c r="U663" i="1"/>
  <c r="P666" i="1"/>
  <c r="F668" i="1"/>
  <c r="U686" i="1"/>
  <c r="P692" i="1"/>
  <c r="U693" i="1"/>
  <c r="F695" i="1"/>
  <c r="P721" i="1"/>
  <c r="U724" i="1"/>
  <c r="U725" i="1"/>
  <c r="U740" i="1"/>
  <c r="P751" i="1"/>
  <c r="U752" i="1"/>
  <c r="U766" i="1"/>
  <c r="K776" i="1"/>
  <c r="K777" i="1"/>
  <c r="P784" i="1"/>
  <c r="U796" i="1"/>
  <c r="U797" i="1"/>
  <c r="F802" i="1"/>
  <c r="P805" i="1"/>
  <c r="U806" i="1"/>
  <c r="F809" i="1"/>
  <c r="U813" i="1"/>
  <c r="F818" i="1"/>
  <c r="F251" i="1"/>
  <c r="U413" i="1"/>
  <c r="F418" i="1"/>
  <c r="K444" i="1"/>
  <c r="P465" i="1"/>
  <c r="K475" i="1"/>
  <c r="P492" i="1"/>
  <c r="P498" i="1"/>
  <c r="F523" i="1"/>
  <c r="F551" i="1"/>
  <c r="F553" i="1"/>
  <c r="P571" i="1"/>
  <c r="U586" i="1"/>
  <c r="F599" i="1"/>
  <c r="P609" i="1"/>
  <c r="U612" i="1"/>
  <c r="F624" i="1"/>
  <c r="K625" i="1"/>
  <c r="U632" i="1"/>
  <c r="P635" i="1"/>
  <c r="U636" i="1"/>
  <c r="F651" i="1"/>
  <c r="K653" i="1"/>
  <c r="F661" i="1"/>
  <c r="U672" i="1"/>
  <c r="P675" i="1"/>
  <c r="P678" i="1"/>
  <c r="P684" i="1"/>
  <c r="F703" i="1"/>
  <c r="F704" i="1"/>
  <c r="U710" i="1"/>
  <c r="U711" i="1"/>
  <c r="U714" i="1"/>
  <c r="U720" i="1"/>
  <c r="P737" i="1"/>
  <c r="U743" i="1"/>
  <c r="F253" i="1"/>
  <c r="F294" i="1"/>
  <c r="P391" i="1"/>
  <c r="F452" i="1"/>
  <c r="U458" i="1"/>
  <c r="K502" i="1"/>
  <c r="P506" i="1"/>
  <c r="F529" i="1"/>
  <c r="K530" i="1"/>
  <c r="F543" i="1"/>
  <c r="P544" i="1"/>
  <c r="F546" i="1"/>
  <c r="P547" i="1"/>
  <c r="P549" i="1"/>
  <c r="K554" i="1"/>
  <c r="F570" i="1"/>
  <c r="P577" i="1"/>
  <c r="P585" i="1"/>
  <c r="F607" i="1"/>
  <c r="P626" i="1"/>
  <c r="F643" i="1"/>
  <c r="K645" i="1"/>
  <c r="P646" i="1"/>
  <c r="K651" i="1"/>
  <c r="K652" i="1"/>
  <c r="U659" i="1"/>
  <c r="U666" i="1"/>
  <c r="K674" i="1"/>
  <c r="U685" i="1"/>
  <c r="F687" i="1"/>
  <c r="F694" i="1"/>
  <c r="K695" i="1"/>
  <c r="P709" i="1"/>
  <c r="F725" i="1"/>
  <c r="F729" i="1"/>
  <c r="P251" i="1"/>
  <c r="P283" i="1"/>
  <c r="U332" i="1"/>
  <c r="U377" i="1"/>
  <c r="K446" i="1"/>
  <c r="U450" i="1"/>
  <c r="U465" i="1"/>
  <c r="U488" i="1"/>
  <c r="U512" i="1"/>
  <c r="U566" i="1"/>
  <c r="P576" i="1"/>
  <c r="P584" i="1"/>
  <c r="U608" i="1"/>
  <c r="U614" i="1"/>
  <c r="F623" i="1"/>
  <c r="K624" i="1"/>
  <c r="F628" i="1"/>
  <c r="K644" i="1"/>
  <c r="K650" i="1"/>
  <c r="P658" i="1"/>
  <c r="K668" i="1"/>
  <c r="P691" i="1"/>
  <c r="F693" i="1"/>
  <c r="P700" i="1"/>
  <c r="F702" i="1"/>
  <c r="F711" i="1"/>
  <c r="F715" i="1"/>
  <c r="F721" i="1"/>
  <c r="F722" i="1"/>
  <c r="F735" i="1"/>
  <c r="F743" i="1"/>
  <c r="U751" i="1"/>
  <c r="U776" i="1"/>
  <c r="P779" i="1"/>
  <c r="U790" i="1"/>
  <c r="U799" i="1"/>
  <c r="K807" i="1"/>
  <c r="K808" i="1"/>
  <c r="U815" i="1"/>
  <c r="K820" i="1"/>
  <c r="U823" i="1"/>
  <c r="F825" i="1"/>
  <c r="K826" i="1"/>
  <c r="F834" i="1"/>
  <c r="U838" i="1"/>
  <c r="U839" i="1"/>
  <c r="F842" i="1"/>
  <c r="F845" i="1"/>
  <c r="F850" i="1"/>
  <c r="P852" i="1"/>
  <c r="U858" i="1"/>
  <c r="P861" i="1"/>
  <c r="P866" i="1"/>
  <c r="F868" i="1"/>
  <c r="P869" i="1"/>
  <c r="P876" i="1"/>
  <c r="F879" i="1"/>
  <c r="F886" i="1"/>
  <c r="F887" i="1"/>
  <c r="P888" i="1"/>
  <c r="P890" i="1"/>
  <c r="P901" i="1"/>
  <c r="F914" i="1"/>
  <c r="U922" i="1"/>
  <c r="P925" i="1"/>
  <c r="F934" i="1"/>
  <c r="P944" i="1"/>
  <c r="P947" i="1"/>
  <c r="P949" i="1"/>
  <c r="P954" i="1"/>
  <c r="F959" i="1"/>
  <c r="F962" i="1"/>
  <c r="F965" i="1"/>
  <c r="F972" i="1"/>
  <c r="K974" i="1"/>
  <c r="K975" i="1"/>
  <c r="P978" i="1"/>
  <c r="P981" i="1"/>
  <c r="K982" i="1"/>
  <c r="P987" i="1"/>
  <c r="U995" i="1"/>
  <c r="U1013" i="1"/>
  <c r="P1014" i="1"/>
  <c r="K1028" i="1"/>
  <c r="F1038" i="1"/>
  <c r="P1040" i="1"/>
  <c r="P1044" i="1"/>
  <c r="P1046" i="1"/>
  <c r="U1047" i="1"/>
  <c r="U1049" i="1"/>
  <c r="K1052" i="1"/>
  <c r="P1068" i="1"/>
  <c r="U1070" i="1"/>
  <c r="P1073" i="1"/>
  <c r="F1079" i="1"/>
  <c r="F1083" i="1"/>
  <c r="F1084" i="1"/>
  <c r="U1088" i="1"/>
  <c r="U1095" i="1"/>
  <c r="F1097" i="1"/>
  <c r="F1105" i="1"/>
  <c r="F1119" i="1"/>
  <c r="K1131" i="1"/>
  <c r="F1140" i="1"/>
  <c r="F1141" i="1"/>
  <c r="F1144" i="1"/>
  <c r="U1149" i="1"/>
  <c r="K1164" i="1"/>
  <c r="P1168" i="1"/>
  <c r="K1169" i="1"/>
  <c r="F1170" i="1"/>
  <c r="U1172" i="1"/>
  <c r="K1174" i="1"/>
  <c r="U1184" i="1"/>
  <c r="U1185" i="1"/>
  <c r="U444" i="1"/>
  <c r="F545" i="1"/>
  <c r="U590" i="1"/>
  <c r="K594" i="1"/>
  <c r="U631" i="1"/>
  <c r="F654" i="1"/>
  <c r="U657" i="1"/>
  <c r="U673" i="1"/>
  <c r="P711" i="1"/>
  <c r="U718" i="1"/>
  <c r="F727" i="1"/>
  <c r="U738" i="1"/>
  <c r="P747" i="1"/>
  <c r="P765" i="1"/>
  <c r="F767" i="1"/>
  <c r="U775" i="1"/>
  <c r="U781" i="1"/>
  <c r="P783" i="1"/>
  <c r="F791" i="1"/>
  <c r="P799" i="1"/>
  <c r="P806" i="1"/>
  <c r="P816" i="1"/>
  <c r="P823" i="1"/>
  <c r="P829" i="1"/>
  <c r="U830" i="1"/>
  <c r="P840" i="1"/>
  <c r="U871" i="1"/>
  <c r="U873" i="1"/>
  <c r="P882" i="1"/>
  <c r="K886" i="1"/>
  <c r="F894" i="1"/>
  <c r="F900" i="1"/>
  <c r="K902" i="1"/>
  <c r="P908" i="1"/>
  <c r="U923" i="1"/>
  <c r="F925" i="1"/>
  <c r="K926" i="1"/>
  <c r="F933" i="1"/>
  <c r="P941" i="1"/>
  <c r="P946" i="1"/>
  <c r="K950" i="1"/>
  <c r="U955" i="1"/>
  <c r="P965" i="1"/>
  <c r="F975" i="1"/>
  <c r="U988" i="1"/>
  <c r="F990" i="1"/>
  <c r="F991" i="1"/>
  <c r="F1000" i="1"/>
  <c r="U1001" i="1"/>
  <c r="F1006" i="1"/>
  <c r="F1007" i="1"/>
  <c r="U1009" i="1"/>
  <c r="P1012" i="1"/>
  <c r="F1021" i="1"/>
  <c r="U1027" i="1"/>
  <c r="F1031" i="1"/>
  <c r="K1041" i="1"/>
  <c r="P1042" i="1"/>
  <c r="F1044" i="1"/>
  <c r="K1053" i="1"/>
  <c r="F1063" i="1"/>
  <c r="K1074" i="1"/>
  <c r="P1089" i="1"/>
  <c r="F1092" i="1"/>
  <c r="P1093" i="1"/>
  <c r="P1095" i="1"/>
  <c r="U1096" i="1"/>
  <c r="U1097" i="1"/>
  <c r="F1099" i="1"/>
  <c r="P1106" i="1"/>
  <c r="F1121" i="1"/>
  <c r="U1127" i="1"/>
  <c r="F1130" i="1"/>
  <c r="F1138" i="1"/>
  <c r="U1138" i="1"/>
  <c r="F1146" i="1"/>
  <c r="U1146" i="1"/>
  <c r="K1161" i="1"/>
  <c r="P1162" i="1"/>
  <c r="K1182" i="1"/>
  <c r="K1188" i="1"/>
  <c r="K1194" i="1"/>
  <c r="K1203" i="1"/>
  <c r="K1204" i="1"/>
  <c r="K1222" i="1"/>
  <c r="K1223" i="1"/>
  <c r="P1226" i="1"/>
  <c r="U1227" i="1"/>
  <c r="U1229" i="1"/>
  <c r="P1230" i="1"/>
  <c r="U1235" i="1"/>
  <c r="P1236" i="1"/>
  <c r="U1241" i="1"/>
  <c r="K1246" i="1"/>
  <c r="U1252" i="1"/>
  <c r="U1268" i="1"/>
  <c r="P1272" i="1"/>
  <c r="P1278" i="1"/>
  <c r="U1283" i="1"/>
  <c r="P1285" i="1"/>
  <c r="K1289" i="1"/>
  <c r="P1292" i="1"/>
  <c r="K1294" i="1"/>
  <c r="F1298" i="1"/>
  <c r="U1298" i="1"/>
  <c r="F1300" i="1"/>
  <c r="U1305" i="1"/>
  <c r="F1309" i="1"/>
  <c r="F1310" i="1"/>
  <c r="F1311" i="1"/>
  <c r="U1313" i="1"/>
  <c r="U1315" i="1"/>
  <c r="F1324" i="1"/>
  <c r="U1324" i="1"/>
  <c r="F1328" i="1"/>
  <c r="P1334" i="1"/>
  <c r="U1339" i="1"/>
  <c r="P1340" i="1"/>
  <c r="P1341" i="1"/>
  <c r="K1345" i="1"/>
  <c r="P1349" i="1"/>
  <c r="K1351" i="1"/>
  <c r="K1357" i="1"/>
  <c r="K1358" i="1"/>
  <c r="F1362" i="1"/>
  <c r="U1362" i="1"/>
  <c r="F1364" i="1"/>
  <c r="U1369" i="1"/>
  <c r="F1373" i="1"/>
  <c r="F1374" i="1"/>
  <c r="F1375" i="1"/>
  <c r="U1377" i="1"/>
  <c r="U1379" i="1"/>
  <c r="F1388" i="1"/>
  <c r="U1388" i="1"/>
  <c r="F1392" i="1"/>
  <c r="P1398" i="1"/>
  <c r="U1403" i="1"/>
  <c r="P1404" i="1"/>
  <c r="P1405" i="1"/>
  <c r="K1409" i="1"/>
  <c r="P1413" i="1"/>
  <c r="K1415" i="1"/>
  <c r="K1421" i="1"/>
  <c r="K1422" i="1"/>
  <c r="F1427" i="1"/>
  <c r="U1427" i="1"/>
  <c r="F1429" i="1"/>
  <c r="K275" i="1"/>
  <c r="F376" i="1"/>
  <c r="U313" i="1"/>
  <c r="K325" i="1"/>
  <c r="U443" i="1"/>
  <c r="K454" i="1"/>
  <c r="P457" i="1"/>
  <c r="U541" i="1"/>
  <c r="F554" i="1"/>
  <c r="P565" i="1"/>
  <c r="F586" i="1"/>
  <c r="U610" i="1"/>
  <c r="F627" i="1"/>
  <c r="U645" i="1"/>
  <c r="P651" i="1"/>
  <c r="F653" i="1"/>
  <c r="F662" i="1"/>
  <c r="F686" i="1"/>
  <c r="U690" i="1"/>
  <c r="U699" i="1"/>
  <c r="F705" i="1"/>
  <c r="F714" i="1"/>
  <c r="U732" i="1"/>
  <c r="F761" i="1"/>
  <c r="F781" i="1"/>
  <c r="P785" i="1"/>
  <c r="F787" i="1"/>
  <c r="F817" i="1"/>
  <c r="U822" i="1"/>
  <c r="U829" i="1"/>
  <c r="K831" i="1"/>
  <c r="P833" i="1"/>
  <c r="P845" i="1"/>
  <c r="F847" i="1"/>
  <c r="F852" i="1"/>
  <c r="P853" i="1"/>
  <c r="F860" i="1"/>
  <c r="F861" i="1"/>
  <c r="P874" i="1"/>
  <c r="U876" i="1"/>
  <c r="K878" i="1"/>
  <c r="U882" i="1"/>
  <c r="F892" i="1"/>
  <c r="F893" i="1"/>
  <c r="K900" i="1"/>
  <c r="F908" i="1"/>
  <c r="K910" i="1"/>
  <c r="F930" i="1"/>
  <c r="P931" i="1"/>
  <c r="F936" i="1"/>
  <c r="U941" i="1"/>
  <c r="F944" i="1"/>
  <c r="K948" i="1"/>
  <c r="K961" i="1"/>
  <c r="P962" i="1"/>
  <c r="K988" i="1"/>
  <c r="K990" i="1"/>
  <c r="P1002" i="1"/>
  <c r="F1004" i="1"/>
  <c r="K1006" i="1"/>
  <c r="K1007" i="1"/>
  <c r="K1020" i="1"/>
  <c r="P1021" i="1"/>
  <c r="F1024" i="1"/>
  <c r="U1025" i="1"/>
  <c r="K1029" i="1"/>
  <c r="K1030" i="1"/>
  <c r="F1036" i="1"/>
  <c r="F1040" i="1"/>
  <c r="K1044" i="1"/>
  <c r="F1050" i="1"/>
  <c r="F1058" i="1"/>
  <c r="F1066" i="1"/>
  <c r="P1067" i="1"/>
  <c r="K1069" i="1"/>
  <c r="P1077" i="1"/>
  <c r="P1105" i="1"/>
  <c r="P1113" i="1"/>
  <c r="F1116" i="1"/>
  <c r="P1129" i="1"/>
  <c r="U1135" i="1"/>
  <c r="K1138" i="1"/>
  <c r="P1139" i="1"/>
  <c r="U1143" i="1"/>
  <c r="K1146" i="1"/>
  <c r="P1147" i="1"/>
  <c r="P1152" i="1"/>
  <c r="U1153" i="1"/>
  <c r="U1154" i="1"/>
  <c r="F1156" i="1"/>
  <c r="F1157" i="1"/>
  <c r="U1160" i="1"/>
  <c r="U1166" i="1"/>
  <c r="F1171" i="1"/>
  <c r="F1173" i="1"/>
  <c r="U1188" i="1"/>
  <c r="U1196" i="1"/>
  <c r="P1199" i="1"/>
  <c r="P1208" i="1"/>
  <c r="U1226" i="1"/>
  <c r="F1229" i="1"/>
  <c r="F1231" i="1"/>
  <c r="U1236" i="1"/>
  <c r="U1243" i="1"/>
  <c r="F1254" i="1"/>
  <c r="F1262" i="1"/>
  <c r="F1273" i="1"/>
  <c r="U1273" i="1"/>
  <c r="K1276" i="1"/>
  <c r="F1278" i="1"/>
  <c r="F1285" i="1"/>
  <c r="U1286" i="1"/>
  <c r="F1292" i="1"/>
  <c r="U1293" i="1"/>
  <c r="P1296" i="1"/>
  <c r="P1306" i="1"/>
  <c r="K1318" i="1"/>
  <c r="P1320" i="1"/>
  <c r="P1323" i="1"/>
  <c r="K1324" i="1"/>
  <c r="U1332" i="1"/>
  <c r="F1334" i="1"/>
  <c r="F1335" i="1"/>
  <c r="P1346" i="1"/>
  <c r="P1348" i="1"/>
  <c r="U1349" i="1"/>
  <c r="U1351" i="1"/>
  <c r="P1358" i="1"/>
  <c r="P1370" i="1"/>
  <c r="K1382" i="1"/>
  <c r="P1384" i="1"/>
  <c r="P1387" i="1"/>
  <c r="K1388" i="1"/>
  <c r="U1396" i="1"/>
  <c r="F1398" i="1"/>
  <c r="F1399" i="1"/>
  <c r="P1410" i="1"/>
  <c r="P1412" i="1"/>
  <c r="U1413" i="1"/>
  <c r="U1415" i="1"/>
  <c r="P1422" i="1"/>
  <c r="P1436" i="1"/>
  <c r="P1439" i="1"/>
  <c r="U1446" i="1"/>
  <c r="F1448" i="1"/>
  <c r="F1449" i="1"/>
  <c r="U1451" i="1"/>
  <c r="K1454" i="1"/>
  <c r="P1456" i="1"/>
  <c r="F1458" i="1"/>
  <c r="U1459" i="1"/>
  <c r="U1460" i="1"/>
  <c r="F1462" i="1"/>
  <c r="F1463" i="1"/>
  <c r="P1466" i="1"/>
  <c r="P1468" i="1"/>
  <c r="F1476" i="1"/>
  <c r="F1482" i="1"/>
  <c r="U1483" i="1"/>
  <c r="U1484" i="1"/>
  <c r="F1486" i="1"/>
  <c r="F1487" i="1"/>
  <c r="P1490" i="1"/>
  <c r="P1492" i="1"/>
  <c r="K1502" i="1"/>
  <c r="P1504" i="1"/>
  <c r="P1515" i="1"/>
  <c r="F1517" i="1"/>
  <c r="P1518" i="1"/>
  <c r="K1523" i="1"/>
  <c r="F1526" i="1"/>
  <c r="K1529" i="1"/>
  <c r="F1534" i="1"/>
  <c r="K1537" i="1"/>
  <c r="P1543" i="1"/>
  <c r="P1555" i="1"/>
  <c r="F1557" i="1"/>
  <c r="P1558" i="1"/>
  <c r="F325" i="1"/>
  <c r="U398" i="1"/>
  <c r="K451" i="1"/>
  <c r="K489" i="1"/>
  <c r="U500" i="1"/>
  <c r="F536" i="1"/>
  <c r="U613" i="1"/>
  <c r="K623" i="1"/>
  <c r="U634" i="1"/>
  <c r="P654" i="1"/>
  <c r="F669" i="1"/>
  <c r="K714" i="1"/>
  <c r="F769" i="1"/>
  <c r="P774" i="1"/>
  <c r="P775" i="1"/>
  <c r="U780" i="1"/>
  <c r="F797" i="1"/>
  <c r="P803" i="1"/>
  <c r="K810" i="1"/>
  <c r="U814" i="1"/>
  <c r="F821" i="1"/>
  <c r="F841" i="1"/>
  <c r="U875" i="1"/>
  <c r="U881" i="1"/>
  <c r="U883" i="1"/>
  <c r="U884" i="1"/>
  <c r="K908" i="1"/>
  <c r="K932" i="1"/>
  <c r="U939" i="1"/>
  <c r="P955" i="1"/>
  <c r="F964" i="1"/>
  <c r="F968" i="1"/>
  <c r="U969" i="1"/>
  <c r="U980" i="1"/>
  <c r="F996" i="1"/>
  <c r="K998" i="1"/>
  <c r="U999" i="1"/>
  <c r="U1003" i="1"/>
  <c r="U1026" i="1"/>
  <c r="F1032" i="1"/>
  <c r="F1046" i="1"/>
  <c r="F1060" i="1"/>
  <c r="U1060" i="1"/>
  <c r="U1068" i="1"/>
  <c r="F1100" i="1"/>
  <c r="U1108" i="1"/>
  <c r="U1110" i="1"/>
  <c r="U1120" i="1"/>
  <c r="K1123" i="1"/>
  <c r="F1131" i="1"/>
  <c r="P1136" i="1"/>
  <c r="K1148" i="1"/>
  <c r="P1155" i="1"/>
  <c r="P1163" i="1"/>
  <c r="U1164" i="1"/>
  <c r="K1171" i="1"/>
  <c r="P1175" i="1"/>
  <c r="P1178" i="1"/>
  <c r="P1192" i="1"/>
  <c r="F1226" i="1"/>
  <c r="F1230" i="1"/>
  <c r="P1232" i="1"/>
  <c r="F1245" i="1"/>
  <c r="F1253" i="1"/>
  <c r="F1255" i="1"/>
  <c r="P1266" i="1"/>
  <c r="F1268" i="1"/>
  <c r="K1269" i="1"/>
  <c r="U1278" i="1"/>
  <c r="K1284" i="1"/>
  <c r="K1286" i="1"/>
  <c r="P1300" i="1"/>
  <c r="P1307" i="1"/>
  <c r="K1308" i="1"/>
  <c r="K1309" i="1"/>
  <c r="P1314" i="1"/>
  <c r="P1322" i="1"/>
  <c r="U1323" i="1"/>
  <c r="F1326" i="1"/>
  <c r="F1327" i="1"/>
  <c r="F1330" i="1"/>
  <c r="U1330" i="1"/>
  <c r="P1333" i="1"/>
  <c r="U1335" i="1"/>
  <c r="K1340" i="1"/>
  <c r="K1341" i="1"/>
  <c r="F1350" i="1"/>
  <c r="P1354" i="1"/>
  <c r="U1355" i="1"/>
  <c r="P1364" i="1"/>
  <c r="P1371" i="1"/>
  <c r="K1372" i="1"/>
  <c r="K1373" i="1"/>
  <c r="P1378" i="1"/>
  <c r="P1386" i="1"/>
  <c r="U1387" i="1"/>
  <c r="F1390" i="1"/>
  <c r="F1391" i="1"/>
  <c r="F1394" i="1"/>
  <c r="U1394" i="1"/>
  <c r="U426" i="1"/>
  <c r="K428" i="1"/>
  <c r="F430" i="1"/>
  <c r="U518" i="1"/>
  <c r="P536" i="1"/>
  <c r="P581" i="1"/>
  <c r="F585" i="1"/>
  <c r="F593" i="1"/>
  <c r="K599" i="1"/>
  <c r="F666" i="1"/>
  <c r="P720" i="1"/>
  <c r="F733" i="1"/>
  <c r="K761" i="1"/>
  <c r="U767" i="1"/>
  <c r="F783" i="1"/>
  <c r="U784" i="1"/>
  <c r="K788" i="1"/>
  <c r="P789" i="1"/>
  <c r="P792" i="1"/>
  <c r="F799" i="1"/>
  <c r="P813" i="1"/>
  <c r="F815" i="1"/>
  <c r="F826" i="1"/>
  <c r="F839" i="1"/>
  <c r="K841" i="1"/>
  <c r="P858" i="1"/>
  <c r="F876" i="1"/>
  <c r="F884" i="1"/>
  <c r="P916" i="1"/>
  <c r="U927" i="1"/>
  <c r="P932" i="1"/>
  <c r="P938" i="1"/>
  <c r="U945" i="1"/>
  <c r="U962" i="1"/>
  <c r="F967" i="1"/>
  <c r="P973" i="1"/>
  <c r="P974" i="1"/>
  <c r="F989" i="1"/>
  <c r="F992" i="1"/>
  <c r="U994" i="1"/>
  <c r="P1005" i="1"/>
  <c r="U1011" i="1"/>
  <c r="K1014" i="1"/>
  <c r="U1017" i="1"/>
  <c r="P1019" i="1"/>
  <c r="U1035" i="1"/>
  <c r="U1043" i="1"/>
  <c r="U1052" i="1"/>
  <c r="U1057" i="1"/>
  <c r="K1061" i="1"/>
  <c r="K1062" i="1"/>
  <c r="P1066" i="1"/>
  <c r="F1069" i="1"/>
  <c r="U1074" i="1"/>
  <c r="U1079" i="1"/>
  <c r="U1085" i="1"/>
  <c r="U1089" i="1"/>
  <c r="U1112" i="1"/>
  <c r="P1122" i="1"/>
  <c r="U1129" i="1"/>
  <c r="P1144" i="1"/>
  <c r="U1152" i="1"/>
  <c r="P1169" i="1"/>
  <c r="P1177" i="1"/>
  <c r="U1178" i="1"/>
  <c r="P1191" i="1"/>
  <c r="U1192" i="1"/>
  <c r="U1198" i="1"/>
  <c r="U1207" i="1"/>
  <c r="U1208" i="1"/>
  <c r="P1211" i="1"/>
  <c r="P1217" i="1"/>
  <c r="F1223" i="1"/>
  <c r="K1230" i="1"/>
  <c r="P1234" i="1"/>
  <c r="F1236" i="1"/>
  <c r="F1237" i="1"/>
  <c r="U1242" i="1"/>
  <c r="K1252" i="1"/>
  <c r="K1254" i="1"/>
  <c r="P386" i="1"/>
  <c r="K486" i="1"/>
  <c r="U499" i="1"/>
  <c r="U516" i="1"/>
  <c r="F521" i="1"/>
  <c r="U532" i="1"/>
  <c r="K622" i="1"/>
  <c r="U625" i="1"/>
  <c r="P633" i="1"/>
  <c r="P664" i="1"/>
  <c r="U682" i="1"/>
  <c r="K711" i="1"/>
  <c r="F719" i="1"/>
  <c r="U727" i="1"/>
  <c r="P731" i="1"/>
  <c r="U736" i="1"/>
  <c r="P744" i="1"/>
  <c r="K746" i="1"/>
  <c r="K753" i="1"/>
  <c r="F776" i="1"/>
  <c r="F794" i="1"/>
  <c r="U810" i="1"/>
  <c r="K812" i="1"/>
  <c r="F823" i="1"/>
  <c r="U832" i="1"/>
  <c r="P837" i="1"/>
  <c r="K840" i="1"/>
  <c r="F843" i="1"/>
  <c r="F848" i="1"/>
  <c r="F849" i="1"/>
  <c r="F855" i="1"/>
  <c r="U874" i="1"/>
  <c r="P877" i="1"/>
  <c r="P885" i="1"/>
  <c r="U890" i="1"/>
  <c r="P899" i="1"/>
  <c r="U900" i="1"/>
  <c r="U908" i="1"/>
  <c r="U911" i="1"/>
  <c r="K918" i="1"/>
  <c r="U921" i="1"/>
  <c r="F956" i="1"/>
  <c r="K957" i="1"/>
  <c r="K958" i="1"/>
  <c r="U959" i="1"/>
  <c r="F980" i="1"/>
  <c r="P982" i="1"/>
  <c r="K989" i="1"/>
  <c r="U993" i="1"/>
  <c r="P1008" i="1"/>
  <c r="P1013" i="1"/>
  <c r="K1022" i="1"/>
  <c r="U1023" i="1"/>
  <c r="P1027" i="1"/>
  <c r="P1028" i="1"/>
  <c r="P1032" i="1"/>
  <c r="F1045" i="1"/>
  <c r="F1064" i="1"/>
  <c r="F1088" i="1"/>
  <c r="U1094" i="1"/>
  <c r="P1096" i="1"/>
  <c r="K1105" i="1"/>
  <c r="F1108" i="1"/>
  <c r="P1111" i="1"/>
  <c r="U1113" i="1"/>
  <c r="K1115" i="1"/>
  <c r="U1128" i="1"/>
  <c r="U1151" i="1"/>
  <c r="P1154" i="1"/>
  <c r="P1161" i="1"/>
  <c r="F1163" i="1"/>
  <c r="F1164" i="1"/>
  <c r="U1168" i="1"/>
  <c r="P1171" i="1"/>
  <c r="F1186" i="1"/>
  <c r="P1201" i="1"/>
  <c r="P1206" i="1"/>
  <c r="P1212" i="1"/>
  <c r="U1213" i="1"/>
  <c r="F1216" i="1"/>
  <c r="F1222" i="1"/>
  <c r="F1228" i="1"/>
  <c r="F1238" i="1"/>
  <c r="F1240" i="1"/>
  <c r="P1244" i="1"/>
  <c r="P1245" i="1"/>
  <c r="U1247" i="1"/>
  <c r="P1253" i="1"/>
  <c r="K1255" i="1"/>
  <c r="U1260" i="1"/>
  <c r="F1276" i="1"/>
  <c r="F1277" i="1"/>
  <c r="F1282" i="1"/>
  <c r="P1284" i="1"/>
  <c r="U1285" i="1"/>
  <c r="U1289" i="1"/>
  <c r="P1291" i="1"/>
  <c r="P1294" i="1"/>
  <c r="P1298" i="1"/>
  <c r="U1299" i="1"/>
  <c r="K1302" i="1"/>
  <c r="K1303" i="1"/>
  <c r="U1307" i="1"/>
  <c r="P1308" i="1"/>
  <c r="P1318" i="1"/>
  <c r="U1333" i="1"/>
  <c r="U1337" i="1"/>
  <c r="F1344" i="1"/>
  <c r="F1357" i="1"/>
  <c r="K1361" i="1"/>
  <c r="P1362" i="1"/>
  <c r="U1363" i="1"/>
  <c r="K1366" i="1"/>
  <c r="K1367" i="1"/>
  <c r="U1371" i="1"/>
  <c r="P1372" i="1"/>
  <c r="P1382" i="1"/>
  <c r="U1397" i="1"/>
  <c r="U1401" i="1"/>
  <c r="F1408" i="1"/>
  <c r="F1421" i="1"/>
  <c r="K1426" i="1"/>
  <c r="P1427" i="1"/>
  <c r="U1428" i="1"/>
  <c r="K1432" i="1"/>
  <c r="P1434" i="1"/>
  <c r="F1446" i="1"/>
  <c r="F1454" i="1"/>
  <c r="F1455" i="1"/>
  <c r="F1456" i="1"/>
  <c r="K1462" i="1"/>
  <c r="P1463" i="1"/>
  <c r="K1467" i="1"/>
  <c r="P1469" i="1"/>
  <c r="K1475" i="1"/>
  <c r="P1484" i="1"/>
  <c r="U1490" i="1"/>
  <c r="U1492" i="1"/>
  <c r="U1498" i="1"/>
  <c r="F1502" i="1"/>
  <c r="P1505" i="1"/>
  <c r="F1508" i="1"/>
  <c r="P1509" i="1"/>
  <c r="F1513" i="1"/>
  <c r="P1517" i="1"/>
  <c r="P1519" i="1"/>
  <c r="F1524" i="1"/>
  <c r="P1525" i="1"/>
  <c r="P1527" i="1"/>
  <c r="K1539" i="1"/>
  <c r="P1542" i="1"/>
  <c r="P1544" i="1"/>
  <c r="P1547" i="1"/>
  <c r="F1549" i="1"/>
  <c r="P1550" i="1"/>
  <c r="K1555" i="1"/>
  <c r="P1560" i="1"/>
  <c r="F1579" i="1"/>
  <c r="F1580" i="1"/>
  <c r="P1581" i="1"/>
  <c r="F1585" i="1"/>
  <c r="P1592" i="1"/>
  <c r="F405" i="1"/>
  <c r="U457" i="1"/>
  <c r="P459" i="1"/>
  <c r="P587" i="1"/>
  <c r="P589" i="1"/>
  <c r="U664" i="1"/>
  <c r="U733" i="1"/>
  <c r="F778" i="1"/>
  <c r="K793" i="1"/>
  <c r="F801" i="1"/>
  <c r="P456" i="1"/>
  <c r="F594" i="1"/>
  <c r="F603" i="1"/>
  <c r="K663" i="1"/>
  <c r="F755" i="1"/>
  <c r="U756" i="1"/>
  <c r="P767" i="1"/>
  <c r="U791" i="1"/>
  <c r="P795" i="1"/>
  <c r="P474" i="1"/>
  <c r="U616" i="1"/>
  <c r="K641" i="1"/>
  <c r="P710" i="1"/>
  <c r="P753" i="1"/>
  <c r="F234" i="1"/>
  <c r="F268" i="1"/>
  <c r="U271" i="1"/>
  <c r="P308" i="1"/>
  <c r="K310" i="1"/>
  <c r="P397" i="1"/>
  <c r="P425" i="1"/>
  <c r="F617" i="1"/>
  <c r="P641" i="1"/>
  <c r="F646" i="1"/>
  <c r="U746" i="1"/>
  <c r="P752" i="1"/>
  <c r="U764" i="1"/>
  <c r="F770" i="1"/>
  <c r="K775" i="1"/>
  <c r="F789" i="1"/>
  <c r="U812" i="1"/>
  <c r="P824" i="1"/>
  <c r="U834" i="1"/>
  <c r="F840" i="1"/>
  <c r="U851" i="1"/>
  <c r="K870" i="1"/>
  <c r="K876" i="1"/>
  <c r="F878" i="1"/>
  <c r="P893" i="1"/>
  <c r="F895" i="1"/>
  <c r="P906" i="1"/>
  <c r="U953" i="1"/>
  <c r="P980" i="1"/>
  <c r="K997" i="1"/>
  <c r="U1004" i="1"/>
  <c r="P1010" i="1"/>
  <c r="F1014" i="1"/>
  <c r="U1019" i="1"/>
  <c r="K1021" i="1"/>
  <c r="P1026" i="1"/>
  <c r="P1029" i="1"/>
  <c r="P1034" i="1"/>
  <c r="F1039" i="1"/>
  <c r="F436" i="1"/>
  <c r="U491" i="1"/>
  <c r="U576" i="1"/>
  <c r="F626" i="1"/>
  <c r="K636" i="1"/>
  <c r="P725" i="1"/>
  <c r="U831" i="1"/>
  <c r="F837" i="1"/>
  <c r="U842" i="1"/>
  <c r="U846" i="1"/>
  <c r="P860" i="1"/>
  <c r="P896" i="1"/>
  <c r="P900" i="1"/>
  <c r="F926" i="1"/>
  <c r="P956" i="1"/>
  <c r="P963" i="1"/>
  <c r="K965" i="1"/>
  <c r="K1009" i="1"/>
  <c r="F583" i="1"/>
  <c r="U748" i="1"/>
  <c r="U750" i="1"/>
  <c r="F793" i="1"/>
  <c r="F811" i="1"/>
  <c r="U820" i="1"/>
  <c r="U828" i="1"/>
  <c r="K848" i="1"/>
  <c r="U849" i="1"/>
  <c r="U892" i="1"/>
  <c r="K933" i="1"/>
  <c r="F942" i="1"/>
  <c r="K943" i="1"/>
  <c r="F958" i="1"/>
  <c r="F982" i="1"/>
  <c r="U350" i="1"/>
  <c r="P421" i="1"/>
  <c r="P464" i="1"/>
  <c r="P543" i="1"/>
  <c r="F753" i="1"/>
  <c r="K767" i="1"/>
  <c r="F777" i="1"/>
  <c r="P791" i="1"/>
  <c r="P817" i="1"/>
  <c r="P839" i="1"/>
  <c r="F916" i="1"/>
  <c r="U924" i="1"/>
  <c r="P940" i="1"/>
  <c r="U947" i="1"/>
  <c r="U956" i="1"/>
  <c r="P972" i="1"/>
  <c r="U985" i="1"/>
  <c r="F409" i="1"/>
  <c r="P743" i="1"/>
  <c r="P773" i="1"/>
  <c r="U783" i="1"/>
  <c r="F810" i="1"/>
  <c r="U848" i="1"/>
  <c r="U857" i="1"/>
  <c r="F903" i="1"/>
  <c r="U940" i="1"/>
  <c r="F948" i="1"/>
  <c r="P1004" i="1"/>
  <c r="P1018" i="1"/>
  <c r="P1037" i="1"/>
  <c r="U1044" i="1"/>
  <c r="P1050" i="1"/>
  <c r="F1052" i="1"/>
  <c r="P1058" i="1"/>
  <c r="P1061" i="1"/>
  <c r="K1068" i="1"/>
  <c r="F1070" i="1"/>
  <c r="P1090" i="1"/>
  <c r="U1102" i="1"/>
  <c r="P1114" i="1"/>
  <c r="U1137" i="1"/>
  <c r="F1152" i="1"/>
  <c r="F1154" i="1"/>
  <c r="P1165" i="1"/>
  <c r="P1167" i="1"/>
  <c r="P1170" i="1"/>
  <c r="U1174" i="1"/>
  <c r="P1186" i="1"/>
  <c r="P1187" i="1"/>
  <c r="U1190" i="1"/>
  <c r="U1193" i="1"/>
  <c r="F1195" i="1"/>
  <c r="U1200" i="1"/>
  <c r="F1208" i="1"/>
  <c r="U1233" i="1"/>
  <c r="F1239" i="1"/>
  <c r="P1240" i="1"/>
  <c r="F1258" i="1"/>
  <c r="P1260" i="1"/>
  <c r="F1270" i="1"/>
  <c r="K1273" i="1"/>
  <c r="P1280" i="1"/>
  <c r="U1294" i="1"/>
  <c r="F1302" i="1"/>
  <c r="P1309" i="1"/>
  <c r="F1314" i="1"/>
  <c r="F1318" i="1"/>
  <c r="P1326" i="1"/>
  <c r="K1356" i="1"/>
  <c r="P1357" i="1"/>
  <c r="F1359" i="1"/>
  <c r="P1365" i="1"/>
  <c r="P1366" i="1"/>
  <c r="U1372" i="1"/>
  <c r="K1374" i="1"/>
  <c r="K1377" i="1"/>
  <c r="F1380" i="1"/>
  <c r="P1381" i="1"/>
  <c r="U1383" i="1"/>
  <c r="U1385" i="1"/>
  <c r="K1393" i="1"/>
  <c r="P1394" i="1"/>
  <c r="P1403" i="1"/>
  <c r="U1409" i="1"/>
  <c r="U1410" i="1"/>
  <c r="P1419" i="1"/>
  <c r="P1420" i="1"/>
  <c r="F1438" i="1"/>
  <c r="K1449" i="1"/>
  <c r="P650" i="1"/>
  <c r="P735" i="1"/>
  <c r="F808" i="1"/>
  <c r="P832" i="1"/>
  <c r="F871" i="1"/>
  <c r="P909" i="1"/>
  <c r="K913" i="1"/>
  <c r="F927" i="1"/>
  <c r="P930" i="1"/>
  <c r="F1015" i="1"/>
  <c r="K1031" i="1"/>
  <c r="F1074" i="1"/>
  <c r="U1121" i="1"/>
  <c r="F1129" i="1"/>
  <c r="P1137" i="1"/>
  <c r="K1140" i="1"/>
  <c r="K1156" i="1"/>
  <c r="K1170" i="1"/>
  <c r="P1189" i="1"/>
  <c r="K1193" i="1"/>
  <c r="F1199" i="1"/>
  <c r="P1200" i="1"/>
  <c r="U1217" i="1"/>
  <c r="K1236" i="1"/>
  <c r="P1237" i="1"/>
  <c r="U1239" i="1"/>
  <c r="U1251" i="1"/>
  <c r="K1253" i="1"/>
  <c r="U1267" i="1"/>
  <c r="P1270" i="1"/>
  <c r="F1286" i="1"/>
  <c r="P1293" i="1"/>
  <c r="P1302" i="1"/>
  <c r="U1308" i="1"/>
  <c r="U1317" i="1"/>
  <c r="K1325" i="1"/>
  <c r="P1332" i="1"/>
  <c r="K1334" i="1"/>
  <c r="F1343" i="1"/>
  <c r="F1346" i="1"/>
  <c r="K1350" i="1"/>
  <c r="F1360" i="1"/>
  <c r="U1361" i="1"/>
  <c r="U1364" i="1"/>
  <c r="U1367" i="1"/>
  <c r="P1380" i="1"/>
  <c r="F1382" i="1"/>
  <c r="P1388" i="1"/>
  <c r="F1396" i="1"/>
  <c r="P1397" i="1"/>
  <c r="F1404" i="1"/>
  <c r="F1405" i="1"/>
  <c r="U1411" i="1"/>
  <c r="P1414" i="1"/>
  <c r="U1417" i="1"/>
  <c r="F1422" i="1"/>
  <c r="P1430" i="1"/>
  <c r="P1432" i="1"/>
  <c r="K1439" i="1"/>
  <c r="U1454" i="1"/>
  <c r="U1463" i="1"/>
  <c r="U1466" i="1"/>
  <c r="U1467" i="1"/>
  <c r="P1471" i="1"/>
  <c r="P1476" i="1"/>
  <c r="U1482" i="1"/>
  <c r="F1494" i="1"/>
  <c r="P1496" i="1"/>
  <c r="F1498" i="1"/>
  <c r="P1503" i="1"/>
  <c r="K1506" i="1"/>
  <c r="F1509" i="1"/>
  <c r="P1512" i="1"/>
  <c r="K546" i="1"/>
  <c r="U550" i="1"/>
  <c r="K721" i="1"/>
  <c r="P942" i="1"/>
  <c r="U964" i="1"/>
  <c r="F994" i="1"/>
  <c r="F1030" i="1"/>
  <c r="U1036" i="1"/>
  <c r="P1053" i="1"/>
  <c r="F1055" i="1"/>
  <c r="U1058" i="1"/>
  <c r="P1060" i="1"/>
  <c r="P1082" i="1"/>
  <c r="P1101" i="1"/>
  <c r="U1118" i="1"/>
  <c r="F1149" i="1"/>
  <c r="F1177" i="1"/>
  <c r="U1186" i="1"/>
  <c r="F1188" i="1"/>
  <c r="P1194" i="1"/>
  <c r="U1209" i="1"/>
  <c r="U1210" i="1"/>
  <c r="K1212" i="1"/>
  <c r="P1228" i="1"/>
  <c r="K1231" i="1"/>
  <c r="P1238" i="1"/>
  <c r="K1245" i="1"/>
  <c r="F1248" i="1"/>
  <c r="F1250" i="1"/>
  <c r="F1261" i="1"/>
  <c r="K1262" i="1"/>
  <c r="P1264" i="1"/>
  <c r="P1269" i="1"/>
  <c r="F1274" i="1"/>
  <c r="K1278" i="1"/>
  <c r="P1301" i="1"/>
  <c r="P1310" i="1"/>
  <c r="F1312" i="1"/>
  <c r="P1316" i="1"/>
  <c r="P1339" i="1"/>
  <c r="U1340" i="1"/>
  <c r="F1342" i="1"/>
  <c r="U1348" i="1"/>
  <c r="U1353" i="1"/>
  <c r="P1355" i="1"/>
  <c r="U1356" i="1"/>
  <c r="P1374" i="1"/>
  <c r="F1376" i="1"/>
  <c r="K1383" i="1"/>
  <c r="K1406" i="1"/>
  <c r="U1420" i="1"/>
  <c r="U1433" i="1"/>
  <c r="K1438" i="1"/>
  <c r="U1443" i="1"/>
  <c r="U1453" i="1"/>
  <c r="F1460" i="1"/>
  <c r="P1461" i="1"/>
  <c r="F1478" i="1"/>
  <c r="F1479" i="1"/>
  <c r="F1480" i="1"/>
  <c r="F1484" i="1"/>
  <c r="P1485" i="1"/>
  <c r="F1505" i="1"/>
  <c r="P1507" i="1"/>
  <c r="F1516" i="1"/>
  <c r="F1525" i="1"/>
  <c r="F1529" i="1"/>
  <c r="F427" i="1"/>
  <c r="P674" i="1"/>
  <c r="K676" i="1"/>
  <c r="U683" i="1"/>
  <c r="P717" i="1"/>
  <c r="F829" i="1"/>
  <c r="U905" i="1"/>
  <c r="F951" i="1"/>
  <c r="P957" i="1"/>
  <c r="P988" i="1"/>
  <c r="U1067" i="1"/>
  <c r="F1098" i="1"/>
  <c r="F1107" i="1"/>
  <c r="P1125" i="1"/>
  <c r="P1127" i="1"/>
  <c r="F1148" i="1"/>
  <c r="U1161" i="1"/>
  <c r="K1163" i="1"/>
  <c r="F1169" i="1"/>
  <c r="F1179" i="1"/>
  <c r="F1180" i="1"/>
  <c r="P1183" i="1"/>
  <c r="F1196" i="1"/>
  <c r="P1202" i="1"/>
  <c r="P1256" i="1"/>
  <c r="U1259" i="1"/>
  <c r="K1263" i="1"/>
  <c r="U1270" i="1"/>
  <c r="U1275" i="1"/>
  <c r="K1277" i="1"/>
  <c r="U1281" i="1"/>
  <c r="P1283" i="1"/>
  <c r="K1297" i="1"/>
  <c r="F1308" i="1"/>
  <c r="K1319" i="1"/>
  <c r="P1325" i="1"/>
  <c r="U1331" i="1"/>
  <c r="U1347" i="1"/>
  <c r="P1350" i="1"/>
  <c r="F1378" i="1"/>
  <c r="U1380" i="1"/>
  <c r="P1400" i="1"/>
  <c r="P1402" i="1"/>
  <c r="K1404" i="1"/>
  <c r="K1405" i="1"/>
  <c r="F1412" i="1"/>
  <c r="U1419" i="1"/>
  <c r="U1430" i="1"/>
  <c r="P1440" i="1"/>
  <c r="F1442" i="1"/>
  <c r="U1447" i="1"/>
  <c r="F1464" i="1"/>
  <c r="F1466" i="1"/>
  <c r="F1468" i="1"/>
  <c r="U1471" i="1"/>
  <c r="P1474" i="1"/>
  <c r="U1487" i="1"/>
  <c r="K1494" i="1"/>
  <c r="P1495" i="1"/>
  <c r="K1500" i="1"/>
  <c r="K1501" i="1"/>
  <c r="F1515" i="1"/>
  <c r="F1518" i="1"/>
  <c r="P1523" i="1"/>
  <c r="K1531" i="1"/>
  <c r="F394" i="1"/>
  <c r="K529" i="1"/>
  <c r="P613" i="1"/>
  <c r="U655" i="1"/>
  <c r="P757" i="1"/>
  <c r="P768" i="1"/>
  <c r="P781" i="1"/>
  <c r="P831" i="1"/>
  <c r="F1047" i="1"/>
  <c r="F1054" i="1"/>
  <c r="F1091" i="1"/>
  <c r="P1098" i="1"/>
  <c r="U1105" i="1"/>
  <c r="P1134" i="1"/>
  <c r="P1185" i="1"/>
  <c r="U1216" i="1"/>
  <c r="U1225" i="1"/>
  <c r="U1228" i="1"/>
  <c r="U1231" i="1"/>
  <c r="P1252" i="1"/>
  <c r="P1262" i="1"/>
  <c r="P1277" i="1"/>
  <c r="F1281" i="1"/>
  <c r="K1285" i="1"/>
  <c r="F1290" i="1"/>
  <c r="U1291" i="1"/>
  <c r="F1293" i="1"/>
  <c r="P1324" i="1"/>
  <c r="K1329" i="1"/>
  <c r="P1330" i="1"/>
  <c r="F1332" i="1"/>
  <c r="P1336" i="1"/>
  <c r="F1340" i="1"/>
  <c r="F1348" i="1"/>
  <c r="P1352" i="1"/>
  <c r="F1356" i="1"/>
  <c r="U1365" i="1"/>
  <c r="F1367" i="1"/>
  <c r="P1368" i="1"/>
  <c r="P1373" i="1"/>
  <c r="K1389" i="1"/>
  <c r="P1396" i="1"/>
  <c r="P1406" i="1"/>
  <c r="F1414" i="1"/>
  <c r="F1420" i="1"/>
  <c r="F1432" i="1"/>
  <c r="P1455" i="1"/>
  <c r="P1460" i="1"/>
  <c r="P1464" i="1"/>
  <c r="F1470" i="1"/>
  <c r="F1471" i="1"/>
  <c r="F1472" i="1"/>
  <c r="U1474" i="1"/>
  <c r="U1475" i="1"/>
  <c r="K1478" i="1"/>
  <c r="K1483" i="1"/>
  <c r="F1488" i="1"/>
  <c r="U1495" i="1"/>
  <c r="P1501" i="1"/>
  <c r="K1513" i="1"/>
  <c r="P1531" i="1"/>
  <c r="F1537" i="1"/>
  <c r="F1539" i="1"/>
  <c r="P1549" i="1"/>
  <c r="P1551" i="1"/>
  <c r="K1563" i="1"/>
  <c r="F1566" i="1"/>
  <c r="K1571" i="1"/>
  <c r="F1574" i="1"/>
  <c r="K1579" i="1"/>
  <c r="P1582" i="1"/>
  <c r="P1587" i="1"/>
  <c r="F1601" i="1"/>
  <c r="K643" i="1"/>
  <c r="F645" i="1"/>
  <c r="U719" i="1"/>
  <c r="U821" i="1"/>
  <c r="U859" i="1"/>
  <c r="U865" i="1"/>
  <c r="K956" i="1"/>
  <c r="U996" i="1"/>
  <c r="U916" i="1"/>
  <c r="F950" i="1"/>
  <c r="F833" i="1"/>
  <c r="F854" i="1"/>
  <c r="U931" i="1"/>
  <c r="U703" i="1"/>
  <c r="U979" i="1"/>
  <c r="U981" i="1"/>
  <c r="F1028" i="1"/>
  <c r="U1033" i="1"/>
  <c r="U1041" i="1"/>
  <c r="P1119" i="1"/>
  <c r="U1126" i="1"/>
  <c r="F1155" i="1"/>
  <c r="U1162" i="1"/>
  <c r="P1173" i="1"/>
  <c r="K1179" i="1"/>
  <c r="U1199" i="1"/>
  <c r="U1201" i="1"/>
  <c r="U1211" i="1"/>
  <c r="U1237" i="1"/>
  <c r="U1244" i="1"/>
  <c r="U1261" i="1"/>
  <c r="P1276" i="1"/>
  <c r="P1317" i="1"/>
  <c r="F1319" i="1"/>
  <c r="K1326" i="1"/>
  <c r="F1358" i="1"/>
  <c r="F1366" i="1"/>
  <c r="P1389" i="1"/>
  <c r="F1407" i="1"/>
  <c r="K1414" i="1"/>
  <c r="P1421" i="1"/>
  <c r="F1441" i="1"/>
  <c r="K1470" i="1"/>
  <c r="U1476" i="1"/>
  <c r="U1491" i="1"/>
  <c r="P1510" i="1"/>
  <c r="K1515" i="1"/>
  <c r="F685" i="1"/>
  <c r="K825" i="1"/>
  <c r="U1018" i="1"/>
  <c r="P1020" i="1"/>
  <c r="K1107" i="1"/>
  <c r="K1113" i="1"/>
  <c r="F1123" i="1"/>
  <c r="P1138" i="1"/>
  <c r="U1141" i="1"/>
  <c r="U1145" i="1"/>
  <c r="F902" i="1"/>
  <c r="P1051" i="1"/>
  <c r="F1053" i="1"/>
  <c r="K1063" i="1"/>
  <c r="U1084" i="1"/>
  <c r="K1091" i="1"/>
  <c r="P1097" i="1"/>
  <c r="U1111" i="1"/>
  <c r="K862" i="1"/>
  <c r="K977" i="1"/>
  <c r="U1045" i="1"/>
  <c r="U1059" i="1"/>
  <c r="K1083" i="1"/>
  <c r="P1121" i="1"/>
  <c r="F486" i="1"/>
  <c r="F870" i="1"/>
  <c r="U935" i="1"/>
  <c r="U937" i="1"/>
  <c r="P948" i="1"/>
  <c r="F966" i="1"/>
  <c r="U967" i="1"/>
  <c r="U1065" i="1"/>
  <c r="F1124" i="1"/>
  <c r="U1170" i="1"/>
  <c r="F1172" i="1"/>
  <c r="K1187" i="1"/>
  <c r="K1195" i="1"/>
  <c r="F1213" i="1"/>
  <c r="K1239" i="1"/>
  <c r="U1277" i="1"/>
  <c r="F1297" i="1"/>
  <c r="U1301" i="1"/>
  <c r="F1325" i="1"/>
  <c r="P1338" i="1"/>
  <c r="K1342" i="1"/>
  <c r="K1398" i="1"/>
  <c r="U1412" i="1"/>
  <c r="P1416" i="1"/>
  <c r="F1424" i="1"/>
  <c r="U1426" i="1"/>
  <c r="U1429" i="1"/>
  <c r="U1437" i="1"/>
  <c r="P1447" i="1"/>
  <c r="K1459" i="1"/>
  <c r="P1477" i="1"/>
  <c r="P1482" i="1"/>
  <c r="K1486" i="1"/>
  <c r="K1491" i="1"/>
  <c r="K1507" i="1"/>
  <c r="P1535" i="1"/>
  <c r="P1539" i="1"/>
  <c r="K1545" i="1"/>
  <c r="F1556" i="1"/>
  <c r="U1119" i="1"/>
  <c r="F1203" i="1"/>
  <c r="U1253" i="1"/>
  <c r="P1268" i="1"/>
  <c r="K1270" i="1"/>
  <c r="P1342" i="1"/>
  <c r="P1453" i="1"/>
  <c r="P1458" i="1"/>
  <c r="F1496" i="1"/>
  <c r="P1526" i="1"/>
  <c r="F1533" i="1"/>
  <c r="P1541" i="1"/>
  <c r="P1557" i="1"/>
  <c r="P1571" i="1"/>
  <c r="F1573" i="1"/>
  <c r="F1577" i="1"/>
  <c r="F1582" i="1"/>
  <c r="F1595" i="1"/>
  <c r="F1596" i="1"/>
  <c r="P1597" i="1"/>
  <c r="U891" i="1"/>
  <c r="F1022" i="1"/>
  <c r="K1281" i="1"/>
  <c r="F1440" i="1"/>
  <c r="F1495" i="1"/>
  <c r="F1550" i="1"/>
  <c r="F1558" i="1"/>
  <c r="F1569" i="1"/>
  <c r="P1573" i="1"/>
  <c r="F1598" i="1"/>
  <c r="U1169" i="1"/>
  <c r="F1181" i="1"/>
  <c r="F1187" i="1"/>
  <c r="P1193" i="1"/>
  <c r="K1238" i="1"/>
  <c r="K1244" i="1"/>
  <c r="P1261" i="1"/>
  <c r="F1263" i="1"/>
  <c r="P1286" i="1"/>
  <c r="P1288" i="1"/>
  <c r="K1292" i="1"/>
  <c r="F1294" i="1"/>
  <c r="U1297" i="1"/>
  <c r="F1303" i="1"/>
  <c r="P1304" i="1"/>
  <c r="K1310" i="1"/>
  <c r="P1356" i="1"/>
  <c r="U1378" i="1"/>
  <c r="K1390" i="1"/>
  <c r="U1393" i="1"/>
  <c r="U1404" i="1"/>
  <c r="P1418" i="1"/>
  <c r="K1420" i="1"/>
  <c r="F1433" i="1"/>
  <c r="K1448" i="1"/>
  <c r="U1449" i="1"/>
  <c r="F1503" i="1"/>
  <c r="P1506" i="1"/>
  <c r="P1511" i="1"/>
  <c r="P1566" i="1"/>
  <c r="P1568" i="1"/>
  <c r="P1589" i="1"/>
  <c r="P1591" i="1"/>
  <c r="K1593" i="1"/>
  <c r="P1599" i="1"/>
  <c r="K1601" i="1"/>
  <c r="F459" i="1"/>
  <c r="F1212" i="1"/>
  <c r="F1316" i="1"/>
  <c r="F1383" i="1"/>
  <c r="P1390" i="1"/>
  <c r="U1395" i="1"/>
  <c r="P1438" i="1"/>
  <c r="P1488" i="1"/>
  <c r="K1503" i="1"/>
  <c r="P1575" i="1"/>
  <c r="F1581" i="1"/>
  <c r="U850" i="1"/>
  <c r="K942" i="1"/>
  <c r="P1036" i="1"/>
  <c r="U1177" i="1"/>
  <c r="P1179" i="1"/>
  <c r="P1242" i="1"/>
  <c r="F1246" i="1"/>
  <c r="U1255" i="1"/>
  <c r="F1341" i="1"/>
  <c r="K1399" i="1"/>
  <c r="P1446" i="1"/>
  <c r="U1458" i="1"/>
  <c r="F1490" i="1"/>
  <c r="F1501" i="1"/>
  <c r="F1540" i="1"/>
  <c r="F1542" i="1"/>
  <c r="F1548" i="1"/>
  <c r="P1563" i="1"/>
  <c r="F1565" i="1"/>
  <c r="P1584" i="1"/>
  <c r="F1588" i="1"/>
  <c r="K1603" i="1"/>
  <c r="F1606" i="1"/>
  <c r="K1335" i="1"/>
  <c r="K1433" i="1"/>
  <c r="P1448" i="1"/>
  <c r="P1498" i="1"/>
  <c r="F1507" i="1"/>
  <c r="P1520" i="1"/>
  <c r="F1547" i="1"/>
  <c r="P1552" i="1"/>
  <c r="F1572" i="1"/>
  <c r="K1577" i="1"/>
  <c r="K1595" i="1"/>
  <c r="F924" i="1"/>
  <c r="U971" i="1"/>
  <c r="U973" i="1"/>
  <c r="F1113" i="1"/>
  <c r="F1115" i="1"/>
  <c r="F1133" i="1"/>
  <c r="K1172" i="1"/>
  <c r="U1176" i="1"/>
  <c r="F1204" i="1"/>
  <c r="P1229" i="1"/>
  <c r="U1263" i="1"/>
  <c r="U1265" i="1"/>
  <c r="U1269" i="1"/>
  <c r="K1293" i="1"/>
  <c r="U1303" i="1"/>
  <c r="U1314" i="1"/>
  <c r="U1329" i="1"/>
  <c r="F1372" i="1"/>
  <c r="U1381" i="1"/>
  <c r="U1399" i="1"/>
  <c r="F1423" i="1"/>
  <c r="P1437" i="1"/>
  <c r="U1438" i="1"/>
  <c r="K1440" i="1"/>
  <c r="U1445" i="1"/>
  <c r="U1468" i="1"/>
  <c r="P1472" i="1"/>
  <c r="F1474" i="1"/>
  <c r="P1479" i="1"/>
  <c r="F1492" i="1"/>
  <c r="F1510" i="1"/>
  <c r="F1521" i="1"/>
  <c r="P1534" i="1"/>
  <c r="P1536" i="1"/>
  <c r="F1553" i="1"/>
  <c r="F1555" i="1"/>
  <c r="F1564" i="1"/>
  <c r="P1565" i="1"/>
  <c r="P1567" i="1"/>
  <c r="P1583" i="1"/>
  <c r="P1595" i="1"/>
  <c r="F1597" i="1"/>
  <c r="P1598" i="1"/>
  <c r="P1600" i="1"/>
  <c r="U1050" i="1"/>
  <c r="P1130" i="1"/>
  <c r="P1146" i="1"/>
  <c r="P1209" i="1"/>
  <c r="F1284" i="1"/>
  <c r="K1313" i="1"/>
  <c r="F1406" i="1"/>
  <c r="P1429" i="1"/>
  <c r="U1435" i="1"/>
  <c r="P1454" i="1"/>
  <c r="F1504" i="1"/>
  <c r="F1506" i="1"/>
  <c r="F1541" i="1"/>
  <c r="K1547" i="1"/>
  <c r="F1563" i="1"/>
  <c r="K1569" i="1"/>
  <c r="P1576" i="1"/>
  <c r="K1585" i="1"/>
  <c r="P1590" i="1"/>
  <c r="F983" i="1"/>
  <c r="F1029" i="1"/>
  <c r="U1144" i="1"/>
  <c r="F1161" i="1"/>
  <c r="F1247" i="1"/>
  <c r="K1237" i="1"/>
  <c r="U1316" i="1"/>
  <c r="F1410" i="1"/>
  <c r="F1571" i="1"/>
  <c r="F1587" i="1"/>
  <c r="F1589" i="1"/>
  <c r="P1603" i="1"/>
  <c r="P1605" i="1"/>
  <c r="U1300" i="1"/>
  <c r="U1346" i="1"/>
  <c r="F1351" i="1"/>
  <c r="F1415" i="1"/>
  <c r="F1561" i="1"/>
  <c r="F1593" i="1"/>
  <c r="F1194" i="1"/>
  <c r="U1319" i="1"/>
  <c r="P1487" i="1"/>
  <c r="F1523" i="1"/>
  <c r="P1574" i="1"/>
  <c r="P1235" i="1"/>
  <c r="U1258" i="1"/>
  <c r="P1452" i="1"/>
  <c r="P1444" i="1"/>
  <c r="U1321" i="1"/>
  <c r="F1532" i="1"/>
  <c r="F1389" i="1"/>
  <c r="P1493" i="1"/>
  <c r="P1528" i="1"/>
  <c r="P1579" i="1"/>
  <c r="K1587" i="1"/>
  <c r="F1604" i="1"/>
  <c r="K934" i="1"/>
  <c r="F1590" i="1"/>
  <c r="P1606" i="1"/>
  <c r="P1104" i="1"/>
  <c r="U1455" i="1"/>
  <c r="K1561" i="1"/>
  <c r="F1603" i="1"/>
  <c r="U1609" i="1"/>
  <c r="U1076" i="1"/>
  <c r="P1210" i="1"/>
  <c r="F1264" i="1"/>
  <c r="P1275" i="1"/>
  <c r="U1345" i="1"/>
  <c r="F1605" i="1"/>
  <c r="P1254" i="1"/>
  <c r="F1289" i="1"/>
  <c r="U1479" i="1"/>
  <c r="K1521" i="1"/>
  <c r="F1545" i="1"/>
  <c r="K1553" i="1"/>
  <c r="P1559" i="1"/>
  <c r="F1576" i="1"/>
  <c r="K1490" i="1"/>
  <c r="F1535" i="1"/>
  <c r="P1578" i="1"/>
  <c r="P1483" i="1"/>
  <c r="U1002" i="1"/>
  <c r="P1530" i="1"/>
  <c r="P1562" i="1"/>
  <c r="P1604" i="1"/>
  <c r="F1554" i="1"/>
  <c r="U1230" i="1"/>
  <c r="K1540" i="1"/>
  <c r="F1575" i="1"/>
  <c r="U1478" i="1"/>
  <c r="U1306" i="1"/>
  <c r="P1392" i="1"/>
  <c r="F1544" i="1"/>
  <c r="P1409" i="1"/>
  <c r="K1201" i="1"/>
  <c r="F1162" i="1"/>
  <c r="U928" i="1"/>
  <c r="P1451" i="1"/>
  <c r="U1107" i="1"/>
  <c r="P1529" i="1"/>
  <c r="K1477" i="1"/>
  <c r="P1442" i="1"/>
  <c r="U1370" i="1"/>
  <c r="U863" i="1"/>
  <c r="U1470" i="1"/>
  <c r="P1360" i="1"/>
  <c r="U1292" i="1"/>
  <c r="U1140" i="1"/>
  <c r="U1008" i="1"/>
  <c r="P1450" i="1"/>
  <c r="U958" i="1"/>
  <c r="P1313" i="1"/>
  <c r="F1244" i="1"/>
  <c r="K1250" i="1"/>
  <c r="U1064" i="1"/>
  <c r="P526" i="1"/>
  <c r="U906" i="1"/>
  <c r="U466" i="1"/>
  <c r="U918" i="1"/>
  <c r="P960" i="1"/>
  <c r="P238" i="1"/>
  <c r="U688" i="1"/>
  <c r="U523" i="1"/>
  <c r="P1553" i="1"/>
  <c r="U1485" i="1"/>
  <c r="F1436" i="1"/>
  <c r="P1395" i="1"/>
  <c r="P1331" i="1"/>
  <c r="P1102" i="1"/>
  <c r="P1249" i="1"/>
  <c r="P1174" i="1"/>
  <c r="F978" i="1"/>
  <c r="U878" i="1"/>
  <c r="U514" i="1"/>
  <c r="U943" i="1"/>
  <c r="K850" i="1"/>
  <c r="U637" i="1"/>
  <c r="K1532" i="1"/>
  <c r="U1441" i="1"/>
  <c r="P1417" i="1"/>
  <c r="U1368" i="1"/>
  <c r="P1297" i="1"/>
  <c r="P1190" i="1"/>
  <c r="P1063" i="1"/>
  <c r="U975" i="1"/>
  <c r="P928" i="1"/>
  <c r="F622" i="1"/>
  <c r="K1412" i="1"/>
  <c r="U1264" i="1"/>
  <c r="K1208" i="1"/>
  <c r="P1166" i="1"/>
  <c r="U1055" i="1"/>
  <c r="U951" i="1"/>
  <c r="U837" i="1"/>
  <c r="F612" i="1"/>
  <c r="F1120" i="1"/>
  <c r="K1057" i="1"/>
  <c r="U960" i="1"/>
  <c r="P857" i="1"/>
  <c r="P764" i="1"/>
  <c r="U675" i="1"/>
  <c r="U593" i="1"/>
  <c r="P255" i="1"/>
  <c r="F650" i="1"/>
  <c r="U792" i="1"/>
  <c r="P564" i="1"/>
  <c r="U370" i="1"/>
  <c r="P1081" i="1"/>
  <c r="U1024" i="1"/>
  <c r="P993" i="1"/>
  <c r="U902" i="1"/>
  <c r="U769" i="1"/>
  <c r="U701" i="1"/>
  <c r="K557" i="1"/>
  <c r="U335" i="1"/>
  <c r="U260" i="1"/>
  <c r="P655" i="1"/>
  <c r="F604" i="1"/>
  <c r="F365" i="1"/>
  <c r="U620" i="1"/>
  <c r="U585" i="1"/>
  <c r="K391" i="1"/>
  <c r="U926" i="1"/>
  <c r="U698" i="1"/>
  <c r="P630" i="1"/>
  <c r="P586" i="1"/>
  <c r="U539" i="1"/>
  <c r="K490" i="1"/>
  <c r="F305" i="1"/>
  <c r="F271" i="1"/>
  <c r="P508" i="1"/>
  <c r="U506" i="1"/>
  <c r="P318" i="1"/>
  <c r="U618" i="1"/>
  <c r="P539" i="1"/>
  <c r="P500" i="1"/>
  <c r="U469" i="1"/>
  <c r="P336" i="1"/>
  <c r="K466" i="1"/>
  <c r="P247" i="1"/>
  <c r="F479" i="1"/>
  <c r="K422" i="1"/>
  <c r="P404" i="1"/>
  <c r="F339" i="1"/>
  <c r="K238" i="1"/>
  <c r="P301" i="1"/>
  <c r="U244" i="1"/>
  <c r="U252" i="1"/>
  <c r="U307" i="1"/>
  <c r="U262" i="1"/>
  <c r="P363" i="1"/>
  <c r="K330" i="1"/>
  <c r="U292" i="1"/>
  <c r="F248" i="1"/>
  <c r="K1328" i="1"/>
  <c r="K1248" i="1"/>
  <c r="F670" i="1"/>
  <c r="F917" i="1"/>
  <c r="F549" i="1"/>
  <c r="F415" i="1"/>
  <c r="K1143" i="1"/>
  <c r="F1095" i="1"/>
  <c r="F981" i="1"/>
  <c r="P936" i="1"/>
  <c r="P838" i="1"/>
  <c r="K1047" i="1"/>
  <c r="P1182" i="1"/>
  <c r="F804" i="1"/>
  <c r="P1415" i="1"/>
  <c r="P1351" i="1"/>
  <c r="F1315" i="1"/>
  <c r="F1265" i="1"/>
  <c r="K709" i="1"/>
  <c r="F1296" i="1"/>
  <c r="F1174" i="1"/>
  <c r="F1033" i="1"/>
  <c r="F684" i="1"/>
  <c r="F1417" i="1"/>
  <c r="P1007" i="1"/>
  <c r="K945" i="1"/>
  <c r="F1453" i="1"/>
  <c r="K1430" i="1"/>
  <c r="K1397" i="1"/>
  <c r="K1365" i="1"/>
  <c r="K1333" i="1"/>
  <c r="K1301" i="1"/>
  <c r="K960" i="1"/>
  <c r="P448" i="1"/>
  <c r="F1469" i="1"/>
  <c r="P1227" i="1"/>
  <c r="P1203" i="1"/>
  <c r="P1128" i="1"/>
  <c r="F986" i="1"/>
  <c r="F752" i="1"/>
  <c r="K1211" i="1"/>
  <c r="P1214" i="1"/>
  <c r="K1133" i="1"/>
  <c r="P1112" i="1"/>
  <c r="K1065" i="1"/>
  <c r="P1000" i="1"/>
  <c r="P937" i="1"/>
  <c r="F906" i="1"/>
  <c r="K1015" i="1"/>
  <c r="F952" i="1"/>
  <c r="P910" i="1"/>
  <c r="K1564" i="1"/>
  <c r="P1305" i="1"/>
  <c r="K1469" i="1"/>
  <c r="P1594" i="1"/>
  <c r="F1500" i="1"/>
  <c r="P1361" i="1"/>
  <c r="P1233" i="1"/>
  <c r="P1601" i="1"/>
  <c r="U1386" i="1"/>
  <c r="U1224" i="1"/>
  <c r="F1497" i="1"/>
  <c r="P1570" i="1"/>
  <c r="P1457" i="1"/>
  <c r="U1282" i="1"/>
  <c r="P1593" i="1"/>
  <c r="U1384" i="1"/>
  <c r="P1585" i="1"/>
  <c r="K1516" i="1"/>
  <c r="P1533" i="1"/>
  <c r="P1401" i="1"/>
  <c r="U1130" i="1"/>
  <c r="K823" i="1"/>
  <c r="U741" i="1"/>
  <c r="P1572" i="1"/>
  <c r="P1516" i="1"/>
  <c r="U1473" i="1"/>
  <c r="P1345" i="1"/>
  <c r="F1145" i="1"/>
  <c r="P796" i="1"/>
  <c r="U1469" i="1"/>
  <c r="U1358" i="1"/>
  <c r="K1119" i="1"/>
  <c r="F1489" i="1"/>
  <c r="P880" i="1"/>
  <c r="F1531" i="1"/>
  <c r="U1465" i="1"/>
  <c r="F1402" i="1"/>
  <c r="U1093" i="1"/>
  <c r="P905" i="1"/>
  <c r="F1418" i="1"/>
  <c r="U910" i="1"/>
  <c r="P415" i="1"/>
  <c r="P889" i="1"/>
  <c r="U462" i="1"/>
  <c r="U1081" i="1"/>
  <c r="K914" i="1"/>
  <c r="U661" i="1"/>
  <c r="K1604" i="1"/>
  <c r="U1391" i="1"/>
  <c r="U1327" i="1"/>
  <c r="U1234" i="1"/>
  <c r="F1153" i="1"/>
  <c r="F1081" i="1"/>
  <c r="F1018" i="1"/>
  <c r="U1238" i="1"/>
  <c r="U1139" i="1"/>
  <c r="U965" i="1"/>
  <c r="U856" i="1"/>
  <c r="U422" i="1"/>
  <c r="U1352" i="1"/>
  <c r="U1039" i="1"/>
  <c r="K1498" i="1"/>
  <c r="K1474" i="1"/>
  <c r="U1414" i="1"/>
  <c r="U1328" i="1"/>
  <c r="U1290" i="1"/>
  <c r="U1249" i="1"/>
  <c r="P1216" i="1"/>
  <c r="U1187" i="1"/>
  <c r="U917" i="1"/>
  <c r="P812" i="1"/>
  <c r="K1410" i="1"/>
  <c r="U1295" i="1"/>
  <c r="U1197" i="1"/>
  <c r="U1103" i="1"/>
  <c r="U938" i="1"/>
  <c r="P836" i="1"/>
  <c r="U1156" i="1"/>
  <c r="U912" i="1"/>
  <c r="U757" i="1"/>
  <c r="U498" i="1"/>
  <c r="F736" i="1"/>
  <c r="U453" i="1"/>
  <c r="U785" i="1"/>
  <c r="U310" i="1"/>
  <c r="U1066" i="1"/>
  <c r="K1012" i="1"/>
  <c r="U901" i="1"/>
  <c r="U824" i="1"/>
  <c r="U768" i="1"/>
  <c r="P697" i="1"/>
  <c r="U647" i="1"/>
  <c r="F330" i="1"/>
  <c r="P780" i="1"/>
  <c r="U705" i="1"/>
  <c r="P648" i="1"/>
  <c r="U594" i="1"/>
  <c r="U531" i="1"/>
  <c r="P321" i="1"/>
  <c r="U760" i="1"/>
  <c r="U577" i="1"/>
  <c r="U387" i="1"/>
  <c r="U925" i="1"/>
  <c r="F874" i="1"/>
  <c r="K733" i="1"/>
  <c r="U684" i="1"/>
  <c r="U619" i="1"/>
  <c r="U569" i="1"/>
  <c r="U536" i="1"/>
  <c r="P480" i="1"/>
  <c r="U301" i="1"/>
  <c r="K256" i="1"/>
  <c r="U420" i="1"/>
  <c r="U501" i="1"/>
  <c r="U601" i="1"/>
  <c r="U537" i="1"/>
  <c r="K331" i="1"/>
  <c r="P346" i="1"/>
  <c r="U477" i="1"/>
  <c r="F417" i="1"/>
  <c r="U358" i="1"/>
  <c r="U267" i="1"/>
  <c r="F398" i="1"/>
  <c r="K339" i="1"/>
  <c r="P279" i="1"/>
  <c r="U414" i="1"/>
  <c r="U303" i="1"/>
  <c r="U415" i="1"/>
  <c r="U344" i="1"/>
  <c r="U245" i="1"/>
  <c r="P330" i="1"/>
  <c r="U294" i="1"/>
  <c r="U246" i="1"/>
  <c r="K1484" i="1"/>
  <c r="K1476" i="1"/>
  <c r="K1468" i="1"/>
  <c r="K912" i="1"/>
  <c r="K1215" i="1"/>
  <c r="F1353" i="1"/>
  <c r="K423" i="1"/>
  <c r="P1449" i="1"/>
  <c r="P1383" i="1"/>
  <c r="P1303" i="1"/>
  <c r="P1141" i="1"/>
  <c r="P903" i="1"/>
  <c r="F1439" i="1"/>
  <c r="F1233" i="1"/>
  <c r="P1290" i="1"/>
  <c r="K1150" i="1"/>
  <c r="F1409" i="1"/>
  <c r="F1345" i="1"/>
  <c r="F1272" i="1"/>
  <c r="F1134" i="1"/>
  <c r="K929" i="1"/>
  <c r="P1195" i="1"/>
  <c r="K1344" i="1"/>
  <c r="P870" i="1"/>
  <c r="F1291" i="1"/>
  <c r="F1249" i="1"/>
  <c r="F1206" i="1"/>
  <c r="F890" i="1"/>
  <c r="F858" i="1"/>
  <c r="P1486" i="1"/>
  <c r="P1441" i="1"/>
  <c r="P1423" i="1"/>
  <c r="P1407" i="1"/>
  <c r="P1391" i="1"/>
  <c r="P1375" i="1"/>
  <c r="P1359" i="1"/>
  <c r="P1343" i="1"/>
  <c r="P1327" i="1"/>
  <c r="P1311" i="1"/>
  <c r="F1256" i="1"/>
  <c r="P895" i="1"/>
  <c r="K1181" i="1"/>
  <c r="K1116" i="1"/>
  <c r="K1504" i="1"/>
  <c r="K1471" i="1"/>
  <c r="K1441" i="1"/>
  <c r="K1407" i="1"/>
  <c r="K1375" i="1"/>
  <c r="K1343" i="1"/>
  <c r="K1311" i="1"/>
  <c r="K1185" i="1"/>
  <c r="F1111" i="1"/>
  <c r="K1036" i="1"/>
  <c r="K999" i="1"/>
  <c r="P904" i="1"/>
  <c r="F1184" i="1"/>
  <c r="F1059" i="1"/>
  <c r="P975" i="1"/>
  <c r="P871" i="1"/>
  <c r="U1373" i="1"/>
  <c r="K1316" i="1"/>
  <c r="U1421" i="1"/>
  <c r="P1602" i="1"/>
  <c r="P1532" i="1"/>
  <c r="U1493" i="1"/>
  <c r="U1457" i="1"/>
  <c r="U1464" i="1"/>
  <c r="F1560" i="1"/>
  <c r="P1443" i="1"/>
  <c r="F1583" i="1"/>
  <c r="P1377" i="1"/>
  <c r="K1580" i="1"/>
  <c r="P1513" i="1"/>
  <c r="K1364" i="1"/>
  <c r="U1157" i="1"/>
  <c r="P1522" i="1"/>
  <c r="U1357" i="1"/>
  <c r="U1114" i="1"/>
  <c r="K898" i="1"/>
  <c r="K1508" i="1"/>
  <c r="U1439" i="1"/>
  <c r="K1314" i="1"/>
  <c r="U670" i="1"/>
  <c r="P881" i="1"/>
  <c r="P1569" i="1"/>
  <c r="U1416" i="1"/>
  <c r="U1223" i="1"/>
  <c r="U1086" i="1"/>
  <c r="U493" i="1"/>
  <c r="K1458" i="1"/>
  <c r="P1110" i="1"/>
  <c r="U944" i="1"/>
  <c r="U1432" i="1"/>
  <c r="F1219" i="1"/>
  <c r="U1398" i="1"/>
  <c r="U1091" i="1"/>
  <c r="P873" i="1"/>
  <c r="P1344" i="1"/>
  <c r="U1287" i="1"/>
  <c r="K1226" i="1"/>
  <c r="U1056" i="1"/>
  <c r="U877" i="1"/>
  <c r="U380" i="1"/>
  <c r="F891" i="1"/>
  <c r="U1042" i="1"/>
  <c r="K882" i="1"/>
  <c r="P758" i="1"/>
  <c r="P592" i="1"/>
  <c r="U454" i="1"/>
  <c r="P1546" i="1"/>
  <c r="F1481" i="1"/>
  <c r="P1385" i="1"/>
  <c r="P1321" i="1"/>
  <c r="U1148" i="1"/>
  <c r="F1075" i="1"/>
  <c r="U998" i="1"/>
  <c r="F688" i="1"/>
  <c r="U1232" i="1"/>
  <c r="P844" i="1"/>
  <c r="U660" i="1"/>
  <c r="P1295" i="1"/>
  <c r="U827" i="1"/>
  <c r="F1528" i="1"/>
  <c r="U1496" i="1"/>
  <c r="U1472" i="1"/>
  <c r="P1363" i="1"/>
  <c r="F1322" i="1"/>
  <c r="U1288" i="1"/>
  <c r="U1212" i="1"/>
  <c r="U1182" i="1"/>
  <c r="F1096" i="1"/>
  <c r="F909" i="1"/>
  <c r="U809" i="1"/>
  <c r="U1407" i="1"/>
  <c r="P1376" i="1"/>
  <c r="P1329" i="1"/>
  <c r="K1258" i="1"/>
  <c r="P1143" i="1"/>
  <c r="U1087" i="1"/>
  <c r="P992" i="1"/>
  <c r="U896" i="1"/>
  <c r="P822" i="1"/>
  <c r="P596" i="1"/>
  <c r="U1155" i="1"/>
  <c r="U1092" i="1"/>
  <c r="F946" i="1"/>
  <c r="U909" i="1"/>
  <c r="P732" i="1"/>
  <c r="U656" i="1"/>
  <c r="U737" i="1"/>
  <c r="U617" i="1"/>
  <c r="P479" i="1"/>
  <c r="P716" i="1"/>
  <c r="P431" i="1"/>
  <c r="U761" i="1"/>
  <c r="U697" i="1"/>
  <c r="U555" i="1"/>
  <c r="P1064" i="1"/>
  <c r="U1010" i="1"/>
  <c r="U984" i="1"/>
  <c r="U817" i="1"/>
  <c r="U692" i="1"/>
  <c r="U638" i="1"/>
  <c r="U471" i="1"/>
  <c r="K295" i="1"/>
  <c r="U773" i="1"/>
  <c r="U695" i="1"/>
  <c r="U615" i="1"/>
  <c r="P354" i="1"/>
  <c r="U920" i="1"/>
  <c r="U870" i="1"/>
  <c r="P726" i="1"/>
  <c r="P670" i="1"/>
  <c r="F618" i="1"/>
  <c r="U568" i="1"/>
  <c r="K527" i="1"/>
  <c r="K474" i="1"/>
  <c r="U571" i="1"/>
  <c r="F482" i="1"/>
  <c r="U386" i="1"/>
  <c r="U547" i="1"/>
  <c r="P253" i="1"/>
  <c r="P594" i="1"/>
  <c r="U529" i="1"/>
  <c r="K413" i="1"/>
  <c r="U329" i="1"/>
  <c r="U445" i="1"/>
  <c r="U517" i="1"/>
  <c r="U474" i="1"/>
  <c r="F414" i="1"/>
  <c r="K390" i="1"/>
  <c r="U337" i="1"/>
  <c r="K272" i="1"/>
  <c r="U396" i="1"/>
  <c r="U300" i="1"/>
  <c r="K338" i="1"/>
  <c r="K286" i="1"/>
  <c r="U357" i="1"/>
  <c r="U327" i="1"/>
  <c r="P245" i="1"/>
  <c r="K329" i="1"/>
  <c r="U290" i="1"/>
  <c r="U318" i="1"/>
  <c r="K1581" i="1"/>
  <c r="F1214" i="1"/>
  <c r="K1312" i="1"/>
  <c r="K1216" i="1"/>
  <c r="K1158" i="1"/>
  <c r="K884" i="1"/>
  <c r="P239" i="1"/>
  <c r="P990" i="1"/>
  <c r="K935" i="1"/>
  <c r="P1085" i="1"/>
  <c r="F1027" i="1"/>
  <c r="F953" i="1"/>
  <c r="P926" i="1"/>
  <c r="F740" i="1"/>
  <c r="P1006" i="1"/>
  <c r="K1100" i="1"/>
  <c r="F1411" i="1"/>
  <c r="F1347" i="1"/>
  <c r="F1299" i="1"/>
  <c r="P1023" i="1"/>
  <c r="K1213" i="1"/>
  <c r="P1160" i="1"/>
  <c r="P1079" i="1"/>
  <c r="K905" i="1"/>
  <c r="P677" i="1"/>
  <c r="F1385" i="1"/>
  <c r="P1109" i="1"/>
  <c r="F768" i="1"/>
  <c r="K1450" i="1"/>
  <c r="K1416" i="1"/>
  <c r="K1384" i="1"/>
  <c r="K1352" i="1"/>
  <c r="K1320" i="1"/>
  <c r="K1180" i="1"/>
  <c r="P952" i="1"/>
  <c r="K610" i="1"/>
  <c r="F1485" i="1"/>
  <c r="P1462" i="1"/>
  <c r="F1197" i="1"/>
  <c r="K1121" i="1"/>
  <c r="K1064" i="1"/>
  <c r="F984" i="1"/>
  <c r="K725" i="1"/>
  <c r="P611" i="1"/>
  <c r="K1242" i="1"/>
  <c r="F1211" i="1"/>
  <c r="F1183" i="1"/>
  <c r="K1129" i="1"/>
  <c r="K992" i="1"/>
  <c r="F931" i="1"/>
  <c r="K700" i="1"/>
  <c r="F1078" i="1"/>
  <c r="U1318" i="1"/>
  <c r="P1281" i="1"/>
  <c r="U1440" i="1"/>
  <c r="P1588" i="1"/>
  <c r="P1481" i="1"/>
  <c r="P1424" i="1"/>
  <c r="K1596" i="1"/>
  <c r="F1538" i="1"/>
  <c r="U1336" i="1"/>
  <c r="K1461" i="1"/>
  <c r="P1257" i="1"/>
  <c r="P1538" i="1"/>
  <c r="F1570" i="1"/>
  <c r="P1508" i="1"/>
  <c r="U1338" i="1"/>
  <c r="P1126" i="1"/>
  <c r="K1103" i="1"/>
  <c r="K1427" i="1"/>
  <c r="K1300" i="1"/>
  <c r="U597" i="1"/>
  <c r="F1568" i="1"/>
  <c r="U1312" i="1"/>
  <c r="U1214" i="1"/>
  <c r="F1522" i="1"/>
  <c r="P1379" i="1"/>
  <c r="F1354" i="1"/>
  <c r="F1201" i="1"/>
  <c r="U1101" i="1"/>
  <c r="P1475" i="1"/>
  <c r="K1429" i="1"/>
  <c r="K849" i="1"/>
  <c r="F1520" i="1"/>
  <c r="U1272" i="1"/>
  <c r="P1075" i="1"/>
  <c r="F851" i="1"/>
  <c r="U1284" i="1"/>
  <c r="U1046" i="1"/>
  <c r="P865" i="1"/>
  <c r="U1007" i="1"/>
  <c r="F877" i="1"/>
  <c r="U992" i="1"/>
  <c r="P1001" i="1"/>
  <c r="F883" i="1"/>
  <c r="F757" i="1"/>
  <c r="F588" i="1"/>
  <c r="U411" i="1"/>
  <c r="F1594" i="1"/>
  <c r="U1423" i="1"/>
  <c r="U1359" i="1"/>
  <c r="U1147" i="1"/>
  <c r="P1065" i="1"/>
  <c r="U990" i="1"/>
  <c r="U786" i="1"/>
  <c r="P647" i="1"/>
  <c r="F1137" i="1"/>
  <c r="U919" i="1"/>
  <c r="U579" i="1"/>
  <c r="P1337" i="1"/>
  <c r="U1280" i="1"/>
  <c r="P1224" i="1"/>
  <c r="K1151" i="1"/>
  <c r="K1025" i="1"/>
  <c r="F923" i="1"/>
  <c r="U825" i="1"/>
  <c r="K401" i="1"/>
  <c r="P1524" i="1"/>
  <c r="U1434" i="1"/>
  <c r="U1246" i="1"/>
  <c r="U1203" i="1"/>
  <c r="U1179" i="1"/>
  <c r="P1094" i="1"/>
  <c r="U954" i="1"/>
  <c r="U895" i="1"/>
  <c r="U376" i="1"/>
  <c r="U1326" i="1"/>
  <c r="U1183" i="1"/>
  <c r="U1136" i="1"/>
  <c r="K1084" i="1"/>
  <c r="U887" i="1"/>
  <c r="U700" i="1"/>
  <c r="U581" i="1"/>
  <c r="P1151" i="1"/>
  <c r="U1021" i="1"/>
  <c r="U903" i="1"/>
  <c r="U840" i="1"/>
  <c r="U723" i="1"/>
  <c r="U629" i="1"/>
  <c r="U544" i="1"/>
  <c r="U609" i="1"/>
  <c r="P381" i="1"/>
  <c r="F689" i="1"/>
  <c r="U509" i="1"/>
  <c r="U254" i="1"/>
  <c r="F1042" i="1"/>
  <c r="U982" i="1"/>
  <c r="U894" i="1"/>
  <c r="P688" i="1"/>
  <c r="U429" i="1"/>
  <c r="F279" i="1"/>
  <c r="P772" i="1"/>
  <c r="P694" i="1"/>
  <c r="P638" i="1"/>
  <c r="U562" i="1"/>
  <c r="P447" i="1"/>
  <c r="K821" i="1"/>
  <c r="P606" i="1"/>
  <c r="P912" i="1"/>
  <c r="U869" i="1"/>
  <c r="K791" i="1"/>
  <c r="U722" i="1"/>
  <c r="U668" i="1"/>
  <c r="K565" i="1"/>
  <c r="U513" i="1"/>
  <c r="U460" i="1"/>
  <c r="P295" i="1"/>
  <c r="P556" i="1"/>
  <c r="F465" i="1"/>
  <c r="U538" i="1"/>
  <c r="U495" i="1"/>
  <c r="U251" i="1"/>
  <c r="U528" i="1"/>
  <c r="P411" i="1"/>
  <c r="F338" i="1"/>
  <c r="U470" i="1"/>
  <c r="U412" i="1"/>
  <c r="U317" i="1"/>
  <c r="U388" i="1"/>
  <c r="K319" i="1"/>
  <c r="U400" i="1"/>
  <c r="F331" i="1"/>
  <c r="P353" i="1"/>
  <c r="F239" i="1"/>
  <c r="U286" i="1"/>
  <c r="F247" i="1"/>
  <c r="P345" i="1"/>
  <c r="K242" i="1"/>
  <c r="K1183" i="1"/>
  <c r="K1549" i="1"/>
  <c r="K1191" i="1"/>
  <c r="K1605" i="1"/>
  <c r="K1117" i="1"/>
  <c r="F1321" i="1"/>
  <c r="P1100" i="1"/>
  <c r="F836" i="1"/>
  <c r="P1433" i="1"/>
  <c r="F1379" i="1"/>
  <c r="F1279" i="1"/>
  <c r="K1077" i="1"/>
  <c r="K985" i="1"/>
  <c r="K879" i="1"/>
  <c r="F1167" i="1"/>
  <c r="P1274" i="1"/>
  <c r="P1087" i="1"/>
  <c r="F1257" i="1"/>
  <c r="P1196" i="1"/>
  <c r="P1107" i="1"/>
  <c r="K694" i="1"/>
  <c r="F1393" i="1"/>
  <c r="F1329" i="1"/>
  <c r="F1288" i="1"/>
  <c r="F1269" i="1"/>
  <c r="P1188" i="1"/>
  <c r="F1011" i="1"/>
  <c r="K719" i="1"/>
  <c r="K1109" i="1"/>
  <c r="K983" i="1"/>
  <c r="P820" i="1"/>
  <c r="F1283" i="1"/>
  <c r="K1197" i="1"/>
  <c r="F1176" i="1"/>
  <c r="F1106" i="1"/>
  <c r="P1054" i="1"/>
  <c r="F873" i="1"/>
  <c r="F1461" i="1"/>
  <c r="F1437" i="1"/>
  <c r="F1419" i="1"/>
  <c r="F1403" i="1"/>
  <c r="F1387" i="1"/>
  <c r="F1371" i="1"/>
  <c r="F1355" i="1"/>
  <c r="F1339" i="1"/>
  <c r="F1323" i="1"/>
  <c r="F1307" i="1"/>
  <c r="P1243" i="1"/>
  <c r="F1224" i="1"/>
  <c r="K1177" i="1"/>
  <c r="P1142" i="1"/>
  <c r="P1115" i="1"/>
  <c r="K587" i="1"/>
  <c r="K1392" i="1"/>
  <c r="F1166" i="1"/>
  <c r="P985" i="1"/>
  <c r="K1495" i="1"/>
  <c r="K1463" i="1"/>
  <c r="F1430" i="1"/>
  <c r="F1397" i="1"/>
  <c r="F1365" i="1"/>
  <c r="F1333" i="1"/>
  <c r="F1301" i="1"/>
  <c r="K1207" i="1"/>
  <c r="P1158" i="1"/>
  <c r="F1126" i="1"/>
  <c r="F1034" i="1"/>
  <c r="K888" i="1"/>
  <c r="F1158" i="1"/>
  <c r="F1125" i="1"/>
  <c r="F1093" i="1"/>
  <c r="P1055" i="1"/>
  <c r="K949" i="1"/>
  <c r="K856" i="1"/>
  <c r="F659" i="1"/>
  <c r="P1149" i="1"/>
  <c r="P1091" i="1"/>
  <c r="F880" i="1"/>
  <c r="P762" i="1"/>
  <c r="K662" i="1"/>
  <c r="K547" i="1"/>
  <c r="F1220" i="1"/>
  <c r="F1189" i="1"/>
  <c r="P1153" i="1"/>
  <c r="P1099" i="1"/>
  <c r="K1026" i="1"/>
  <c r="F941" i="1"/>
  <c r="K911" i="1"/>
  <c r="P788" i="1"/>
  <c r="K748" i="1"/>
  <c r="F857" i="1"/>
  <c r="K707" i="1"/>
  <c r="F548" i="1"/>
  <c r="P842" i="1"/>
  <c r="F763" i="1"/>
  <c r="F716" i="1"/>
  <c r="K664" i="1"/>
  <c r="K818" i="1"/>
  <c r="F782" i="1"/>
  <c r="P761" i="1"/>
  <c r="K722" i="1"/>
  <c r="K671" i="1"/>
  <c r="F1090" i="1"/>
  <c r="P934" i="1"/>
  <c r="F749" i="1"/>
  <c r="P682" i="1"/>
  <c r="K480" i="1"/>
  <c r="P794" i="1"/>
  <c r="K754" i="1"/>
  <c r="K732" i="1"/>
  <c r="P662" i="1"/>
  <c r="P690" i="1"/>
  <c r="F584" i="1"/>
  <c r="F798" i="1"/>
  <c r="K728" i="1"/>
  <c r="K617" i="1"/>
  <c r="U1054" i="1"/>
  <c r="K1548" i="1"/>
  <c r="F1578" i="1"/>
  <c r="P1369" i="1"/>
  <c r="K1524" i="1"/>
  <c r="F1602" i="1"/>
  <c r="P1537" i="1"/>
  <c r="U1334" i="1"/>
  <c r="U1117" i="1"/>
  <c r="U1424" i="1"/>
  <c r="P312" i="1"/>
  <c r="P1564" i="1"/>
  <c r="F1457" i="1"/>
  <c r="U1309" i="1"/>
  <c r="U1037" i="1"/>
  <c r="P1445" i="1"/>
  <c r="U1090" i="1"/>
  <c r="F1306" i="1"/>
  <c r="F800" i="1"/>
  <c r="F1452" i="1"/>
  <c r="P1259" i="1"/>
  <c r="P748" i="1"/>
  <c r="P1328" i="1"/>
  <c r="P1150" i="1"/>
  <c r="K829" i="1"/>
  <c r="F867" i="1"/>
  <c r="U997" i="1"/>
  <c r="U1032" i="1"/>
  <c r="P740" i="1"/>
  <c r="P1279" i="1"/>
  <c r="U1133" i="1"/>
  <c r="U974" i="1"/>
  <c r="U643" i="1"/>
  <c r="U1123" i="1"/>
  <c r="F1252" i="1"/>
  <c r="U1134" i="1"/>
  <c r="U898" i="1"/>
  <c r="U395" i="1"/>
  <c r="P1491" i="1"/>
  <c r="U1354" i="1"/>
  <c r="K1268" i="1"/>
  <c r="U1202" i="1"/>
  <c r="U952" i="1"/>
  <c r="U777" i="1"/>
  <c r="U1325" i="1"/>
  <c r="P1250" i="1"/>
  <c r="U1124" i="1"/>
  <c r="U976" i="1"/>
  <c r="U691" i="1"/>
  <c r="U1142" i="1"/>
  <c r="F1010" i="1"/>
  <c r="U707" i="1"/>
  <c r="U437" i="1"/>
  <c r="P602" i="1"/>
  <c r="U676" i="1"/>
  <c r="U1006" i="1"/>
  <c r="U880" i="1"/>
  <c r="U754" i="1"/>
  <c r="U635" i="1"/>
  <c r="U687" i="1"/>
  <c r="P558" i="1"/>
  <c r="K605" i="1"/>
  <c r="U1014" i="1"/>
  <c r="F844" i="1"/>
  <c r="P510" i="1"/>
  <c r="U293" i="1"/>
  <c r="K533" i="1"/>
  <c r="U522" i="1"/>
  <c r="U408" i="1"/>
  <c r="F383" i="1"/>
  <c r="U379" i="1"/>
  <c r="U381" i="1"/>
  <c r="U311" i="1"/>
  <c r="U343" i="1"/>
  <c r="K271" i="1"/>
  <c r="K1589" i="1"/>
  <c r="P1140" i="1"/>
  <c r="K1408" i="1"/>
  <c r="P1367" i="1"/>
  <c r="F928" i="1"/>
  <c r="K399" i="1"/>
  <c r="F1361" i="1"/>
  <c r="F1280" i="1"/>
  <c r="P1176" i="1"/>
  <c r="P1108" i="1"/>
  <c r="K1232" i="1"/>
  <c r="K1442" i="1"/>
  <c r="F973" i="1"/>
  <c r="K1447" i="1"/>
  <c r="F1215" i="1"/>
  <c r="K970" i="1"/>
  <c r="K586" i="1"/>
  <c r="F1477" i="1"/>
  <c r="F1242" i="1"/>
  <c r="K1165" i="1"/>
  <c r="K783" i="1"/>
  <c r="F1305" i="1"/>
  <c r="K1455" i="1"/>
  <c r="K1260" i="1"/>
  <c r="F1122" i="1"/>
  <c r="F1002" i="1"/>
  <c r="F912" i="1"/>
  <c r="K588" i="1"/>
  <c r="K1141" i="1"/>
  <c r="F896" i="1"/>
  <c r="P847" i="1"/>
  <c r="F697" i="1"/>
  <c r="F1209" i="1"/>
  <c r="P755" i="1"/>
  <c r="K1196" i="1"/>
  <c r="P1157" i="1"/>
  <c r="F1103" i="1"/>
  <c r="F995" i="1"/>
  <c r="P968" i="1"/>
  <c r="K794" i="1"/>
  <c r="K730" i="1"/>
  <c r="K951" i="1"/>
  <c r="K863" i="1"/>
  <c r="F1003" i="1"/>
  <c r="F888" i="1"/>
  <c r="F856" i="1"/>
  <c r="F822" i="1"/>
  <c r="F790" i="1"/>
  <c r="K629" i="1"/>
  <c r="K786" i="1"/>
  <c r="P756" i="1"/>
  <c r="P523" i="1"/>
  <c r="P894" i="1"/>
  <c r="P851" i="1"/>
  <c r="P787" i="1"/>
  <c r="K739" i="1"/>
  <c r="P706" i="1"/>
  <c r="P999" i="1"/>
  <c r="K845" i="1"/>
  <c r="F816" i="1"/>
  <c r="K749" i="1"/>
  <c r="K678" i="1"/>
  <c r="K601" i="1"/>
  <c r="K669" i="1"/>
  <c r="P810" i="1"/>
  <c r="F766" i="1"/>
  <c r="P612" i="1"/>
  <c r="K501" i="1"/>
  <c r="F803" i="1"/>
  <c r="F764" i="1"/>
  <c r="F728" i="1"/>
  <c r="F657" i="1"/>
  <c r="P503" i="1"/>
  <c r="P618" i="1"/>
  <c r="P524" i="1"/>
  <c r="P445" i="1"/>
  <c r="F663" i="1"/>
  <c r="F678" i="1"/>
  <c r="P627" i="1"/>
  <c r="F572" i="1"/>
  <c r="F517" i="1"/>
  <c r="P467" i="1"/>
  <c r="P645" i="1"/>
  <c r="F423" i="1"/>
  <c r="P472" i="1"/>
  <c r="K260" i="1"/>
  <c r="P406" i="1"/>
  <c r="P371" i="1"/>
  <c r="P294" i="1"/>
  <c r="F574" i="1"/>
  <c r="F532" i="1"/>
  <c r="P509" i="1"/>
  <c r="P499" i="1"/>
  <c r="K447" i="1"/>
  <c r="K392" i="1"/>
  <c r="F318" i="1"/>
  <c r="P446" i="1"/>
  <c r="P387" i="1"/>
  <c r="K294" i="1"/>
  <c r="F440" i="1"/>
  <c r="P401" i="1"/>
  <c r="P252" i="1"/>
  <c r="P342" i="1"/>
  <c r="P377" i="1"/>
  <c r="K361" i="1"/>
  <c r="K301" i="1"/>
  <c r="F348" i="1"/>
  <c r="F256" i="1"/>
  <c r="F264" i="1"/>
  <c r="F329" i="1"/>
  <c r="P254" i="1"/>
  <c r="F262" i="1"/>
  <c r="F321" i="1"/>
  <c r="K237" i="1"/>
  <c r="F296" i="1"/>
  <c r="P208" i="1"/>
  <c r="F1584" i="1"/>
  <c r="U1311" i="1"/>
  <c r="P1545" i="1"/>
  <c r="F1519" i="1"/>
  <c r="U1271" i="1"/>
  <c r="U1240" i="1"/>
  <c r="F1512" i="1"/>
  <c r="P1596" i="1"/>
  <c r="F1514" i="1"/>
  <c r="U1165" i="1"/>
  <c r="P1265" i="1"/>
  <c r="P1408" i="1"/>
  <c r="P1025" i="1"/>
  <c r="P1287" i="1"/>
  <c r="U607" i="1"/>
  <c r="F915" i="1"/>
  <c r="P1561" i="1"/>
  <c r="F1444" i="1"/>
  <c r="U1072" i="1"/>
  <c r="F1467" i="1"/>
  <c r="U1302" i="1"/>
  <c r="K672" i="1"/>
  <c r="U1448" i="1"/>
  <c r="U1254" i="1"/>
  <c r="U1442" i="1"/>
  <c r="U1322" i="1"/>
  <c r="K1136" i="1"/>
  <c r="K759" i="1"/>
  <c r="U833" i="1"/>
  <c r="U978" i="1"/>
  <c r="U712" i="1"/>
  <c r="U1274" i="1"/>
  <c r="U1122" i="1"/>
  <c r="P961" i="1"/>
  <c r="U530" i="1"/>
  <c r="U1106" i="1"/>
  <c r="U1248" i="1"/>
  <c r="K1118" i="1"/>
  <c r="U866" i="1"/>
  <c r="P1554" i="1"/>
  <c r="P1428" i="1"/>
  <c r="P1353" i="1"/>
  <c r="U1266" i="1"/>
  <c r="P1198" i="1"/>
  <c r="F1076" i="1"/>
  <c r="U950" i="1"/>
  <c r="U771" i="1"/>
  <c r="P1393" i="1"/>
  <c r="P1117" i="1"/>
  <c r="K666" i="1"/>
  <c r="P1135" i="1"/>
  <c r="F899" i="1"/>
  <c r="U704" i="1"/>
  <c r="F356" i="1"/>
  <c r="U591" i="1"/>
  <c r="P671" i="1"/>
  <c r="U819" i="1"/>
  <c r="P1118" i="1"/>
  <c r="U1005" i="1"/>
  <c r="U862" i="1"/>
  <c r="U745" i="1"/>
  <c r="K604" i="1"/>
  <c r="U367" i="1"/>
  <c r="F557" i="1"/>
  <c r="K797" i="1"/>
  <c r="U603" i="1"/>
  <c r="P1009" i="1"/>
  <c r="U715" i="1"/>
  <c r="K603" i="1"/>
  <c r="P502" i="1"/>
  <c r="U285" i="1"/>
  <c r="F457" i="1"/>
  <c r="K405" i="1"/>
  <c r="F433" i="1"/>
  <c r="U505" i="1"/>
  <c r="P370" i="1"/>
  <c r="U428" i="1"/>
  <c r="F304" i="1"/>
  <c r="P277" i="1"/>
  <c r="U276" i="1"/>
  <c r="P338" i="1"/>
  <c r="K1573" i="1"/>
  <c r="P1282" i="1"/>
  <c r="P1074" i="1"/>
  <c r="F985" i="1"/>
  <c r="F901" i="1"/>
  <c r="P1223" i="1"/>
  <c r="K836" i="1"/>
  <c r="F1445" i="1"/>
  <c r="F1331" i="1"/>
  <c r="F1287" i="1"/>
  <c r="P1078" i="1"/>
  <c r="P430" i="1"/>
  <c r="K1336" i="1"/>
  <c r="K1175" i="1"/>
  <c r="K1093" i="1"/>
  <c r="F1434" i="1"/>
  <c r="F1400" i="1"/>
  <c r="F1368" i="1"/>
  <c r="F1336" i="1"/>
  <c r="F1304" i="1"/>
  <c r="F1241" i="1"/>
  <c r="F1349" i="1"/>
  <c r="P1248" i="1"/>
  <c r="P1213" i="1"/>
  <c r="P1088" i="1"/>
  <c r="K805" i="1"/>
  <c r="K751" i="1"/>
  <c r="P1255" i="1"/>
  <c r="K1088" i="1"/>
  <c r="K1073" i="1"/>
  <c r="K1032" i="1"/>
  <c r="P971" i="1"/>
  <c r="P907" i="1"/>
  <c r="P848" i="1"/>
  <c r="P798" i="1"/>
  <c r="P566" i="1"/>
  <c r="F1232" i="1"/>
  <c r="F1192" i="1"/>
  <c r="P1016" i="1"/>
  <c r="K967" i="1"/>
  <c r="F922" i="1"/>
  <c r="K892" i="1"/>
  <c r="P859" i="1"/>
  <c r="P724" i="1"/>
  <c r="P1247" i="1"/>
  <c r="F1135" i="1"/>
  <c r="F1102" i="1"/>
  <c r="P902" i="1"/>
  <c r="P1047" i="1"/>
  <c r="P951" i="1"/>
  <c r="F920" i="1"/>
  <c r="K1040" i="1"/>
  <c r="K944" i="1"/>
  <c r="P879" i="1"/>
  <c r="F596" i="1"/>
  <c r="K1055" i="1"/>
  <c r="K959" i="1"/>
  <c r="P887" i="1"/>
  <c r="P538" i="1"/>
  <c r="F1041" i="1"/>
  <c r="F987" i="1"/>
  <c r="F945" i="1"/>
  <c r="F904" i="1"/>
  <c r="F872" i="1"/>
  <c r="P663" i="1"/>
  <c r="F424" i="1"/>
  <c r="F724" i="1"/>
  <c r="F540" i="1"/>
  <c r="F796" i="1"/>
  <c r="F760" i="1"/>
  <c r="P722" i="1"/>
  <c r="F656" i="1"/>
  <c r="P614" i="1"/>
  <c r="F416" i="1"/>
  <c r="F690" i="1"/>
  <c r="F421" i="1"/>
  <c r="F605" i="1"/>
  <c r="F571" i="1"/>
  <c r="K500" i="1"/>
  <c r="F445" i="1"/>
  <c r="F671" i="1"/>
  <c r="F509" i="1"/>
  <c r="P461" i="1"/>
  <c r="K564" i="1"/>
  <c r="F611" i="1"/>
  <c r="P546" i="1"/>
  <c r="F503" i="1"/>
  <c r="F496" i="1"/>
  <c r="K470" i="1"/>
  <c r="P328" i="1"/>
  <c r="P236" i="1"/>
  <c r="K248" i="1"/>
  <c r="P454" i="1"/>
  <c r="P409" i="1"/>
  <c r="F382" i="1"/>
  <c r="P414" i="1"/>
  <c r="F384" i="1"/>
  <c r="F374" i="1"/>
  <c r="K357" i="1"/>
  <c r="P372" i="1"/>
  <c r="F306" i="1"/>
  <c r="P299" i="1"/>
  <c r="F320" i="1"/>
  <c r="P310" i="1"/>
  <c r="K280" i="1"/>
  <c r="K254" i="1"/>
  <c r="F295" i="1"/>
  <c r="F324" i="1"/>
  <c r="F273" i="1"/>
  <c r="P244" i="1"/>
  <c r="K235" i="1"/>
  <c r="P1577" i="1"/>
  <c r="F1491" i="1"/>
  <c r="F1559" i="1"/>
  <c r="P1258" i="1"/>
  <c r="U1206" i="1"/>
  <c r="F1475" i="1"/>
  <c r="F1592" i="1"/>
  <c r="U1494" i="1"/>
  <c r="F1114" i="1"/>
  <c r="U1402" i="1"/>
  <c r="U753" i="1"/>
  <c r="U1279" i="1"/>
  <c r="P1024" i="1"/>
  <c r="K1394" i="1"/>
  <c r="U1452" i="1"/>
  <c r="U933" i="1"/>
  <c r="K1330" i="1"/>
  <c r="U1069" i="1"/>
  <c r="U1462" i="1"/>
  <c r="K1298" i="1"/>
  <c r="U595" i="1"/>
  <c r="K1446" i="1"/>
  <c r="U1320" i="1"/>
  <c r="U1125" i="1"/>
  <c r="U644" i="1"/>
  <c r="U1406" i="1"/>
  <c r="U1256" i="1"/>
  <c r="U1109" i="1"/>
  <c r="U888" i="1"/>
  <c r="K488" i="1"/>
  <c r="U1082" i="1"/>
  <c r="F1551" i="1"/>
  <c r="F1483" i="1"/>
  <c r="U1350" i="1"/>
  <c r="F1193" i="1"/>
  <c r="U1073" i="1"/>
  <c r="U942" i="1"/>
  <c r="F681" i="1"/>
  <c r="U1390" i="1"/>
  <c r="P1225" i="1"/>
  <c r="U966" i="1"/>
  <c r="P897" i="1"/>
  <c r="U328" i="1"/>
  <c r="P532" i="1"/>
  <c r="U803" i="1"/>
  <c r="U855" i="1"/>
  <c r="U739" i="1"/>
  <c r="U602" i="1"/>
  <c r="U678" i="1"/>
  <c r="P548" i="1"/>
  <c r="U986" i="1"/>
  <c r="U709" i="1"/>
  <c r="U497" i="1"/>
  <c r="U261" i="1"/>
  <c r="U452" i="1"/>
  <c r="U511" i="1"/>
  <c r="K631" i="1"/>
  <c r="P516" i="1"/>
  <c r="U430" i="1"/>
  <c r="K364" i="1"/>
  <c r="F425" i="1"/>
  <c r="P286" i="1"/>
  <c r="K355" i="1"/>
  <c r="K356" i="1"/>
  <c r="U270" i="1"/>
  <c r="P364" i="1"/>
  <c r="K270" i="1"/>
  <c r="U336" i="1"/>
  <c r="K1557" i="1"/>
  <c r="K1509" i="1"/>
  <c r="K1274" i="1"/>
  <c r="P1335" i="1"/>
  <c r="F437" i="1"/>
  <c r="F1077" i="1"/>
  <c r="K1424" i="1"/>
  <c r="P1017" i="1"/>
  <c r="F1443" i="1"/>
  <c r="F1313" i="1"/>
  <c r="F1175" i="1"/>
  <c r="F1085" i="1"/>
  <c r="K1049" i="1"/>
  <c r="K1376" i="1"/>
  <c r="K1434" i="1"/>
  <c r="K1381" i="1"/>
  <c r="F1275" i="1"/>
  <c r="K930" i="1"/>
  <c r="K860" i="1"/>
  <c r="F458" i="1"/>
  <c r="P1470" i="1"/>
  <c r="F1110" i="1"/>
  <c r="K1487" i="1"/>
  <c r="F1447" i="1"/>
  <c r="K1391" i="1"/>
  <c r="K1247" i="1"/>
  <c r="P1204" i="1"/>
  <c r="K1149" i="1"/>
  <c r="K1079" i="1"/>
  <c r="K1017" i="1"/>
  <c r="K1202" i="1"/>
  <c r="K940" i="1"/>
  <c r="K847" i="1"/>
  <c r="F772" i="1"/>
  <c r="F1225" i="1"/>
  <c r="F1136" i="1"/>
  <c r="P1092" i="1"/>
  <c r="F979" i="1"/>
  <c r="P953" i="1"/>
  <c r="F889" i="1"/>
  <c r="K852" i="1"/>
  <c r="K780" i="1"/>
  <c r="K573" i="1"/>
  <c r="F1016" i="1"/>
  <c r="F993" i="1"/>
  <c r="F881" i="1"/>
  <c r="P814" i="1"/>
  <c r="P782" i="1"/>
  <c r="K741" i="1"/>
  <c r="P693" i="1"/>
  <c r="K607" i="1"/>
  <c r="F814" i="1"/>
  <c r="K717" i="1"/>
  <c r="P487" i="1"/>
  <c r="P1030" i="1"/>
  <c r="P825" i="1"/>
  <c r="K762" i="1"/>
  <c r="P1031" i="1"/>
  <c r="K828" i="1"/>
  <c r="F784" i="1"/>
  <c r="F720" i="1"/>
  <c r="P745" i="1"/>
  <c r="F619" i="1"/>
  <c r="F498" i="1"/>
  <c r="P834" i="1"/>
  <c r="K760" i="1"/>
  <c r="P604" i="1"/>
  <c r="P475" i="1"/>
  <c r="F828" i="1"/>
  <c r="F792" i="1"/>
  <c r="P754" i="1"/>
  <c r="P687" i="1"/>
  <c r="F655" i="1"/>
  <c r="F552" i="1"/>
  <c r="F614" i="1"/>
  <c r="P588" i="1"/>
  <c r="F610" i="1"/>
  <c r="K583" i="1"/>
  <c r="F481" i="1"/>
  <c r="K439" i="1"/>
  <c r="P408" i="1"/>
  <c r="F366" i="1"/>
  <c r="P653" i="1"/>
  <c r="F473" i="1"/>
  <c r="P569" i="1"/>
  <c r="F531" i="1"/>
  <c r="F501" i="1"/>
  <c r="P628" i="1"/>
  <c r="K522" i="1"/>
  <c r="F461" i="1"/>
  <c r="K406" i="1"/>
  <c r="F606" i="1"/>
  <c r="K464" i="1"/>
  <c r="P300" i="1"/>
  <c r="K244" i="1"/>
  <c r="K320" i="1"/>
  <c r="F564" i="1"/>
  <c r="P522" i="1"/>
  <c r="P507" i="1"/>
  <c r="K252" i="1"/>
  <c r="P351" i="1"/>
  <c r="K442" i="1"/>
  <c r="K376" i="1"/>
  <c r="P278" i="1"/>
  <c r="F488" i="1"/>
  <c r="K269" i="1"/>
  <c r="P316" i="1"/>
  <c r="P368" i="1"/>
  <c r="P276" i="1"/>
  <c r="P287" i="1"/>
  <c r="K279" i="1"/>
  <c r="P246" i="1"/>
  <c r="P319" i="1"/>
  <c r="F289" i="1"/>
  <c r="F233" i="1"/>
  <c r="F1530" i="1"/>
  <c r="K1380" i="1"/>
  <c r="U1497" i="1"/>
  <c r="F1543" i="1"/>
  <c r="K1556" i="1"/>
  <c r="K1482" i="1"/>
  <c r="U1062" i="1"/>
  <c r="P1548" i="1"/>
  <c r="P1241" i="1"/>
  <c r="U1016" i="1"/>
  <c r="K1378" i="1"/>
  <c r="P1540" i="1"/>
  <c r="K1444" i="1"/>
  <c r="K866" i="1"/>
  <c r="U1310" i="1"/>
  <c r="U1053" i="1"/>
  <c r="P1289" i="1"/>
  <c r="P1435" i="1"/>
  <c r="U1436" i="1"/>
  <c r="P1315" i="1"/>
  <c r="U1077" i="1"/>
  <c r="P639" i="1"/>
  <c r="P686" i="1"/>
  <c r="P969" i="1"/>
  <c r="P540" i="1"/>
  <c r="U1489" i="1"/>
  <c r="U1405" i="1"/>
  <c r="U1250" i="1"/>
  <c r="F1104" i="1"/>
  <c r="U853" i="1"/>
  <c r="U482" i="1"/>
  <c r="U1015" i="1"/>
  <c r="U747" i="1"/>
  <c r="U1360" i="1"/>
  <c r="P1057" i="1"/>
  <c r="U861" i="1"/>
  <c r="F1536" i="1"/>
  <c r="P1480" i="1"/>
  <c r="U1418" i="1"/>
  <c r="F1260" i="1"/>
  <c r="U1191" i="1"/>
  <c r="F1065" i="1"/>
  <c r="U934" i="1"/>
  <c r="U1389" i="1"/>
  <c r="P1312" i="1"/>
  <c r="U1215" i="1"/>
  <c r="F1112" i="1"/>
  <c r="U957" i="1"/>
  <c r="F625" i="1"/>
  <c r="F1128" i="1"/>
  <c r="U864" i="1"/>
  <c r="U689" i="1"/>
  <c r="K240" i="1"/>
  <c r="U521" i="1"/>
  <c r="U654" i="1"/>
  <c r="U793" i="1"/>
  <c r="P580" i="1"/>
  <c r="U721" i="1"/>
  <c r="P595" i="1"/>
  <c r="P665" i="1"/>
  <c r="P977" i="1"/>
  <c r="U811" i="1"/>
  <c r="P708" i="1"/>
  <c r="U587" i="1"/>
  <c r="U492" i="1"/>
  <c r="U237" i="1"/>
  <c r="U438" i="1"/>
  <c r="P620" i="1"/>
  <c r="U503" i="1"/>
  <c r="U362" i="1"/>
  <c r="P412" i="1"/>
  <c r="U284" i="1"/>
  <c r="P263" i="1"/>
  <c r="P303" i="1"/>
  <c r="K1517" i="1"/>
  <c r="K1492" i="1"/>
  <c r="K1541" i="1"/>
  <c r="K1225" i="1"/>
  <c r="F1086" i="1"/>
  <c r="K980" i="1"/>
  <c r="F1428" i="1"/>
  <c r="K1004" i="1"/>
  <c r="P432" i="1"/>
  <c r="F1150" i="1"/>
  <c r="P841" i="1"/>
  <c r="K1189" i="1"/>
  <c r="P1319" i="1"/>
  <c r="F1043" i="1"/>
  <c r="K255" i="1"/>
  <c r="F1266" i="1"/>
  <c r="K1154" i="1"/>
  <c r="K633" i="1"/>
  <c r="P1069" i="1"/>
  <c r="F1267" i="1"/>
  <c r="K968" i="1"/>
  <c r="F1127" i="1"/>
  <c r="F1243" i="1"/>
  <c r="F1089" i="1"/>
  <c r="P979" i="1"/>
  <c r="F1198" i="1"/>
  <c r="F1118" i="1"/>
  <c r="P927" i="1"/>
  <c r="K880" i="1"/>
  <c r="P802" i="1"/>
  <c r="P738" i="1"/>
  <c r="P1239" i="1"/>
  <c r="F1182" i="1"/>
  <c r="P1123" i="1"/>
  <c r="F969" i="1"/>
  <c r="F938" i="1"/>
  <c r="P734" i="1"/>
  <c r="P550" i="1"/>
  <c r="P1180" i="1"/>
  <c r="P1131" i="1"/>
  <c r="F1013" i="1"/>
  <c r="P920" i="1"/>
  <c r="K716" i="1"/>
  <c r="K1157" i="1"/>
  <c r="K1124" i="1"/>
  <c r="K1092" i="1"/>
  <c r="P1070" i="1"/>
  <c r="P676" i="1"/>
  <c r="P537" i="1"/>
  <c r="F1035" i="1"/>
  <c r="F939" i="1"/>
  <c r="F913" i="1"/>
  <c r="K871" i="1"/>
  <c r="F838" i="1"/>
  <c r="P918" i="1"/>
  <c r="P854" i="1"/>
  <c r="K781" i="1"/>
  <c r="K1023" i="1"/>
  <c r="K927" i="1"/>
  <c r="P883" i="1"/>
  <c r="P819" i="1"/>
  <c r="P729" i="1"/>
  <c r="P685" i="1"/>
  <c r="F977" i="1"/>
  <c r="P935" i="1"/>
  <c r="F897" i="1"/>
  <c r="F865" i="1"/>
  <c r="P649" i="1"/>
  <c r="F647" i="1"/>
  <c r="K593" i="1"/>
  <c r="P529" i="1"/>
  <c r="P495" i="1"/>
  <c r="F830" i="1"/>
  <c r="K792" i="1"/>
  <c r="F756" i="1"/>
  <c r="P714" i="1"/>
  <c r="P636" i="1"/>
  <c r="F472" i="1"/>
  <c r="F824" i="1"/>
  <c r="P786" i="1"/>
  <c r="F710" i="1"/>
  <c r="P632" i="1"/>
  <c r="K656" i="1"/>
  <c r="K519" i="1"/>
  <c r="K484" i="1"/>
  <c r="F590" i="1"/>
  <c r="F560" i="1"/>
  <c r="F426" i="1"/>
  <c r="F667" i="1"/>
  <c r="K600" i="1"/>
  <c r="P561" i="1"/>
  <c r="K494" i="1"/>
  <c r="F449" i="1"/>
  <c r="P562" i="1"/>
  <c r="F518" i="1"/>
  <c r="K457" i="1"/>
  <c r="P578" i="1"/>
  <c r="F534" i="1"/>
  <c r="F495" i="1"/>
  <c r="F504" i="1"/>
  <c r="P443" i="1"/>
  <c r="P494" i="1"/>
  <c r="F448" i="1"/>
  <c r="K372" i="1"/>
  <c r="F346" i="1"/>
  <c r="F323" i="1"/>
  <c r="P422" i="1"/>
  <c r="P356" i="1"/>
  <c r="P438" i="1"/>
  <c r="F403" i="1"/>
  <c r="K341" i="1"/>
  <c r="F263" i="1"/>
  <c r="F347" i="1"/>
  <c r="F255" i="1"/>
  <c r="F314" i="1"/>
  <c r="P97" i="1"/>
  <c r="P1556" i="1"/>
  <c r="P1465" i="1"/>
  <c r="U1422" i="1"/>
  <c r="K1505" i="1"/>
  <c r="K1257" i="1"/>
  <c r="U1100" i="1"/>
  <c r="P1500" i="1"/>
  <c r="K1198" i="1"/>
  <c r="U1374" i="1"/>
  <c r="P849" i="1"/>
  <c r="P1347" i="1"/>
  <c r="P1041" i="1"/>
  <c r="P945" i="1"/>
  <c r="U843" i="1"/>
  <c r="F1056" i="1"/>
  <c r="K1210" i="1"/>
  <c r="U563" i="1"/>
  <c r="F1210" i="1"/>
  <c r="U801" i="1"/>
  <c r="P1467" i="1"/>
  <c r="U1158" i="1"/>
  <c r="U1180" i="1"/>
  <c r="F885" i="1"/>
  <c r="U1075" i="1"/>
  <c r="U835" i="1"/>
  <c r="U713" i="1"/>
  <c r="U627" i="1"/>
  <c r="U484" i="1"/>
  <c r="U968" i="1"/>
  <c r="U681" i="1"/>
  <c r="U485" i="1"/>
  <c r="U770" i="1"/>
  <c r="K559" i="1"/>
  <c r="P471" i="1"/>
  <c r="F489" i="1"/>
  <c r="U319" i="1"/>
  <c r="P262" i="1"/>
  <c r="F280" i="1"/>
  <c r="F363" i="1"/>
  <c r="F937" i="1"/>
  <c r="F1190" i="1"/>
  <c r="F1377" i="1"/>
  <c r="F1005" i="1"/>
  <c r="K1400" i="1"/>
  <c r="K1256" i="1"/>
  <c r="P1478" i="1"/>
  <c r="K842" i="1"/>
  <c r="K1076" i="1"/>
  <c r="P1156" i="1"/>
  <c r="P1083" i="1"/>
  <c r="K994" i="1"/>
  <c r="F1591" i="1"/>
  <c r="U1262" i="1"/>
  <c r="P1459" i="1"/>
  <c r="P1586" i="1"/>
  <c r="K1485" i="1"/>
  <c r="U1098" i="1"/>
  <c r="U1173" i="1"/>
  <c r="F1370" i="1"/>
  <c r="U847" i="1"/>
  <c r="U1099" i="1"/>
  <c r="U1344" i="1"/>
  <c r="U1382" i="1"/>
  <c r="U818" i="1"/>
  <c r="K1572" i="1"/>
  <c r="U1195" i="1"/>
  <c r="P1207" i="1"/>
  <c r="U730" i="1"/>
  <c r="U1304" i="1"/>
  <c r="U872" i="1"/>
  <c r="K1348" i="1"/>
  <c r="U1175" i="1"/>
  <c r="P707" i="1"/>
  <c r="K611" i="1"/>
  <c r="U478" i="1"/>
  <c r="P680" i="1"/>
  <c r="U763" i="1"/>
  <c r="U762" i="1"/>
  <c r="U557" i="1"/>
  <c r="U549" i="1"/>
  <c r="P455" i="1"/>
  <c r="U486" i="1"/>
  <c r="P293" i="1"/>
  <c r="U278" i="1"/>
  <c r="F240" i="1"/>
  <c r="F1259" i="1"/>
  <c r="F1217" i="1"/>
  <c r="K1290" i="1"/>
  <c r="P668" i="1"/>
  <c r="K1167" i="1"/>
  <c r="K1241" i="1"/>
  <c r="P856" i="1"/>
  <c r="P830" i="1"/>
  <c r="K1317" i="1"/>
  <c r="P1035" i="1"/>
  <c r="P769" i="1"/>
  <c r="F1352" i="1"/>
  <c r="K1058" i="1"/>
  <c r="K1282" i="1"/>
  <c r="F1227" i="1"/>
  <c r="P1076" i="1"/>
  <c r="K1588" i="1"/>
  <c r="P1251" i="1"/>
  <c r="K1075" i="1"/>
  <c r="F1147" i="1"/>
  <c r="P1497" i="1"/>
  <c r="U1167" i="1"/>
  <c r="U1366" i="1"/>
  <c r="F1527" i="1"/>
  <c r="U1040" i="1"/>
  <c r="U1375" i="1"/>
  <c r="F875" i="1"/>
  <c r="U706" i="1"/>
  <c r="U1342" i="1"/>
  <c r="U1038" i="1"/>
  <c r="U1194" i="1"/>
  <c r="U553" i="1"/>
  <c r="U1204" i="1"/>
  <c r="F1459" i="1"/>
  <c r="U1131" i="1"/>
  <c r="K1346" i="1"/>
  <c r="K843" i="1"/>
  <c r="P828" i="1"/>
  <c r="U662" i="1"/>
  <c r="U461" i="1"/>
  <c r="U677" i="1"/>
  <c r="K756" i="1"/>
  <c r="K757" i="1"/>
  <c r="F541" i="1"/>
  <c r="U403" i="1"/>
  <c r="U283" i="1"/>
  <c r="U236" i="1"/>
  <c r="P322" i="1"/>
  <c r="U274" i="1"/>
  <c r="U238" i="1"/>
  <c r="K1565" i="1"/>
  <c r="K1597" i="1"/>
  <c r="F1178" i="1"/>
  <c r="P1263" i="1"/>
  <c r="F1401" i="1"/>
  <c r="P1231" i="1"/>
  <c r="K789" i="1"/>
  <c r="F411" i="1"/>
  <c r="F1234" i="1"/>
  <c r="P1145" i="1"/>
  <c r="F1450" i="1"/>
  <c r="K1423" i="1"/>
  <c r="K1359" i="1"/>
  <c r="K1228" i="1"/>
  <c r="K1142" i="1"/>
  <c r="P878" i="1"/>
  <c r="K1066" i="1"/>
  <c r="U1296" i="1"/>
  <c r="F1552" i="1"/>
  <c r="U1450" i="1"/>
  <c r="U1461" i="1"/>
  <c r="F1599" i="1"/>
  <c r="U1486" i="1"/>
  <c r="K1396" i="1"/>
  <c r="U1488" i="1"/>
  <c r="P1267" i="1"/>
  <c r="U970" i="1"/>
  <c r="F1451" i="1"/>
  <c r="F1185" i="1"/>
  <c r="K765" i="1"/>
  <c r="P1514" i="1"/>
  <c r="U1000" i="1"/>
  <c r="F391" i="1"/>
  <c r="U1181" i="1"/>
  <c r="P929" i="1"/>
  <c r="K613" i="1"/>
  <c r="U728" i="1"/>
  <c r="U1030" i="1"/>
  <c r="U652" i="1"/>
  <c r="U886" i="1"/>
  <c r="F371" i="1"/>
  <c r="U309" i="1"/>
  <c r="U560" i="1"/>
  <c r="K239" i="1"/>
  <c r="F441" i="1"/>
  <c r="P358" i="1"/>
  <c r="P337" i="1"/>
  <c r="U308" i="1"/>
  <c r="K1533" i="1"/>
  <c r="K872" i="1"/>
  <c r="P943" i="1"/>
  <c r="P1215" i="1"/>
  <c r="K1000" i="1"/>
  <c r="F1426" i="1"/>
  <c r="F1143" i="1"/>
  <c r="F1369" i="1"/>
  <c r="K1413" i="1"/>
  <c r="K1349" i="1"/>
  <c r="P1494" i="1"/>
  <c r="F1320" i="1"/>
  <c r="P1133" i="1"/>
  <c r="F960" i="1"/>
  <c r="P1181" i="1"/>
  <c r="P1172" i="1"/>
  <c r="F1087" i="1"/>
  <c r="F947" i="1"/>
  <c r="F864" i="1"/>
  <c r="K764" i="1"/>
  <c r="P1120" i="1"/>
  <c r="F698" i="1"/>
  <c r="K1082" i="1"/>
  <c r="P872" i="1"/>
  <c r="P673" i="1"/>
  <c r="F961" i="1"/>
  <c r="K837" i="1"/>
  <c r="F780" i="1"/>
  <c r="P911" i="1"/>
  <c r="P966" i="1"/>
  <c r="P855" i="1"/>
  <c r="P616" i="1"/>
  <c r="F1009" i="1"/>
  <c r="K819" i="1"/>
  <c r="K723" i="1"/>
  <c r="F638" i="1"/>
  <c r="P778" i="1"/>
  <c r="K525" i="1"/>
  <c r="K686" i="1"/>
  <c r="K579" i="1"/>
  <c r="F699" i="1"/>
  <c r="K661" i="1"/>
  <c r="F563" i="1"/>
  <c r="F582" i="1"/>
  <c r="F547" i="1"/>
  <c r="P545" i="1"/>
  <c r="K277" i="1"/>
  <c r="K455" i="1"/>
  <c r="P462" i="1"/>
  <c r="K463" i="1"/>
  <c r="K247" i="1"/>
  <c r="F311" i="1"/>
  <c r="F358" i="1"/>
  <c r="F312" i="1"/>
  <c r="P191" i="1"/>
  <c r="V1364" i="1"/>
  <c r="V596" i="1"/>
  <c r="U217" i="1"/>
  <c r="U125" i="1"/>
  <c r="V1085" i="1"/>
  <c r="V10" i="1"/>
  <c r="F313" i="1"/>
  <c r="L305" i="1"/>
  <c r="G262" i="1"/>
  <c r="F332" i="1"/>
  <c r="L304" i="1"/>
  <c r="Q269" i="1"/>
  <c r="F345" i="1"/>
  <c r="F249" i="1"/>
  <c r="G263" i="1"/>
  <c r="Q365" i="1"/>
  <c r="Q359" i="1"/>
  <c r="K420" i="1"/>
  <c r="G311" i="1"/>
  <c r="G456" i="1"/>
  <c r="K311" i="1"/>
  <c r="K328" i="1"/>
  <c r="F399" i="1"/>
  <c r="P413" i="1"/>
  <c r="Q554" i="1"/>
  <c r="L296" i="1"/>
  <c r="L455" i="1"/>
  <c r="K551" i="1"/>
  <c r="F431" i="1"/>
  <c r="F526" i="1"/>
  <c r="F597" i="1"/>
  <c r="K516" i="1"/>
  <c r="K396" i="1"/>
  <c r="P600" i="1"/>
  <c r="F598" i="1"/>
  <c r="L656" i="1"/>
  <c r="G699" i="1"/>
  <c r="L581" i="1"/>
  <c r="P640" i="1"/>
  <c r="Q694" i="1"/>
  <c r="F771" i="1"/>
  <c r="Q463" i="1"/>
  <c r="F680" i="1"/>
  <c r="Q649" i="1"/>
  <c r="L732" i="1"/>
  <c r="L796" i="1"/>
  <c r="K855" i="1"/>
  <c r="L919" i="1"/>
  <c r="G1009" i="1"/>
  <c r="L658" i="1"/>
  <c r="Q750" i="1"/>
  <c r="F866" i="1"/>
  <c r="P1062" i="1"/>
  <c r="F741" i="1"/>
  <c r="K813" i="1"/>
  <c r="L898" i="1"/>
  <c r="P531" i="1"/>
  <c r="G827" i="1"/>
  <c r="P991" i="1"/>
  <c r="F1142" i="1"/>
  <c r="K815" i="1"/>
  <c r="K895" i="1"/>
  <c r="G970" i="1"/>
  <c r="Q1003" i="1"/>
  <c r="Q1131" i="1"/>
  <c r="G1207" i="1"/>
  <c r="G704" i="1"/>
  <c r="F846" i="1"/>
  <c r="G938" i="1"/>
  <c r="F1037" i="1"/>
  <c r="P1116" i="1"/>
  <c r="K655" i="1"/>
  <c r="F795" i="1"/>
  <c r="P958" i="1"/>
  <c r="K1108" i="1"/>
  <c r="K962" i="1"/>
  <c r="F1317" i="1"/>
  <c r="K920" i="1"/>
  <c r="G1317" i="1"/>
  <c r="G1386" i="1"/>
  <c r="F1493" i="1"/>
  <c r="G1551" i="1"/>
  <c r="G1117" i="1"/>
  <c r="F1251" i="1"/>
  <c r="L980" i="1"/>
  <c r="K1034" i="1"/>
  <c r="G309" i="1"/>
  <c r="U250" i="1"/>
  <c r="P439" i="1"/>
  <c r="U554" i="1"/>
  <c r="G332" i="1"/>
  <c r="U885" i="1"/>
  <c r="U611" i="1"/>
  <c r="G771" i="1"/>
  <c r="K727" i="1"/>
  <c r="U605" i="1"/>
  <c r="U1171" i="1"/>
  <c r="P1273" i="1"/>
  <c r="L999" i="1"/>
  <c r="Q1372" i="1"/>
  <c r="L959" i="1"/>
  <c r="U893" i="1"/>
  <c r="F1160" i="1"/>
  <c r="L728" i="1"/>
  <c r="G960" i="1"/>
  <c r="U946" i="1"/>
  <c r="L1373" i="1"/>
  <c r="P1473" i="1"/>
  <c r="F1586" i="1"/>
  <c r="Q1420" i="1"/>
  <c r="F1567" i="1"/>
  <c r="K1152" i="1"/>
  <c r="G234" i="1"/>
  <c r="Q238" i="1"/>
  <c r="G250" i="1"/>
  <c r="G251" i="1"/>
  <c r="Q262" i="1"/>
  <c r="G264" i="1"/>
  <c r="L266" i="1"/>
  <c r="G267" i="1"/>
  <c r="L272" i="1"/>
  <c r="Q286" i="1"/>
  <c r="Q289" i="1"/>
  <c r="G297" i="1"/>
  <c r="G298" i="1"/>
  <c r="G299" i="1"/>
  <c r="Q305" i="1"/>
  <c r="G315" i="1"/>
  <c r="Q321" i="1"/>
  <c r="Q324" i="1"/>
  <c r="L331" i="1"/>
  <c r="Q339" i="1"/>
  <c r="Q348" i="1"/>
  <c r="Q354" i="1"/>
  <c r="L364" i="1"/>
  <c r="L365" i="1"/>
  <c r="G236" i="1"/>
  <c r="G248" i="1"/>
  <c r="Q265" i="1"/>
  <c r="L271" i="1"/>
  <c r="Q273" i="1"/>
  <c r="Q311" i="1"/>
  <c r="L330" i="1"/>
  <c r="Q332" i="1"/>
  <c r="L333" i="1"/>
  <c r="G334" i="1"/>
  <c r="Q338" i="1"/>
  <c r="Q345" i="1"/>
  <c r="Q357" i="1"/>
  <c r="G359" i="1"/>
  <c r="Q363" i="1"/>
  <c r="G368" i="1"/>
  <c r="L234" i="1"/>
  <c r="G235" i="1"/>
  <c r="Q237" i="1"/>
  <c r="G240" i="1"/>
  <c r="G242" i="1"/>
  <c r="G247" i="1"/>
  <c r="G257" i="1"/>
  <c r="G258" i="1"/>
  <c r="G260" i="1"/>
  <c r="L270" i="1"/>
  <c r="G283" i="1"/>
  <c r="Q288" i="1"/>
  <c r="G313" i="1"/>
  <c r="G316" i="1"/>
  <c r="Q320" i="1"/>
  <c r="Q323" i="1"/>
  <c r="Q325" i="1"/>
  <c r="L329" i="1"/>
  <c r="Q347" i="1"/>
  <c r="Q349" i="1"/>
  <c r="Q355" i="1"/>
  <c r="G361" i="1"/>
  <c r="Q364" i="1"/>
  <c r="Q370" i="1"/>
  <c r="L240" i="1"/>
  <c r="Q241" i="1"/>
  <c r="G244" i="1"/>
  <c r="Q247" i="1"/>
  <c r="L239" i="1"/>
  <c r="Q240" i="1"/>
  <c r="Q250" i="1"/>
  <c r="Q253" i="1"/>
  <c r="Q255" i="1"/>
  <c r="G272" i="1"/>
  <c r="Q295" i="1"/>
  <c r="Q314" i="1"/>
  <c r="L325" i="1"/>
  <c r="Q329" i="1"/>
  <c r="G351" i="1"/>
  <c r="Q374" i="1"/>
  <c r="G386" i="1"/>
  <c r="G391" i="1"/>
  <c r="Q394" i="1"/>
  <c r="G397" i="1"/>
  <c r="Q402" i="1"/>
  <c r="L405" i="1"/>
  <c r="Q411" i="1"/>
  <c r="G417" i="1"/>
  <c r="Q234" i="1"/>
  <c r="Q270" i="1"/>
  <c r="Q280" i="1"/>
  <c r="L286" i="1"/>
  <c r="G288" i="1"/>
  <c r="Q322" i="1"/>
  <c r="G330" i="1"/>
  <c r="Q337" i="1"/>
  <c r="Q340" i="1"/>
  <c r="Q353" i="1"/>
  <c r="Q369" i="1"/>
  <c r="Q382" i="1"/>
  <c r="L391" i="1"/>
  <c r="Q400" i="1"/>
  <c r="Q416" i="1"/>
  <c r="Q418" i="1"/>
  <c r="L238" i="1"/>
  <c r="Q249" i="1"/>
  <c r="G259" i="1"/>
  <c r="Q277" i="1"/>
  <c r="G282" i="1"/>
  <c r="Q331" i="1"/>
  <c r="L355" i="1"/>
  <c r="G372" i="1"/>
  <c r="Q375" i="1"/>
  <c r="Q376" i="1"/>
  <c r="G385" i="1"/>
  <c r="L393" i="1"/>
  <c r="Q395" i="1"/>
  <c r="Q405" i="1"/>
  <c r="Q410" i="1"/>
  <c r="Q417" i="1"/>
  <c r="Q420" i="1"/>
  <c r="Q423" i="1"/>
  <c r="G427" i="1"/>
  <c r="G430" i="1"/>
  <c r="Q431" i="1"/>
  <c r="G433" i="1"/>
  <c r="G271" i="1"/>
  <c r="Q272" i="1"/>
  <c r="G281" i="1"/>
  <c r="L290" i="1"/>
  <c r="G321" i="1"/>
  <c r="Q367" i="1"/>
  <c r="G375" i="1"/>
  <c r="G380" i="1"/>
  <c r="Q381" i="1"/>
  <c r="L385" i="1"/>
  <c r="Q391" i="1"/>
  <c r="G402" i="1"/>
  <c r="Q415" i="1"/>
  <c r="G428" i="1"/>
  <c r="G438" i="1"/>
  <c r="Q452" i="1"/>
  <c r="G457" i="1"/>
  <c r="L462" i="1"/>
  <c r="Q465" i="1"/>
  <c r="L467" i="1"/>
  <c r="Q480" i="1"/>
  <c r="G483" i="1"/>
  <c r="L486" i="1"/>
  <c r="Q498" i="1"/>
  <c r="Q500" i="1"/>
  <c r="G503" i="1"/>
  <c r="G507" i="1"/>
  <c r="Q510" i="1"/>
  <c r="Q514" i="1"/>
  <c r="Q516" i="1"/>
  <c r="G527" i="1"/>
  <c r="L533" i="1"/>
  <c r="Q539" i="1"/>
  <c r="L242" i="1"/>
  <c r="Q263" i="1"/>
  <c r="G274" i="1"/>
  <c r="G279" i="1"/>
  <c r="Q303" i="1"/>
  <c r="G305" i="1"/>
  <c r="Q306" i="1"/>
  <c r="G341" i="1"/>
  <c r="G373" i="1"/>
  <c r="Q379" i="1"/>
  <c r="Q384" i="1"/>
  <c r="L390" i="1"/>
  <c r="L422" i="1"/>
  <c r="G434" i="1"/>
  <c r="G452" i="1"/>
  <c r="G459" i="1"/>
  <c r="G465" i="1"/>
  <c r="Q476" i="1"/>
  <c r="G479" i="1"/>
  <c r="Q484" i="1"/>
  <c r="Q488" i="1"/>
  <c r="G492" i="1"/>
  <c r="Q497" i="1"/>
  <c r="G499" i="1"/>
  <c r="Q505" i="1"/>
  <c r="G508" i="1"/>
  <c r="Q513" i="1"/>
  <c r="G515" i="1"/>
  <c r="Q242" i="1"/>
  <c r="Q258" i="1"/>
  <c r="Q279" i="1"/>
  <c r="Q297" i="1"/>
  <c r="G304" i="1"/>
  <c r="G307" i="1"/>
  <c r="G333" i="1"/>
  <c r="G340" i="1"/>
  <c r="Q341" i="1"/>
  <c r="G349" i="1"/>
  <c r="Q358" i="1"/>
  <c r="Q373" i="1"/>
  <c r="Q378" i="1"/>
  <c r="G392" i="1"/>
  <c r="Q403" i="1"/>
  <c r="L414" i="1"/>
  <c r="G419" i="1"/>
  <c r="Q421" i="1"/>
  <c r="G425" i="1"/>
  <c r="Q426" i="1"/>
  <c r="Q434" i="1"/>
  <c r="Q436" i="1"/>
  <c r="Q444" i="1"/>
  <c r="Q447" i="1"/>
  <c r="G449" i="1"/>
  <c r="Q450" i="1"/>
  <c r="G455" i="1"/>
  <c r="L456" i="1"/>
  <c r="Q458" i="1"/>
  <c r="L459" i="1"/>
  <c r="L465" i="1"/>
  <c r="L466" i="1"/>
  <c r="G474" i="1"/>
  <c r="G475" i="1"/>
  <c r="L499" i="1"/>
  <c r="G502" i="1"/>
  <c r="G505" i="1"/>
  <c r="L507" i="1"/>
  <c r="Q508" i="1"/>
  <c r="L515" i="1"/>
  <c r="Q520" i="1"/>
  <c r="Q526" i="1"/>
  <c r="Q535" i="1"/>
  <c r="Q536" i="1"/>
  <c r="Q542" i="1"/>
  <c r="L543" i="1"/>
  <c r="G544" i="1"/>
  <c r="G545" i="1"/>
  <c r="G546" i="1"/>
  <c r="Q551" i="1"/>
  <c r="L556" i="1"/>
  <c r="Q559" i="1"/>
  <c r="Q564" i="1"/>
  <c r="Q567" i="1"/>
  <c r="Q573" i="1"/>
  <c r="G577" i="1"/>
  <c r="G581" i="1"/>
  <c r="Q586" i="1"/>
  <c r="Q587" i="1"/>
  <c r="G592" i="1"/>
  <c r="L613" i="1"/>
  <c r="Q615" i="1"/>
  <c r="G617" i="1"/>
  <c r="G622" i="1"/>
  <c r="G632" i="1"/>
  <c r="Q641" i="1"/>
  <c r="G291" i="1"/>
  <c r="G326" i="1"/>
  <c r="G377" i="1"/>
  <c r="G378" i="1"/>
  <c r="Q386" i="1"/>
  <c r="G393" i="1"/>
  <c r="G409" i="1"/>
  <c r="L430" i="1"/>
  <c r="L435" i="1"/>
  <c r="G443" i="1"/>
  <c r="G444" i="1"/>
  <c r="G454" i="1"/>
  <c r="Q474" i="1"/>
  <c r="G478" i="1"/>
  <c r="G486" i="1"/>
  <c r="G500" i="1"/>
  <c r="G516" i="1"/>
  <c r="L524" i="1"/>
  <c r="G529" i="1"/>
  <c r="G530" i="1"/>
  <c r="G536" i="1"/>
  <c r="L537" i="1"/>
  <c r="G542" i="1"/>
  <c r="Q549" i="1"/>
  <c r="G551" i="1"/>
  <c r="L553" i="1"/>
  <c r="Q571" i="1"/>
  <c r="G239" i="1"/>
  <c r="Q257" i="1"/>
  <c r="Q281" i="1"/>
  <c r="Q318" i="1"/>
  <c r="G335" i="1"/>
  <c r="G352" i="1"/>
  <c r="Q361" i="1"/>
  <c r="Q366" i="1"/>
  <c r="Q383" i="1"/>
  <c r="Q399" i="1"/>
  <c r="G401" i="1"/>
  <c r="Q407" i="1"/>
  <c r="L419" i="1"/>
  <c r="L441" i="1"/>
  <c r="G442" i="1"/>
  <c r="G447" i="1"/>
  <c r="Q455" i="1"/>
  <c r="G462" i="1"/>
  <c r="Q468" i="1"/>
  <c r="Q471" i="1"/>
  <c r="Q473" i="1"/>
  <c r="L483" i="1"/>
  <c r="Q489" i="1"/>
  <c r="Q490" i="1"/>
  <c r="L491" i="1"/>
  <c r="G510" i="1"/>
  <c r="Q517" i="1"/>
  <c r="G519" i="1"/>
  <c r="Q525" i="1"/>
  <c r="Q534" i="1"/>
  <c r="L535" i="1"/>
  <c r="L545" i="1"/>
  <c r="Q552" i="1"/>
  <c r="G561" i="1"/>
  <c r="G562" i="1"/>
  <c r="Q563" i="1"/>
  <c r="G567" i="1"/>
  <c r="L569" i="1"/>
  <c r="G578" i="1"/>
  <c r="Q580" i="1"/>
  <c r="Q233" i="1"/>
  <c r="Q248" i="1"/>
  <c r="G252" i="1"/>
  <c r="G276" i="1"/>
  <c r="G243" i="1"/>
  <c r="G275" i="1"/>
  <c r="L315" i="1"/>
  <c r="G325" i="1"/>
  <c r="L359" i="1"/>
  <c r="G369" i="1"/>
  <c r="G376" i="1"/>
  <c r="L380" i="1"/>
  <c r="L398" i="1"/>
  <c r="L401" i="1"/>
  <c r="G418" i="1"/>
  <c r="Q429" i="1"/>
  <c r="G439" i="1"/>
  <c r="L454" i="1"/>
  <c r="G476" i="1"/>
  <c r="Q482" i="1"/>
  <c r="L529" i="1"/>
  <c r="Q533" i="1"/>
  <c r="Q543" i="1"/>
  <c r="Q544" i="1"/>
  <c r="Q548" i="1"/>
  <c r="G566" i="1"/>
  <c r="Q579" i="1"/>
  <c r="Q584" i="1"/>
  <c r="L585" i="1"/>
  <c r="L599" i="1"/>
  <c r="Q608" i="1"/>
  <c r="Q613" i="1"/>
  <c r="Q622" i="1"/>
  <c r="Q623" i="1"/>
  <c r="L627" i="1"/>
  <c r="Q647" i="1"/>
  <c r="Q648" i="1"/>
  <c r="Q664" i="1"/>
  <c r="Q666" i="1"/>
  <c r="Q672" i="1"/>
  <c r="Q688" i="1"/>
  <c r="Q692" i="1"/>
  <c r="L702" i="1"/>
  <c r="Q711" i="1"/>
  <c r="L713" i="1"/>
  <c r="L727" i="1"/>
  <c r="G734" i="1"/>
  <c r="Q748" i="1"/>
  <c r="G751" i="1"/>
  <c r="G754" i="1"/>
  <c r="Q758" i="1"/>
  <c r="L761" i="1"/>
  <c r="Q764" i="1"/>
  <c r="Q768" i="1"/>
  <c r="Q776" i="1"/>
  <c r="L777" i="1"/>
  <c r="Q779" i="1"/>
  <c r="Q784" i="1"/>
  <c r="L785" i="1"/>
  <c r="G789" i="1"/>
  <c r="G790" i="1"/>
  <c r="G792" i="1"/>
  <c r="G797" i="1"/>
  <c r="G802" i="1"/>
  <c r="G806" i="1"/>
  <c r="G807" i="1"/>
  <c r="Q816" i="1"/>
  <c r="L817" i="1"/>
  <c r="G821" i="1"/>
  <c r="G823" i="1"/>
  <c r="G825" i="1"/>
  <c r="G826" i="1"/>
  <c r="Q827" i="1"/>
  <c r="G834" i="1"/>
  <c r="L841" i="1"/>
  <c r="G845" i="1"/>
  <c r="G846" i="1"/>
  <c r="Q850" i="1"/>
  <c r="G854" i="1"/>
  <c r="G855" i="1"/>
  <c r="Q858" i="1"/>
  <c r="Q864" i="1"/>
  <c r="G866" i="1"/>
  <c r="Q877" i="1"/>
  <c r="L882" i="1"/>
  <c r="G891" i="1"/>
  <c r="Q900" i="1"/>
  <c r="Q908" i="1"/>
  <c r="Q913" i="1"/>
  <c r="Q924" i="1"/>
  <c r="Q932" i="1"/>
  <c r="L934" i="1"/>
  <c r="Q938" i="1"/>
  <c r="G942" i="1"/>
  <c r="G948" i="1"/>
  <c r="Q955" i="1"/>
  <c r="L956" i="1"/>
  <c r="G957" i="1"/>
  <c r="G958" i="1"/>
  <c r="G959" i="1"/>
  <c r="Q960" i="1"/>
  <c r="Q978" i="1"/>
  <c r="G980" i="1"/>
  <c r="G983" i="1"/>
  <c r="Q989" i="1"/>
  <c r="Q1004" i="1"/>
  <c r="Q1010" i="1"/>
  <c r="Q1019" i="1"/>
  <c r="L1020" i="1"/>
  <c r="G1021" i="1"/>
  <c r="G1022" i="1"/>
  <c r="G1023" i="1"/>
  <c r="Q1024" i="1"/>
  <c r="Q245" i="1"/>
  <c r="Q264" i="1"/>
  <c r="Q266" i="1"/>
  <c r="L274" i="1"/>
  <c r="G280" i="1"/>
  <c r="Q296" i="1"/>
  <c r="G331" i="1"/>
  <c r="Q352" i="1"/>
  <c r="G413" i="1"/>
  <c r="G420" i="1"/>
  <c r="L427" i="1"/>
  <c r="G436" i="1"/>
  <c r="G451" i="1"/>
  <c r="G463" i="1"/>
  <c r="Q464" i="1"/>
  <c r="Q506" i="1"/>
  <c r="G517" i="1"/>
  <c r="G525" i="1"/>
  <c r="Q565" i="1"/>
  <c r="G570" i="1"/>
  <c r="Q576" i="1"/>
  <c r="G582" i="1"/>
  <c r="Q594" i="1"/>
  <c r="Q596" i="1"/>
  <c r="L622" i="1"/>
  <c r="L624" i="1"/>
  <c r="L625" i="1"/>
  <c r="Q631" i="1"/>
  <c r="L635" i="1"/>
  <c r="L641" i="1"/>
  <c r="L644" i="1"/>
  <c r="L648" i="1"/>
  <c r="G650" i="1"/>
  <c r="G665" i="1"/>
  <c r="L666" i="1"/>
  <c r="L668" i="1"/>
  <c r="Q671" i="1"/>
  <c r="G676" i="1"/>
  <c r="Q678" i="1"/>
  <c r="G686" i="1"/>
  <c r="G710" i="1"/>
  <c r="G711" i="1"/>
  <c r="G714" i="1"/>
  <c r="Q720" i="1"/>
  <c r="L721" i="1"/>
  <c r="Q732" i="1"/>
  <c r="L743" i="1"/>
  <c r="G753" i="1"/>
  <c r="G767" i="1"/>
  <c r="Q773" i="1"/>
  <c r="Q775" i="1"/>
  <c r="G791" i="1"/>
  <c r="G798" i="1"/>
  <c r="Q803" i="1"/>
  <c r="G815" i="1"/>
  <c r="G822" i="1"/>
  <c r="L823" i="1"/>
  <c r="L825" i="1"/>
  <c r="L319" i="1"/>
  <c r="L356" i="1"/>
  <c r="L375" i="1"/>
  <c r="G422" i="1"/>
  <c r="L433" i="1"/>
  <c r="Q441" i="1"/>
  <c r="Q449" i="1"/>
  <c r="G466" i="1"/>
  <c r="Q469" i="1"/>
  <c r="G487" i="1"/>
  <c r="Q528" i="1"/>
  <c r="G533" i="1"/>
  <c r="Q575" i="1"/>
  <c r="Q583" i="1"/>
  <c r="G591" i="1"/>
  <c r="Q598" i="1"/>
  <c r="Q599" i="1"/>
  <c r="G602" i="1"/>
  <c r="L605" i="1"/>
  <c r="Q607" i="1"/>
  <c r="G613" i="1"/>
  <c r="G633" i="1"/>
  <c r="Q643" i="1"/>
  <c r="Q656" i="1"/>
  <c r="G658" i="1"/>
  <c r="L660" i="1"/>
  <c r="G664" i="1"/>
  <c r="Q667" i="1"/>
  <c r="Q689" i="1"/>
  <c r="G691" i="1"/>
  <c r="L693" i="1"/>
  <c r="Q698" i="1"/>
  <c r="G700" i="1"/>
  <c r="Q704" i="1"/>
  <c r="G713" i="1"/>
  <c r="L724" i="1"/>
  <c r="Q726" i="1"/>
  <c r="Q728" i="1"/>
  <c r="G737" i="1"/>
  <c r="G738" i="1"/>
  <c r="Q742" i="1"/>
  <c r="L745" i="1"/>
  <c r="Q749" i="1"/>
  <c r="Q759" i="1"/>
  <c r="G765" i="1"/>
  <c r="L769" i="1"/>
  <c r="G308" i="1"/>
  <c r="Q313" i="1"/>
  <c r="G388" i="1"/>
  <c r="Q256" i="1"/>
  <c r="Q293" i="1"/>
  <c r="Q333" i="1"/>
  <c r="G342" i="1"/>
  <c r="G355" i="1"/>
  <c r="L377" i="1"/>
  <c r="L417" i="1"/>
  <c r="L443" i="1"/>
  <c r="L451" i="1"/>
  <c r="Q457" i="1"/>
  <c r="G460" i="1"/>
  <c r="Q466" i="1"/>
  <c r="G468" i="1"/>
  <c r="L475" i="1"/>
  <c r="Q519" i="1"/>
  <c r="G521" i="1"/>
  <c r="L527" i="1"/>
  <c r="Q541" i="1"/>
  <c r="G543" i="1"/>
  <c r="L561" i="1"/>
  <c r="G565" i="1"/>
  <c r="G585" i="1"/>
  <c r="G586" i="1"/>
  <c r="L591" i="1"/>
  <c r="G597" i="1"/>
  <c r="Q626" i="1"/>
  <c r="L650" i="1"/>
  <c r="G651" i="1"/>
  <c r="G652" i="1"/>
  <c r="G653" i="1"/>
  <c r="L663" i="1"/>
  <c r="Q670" i="1"/>
  <c r="L676" i="1"/>
  <c r="Q684" i="1"/>
  <c r="Q686" i="1"/>
  <c r="Q707" i="1"/>
  <c r="Q710" i="1"/>
  <c r="L711" i="1"/>
  <c r="G717" i="1"/>
  <c r="Q725" i="1"/>
  <c r="Q731" i="1"/>
  <c r="G735" i="1"/>
  <c r="L737" i="1"/>
  <c r="Q743" i="1"/>
  <c r="Q744" i="1"/>
  <c r="Q752" i="1"/>
  <c r="L753" i="1"/>
  <c r="Q757" i="1"/>
  <c r="G761" i="1"/>
  <c r="L765" i="1"/>
  <c r="G774" i="1"/>
  <c r="G783" i="1"/>
  <c r="Q790" i="1"/>
  <c r="Q792" i="1"/>
  <c r="Q796" i="1"/>
  <c r="Q799" i="1"/>
  <c r="Q823" i="1"/>
  <c r="G831" i="1"/>
  <c r="G842" i="1"/>
  <c r="L843" i="1"/>
  <c r="Q849" i="1"/>
  <c r="G859" i="1"/>
  <c r="Q861" i="1"/>
  <c r="G870" i="1"/>
  <c r="G871" i="1"/>
  <c r="Q874" i="1"/>
  <c r="G878" i="1"/>
  <c r="G879" i="1"/>
  <c r="G883" i="1"/>
  <c r="Q893" i="1"/>
  <c r="Q912" i="1"/>
  <c r="G950" i="1"/>
  <c r="G951" i="1"/>
  <c r="G965" i="1"/>
  <c r="G966" i="1"/>
  <c r="G975" i="1"/>
  <c r="Q988" i="1"/>
  <c r="G1003" i="1"/>
  <c r="G1015" i="1"/>
  <c r="G1028" i="1"/>
  <c r="G1036" i="1"/>
  <c r="Q1040" i="1"/>
  <c r="Q1050" i="1"/>
  <c r="L1057" i="1"/>
  <c r="G1063" i="1"/>
  <c r="Q1073" i="1"/>
  <c r="Q1075" i="1"/>
  <c r="G1088" i="1"/>
  <c r="Q1089" i="1"/>
  <c r="Q1105" i="1"/>
  <c r="Q1114" i="1"/>
  <c r="Q1121" i="1"/>
  <c r="Q312" i="1"/>
  <c r="Q344" i="1"/>
  <c r="L349" i="1"/>
  <c r="G357" i="1"/>
  <c r="G364" i="1"/>
  <c r="Q442" i="1"/>
  <c r="G467" i="1"/>
  <c r="L488" i="1"/>
  <c r="L489" i="1"/>
  <c r="L521" i="1"/>
  <c r="Q540" i="1"/>
  <c r="G554" i="1"/>
  <c r="G559" i="1"/>
  <c r="Q574" i="1"/>
  <c r="L577" i="1"/>
  <c r="G588" i="1"/>
  <c r="G593" i="1"/>
  <c r="G608" i="1"/>
  <c r="G626" i="1"/>
  <c r="G631" i="1"/>
  <c r="G645" i="1"/>
  <c r="Q654" i="1"/>
  <c r="Q659" i="1"/>
  <c r="G669" i="1"/>
  <c r="G674" i="1"/>
  <c r="G681" i="1"/>
  <c r="Q701" i="1"/>
  <c r="L705" i="1"/>
  <c r="G733" i="1"/>
  <c r="G745" i="1"/>
  <c r="G769" i="1"/>
  <c r="L775" i="1"/>
  <c r="Q780" i="1"/>
  <c r="Q781" i="1"/>
  <c r="G810" i="1"/>
  <c r="L307" i="1"/>
  <c r="G343" i="1"/>
  <c r="G410" i="1"/>
  <c r="Q433" i="1"/>
  <c r="G446" i="1"/>
  <c r="G491" i="1"/>
  <c r="G537" i="1"/>
  <c r="Q557" i="1"/>
  <c r="Q560" i="1"/>
  <c r="G576" i="1"/>
  <c r="Q591" i="1"/>
  <c r="G600" i="1"/>
  <c r="Q619" i="1"/>
  <c r="Q638" i="1"/>
  <c r="G644" i="1"/>
  <c r="G648" i="1"/>
  <c r="G656" i="1"/>
  <c r="Q665" i="1"/>
  <c r="G668" i="1"/>
  <c r="G683" i="1"/>
  <c r="G689" i="1"/>
  <c r="G730" i="1"/>
  <c r="Q362" i="1"/>
  <c r="Q412" i="1"/>
  <c r="G441" i="1"/>
  <c r="Q477" i="1"/>
  <c r="Q481" i="1"/>
  <c r="G553" i="1"/>
  <c r="L559" i="1"/>
  <c r="Q568" i="1"/>
  <c r="G599" i="1"/>
  <c r="G604" i="1"/>
  <c r="Q605" i="1"/>
  <c r="L611" i="1"/>
  <c r="G624" i="1"/>
  <c r="L631" i="1"/>
  <c r="Q634" i="1"/>
  <c r="G661" i="1"/>
  <c r="Q675" i="1"/>
  <c r="G677" i="1"/>
  <c r="Q681" i="1"/>
  <c r="G703" i="1"/>
  <c r="Q716" i="1"/>
  <c r="Q719" i="1"/>
  <c r="G726" i="1"/>
  <c r="Q727" i="1"/>
  <c r="L733" i="1"/>
  <c r="G290" i="1"/>
  <c r="Q439" i="1"/>
  <c r="L474" i="1"/>
  <c r="Q479" i="1"/>
  <c r="G497" i="1"/>
  <c r="G534" i="1"/>
  <c r="Q547" i="1"/>
  <c r="G575" i="1"/>
  <c r="Q590" i="1"/>
  <c r="Q597" i="1"/>
  <c r="G607" i="1"/>
  <c r="Q625" i="1"/>
  <c r="G641" i="1"/>
  <c r="G643" i="1"/>
  <c r="L652" i="1"/>
  <c r="G673" i="1"/>
  <c r="G694" i="1"/>
  <c r="Q709" i="1"/>
  <c r="G712" i="1"/>
  <c r="G725" i="1"/>
  <c r="G729" i="1"/>
  <c r="Q736" i="1"/>
  <c r="Q739" i="1"/>
  <c r="G744" i="1"/>
  <c r="L759" i="1"/>
  <c r="Q783" i="1"/>
  <c r="G793" i="1"/>
  <c r="G794" i="1"/>
  <c r="Q804" i="1"/>
  <c r="L809" i="1"/>
  <c r="G813" i="1"/>
  <c r="L821" i="1"/>
  <c r="L829" i="1"/>
  <c r="G837" i="1"/>
  <c r="G882" i="1"/>
  <c r="L902" i="1"/>
  <c r="G907" i="1"/>
  <c r="Q916" i="1"/>
  <c r="G918" i="1"/>
  <c r="G924" i="1"/>
  <c r="L926" i="1"/>
  <c r="Q930" i="1"/>
  <c r="L948" i="1"/>
  <c r="G964" i="1"/>
  <c r="Q970" i="1"/>
  <c r="Q994" i="1"/>
  <c r="G999" i="1"/>
  <c r="Q1008" i="1"/>
  <c r="Q1012" i="1"/>
  <c r="Q1020" i="1"/>
  <c r="G1026" i="1"/>
  <c r="G1029" i="1"/>
  <c r="G1030" i="1"/>
  <c r="G1031" i="1"/>
  <c r="G1039" i="1"/>
  <c r="G1053" i="1"/>
  <c r="G1054" i="1"/>
  <c r="Q1059" i="1"/>
  <c r="Q1081" i="1"/>
  <c r="L1091" i="1"/>
  <c r="Q1094" i="1"/>
  <c r="G1099" i="1"/>
  <c r="Q1103" i="1"/>
  <c r="Q1111" i="1"/>
  <c r="G1115" i="1"/>
  <c r="G1116" i="1"/>
  <c r="Q1122" i="1"/>
  <c r="Q1136" i="1"/>
  <c r="Q1147" i="1"/>
  <c r="Q1154" i="1"/>
  <c r="Q1162" i="1"/>
  <c r="L1163" i="1"/>
  <c r="Q1165" i="1"/>
  <c r="Q1175" i="1"/>
  <c r="G1177" i="1"/>
  <c r="G1180" i="1"/>
  <c r="G489" i="1"/>
  <c r="G511" i="1"/>
  <c r="G535" i="1"/>
  <c r="G569" i="1"/>
  <c r="L580" i="1"/>
  <c r="Q633" i="1"/>
  <c r="G672" i="1"/>
  <c r="Q733" i="1"/>
  <c r="G746" i="1"/>
  <c r="Q760" i="1"/>
  <c r="G777" i="1"/>
  <c r="G785" i="1"/>
  <c r="L793" i="1"/>
  <c r="G801" i="1"/>
  <c r="G809" i="1"/>
  <c r="Q828" i="1"/>
  <c r="G850" i="1"/>
  <c r="Q860" i="1"/>
  <c r="L870" i="1"/>
  <c r="G895" i="1"/>
  <c r="Q898" i="1"/>
  <c r="G911" i="1"/>
  <c r="L914" i="1"/>
  <c r="G932" i="1"/>
  <c r="L942" i="1"/>
  <c r="Q956" i="1"/>
  <c r="G962" i="1"/>
  <c r="G963" i="1"/>
  <c r="L964" i="1"/>
  <c r="Q972" i="1"/>
  <c r="Q981" i="1"/>
  <c r="G995" i="1"/>
  <c r="L996" i="1"/>
  <c r="Q1011" i="1"/>
  <c r="Q1018" i="1"/>
  <c r="L1025" i="1"/>
  <c r="Q1026" i="1"/>
  <c r="G1038" i="1"/>
  <c r="G1046" i="1"/>
  <c r="L1054" i="1"/>
  <c r="Q1058" i="1"/>
  <c r="G1068" i="1"/>
  <c r="G1070" i="1"/>
  <c r="L1075" i="1"/>
  <c r="G1083" i="1"/>
  <c r="L1107" i="1"/>
  <c r="Q1110" i="1"/>
  <c r="L1123" i="1"/>
  <c r="Q1126" i="1"/>
  <c r="G1129" i="1"/>
  <c r="G1152" i="1"/>
  <c r="G1153" i="1"/>
  <c r="Q1155" i="1"/>
  <c r="G1160" i="1"/>
  <c r="Q1167" i="1"/>
  <c r="Q1178" i="1"/>
  <c r="L1179" i="1"/>
  <c r="Q1186" i="1"/>
  <c r="L1187" i="1"/>
  <c r="Q1189" i="1"/>
  <c r="Q1192" i="1"/>
  <c r="G1199" i="1"/>
  <c r="G1200" i="1"/>
  <c r="L1201" i="1"/>
  <c r="G1209" i="1"/>
  <c r="Q1211" i="1"/>
  <c r="L1212" i="1"/>
  <c r="G1217" i="1"/>
  <c r="L1219" i="1"/>
  <c r="Q1234" i="1"/>
  <c r="G1239" i="1"/>
  <c r="G1252" i="1"/>
  <c r="Q1259" i="1"/>
  <c r="Q1260" i="1"/>
  <c r="L1281" i="1"/>
  <c r="Q1284" i="1"/>
  <c r="G1290" i="1"/>
  <c r="G1303" i="1"/>
  <c r="Q1314" i="1"/>
  <c r="Q1321" i="1"/>
  <c r="Q1331" i="1"/>
  <c r="Q1338" i="1"/>
  <c r="G1347" i="1"/>
  <c r="L1350" i="1"/>
  <c r="Q1352" i="1"/>
  <c r="Q1355" i="1"/>
  <c r="L1356" i="1"/>
  <c r="G1367" i="1"/>
  <c r="Q1378" i="1"/>
  <c r="Q1385" i="1"/>
  <c r="Q1395" i="1"/>
  <c r="Q1402" i="1"/>
  <c r="G1411" i="1"/>
  <c r="L1414" i="1"/>
  <c r="Q1416" i="1"/>
  <c r="Q1419" i="1"/>
  <c r="L1420" i="1"/>
  <c r="G389" i="1"/>
  <c r="G522" i="1"/>
  <c r="L575" i="1"/>
  <c r="Q589" i="1"/>
  <c r="G620" i="1"/>
  <c r="Q639" i="1"/>
  <c r="Q697" i="1"/>
  <c r="Q717" i="1"/>
  <c r="G719" i="1"/>
  <c r="G722" i="1"/>
  <c r="Q741" i="1"/>
  <c r="Q751" i="1"/>
  <c r="G770" i="1"/>
  <c r="G776" i="1"/>
  <c r="Q795" i="1"/>
  <c r="G808" i="1"/>
  <c r="G824" i="1"/>
  <c r="Q832" i="1"/>
  <c r="L849" i="1"/>
  <c r="G868" i="1"/>
  <c r="Q881" i="1"/>
  <c r="Q885" i="1"/>
  <c r="Q890" i="1"/>
  <c r="L894" i="1"/>
  <c r="Q897" i="1"/>
  <c r="G899" i="1"/>
  <c r="L913" i="1"/>
  <c r="G919" i="1"/>
  <c r="L932" i="1"/>
  <c r="Q940" i="1"/>
  <c r="Q949" i="1"/>
  <c r="G956" i="1"/>
  <c r="Q963" i="1"/>
  <c r="G967" i="1"/>
  <c r="L974" i="1"/>
  <c r="Q980" i="1"/>
  <c r="G989" i="1"/>
  <c r="G1013" i="1"/>
  <c r="Q1034" i="1"/>
  <c r="Q1045" i="1"/>
  <c r="Q1051" i="1"/>
  <c r="Q1052" i="1"/>
  <c r="Q1053" i="1"/>
  <c r="Q1056" i="1"/>
  <c r="G1061" i="1"/>
  <c r="L1068" i="1"/>
  <c r="L1083" i="1"/>
  <c r="Q1084" i="1"/>
  <c r="G1119" i="1"/>
  <c r="G1120" i="1"/>
  <c r="Q1130" i="1"/>
  <c r="G1145" i="1"/>
  <c r="Q1151" i="1"/>
  <c r="Q1161" i="1"/>
  <c r="G1168" i="1"/>
  <c r="G1170" i="1"/>
  <c r="Q1194" i="1"/>
  <c r="Q1201" i="1"/>
  <c r="Q1207" i="1"/>
  <c r="G1228" i="1"/>
  <c r="G1230" i="1"/>
  <c r="G1235" i="1"/>
  <c r="G1236" i="1"/>
  <c r="L1252" i="1"/>
  <c r="G1253" i="1"/>
  <c r="Q1257" i="1"/>
  <c r="Q1265" i="1"/>
  <c r="G1271" i="1"/>
  <c r="G1277" i="1"/>
  <c r="Q1289" i="1"/>
  <c r="L1298" i="1"/>
  <c r="L1300" i="1"/>
  <c r="Q1301" i="1"/>
  <c r="L1310" i="1"/>
  <c r="G1314" i="1"/>
  <c r="G1316" i="1"/>
  <c r="G1325" i="1"/>
  <c r="G1327" i="1"/>
  <c r="G1339" i="1"/>
  <c r="G1340" i="1"/>
  <c r="Q1357" i="1"/>
  <c r="L1361" i="1"/>
  <c r="L1362" i="1"/>
  <c r="L1364" i="1"/>
  <c r="Q1365" i="1"/>
  <c r="L1374" i="1"/>
  <c r="G1378" i="1"/>
  <c r="G1380" i="1"/>
  <c r="G1389" i="1"/>
  <c r="G1391" i="1"/>
  <c r="G1403" i="1"/>
  <c r="G1404" i="1"/>
  <c r="Q1421" i="1"/>
  <c r="L1426" i="1"/>
  <c r="L1427" i="1"/>
  <c r="L1429" i="1"/>
  <c r="Q1430" i="1"/>
  <c r="Q1444" i="1"/>
  <c r="Q1465" i="1"/>
  <c r="Q1469" i="1"/>
  <c r="Q1471" i="1"/>
  <c r="G1477" i="1"/>
  <c r="Q1489" i="1"/>
  <c r="Q1493" i="1"/>
  <c r="Q1495" i="1"/>
  <c r="Q1505" i="1"/>
  <c r="Q1506" i="1"/>
  <c r="G1539" i="1"/>
  <c r="G1540" i="1"/>
  <c r="Q1541" i="1"/>
  <c r="G1545" i="1"/>
  <c r="G405" i="1"/>
  <c r="G526" i="1"/>
  <c r="G594" i="1"/>
  <c r="Q650" i="1"/>
  <c r="G667" i="1"/>
  <c r="Q712" i="1"/>
  <c r="G742" i="1"/>
  <c r="G759" i="1"/>
  <c r="G766" i="1"/>
  <c r="Q767" i="1"/>
  <c r="G786" i="1"/>
  <c r="Q805" i="1"/>
  <c r="L807" i="1"/>
  <c r="Q822" i="1"/>
  <c r="G829" i="1"/>
  <c r="G844" i="1"/>
  <c r="Q868" i="1"/>
  <c r="L878" i="1"/>
  <c r="L886" i="1"/>
  <c r="Q896" i="1"/>
  <c r="G903" i="1"/>
  <c r="Q906" i="1"/>
  <c r="G926" i="1"/>
  <c r="Q933" i="1"/>
  <c r="L938" i="1"/>
  <c r="Q945" i="1"/>
  <c r="Q962" i="1"/>
  <c r="Q977" i="1"/>
  <c r="Q987" i="1"/>
  <c r="G997" i="1"/>
  <c r="L1006" i="1"/>
  <c r="Q1009" i="1"/>
  <c r="G1014" i="1"/>
  <c r="G1062" i="1"/>
  <c r="G1066" i="1"/>
  <c r="Q1077" i="1"/>
  <c r="G1092" i="1"/>
  <c r="Q1098" i="1"/>
  <c r="Q1101" i="1"/>
  <c r="G1103" i="1"/>
  <c r="G1128" i="1"/>
  <c r="Q1129" i="1"/>
  <c r="G1133" i="1"/>
  <c r="Q1152" i="1"/>
  <c r="G1154" i="1"/>
  <c r="G1161" i="1"/>
  <c r="Q1166" i="1"/>
  <c r="L1169" i="1"/>
  <c r="G1184" i="1"/>
  <c r="Q1185" i="1"/>
  <c r="L1195" i="1"/>
  <c r="G1201" i="1"/>
  <c r="L1203" i="1"/>
  <c r="Q1208" i="1"/>
  <c r="Q1242" i="1"/>
  <c r="G1246" i="1"/>
  <c r="L1250" i="1"/>
  <c r="G1254" i="1"/>
  <c r="Q1261" i="1"/>
  <c r="G1270" i="1"/>
  <c r="G1274" i="1"/>
  <c r="Q1276" i="1"/>
  <c r="L1285" i="1"/>
  <c r="L1289" i="1"/>
  <c r="G1293" i="1"/>
  <c r="G1294" i="1"/>
  <c r="G1298" i="1"/>
  <c r="L1313" i="1"/>
  <c r="Q1320" i="1"/>
  <c r="G1332" i="1"/>
  <c r="L1342" i="1"/>
  <c r="Q1347" i="1"/>
  <c r="G1351" i="1"/>
  <c r="G1359" i="1"/>
  <c r="G1362" i="1"/>
  <c r="L1377" i="1"/>
  <c r="Q1384" i="1"/>
  <c r="G1396" i="1"/>
  <c r="Q392" i="1"/>
  <c r="G394" i="1"/>
  <c r="G396" i="1"/>
  <c r="Q397" i="1"/>
  <c r="G495" i="1"/>
  <c r="G583" i="1"/>
  <c r="G609" i="1"/>
  <c r="G635" i="1"/>
  <c r="Q703" i="1"/>
  <c r="L729" i="1"/>
  <c r="G781" i="1"/>
  <c r="L791" i="1"/>
  <c r="L797" i="1"/>
  <c r="Q807" i="1"/>
  <c r="Q824" i="1"/>
  <c r="G840" i="1"/>
  <c r="Q853" i="1"/>
  <c r="G862" i="1"/>
  <c r="Q865" i="1"/>
  <c r="G867" i="1"/>
  <c r="Q880" i="1"/>
  <c r="G902" i="1"/>
  <c r="Q905" i="1"/>
  <c r="G910" i="1"/>
  <c r="G915" i="1"/>
  <c r="G940" i="1"/>
  <c r="Q941" i="1"/>
  <c r="Q947" i="1"/>
  <c r="Q948" i="1"/>
  <c r="L961" i="1"/>
  <c r="G1004" i="1"/>
  <c r="Q1029" i="1"/>
  <c r="L1046" i="1"/>
  <c r="G1091" i="1"/>
  <c r="Q1097" i="1"/>
  <c r="Q1119" i="1"/>
  <c r="G1121" i="1"/>
  <c r="G1157" i="1"/>
  <c r="Q1170" i="1"/>
  <c r="G1187" i="1"/>
  <c r="G1188" i="1"/>
  <c r="Q1193" i="1"/>
  <c r="Q1202" i="1"/>
  <c r="L1226" i="1"/>
  <c r="Q1241" i="1"/>
  <c r="L1246" i="1"/>
  <c r="Q1250" i="1"/>
  <c r="Q493" i="1"/>
  <c r="Q581" i="1"/>
  <c r="G618" i="1"/>
  <c r="Q620" i="1"/>
  <c r="G666" i="1"/>
  <c r="Q680" i="1"/>
  <c r="G702" i="1"/>
  <c r="L788" i="1"/>
  <c r="Q789" i="1"/>
  <c r="G799" i="1"/>
  <c r="Q813" i="1"/>
  <c r="G817" i="1"/>
  <c r="L820" i="1"/>
  <c r="Q821" i="1"/>
  <c r="Q829" i="1"/>
  <c r="G839" i="1"/>
  <c r="G852" i="1"/>
  <c r="G876" i="1"/>
  <c r="Q882" i="1"/>
  <c r="G884" i="1"/>
  <c r="Q931" i="1"/>
  <c r="G934" i="1"/>
  <c r="L950" i="1"/>
  <c r="Q964" i="1"/>
  <c r="G972" i="1"/>
  <c r="Q973" i="1"/>
  <c r="Q976" i="1"/>
  <c r="G978" i="1"/>
  <c r="G988" i="1"/>
  <c r="Q997" i="1"/>
  <c r="Q1002" i="1"/>
  <c r="Q1005" i="1"/>
  <c r="G1010" i="1"/>
  <c r="L1014" i="1"/>
  <c r="G1042" i="1"/>
  <c r="G1059" i="1"/>
  <c r="L1060" i="1"/>
  <c r="Q1066" i="1"/>
  <c r="G1069" i="1"/>
  <c r="L1084" i="1"/>
  <c r="Q1118" i="1"/>
  <c r="L1131" i="1"/>
  <c r="Q1135" i="1"/>
  <c r="G1137" i="1"/>
  <c r="G1141" i="1"/>
  <c r="Q1144" i="1"/>
  <c r="G1146" i="1"/>
  <c r="G1156" i="1"/>
  <c r="Q1169" i="1"/>
  <c r="Q1174" i="1"/>
  <c r="Q1177" i="1"/>
  <c r="Q1191" i="1"/>
  <c r="G1223" i="1"/>
  <c r="L1230" i="1"/>
  <c r="G1237" i="1"/>
  <c r="Q1249" i="1"/>
  <c r="L1254" i="1"/>
  <c r="Q1269" i="1"/>
  <c r="L1270" i="1"/>
  <c r="G1278" i="1"/>
  <c r="G1281" i="1"/>
  <c r="Q1283" i="1"/>
  <c r="Q1304" i="1"/>
  <c r="Q1306" i="1"/>
  <c r="Q1309" i="1"/>
  <c r="L1316" i="1"/>
  <c r="Q1317" i="1"/>
  <c r="L1326" i="1"/>
  <c r="L1329" i="1"/>
  <c r="L1330" i="1"/>
  <c r="G1335" i="1"/>
  <c r="Q1339" i="1"/>
  <c r="Q1346" i="1"/>
  <c r="Q1353" i="1"/>
  <c r="G1356" i="1"/>
  <c r="L1358" i="1"/>
  <c r="Q1368" i="1"/>
  <c r="Q1370" i="1"/>
  <c r="Q1373" i="1"/>
  <c r="L1380" i="1"/>
  <c r="Q1381" i="1"/>
  <c r="L1390" i="1"/>
  <c r="L1393" i="1"/>
  <c r="L1394" i="1"/>
  <c r="G1399" i="1"/>
  <c r="Q1403" i="1"/>
  <c r="Q1410" i="1"/>
  <c r="Q1417" i="1"/>
  <c r="G1420" i="1"/>
  <c r="L1422" i="1"/>
  <c r="Q1437" i="1"/>
  <c r="L1438" i="1"/>
  <c r="L1448" i="1"/>
  <c r="Q1452" i="1"/>
  <c r="G1461" i="1"/>
  <c r="Q1464" i="1"/>
  <c r="G1468" i="1"/>
  <c r="L1474" i="1"/>
  <c r="Q1477" i="1"/>
  <c r="Q1479" i="1"/>
  <c r="L1483" i="1"/>
  <c r="G1494" i="1"/>
  <c r="G1495" i="1"/>
  <c r="Q1514" i="1"/>
  <c r="G1521" i="1"/>
  <c r="G1529" i="1"/>
  <c r="G1531" i="1"/>
  <c r="G1532" i="1"/>
  <c r="L1537" i="1"/>
  <c r="Q1558" i="1"/>
  <c r="G1568" i="1"/>
  <c r="L1569" i="1"/>
  <c r="Q1575" i="1"/>
  <c r="Q1586" i="1"/>
  <c r="Q1587" i="1"/>
  <c r="G1589" i="1"/>
  <c r="Q1590" i="1"/>
  <c r="G1600" i="1"/>
  <c r="L1601" i="1"/>
  <c r="L338" i="1"/>
  <c r="G350" i="1"/>
  <c r="Q527" i="1"/>
  <c r="G538" i="1"/>
  <c r="L557" i="1"/>
  <c r="L565" i="1"/>
  <c r="Q735" i="1"/>
  <c r="Q765" i="1"/>
  <c r="G435" i="1"/>
  <c r="L478" i="1"/>
  <c r="G601" i="1"/>
  <c r="G625" i="1"/>
  <c r="Q651" i="1"/>
  <c r="Q655" i="1"/>
  <c r="G706" i="1"/>
  <c r="G758" i="1"/>
  <c r="G760" i="1"/>
  <c r="G762" i="1"/>
  <c r="G778" i="1"/>
  <c r="Q428" i="1"/>
  <c r="Q456" i="1"/>
  <c r="G470" i="1"/>
  <c r="G513" i="1"/>
  <c r="G623" i="1"/>
  <c r="G627" i="1"/>
  <c r="G693" i="1"/>
  <c r="Q700" i="1"/>
  <c r="G728" i="1"/>
  <c r="G775" i="1"/>
  <c r="Q797" i="1"/>
  <c r="L801" i="1"/>
  <c r="Q812" i="1"/>
  <c r="G266" i="1"/>
  <c r="G312" i="1"/>
  <c r="L446" i="1"/>
  <c r="G560" i="1"/>
  <c r="Q572" i="1"/>
  <c r="L672" i="1"/>
  <c r="Q683" i="1"/>
  <c r="G685" i="1"/>
  <c r="Q691" i="1"/>
  <c r="G705" i="1"/>
  <c r="G743" i="1"/>
  <c r="Q836" i="1"/>
  <c r="Q845" i="1"/>
  <c r="L850" i="1"/>
  <c r="Q866" i="1"/>
  <c r="G892" i="1"/>
  <c r="G933" i="1"/>
  <c r="G943" i="1"/>
  <c r="Q944" i="1"/>
  <c r="Q946" i="1"/>
  <c r="G971" i="1"/>
  <c r="G982" i="1"/>
  <c r="Q992" i="1"/>
  <c r="G994" i="1"/>
  <c r="L1012" i="1"/>
  <c r="Q1037" i="1"/>
  <c r="Q1044" i="1"/>
  <c r="G1058" i="1"/>
  <c r="Q1065" i="1"/>
  <c r="Q1067" i="1"/>
  <c r="G490" i="1"/>
  <c r="G628" i="1"/>
  <c r="Q774" i="1"/>
  <c r="G830" i="1"/>
  <c r="L833" i="1"/>
  <c r="L862" i="1"/>
  <c r="Q876" i="1"/>
  <c r="G996" i="1"/>
  <c r="Q1013" i="1"/>
  <c r="Q425" i="1"/>
  <c r="L490" i="1"/>
  <c r="L609" i="1"/>
  <c r="G615" i="1"/>
  <c r="Q658" i="1"/>
  <c r="Q835" i="1"/>
  <c r="G887" i="1"/>
  <c r="G974" i="1"/>
  <c r="Q1001" i="1"/>
  <c r="Q460" i="1"/>
  <c r="Q815" i="1"/>
  <c r="Q837" i="1"/>
  <c r="G847" i="1"/>
  <c r="Q857" i="1"/>
  <c r="G875" i="1"/>
  <c r="L910" i="1"/>
  <c r="G914" i="1"/>
  <c r="Q917" i="1"/>
  <c r="G923" i="1"/>
  <c r="G935" i="1"/>
  <c r="G949" i="1"/>
  <c r="Q965" i="1"/>
  <c r="G991" i="1"/>
  <c r="G998" i="1"/>
  <c r="G1006" i="1"/>
  <c r="G1012" i="1"/>
  <c r="L413" i="1"/>
  <c r="G721" i="1"/>
  <c r="Q771" i="1"/>
  <c r="Q806" i="1"/>
  <c r="G863" i="1"/>
  <c r="Q873" i="1"/>
  <c r="G886" i="1"/>
  <c r="Q901" i="1"/>
  <c r="Q914" i="1"/>
  <c r="Q928" i="1"/>
  <c r="G939" i="1"/>
  <c r="G946" i="1"/>
  <c r="L988" i="1"/>
  <c r="G990" i="1"/>
  <c r="L998" i="1"/>
  <c r="G1060" i="1"/>
  <c r="L1074" i="1"/>
  <c r="G1096" i="1"/>
  <c r="L1099" i="1"/>
  <c r="G1113" i="1"/>
  <c r="G1124" i="1"/>
  <c r="Q1127" i="1"/>
  <c r="L1140" i="1"/>
  <c r="G1169" i="1"/>
  <c r="G1196" i="1"/>
  <c r="G1212" i="1"/>
  <c r="L1222" i="1"/>
  <c r="G1238" i="1"/>
  <c r="Q1253" i="1"/>
  <c r="G1259" i="1"/>
  <c r="Q1268" i="1"/>
  <c r="L1277" i="1"/>
  <c r="G1286" i="1"/>
  <c r="L1292" i="1"/>
  <c r="G1299" i="1"/>
  <c r="G1331" i="1"/>
  <c r="L1348" i="1"/>
  <c r="Q1387" i="1"/>
  <c r="Q1401" i="1"/>
  <c r="G1412" i="1"/>
  <c r="Q1413" i="1"/>
  <c r="G1441" i="1"/>
  <c r="L1444" i="1"/>
  <c r="Q595" i="1"/>
  <c r="G727" i="1"/>
  <c r="Q869" i="1"/>
  <c r="Q884" i="1"/>
  <c r="L966" i="1"/>
  <c r="L1028" i="1"/>
  <c r="G1035" i="1"/>
  <c r="G1105" i="1"/>
  <c r="L1152" i="1"/>
  <c r="G1163" i="1"/>
  <c r="G1202" i="1"/>
  <c r="G1220" i="1"/>
  <c r="Q1226" i="1"/>
  <c r="Q1229" i="1"/>
  <c r="Q1232" i="1"/>
  <c r="G1263" i="1"/>
  <c r="Q1275" i="1"/>
  <c r="Q1281" i="1"/>
  <c r="G1295" i="1"/>
  <c r="G1297" i="1"/>
  <c r="G1319" i="1"/>
  <c r="Q1322" i="1"/>
  <c r="G1324" i="1"/>
  <c r="L1366" i="1"/>
  <c r="Q1369" i="1"/>
  <c r="Q1371" i="1"/>
  <c r="G1387" i="1"/>
  <c r="Q1394" i="1"/>
  <c r="G1407" i="1"/>
  <c r="Q1427" i="1"/>
  <c r="G1429" i="1"/>
  <c r="L1440" i="1"/>
  <c r="Q1447" i="1"/>
  <c r="G1469" i="1"/>
  <c r="L1470" i="1"/>
  <c r="L1475" i="1"/>
  <c r="L1486" i="1"/>
  <c r="Q1487" i="1"/>
  <c r="L1490" i="1"/>
  <c r="Q1492" i="1"/>
  <c r="G1500" i="1"/>
  <c r="G1501" i="1"/>
  <c r="Q1510" i="1"/>
  <c r="Q1517" i="1"/>
  <c r="L1521" i="1"/>
  <c r="Q1526" i="1"/>
  <c r="G557" i="1"/>
  <c r="L685" i="1"/>
  <c r="G757" i="1"/>
  <c r="G851" i="1"/>
  <c r="Q909" i="1"/>
  <c r="Q921" i="1"/>
  <c r="Q925" i="1"/>
  <c r="G927" i="1"/>
  <c r="L982" i="1"/>
  <c r="L990" i="1"/>
  <c r="Q1033" i="1"/>
  <c r="Q1042" i="1"/>
  <c r="G1052" i="1"/>
  <c r="Q1072" i="1"/>
  <c r="G1074" i="1"/>
  <c r="G1084" i="1"/>
  <c r="G1108" i="1"/>
  <c r="G1112" i="1"/>
  <c r="Q1113" i="1"/>
  <c r="L1115" i="1"/>
  <c r="G1131" i="1"/>
  <c r="Q1150" i="1"/>
  <c r="L1156" i="1"/>
  <c r="G1185" i="1"/>
  <c r="L1193" i="1"/>
  <c r="Q1197" i="1"/>
  <c r="L1236" i="1"/>
  <c r="Q1237" i="1"/>
  <c r="G1242" i="1"/>
  <c r="G1244" i="1"/>
  <c r="G1258" i="1"/>
  <c r="G1266" i="1"/>
  <c r="Q1292" i="1"/>
  <c r="G1315" i="1"/>
  <c r="G1330" i="1"/>
  <c r="L1334" i="1"/>
  <c r="Q1337" i="1"/>
  <c r="G1343" i="1"/>
  <c r="G1346" i="1"/>
  <c r="Q1363" i="1"/>
  <c r="G1379" i="1"/>
  <c r="Q1397" i="1"/>
  <c r="G1405" i="1"/>
  <c r="L1410" i="1"/>
  <c r="Q1435" i="1"/>
  <c r="G1437" i="1"/>
  <c r="G1445" i="1"/>
  <c r="L1446" i="1"/>
  <c r="G1452" i="1"/>
  <c r="G1458" i="1"/>
  <c r="G1459" i="1"/>
  <c r="Q1476" i="1"/>
  <c r="Q1491" i="1"/>
  <c r="Q1496" i="1"/>
  <c r="G1498" i="1"/>
  <c r="Q1502" i="1"/>
  <c r="Q1503" i="1"/>
  <c r="L1506" i="1"/>
  <c r="G1509" i="1"/>
  <c r="G1520" i="1"/>
  <c r="G574" i="1"/>
  <c r="Q715" i="1"/>
  <c r="Q791" i="1"/>
  <c r="Q808" i="1"/>
  <c r="G908" i="1"/>
  <c r="G916" i="1"/>
  <c r="Q986" i="1"/>
  <c r="Q1021" i="1"/>
  <c r="Q1028" i="1"/>
  <c r="G1055" i="1"/>
  <c r="Q1060" i="1"/>
  <c r="Q1117" i="1"/>
  <c r="G1149" i="1"/>
  <c r="G1192" i="1"/>
  <c r="Q1206" i="1"/>
  <c r="L1208" i="1"/>
  <c r="Q1216" i="1"/>
  <c r="G1219" i="1"/>
  <c r="G1221" i="1"/>
  <c r="Q1228" i="1"/>
  <c r="G1255" i="1"/>
  <c r="L1262" i="1"/>
  <c r="Q1264" i="1"/>
  <c r="G1268" i="1"/>
  <c r="G1273" i="1"/>
  <c r="Q1291" i="1"/>
  <c r="G1300" i="1"/>
  <c r="G1309" i="1"/>
  <c r="L1324" i="1"/>
  <c r="G1373" i="1"/>
  <c r="L1382" i="1"/>
  <c r="L1396" i="1"/>
  <c r="L1406" i="1"/>
  <c r="L1409" i="1"/>
  <c r="Q1439" i="1"/>
  <c r="G1449" i="1"/>
  <c r="Q1450" i="1"/>
  <c r="G1455" i="1"/>
  <c r="Q1456" i="1"/>
  <c r="G1460" i="1"/>
  <c r="Q1461" i="1"/>
  <c r="G1467" i="1"/>
  <c r="Q1475" i="1"/>
  <c r="G1478" i="1"/>
  <c r="G1479" i="1"/>
  <c r="G1482" i="1"/>
  <c r="G1483" i="1"/>
  <c r="G1484" i="1"/>
  <c r="Q1485" i="1"/>
  <c r="G1505" i="1"/>
  <c r="Q1507" i="1"/>
  <c r="G1513" i="1"/>
  <c r="G1516" i="1"/>
  <c r="G1525" i="1"/>
  <c r="Q502" i="1"/>
  <c r="G636" i="1"/>
  <c r="Q747" i="1"/>
  <c r="G848" i="1"/>
  <c r="G898" i="1"/>
  <c r="L918" i="1"/>
  <c r="Q996" i="1"/>
  <c r="Q1041" i="1"/>
  <c r="Q1064" i="1"/>
  <c r="G1097" i="1"/>
  <c r="Q1146" i="1"/>
  <c r="G1172" i="1"/>
  <c r="Q1190" i="1"/>
  <c r="G1195" i="1"/>
  <c r="G1204" i="1"/>
  <c r="Q1233" i="1"/>
  <c r="Q1235" i="1"/>
  <c r="G1247" i="1"/>
  <c r="Q1258" i="1"/>
  <c r="G1260" i="1"/>
  <c r="L1273" i="1"/>
  <c r="G1282" i="1"/>
  <c r="G1311" i="1"/>
  <c r="L1314" i="1"/>
  <c r="Q1333" i="1"/>
  <c r="G1341" i="1"/>
  <c r="Q1349" i="1"/>
  <c r="Q1354" i="1"/>
  <c r="Q1362" i="1"/>
  <c r="G1364" i="1"/>
  <c r="G1372" i="1"/>
  <c r="G1375" i="1"/>
  <c r="L1378" i="1"/>
  <c r="G1388" i="1"/>
  <c r="Q1405" i="1"/>
  <c r="L1412" i="1"/>
  <c r="G1415" i="1"/>
  <c r="Q1418" i="1"/>
  <c r="G1433" i="1"/>
  <c r="L1459" i="1"/>
  <c r="L1467" i="1"/>
  <c r="Q1468" i="1"/>
  <c r="L1482" i="1"/>
  <c r="Q1484" i="1"/>
  <c r="G1487" i="1"/>
  <c r="G1491" i="1"/>
  <c r="G1503" i="1"/>
  <c r="G1504" i="1"/>
  <c r="G1508" i="1"/>
  <c r="Q1511" i="1"/>
  <c r="Q1518" i="1"/>
  <c r="Q1522" i="1"/>
  <c r="Q1525" i="1"/>
  <c r="G1533" i="1"/>
  <c r="Q1546" i="1"/>
  <c r="G1553" i="1"/>
  <c r="G1556" i="1"/>
  <c r="G1560" i="1"/>
  <c r="G1576" i="1"/>
  <c r="L1577" i="1"/>
  <c r="G1593" i="1"/>
  <c r="Q558" i="1"/>
  <c r="Q637" i="1"/>
  <c r="Q811" i="1"/>
  <c r="G818" i="1"/>
  <c r="Q892" i="1"/>
  <c r="Q954" i="1"/>
  <c r="L958" i="1"/>
  <c r="G860" i="1"/>
  <c r="Q995" i="1"/>
  <c r="L604" i="1"/>
  <c r="G606" i="1"/>
  <c r="G660" i="1"/>
  <c r="L756" i="1"/>
  <c r="Q922" i="1"/>
  <c r="Q969" i="1"/>
  <c r="G1044" i="1"/>
  <c r="G1100" i="1"/>
  <c r="G1123" i="1"/>
  <c r="G1136" i="1"/>
  <c r="G1193" i="1"/>
  <c r="G1213" i="1"/>
  <c r="Q1252" i="1"/>
  <c r="L1284" i="1"/>
  <c r="L1293" i="1"/>
  <c r="G1307" i="1"/>
  <c r="Q1341" i="1"/>
  <c r="L1346" i="1"/>
  <c r="G1348" i="1"/>
  <c r="G1423" i="1"/>
  <c r="Q1459" i="1"/>
  <c r="G1463" i="1"/>
  <c r="G1475" i="1"/>
  <c r="Q1483" i="1"/>
  <c r="L1022" i="1"/>
  <c r="L1030" i="1"/>
  <c r="Q1036" i="1"/>
  <c r="G1047" i="1"/>
  <c r="L1119" i="1"/>
  <c r="G1140" i="1"/>
  <c r="G900" i="1"/>
  <c r="Q1061" i="1"/>
  <c r="G1065" i="1"/>
  <c r="Q1095" i="1"/>
  <c r="G1104" i="1"/>
  <c r="Q1134" i="1"/>
  <c r="Q1138" i="1"/>
  <c r="G1148" i="1"/>
  <c r="G1164" i="1"/>
  <c r="G484" i="1"/>
  <c r="Q800" i="1"/>
  <c r="L854" i="1"/>
  <c r="G1020" i="1"/>
  <c r="L1052" i="1"/>
  <c r="G1079" i="1"/>
  <c r="G1138" i="1"/>
  <c r="Q1139" i="1"/>
  <c r="G1203" i="1"/>
  <c r="G1289" i="1"/>
  <c r="Q1330" i="1"/>
  <c r="Q1389" i="1"/>
  <c r="L1494" i="1"/>
  <c r="L1500" i="1"/>
  <c r="G1502" i="1"/>
  <c r="G1515" i="1"/>
  <c r="G1517" i="1"/>
  <c r="G1524" i="1"/>
  <c r="G1541" i="1"/>
  <c r="Q1550" i="1"/>
  <c r="Q1554" i="1"/>
  <c r="G749" i="1"/>
  <c r="Q1027" i="1"/>
  <c r="L1171" i="1"/>
  <c r="G1222" i="1"/>
  <c r="Q1266" i="1"/>
  <c r="L1276" i="1"/>
  <c r="Q1315" i="1"/>
  <c r="L1388" i="1"/>
  <c r="G1395" i="1"/>
  <c r="G1410" i="1"/>
  <c r="G1438" i="1"/>
  <c r="Q1451" i="1"/>
  <c r="G1466" i="1"/>
  <c r="Q1467" i="1"/>
  <c r="G1486" i="1"/>
  <c r="Q1500" i="1"/>
  <c r="Q1519" i="1"/>
  <c r="Q1523" i="1"/>
  <c r="Q1539" i="1"/>
  <c r="Q1547" i="1"/>
  <c r="L1553" i="1"/>
  <c r="Q1559" i="1"/>
  <c r="L1561" i="1"/>
  <c r="Q1574" i="1"/>
  <c r="G1584" i="1"/>
  <c r="G1603" i="1"/>
  <c r="G1604" i="1"/>
  <c r="Q1605" i="1"/>
  <c r="Y4" i="1"/>
  <c r="Q1199" i="1"/>
  <c r="Q1445" i="1"/>
  <c r="G1454" i="1"/>
  <c r="G1512" i="1"/>
  <c r="G1565" i="1"/>
  <c r="G1588" i="1"/>
  <c r="Q852" i="1"/>
  <c r="L1038" i="1"/>
  <c r="G1210" i="1"/>
  <c r="Q1236" i="1"/>
  <c r="Q1299" i="1"/>
  <c r="L1308" i="1"/>
  <c r="G1323" i="1"/>
  <c r="Q1336" i="1"/>
  <c r="G1371" i="1"/>
  <c r="Q1386" i="1"/>
  <c r="Q1400" i="1"/>
  <c r="Q1428" i="1"/>
  <c r="Q1434" i="1"/>
  <c r="Q1436" i="1"/>
  <c r="Q1460" i="1"/>
  <c r="L1462" i="1"/>
  <c r="L1491" i="1"/>
  <c r="L1498" i="1"/>
  <c r="Q1504" i="1"/>
  <c r="Q1535" i="1"/>
  <c r="G1544" i="1"/>
  <c r="Q1549" i="1"/>
  <c r="G1552" i="1"/>
  <c r="Q1555" i="1"/>
  <c r="Q1557" i="1"/>
  <c r="Q1571" i="1"/>
  <c r="G1573" i="1"/>
  <c r="G1577" i="1"/>
  <c r="G1579" i="1"/>
  <c r="G1595" i="1"/>
  <c r="G1596" i="1"/>
  <c r="Q1597" i="1"/>
  <c r="Q1168" i="1"/>
  <c r="Q1244" i="1"/>
  <c r="G1285" i="1"/>
  <c r="Q1323" i="1"/>
  <c r="G1355" i="1"/>
  <c r="Q1509" i="1"/>
  <c r="Q1527" i="1"/>
  <c r="G1548" i="1"/>
  <c r="Q1563" i="1"/>
  <c r="Q840" i="1"/>
  <c r="L1118" i="1"/>
  <c r="Q1143" i="1"/>
  <c r="L1238" i="1"/>
  <c r="G1427" i="1"/>
  <c r="Q1455" i="1"/>
  <c r="Q1457" i="1"/>
  <c r="L1466" i="1"/>
  <c r="G1470" i="1"/>
  <c r="Q1473" i="1"/>
  <c r="Q1480" i="1"/>
  <c r="G1493" i="1"/>
  <c r="L1529" i="1"/>
  <c r="Q1531" i="1"/>
  <c r="Q1533" i="1"/>
  <c r="Q1566" i="1"/>
  <c r="Q1570" i="1"/>
  <c r="Q1582" i="1"/>
  <c r="Q1589" i="1"/>
  <c r="Q1591" i="1"/>
  <c r="L1593" i="1"/>
  <c r="Q1599" i="1"/>
  <c r="Q889" i="1"/>
  <c r="G1279" i="1"/>
  <c r="Q1325" i="1"/>
  <c r="G1394" i="1"/>
  <c r="G1490" i="1"/>
  <c r="G1536" i="1"/>
  <c r="Q1102" i="1"/>
  <c r="L1148" i="1"/>
  <c r="G1194" i="1"/>
  <c r="Q1210" i="1"/>
  <c r="L1297" i="1"/>
  <c r="Q1298" i="1"/>
  <c r="L1302" i="1"/>
  <c r="Q1305" i="1"/>
  <c r="L1318" i="1"/>
  <c r="L1398" i="1"/>
  <c r="G1421" i="1"/>
  <c r="L1432" i="1"/>
  <c r="Q1497" i="1"/>
  <c r="G1523" i="1"/>
  <c r="G1528" i="1"/>
  <c r="G1561" i="1"/>
  <c r="G1571" i="1"/>
  <c r="Q1579" i="1"/>
  <c r="G1587" i="1"/>
  <c r="Q1602" i="1"/>
  <c r="Q1603" i="1"/>
  <c r="G1605" i="1"/>
  <c r="Q1606" i="1"/>
  <c r="G1007" i="1"/>
  <c r="G1171" i="1"/>
  <c r="L1340" i="1"/>
  <c r="L1404" i="1"/>
  <c r="Q1411" i="1"/>
  <c r="L1458" i="1"/>
  <c r="Q1472" i="1"/>
  <c r="G1474" i="1"/>
  <c r="Q1481" i="1"/>
  <c r="G1492" i="1"/>
  <c r="Q1515" i="1"/>
  <c r="Q1530" i="1"/>
  <c r="Q1534" i="1"/>
  <c r="L1545" i="1"/>
  <c r="G1555" i="1"/>
  <c r="G1557" i="1"/>
  <c r="G1564" i="1"/>
  <c r="Q1565" i="1"/>
  <c r="Q1567" i="1"/>
  <c r="Q1581" i="1"/>
  <c r="Q1583" i="1"/>
  <c r="Q1594" i="1"/>
  <c r="Q1595" i="1"/>
  <c r="G1597" i="1"/>
  <c r="Q1598" i="1"/>
  <c r="G327" i="1"/>
  <c r="Q957" i="1"/>
  <c r="Q1068" i="1"/>
  <c r="G1107" i="1"/>
  <c r="G1179" i="1"/>
  <c r="L1182" i="1"/>
  <c r="Q1245" i="1"/>
  <c r="G1287" i="1"/>
  <c r="G1444" i="1"/>
  <c r="G1476" i="1"/>
  <c r="L1478" i="1"/>
  <c r="Q1488" i="1"/>
  <c r="G1537" i="1"/>
  <c r="Q1542" i="1"/>
  <c r="G1581" i="1"/>
  <c r="G1592" i="1"/>
  <c r="G930" i="1"/>
  <c r="L1332" i="1"/>
  <c r="L1513" i="1"/>
  <c r="G1549" i="1"/>
  <c r="G1231" i="1"/>
  <c r="G1357" i="1"/>
  <c r="G1363" i="1"/>
  <c r="G1428" i="1"/>
  <c r="G1446" i="1"/>
  <c r="G1506" i="1"/>
  <c r="Q1562" i="1"/>
  <c r="Q1573" i="1"/>
  <c r="G1585" i="1"/>
  <c r="Q1307" i="1"/>
  <c r="L1345" i="1"/>
  <c r="G1462" i="1"/>
  <c r="G1563" i="1"/>
  <c r="L1585" i="1"/>
  <c r="G894" i="1"/>
  <c r="G1383" i="1"/>
  <c r="G1572" i="1"/>
  <c r="Q674" i="1"/>
  <c r="G1227" i="1"/>
  <c r="L1372" i="1"/>
  <c r="G1419" i="1"/>
  <c r="Q1463" i="1"/>
  <c r="G1485" i="1"/>
  <c r="Q1551" i="1"/>
  <c r="G1569" i="1"/>
  <c r="Q1543" i="1"/>
  <c r="G1580" i="1"/>
  <c r="Q1106" i="1"/>
  <c r="G1262" i="1"/>
  <c r="G1439" i="1"/>
  <c r="G1471" i="1"/>
  <c r="Q1538" i="1"/>
  <c r="G1547" i="1"/>
  <c r="G1075" i="1"/>
  <c r="Q1086" i="1"/>
  <c r="Q1183" i="1"/>
  <c r="Q1273" i="1"/>
  <c r="Q1297" i="1"/>
  <c r="G1308" i="1"/>
  <c r="Q1379" i="1"/>
  <c r="Q1578" i="1"/>
  <c r="G1601" i="1"/>
  <c r="L1447" i="1"/>
  <c r="L1555" i="1"/>
  <c r="Q1285" i="1"/>
  <c r="G1374" i="1"/>
  <c r="Q1248" i="1"/>
  <c r="Q1448" i="1"/>
  <c r="Q920" i="1"/>
  <c r="G936" i="1"/>
  <c r="Q1382" i="1"/>
  <c r="G1197" i="1"/>
  <c r="L1547" i="1"/>
  <c r="Q1356" i="1"/>
  <c r="L770" i="1"/>
  <c r="Q1584" i="1"/>
  <c r="L1239" i="1"/>
  <c r="Q1153" i="1"/>
  <c r="Q1422" i="1"/>
  <c r="Q1490" i="1"/>
  <c r="Q1358" i="1"/>
  <c r="L1286" i="1"/>
  <c r="G555" i="1"/>
  <c r="G1480" i="1"/>
  <c r="G1416" i="1"/>
  <c r="Q934" i="1"/>
  <c r="G1422" i="1"/>
  <c r="L1351" i="1"/>
  <c r="L1303" i="1"/>
  <c r="G944" i="1"/>
  <c r="G819" i="1"/>
  <c r="Q632" i="1"/>
  <c r="G1606" i="1"/>
  <c r="Q1246" i="1"/>
  <c r="L1021" i="1"/>
  <c r="L834" i="1"/>
  <c r="G755" i="1"/>
  <c r="L746" i="1"/>
  <c r="G1358" i="1"/>
  <c r="Q1310" i="1"/>
  <c r="L1241" i="1"/>
  <c r="Q1179" i="1"/>
  <c r="Q1043" i="1"/>
  <c r="L1501" i="1"/>
  <c r="L1479" i="1"/>
  <c r="L1341" i="1"/>
  <c r="G1256" i="1"/>
  <c r="Q1104" i="1"/>
  <c r="L848" i="1"/>
  <c r="G1384" i="1"/>
  <c r="Q1342" i="1"/>
  <c r="L1301" i="1"/>
  <c r="L1105" i="1"/>
  <c r="Q1160" i="1"/>
  <c r="Q915" i="1"/>
  <c r="Q745" i="1"/>
  <c r="Q629" i="1"/>
  <c r="Q504" i="1"/>
  <c r="L554" i="1"/>
  <c r="G723" i="1"/>
  <c r="L840" i="1"/>
  <c r="G662" i="1"/>
  <c r="L714" i="1"/>
  <c r="L544" i="1"/>
  <c r="Q777" i="1"/>
  <c r="Q883" i="1"/>
  <c r="Q809" i="1"/>
  <c r="L738" i="1"/>
  <c r="Q435" i="1"/>
  <c r="L576" i="1"/>
  <c r="G403" i="1"/>
  <c r="L361" i="1"/>
  <c r="L275" i="1"/>
  <c r="Q343" i="1"/>
  <c r="Q283" i="1"/>
  <c r="Q419" i="1"/>
  <c r="G347" i="1"/>
  <c r="Q334" i="1"/>
  <c r="Q298" i="1"/>
  <c r="Q350" i="1"/>
  <c r="L1525" i="1"/>
  <c r="L1517" i="1"/>
  <c r="L1034" i="1"/>
  <c r="L1492" i="1"/>
  <c r="L1460" i="1"/>
  <c r="L1541" i="1"/>
  <c r="L1234" i="1"/>
  <c r="L1225" i="1"/>
  <c r="Q1140" i="1"/>
  <c r="L872" i="1"/>
  <c r="G1173" i="1"/>
  <c r="Q1335" i="1"/>
  <c r="L1004" i="1"/>
  <c r="Q943" i="1"/>
  <c r="G1586" i="1"/>
  <c r="G1554" i="1"/>
  <c r="G1522" i="1"/>
  <c r="L1461" i="1"/>
  <c r="G1190" i="1"/>
  <c r="G1337" i="1"/>
  <c r="L1189" i="1"/>
  <c r="L1290" i="1"/>
  <c r="Q1164" i="1"/>
  <c r="G1426" i="1"/>
  <c r="G1361" i="1"/>
  <c r="G1272" i="1"/>
  <c r="Q1231" i="1"/>
  <c r="G1143" i="1"/>
  <c r="G1005" i="1"/>
  <c r="Q1195" i="1"/>
  <c r="L1376" i="1"/>
  <c r="L1256" i="1"/>
  <c r="G1206" i="1"/>
  <c r="Q1184" i="1"/>
  <c r="L1110" i="1"/>
  <c r="G1056" i="1"/>
  <c r="L637" i="1"/>
  <c r="L1596" i="1"/>
  <c r="L1580" i="1"/>
  <c r="L1564" i="1"/>
  <c r="L1548" i="1"/>
  <c r="L1532" i="1"/>
  <c r="L1516" i="1"/>
  <c r="G1489" i="1"/>
  <c r="Q1442" i="1"/>
  <c r="Q1424" i="1"/>
  <c r="Q1408" i="1"/>
  <c r="Q1392" i="1"/>
  <c r="Q1376" i="1"/>
  <c r="Q1360" i="1"/>
  <c r="Q1344" i="1"/>
  <c r="Q1328" i="1"/>
  <c r="Q1312" i="1"/>
  <c r="Q1295" i="1"/>
  <c r="L1257" i="1"/>
  <c r="G1101" i="1"/>
  <c r="L920" i="1"/>
  <c r="G634" i="1"/>
  <c r="L1282" i="1"/>
  <c r="G1127" i="1"/>
  <c r="L1505" i="1"/>
  <c r="Q1443" i="1"/>
  <c r="Q1409" i="1"/>
  <c r="Q1377" i="1"/>
  <c r="Q1345" i="1"/>
  <c r="Q1313" i="1"/>
  <c r="L1199" i="1"/>
  <c r="L755" i="1"/>
  <c r="G1198" i="1"/>
  <c r="L1141" i="1"/>
  <c r="L1108" i="1"/>
  <c r="L1079" i="1"/>
  <c r="L1066" i="1"/>
  <c r="G1414" i="1"/>
  <c r="Q1324" i="1"/>
  <c r="Q1501" i="1"/>
  <c r="Q1272" i="1"/>
  <c r="L1539" i="1"/>
  <c r="Q1466" i="1"/>
  <c r="G1550" i="1"/>
  <c r="Q1380" i="1"/>
  <c r="L1161" i="1"/>
  <c r="L975" i="1"/>
  <c r="G1448" i="1"/>
  <c r="G1334" i="1"/>
  <c r="G1024" i="1"/>
  <c r="G1440" i="1"/>
  <c r="Q1230" i="1"/>
  <c r="L1421" i="1"/>
  <c r="Q1288" i="1"/>
  <c r="L965" i="1"/>
  <c r="G1442" i="1"/>
  <c r="G1352" i="1"/>
  <c r="L1263" i="1"/>
  <c r="G1304" i="1"/>
  <c r="G1350" i="1"/>
  <c r="G1291" i="1"/>
  <c r="L1237" i="1"/>
  <c r="L1063" i="1"/>
  <c r="Q817" i="1"/>
  <c r="L908" i="1"/>
  <c r="L778" i="1"/>
  <c r="L476" i="1"/>
  <c r="Q1552" i="1"/>
  <c r="Q1482" i="1"/>
  <c r="L1433" i="1"/>
  <c r="Q831" i="1"/>
  <c r="L735" i="1"/>
  <c r="Q690" i="1"/>
  <c r="G1302" i="1"/>
  <c r="L1231" i="1"/>
  <c r="L1172" i="1"/>
  <c r="Q942" i="1"/>
  <c r="Q833" i="1"/>
  <c r="Q569" i="1"/>
  <c r="L1531" i="1"/>
  <c r="Q1440" i="1"/>
  <c r="Q1366" i="1"/>
  <c r="L1097" i="1"/>
  <c r="L1062" i="1"/>
  <c r="Q968" i="1"/>
  <c r="Q601" i="1"/>
  <c r="G1382" i="1"/>
  <c r="Q1332" i="1"/>
  <c r="Q1262" i="1"/>
  <c r="Q1163" i="1"/>
  <c r="G1051" i="1"/>
  <c r="G603" i="1"/>
  <c r="L1102" i="1"/>
  <c r="L1055" i="1"/>
  <c r="Q950" i="1"/>
  <c r="Q851" i="1"/>
  <c r="L667" i="1"/>
  <c r="L592" i="1"/>
  <c r="L744" i="1"/>
  <c r="L623" i="1"/>
  <c r="Q646" i="1"/>
  <c r="L716" i="1"/>
  <c r="L562" i="1"/>
  <c r="G992" i="1"/>
  <c r="G509" i="1"/>
  <c r="Q617" i="1"/>
  <c r="L799" i="1"/>
  <c r="L502" i="1"/>
  <c r="G573" i="1"/>
  <c r="G285" i="1"/>
  <c r="G494" i="1"/>
  <c r="Q451" i="1"/>
  <c r="Q453" i="1"/>
  <c r="L530" i="1"/>
  <c r="G294" i="1"/>
  <c r="Q251" i="1"/>
  <c r="G344" i="1"/>
  <c r="L299" i="1"/>
  <c r="L261" i="1"/>
  <c r="L352" i="1"/>
  <c r="G329" i="1"/>
  <c r="G284" i="1"/>
  <c r="L1581" i="1"/>
  <c r="G1214" i="1"/>
  <c r="G1122" i="1"/>
  <c r="L1328" i="1"/>
  <c r="L1248" i="1"/>
  <c r="L884" i="1"/>
  <c r="Q990" i="1"/>
  <c r="L935" i="1"/>
  <c r="G549" i="1"/>
  <c r="G415" i="1"/>
  <c r="Q1580" i="1"/>
  <c r="Q1548" i="1"/>
  <c r="Q1516" i="1"/>
  <c r="L1143" i="1"/>
  <c r="G1095" i="1"/>
  <c r="G1045" i="1"/>
  <c r="G981" i="1"/>
  <c r="Q926" i="1"/>
  <c r="Q838" i="1"/>
  <c r="Q1006" i="1"/>
  <c r="Q1182" i="1"/>
  <c r="G804" i="1"/>
  <c r="Q1415" i="1"/>
  <c r="Q1351" i="1"/>
  <c r="G1265" i="1"/>
  <c r="G1043" i="1"/>
  <c r="L709" i="1"/>
  <c r="L1213" i="1"/>
  <c r="G1174" i="1"/>
  <c r="Q1079" i="1"/>
  <c r="G1033" i="1"/>
  <c r="G684" i="1"/>
  <c r="G1417" i="1"/>
  <c r="G768" i="1"/>
  <c r="Q1007" i="1"/>
  <c r="L1180" i="1"/>
  <c r="G1106" i="1"/>
  <c r="L960" i="1"/>
  <c r="L610" i="1"/>
  <c r="Q448" i="1"/>
  <c r="Q1593" i="1"/>
  <c r="Q1577" i="1"/>
  <c r="Q1561" i="1"/>
  <c r="Q1545" i="1"/>
  <c r="Q1529" i="1"/>
  <c r="Q1513" i="1"/>
  <c r="G1465" i="1"/>
  <c r="Q1287" i="1"/>
  <c r="Q1225" i="1"/>
  <c r="L1198" i="1"/>
  <c r="L1121" i="1"/>
  <c r="G984" i="1"/>
  <c r="G752" i="1"/>
  <c r="Q611" i="1"/>
  <c r="G1243" i="1"/>
  <c r="Q1214" i="1"/>
  <c r="L1133" i="1"/>
  <c r="Q937" i="1"/>
  <c r="L700" i="1"/>
  <c r="G1130" i="1"/>
  <c r="G1098" i="1"/>
  <c r="Q910" i="1"/>
  <c r="L1260" i="1"/>
  <c r="L1507" i="1"/>
  <c r="G1453" i="1"/>
  <c r="Q1592" i="1"/>
  <c r="G1328" i="1"/>
  <c r="Q1217" i="1"/>
  <c r="G1598" i="1"/>
  <c r="Q1544" i="1"/>
  <c r="L1375" i="1"/>
  <c r="L1170" i="1"/>
  <c r="Q1270" i="1"/>
  <c r="L1515" i="1"/>
  <c r="L1463" i="1"/>
  <c r="Q1318" i="1"/>
  <c r="L1399" i="1"/>
  <c r="L1357" i="1"/>
  <c r="L1223" i="1"/>
  <c r="Q1486" i="1"/>
  <c r="G1336" i="1"/>
  <c r="L876" i="1"/>
  <c r="L1523" i="1"/>
  <c r="Q1462" i="1"/>
  <c r="L1278" i="1"/>
  <c r="G1400" i="1"/>
  <c r="L881" i="1"/>
  <c r="Q292" i="1"/>
  <c r="Q660" i="1"/>
  <c r="L1603" i="1"/>
  <c r="L1430" i="1"/>
  <c r="G1208" i="1"/>
  <c r="L826" i="1"/>
  <c r="L1138" i="1"/>
  <c r="Q923" i="1"/>
  <c r="L1389" i="1"/>
  <c r="Q1348" i="1"/>
  <c r="Q1227" i="1"/>
  <c r="Q1158" i="1"/>
  <c r="Q1030" i="1"/>
  <c r="L929" i="1"/>
  <c r="Q507" i="1"/>
  <c r="Q1438" i="1"/>
  <c r="G1406" i="1"/>
  <c r="G1248" i="1"/>
  <c r="Q1046" i="1"/>
  <c r="L957" i="1"/>
  <c r="G550" i="1"/>
  <c r="Q1293" i="1"/>
  <c r="L1196" i="1"/>
  <c r="Q1032" i="1"/>
  <c r="G849" i="1"/>
  <c r="L546" i="1"/>
  <c r="L645" i="1"/>
  <c r="L298" i="1"/>
  <c r="Q899" i="1"/>
  <c r="Q766" i="1"/>
  <c r="Q644" i="1"/>
  <c r="L570" i="1"/>
  <c r="L505" i="1"/>
  <c r="L250" i="1"/>
  <c r="L712" i="1"/>
  <c r="G501" i="1"/>
  <c r="L794" i="1"/>
  <c r="G300" i="1"/>
  <c r="L497" i="1"/>
  <c r="Q492" i="1"/>
  <c r="L344" i="1"/>
  <c r="L327" i="1"/>
  <c r="G261" i="1"/>
  <c r="L409" i="1"/>
  <c r="G287" i="1"/>
  <c r="L259" i="1"/>
  <c r="L351" i="1"/>
  <c r="Q275" i="1"/>
  <c r="L245" i="1"/>
  <c r="L1484" i="1"/>
  <c r="L1476" i="1"/>
  <c r="L1468" i="1"/>
  <c r="L912" i="1"/>
  <c r="L1215" i="1"/>
  <c r="G1353" i="1"/>
  <c r="L423" i="1"/>
  <c r="Q1449" i="1"/>
  <c r="Q1383" i="1"/>
  <c r="Q1303" i="1"/>
  <c r="Q1141" i="1"/>
  <c r="Q903" i="1"/>
  <c r="G1578" i="1"/>
  <c r="G1546" i="1"/>
  <c r="G1514" i="1"/>
  <c r="G1269" i="1"/>
  <c r="G1233" i="1"/>
  <c r="G1175" i="1"/>
  <c r="G1139" i="1"/>
  <c r="Q1290" i="1"/>
  <c r="G1111" i="1"/>
  <c r="G1261" i="1"/>
  <c r="L1150" i="1"/>
  <c r="L694" i="1"/>
  <c r="G1409" i="1"/>
  <c r="G1345" i="1"/>
  <c r="G1288" i="1"/>
  <c r="G1134" i="1"/>
  <c r="L1344" i="1"/>
  <c r="L983" i="1"/>
  <c r="Q870" i="1"/>
  <c r="G1249" i="1"/>
  <c r="Q1054" i="1"/>
  <c r="G890" i="1"/>
  <c r="G858" i="1"/>
  <c r="G1591" i="1"/>
  <c r="G1575" i="1"/>
  <c r="G1559" i="1"/>
  <c r="G1543" i="1"/>
  <c r="G1527" i="1"/>
  <c r="G1511" i="1"/>
  <c r="Q1441" i="1"/>
  <c r="Q1423" i="1"/>
  <c r="Q1407" i="1"/>
  <c r="Q1391" i="1"/>
  <c r="Q1375" i="1"/>
  <c r="Q1359" i="1"/>
  <c r="Q1343" i="1"/>
  <c r="Q1327" i="1"/>
  <c r="Q1311" i="1"/>
  <c r="Q1279" i="1"/>
  <c r="Q1251" i="1"/>
  <c r="G1224" i="1"/>
  <c r="G1144" i="1"/>
  <c r="Q895" i="1"/>
  <c r="L1181" i="1"/>
  <c r="G1229" i="1"/>
  <c r="L1116" i="1"/>
  <c r="G1089" i="1"/>
  <c r="L1036" i="1"/>
  <c r="Q904" i="1"/>
  <c r="Q975" i="1"/>
  <c r="L1135" i="1"/>
  <c r="G1310" i="1"/>
  <c r="G1582" i="1"/>
  <c r="Q1528" i="1"/>
  <c r="L1449" i="1"/>
  <c r="G1326" i="1"/>
  <c r="Q1209" i="1"/>
  <c r="G1032" i="1"/>
  <c r="G1542" i="1"/>
  <c r="L1441" i="1"/>
  <c r="L1367" i="1"/>
  <c r="Q1512" i="1"/>
  <c r="G1344" i="1"/>
  <c r="L626" i="1"/>
  <c r="L1487" i="1"/>
  <c r="L868" i="1"/>
  <c r="G1510" i="1"/>
  <c r="Q1458" i="1"/>
  <c r="G1408" i="1"/>
  <c r="L1061" i="1"/>
  <c r="Q1446" i="1"/>
  <c r="L927" i="1"/>
  <c r="L1309" i="1"/>
  <c r="L1146" i="1"/>
  <c r="G1456" i="1"/>
  <c r="L1391" i="1"/>
  <c r="Q1398" i="1"/>
  <c r="Q1340" i="1"/>
  <c r="L1220" i="1"/>
  <c r="L1041" i="1"/>
  <c r="Q859" i="1"/>
  <c r="G1534" i="1"/>
  <c r="Q1478" i="1"/>
  <c r="Q1296" i="1"/>
  <c r="Q1200" i="1"/>
  <c r="Q1212" i="1"/>
  <c r="G843" i="1"/>
  <c r="L1381" i="1"/>
  <c r="Q1494" i="1"/>
  <c r="Q1470" i="1"/>
  <c r="L1405" i="1"/>
  <c r="G1360" i="1"/>
  <c r="L1319" i="1"/>
  <c r="G1283" i="1"/>
  <c r="Q1038" i="1"/>
  <c r="Q801" i="1"/>
  <c r="Q1406" i="1"/>
  <c r="L1365" i="1"/>
  <c r="Q1286" i="1"/>
  <c r="Q1254" i="1"/>
  <c r="Q982" i="1"/>
  <c r="Q1090" i="1"/>
  <c r="L943" i="1"/>
  <c r="L730" i="1"/>
  <c r="L460" i="1"/>
  <c r="Q713" i="1"/>
  <c r="L643" i="1"/>
  <c r="G739" i="1"/>
  <c r="G1008" i="1"/>
  <c r="L808" i="1"/>
  <c r="L762" i="1"/>
  <c r="G637" i="1"/>
  <c r="G707" i="1"/>
  <c r="L492" i="1"/>
  <c r="L268" i="1"/>
  <c r="G611" i="1"/>
  <c r="Q385" i="1"/>
  <c r="Q585" i="1"/>
  <c r="Q491" i="1"/>
  <c r="Q290" i="1"/>
  <c r="L444" i="1"/>
  <c r="Q515" i="1"/>
  <c r="Q243" i="1"/>
  <c r="G269" i="1"/>
  <c r="L394" i="1"/>
  <c r="L291" i="1"/>
  <c r="Q284" i="1"/>
  <c r="Q317" i="1"/>
  <c r="L284" i="1"/>
  <c r="Q327" i="1"/>
  <c r="L316" i="1"/>
  <c r="Q274" i="1"/>
  <c r="L1589" i="1"/>
  <c r="G363" i="1"/>
  <c r="L1312" i="1"/>
  <c r="L1216" i="1"/>
  <c r="L1158" i="1"/>
  <c r="Q239" i="1"/>
  <c r="G928" i="1"/>
  <c r="G437" i="1"/>
  <c r="Q1604" i="1"/>
  <c r="Q1572" i="1"/>
  <c r="Q1540" i="1"/>
  <c r="Q1508" i="1"/>
  <c r="L1268" i="1"/>
  <c r="Q1085" i="1"/>
  <c r="G953" i="1"/>
  <c r="G901" i="1"/>
  <c r="G740" i="1"/>
  <c r="L836" i="1"/>
  <c r="L1100" i="1"/>
  <c r="Q668" i="1"/>
  <c r="Q1023" i="1"/>
  <c r="L1154" i="1"/>
  <c r="G1050" i="1"/>
  <c r="L905" i="1"/>
  <c r="Q677" i="1"/>
  <c r="G1385" i="1"/>
  <c r="Q1109" i="1"/>
  <c r="L1450" i="1"/>
  <c r="L1416" i="1"/>
  <c r="L1384" i="1"/>
  <c r="L1352" i="1"/>
  <c r="L1320" i="1"/>
  <c r="Q1145" i="1"/>
  <c r="Q952" i="1"/>
  <c r="Q769" i="1"/>
  <c r="L586" i="1"/>
  <c r="G1481" i="1"/>
  <c r="Q1271" i="1"/>
  <c r="L1064" i="1"/>
  <c r="L842" i="1"/>
  <c r="L725" i="1"/>
  <c r="L1242" i="1"/>
  <c r="G1183" i="1"/>
  <c r="L992" i="1"/>
  <c r="L588" i="1"/>
  <c r="G1078" i="1"/>
  <c r="Q958" i="1"/>
  <c r="G905" i="1"/>
  <c r="G795" i="1"/>
  <c r="Q738" i="1"/>
  <c r="Q1255" i="1"/>
  <c r="Q1083" i="1"/>
  <c r="Q1049" i="1"/>
  <c r="G1017" i="1"/>
  <c r="G969" i="1"/>
  <c r="L940" i="1"/>
  <c r="Q848" i="1"/>
  <c r="G832" i="1"/>
  <c r="G1001" i="1"/>
  <c r="L972" i="1"/>
  <c r="G889" i="1"/>
  <c r="L852" i="1"/>
  <c r="G709" i="1"/>
  <c r="L1090" i="1"/>
  <c r="Q1039" i="1"/>
  <c r="L1013" i="1"/>
  <c r="G885" i="1"/>
  <c r="L523" i="1"/>
  <c r="G1025" i="1"/>
  <c r="Q983" i="1"/>
  <c r="G913" i="1"/>
  <c r="G881" i="1"/>
  <c r="L509" i="1"/>
  <c r="L1008" i="1"/>
  <c r="Q918" i="1"/>
  <c r="L866" i="1"/>
  <c r="L555" i="1"/>
  <c r="Q1025" i="1"/>
  <c r="Q894" i="1"/>
  <c r="Q855" i="1"/>
  <c r="Q793" i="1"/>
  <c r="Q723" i="1"/>
  <c r="G1041" i="1"/>
  <c r="Q999" i="1"/>
  <c r="Q846" i="1"/>
  <c r="L819" i="1"/>
  <c r="G720" i="1"/>
  <c r="L601" i="1"/>
  <c r="G638" i="1"/>
  <c r="G514" i="1"/>
  <c r="Q495" i="1"/>
  <c r="Q834" i="1"/>
  <c r="G680" i="1"/>
  <c r="G589" i="1"/>
  <c r="Q530" i="1"/>
  <c r="G472" i="1"/>
  <c r="G828" i="1"/>
  <c r="G796" i="1"/>
  <c r="G764" i="1"/>
  <c r="G732" i="1"/>
  <c r="G701" i="1"/>
  <c r="Q1277" i="1"/>
  <c r="G1526" i="1"/>
  <c r="L1311" i="1"/>
  <c r="G1189" i="1"/>
  <c r="Q1294" i="1"/>
  <c r="L1471" i="1"/>
  <c r="G1040" i="1"/>
  <c r="L1343" i="1"/>
  <c r="Q1474" i="1"/>
  <c r="L760" i="1"/>
  <c r="G1507" i="1"/>
  <c r="Q1414" i="1"/>
  <c r="L831" i="1"/>
  <c r="G1376" i="1"/>
  <c r="Q1432" i="1"/>
  <c r="G1090" i="1"/>
  <c r="Q1396" i="1"/>
  <c r="L900" i="1"/>
  <c r="L695" i="1"/>
  <c r="L309" i="1"/>
  <c r="Q1125" i="1"/>
  <c r="L386" i="1"/>
  <c r="L810" i="1"/>
  <c r="Q721" i="1"/>
  <c r="Q609" i="1"/>
  <c r="Q459" i="1"/>
  <c r="G237" i="1"/>
  <c r="L436" i="1"/>
  <c r="Q512" i="1"/>
  <c r="Q235" i="1"/>
  <c r="Q309" i="1"/>
  <c r="L283" i="1"/>
  <c r="L236" i="1"/>
  <c r="L282" i="1"/>
  <c r="L1549" i="1"/>
  <c r="L1605" i="1"/>
  <c r="G1321" i="1"/>
  <c r="G836" i="1"/>
  <c r="L1077" i="1"/>
  <c r="G1594" i="1"/>
  <c r="G1530" i="1"/>
  <c r="Q1263" i="1"/>
  <c r="L1125" i="1"/>
  <c r="G1027" i="1"/>
  <c r="Q1274" i="1"/>
  <c r="L1047" i="1"/>
  <c r="Q1107" i="1"/>
  <c r="L844" i="1"/>
  <c r="L789" i="1"/>
  <c r="L1400" i="1"/>
  <c r="G1176" i="1"/>
  <c r="Q1569" i="1"/>
  <c r="G1519" i="1"/>
  <c r="G1436" i="1"/>
  <c r="G1402" i="1"/>
  <c r="G1370" i="1"/>
  <c r="G1338" i="1"/>
  <c r="G1306" i="1"/>
  <c r="Q1133" i="1"/>
  <c r="G986" i="1"/>
  <c r="G1166" i="1"/>
  <c r="G1216" i="1"/>
  <c r="G1162" i="1"/>
  <c r="Q1088" i="1"/>
  <c r="G952" i="1"/>
  <c r="Q770" i="1"/>
  <c r="Q1156" i="1"/>
  <c r="Q1091" i="1"/>
  <c r="Q1076" i="1"/>
  <c r="G1037" i="1"/>
  <c r="Q984" i="1"/>
  <c r="Q907" i="1"/>
  <c r="Q798" i="1"/>
  <c r="L572" i="1"/>
  <c r="L1026" i="1"/>
  <c r="L895" i="1"/>
  <c r="Q863" i="1"/>
  <c r="G520" i="1"/>
  <c r="G1142" i="1"/>
  <c r="G1109" i="1"/>
  <c r="G1081" i="1"/>
  <c r="L773" i="1"/>
  <c r="G548" i="1"/>
  <c r="G1057" i="1"/>
  <c r="G961" i="1"/>
  <c r="G763" i="1"/>
  <c r="G716" i="1"/>
  <c r="Q886" i="1"/>
  <c r="L839" i="1"/>
  <c r="Q603" i="1"/>
  <c r="Q1057" i="1"/>
  <c r="Q961" i="1"/>
  <c r="Q616" i="1"/>
  <c r="L787" i="1"/>
  <c r="L723" i="1"/>
  <c r="G619" i="1"/>
  <c r="G568" i="1"/>
  <c r="L425" i="1"/>
  <c r="Q657" i="1"/>
  <c r="Q640" i="1"/>
  <c r="Q556" i="1"/>
  <c r="G528" i="1"/>
  <c r="Q695" i="1"/>
  <c r="G595" i="1"/>
  <c r="G366" i="1"/>
  <c r="L615" i="1"/>
  <c r="G571" i="1"/>
  <c r="L500" i="1"/>
  <c r="Q532" i="1"/>
  <c r="Q570" i="1"/>
  <c r="G461" i="1"/>
  <c r="G612" i="1"/>
  <c r="G556" i="1"/>
  <c r="L339" i="1"/>
  <c r="G480" i="1"/>
  <c r="G367" i="1"/>
  <c r="L353" i="1"/>
  <c r="Q236" i="1"/>
  <c r="G464" i="1"/>
  <c r="Q409" i="1"/>
  <c r="G383" i="1"/>
  <c r="G265" i="1"/>
  <c r="G338" i="1"/>
  <c r="Q388" i="1"/>
  <c r="Q299" i="1"/>
  <c r="Q285" i="1"/>
  <c r="Q301" i="1"/>
  <c r="Q244" i="1"/>
  <c r="V483" i="1"/>
  <c r="V819" i="1"/>
  <c r="V1097" i="1"/>
  <c r="V125" i="1"/>
  <c r="Q1576" i="1"/>
  <c r="Q1412" i="1"/>
  <c r="L1454" i="1"/>
  <c r="Q1300" i="1"/>
  <c r="G987" i="1"/>
  <c r="L1333" i="1"/>
  <c r="L989" i="1"/>
  <c r="L628" i="1"/>
  <c r="L1504" i="1"/>
  <c r="L1413" i="1"/>
  <c r="L812" i="1"/>
  <c r="Q1374" i="1"/>
  <c r="G1488" i="1"/>
  <c r="G1320" i="1"/>
  <c r="Q1240" i="1"/>
  <c r="G968" i="1"/>
  <c r="L1007" i="1"/>
  <c r="L653" i="1"/>
  <c r="L686" i="1"/>
  <c r="Q839" i="1"/>
  <c r="L513" i="1"/>
  <c r="L636" i="1"/>
  <c r="Q521" i="1"/>
  <c r="Q377" i="1"/>
  <c r="L378" i="1"/>
  <c r="L310" i="1"/>
  <c r="L369" i="1"/>
  <c r="L258" i="1"/>
  <c r="L1557" i="1"/>
  <c r="L1509" i="1"/>
  <c r="L1408" i="1"/>
  <c r="G1186" i="1"/>
  <c r="G811" i="1"/>
  <c r="Q1367" i="1"/>
  <c r="Q1588" i="1"/>
  <c r="Q1524" i="1"/>
  <c r="G1240" i="1"/>
  <c r="G1167" i="1"/>
  <c r="G1251" i="1"/>
  <c r="L399" i="1"/>
  <c r="G1329" i="1"/>
  <c r="Q1176" i="1"/>
  <c r="Q1108" i="1"/>
  <c r="L1232" i="1"/>
  <c r="L1442" i="1"/>
  <c r="G973" i="1"/>
  <c r="G1215" i="1"/>
  <c r="L970" i="1"/>
  <c r="L860" i="1"/>
  <c r="G1567" i="1"/>
  <c r="L1540" i="1"/>
  <c r="G1473" i="1"/>
  <c r="L1165" i="1"/>
  <c r="Q1115" i="1"/>
  <c r="L783" i="1"/>
  <c r="G1305" i="1"/>
  <c r="G1451" i="1"/>
  <c r="Q1393" i="1"/>
  <c r="L1207" i="1"/>
  <c r="Q1112" i="1"/>
  <c r="G1002" i="1"/>
  <c r="G912" i="1"/>
  <c r="Q1055" i="1"/>
  <c r="G896" i="1"/>
  <c r="G697" i="1"/>
  <c r="Q1149" i="1"/>
  <c r="G947" i="1"/>
  <c r="Q755" i="1"/>
  <c r="Q1157" i="1"/>
  <c r="Q1099" i="1"/>
  <c r="Q788" i="1"/>
  <c r="G698" i="1"/>
  <c r="G1016" i="1"/>
  <c r="L863" i="1"/>
  <c r="L707" i="1"/>
  <c r="G888" i="1"/>
  <c r="G856" i="1"/>
  <c r="Q693" i="1"/>
  <c r="L629" i="1"/>
  <c r="L818" i="1"/>
  <c r="Q756" i="1"/>
  <c r="G718" i="1"/>
  <c r="Q523" i="1"/>
  <c r="Q825" i="1"/>
  <c r="Q787" i="1"/>
  <c r="L739" i="1"/>
  <c r="Q706" i="1"/>
  <c r="L845" i="1"/>
  <c r="G816" i="1"/>
  <c r="L749" i="1"/>
  <c r="L678" i="1"/>
  <c r="Q772" i="1"/>
  <c r="G558" i="1"/>
  <c r="G498" i="1"/>
  <c r="Q810" i="1"/>
  <c r="G654" i="1"/>
  <c r="Q612" i="1"/>
  <c r="Q475" i="1"/>
  <c r="Q844" i="1"/>
  <c r="G692" i="1"/>
  <c r="G639" i="1"/>
  <c r="G640" i="1"/>
  <c r="G598" i="1"/>
  <c r="G541" i="1"/>
  <c r="Q503" i="1"/>
  <c r="Q618" i="1"/>
  <c r="Q524" i="1"/>
  <c r="Q445" i="1"/>
  <c r="G663" i="1"/>
  <c r="Q602" i="1"/>
  <c r="G572" i="1"/>
  <c r="G531" i="1"/>
  <c r="Q645" i="1"/>
  <c r="L522" i="1"/>
  <c r="G423" i="1"/>
  <c r="Q472" i="1"/>
  <c r="Q300" i="1"/>
  <c r="L244" i="1"/>
  <c r="Q406" i="1"/>
  <c r="Q371" i="1"/>
  <c r="Q294" i="1"/>
  <c r="G532" i="1"/>
  <c r="Q509" i="1"/>
  <c r="L447" i="1"/>
  <c r="L252" i="1"/>
  <c r="L392" i="1"/>
  <c r="Q351" i="1"/>
  <c r="Q446" i="1"/>
  <c r="Q387" i="1"/>
  <c r="L294" i="1"/>
  <c r="G440" i="1"/>
  <c r="G381" i="1"/>
  <c r="L269" i="1"/>
  <c r="Q330" i="1"/>
  <c r="Q368" i="1"/>
  <c r="Q276" i="1"/>
  <c r="G256" i="1"/>
  <c r="L295" i="1"/>
  <c r="Q254" i="1"/>
  <c r="G296" i="1"/>
  <c r="V47" i="1"/>
  <c r="V550" i="1"/>
  <c r="Q1536" i="1"/>
  <c r="L1502" i="1"/>
  <c r="L1194" i="1"/>
  <c r="L997" i="1"/>
  <c r="G1558" i="1"/>
  <c r="L1294" i="1"/>
  <c r="G1434" i="1"/>
  <c r="G1250" i="1"/>
  <c r="L1439" i="1"/>
  <c r="Q785" i="1"/>
  <c r="Q966" i="1"/>
  <c r="Q974" i="1"/>
  <c r="L706" i="1"/>
  <c r="Q555" i="1"/>
  <c r="L1503" i="1"/>
  <c r="L802" i="1"/>
  <c r="G1366" i="1"/>
  <c r="L1247" i="1"/>
  <c r="Q1082" i="1"/>
  <c r="L865" i="1"/>
  <c r="G1424" i="1"/>
  <c r="G1264" i="1"/>
  <c r="G1318" i="1"/>
  <c r="L1113" i="1"/>
  <c r="Q652" i="1"/>
  <c r="L1129" i="1"/>
  <c r="Q1000" i="1"/>
  <c r="L703" i="1"/>
  <c r="L669" i="1"/>
  <c r="G629" i="1"/>
  <c r="Q1096" i="1"/>
  <c r="G1000" i="1"/>
  <c r="L326" i="1"/>
  <c r="L792" i="1"/>
  <c r="Q593" i="1"/>
  <c r="L824" i="1"/>
  <c r="L594" i="1"/>
  <c r="L402" i="1"/>
  <c r="Q499" i="1"/>
  <c r="L308" i="1"/>
  <c r="G254" i="1"/>
  <c r="L1573" i="1"/>
  <c r="Q1282" i="1"/>
  <c r="Q1100" i="1"/>
  <c r="Q1433" i="1"/>
  <c r="Q1074" i="1"/>
  <c r="G917" i="1"/>
  <c r="G1570" i="1"/>
  <c r="L1493" i="1"/>
  <c r="L1151" i="1"/>
  <c r="G985" i="1"/>
  <c r="Q841" i="1"/>
  <c r="Q1223" i="1"/>
  <c r="Q1078" i="1"/>
  <c r="Q430" i="1"/>
  <c r="L633" i="1"/>
  <c r="L945" i="1"/>
  <c r="L1336" i="1"/>
  <c r="L1175" i="1"/>
  <c r="L1093" i="1"/>
  <c r="L1588" i="1"/>
  <c r="Q1537" i="1"/>
  <c r="G1430" i="1"/>
  <c r="G1397" i="1"/>
  <c r="G1365" i="1"/>
  <c r="G1333" i="1"/>
  <c r="G1301" i="1"/>
  <c r="G1241" i="1"/>
  <c r="G1155" i="1"/>
  <c r="L1211" i="1"/>
  <c r="Q1213" i="1"/>
  <c r="G1125" i="1"/>
  <c r="L949" i="1"/>
  <c r="L805" i="1"/>
  <c r="L751" i="1"/>
  <c r="G1245" i="1"/>
  <c r="L1136" i="1"/>
  <c r="L1088" i="1"/>
  <c r="L1073" i="1"/>
  <c r="L1032" i="1"/>
  <c r="Q971" i="1"/>
  <c r="G880" i="1"/>
  <c r="Q734" i="1"/>
  <c r="Q566" i="1"/>
  <c r="Q1016" i="1"/>
  <c r="G922" i="1"/>
  <c r="Q724" i="1"/>
  <c r="Q1247" i="1"/>
  <c r="G1135" i="1"/>
  <c r="G1102" i="1"/>
  <c r="Q1070" i="1"/>
  <c r="Q902" i="1"/>
  <c r="G857" i="1"/>
  <c r="Q676" i="1"/>
  <c r="Q537" i="1"/>
  <c r="Q1047" i="1"/>
  <c r="Q951" i="1"/>
  <c r="G920" i="1"/>
  <c r="Q842" i="1"/>
  <c r="L1040" i="1"/>
  <c r="L944" i="1"/>
  <c r="Q879" i="1"/>
  <c r="G782" i="1"/>
  <c r="G747" i="1"/>
  <c r="Q929" i="1"/>
  <c r="Q887" i="1"/>
  <c r="Q729" i="1"/>
  <c r="Q685" i="1"/>
  <c r="Q538" i="1"/>
  <c r="G945" i="1"/>
  <c r="G904" i="1"/>
  <c r="G872" i="1"/>
  <c r="Q662" i="1"/>
  <c r="Q663" i="1"/>
  <c r="Q529" i="1"/>
  <c r="G424" i="1"/>
  <c r="G724" i="1"/>
  <c r="G540" i="1"/>
  <c r="Q722" i="1"/>
  <c r="Q614" i="1"/>
  <c r="G416" i="1"/>
  <c r="G690" i="1"/>
  <c r="G657" i="1"/>
  <c r="L484" i="1"/>
  <c r="G605" i="1"/>
  <c r="G671" i="1"/>
  <c r="L600" i="1"/>
  <c r="Q461" i="1"/>
  <c r="L564" i="1"/>
  <c r="Q546" i="1"/>
  <c r="G404" i="1"/>
  <c r="G293" i="1"/>
  <c r="G496" i="1"/>
  <c r="Q443" i="1"/>
  <c r="L470" i="1"/>
  <c r="L372" i="1"/>
  <c r="G485" i="1"/>
  <c r="Q328" i="1"/>
  <c r="L248" i="1"/>
  <c r="Q454" i="1"/>
  <c r="Q404" i="1"/>
  <c r="G382" i="1"/>
  <c r="Q414" i="1"/>
  <c r="G384" i="1"/>
  <c r="G374" i="1"/>
  <c r="L357" i="1"/>
  <c r="Q372" i="1"/>
  <c r="G348" i="1"/>
  <c r="G379" i="1"/>
  <c r="G365" i="1"/>
  <c r="G320" i="1"/>
  <c r="Q310" i="1"/>
  <c r="L280" i="1"/>
  <c r="L254" i="1"/>
  <c r="G295" i="1"/>
  <c r="Q97" i="1"/>
  <c r="Q14" i="1"/>
  <c r="V939" i="1"/>
  <c r="G1566" i="1"/>
  <c r="L1253" i="1"/>
  <c r="G346" i="1"/>
  <c r="G1450" i="1"/>
  <c r="L1164" i="1"/>
  <c r="L1397" i="1"/>
  <c r="L991" i="1"/>
  <c r="G1284" i="1"/>
  <c r="Q1429" i="1"/>
  <c r="L1455" i="1"/>
  <c r="L578" i="1"/>
  <c r="L1245" i="1"/>
  <c r="G931" i="1"/>
  <c r="G695" i="1"/>
  <c r="L1244" i="1"/>
  <c r="G1342" i="1"/>
  <c r="G678" i="1"/>
  <c r="L977" i="1"/>
  <c r="Q1093" i="1"/>
  <c r="Q998" i="1"/>
  <c r="G841" i="1"/>
  <c r="Q315" i="1"/>
  <c r="Q545" i="1"/>
  <c r="L780" i="1"/>
  <c r="G587" i="1"/>
  <c r="L510" i="1"/>
  <c r="Q393" i="1"/>
  <c r="L428" i="1"/>
  <c r="Q496" i="1"/>
  <c r="L343" i="1"/>
  <c r="L350" i="1"/>
  <c r="G362" i="1"/>
  <c r="L267" i="1"/>
  <c r="L335" i="1"/>
  <c r="G249" i="1"/>
  <c r="L1274" i="1"/>
  <c r="G670" i="1"/>
  <c r="Q1564" i="1"/>
  <c r="L1485" i="1"/>
  <c r="G1077" i="1"/>
  <c r="L1424" i="1"/>
  <c r="Q1017" i="1"/>
  <c r="G1443" i="1"/>
  <c r="G1313" i="1"/>
  <c r="G1085" i="1"/>
  <c r="G1011" i="1"/>
  <c r="L1049" i="1"/>
  <c r="L1109" i="1"/>
  <c r="Q820" i="1"/>
  <c r="L1434" i="1"/>
  <c r="L1197" i="1"/>
  <c r="L930" i="1"/>
  <c r="G458" i="1"/>
  <c r="Q1585" i="1"/>
  <c r="G1535" i="1"/>
  <c r="L1508" i="1"/>
  <c r="G1457" i="1"/>
  <c r="G1110" i="1"/>
  <c r="L1392" i="1"/>
  <c r="Q1329" i="1"/>
  <c r="Q1204" i="1"/>
  <c r="L1149" i="1"/>
  <c r="G906" i="1"/>
  <c r="L1017" i="1"/>
  <c r="G659" i="1"/>
  <c r="G1072" i="1"/>
  <c r="G869" i="1"/>
  <c r="L847" i="1"/>
  <c r="G772" i="1"/>
  <c r="G1225" i="1"/>
  <c r="Q1092" i="1"/>
  <c r="Q953" i="1"/>
  <c r="G835" i="1"/>
  <c r="G779" i="1"/>
  <c r="L573" i="1"/>
  <c r="G993" i="1"/>
  <c r="Q814" i="1"/>
  <c r="Q782" i="1"/>
  <c r="L741" i="1"/>
  <c r="G687" i="1"/>
  <c r="L607" i="1"/>
  <c r="L717" i="1"/>
  <c r="G596" i="1"/>
  <c r="Q487" i="1"/>
  <c r="L757" i="1"/>
  <c r="L480" i="1"/>
  <c r="Q1031" i="1"/>
  <c r="L828" i="1"/>
  <c r="G800" i="1"/>
  <c r="G784" i="1"/>
  <c r="G736" i="1"/>
  <c r="Q702" i="1"/>
  <c r="Q740" i="1"/>
  <c r="Q604" i="1"/>
  <c r="Q754" i="1"/>
  <c r="Q687" i="1"/>
  <c r="G655" i="1"/>
  <c r="Q606" i="1"/>
  <c r="G552" i="1"/>
  <c r="Q588" i="1"/>
  <c r="G610" i="1"/>
  <c r="L583" i="1"/>
  <c r="G481" i="1"/>
  <c r="L439" i="1"/>
  <c r="Q408" i="1"/>
  <c r="Q653" i="1"/>
  <c r="Q628" i="1"/>
  <c r="L406" i="1"/>
  <c r="L464" i="1"/>
  <c r="L277" i="1"/>
  <c r="L320" i="1"/>
  <c r="G564" i="1"/>
  <c r="Q522" i="1"/>
  <c r="L442" i="1"/>
  <c r="L376" i="1"/>
  <c r="Q278" i="1"/>
  <c r="G488" i="1"/>
  <c r="G493" i="1"/>
  <c r="G371" i="1"/>
  <c r="G414" i="1"/>
  <c r="G345" i="1"/>
  <c r="G306" i="1"/>
  <c r="Q287" i="1"/>
  <c r="G356" i="1"/>
  <c r="L317" i="1"/>
  <c r="L279" i="1"/>
  <c r="Q246" i="1"/>
  <c r="L292" i="1"/>
  <c r="G270" i="1"/>
  <c r="G253" i="1"/>
  <c r="Q319" i="1"/>
  <c r="L285" i="1"/>
  <c r="G273" i="1"/>
  <c r="V167" i="1"/>
  <c r="V702" i="1"/>
  <c r="V635" i="1"/>
  <c r="V1269" i="1"/>
  <c r="V580" i="1"/>
  <c r="V960" i="1"/>
  <c r="V1135" i="1"/>
  <c r="V1170" i="1"/>
  <c r="V1413" i="1"/>
  <c r="Q195" i="1"/>
  <c r="Q1600" i="1"/>
  <c r="L1595" i="1"/>
  <c r="G1275" i="1"/>
  <c r="Q1120" i="1"/>
  <c r="G1390" i="1"/>
  <c r="G1574" i="1"/>
  <c r="Q1350" i="1"/>
  <c r="Q1308" i="1"/>
  <c r="Q888" i="1"/>
  <c r="L1359" i="1"/>
  <c r="L767" i="1"/>
  <c r="Q427" i="1"/>
  <c r="Q553" i="1"/>
  <c r="Q308" i="1"/>
  <c r="G328" i="1"/>
  <c r="L243" i="1"/>
  <c r="L235" i="1"/>
  <c r="L1191" i="1"/>
  <c r="L1469" i="1"/>
  <c r="Q1048" i="1"/>
  <c r="L1070" i="1"/>
  <c r="Q1196" i="1"/>
  <c r="L255" i="1"/>
  <c r="Q830" i="1"/>
  <c r="G411" i="1"/>
  <c r="Q1601" i="1"/>
  <c r="G1413" i="1"/>
  <c r="G1354" i="1"/>
  <c r="Q1203" i="1"/>
  <c r="L1360" i="1"/>
  <c r="G1151" i="1"/>
  <c r="L856" i="1"/>
  <c r="Q1239" i="1"/>
  <c r="Q1187" i="1"/>
  <c r="G1232" i="1"/>
  <c r="L1269" i="1"/>
  <c r="Q1498" i="1"/>
  <c r="L1039" i="1"/>
  <c r="Q891" i="1"/>
  <c r="L1349" i="1"/>
  <c r="L1053" i="1"/>
  <c r="Q561" i="1"/>
  <c r="G1464" i="1"/>
  <c r="Q1137" i="1"/>
  <c r="Q867" i="1"/>
  <c r="L1065" i="1"/>
  <c r="G833" i="1"/>
  <c r="L967" i="1"/>
  <c r="Q424" i="1"/>
  <c r="G471" i="1"/>
  <c r="Q316" i="1"/>
  <c r="L251" i="1"/>
  <c r="G324" i="1"/>
  <c r="L1565" i="1"/>
  <c r="L1597" i="1"/>
  <c r="G937" i="1"/>
  <c r="L879" i="1"/>
  <c r="G1602" i="1"/>
  <c r="Q1267" i="1"/>
  <c r="Q1319" i="1"/>
  <c r="G1377" i="1"/>
  <c r="G1599" i="1"/>
  <c r="L1524" i="1"/>
  <c r="L1177" i="1"/>
  <c r="Q1426" i="1"/>
  <c r="Q1361" i="1"/>
  <c r="L1076" i="1"/>
  <c r="L888" i="1"/>
  <c r="G1067" i="1"/>
  <c r="Q927" i="1"/>
  <c r="Q847" i="1"/>
  <c r="Q1123" i="1"/>
  <c r="L994" i="1"/>
  <c r="L1415" i="1"/>
  <c r="L1579" i="1"/>
  <c r="G1082" i="1"/>
  <c r="G1432" i="1"/>
  <c r="L1228" i="1"/>
  <c r="Q1326" i="1"/>
  <c r="L1029" i="1"/>
  <c r="L1571" i="1"/>
  <c r="Q699" i="1"/>
  <c r="Q1302" i="1"/>
  <c r="Q856" i="1"/>
  <c r="L1174" i="1"/>
  <c r="G1064" i="1"/>
  <c r="G579" i="1"/>
  <c r="G955" i="1"/>
  <c r="L420" i="1"/>
  <c r="L452" i="1"/>
  <c r="G547" i="1"/>
  <c r="Q485" i="1"/>
  <c r="Q291" i="1"/>
  <c r="G853" i="1"/>
  <c r="Q1596" i="1"/>
  <c r="G1150" i="1"/>
  <c r="L1167" i="1"/>
  <c r="G1296" i="1"/>
  <c r="G1048" i="1"/>
  <c r="Q1035" i="1"/>
  <c r="Q705" i="1"/>
  <c r="L1556" i="1"/>
  <c r="Q1521" i="1"/>
  <c r="G1349" i="1"/>
  <c r="G1267" i="1"/>
  <c r="L1058" i="1"/>
  <c r="G1034" i="1"/>
  <c r="G1118" i="1"/>
  <c r="L916" i="1"/>
  <c r="L1202" i="1"/>
  <c r="L1204" i="1"/>
  <c r="G1590" i="1"/>
  <c r="Q1388" i="1"/>
  <c r="Q1390" i="1"/>
  <c r="G1165" i="1"/>
  <c r="L1044" i="1"/>
  <c r="G787" i="1"/>
  <c r="Q753" i="1"/>
  <c r="L897" i="1"/>
  <c r="L1317" i="1"/>
  <c r="G976" i="1"/>
  <c r="L1383" i="1"/>
  <c r="G1226" i="1"/>
  <c r="G1276" i="1"/>
  <c r="L1069" i="1"/>
  <c r="Q307" i="1"/>
  <c r="L776" i="1"/>
  <c r="L388" i="1"/>
  <c r="Q627" i="1"/>
  <c r="G646" i="1"/>
  <c r="Q260" i="1"/>
  <c r="G319" i="1"/>
  <c r="L1443" i="1"/>
  <c r="Q1532" i="1"/>
  <c r="Q939" i="1"/>
  <c r="Q1087" i="1"/>
  <c r="L993" i="1"/>
  <c r="G1191" i="1"/>
  <c r="G873" i="1"/>
  <c r="G1418" i="1"/>
  <c r="G1211" i="1"/>
  <c r="L587" i="1"/>
  <c r="L962" i="1"/>
  <c r="G1158" i="1"/>
  <c r="G954" i="1"/>
  <c r="L880" i="1"/>
  <c r="G731" i="1"/>
  <c r="L621" i="1"/>
  <c r="L547" i="1"/>
  <c r="G941" i="1"/>
  <c r="L815" i="1"/>
  <c r="G893" i="1"/>
  <c r="Q718" i="1"/>
  <c r="L771" i="1"/>
  <c r="L691" i="1"/>
  <c r="G748" i="1"/>
  <c r="Q935" i="1"/>
  <c r="G877" i="1"/>
  <c r="L754" i="1"/>
  <c r="G630" i="1"/>
  <c r="G432" i="1"/>
  <c r="Q714" i="1"/>
  <c r="Q624" i="1"/>
  <c r="Q818" i="1"/>
  <c r="G614" i="1"/>
  <c r="Q440" i="1"/>
  <c r="G429" i="1"/>
  <c r="L396" i="1"/>
  <c r="L516" i="1"/>
  <c r="G445" i="1"/>
  <c r="Q661" i="1"/>
  <c r="L494" i="1"/>
  <c r="G450" i="1"/>
  <c r="Q304" i="1"/>
  <c r="G482" i="1"/>
  <c r="G370" i="1"/>
  <c r="L434" i="1"/>
  <c r="Q380" i="1"/>
  <c r="G390" i="1"/>
  <c r="L334" i="1"/>
  <c r="G322" i="1"/>
  <c r="G336" i="1"/>
  <c r="G303" i="1"/>
  <c r="G241" i="1"/>
  <c r="Q268" i="1"/>
  <c r="V551" i="1"/>
  <c r="V1013" i="1"/>
  <c r="V1045" i="1"/>
  <c r="V150" i="1"/>
  <c r="V13" i="1"/>
  <c r="V1119" i="1"/>
  <c r="V1407" i="1"/>
  <c r="Q9" i="1"/>
  <c r="Q33" i="1"/>
  <c r="Q50" i="1"/>
  <c r="V1251" i="1"/>
  <c r="V1338" i="1"/>
  <c r="V1314" i="1"/>
  <c r="V157" i="1"/>
  <c r="V1094" i="1"/>
  <c r="V712" i="1"/>
  <c r="G314" i="1"/>
  <c r="G278" i="1"/>
  <c r="G255" i="1"/>
  <c r="Q356" i="1"/>
  <c r="G412" i="1"/>
  <c r="L328" i="1"/>
  <c r="G504" i="1"/>
  <c r="L373" i="1"/>
  <c r="L517" i="1"/>
  <c r="Q562" i="1"/>
  <c r="G407" i="1"/>
  <c r="G477" i="1"/>
  <c r="L519" i="1"/>
  <c r="Q610" i="1"/>
  <c r="G649" i="1"/>
  <c r="Q778" i="1"/>
  <c r="G647" i="1"/>
  <c r="G865" i="1"/>
  <c r="Q1063" i="1"/>
  <c r="G814" i="1"/>
  <c r="Q911" i="1"/>
  <c r="G805" i="1"/>
  <c r="G925" i="1"/>
  <c r="Q1015" i="1"/>
  <c r="L1082" i="1"/>
  <c r="F709" i="1"/>
  <c r="F835" i="1"/>
  <c r="L904" i="1"/>
  <c r="F970" i="1"/>
  <c r="P1003" i="1"/>
  <c r="F1165" i="1"/>
  <c r="F1207" i="1"/>
  <c r="Q1172" i="1"/>
  <c r="L655" i="1"/>
  <c r="Q802" i="1"/>
  <c r="L1015" i="1"/>
  <c r="Q979" i="1"/>
  <c r="F1413" i="1"/>
  <c r="L968" i="1"/>
  <c r="G1322" i="1"/>
  <c r="G1497" i="1"/>
  <c r="Q1553" i="1"/>
  <c r="F1117" i="1"/>
  <c r="G1369" i="1"/>
  <c r="F1048" i="1"/>
  <c r="F1363" i="1"/>
  <c r="G1257" i="1"/>
  <c r="Q936" i="1"/>
  <c r="K1125" i="1"/>
  <c r="L1477" i="1"/>
  <c r="F853" i="1"/>
  <c r="G1178" i="1"/>
  <c r="K1443" i="1"/>
  <c r="P320" i="1"/>
  <c r="F272" i="1"/>
  <c r="U442" i="1"/>
  <c r="U561" i="1"/>
  <c r="F375" i="1"/>
  <c r="L892" i="1"/>
  <c r="U630" i="1"/>
  <c r="P804" i="1"/>
  <c r="U731" i="1"/>
  <c r="U621" i="1"/>
  <c r="U446" i="1"/>
  <c r="U1276" i="1"/>
  <c r="L1009" i="1"/>
  <c r="F1386" i="1"/>
  <c r="P1011" i="1"/>
  <c r="F907" i="1"/>
  <c r="L1188" i="1"/>
  <c r="P790" i="1"/>
  <c r="U983" i="1"/>
  <c r="U1063" i="1"/>
  <c r="L1407" i="1"/>
  <c r="P1489" i="1"/>
  <c r="Q1454" i="1"/>
  <c r="G1392" i="1"/>
  <c r="F1600" i="1"/>
  <c r="L1255" i="1"/>
  <c r="Q138" i="1"/>
  <c r="V1146" i="1"/>
  <c r="V982" i="1"/>
  <c r="V309" i="1"/>
  <c r="V1242" i="1"/>
  <c r="V627" i="1"/>
  <c r="V652" i="1"/>
  <c r="G233" i="1"/>
  <c r="L301" i="1"/>
  <c r="G339" i="1"/>
  <c r="Q438" i="1"/>
  <c r="Q478" i="1"/>
  <c r="G323" i="1"/>
  <c r="G448" i="1"/>
  <c r="Q462" i="1"/>
  <c r="G337" i="1"/>
  <c r="Q467" i="1"/>
  <c r="L471" i="1"/>
  <c r="G580" i="1"/>
  <c r="L661" i="1"/>
  <c r="G688" i="1"/>
  <c r="G788" i="1"/>
  <c r="L438" i="1"/>
  <c r="G682" i="1"/>
  <c r="G750" i="1"/>
  <c r="Q682" i="1"/>
  <c r="L671" i="1"/>
  <c r="Q761" i="1"/>
  <c r="K509" i="1"/>
  <c r="F805" i="1"/>
  <c r="G861" i="1"/>
  <c r="G929" i="1"/>
  <c r="P1015" i="1"/>
  <c r="L612" i="1"/>
  <c r="Q872" i="1"/>
  <c r="K1090" i="1"/>
  <c r="G1147" i="1"/>
  <c r="K904" i="1"/>
  <c r="K972" i="1"/>
  <c r="P1038" i="1"/>
  <c r="Q762" i="1"/>
  <c r="G864" i="1"/>
  <c r="P1049" i="1"/>
  <c r="G1182" i="1"/>
  <c r="Q871" i="1"/>
  <c r="F1151" i="1"/>
  <c r="Q1181" i="1"/>
  <c r="K1327" i="1"/>
  <c r="K1360" i="1"/>
  <c r="L1210" i="1"/>
  <c r="L1604" i="1"/>
  <c r="K924" i="1"/>
  <c r="L1368" i="1"/>
  <c r="G1435" i="1"/>
  <c r="Q1399" i="1"/>
  <c r="P939" i="1"/>
  <c r="F1139" i="1"/>
  <c r="G1538" i="1"/>
  <c r="F1271" i="1"/>
  <c r="L1183" i="1"/>
  <c r="U321" i="1"/>
  <c r="K290" i="1"/>
  <c r="K456" i="1"/>
  <c r="P572" i="1"/>
  <c r="U404" i="1"/>
  <c r="U904" i="1"/>
  <c r="Q635" i="1"/>
  <c r="U805" i="1"/>
  <c r="Q737" i="1"/>
  <c r="U626" i="1"/>
  <c r="L468" i="1"/>
  <c r="Q1280" i="1"/>
  <c r="G1019" i="1"/>
  <c r="U1392" i="1"/>
  <c r="L1023" i="1"/>
  <c r="P913" i="1"/>
  <c r="P1197" i="1"/>
  <c r="G803" i="1"/>
  <c r="U989" i="1"/>
  <c r="P1072" i="1"/>
  <c r="P1426" i="1"/>
  <c r="K1493" i="1"/>
  <c r="U787" i="1"/>
  <c r="G1496" i="1"/>
  <c r="U1408" i="1"/>
  <c r="P1084" i="1"/>
  <c r="G1292" i="1"/>
  <c r="V1486" i="1"/>
  <c r="V1103" i="1"/>
  <c r="V1087" i="1"/>
  <c r="V1037" i="1"/>
  <c r="V1370" i="1"/>
  <c r="V1313" i="1"/>
  <c r="Q208" i="1"/>
  <c r="L262" i="1"/>
  <c r="G286" i="1"/>
  <c r="G301" i="1"/>
  <c r="G354" i="1"/>
  <c r="L389" i="1"/>
  <c r="Q401" i="1"/>
  <c r="G453" i="1"/>
  <c r="Q470" i="1"/>
  <c r="G512" i="1"/>
  <c r="Q271" i="1"/>
  <c r="L383" i="1"/>
  <c r="G518" i="1"/>
  <c r="G616" i="1"/>
  <c r="L536" i="1"/>
  <c r="L571" i="1"/>
  <c r="G621" i="1"/>
  <c r="L683" i="1"/>
  <c r="Q786" i="1"/>
  <c r="L501" i="1"/>
  <c r="L617" i="1"/>
  <c r="Q396" i="1"/>
  <c r="G584" i="1"/>
  <c r="L887" i="1"/>
  <c r="L803" i="1"/>
  <c r="Q919" i="1"/>
  <c r="K839" i="1"/>
  <c r="L976" i="1"/>
  <c r="F726" i="1"/>
  <c r="G812" i="1"/>
  <c r="K868" i="1"/>
  <c r="F929" i="1"/>
  <c r="F1025" i="1"/>
  <c r="K612" i="1"/>
  <c r="G874" i="1"/>
  <c r="L1092" i="1"/>
  <c r="L1157" i="1"/>
  <c r="G715" i="1"/>
  <c r="P863" i="1"/>
  <c r="L911" i="1"/>
  <c r="G979" i="1"/>
  <c r="G1049" i="1"/>
  <c r="F1168" i="1"/>
  <c r="F1235" i="1"/>
  <c r="L764" i="1"/>
  <c r="F869" i="1"/>
  <c r="F963" i="1"/>
  <c r="K1199" i="1"/>
  <c r="F1416" i="1"/>
  <c r="L924" i="1"/>
  <c r="K1368" i="1"/>
  <c r="F1435" i="1"/>
  <c r="G1280" i="1"/>
  <c r="F1295" i="1"/>
  <c r="P1399" i="1"/>
  <c r="K1070" i="1"/>
  <c r="Q1556" i="1"/>
  <c r="K1525" i="1"/>
  <c r="U268" i="1"/>
  <c r="P423" i="1"/>
  <c r="P270" i="1"/>
  <c r="P329" i="1"/>
  <c r="U545" i="1"/>
  <c r="P403" i="1"/>
  <c r="U729" i="1"/>
  <c r="K938" i="1"/>
  <c r="Q577" i="1"/>
  <c r="U795" i="1"/>
  <c r="U841" i="1"/>
  <c r="U1343" i="1"/>
  <c r="Q1128" i="1"/>
  <c r="Q1453" i="1"/>
  <c r="G1181" i="1"/>
  <c r="U1189" i="1"/>
  <c r="U1341" i="1"/>
  <c r="K274" i="1"/>
  <c r="Q1014" i="1"/>
  <c r="Q1316" i="1"/>
  <c r="G1518" i="1"/>
  <c r="U1163" i="1"/>
  <c r="U1115" i="1"/>
  <c r="K1219" i="1"/>
  <c r="P1580" i="1"/>
  <c r="P1411" i="1"/>
  <c r="U1477" i="1"/>
  <c r="K246" i="1"/>
  <c r="L246" i="1"/>
  <c r="K313" i="1"/>
  <c r="L313" i="1"/>
  <c r="K278" i="1"/>
  <c r="L278" i="1"/>
  <c r="L387" i="1"/>
  <c r="K387" i="1"/>
  <c r="L680" i="1"/>
  <c r="K680" i="1"/>
  <c r="K891" i="1"/>
  <c r="L891" i="1"/>
  <c r="K638" i="1"/>
  <c r="L638" i="1"/>
  <c r="K782" i="1"/>
  <c r="L782" i="1"/>
  <c r="K978" i="1"/>
  <c r="L978" i="1"/>
  <c r="K1001" i="1"/>
  <c r="L1001" i="1"/>
  <c r="K969" i="1"/>
  <c r="L969" i="1"/>
  <c r="K1456" i="1"/>
  <c r="L1456" i="1"/>
  <c r="K1339" i="1"/>
  <c r="L1339" i="1"/>
  <c r="K1403" i="1"/>
  <c r="L1403" i="1"/>
  <c r="L1283" i="1"/>
  <c r="K1283" i="1"/>
  <c r="K1481" i="1"/>
  <c r="L1481" i="1"/>
  <c r="L901" i="1"/>
  <c r="K901" i="1"/>
  <c r="K1379" i="1"/>
  <c r="L1379" i="1"/>
  <c r="K288" i="1"/>
  <c r="L288" i="1"/>
  <c r="K566" i="1"/>
  <c r="L566" i="1"/>
  <c r="K673" i="1"/>
  <c r="L673" i="1"/>
  <c r="K699" i="1"/>
  <c r="L699" i="1"/>
  <c r="L877" i="1"/>
  <c r="K877" i="1"/>
  <c r="K1112" i="1"/>
  <c r="L1112" i="1"/>
  <c r="K939" i="1"/>
  <c r="L939" i="1"/>
  <c r="L1114" i="1"/>
  <c r="K1114" i="1"/>
  <c r="K1526" i="1"/>
  <c r="L1526" i="1"/>
  <c r="K1590" i="1"/>
  <c r="L1590" i="1"/>
  <c r="K1347" i="1"/>
  <c r="L1347" i="1"/>
  <c r="K1214" i="1"/>
  <c r="L1214" i="1"/>
  <c r="L336" i="1"/>
  <c r="K336" i="1"/>
  <c r="K323" i="1"/>
  <c r="L323" i="1"/>
  <c r="K479" i="1"/>
  <c r="L479" i="1"/>
  <c r="K526" i="1"/>
  <c r="L526" i="1"/>
  <c r="K408" i="1"/>
  <c r="L408" i="1"/>
  <c r="K632" i="1"/>
  <c r="L632" i="1"/>
  <c r="K429" i="1"/>
  <c r="L429" i="1"/>
  <c r="L584" i="1"/>
  <c r="K584" i="1"/>
  <c r="L602" i="1"/>
  <c r="K602" i="1"/>
  <c r="K864" i="1"/>
  <c r="L864" i="1"/>
  <c r="L1130" i="1"/>
  <c r="K1130" i="1"/>
  <c r="K1305" i="1"/>
  <c r="L1305" i="1"/>
  <c r="K1464" i="1"/>
  <c r="L1464" i="1"/>
  <c r="L1106" i="1"/>
  <c r="K1106" i="1"/>
  <c r="K1497" i="1"/>
  <c r="L1497" i="1"/>
  <c r="K1033" i="1"/>
  <c r="L1033" i="1"/>
  <c r="L1272" i="1"/>
  <c r="K1272" i="1"/>
  <c r="K1520" i="1"/>
  <c r="L1520" i="1"/>
  <c r="K415" i="1"/>
  <c r="L415" i="1"/>
  <c r="L493" i="1"/>
  <c r="K493" i="1"/>
  <c r="K346" i="1"/>
  <c r="L346" i="1"/>
  <c r="K534" i="1"/>
  <c r="L534" i="1"/>
  <c r="L449" i="1"/>
  <c r="K449" i="1"/>
  <c r="K681" i="1"/>
  <c r="L681" i="1"/>
  <c r="K540" i="1"/>
  <c r="L540" i="1"/>
  <c r="K851" i="1"/>
  <c r="L851" i="1"/>
  <c r="L720" i="1"/>
  <c r="K720" i="1"/>
  <c r="K1010" i="1"/>
  <c r="L1010" i="1"/>
  <c r="K1035" i="1"/>
  <c r="L1035" i="1"/>
  <c r="K758" i="1"/>
  <c r="L758" i="1"/>
  <c r="K1024" i="1"/>
  <c r="L1024" i="1"/>
  <c r="K1056" i="1"/>
  <c r="L1056" i="1"/>
  <c r="K1386" i="1"/>
  <c r="L1386" i="1"/>
  <c r="K1511" i="1"/>
  <c r="L1511" i="1"/>
  <c r="K1578" i="1"/>
  <c r="L1578" i="1"/>
  <c r="L233" i="1"/>
  <c r="K233" i="1"/>
  <c r="K289" i="1"/>
  <c r="L289" i="1"/>
  <c r="K379" i="1"/>
  <c r="L379" i="1"/>
  <c r="K358" i="1"/>
  <c r="L358" i="1"/>
  <c r="K374" i="1"/>
  <c r="L374" i="1"/>
  <c r="K400" i="1"/>
  <c r="L400" i="1"/>
  <c r="K382" i="1"/>
  <c r="L382" i="1"/>
  <c r="L485" i="1"/>
  <c r="K485" i="1"/>
  <c r="L496" i="1"/>
  <c r="K496" i="1"/>
  <c r="L293" i="1"/>
  <c r="K293" i="1"/>
  <c r="K404" i="1"/>
  <c r="L404" i="1"/>
  <c r="K606" i="1"/>
  <c r="L606" i="1"/>
  <c r="K531" i="1"/>
  <c r="L531" i="1"/>
  <c r="L473" i="1"/>
  <c r="K473" i="1"/>
  <c r="K689" i="1"/>
  <c r="L689" i="1"/>
  <c r="L614" i="1"/>
  <c r="K614" i="1"/>
  <c r="K690" i="1"/>
  <c r="L690" i="1"/>
  <c r="K416" i="1"/>
  <c r="L416" i="1"/>
  <c r="K710" i="1"/>
  <c r="L710" i="1"/>
  <c r="K742" i="1"/>
  <c r="L742" i="1"/>
  <c r="K774" i="1"/>
  <c r="L774" i="1"/>
  <c r="K806" i="1"/>
  <c r="L806" i="1"/>
  <c r="K859" i="1"/>
  <c r="L859" i="1"/>
  <c r="K923" i="1"/>
  <c r="L923" i="1"/>
  <c r="K432" i="1"/>
  <c r="L432" i="1"/>
  <c r="K682" i="1"/>
  <c r="L682" i="1"/>
  <c r="L596" i="1"/>
  <c r="K596" i="1"/>
  <c r="K1137" i="1"/>
  <c r="L1137" i="1"/>
  <c r="K687" i="1"/>
  <c r="L687" i="1"/>
  <c r="K726" i="1"/>
  <c r="L726" i="1"/>
  <c r="L861" i="1"/>
  <c r="K861" i="1"/>
  <c r="K827" i="1"/>
  <c r="L827" i="1"/>
  <c r="K979" i="1"/>
  <c r="L979" i="1"/>
  <c r="K772" i="1"/>
  <c r="L772" i="1"/>
  <c r="K846" i="1"/>
  <c r="L846" i="1"/>
  <c r="K921" i="1"/>
  <c r="L921" i="1"/>
  <c r="K947" i="1"/>
  <c r="L947" i="1"/>
  <c r="K1227" i="1"/>
  <c r="L1227" i="1"/>
  <c r="K1243" i="1"/>
  <c r="L1243" i="1"/>
  <c r="K1472" i="1"/>
  <c r="L1472" i="1"/>
  <c r="L1155" i="1"/>
  <c r="K1155" i="1"/>
  <c r="K858" i="1"/>
  <c r="L858" i="1"/>
  <c r="K890" i="1"/>
  <c r="L890" i="1"/>
  <c r="K1519" i="1"/>
  <c r="L1519" i="1"/>
  <c r="L768" i="1"/>
  <c r="K768" i="1"/>
  <c r="K1085" i="1"/>
  <c r="L1085" i="1"/>
  <c r="L1536" i="1"/>
  <c r="K1536" i="1"/>
  <c r="L1600" i="1"/>
  <c r="K1600" i="1"/>
  <c r="K1043" i="1"/>
  <c r="L1043" i="1"/>
  <c r="K1594" i="1"/>
  <c r="L1594" i="1"/>
  <c r="L1045" i="1"/>
  <c r="K1045" i="1"/>
  <c r="K1240" i="1"/>
  <c r="L1240" i="1"/>
  <c r="K1217" i="1"/>
  <c r="L1217" i="1"/>
  <c r="K1395" i="1"/>
  <c r="L1395" i="1"/>
  <c r="K1514" i="1"/>
  <c r="L1514" i="1"/>
  <c r="K937" i="1"/>
  <c r="L937" i="1"/>
  <c r="L453" i="1"/>
  <c r="K453" i="1"/>
  <c r="L512" i="1"/>
  <c r="K512" i="1"/>
  <c r="L568" i="1"/>
  <c r="K568" i="1"/>
  <c r="L816" i="1"/>
  <c r="K816" i="1"/>
  <c r="L885" i="1"/>
  <c r="K885" i="1"/>
  <c r="K1224" i="1"/>
  <c r="L1224" i="1"/>
  <c r="K1323" i="1"/>
  <c r="L1323" i="1"/>
  <c r="K1387" i="1"/>
  <c r="L1387" i="1"/>
  <c r="L973" i="1"/>
  <c r="K973" i="1"/>
  <c r="K1050" i="1"/>
  <c r="L1050" i="1"/>
  <c r="K1452" i="1"/>
  <c r="L1452" i="1"/>
  <c r="K1586" i="1"/>
  <c r="L1586" i="1"/>
  <c r="L297" i="1"/>
  <c r="K297" i="1"/>
  <c r="K287" i="1"/>
  <c r="L287" i="1"/>
  <c r="K249" i="1"/>
  <c r="L249" i="1"/>
  <c r="K431" i="1"/>
  <c r="L431" i="1"/>
  <c r="L618" i="1"/>
  <c r="K618" i="1"/>
  <c r="K955" i="1"/>
  <c r="L955" i="1"/>
  <c r="L520" i="1"/>
  <c r="K520" i="1"/>
  <c r="K1510" i="1"/>
  <c r="L1510" i="1"/>
  <c r="K1558" i="1"/>
  <c r="L1558" i="1"/>
  <c r="K1606" i="1"/>
  <c r="L1606" i="1"/>
  <c r="K1249" i="1"/>
  <c r="L1249" i="1"/>
  <c r="K1489" i="1"/>
  <c r="L1489" i="1"/>
  <c r="L1576" i="1"/>
  <c r="K1576" i="1"/>
  <c r="K1562" i="1"/>
  <c r="L1562" i="1"/>
  <c r="K1027" i="1"/>
  <c r="L1027" i="1"/>
  <c r="K312" i="1"/>
  <c r="L312" i="1"/>
  <c r="K241" i="1"/>
  <c r="L241" i="1"/>
  <c r="K482" i="1"/>
  <c r="L482" i="1"/>
  <c r="K582" i="1"/>
  <c r="L582" i="1"/>
  <c r="L506" i="1"/>
  <c r="K506" i="1"/>
  <c r="K734" i="1"/>
  <c r="L734" i="1"/>
  <c r="K907" i="1"/>
  <c r="L907" i="1"/>
  <c r="L941" i="1"/>
  <c r="K941" i="1"/>
  <c r="K1192" i="1"/>
  <c r="L1192" i="1"/>
  <c r="K1369" i="1"/>
  <c r="L1369" i="1"/>
  <c r="K1435" i="1"/>
  <c r="L1435" i="1"/>
  <c r="L253" i="1"/>
  <c r="K253" i="1"/>
  <c r="K347" i="1"/>
  <c r="L347" i="1"/>
  <c r="L616" i="1"/>
  <c r="K616" i="1"/>
  <c r="L608" i="1"/>
  <c r="K608" i="1"/>
  <c r="K589" i="1"/>
  <c r="L589" i="1"/>
  <c r="K647" i="1"/>
  <c r="L647" i="1"/>
  <c r="L736" i="1"/>
  <c r="K736" i="1"/>
  <c r="L832" i="1"/>
  <c r="K832" i="1"/>
  <c r="K1144" i="1"/>
  <c r="L1144" i="1"/>
  <c r="K1322" i="1"/>
  <c r="L1322" i="1"/>
  <c r="L1453" i="1"/>
  <c r="K1453" i="1"/>
  <c r="K1296" i="1"/>
  <c r="L1296" i="1"/>
  <c r="K1528" i="1"/>
  <c r="L1528" i="1"/>
  <c r="K1315" i="1"/>
  <c r="L1315" i="1"/>
  <c r="K1111" i="1"/>
  <c r="L1111" i="1"/>
  <c r="K1190" i="1"/>
  <c r="L1190" i="1"/>
  <c r="K670" i="1"/>
  <c r="L670" i="1"/>
  <c r="K1173" i="1"/>
  <c r="L1173" i="1"/>
  <c r="K273" i="1"/>
  <c r="L273" i="1"/>
  <c r="K324" i="1"/>
  <c r="L324" i="1"/>
  <c r="K306" i="1"/>
  <c r="L306" i="1"/>
  <c r="K381" i="1"/>
  <c r="L381" i="1"/>
  <c r="K440" i="1"/>
  <c r="L440" i="1"/>
  <c r="K503" i="1"/>
  <c r="L503" i="1"/>
  <c r="K426" i="1"/>
  <c r="L426" i="1"/>
  <c r="L560" i="1"/>
  <c r="K560" i="1"/>
  <c r="K541" i="1"/>
  <c r="L541" i="1"/>
  <c r="K639" i="1"/>
  <c r="L639" i="1"/>
  <c r="K867" i="1"/>
  <c r="L867" i="1"/>
  <c r="L498" i="1"/>
  <c r="K498" i="1"/>
  <c r="L784" i="1"/>
  <c r="K784" i="1"/>
  <c r="L800" i="1"/>
  <c r="K800" i="1"/>
  <c r="K1019" i="1"/>
  <c r="L1019" i="1"/>
  <c r="K747" i="1"/>
  <c r="L747" i="1"/>
  <c r="K946" i="1"/>
  <c r="L946" i="1"/>
  <c r="K1145" i="1"/>
  <c r="L1145" i="1"/>
  <c r="L893" i="1"/>
  <c r="K893" i="1"/>
  <c r="L925" i="1"/>
  <c r="K925" i="1"/>
  <c r="K1003" i="1"/>
  <c r="L1003" i="1"/>
  <c r="K1018" i="1"/>
  <c r="L1018" i="1"/>
  <c r="L1081" i="1"/>
  <c r="K1081" i="1"/>
  <c r="K779" i="1"/>
  <c r="L779" i="1"/>
  <c r="K922" i="1"/>
  <c r="L922" i="1"/>
  <c r="K1168" i="1"/>
  <c r="L1168" i="1"/>
  <c r="K1235" i="1"/>
  <c r="L1235" i="1"/>
  <c r="K1087" i="1"/>
  <c r="L1087" i="1"/>
  <c r="L697" i="1"/>
  <c r="K697" i="1"/>
  <c r="K1002" i="1"/>
  <c r="L1002" i="1"/>
  <c r="K1535" i="1"/>
  <c r="L1535" i="1"/>
  <c r="L634" i="1"/>
  <c r="K634" i="1"/>
  <c r="L752" i="1"/>
  <c r="K752" i="1"/>
  <c r="K986" i="1"/>
  <c r="L986" i="1"/>
  <c r="K1518" i="1"/>
  <c r="L1518" i="1"/>
  <c r="K1534" i="1"/>
  <c r="L1534" i="1"/>
  <c r="K1550" i="1"/>
  <c r="L1550" i="1"/>
  <c r="K1566" i="1"/>
  <c r="L1566" i="1"/>
  <c r="K1582" i="1"/>
  <c r="L1582" i="1"/>
  <c r="K1598" i="1"/>
  <c r="L1598" i="1"/>
  <c r="K1457" i="1"/>
  <c r="L1457" i="1"/>
  <c r="K1527" i="1"/>
  <c r="L1527" i="1"/>
  <c r="K1094" i="1"/>
  <c r="L1094" i="1"/>
  <c r="L684" i="1"/>
  <c r="K684" i="1"/>
  <c r="K1048" i="1"/>
  <c r="L1048" i="1"/>
  <c r="L1280" i="1"/>
  <c r="K1280" i="1"/>
  <c r="L1544" i="1"/>
  <c r="K1544" i="1"/>
  <c r="L1287" i="1"/>
  <c r="K1287" i="1"/>
  <c r="K1363" i="1"/>
  <c r="L1363" i="1"/>
  <c r="K1445" i="1"/>
  <c r="L1445" i="1"/>
  <c r="K1602" i="1"/>
  <c r="L1602" i="1"/>
  <c r="L981" i="1"/>
  <c r="K981" i="1"/>
  <c r="K1095" i="1"/>
  <c r="L1095" i="1"/>
  <c r="L917" i="1"/>
  <c r="K917" i="1"/>
  <c r="K1530" i="1"/>
  <c r="L1530" i="1"/>
  <c r="K1259" i="1"/>
  <c r="L1259" i="1"/>
  <c r="K798" i="1"/>
  <c r="L798" i="1"/>
  <c r="K1104" i="1"/>
  <c r="L1104" i="1"/>
  <c r="K763" i="1"/>
  <c r="L763" i="1"/>
  <c r="K1307" i="1"/>
  <c r="L1307" i="1"/>
  <c r="K1371" i="1"/>
  <c r="L1371" i="1"/>
  <c r="K1437" i="1"/>
  <c r="L1437" i="1"/>
  <c r="K1288" i="1"/>
  <c r="L1288" i="1"/>
  <c r="K1568" i="1"/>
  <c r="L1568" i="1"/>
  <c r="K1538" i="1"/>
  <c r="L1538" i="1"/>
  <c r="K740" i="1"/>
  <c r="L740" i="1"/>
  <c r="K437" i="1"/>
  <c r="L437" i="1"/>
  <c r="L1279" i="1"/>
  <c r="K1279" i="1"/>
  <c r="K363" i="1"/>
  <c r="L363" i="1"/>
  <c r="L340" i="1"/>
  <c r="K340" i="1"/>
  <c r="K665" i="1"/>
  <c r="L665" i="1"/>
  <c r="K899" i="1"/>
  <c r="L899" i="1"/>
  <c r="K822" i="1"/>
  <c r="L822" i="1"/>
  <c r="K1209" i="1"/>
  <c r="L1209" i="1"/>
  <c r="L1089" i="1"/>
  <c r="K1089" i="1"/>
  <c r="K984" i="1"/>
  <c r="L984" i="1"/>
  <c r="K1542" i="1"/>
  <c r="L1542" i="1"/>
  <c r="K1512" i="1"/>
  <c r="L1512" i="1"/>
  <c r="K1411" i="1"/>
  <c r="L1411" i="1"/>
  <c r="K345" i="1"/>
  <c r="L345" i="1"/>
  <c r="K412" i="1"/>
  <c r="L412" i="1"/>
  <c r="K448" i="1"/>
  <c r="L448" i="1"/>
  <c r="L504" i="1"/>
  <c r="K504" i="1"/>
  <c r="L701" i="1"/>
  <c r="K701" i="1"/>
  <c r="K1016" i="1"/>
  <c r="L1016" i="1"/>
  <c r="K1059" i="1"/>
  <c r="L1059" i="1"/>
  <c r="K1184" i="1"/>
  <c r="L1184" i="1"/>
  <c r="K1401" i="1"/>
  <c r="L1401" i="1"/>
  <c r="K1570" i="1"/>
  <c r="L1570" i="1"/>
  <c r="K549" i="1"/>
  <c r="L549" i="1"/>
  <c r="L1122" i="1"/>
  <c r="K1122" i="1"/>
  <c r="L314" i="1"/>
  <c r="K314" i="1"/>
  <c r="K495" i="1"/>
  <c r="L495" i="1"/>
  <c r="L590" i="1"/>
  <c r="K590" i="1"/>
  <c r="K407" i="1"/>
  <c r="L407" i="1"/>
  <c r="L688" i="1"/>
  <c r="K688" i="1"/>
  <c r="K915" i="1"/>
  <c r="L915" i="1"/>
  <c r="K1128" i="1"/>
  <c r="L1128" i="1"/>
  <c r="K715" i="1"/>
  <c r="L715" i="1"/>
  <c r="L704" i="1"/>
  <c r="K704" i="1"/>
  <c r="L1072" i="1"/>
  <c r="K1072" i="1"/>
  <c r="K952" i="1"/>
  <c r="L952" i="1"/>
  <c r="L1229" i="1"/>
  <c r="K1229" i="1"/>
  <c r="K1418" i="1"/>
  <c r="L1418" i="1"/>
  <c r="K321" i="1"/>
  <c r="L321" i="1"/>
  <c r="K264" i="1"/>
  <c r="L264" i="1"/>
  <c r="K348" i="1"/>
  <c r="L348" i="1"/>
  <c r="L318" i="1"/>
  <c r="K318" i="1"/>
  <c r="K574" i="1"/>
  <c r="L574" i="1"/>
  <c r="L461" i="1"/>
  <c r="K461" i="1"/>
  <c r="K366" i="1"/>
  <c r="L366" i="1"/>
  <c r="K595" i="1"/>
  <c r="L595" i="1"/>
  <c r="K657" i="1"/>
  <c r="L657" i="1"/>
  <c r="L552" i="1"/>
  <c r="K552" i="1"/>
  <c r="K654" i="1"/>
  <c r="L654" i="1"/>
  <c r="K875" i="1"/>
  <c r="L875" i="1"/>
  <c r="K558" i="1"/>
  <c r="L558" i="1"/>
  <c r="L619" i="1"/>
  <c r="K619" i="1"/>
  <c r="L469" i="1"/>
  <c r="K469" i="1"/>
  <c r="K708" i="1"/>
  <c r="L708" i="1"/>
  <c r="K539" i="1"/>
  <c r="L539" i="1"/>
  <c r="K1042" i="1"/>
  <c r="L1042" i="1"/>
  <c r="K1153" i="1"/>
  <c r="L1153" i="1"/>
  <c r="K838" i="1"/>
  <c r="L838" i="1"/>
  <c r="K835" i="1"/>
  <c r="L835" i="1"/>
  <c r="K995" i="1"/>
  <c r="L995" i="1"/>
  <c r="L869" i="1"/>
  <c r="K869" i="1"/>
  <c r="K963" i="1"/>
  <c r="L963" i="1"/>
  <c r="K731" i="1"/>
  <c r="L731" i="1"/>
  <c r="K896" i="1"/>
  <c r="L896" i="1"/>
  <c r="K954" i="1"/>
  <c r="L954" i="1"/>
  <c r="K906" i="1"/>
  <c r="L906" i="1"/>
  <c r="L1162" i="1"/>
  <c r="K1162" i="1"/>
  <c r="K1321" i="1"/>
  <c r="L1321" i="1"/>
  <c r="K1353" i="1"/>
  <c r="L1353" i="1"/>
  <c r="K1385" i="1"/>
  <c r="L1385" i="1"/>
  <c r="K1417" i="1"/>
  <c r="L1417" i="1"/>
  <c r="K1480" i="1"/>
  <c r="L1480" i="1"/>
  <c r="K1551" i="1"/>
  <c r="L1551" i="1"/>
  <c r="K1127" i="1"/>
  <c r="L1127" i="1"/>
  <c r="L1275" i="1"/>
  <c r="K1275" i="1"/>
  <c r="K1465" i="1"/>
  <c r="L1465" i="1"/>
  <c r="K1543" i="1"/>
  <c r="L1543" i="1"/>
  <c r="K411" i="1"/>
  <c r="L411" i="1"/>
  <c r="L1005" i="1"/>
  <c r="K1005" i="1"/>
  <c r="K1552" i="1"/>
  <c r="L1552" i="1"/>
  <c r="K1251" i="1"/>
  <c r="L1251" i="1"/>
  <c r="L853" i="1"/>
  <c r="K853" i="1"/>
  <c r="L1271" i="1"/>
  <c r="K1271" i="1"/>
  <c r="K1428" i="1"/>
  <c r="L1428" i="1"/>
  <c r="K1546" i="1"/>
  <c r="L1546" i="1"/>
  <c r="K811" i="1"/>
  <c r="L811" i="1"/>
  <c r="L1186" i="1"/>
  <c r="K1186" i="1"/>
  <c r="K354" i="1"/>
  <c r="L354" i="1"/>
  <c r="L265" i="1"/>
  <c r="K265" i="1"/>
  <c r="K542" i="1"/>
  <c r="L542" i="1"/>
  <c r="K472" i="1"/>
  <c r="L472" i="1"/>
  <c r="K889" i="1"/>
  <c r="L889" i="1"/>
  <c r="L1037" i="1"/>
  <c r="K1037" i="1"/>
  <c r="K1488" i="1"/>
  <c r="L1488" i="1"/>
  <c r="L675" i="1"/>
  <c r="K675" i="1"/>
  <c r="K1355" i="1"/>
  <c r="L1355" i="1"/>
  <c r="K1419" i="1"/>
  <c r="L1419" i="1"/>
  <c r="K1176" i="1"/>
  <c r="L1176" i="1"/>
  <c r="K1567" i="1"/>
  <c r="L1567" i="1"/>
  <c r="K1011" i="1"/>
  <c r="L1011" i="1"/>
  <c r="K953" i="1"/>
  <c r="L953" i="1"/>
  <c r="L1178" i="1"/>
  <c r="K1178" i="1"/>
  <c r="K370" i="1"/>
  <c r="L370" i="1"/>
  <c r="K367" i="1"/>
  <c r="L367" i="1"/>
  <c r="L477" i="1"/>
  <c r="K477" i="1"/>
  <c r="L528" i="1"/>
  <c r="K528" i="1"/>
  <c r="K766" i="1"/>
  <c r="L766" i="1"/>
  <c r="K424" i="1"/>
  <c r="L424" i="1"/>
  <c r="L909" i="1"/>
  <c r="K909" i="1"/>
  <c r="K790" i="1"/>
  <c r="L790" i="1"/>
  <c r="L1147" i="1"/>
  <c r="K1147" i="1"/>
  <c r="K931" i="1"/>
  <c r="L931" i="1"/>
  <c r="K1574" i="1"/>
  <c r="L1574" i="1"/>
  <c r="K1575" i="1"/>
  <c r="L1575" i="1"/>
  <c r="K1134" i="1"/>
  <c r="L1134" i="1"/>
  <c r="K1299" i="1"/>
  <c r="L1299" i="1"/>
  <c r="L1139" i="1"/>
  <c r="K1139" i="1"/>
  <c r="K1233" i="1"/>
  <c r="L1233" i="1"/>
  <c r="K450" i="1"/>
  <c r="L450" i="1"/>
  <c r="K597" i="1"/>
  <c r="L597" i="1"/>
  <c r="K649" i="1"/>
  <c r="L649" i="1"/>
  <c r="L514" i="1"/>
  <c r="K514" i="1"/>
  <c r="K1120" i="1"/>
  <c r="L1120" i="1"/>
  <c r="L659" i="1"/>
  <c r="K659" i="1"/>
  <c r="L1098" i="1"/>
  <c r="K1098" i="1"/>
  <c r="K1337" i="1"/>
  <c r="L1337" i="1"/>
  <c r="K1496" i="1"/>
  <c r="L1496" i="1"/>
  <c r="K1206" i="1"/>
  <c r="L1206" i="1"/>
  <c r="L1291" i="1"/>
  <c r="K1291" i="1"/>
  <c r="K1591" i="1"/>
  <c r="L1591" i="1"/>
  <c r="K1584" i="1"/>
  <c r="L1584" i="1"/>
  <c r="L1265" i="1"/>
  <c r="K1265" i="1"/>
  <c r="K804" i="1"/>
  <c r="L804" i="1"/>
  <c r="K263" i="1"/>
  <c r="L263" i="1"/>
  <c r="K371" i="1"/>
  <c r="L371" i="1"/>
  <c r="K518" i="1"/>
  <c r="L518" i="1"/>
  <c r="L481" i="1"/>
  <c r="K481" i="1"/>
  <c r="K630" i="1"/>
  <c r="L630" i="1"/>
  <c r="K1051" i="1"/>
  <c r="L1051" i="1"/>
  <c r="K1264" i="1"/>
  <c r="L1264" i="1"/>
  <c r="K1078" i="1"/>
  <c r="L1078" i="1"/>
  <c r="K1101" i="1"/>
  <c r="L1101" i="1"/>
  <c r="K1354" i="1"/>
  <c r="L1354" i="1"/>
  <c r="K1599" i="1"/>
  <c r="L1599" i="1"/>
  <c r="K1592" i="1"/>
  <c r="L1592" i="1"/>
  <c r="L1261" i="1"/>
  <c r="K1261" i="1"/>
  <c r="L257" i="1"/>
  <c r="K257" i="1"/>
  <c r="K281" i="1"/>
  <c r="L281" i="1"/>
  <c r="K332" i="1"/>
  <c r="L332" i="1"/>
  <c r="K303" i="1"/>
  <c r="L303" i="1"/>
  <c r="K322" i="1"/>
  <c r="L322" i="1"/>
  <c r="L395" i="1"/>
  <c r="K395" i="1"/>
  <c r="K384" i="1"/>
  <c r="L384" i="1"/>
  <c r="K511" i="1"/>
  <c r="L511" i="1"/>
  <c r="K337" i="1"/>
  <c r="L337" i="1"/>
  <c r="K550" i="1"/>
  <c r="L550" i="1"/>
  <c r="K445" i="1"/>
  <c r="L445" i="1"/>
  <c r="K421" i="1"/>
  <c r="L421" i="1"/>
  <c r="K563" i="1"/>
  <c r="L563" i="1"/>
  <c r="K598" i="1"/>
  <c r="L598" i="1"/>
  <c r="K640" i="1"/>
  <c r="L640" i="1"/>
  <c r="K620" i="1"/>
  <c r="L620" i="1"/>
  <c r="L692" i="1"/>
  <c r="K692" i="1"/>
  <c r="K830" i="1"/>
  <c r="L830" i="1"/>
  <c r="K883" i="1"/>
  <c r="L883" i="1"/>
  <c r="K750" i="1"/>
  <c r="L750" i="1"/>
  <c r="K987" i="1"/>
  <c r="L987" i="1"/>
  <c r="K718" i="1"/>
  <c r="L718" i="1"/>
  <c r="K814" i="1"/>
  <c r="L814" i="1"/>
  <c r="K1096" i="1"/>
  <c r="L1096" i="1"/>
  <c r="K1160" i="1"/>
  <c r="L1160" i="1"/>
  <c r="K971" i="1"/>
  <c r="L971" i="1"/>
  <c r="K548" i="1"/>
  <c r="L548" i="1"/>
  <c r="K857" i="1"/>
  <c r="L857" i="1"/>
  <c r="K874" i="1"/>
  <c r="L874" i="1"/>
  <c r="K698" i="1"/>
  <c r="L698" i="1"/>
  <c r="K795" i="1"/>
  <c r="L795" i="1"/>
  <c r="K1067" i="1"/>
  <c r="L1067" i="1"/>
  <c r="K1086" i="1"/>
  <c r="L1086" i="1"/>
  <c r="K1126" i="1"/>
  <c r="L1126" i="1"/>
  <c r="K1583" i="1"/>
  <c r="L1583" i="1"/>
  <c r="K1166" i="1"/>
  <c r="L1166" i="1"/>
  <c r="K1267" i="1"/>
  <c r="L1267" i="1"/>
  <c r="K1451" i="1"/>
  <c r="L1451" i="1"/>
  <c r="K458" i="1"/>
  <c r="L458" i="1"/>
  <c r="K873" i="1"/>
  <c r="L873" i="1"/>
  <c r="K1306" i="1"/>
  <c r="L1306" i="1"/>
  <c r="K1338" i="1"/>
  <c r="L1338" i="1"/>
  <c r="K1370" i="1"/>
  <c r="L1370" i="1"/>
  <c r="K1402" i="1"/>
  <c r="L1402" i="1"/>
  <c r="K1436" i="1"/>
  <c r="L1436" i="1"/>
  <c r="K1473" i="1"/>
  <c r="L1473" i="1"/>
  <c r="K1559" i="1"/>
  <c r="L1559" i="1"/>
  <c r="K1266" i="1"/>
  <c r="L1266" i="1"/>
  <c r="L1560" i="1"/>
  <c r="K1560" i="1"/>
  <c r="L1295" i="1"/>
  <c r="K1295" i="1"/>
  <c r="K1331" i="1"/>
  <c r="L1331" i="1"/>
  <c r="L1522" i="1"/>
  <c r="K1522" i="1"/>
  <c r="K928" i="1"/>
  <c r="L928" i="1"/>
  <c r="K1554" i="1"/>
  <c r="L1554" i="1"/>
  <c r="K1200" i="1"/>
  <c r="L1200" i="1"/>
  <c r="P127" i="1"/>
  <c r="Q232" i="1"/>
  <c r="Q226" i="1"/>
  <c r="Q190" i="1"/>
  <c r="V1199" i="1"/>
  <c r="V446" i="1"/>
  <c r="V647" i="1"/>
  <c r="V406" i="1"/>
  <c r="V293" i="1"/>
  <c r="V367" i="1"/>
  <c r="U157" i="1"/>
  <c r="V1273" i="1"/>
  <c r="V1107" i="1"/>
  <c r="V782" i="1"/>
  <c r="V1342" i="1"/>
  <c r="P121" i="1"/>
  <c r="U9" i="1"/>
  <c r="P14" i="1"/>
  <c r="V674" i="1"/>
  <c r="U191" i="1"/>
  <c r="P155" i="1"/>
  <c r="P210" i="1"/>
  <c r="Q163" i="1"/>
  <c r="V1244" i="1"/>
  <c r="V1003" i="1"/>
  <c r="V767" i="1"/>
  <c r="V1341" i="1"/>
  <c r="V1196" i="1"/>
  <c r="V1106" i="1"/>
  <c r="V93" i="1"/>
  <c r="V1319" i="1"/>
  <c r="V547" i="1"/>
  <c r="V802" i="1"/>
  <c r="V771" i="1"/>
  <c r="V448" i="1"/>
  <c r="V338" i="1"/>
  <c r="V180" i="1"/>
  <c r="V676" i="1"/>
  <c r="P227" i="1"/>
  <c r="P169" i="1"/>
  <c r="V1237" i="1"/>
  <c r="V797" i="1"/>
  <c r="V630" i="1"/>
  <c r="V703" i="1"/>
  <c r="V753" i="1"/>
  <c r="V793" i="1"/>
  <c r="V649" i="1"/>
  <c r="V141" i="1"/>
  <c r="V1324" i="1"/>
  <c r="V1353" i="1"/>
  <c r="V1464" i="1"/>
  <c r="V262" i="1"/>
  <c r="V432" i="1"/>
  <c r="V363" i="1"/>
  <c r="V104" i="1"/>
  <c r="V264" i="1"/>
  <c r="V25" i="1"/>
  <c r="U216" i="1"/>
  <c r="U207" i="1"/>
  <c r="U70" i="1"/>
  <c r="P38" i="1"/>
  <c r="P71" i="1"/>
  <c r="P104" i="1"/>
  <c r="P113" i="1"/>
  <c r="P135" i="1"/>
  <c r="U201" i="1"/>
  <c r="U48" i="1"/>
  <c r="U38" i="1"/>
  <c r="U33" i="1"/>
  <c r="U17" i="1"/>
  <c r="U8" i="1"/>
  <c r="P18" i="1"/>
  <c r="P78" i="1"/>
  <c r="P119" i="1"/>
  <c r="P179" i="1"/>
  <c r="U224" i="1"/>
  <c r="U176" i="1"/>
  <c r="U146" i="1"/>
  <c r="U121" i="1"/>
  <c r="P23" i="1"/>
  <c r="P28" i="1"/>
  <c r="P175" i="1"/>
  <c r="U232" i="1"/>
  <c r="U194" i="1"/>
  <c r="U56" i="1"/>
  <c r="U16" i="1"/>
  <c r="P192" i="1"/>
  <c r="U161" i="1"/>
  <c r="U111" i="1"/>
  <c r="U78" i="1"/>
  <c r="P8" i="1"/>
  <c r="P79" i="1"/>
  <c r="P87" i="1"/>
  <c r="P172" i="1"/>
  <c r="P22" i="1"/>
  <c r="P61" i="1"/>
  <c r="P88" i="1"/>
  <c r="P173" i="1"/>
  <c r="P209" i="1"/>
  <c r="P216" i="1"/>
  <c r="U64" i="1"/>
  <c r="U47" i="1"/>
  <c r="U24" i="1"/>
  <c r="P120" i="1"/>
  <c r="P160" i="1"/>
  <c r="U103" i="1"/>
  <c r="P144" i="1"/>
  <c r="P168" i="1"/>
  <c r="U114" i="1"/>
  <c r="P128" i="1"/>
  <c r="P197" i="1"/>
  <c r="U193" i="1"/>
  <c r="U153" i="1"/>
  <c r="U135" i="1"/>
  <c r="U145" i="1"/>
  <c r="P36" i="1"/>
  <c r="U209" i="1"/>
  <c r="U87" i="1"/>
  <c r="U72" i="1"/>
  <c r="U46" i="1"/>
  <c r="P24" i="1"/>
  <c r="P31" i="1"/>
  <c r="P123" i="1"/>
  <c r="P12" i="1"/>
  <c r="P70" i="1"/>
  <c r="P112" i="1"/>
  <c r="P220" i="1"/>
  <c r="U119" i="1"/>
  <c r="U169" i="1"/>
  <c r="U162" i="1"/>
  <c r="P46" i="1"/>
  <c r="P89" i="1"/>
  <c r="P58" i="1"/>
  <c r="P64" i="1"/>
  <c r="P205" i="1"/>
  <c r="P96" i="1"/>
  <c r="P230" i="1"/>
  <c r="U49" i="1"/>
  <c r="P6" i="1"/>
  <c r="P224" i="1"/>
  <c r="P157" i="1"/>
  <c r="P152" i="1"/>
  <c r="U113" i="1"/>
  <c r="P153" i="1"/>
  <c r="P91" i="1"/>
  <c r="P193" i="1"/>
  <c r="U54" i="1"/>
  <c r="U106" i="1"/>
  <c r="U68" i="1"/>
  <c r="P107" i="1"/>
  <c r="P211" i="1"/>
  <c r="P77" i="1"/>
  <c r="U148" i="1"/>
  <c r="P222" i="1"/>
  <c r="P93" i="1"/>
  <c r="U59" i="1"/>
  <c r="P228" i="1"/>
  <c r="P225" i="1"/>
  <c r="P39" i="1"/>
  <c r="U73" i="1"/>
  <c r="U185" i="1"/>
  <c r="P196" i="1"/>
  <c r="P99" i="1"/>
  <c r="U90" i="1"/>
  <c r="U186" i="1"/>
  <c r="P171" i="1"/>
  <c r="P37" i="1"/>
  <c r="U132" i="1"/>
  <c r="U196" i="1"/>
  <c r="P92" i="1"/>
  <c r="U35" i="1"/>
  <c r="P174" i="1"/>
  <c r="P35" i="1"/>
  <c r="U19" i="1"/>
  <c r="U11" i="1"/>
  <c r="P47" i="1"/>
  <c r="U204" i="1"/>
  <c r="U129" i="1"/>
  <c r="U230" i="1"/>
  <c r="U199" i="1"/>
  <c r="P7" i="1"/>
  <c r="U32" i="1"/>
  <c r="U95" i="1"/>
  <c r="P62" i="1"/>
  <c r="U159" i="1"/>
  <c r="P180" i="1"/>
  <c r="U40" i="1"/>
  <c r="U213" i="1"/>
  <c r="U227" i="1"/>
  <c r="P55" i="1"/>
  <c r="P137" i="1"/>
  <c r="U27" i="1"/>
  <c r="P156" i="1"/>
  <c r="P221" i="1"/>
  <c r="U101" i="1"/>
  <c r="U178" i="1"/>
  <c r="P30" i="1"/>
  <c r="U22" i="1"/>
  <c r="P63" i="1"/>
  <c r="P139" i="1"/>
  <c r="U41" i="1"/>
  <c r="U65" i="1"/>
  <c r="P215" i="1"/>
  <c r="P132" i="1"/>
  <c r="U100" i="1"/>
  <c r="U210" i="1"/>
  <c r="P94" i="1"/>
  <c r="U97" i="1"/>
  <c r="U212" i="1"/>
  <c r="P159" i="1"/>
  <c r="U108" i="1"/>
  <c r="P126" i="1"/>
  <c r="U36" i="1"/>
  <c r="P198" i="1"/>
  <c r="P131" i="1"/>
  <c r="U122" i="1"/>
  <c r="U229" i="1"/>
  <c r="U67" i="1"/>
  <c r="P52" i="1"/>
  <c r="P217" i="1"/>
  <c r="P27" i="1"/>
  <c r="P201" i="1"/>
  <c r="U128" i="1"/>
  <c r="P110" i="1"/>
  <c r="U177" i="1"/>
  <c r="P105" i="1"/>
  <c r="U154" i="1"/>
  <c r="P67" i="1"/>
  <c r="U57" i="1"/>
  <c r="U181" i="1"/>
  <c r="P42" i="1"/>
  <c r="U14" i="1"/>
  <c r="P142" i="1"/>
  <c r="P163" i="1"/>
  <c r="U218" i="1"/>
  <c r="P134" i="1"/>
  <c r="U165" i="1"/>
  <c r="U143" i="1"/>
  <c r="P74" i="1"/>
  <c r="U62" i="1"/>
  <c r="P218" i="1"/>
  <c r="P101" i="1"/>
  <c r="U202" i="1"/>
  <c r="U228" i="1"/>
  <c r="U211" i="1"/>
  <c r="U195" i="1"/>
  <c r="U118" i="1"/>
  <c r="U215" i="1"/>
  <c r="U158" i="1"/>
  <c r="U120" i="1"/>
  <c r="P20" i="1"/>
  <c r="P86" i="1"/>
  <c r="U180" i="1"/>
  <c r="P68" i="1"/>
  <c r="P150" i="1"/>
  <c r="U30" i="1"/>
  <c r="P10" i="1"/>
  <c r="P32" i="1"/>
  <c r="P60" i="1"/>
  <c r="P59" i="1"/>
  <c r="U75" i="1"/>
  <c r="P200" i="1"/>
  <c r="U219" i="1"/>
  <c r="P13" i="1"/>
  <c r="U164" i="1"/>
  <c r="U99" i="1"/>
  <c r="U83" i="1"/>
  <c r="U225" i="1"/>
  <c r="U66" i="1"/>
  <c r="U208" i="1"/>
  <c r="U134" i="1"/>
  <c r="U147" i="1"/>
  <c r="U86" i="1"/>
  <c r="U7" i="1"/>
  <c r="U136" i="1"/>
  <c r="U107" i="1"/>
  <c r="U80" i="1"/>
  <c r="P21" i="1"/>
  <c r="U130" i="1"/>
  <c r="P115" i="1"/>
  <c r="P145" i="1"/>
  <c r="U172" i="1"/>
  <c r="P166" i="1"/>
  <c r="U188" i="1"/>
  <c r="U163" i="1"/>
  <c r="U18" i="1"/>
  <c r="U189" i="1"/>
  <c r="U28" i="1"/>
  <c r="U34" i="1"/>
  <c r="U110" i="1"/>
  <c r="U88" i="1"/>
  <c r="U174" i="1"/>
  <c r="U74" i="1"/>
  <c r="U220" i="1"/>
  <c r="P188" i="1"/>
  <c r="P231" i="1"/>
  <c r="P65" i="1"/>
  <c r="P161" i="1"/>
  <c r="P219" i="1"/>
  <c r="P148" i="1"/>
  <c r="P199" i="1"/>
  <c r="P151" i="1"/>
  <c r="P5" i="1"/>
  <c r="P76" i="1"/>
  <c r="P149" i="1"/>
  <c r="U226" i="1"/>
  <c r="U89" i="1"/>
  <c r="U85" i="1"/>
  <c r="P15" i="1"/>
  <c r="P147" i="1"/>
  <c r="U140" i="1"/>
  <c r="U127" i="1"/>
  <c r="P141" i="1"/>
  <c r="U92" i="1"/>
  <c r="U84" i="1"/>
  <c r="U53" i="1"/>
  <c r="U37" i="1"/>
  <c r="U21" i="1"/>
  <c r="U179" i="1"/>
  <c r="U31" i="1"/>
  <c r="U44" i="1"/>
  <c r="U104" i="1"/>
  <c r="U61" i="1"/>
  <c r="U91" i="1"/>
  <c r="P185" i="1"/>
  <c r="P49" i="1"/>
  <c r="P122" i="1"/>
  <c r="P158" i="1"/>
  <c r="P17" i="1"/>
  <c r="P80" i="1"/>
  <c r="P140" i="1"/>
  <c r="P213" i="1"/>
  <c r="U175" i="1"/>
  <c r="U124" i="1"/>
  <c r="P184" i="1"/>
  <c r="U82" i="1"/>
  <c r="P51" i="1"/>
  <c r="U170" i="1"/>
  <c r="P44" i="1"/>
  <c r="P85" i="1"/>
  <c r="P118" i="1"/>
  <c r="U138" i="1"/>
  <c r="U112" i="1"/>
  <c r="U96" i="1"/>
  <c r="U79" i="1"/>
  <c r="U5" i="1"/>
  <c r="U192" i="1"/>
  <c r="U231" i="1"/>
  <c r="U115" i="1"/>
  <c r="U76" i="1"/>
  <c r="U190" i="1"/>
  <c r="U152" i="1"/>
  <c r="U206" i="1"/>
  <c r="U123" i="1"/>
  <c r="P72" i="1"/>
  <c r="P116" i="1"/>
  <c r="P206" i="1"/>
  <c r="P50" i="1"/>
  <c r="P129" i="1"/>
  <c r="P178" i="1"/>
  <c r="P106" i="1"/>
  <c r="P170" i="1"/>
  <c r="P183" i="1"/>
  <c r="P207" i="1"/>
  <c r="P146" i="1"/>
  <c r="P33" i="1"/>
  <c r="P25" i="1"/>
  <c r="U200" i="1"/>
  <c r="U63" i="1"/>
  <c r="P177" i="1"/>
  <c r="U98" i="1"/>
  <c r="U25" i="1"/>
  <c r="P108" i="1"/>
  <c r="V1430" i="1"/>
  <c r="V1379" i="1"/>
  <c r="V1339" i="1"/>
  <c r="V1331" i="1"/>
  <c r="V1317" i="1"/>
  <c r="V1299" i="1"/>
  <c r="V1283" i="1"/>
  <c r="V1609" i="1"/>
  <c r="V1488" i="1"/>
  <c r="V1472" i="1"/>
  <c r="V1392" i="1"/>
  <c r="V1388" i="1"/>
  <c r="V1358" i="1"/>
  <c r="V1343" i="1"/>
  <c r="V1334" i="1"/>
  <c r="V1228" i="1"/>
  <c r="V1160" i="1"/>
  <c r="V1115" i="1"/>
  <c r="V1090" i="1"/>
  <c r="V1068" i="1"/>
  <c r="V1033" i="1"/>
  <c r="V1496" i="1"/>
  <c r="V1480" i="1"/>
  <c r="V1399" i="1"/>
  <c r="V1308" i="1"/>
  <c r="V1271" i="1"/>
  <c r="V1261" i="1"/>
  <c r="V1230" i="1"/>
  <c r="V1058" i="1"/>
  <c r="V1448" i="1"/>
  <c r="V1432" i="1"/>
  <c r="V1384" i="1"/>
  <c r="V1380" i="1"/>
  <c r="V1355" i="1"/>
  <c r="V1318" i="1"/>
  <c r="V1284" i="1"/>
  <c r="V1272" i="1"/>
  <c r="V1245" i="1"/>
  <c r="V1233" i="1"/>
  <c r="V1222" i="1"/>
  <c r="V1138" i="1"/>
  <c r="V1133" i="1"/>
  <c r="V1051" i="1"/>
  <c r="V1048" i="1"/>
  <c r="V1044" i="1"/>
  <c r="V984" i="1"/>
  <c r="V964" i="1"/>
  <c r="V944" i="1"/>
  <c r="V827" i="1"/>
  <c r="V786" i="1"/>
  <c r="V752" i="1"/>
  <c r="V1424" i="1"/>
  <c r="V1398" i="1"/>
  <c r="V1374" i="1"/>
  <c r="V1323" i="1"/>
  <c r="V1202" i="1"/>
  <c r="V1177" i="1"/>
  <c r="V1171" i="1"/>
  <c r="V1055" i="1"/>
  <c r="V987" i="1"/>
  <c r="V1417" i="1"/>
  <c r="V1259" i="1"/>
  <c r="V1169" i="1"/>
  <c r="V1157" i="1"/>
  <c r="V1089" i="1"/>
  <c r="V977" i="1"/>
  <c r="V1423" i="1"/>
  <c r="V1351" i="1"/>
  <c r="V1238" i="1"/>
  <c r="V1187" i="1"/>
  <c r="V1149" i="1"/>
  <c r="V1049" i="1"/>
  <c r="V806" i="1"/>
  <c r="V748" i="1"/>
  <c r="V716" i="1"/>
  <c r="V706" i="1"/>
  <c r="V701" i="1"/>
  <c r="V614" i="1"/>
  <c r="V591" i="1"/>
  <c r="V583" i="1"/>
  <c r="V1457" i="1"/>
  <c r="V1387" i="1"/>
  <c r="V1369" i="1"/>
  <c r="V1210" i="1"/>
  <c r="V1116" i="1"/>
  <c r="V1066" i="1"/>
  <c r="V1032" i="1"/>
  <c r="V1020" i="1"/>
  <c r="V942" i="1"/>
  <c r="V887" i="1"/>
  <c r="V756" i="1"/>
  <c r="V690" i="1"/>
  <c r="V650" i="1"/>
  <c r="V546" i="1"/>
  <c r="V542" i="1"/>
  <c r="V522" i="1"/>
  <c r="V1442" i="1"/>
  <c r="V1349" i="1"/>
  <c r="V1310" i="1"/>
  <c r="V1305" i="1"/>
  <c r="V1280" i="1"/>
  <c r="V1255" i="1"/>
  <c r="V1195" i="1"/>
  <c r="V1179" i="1"/>
  <c r="V1147" i="1"/>
  <c r="V1047" i="1"/>
  <c r="V1007" i="1"/>
  <c r="V920" i="1"/>
  <c r="V816" i="1"/>
  <c r="V765" i="1"/>
  <c r="V755" i="1"/>
  <c r="V684" i="1"/>
  <c r="V1249" i="1"/>
  <c r="V1073" i="1"/>
  <c r="V1000" i="1"/>
  <c r="V985" i="1"/>
  <c r="V918" i="1"/>
  <c r="V871" i="1"/>
  <c r="V807" i="1"/>
  <c r="V639" i="1"/>
  <c r="V608" i="1"/>
  <c r="V585" i="1"/>
  <c r="V466" i="1"/>
  <c r="V422" i="1"/>
  <c r="V418" i="1"/>
  <c r="V1213" i="1"/>
  <c r="V1186" i="1"/>
  <c r="V1172" i="1"/>
  <c r="V994" i="1"/>
  <c r="V935" i="1"/>
  <c r="V923" i="1"/>
  <c r="V881" i="1"/>
  <c r="V864" i="1"/>
  <c r="V821" i="1"/>
  <c r="V781" i="1"/>
  <c r="V728" i="1"/>
  <c r="V656" i="1"/>
  <c r="V617" i="1"/>
  <c r="V590" i="1"/>
  <c r="V529" i="1"/>
  <c r="V520" i="1"/>
  <c r="V506" i="1"/>
  <c r="V488" i="1"/>
  <c r="V474" i="1"/>
  <c r="V440" i="1"/>
  <c r="V1383" i="1"/>
  <c r="V1347" i="1"/>
  <c r="V1340" i="1"/>
  <c r="V1300" i="1"/>
  <c r="V1287" i="1"/>
  <c r="V1247" i="1"/>
  <c r="V1121" i="1"/>
  <c r="V988" i="1"/>
  <c r="V934" i="1"/>
  <c r="V880" i="1"/>
  <c r="V825" i="1"/>
  <c r="V805" i="1"/>
  <c r="V780" i="1"/>
  <c r="V675" i="1"/>
  <c r="V637" i="1"/>
  <c r="V632" i="1"/>
  <c r="V490" i="1"/>
  <c r="V456" i="1"/>
  <c r="V442" i="1"/>
  <c r="V1390" i="1"/>
  <c r="V1229" i="1"/>
  <c r="V1178" i="1"/>
  <c r="V1118" i="1"/>
  <c r="V1036" i="1"/>
  <c r="V1018" i="1"/>
  <c r="V838" i="1"/>
  <c r="V824" i="1"/>
  <c r="V730" i="1"/>
  <c r="V607" i="1"/>
  <c r="V370" i="1"/>
  <c r="V237" i="1"/>
  <c r="V1352" i="1"/>
  <c r="V1057" i="1"/>
  <c r="V1050" i="1"/>
  <c r="V1010" i="1"/>
  <c r="V956" i="1"/>
  <c r="V928" i="1"/>
  <c r="V903" i="1"/>
  <c r="V857" i="1"/>
  <c r="V672" i="1"/>
  <c r="V667" i="1"/>
  <c r="V586" i="1"/>
  <c r="V530" i="1"/>
  <c r="V410" i="1"/>
  <c r="V389" i="1"/>
  <c r="V345" i="1"/>
  <c r="V56" i="1"/>
  <c r="Q109" i="1"/>
  <c r="Q121" i="1"/>
  <c r="Q131" i="1"/>
  <c r="Q177" i="1"/>
  <c r="V1422" i="1"/>
  <c r="V1145" i="1"/>
  <c r="V815" i="1"/>
  <c r="V722" i="1"/>
  <c r="V705" i="1"/>
  <c r="V610" i="1"/>
  <c r="V605" i="1"/>
  <c r="V578" i="1"/>
  <c r="V559" i="1"/>
  <c r="V553" i="1"/>
  <c r="V518" i="1"/>
  <c r="V504" i="1"/>
  <c r="V498" i="1"/>
  <c r="V454" i="1"/>
  <c r="V441" i="1"/>
  <c r="V1092" i="1"/>
  <c r="V670" i="1"/>
  <c r="V664" i="1"/>
  <c r="V623" i="1"/>
  <c r="V618" i="1"/>
  <c r="V575" i="1"/>
  <c r="V569" i="1"/>
  <c r="V562" i="1"/>
  <c r="V536" i="1"/>
  <c r="V517" i="1"/>
  <c r="V357" i="1"/>
  <c r="V319" i="1"/>
  <c r="V280" i="1"/>
  <c r="V250" i="1"/>
  <c r="V229" i="1"/>
  <c r="V181" i="1"/>
  <c r="V127" i="1"/>
  <c r="V97" i="1"/>
  <c r="V75" i="1"/>
  <c r="Q58" i="1"/>
  <c r="Q71" i="1"/>
  <c r="Q88" i="1"/>
  <c r="Q123" i="1"/>
  <c r="Q165" i="1"/>
  <c r="V1400" i="1"/>
  <c r="V1075" i="1"/>
  <c r="V651" i="1"/>
  <c r="V486" i="1"/>
  <c r="V481" i="1"/>
  <c r="V392" i="1"/>
  <c r="V386" i="1"/>
  <c r="V313" i="1"/>
  <c r="V275" i="1"/>
  <c r="V161" i="1"/>
  <c r="V156" i="1"/>
  <c r="V135" i="1"/>
  <c r="V101" i="1"/>
  <c r="V57" i="1"/>
  <c r="Q141" i="1"/>
  <c r="Q145" i="1"/>
  <c r="Q179" i="1"/>
  <c r="V1268" i="1"/>
  <c r="V992" i="1"/>
  <c r="V913" i="1"/>
  <c r="V721" i="1"/>
  <c r="V715" i="1"/>
  <c r="V709" i="1"/>
  <c r="V683" i="1"/>
  <c r="V641" i="1"/>
  <c r="V634" i="1"/>
  <c r="V609" i="1"/>
  <c r="V485" i="1"/>
  <c r="V426" i="1"/>
  <c r="V421" i="1"/>
  <c r="V373" i="1"/>
  <c r="V253" i="1"/>
  <c r="V114" i="1"/>
  <c r="V105" i="1"/>
  <c r="V84" i="1"/>
  <c r="Q63" i="1"/>
  <c r="Q79" i="1"/>
  <c r="Q100" i="1"/>
  <c r="Q120" i="1"/>
  <c r="Q156" i="1"/>
  <c r="Q172" i="1"/>
  <c r="V725" i="1"/>
  <c r="V242" i="1"/>
  <c r="V216" i="1"/>
  <c r="V202" i="1"/>
  <c r="V122" i="1"/>
  <c r="V24" i="1"/>
  <c r="Q60" i="1"/>
  <c r="Q215" i="1"/>
  <c r="V1489" i="1"/>
  <c r="V558" i="1"/>
  <c r="V390" i="1"/>
  <c r="V282" i="1"/>
  <c r="V246" i="1"/>
  <c r="V207" i="1"/>
  <c r="V194" i="1"/>
  <c r="V70" i="1"/>
  <c r="V11" i="1"/>
  <c r="Q133" i="1"/>
  <c r="V1188" i="1"/>
  <c r="V1035" i="1"/>
  <c r="V731" i="1"/>
  <c r="V704" i="1"/>
  <c r="V689" i="1"/>
  <c r="V351" i="1"/>
  <c r="V303" i="1"/>
  <c r="V234" i="1"/>
  <c r="V154" i="1"/>
  <c r="V132" i="1"/>
  <c r="V35" i="1"/>
  <c r="Q15" i="1"/>
  <c r="Q44" i="1"/>
  <c r="Q137" i="1"/>
  <c r="Q196" i="1"/>
  <c r="V1483" i="1"/>
  <c r="V1194" i="1"/>
  <c r="V813" i="1"/>
  <c r="V424" i="1"/>
  <c r="V327" i="1"/>
  <c r="V221" i="1"/>
  <c r="V188" i="1"/>
  <c r="V177" i="1"/>
  <c r="Q104" i="1"/>
  <c r="Q115" i="1"/>
  <c r="Q222" i="1"/>
  <c r="V663" i="1"/>
  <c r="V521" i="1"/>
  <c r="V514" i="1"/>
  <c r="V170" i="1"/>
  <c r="V153" i="1"/>
  <c r="V46" i="1"/>
  <c r="V16" i="1"/>
  <c r="Q28" i="1"/>
  <c r="Q39" i="1"/>
  <c r="Q51" i="1"/>
  <c r="Q61" i="1"/>
  <c r="Q94" i="1"/>
  <c r="Q168" i="1"/>
  <c r="Q192" i="1"/>
  <c r="V1494" i="1"/>
  <c r="V1325" i="1"/>
  <c r="V995" i="1"/>
  <c r="V848" i="1"/>
  <c r="V841" i="1"/>
  <c r="V773" i="1"/>
  <c r="V708" i="1"/>
  <c r="V472" i="1"/>
  <c r="V465" i="1"/>
  <c r="V458" i="1"/>
  <c r="V394" i="1"/>
  <c r="V376" i="1"/>
  <c r="V343" i="1"/>
  <c r="V337" i="1"/>
  <c r="V130" i="1"/>
  <c r="V108" i="1"/>
  <c r="V904" i="1"/>
  <c r="V393" i="1"/>
  <c r="V33" i="1"/>
  <c r="V1467" i="1"/>
  <c r="V714" i="1"/>
  <c r="V261" i="1"/>
  <c r="Q36" i="1"/>
  <c r="Q136" i="1"/>
  <c r="Q225" i="1"/>
  <c r="V353" i="1"/>
  <c r="V325" i="1"/>
  <c r="V311" i="1"/>
  <c r="V185" i="1"/>
  <c r="V178" i="1"/>
  <c r="V38" i="1"/>
  <c r="Q105" i="1"/>
  <c r="Q197" i="1"/>
  <c r="V854" i="1"/>
  <c r="V169" i="1"/>
  <c r="V140" i="1"/>
  <c r="V133" i="1"/>
  <c r="Q174" i="1"/>
  <c r="V329" i="1"/>
  <c r="V8" i="1"/>
  <c r="Q113" i="1"/>
  <c r="Q134" i="1"/>
  <c r="Q23" i="1"/>
  <c r="Q101" i="1"/>
  <c r="Q128" i="1"/>
  <c r="Q142" i="1"/>
  <c r="V986" i="1"/>
  <c r="V62" i="1"/>
  <c r="V49" i="1"/>
  <c r="Q52" i="1"/>
  <c r="V489" i="1"/>
  <c r="Q20" i="1"/>
  <c r="Q35" i="1"/>
  <c r="V434" i="1"/>
  <c r="Q118" i="1"/>
  <c r="Q187" i="1"/>
  <c r="V272" i="1"/>
  <c r="V513" i="1"/>
  <c r="Q102" i="1"/>
  <c r="V54" i="1"/>
  <c r="V9" i="1"/>
  <c r="Q59" i="1"/>
  <c r="Q112" i="1"/>
  <c r="Q157" i="1"/>
  <c r="V278" i="1"/>
  <c r="V256" i="1"/>
  <c r="Q47" i="1"/>
  <c r="V82" i="1"/>
  <c r="V243" i="1"/>
  <c r="Q218" i="1"/>
  <c r="V98" i="1"/>
  <c r="V129" i="1"/>
  <c r="V230" i="1"/>
  <c r="V584" i="1"/>
  <c r="V1002" i="1"/>
  <c r="V20" i="1"/>
  <c r="V55" i="1"/>
  <c r="V199" i="1"/>
  <c r="Q7" i="1"/>
  <c r="V32" i="1"/>
  <c r="V554" i="1"/>
  <c r="V95" i="1"/>
  <c r="V306" i="1"/>
  <c r="V570" i="1"/>
  <c r="V1475" i="1"/>
  <c r="V203" i="1"/>
  <c r="V288" i="1"/>
  <c r="V826" i="1"/>
  <c r="Q217" i="1"/>
  <c r="V40" i="1"/>
  <c r="V200" i="1"/>
  <c r="V473" i="1"/>
  <c r="V1366" i="1"/>
  <c r="Q34" i="1"/>
  <c r="V128" i="1"/>
  <c r="V1158" i="1"/>
  <c r="V183" i="1"/>
  <c r="Q55" i="1"/>
  <c r="V59" i="1"/>
  <c r="V209" i="1"/>
  <c r="V433" i="1"/>
  <c r="V754" i="1"/>
  <c r="V917" i="1"/>
  <c r="Q147" i="1"/>
  <c r="V296" i="1"/>
  <c r="V749" i="1"/>
  <c r="V17" i="1"/>
  <c r="V328" i="1"/>
  <c r="V464" i="1"/>
  <c r="V868" i="1"/>
  <c r="V314" i="1"/>
  <c r="V476" i="1"/>
  <c r="V766" i="1"/>
  <c r="V1076" i="1"/>
  <c r="V397" i="1"/>
  <c r="V741" i="1"/>
  <c r="V1321" i="1"/>
  <c r="V168" i="1"/>
  <c r="V354" i="1"/>
  <c r="V493" i="1"/>
  <c r="Q229" i="1"/>
  <c r="Q139" i="1"/>
  <c r="V92" i="1"/>
  <c r="V220" i="1"/>
  <c r="V531" i="1"/>
  <c r="V744" i="1"/>
  <c r="V388" i="1"/>
  <c r="V774" i="1"/>
  <c r="V1011" i="1"/>
  <c r="V1163" i="1"/>
  <c r="V1462" i="1"/>
  <c r="V535" i="1"/>
  <c r="V671" i="1"/>
  <c r="V912" i="1"/>
  <c r="V365" i="1"/>
  <c r="V668" i="1"/>
  <c r="V772" i="1"/>
  <c r="V954" i="1"/>
  <c r="V1059" i="1"/>
  <c r="V1382" i="1"/>
  <c r="V515" i="1"/>
  <c r="V1204" i="1"/>
  <c r="V1326" i="1"/>
  <c r="V538" i="1"/>
  <c r="V763" i="1"/>
  <c r="V962" i="1"/>
  <c r="V1131" i="1"/>
  <c r="V1270" i="1"/>
  <c r="V106" i="1"/>
  <c r="V273" i="1"/>
  <c r="V68" i="1"/>
  <c r="V615" i="1"/>
  <c r="V267" i="1"/>
  <c r="V146" i="1"/>
  <c r="Q30" i="1"/>
  <c r="V274" i="1"/>
  <c r="V1127" i="1"/>
  <c r="Q211" i="1"/>
  <c r="Q70" i="1"/>
  <c r="V593" i="1"/>
  <c r="V249" i="1"/>
  <c r="V834" i="1"/>
  <c r="V1098" i="1"/>
  <c r="V289" i="1"/>
  <c r="V356" i="1"/>
  <c r="V565" i="1"/>
  <c r="Q16" i="1"/>
  <c r="V322" i="1"/>
  <c r="V625" i="1"/>
  <c r="V1447" i="1"/>
  <c r="Q216" i="1"/>
  <c r="Q93" i="1"/>
  <c r="V71" i="1"/>
  <c r="V144" i="1"/>
  <c r="V378" i="1"/>
  <c r="Q228" i="1"/>
  <c r="V633" i="1"/>
  <c r="V65" i="1"/>
  <c r="V1174" i="1"/>
  <c r="Q220" i="1"/>
  <c r="Q24" i="1"/>
  <c r="V73" i="1"/>
  <c r="V210" i="1"/>
  <c r="V497" i="1"/>
  <c r="V873" i="1"/>
  <c r="Q191" i="1"/>
  <c r="Q99" i="1"/>
  <c r="V90" i="1"/>
  <c r="V201" i="1"/>
  <c r="V352" i="1"/>
  <c r="V499" i="1"/>
  <c r="V889" i="1"/>
  <c r="V1408" i="1"/>
  <c r="Q159" i="1"/>
  <c r="V58" i="1"/>
  <c r="V136" i="1"/>
  <c r="V196" i="1"/>
  <c r="V324" i="1"/>
  <c r="V387" i="1"/>
  <c r="Q78" i="1"/>
  <c r="V39" i="1"/>
  <c r="V403" i="1"/>
  <c r="V460" i="1"/>
  <c r="V599" i="1"/>
  <c r="V896" i="1"/>
  <c r="Q26" i="1"/>
  <c r="V23" i="1"/>
  <c r="V500" i="1"/>
  <c r="V643" i="1"/>
  <c r="Q135" i="1"/>
  <c r="V19" i="1"/>
  <c r="V225" i="1"/>
  <c r="V1148" i="1"/>
  <c r="V539" i="1"/>
  <c r="V898" i="1"/>
  <c r="V396" i="1"/>
  <c r="V568" i="1"/>
  <c r="V695" i="1"/>
  <c r="V858" i="1"/>
  <c r="V1434" i="1"/>
  <c r="V405" i="1"/>
  <c r="V678" i="1"/>
  <c r="V1081" i="1"/>
  <c r="V673" i="1"/>
  <c r="V787" i="1"/>
  <c r="V1128" i="1"/>
  <c r="V814" i="1"/>
  <c r="V878" i="1"/>
  <c r="V973" i="1"/>
  <c r="V1067" i="1"/>
  <c r="V1377" i="1"/>
  <c r="V750" i="1"/>
  <c r="V892" i="1"/>
  <c r="V997" i="1"/>
  <c r="V1130" i="1"/>
  <c r="V1207" i="1"/>
  <c r="V563" i="1"/>
  <c r="V685" i="1"/>
  <c r="V860" i="1"/>
  <c r="V1214" i="1"/>
  <c r="V1289" i="1"/>
  <c r="V1361" i="1"/>
  <c r="V1420" i="1"/>
  <c r="V900" i="1"/>
  <c r="V204" i="1"/>
  <c r="V294" i="1"/>
  <c r="V123" i="1"/>
  <c r="V380" i="1"/>
  <c r="V175" i="1"/>
  <c r="V224" i="1"/>
  <c r="V87" i="1"/>
  <c r="V305" i="1"/>
  <c r="V577" i="1"/>
  <c r="Q184" i="1"/>
  <c r="V124" i="1"/>
  <c r="V312" i="1"/>
  <c r="Q31" i="1"/>
  <c r="V700" i="1"/>
  <c r="V187" i="1"/>
  <c r="V1482" i="1"/>
  <c r="V89" i="1"/>
  <c r="V213" i="1"/>
  <c r="V295" i="1"/>
  <c r="V624" i="1"/>
  <c r="V658" i="1"/>
  <c r="Q173" i="1"/>
  <c r="Q66" i="1"/>
  <c r="V78" i="1"/>
  <c r="V208" i="1"/>
  <c r="V412" i="1"/>
  <c r="V946" i="1"/>
  <c r="Q111" i="1"/>
  <c r="V227" i="1"/>
  <c r="Q37" i="1"/>
  <c r="V235" i="1"/>
  <c r="V545" i="1"/>
  <c r="V762" i="1"/>
  <c r="V6" i="1"/>
  <c r="V505" i="1"/>
  <c r="V1344" i="1"/>
  <c r="Q160" i="1"/>
  <c r="V27" i="1"/>
  <c r="V64" i="1"/>
  <c r="V162" i="1"/>
  <c r="V212" i="1"/>
  <c r="V482" i="1"/>
  <c r="V840" i="1"/>
  <c r="V1140" i="1"/>
  <c r="Q175" i="1"/>
  <c r="Q64" i="1"/>
  <c r="V265" i="1"/>
  <c r="V803" i="1"/>
  <c r="V902" i="1"/>
  <c r="Q22" i="1"/>
  <c r="V379" i="1"/>
  <c r="V770" i="1"/>
  <c r="V1252" i="1"/>
  <c r="V36" i="1"/>
  <c r="V469" i="1"/>
  <c r="V587" i="1"/>
  <c r="V764" i="1"/>
  <c r="V885" i="1"/>
  <c r="V395" i="1"/>
  <c r="V655" i="1"/>
  <c r="V811" i="1"/>
  <c r="V1322" i="1"/>
  <c r="V924" i="1"/>
  <c r="V800" i="1"/>
  <c r="V855" i="1"/>
  <c r="V965" i="1"/>
  <c r="V1065" i="1"/>
  <c r="V1409" i="1"/>
  <c r="V528" i="1"/>
  <c r="V710" i="1"/>
  <c r="V989" i="1"/>
  <c r="V1416" i="1"/>
  <c r="V543" i="1"/>
  <c r="V768" i="1"/>
  <c r="V888" i="1"/>
  <c r="V1083" i="1"/>
  <c r="V1161" i="1"/>
  <c r="V914" i="1"/>
  <c r="V1043" i="1"/>
  <c r="V1225" i="1"/>
  <c r="V1337" i="1"/>
  <c r="V1451" i="1"/>
  <c r="V443" i="1"/>
  <c r="V491" i="1"/>
  <c r="V736" i="1"/>
  <c r="V865" i="1"/>
  <c r="V1126" i="1"/>
  <c r="V197" i="1"/>
  <c r="Q149" i="1"/>
  <c r="V113" i="1"/>
  <c r="Q205" i="1"/>
  <c r="V193" i="1"/>
  <c r="V600" i="1"/>
  <c r="Q117" i="1"/>
  <c r="V218" i="1"/>
  <c r="V119" i="1"/>
  <c r="V532" i="1"/>
  <c r="V631" i="1"/>
  <c r="V921" i="1"/>
  <c r="V159" i="1"/>
  <c r="V308" i="1"/>
  <c r="V437" i="1"/>
  <c r="V143" i="1"/>
  <c r="V111" i="1"/>
  <c r="V315" i="1"/>
  <c r="V334" i="1"/>
  <c r="V698" i="1"/>
  <c r="Q132" i="1"/>
  <c r="V51" i="1"/>
  <c r="V1028" i="1"/>
  <c r="V48" i="1"/>
  <c r="V240" i="1"/>
  <c r="V1008" i="1"/>
  <c r="V91" i="1"/>
  <c r="V364" i="1"/>
  <c r="V1017" i="1"/>
  <c r="V384" i="1"/>
  <c r="V508" i="1"/>
  <c r="V842" i="1"/>
  <c r="V1258" i="1"/>
  <c r="V155" i="1"/>
  <c r="V385" i="1"/>
  <c r="Q155" i="1"/>
  <c r="V346" i="1"/>
  <c r="V457" i="1"/>
  <c r="V937" i="1"/>
  <c r="V1267" i="1"/>
  <c r="V739" i="1"/>
  <c r="V1185" i="1"/>
  <c r="V524" i="1"/>
  <c r="V740" i="1"/>
  <c r="V657" i="1"/>
  <c r="V1026" i="1"/>
  <c r="V822" i="1"/>
  <c r="V846" i="1"/>
  <c r="V1156" i="1"/>
  <c r="V1484" i="1"/>
  <c r="V602" i="1"/>
  <c r="V1193" i="1"/>
  <c r="V1327" i="1"/>
  <c r="V644" i="1"/>
  <c r="V810" i="1"/>
  <c r="V1435" i="1"/>
  <c r="V427" i="1"/>
  <c r="V507" i="1"/>
  <c r="V67" i="1"/>
  <c r="Q200" i="1"/>
  <c r="V512" i="1"/>
  <c r="V335" i="1"/>
  <c r="V192" i="1"/>
  <c r="V926" i="1"/>
  <c r="Q86" i="1"/>
  <c r="V408" i="1"/>
  <c r="V139" i="1"/>
  <c r="V1034" i="1"/>
  <c r="V321" i="1"/>
  <c r="V850" i="1"/>
  <c r="V7" i="1"/>
  <c r="V277" i="1"/>
  <c r="V468" i="1"/>
  <c r="V372" i="1"/>
  <c r="Q32" i="1"/>
  <c r="V145" i="1"/>
  <c r="V269" i="1"/>
  <c r="Q89" i="1"/>
  <c r="V63" i="1"/>
  <c r="V107" i="1"/>
  <c r="V186" i="1"/>
  <c r="V549" i="1"/>
  <c r="V1053" i="1"/>
  <c r="V171" i="1"/>
  <c r="V416" i="1"/>
  <c r="Q18" i="1"/>
  <c r="V160" i="1"/>
  <c r="V601" i="1"/>
  <c r="Q151" i="1"/>
  <c r="V74" i="1"/>
  <c r="V355" i="1"/>
  <c r="V978" i="1"/>
  <c r="V1360" i="1"/>
  <c r="V560" i="1"/>
  <c r="V1254" i="1"/>
  <c r="V776" i="1"/>
  <c r="V972" i="1"/>
  <c r="V436" i="1"/>
  <c r="V1309" i="1"/>
  <c r="V1108" i="1"/>
  <c r="V606" i="1"/>
  <c r="V1497" i="1"/>
  <c r="V757" i="1"/>
  <c r="V1061" i="1"/>
  <c r="V1411" i="1"/>
  <c r="V963" i="1"/>
  <c r="V1162" i="1"/>
  <c r="V452" i="1"/>
  <c r="V516" i="1"/>
  <c r="V894" i="1"/>
  <c r="V1019" i="1"/>
  <c r="V890" i="1"/>
  <c r="V1262" i="1"/>
  <c r="V1345" i="1"/>
  <c r="V979" i="1"/>
  <c r="V1109" i="1"/>
  <c r="V1328" i="1"/>
  <c r="V1450" i="1"/>
  <c r="V1206" i="1"/>
  <c r="V1401" i="1"/>
  <c r="V1452" i="1"/>
  <c r="V1257" i="1"/>
  <c r="V1356" i="1"/>
  <c r="V1040" i="1"/>
  <c r="V1386" i="1"/>
  <c r="V244" i="1"/>
  <c r="V836" i="1"/>
  <c r="V99" i="1"/>
  <c r="V423" i="1"/>
  <c r="V729" i="1"/>
  <c r="V83" i="1"/>
  <c r="V66" i="1"/>
  <c r="V1164" i="1"/>
  <c r="V134" i="1"/>
  <c r="V783" i="1"/>
  <c r="V901" i="1"/>
  <c r="V147" i="1"/>
  <c r="V1141" i="1"/>
  <c r="V326" i="1"/>
  <c r="V86" i="1"/>
  <c r="V487" i="1"/>
  <c r="V835" i="1"/>
  <c r="V1096" i="1"/>
  <c r="V589" i="1"/>
  <c r="V694" i="1"/>
  <c r="V341" i="1"/>
  <c r="V1184" i="1"/>
  <c r="V342" i="1"/>
  <c r="V1348" i="1"/>
  <c r="V479" i="1"/>
  <c r="V638" i="1"/>
  <c r="V775" i="1"/>
  <c r="V285" i="1"/>
  <c r="Q42" i="1"/>
  <c r="Q153" i="1"/>
  <c r="Q193" i="1"/>
  <c r="V336" i="1"/>
  <c r="V14" i="1"/>
  <c r="V330" i="1"/>
  <c r="V1078" i="1"/>
  <c r="V226" i="1"/>
  <c r="V1039" i="1"/>
  <c r="V281" i="1"/>
  <c r="V648" i="1"/>
  <c r="V165" i="1"/>
  <c r="V241" i="1"/>
  <c r="V323" i="1"/>
  <c r="V184" i="1"/>
  <c r="V359" i="1"/>
  <c r="V792" i="1"/>
  <c r="Q230" i="1"/>
  <c r="V100" i="1"/>
  <c r="V284" i="1"/>
  <c r="V1042" i="1"/>
  <c r="Q224" i="1"/>
  <c r="V779" i="1"/>
  <c r="V1114" i="1"/>
  <c r="V112" i="1"/>
  <c r="V371" i="1"/>
  <c r="Q48" i="1"/>
  <c r="V176" i="1"/>
  <c r="V592" i="1"/>
  <c r="V849" i="1"/>
  <c r="V1395" i="1"/>
  <c r="Q209" i="1"/>
  <c r="V891" i="1"/>
  <c r="Q143" i="1"/>
  <c r="V79" i="1"/>
  <c r="V233" i="1"/>
  <c r="V361" i="1"/>
  <c r="V480" i="1"/>
  <c r="V737" i="1"/>
  <c r="V611" i="1"/>
  <c r="V833" i="1"/>
  <c r="V983" i="1"/>
  <c r="V579" i="1"/>
  <c r="V1095" i="1"/>
  <c r="V1385" i="1"/>
  <c r="V444" i="1"/>
  <c r="V859" i="1"/>
  <c r="V659" i="1"/>
  <c r="V996" i="1"/>
  <c r="V1429" i="1"/>
  <c r="V872" i="1"/>
  <c r="V1282" i="1"/>
  <c r="V646" i="1"/>
  <c r="V922" i="1"/>
  <c r="V1458" i="1"/>
  <c r="V981" i="1"/>
  <c r="V1175" i="1"/>
  <c r="V1292" i="1"/>
  <c r="V1441" i="1"/>
  <c r="V907" i="1"/>
  <c r="V1029" i="1"/>
  <c r="V1182" i="1"/>
  <c r="V1301" i="1"/>
  <c r="V908" i="1"/>
  <c r="V1166" i="1"/>
  <c r="V1459" i="1"/>
  <c r="V1052" i="1"/>
  <c r="V1294" i="1"/>
  <c r="V1069" i="1"/>
  <c r="V1393" i="1"/>
  <c r="V1224" i="1"/>
  <c r="V1290" i="1"/>
  <c r="V431" i="1"/>
  <c r="V519" i="1"/>
  <c r="V801" i="1"/>
  <c r="V796" i="1"/>
  <c r="V5" i="1"/>
  <c r="V413" i="1"/>
  <c r="V509" i="1"/>
  <c r="V18" i="1"/>
  <c r="V628" i="1"/>
  <c r="V28" i="1"/>
  <c r="V595" i="1"/>
  <c r="V205" i="1"/>
  <c r="V260" i="1"/>
  <c r="V495" i="1"/>
  <c r="V660" i="1"/>
  <c r="V971" i="1"/>
  <c r="V929" i="1"/>
  <c r="V374" i="1"/>
  <c r="V574" i="1"/>
  <c r="V726" i="1"/>
  <c r="V867" i="1"/>
  <c r="V29" i="1"/>
  <c r="V190" i="1"/>
  <c r="V511" i="1"/>
  <c r="V45" i="1"/>
  <c r="V142" i="1"/>
  <c r="V239" i="1"/>
  <c r="V899" i="1"/>
  <c r="V682" i="1"/>
  <c r="V1307" i="1"/>
  <c r="V1463" i="1"/>
  <c r="V1064" i="1"/>
  <c r="V727" i="1"/>
  <c r="V366" i="1"/>
  <c r="V494" i="1"/>
  <c r="V831" i="1"/>
  <c r="V1005" i="1"/>
  <c r="V1231" i="1"/>
  <c r="V1250" i="1"/>
  <c r="V1234" i="1"/>
  <c r="V1492" i="1"/>
  <c r="V877" i="1"/>
  <c r="V1139" i="1"/>
  <c r="V1391" i="1"/>
  <c r="V1209" i="1"/>
  <c r="V1439" i="1"/>
  <c r="V1485" i="1"/>
  <c r="V1298" i="1"/>
  <c r="Q5" i="1"/>
  <c r="V149" i="1"/>
  <c r="V368" i="1"/>
  <c r="Q183" i="1"/>
  <c r="V22" i="1"/>
  <c r="V919" i="1"/>
  <c r="V1105" i="1"/>
  <c r="V252" i="1"/>
  <c r="V402" i="1"/>
  <c r="V42" i="1"/>
  <c r="V419" i="1"/>
  <c r="V259" i="1"/>
  <c r="V297" i="1"/>
  <c r="Q152" i="1"/>
  <c r="V409" i="1"/>
  <c r="V1414" i="1"/>
  <c r="V116" i="1"/>
  <c r="V428" i="1"/>
  <c r="V404" i="1"/>
  <c r="V467" i="1"/>
  <c r="V856" i="1"/>
  <c r="V15" i="1"/>
  <c r="V707" i="1"/>
  <c r="Q38" i="1"/>
  <c r="V283" i="1"/>
  <c r="V732" i="1"/>
  <c r="V1070" i="1"/>
  <c r="V603" i="1"/>
  <c r="V1173" i="1"/>
  <c r="V533" i="1"/>
  <c r="V738" i="1"/>
  <c r="V950" i="1"/>
  <c r="V718" i="1"/>
  <c r="V1189" i="1"/>
  <c r="V475" i="1"/>
  <c r="V959" i="1"/>
  <c r="V1197" i="1"/>
  <c r="V1022" i="1"/>
  <c r="V1110" i="1"/>
  <c r="V1125" i="1"/>
  <c r="V1449" i="1"/>
  <c r="V1446" i="1"/>
  <c r="V541" i="1"/>
  <c r="V53" i="1"/>
  <c r="V270" i="1"/>
  <c r="V37" i="1"/>
  <c r="V254" i="1"/>
  <c r="V21" i="1"/>
  <c r="V238" i="1"/>
  <c r="V1021" i="1"/>
  <c r="V179" i="1"/>
  <c r="V391" i="1"/>
  <c r="V44" i="1"/>
  <c r="V470" i="1"/>
  <c r="V680" i="1"/>
  <c r="V375" i="1"/>
  <c r="V61" i="1"/>
  <c r="V271" i="1"/>
  <c r="V720" i="1"/>
  <c r="V883" i="1"/>
  <c r="V1476" i="1"/>
  <c r="V975" i="1"/>
  <c r="V1124" i="1"/>
  <c r="V382" i="1"/>
  <c r="V526" i="1"/>
  <c r="V686" i="1"/>
  <c r="V1191" i="1"/>
  <c r="V1404" i="1"/>
  <c r="V1112" i="1"/>
  <c r="V1243" i="1"/>
  <c r="V1122" i="1"/>
  <c r="V1263" i="1"/>
  <c r="V1405" i="1"/>
  <c r="V1088" i="1"/>
  <c r="V1266" i="1"/>
  <c r="Q84" i="1"/>
  <c r="Q43" i="1"/>
  <c r="Q90" i="1"/>
  <c r="Q107" i="1"/>
  <c r="Q194" i="1"/>
  <c r="Q25" i="1"/>
  <c r="V733" i="1"/>
  <c r="V30" i="1"/>
  <c r="Q6" i="1"/>
  <c r="V258" i="1"/>
  <c r="V1012" i="1"/>
  <c r="V453" i="1"/>
  <c r="V619" i="1"/>
  <c r="Q110" i="1"/>
  <c r="Q103" i="1"/>
  <c r="V172" i="1"/>
  <c r="Q199" i="1"/>
  <c r="V301" i="1"/>
  <c r="V832" i="1"/>
  <c r="V496" i="1"/>
  <c r="V905" i="1"/>
  <c r="V936" i="1"/>
  <c r="V932" i="1"/>
  <c r="V742" i="1"/>
  <c r="V1004" i="1"/>
  <c r="V1211" i="1"/>
  <c r="V723" i="1"/>
  <c r="V938" i="1"/>
  <c r="V484" i="1"/>
  <c r="V760" i="1"/>
  <c r="V991" i="1"/>
  <c r="V1227" i="1"/>
  <c r="V1491" i="1"/>
  <c r="V940" i="1"/>
  <c r="V1072" i="1"/>
  <c r="V1203" i="1"/>
  <c r="V1362" i="1"/>
  <c r="V1190" i="1"/>
  <c r="V1443" i="1"/>
  <c r="V1142" i="1"/>
  <c r="V1297" i="1"/>
  <c r="V1134" i="1"/>
  <c r="V1474" i="1"/>
  <c r="V1274" i="1"/>
  <c r="V1460" i="1"/>
  <c r="V677" i="1"/>
  <c r="V581" i="1"/>
  <c r="V455" i="1"/>
  <c r="V247" i="1"/>
  <c r="V231" i="1"/>
  <c r="V399" i="1"/>
  <c r="V115" i="1"/>
  <c r="V76" i="1"/>
  <c r="V699" i="1"/>
  <c r="V645" i="1"/>
  <c r="V1030" i="1"/>
  <c r="V502" i="1"/>
  <c r="V711" i="1"/>
  <c r="V968" i="1"/>
  <c r="V1359" i="1"/>
  <c r="V158" i="1"/>
  <c r="V998" i="1"/>
  <c r="V318" i="1"/>
  <c r="V598" i="1"/>
  <c r="V745" i="1"/>
  <c r="V911" i="1"/>
  <c r="V1176" i="1"/>
  <c r="V206" i="1"/>
  <c r="V759" i="1"/>
  <c r="V1046" i="1"/>
  <c r="V817" i="1"/>
  <c r="V1198" i="1"/>
  <c r="V661" i="1"/>
  <c r="V1009" i="1"/>
  <c r="V1403" i="1"/>
  <c r="V398" i="1"/>
  <c r="V556" i="1"/>
  <c r="V823" i="1"/>
  <c r="V927" i="1"/>
  <c r="V1031" i="1"/>
  <c r="V829" i="1"/>
  <c r="V955" i="1"/>
  <c r="V1120" i="1"/>
  <c r="V1445" i="1"/>
  <c r="V1276" i="1"/>
  <c r="V1136" i="1"/>
  <c r="V1421" i="1"/>
  <c r="V1453" i="1"/>
  <c r="Q72" i="1"/>
  <c r="Q188" i="1"/>
  <c r="Q231" i="1"/>
  <c r="Q65" i="1"/>
  <c r="Q161" i="1"/>
  <c r="Q219" i="1"/>
  <c r="Q148" i="1"/>
  <c r="Q198" i="1"/>
  <c r="Q108" i="1"/>
  <c r="Q210" i="1"/>
  <c r="Q98" i="1"/>
  <c r="Q85" i="1"/>
  <c r="Q76" i="1"/>
  <c r="V449" i="1"/>
  <c r="V980" i="1"/>
  <c r="V268" i="1"/>
  <c r="V96" i="1"/>
  <c r="V804" i="1"/>
  <c r="Q68" i="1"/>
  <c r="V85" i="1"/>
  <c r="V843" i="1"/>
  <c r="V72" i="1"/>
  <c r="V425" i="1"/>
  <c r="V573" i="1"/>
  <c r="V152" i="1"/>
  <c r="V809" i="1"/>
  <c r="V219" i="1"/>
  <c r="V429" i="1"/>
  <c r="V1286" i="1"/>
  <c r="Q119" i="1"/>
  <c r="V299" i="1"/>
  <c r="V537" i="1"/>
  <c r="Q185" i="1"/>
  <c r="V88" i="1"/>
  <c r="V525" i="1"/>
  <c r="V1111" i="1"/>
  <c r="V501" i="1"/>
  <c r="V870" i="1"/>
  <c r="V662" i="1"/>
  <c r="V1471" i="1"/>
  <c r="V724" i="1"/>
  <c r="V778" i="1"/>
  <c r="V1277" i="1"/>
  <c r="V1201" i="1"/>
  <c r="V1368" i="1"/>
  <c r="V818" i="1"/>
  <c r="V1086" i="1"/>
  <c r="V1296" i="1"/>
  <c r="V1444" i="1"/>
  <c r="V1024" i="1"/>
  <c r="V1212" i="1"/>
  <c r="V1490" i="1"/>
  <c r="V1181" i="1"/>
  <c r="V1335" i="1"/>
  <c r="V69" i="1"/>
  <c r="V693" i="1"/>
  <c r="V381" i="1"/>
  <c r="V713" i="1"/>
  <c r="V279" i="1"/>
  <c r="V463" i="1"/>
  <c r="V60" i="1"/>
  <c r="V131" i="1"/>
  <c r="V445" i="1"/>
  <c r="V552" i="1"/>
  <c r="V967" i="1"/>
  <c r="V534" i="1"/>
  <c r="V407" i="1"/>
  <c r="V350" i="1"/>
  <c r="V612" i="1"/>
  <c r="V931" i="1"/>
  <c r="V1315" i="1"/>
  <c r="V94" i="1"/>
  <c r="V735" i="1"/>
  <c r="V869" i="1"/>
  <c r="V1104" i="1"/>
  <c r="V915" i="1"/>
  <c r="V1311" i="1"/>
  <c r="V572" i="1"/>
  <c r="V1208" i="1"/>
  <c r="V1016" i="1"/>
  <c r="V1468" i="1"/>
  <c r="V414" i="1"/>
  <c r="V697" i="1"/>
  <c r="V953" i="1"/>
  <c r="V1153" i="1"/>
  <c r="V1293" i="1"/>
  <c r="V845" i="1"/>
  <c r="V966" i="1"/>
  <c r="V1180" i="1"/>
  <c r="V1279" i="1"/>
  <c r="V1167" i="1"/>
  <c r="V1495" i="1"/>
  <c r="V1493" i="1"/>
  <c r="V1455" i="1"/>
  <c r="Q49" i="1"/>
  <c r="Q122" i="1"/>
  <c r="Q158" i="1"/>
  <c r="Q92" i="1"/>
  <c r="Q17" i="1"/>
  <c r="Q67" i="1"/>
  <c r="Q186" i="1"/>
  <c r="P195" i="1"/>
  <c r="P9" i="1"/>
  <c r="V1217" i="1"/>
  <c r="V1235" i="1"/>
  <c r="V1082" i="1"/>
  <c r="U58" i="1"/>
  <c r="U184" i="1"/>
  <c r="V622" i="1"/>
  <c r="V215" i="1"/>
  <c r="V276" i="1"/>
  <c r="U50" i="1"/>
  <c r="V12" i="1"/>
  <c r="V1498" i="1"/>
  <c r="V1241" i="1"/>
  <c r="V789" i="1"/>
  <c r="V1336" i="1"/>
  <c r="V976" i="1"/>
  <c r="V304" i="1"/>
  <c r="P66" i="1"/>
  <c r="V307" i="1"/>
  <c r="P182" i="1"/>
  <c r="U197" i="1"/>
  <c r="V251" i="1"/>
  <c r="P16" i="1"/>
  <c r="P162" i="1"/>
  <c r="Q170" i="1"/>
  <c r="P29" i="1"/>
  <c r="P164" i="1"/>
  <c r="V1426" i="1"/>
  <c r="V333" i="1"/>
  <c r="V947" i="1"/>
  <c r="U126" i="1"/>
  <c r="V669" i="1"/>
  <c r="V653" i="1"/>
  <c r="V897" i="1"/>
  <c r="V118" i="1"/>
  <c r="V1025" i="1"/>
  <c r="V1376" i="1"/>
  <c r="V1264" i="1"/>
  <c r="V958" i="1"/>
  <c r="V1454" i="1"/>
  <c r="V1288" i="1"/>
  <c r="V886" i="1"/>
  <c r="U156" i="1"/>
  <c r="Q87" i="1"/>
  <c r="Q127" i="1"/>
  <c r="V121" i="1"/>
  <c r="P117" i="1"/>
  <c r="U20" i="1"/>
  <c r="Q40" i="1"/>
  <c r="P114" i="1"/>
  <c r="Q74" i="1"/>
  <c r="Q154" i="1"/>
  <c r="Q19" i="1"/>
  <c r="V1367" i="1"/>
  <c r="V1478" i="1"/>
  <c r="V925" i="1"/>
  <c r="V1397" i="1"/>
  <c r="V566" i="1"/>
  <c r="V1291" i="1"/>
  <c r="V1079" i="1"/>
  <c r="V126" i="1"/>
  <c r="V447" i="1"/>
  <c r="U77" i="1"/>
  <c r="V263" i="1"/>
  <c r="V228" i="1"/>
  <c r="V1427" i="1"/>
  <c r="V1155" i="1"/>
  <c r="V949" i="1"/>
  <c r="V875" i="1"/>
  <c r="V1253" i="1"/>
  <c r="V331" i="1"/>
  <c r="Q54" i="1"/>
  <c r="Q207" i="1"/>
  <c r="P181" i="1"/>
  <c r="V103" i="1"/>
  <c r="V232" i="1"/>
  <c r="V1246" i="1"/>
  <c r="Q130" i="1"/>
  <c r="P57" i="1"/>
  <c r="Q77" i="1"/>
  <c r="Q180" i="1"/>
  <c r="P154" i="1"/>
  <c r="Q53" i="1"/>
  <c r="P26" i="1"/>
  <c r="Q178" i="1"/>
  <c r="Q204" i="1"/>
  <c r="Q167" i="1"/>
  <c r="Q75" i="1"/>
  <c r="P90" i="1"/>
  <c r="P212" i="1"/>
  <c r="P43" i="1"/>
  <c r="V1363" i="1"/>
  <c r="V1419" i="1"/>
  <c r="V909" i="1"/>
  <c r="V1168" i="1"/>
  <c r="V1054" i="1"/>
  <c r="V761" i="1"/>
  <c r="V510" i="1"/>
  <c r="V300" i="1"/>
  <c r="V952" i="1"/>
  <c r="V1306" i="1"/>
  <c r="U203" i="1"/>
  <c r="U10" i="1"/>
  <c r="V255" i="1"/>
  <c r="U94" i="1"/>
  <c r="V999" i="1"/>
  <c r="V719" i="1"/>
  <c r="V415" i="1"/>
  <c r="U55" i="1"/>
  <c r="V654" i="1"/>
  <c r="V77" i="1"/>
  <c r="V851" i="1"/>
  <c r="V862" i="1"/>
  <c r="U144" i="1"/>
  <c r="V747" i="1"/>
  <c r="U102" i="1"/>
  <c r="V163" i="1"/>
  <c r="U222" i="1"/>
  <c r="V211" i="1"/>
  <c r="V769" i="1"/>
  <c r="U182" i="1"/>
  <c r="V1346" i="1"/>
  <c r="V1415" i="1"/>
  <c r="V1410" i="1"/>
  <c r="V948" i="1"/>
  <c r="V1389" i="1"/>
  <c r="V795" i="1"/>
  <c r="V1038" i="1"/>
  <c r="V665" i="1"/>
  <c r="V882" i="1"/>
  <c r="V844" i="1"/>
  <c r="V555" i="1"/>
  <c r="V492" i="1"/>
  <c r="V417" i="1"/>
  <c r="Q80" i="1"/>
  <c r="V332" i="1"/>
  <c r="P100" i="1"/>
  <c r="V717" i="1"/>
  <c r="U133" i="1"/>
  <c r="V347" i="1"/>
  <c r="Q62" i="1"/>
  <c r="V951" i="1"/>
  <c r="U116" i="1"/>
  <c r="V1406" i="1"/>
  <c r="V217" i="1"/>
  <c r="P187" i="1"/>
  <c r="V808" i="1"/>
  <c r="V248" i="1"/>
  <c r="V52" i="1"/>
  <c r="V339" i="1"/>
  <c r="Q144" i="1"/>
  <c r="P34" i="1"/>
  <c r="P11" i="1"/>
  <c r="U151" i="1"/>
  <c r="P125" i="1"/>
  <c r="P189" i="1"/>
  <c r="U139" i="1"/>
  <c r="U109" i="1"/>
  <c r="U12" i="1"/>
  <c r="P19" i="1"/>
  <c r="U6" i="1"/>
  <c r="P54" i="1"/>
  <c r="P98" i="1"/>
  <c r="Q27" i="1"/>
  <c r="Q41" i="1"/>
  <c r="P226" i="1"/>
  <c r="Q73" i="1"/>
  <c r="Q69" i="1"/>
  <c r="P138" i="1"/>
  <c r="Q202" i="1"/>
  <c r="V1470" i="1"/>
  <c r="V1102" i="1"/>
  <c r="V349" i="1"/>
  <c r="V1023" i="1"/>
  <c r="U142" i="1"/>
  <c r="V287" i="1"/>
  <c r="V1137" i="1"/>
  <c r="V109" i="1"/>
  <c r="V1232" i="1"/>
  <c r="V1240" i="1"/>
  <c r="V1302" i="1"/>
  <c r="V1332" i="1"/>
  <c r="V1117" i="1"/>
  <c r="V557" i="1"/>
  <c r="V758" i="1"/>
  <c r="V910" i="1"/>
  <c r="V164" i="1"/>
  <c r="Q8" i="1"/>
  <c r="V340" i="1"/>
  <c r="V1481" i="1"/>
  <c r="Q176" i="1"/>
  <c r="P165" i="1"/>
  <c r="Q114" i="1"/>
  <c r="P40" i="1"/>
  <c r="P41" i="1"/>
  <c r="Q11" i="1"/>
  <c r="P73" i="1"/>
  <c r="P69" i="1"/>
  <c r="P202" i="1"/>
  <c r="Q83" i="1"/>
  <c r="P84" i="1"/>
  <c r="V799" i="1"/>
  <c r="V636" i="1"/>
  <c r="V943" i="1"/>
  <c r="V439" i="1"/>
  <c r="V110" i="1"/>
  <c r="V1077" i="1"/>
  <c r="V1041" i="1"/>
  <c r="V1438" i="1"/>
  <c r="V1236" i="1"/>
  <c r="V970" i="1"/>
  <c r="V916" i="1"/>
  <c r="V852" i="1"/>
  <c r="V691" i="1"/>
  <c r="V1001" i="1"/>
  <c r="V1256" i="1"/>
  <c r="V1260" i="1"/>
  <c r="V451" i="1"/>
  <c r="V292" i="1"/>
  <c r="V266" i="1"/>
  <c r="U149" i="1"/>
  <c r="V785" i="1"/>
  <c r="Q182" i="1"/>
  <c r="P176" i="1"/>
  <c r="Q57" i="1"/>
  <c r="Q171" i="1"/>
  <c r="P48" i="1"/>
  <c r="Q129" i="1"/>
  <c r="P167" i="1"/>
  <c r="Q164" i="1"/>
  <c r="V1477" i="1"/>
  <c r="V1381" i="1"/>
  <c r="V1418" i="1"/>
  <c r="V317" i="1"/>
  <c r="V961" i="1"/>
  <c r="V790" i="1"/>
  <c r="V582" i="1"/>
  <c r="V777" i="1"/>
  <c r="V34" i="1"/>
  <c r="V544" i="1"/>
  <c r="V316" i="1"/>
  <c r="V1354" i="1"/>
  <c r="V1433" i="1"/>
  <c r="V1394" i="1"/>
  <c r="V459" i="1"/>
  <c r="V1456" i="1"/>
  <c r="V138" i="1"/>
  <c r="Q91" i="1"/>
  <c r="V1378" i="1"/>
  <c r="P133" i="1"/>
  <c r="V41" i="1"/>
  <c r="V362" i="1"/>
  <c r="V369" i="1"/>
  <c r="Q96" i="1"/>
  <c r="P130" i="1"/>
  <c r="P95" i="1"/>
  <c r="Q82" i="1"/>
  <c r="Q201" i="1"/>
  <c r="P194" i="1"/>
  <c r="P53" i="1"/>
  <c r="Q45" i="1"/>
  <c r="Q106" i="1"/>
  <c r="Q223" i="1"/>
  <c r="P204" i="1"/>
  <c r="Q206" i="1"/>
  <c r="P75" i="1"/>
  <c r="P56" i="1"/>
  <c r="V1437" i="1"/>
  <c r="V1461" i="1"/>
  <c r="V1365" i="1"/>
  <c r="V1473" i="1"/>
  <c r="V893" i="1"/>
  <c r="V1285" i="1"/>
  <c r="V895" i="1"/>
  <c r="V751" i="1"/>
  <c r="V478" i="1"/>
  <c r="V1428" i="1"/>
  <c r="V1063" i="1"/>
  <c r="V830" i="1"/>
  <c r="U187" i="1"/>
  <c r="U45" i="1"/>
  <c r="V383" i="1"/>
  <c r="U39" i="1"/>
  <c r="U29" i="1"/>
  <c r="V837" i="1"/>
  <c r="V548" i="1"/>
  <c r="V847" i="1"/>
  <c r="V290" i="1"/>
  <c r="V540" i="1"/>
  <c r="U131" i="1"/>
  <c r="V102" i="1"/>
  <c r="V933" i="1"/>
  <c r="V222" i="1"/>
  <c r="V974" i="1"/>
  <c r="V195" i="1"/>
  <c r="U166" i="1"/>
  <c r="V182" i="1"/>
  <c r="V1312" i="1"/>
  <c r="V1412" i="1"/>
  <c r="V1330" i="1"/>
  <c r="V1151" i="1"/>
  <c r="V1396" i="1"/>
  <c r="V1329" i="1"/>
  <c r="V874" i="1"/>
  <c r="V1143" i="1"/>
  <c r="V629" i="1"/>
  <c r="V420" i="1"/>
  <c r="V1123" i="1"/>
  <c r="V734" i="1"/>
  <c r="V597" i="1"/>
  <c r="V1223" i="1"/>
  <c r="V839" i="1"/>
  <c r="V930" i="1"/>
  <c r="V461" i="1"/>
  <c r="V876" i="1"/>
  <c r="V1402" i="1"/>
  <c r="V812" i="1"/>
  <c r="V400" i="1"/>
  <c r="Q95" i="1"/>
  <c r="V692" i="1"/>
  <c r="V31" i="1"/>
  <c r="V298" i="1"/>
  <c r="V853" i="1"/>
  <c r="V43" i="1"/>
  <c r="V120" i="1"/>
  <c r="U105" i="1"/>
  <c r="U52" i="1"/>
  <c r="Q150" i="1"/>
  <c r="P203" i="1"/>
  <c r="V377" i="1"/>
  <c r="Q46" i="1"/>
  <c r="V884" i="1"/>
  <c r="V320" i="1"/>
  <c r="V151" i="1"/>
  <c r="V1487" i="1"/>
  <c r="P143" i="1"/>
  <c r="P190" i="1"/>
  <c r="Q162" i="1"/>
  <c r="Q166" i="1"/>
  <c r="V993" i="1"/>
  <c r="V1084" i="1"/>
  <c r="V620" i="1"/>
  <c r="V1303" i="1"/>
  <c r="V1154" i="1"/>
  <c r="V471" i="1"/>
  <c r="V820" i="1"/>
  <c r="V879" i="1"/>
  <c r="U205" i="1"/>
  <c r="V784" i="1"/>
  <c r="V358" i="1"/>
  <c r="U69" i="1"/>
  <c r="V990" i="1"/>
  <c r="V1466" i="1"/>
  <c r="V523" i="1"/>
  <c r="V571" i="1"/>
  <c r="V613" i="1"/>
  <c r="V594" i="1"/>
  <c r="V561" i="1"/>
  <c r="V117" i="1"/>
  <c r="P124" i="1"/>
  <c r="P45" i="1"/>
  <c r="Q221" i="1"/>
  <c r="V1150" i="1"/>
  <c r="U221" i="1"/>
  <c r="Q12" i="1"/>
  <c r="U183" i="1"/>
  <c r="P102" i="1"/>
  <c r="P186" i="1"/>
  <c r="P229" i="1"/>
  <c r="V1216" i="1"/>
  <c r="V941" i="1"/>
  <c r="V1015" i="1"/>
  <c r="V1295" i="1"/>
  <c r="U42" i="1"/>
  <c r="V1113" i="1"/>
  <c r="U168" i="1"/>
  <c r="U173" i="1"/>
  <c r="V189" i="1"/>
  <c r="V50" i="1"/>
  <c r="V1226" i="1"/>
  <c r="V1192" i="1"/>
  <c r="V1239" i="1"/>
  <c r="V1316" i="1"/>
  <c r="V576" i="1"/>
  <c r="V450" i="1"/>
  <c r="U117" i="1"/>
  <c r="P136" i="1"/>
  <c r="Q181" i="1"/>
  <c r="V969" i="1"/>
  <c r="V148" i="1"/>
  <c r="V257" i="1"/>
  <c r="Q213" i="1"/>
  <c r="Q203" i="1"/>
  <c r="Q29" i="1"/>
  <c r="Q212" i="1"/>
  <c r="P83" i="1"/>
  <c r="V1371" i="1"/>
  <c r="V1200" i="1"/>
  <c r="V1183" i="1"/>
  <c r="V957" i="1"/>
  <c r="U26" i="1"/>
  <c r="U71" i="1"/>
  <c r="V1014" i="1"/>
  <c r="V604" i="1"/>
  <c r="V173" i="1"/>
  <c r="U160" i="1"/>
  <c r="V477" i="1"/>
  <c r="V1074" i="1"/>
  <c r="V1215" i="1"/>
  <c r="V1165" i="1"/>
  <c r="V1248" i="1"/>
  <c r="V1091" i="1"/>
  <c r="V435" i="1"/>
  <c r="V1440" i="1"/>
  <c r="U167" i="1"/>
  <c r="V291" i="1"/>
  <c r="U137" i="1"/>
  <c r="V1304" i="1"/>
  <c r="Q189" i="1"/>
  <c r="Q125" i="1"/>
  <c r="Q146" i="1"/>
  <c r="P111" i="1"/>
  <c r="P82" i="1"/>
  <c r="Q227" i="1"/>
  <c r="P232" i="1"/>
  <c r="P103" i="1"/>
  <c r="Q126" i="1"/>
  <c r="Q169" i="1"/>
  <c r="P223" i="1"/>
  <c r="Q116" i="1"/>
  <c r="Q56" i="1"/>
  <c r="V1469" i="1"/>
  <c r="V1357" i="1"/>
  <c r="V1465" i="1"/>
  <c r="V1100" i="1"/>
  <c r="V861" i="1"/>
  <c r="V462" i="1"/>
  <c r="V1265" i="1"/>
  <c r="V791" i="1"/>
  <c r="V1027" i="1"/>
  <c r="V1152" i="1"/>
  <c r="V564" i="1"/>
  <c r="U171" i="1"/>
  <c r="V616" i="1"/>
  <c r="U223" i="1"/>
  <c r="U13" i="1"/>
  <c r="U23" i="1"/>
  <c r="V310" i="1"/>
  <c r="V1372" i="1"/>
  <c r="V438" i="1"/>
  <c r="V1275" i="1"/>
  <c r="V743" i="1"/>
  <c r="U15" i="1"/>
  <c r="U198" i="1"/>
  <c r="U60" i="1"/>
  <c r="U93" i="1"/>
  <c r="U150" i="1"/>
  <c r="V687" i="1"/>
  <c r="V166" i="1"/>
  <c r="U141" i="1"/>
  <c r="V286" i="1"/>
  <c r="V1375" i="1"/>
  <c r="V1099" i="1"/>
  <c r="V1278" i="1"/>
  <c r="V1144" i="1"/>
  <c r="V1350" i="1"/>
  <c r="V411" i="1"/>
  <c r="V640" i="1"/>
  <c r="V1320" i="1"/>
  <c r="V567" i="1"/>
  <c r="V794" i="1"/>
  <c r="V746" i="1"/>
  <c r="V906" i="1"/>
  <c r="V788" i="1"/>
  <c r="V1062" i="1"/>
  <c r="V626" i="1"/>
  <c r="V798" i="1"/>
  <c r="P109" i="1"/>
  <c r="V688" i="1"/>
  <c r="V666" i="1"/>
  <c r="V26" i="1"/>
  <c r="V245" i="1"/>
  <c r="U43" i="1"/>
  <c r="V1006" i="1"/>
  <c r="U51" i="1"/>
  <c r="Q21" i="1"/>
  <c r="V945" i="1"/>
  <c r="V344" i="1"/>
  <c r="V80" i="1"/>
  <c r="V137" i="1"/>
  <c r="V236" i="1"/>
  <c r="L201" i="1"/>
  <c r="L85" i="1"/>
  <c r="L228" i="1"/>
  <c r="L203" i="1"/>
  <c r="L195" i="1"/>
  <c r="G222" i="1"/>
  <c r="J222" i="1"/>
  <c r="L222" i="1"/>
  <c r="G213" i="1"/>
  <c r="J213" i="1"/>
  <c r="L213" i="1"/>
  <c r="K181" i="1"/>
  <c r="L181" i="1"/>
  <c r="J157" i="1"/>
  <c r="L157" i="1"/>
  <c r="G157" i="1"/>
  <c r="G149" i="1"/>
  <c r="F149" i="1"/>
  <c r="J149" i="1"/>
  <c r="K149" i="1"/>
  <c r="F133" i="1"/>
  <c r="J133" i="1"/>
  <c r="L133" i="1"/>
  <c r="G125" i="1"/>
  <c r="J125" i="1"/>
  <c r="L125" i="1"/>
  <c r="K101" i="1"/>
  <c r="G180" i="1"/>
  <c r="J180" i="1"/>
  <c r="L180" i="1"/>
  <c r="G172" i="1"/>
  <c r="F172" i="1"/>
  <c r="J172" i="1"/>
  <c r="K172" i="1"/>
  <c r="F156" i="1"/>
  <c r="J156" i="1"/>
  <c r="K156" i="1"/>
  <c r="G148" i="1"/>
  <c r="J148" i="1"/>
  <c r="K148" i="1"/>
  <c r="K108" i="1"/>
  <c r="L108" i="1"/>
  <c r="F92" i="1"/>
  <c r="J92" i="1"/>
  <c r="K92" i="1"/>
  <c r="J84" i="1"/>
  <c r="L84" i="1"/>
  <c r="G84" i="1"/>
  <c r="G75" i="1"/>
  <c r="J75" i="1"/>
  <c r="L75" i="1"/>
  <c r="F67" i="1"/>
  <c r="L51" i="1"/>
  <c r="F35" i="1"/>
  <c r="J35" i="1"/>
  <c r="L35" i="1"/>
  <c r="K27" i="1"/>
  <c r="L19" i="1"/>
  <c r="K66" i="1"/>
  <c r="G58" i="1"/>
  <c r="J58" i="1"/>
  <c r="K58" i="1"/>
  <c r="F194" i="1"/>
  <c r="K145" i="1"/>
  <c r="L48" i="1"/>
  <c r="G171" i="1"/>
  <c r="J171" i="1"/>
  <c r="G26" i="1"/>
  <c r="J26" i="1"/>
  <c r="L26" i="1"/>
  <c r="G198" i="1"/>
  <c r="L31" i="1"/>
  <c r="J107" i="1"/>
  <c r="K107" i="1"/>
  <c r="G107" i="1"/>
  <c r="J99" i="1"/>
  <c r="K99" i="1"/>
  <c r="G99" i="1"/>
  <c r="J5" i="1"/>
  <c r="G5" i="1"/>
  <c r="G170" i="1"/>
  <c r="J170" i="1"/>
  <c r="K170" i="1"/>
  <c r="G98" i="1"/>
  <c r="J98" i="1"/>
  <c r="K98" i="1"/>
  <c r="G17" i="1"/>
  <c r="J17" i="1"/>
  <c r="F218" i="1"/>
  <c r="J218" i="1"/>
  <c r="G201" i="1"/>
  <c r="G193" i="1"/>
  <c r="J193" i="1"/>
  <c r="L193" i="1"/>
  <c r="G185" i="1"/>
  <c r="J185" i="1"/>
  <c r="K185" i="1"/>
  <c r="G121" i="1"/>
  <c r="F113" i="1"/>
  <c r="J113" i="1"/>
  <c r="L113" i="1"/>
  <c r="G97" i="1"/>
  <c r="J97" i="1"/>
  <c r="K97" i="1"/>
  <c r="J89" i="1"/>
  <c r="K89" i="1"/>
  <c r="G89" i="1"/>
  <c r="L72" i="1"/>
  <c r="F64" i="1"/>
  <c r="J64" i="1"/>
  <c r="F32" i="1"/>
  <c r="L16" i="1"/>
  <c r="F90" i="1"/>
  <c r="J90" i="1"/>
  <c r="L90" i="1"/>
  <c r="G73" i="1"/>
  <c r="J73" i="1"/>
  <c r="K73" i="1"/>
  <c r="G225" i="1"/>
  <c r="J225" i="1"/>
  <c r="L225" i="1"/>
  <c r="G217" i="1"/>
  <c r="J217" i="1"/>
  <c r="K217" i="1"/>
  <c r="G208" i="1"/>
  <c r="J208" i="1"/>
  <c r="L208" i="1"/>
  <c r="F208" i="1"/>
  <c r="G184" i="1"/>
  <c r="J184" i="1"/>
  <c r="K184" i="1"/>
  <c r="K144" i="1"/>
  <c r="L144" i="1"/>
  <c r="F136" i="1"/>
  <c r="J136" i="1"/>
  <c r="L136" i="1"/>
  <c r="G120" i="1"/>
  <c r="J120" i="1"/>
  <c r="L120" i="1"/>
  <c r="G112" i="1"/>
  <c r="J112" i="1"/>
  <c r="K112" i="1"/>
  <c r="K71" i="1"/>
  <c r="G63" i="1"/>
  <c r="J63" i="1"/>
  <c r="L63" i="1"/>
  <c r="G47" i="1"/>
  <c r="J47" i="1"/>
  <c r="K47" i="1"/>
  <c r="L39" i="1"/>
  <c r="J15" i="1"/>
  <c r="K15" i="1"/>
  <c r="G15" i="1"/>
  <c r="L7" i="1"/>
  <c r="G178" i="1"/>
  <c r="G162" i="1"/>
  <c r="J162" i="1"/>
  <c r="L162" i="1"/>
  <c r="G114" i="1"/>
  <c r="J114" i="1"/>
  <c r="K114" i="1"/>
  <c r="G232" i="1"/>
  <c r="J232" i="1"/>
  <c r="L232" i="1"/>
  <c r="G207" i="1"/>
  <c r="J207" i="1"/>
  <c r="L207" i="1"/>
  <c r="L183" i="1"/>
  <c r="L167" i="1"/>
  <c r="K167" i="1"/>
  <c r="L159" i="1"/>
  <c r="G143" i="1"/>
  <c r="G135" i="1"/>
  <c r="J135" i="1"/>
  <c r="L135" i="1"/>
  <c r="G103" i="1"/>
  <c r="J103" i="1"/>
  <c r="K103" i="1"/>
  <c r="G38" i="1"/>
  <c r="G6" i="1"/>
  <c r="J6" i="1"/>
  <c r="L6" i="1"/>
  <c r="G194" i="1"/>
  <c r="J194" i="1"/>
  <c r="L194" i="1"/>
  <c r="G49" i="1"/>
  <c r="K29" i="1"/>
  <c r="F231" i="1"/>
  <c r="G231" i="1"/>
  <c r="J231" i="1"/>
  <c r="L231" i="1"/>
  <c r="G190" i="1"/>
  <c r="J190" i="1"/>
  <c r="K190" i="1"/>
  <c r="F158" i="1"/>
  <c r="G134" i="1"/>
  <c r="G126" i="1"/>
  <c r="J126" i="1"/>
  <c r="K126" i="1"/>
  <c r="K61" i="1"/>
  <c r="G45" i="1"/>
  <c r="G13" i="1"/>
  <c r="J45" i="1"/>
  <c r="K45" i="1"/>
  <c r="J13" i="1"/>
  <c r="L13" i="1"/>
  <c r="J134" i="1"/>
  <c r="K134" i="1"/>
  <c r="F185" i="1"/>
  <c r="F166" i="1"/>
  <c r="F126" i="1"/>
  <c r="F104" i="1"/>
  <c r="F28" i="1"/>
  <c r="K12" i="1"/>
  <c r="K48" i="1"/>
  <c r="K76" i="1"/>
  <c r="K154" i="1"/>
  <c r="K212" i="1"/>
  <c r="K203" i="1"/>
  <c r="K198" i="1"/>
  <c r="K189" i="1"/>
  <c r="K166" i="1"/>
  <c r="K139" i="1"/>
  <c r="K116" i="1"/>
  <c r="K102" i="1"/>
  <c r="K93" i="1"/>
  <c r="K74" i="1"/>
  <c r="K69" i="1"/>
  <c r="K60" i="1"/>
  <c r="K51" i="1"/>
  <c r="K42" i="1"/>
  <c r="K37" i="1"/>
  <c r="K28" i="1"/>
  <c r="K19" i="1"/>
  <c r="K10" i="1"/>
  <c r="K226" i="1"/>
  <c r="K202" i="1"/>
  <c r="K175" i="1"/>
  <c r="K161" i="1"/>
  <c r="K152" i="1"/>
  <c r="K143" i="1"/>
  <c r="K138" i="1"/>
  <c r="K129" i="1"/>
  <c r="K111" i="1"/>
  <c r="K106" i="1"/>
  <c r="K88" i="1"/>
  <c r="K78" i="1"/>
  <c r="K55" i="1"/>
  <c r="K46" i="1"/>
  <c r="K41" i="1"/>
  <c r="K32" i="1"/>
  <c r="K23" i="1"/>
  <c r="K14" i="1"/>
  <c r="F9" i="1"/>
  <c r="F13" i="1"/>
  <c r="F17" i="1"/>
  <c r="F21" i="1"/>
  <c r="F25" i="1"/>
  <c r="F29" i="1"/>
  <c r="F33" i="1"/>
  <c r="F37" i="1"/>
  <c r="F41" i="1"/>
  <c r="F45" i="1"/>
  <c r="F49" i="1"/>
  <c r="F53" i="1"/>
  <c r="F57" i="1"/>
  <c r="F61" i="1"/>
  <c r="F65" i="1"/>
  <c r="F69" i="1"/>
  <c r="K216" i="1"/>
  <c r="K210" i="1"/>
  <c r="K201" i="1"/>
  <c r="K192" i="1"/>
  <c r="K183" i="1"/>
  <c r="K178" i="1"/>
  <c r="K169" i="1"/>
  <c r="K160" i="1"/>
  <c r="K151" i="1"/>
  <c r="K146" i="1"/>
  <c r="K137" i="1"/>
  <c r="K128" i="1"/>
  <c r="K119" i="1"/>
  <c r="K105" i="1"/>
  <c r="K96" i="1"/>
  <c r="K87" i="1"/>
  <c r="K72" i="1"/>
  <c r="K54" i="1"/>
  <c r="K49" i="1"/>
  <c r="K40" i="1"/>
  <c r="K31" i="1"/>
  <c r="K22" i="1"/>
  <c r="F6" i="1"/>
  <c r="F10" i="1"/>
  <c r="F14" i="1"/>
  <c r="F18" i="1"/>
  <c r="F22" i="1"/>
  <c r="F26" i="1"/>
  <c r="F30" i="1"/>
  <c r="F34" i="1"/>
  <c r="F38" i="1"/>
  <c r="F42" i="1"/>
  <c r="F46" i="1"/>
  <c r="F50" i="1"/>
  <c r="F54" i="1"/>
  <c r="F58" i="1"/>
  <c r="F62" i="1"/>
  <c r="F66" i="1"/>
  <c r="F70" i="1"/>
  <c r="F74" i="1"/>
  <c r="F78" i="1"/>
  <c r="F83" i="1"/>
  <c r="F87" i="1"/>
  <c r="F91" i="1"/>
  <c r="F95" i="1"/>
  <c r="F99" i="1"/>
  <c r="F103" i="1"/>
  <c r="F107" i="1"/>
  <c r="F111" i="1"/>
  <c r="F115" i="1"/>
  <c r="F119" i="1"/>
  <c r="F123" i="1"/>
  <c r="F127" i="1"/>
  <c r="F131" i="1"/>
  <c r="F135" i="1"/>
  <c r="F139" i="1"/>
  <c r="F143" i="1"/>
  <c r="F147" i="1"/>
  <c r="F151" i="1"/>
  <c r="F155" i="1"/>
  <c r="F159" i="1"/>
  <c r="F163" i="1"/>
  <c r="F167" i="1"/>
  <c r="F171" i="1"/>
  <c r="F175" i="1"/>
  <c r="F179" i="1"/>
  <c r="F183" i="1"/>
  <c r="F187" i="1"/>
  <c r="F191" i="1"/>
  <c r="F195" i="1"/>
  <c r="F199" i="1"/>
  <c r="F203" i="1"/>
  <c r="F207" i="1"/>
  <c r="F211" i="1"/>
  <c r="F216" i="1"/>
  <c r="F220" i="1"/>
  <c r="F224" i="1"/>
  <c r="F228" i="1"/>
  <c r="F232" i="1"/>
  <c r="K230" i="1"/>
  <c r="K223" i="1"/>
  <c r="K200" i="1"/>
  <c r="K141" i="1"/>
  <c r="K127" i="1"/>
  <c r="K83" i="1"/>
  <c r="K67" i="1"/>
  <c r="K24" i="1"/>
  <c r="K16" i="1"/>
  <c r="K9" i="1"/>
  <c r="F20" i="1"/>
  <c r="F27" i="1"/>
  <c r="F52" i="1"/>
  <c r="F59" i="1"/>
  <c r="F76" i="1"/>
  <c r="F86" i="1"/>
  <c r="F100" i="1"/>
  <c r="F109" i="1"/>
  <c r="F118" i="1"/>
  <c r="F132" i="1"/>
  <c r="F141" i="1"/>
  <c r="F150" i="1"/>
  <c r="F164" i="1"/>
  <c r="F173" i="1"/>
  <c r="F182" i="1"/>
  <c r="F196" i="1"/>
  <c r="F205" i="1"/>
  <c r="F215" i="1"/>
  <c r="F229" i="1"/>
  <c r="K229" i="1"/>
  <c r="K206" i="1"/>
  <c r="K177" i="1"/>
  <c r="K163" i="1"/>
  <c r="K155" i="1"/>
  <c r="K118" i="1"/>
  <c r="K104" i="1"/>
  <c r="K59" i="1"/>
  <c r="K52" i="1"/>
  <c r="K44" i="1"/>
  <c r="K38" i="1"/>
  <c r="K30" i="1"/>
  <c r="K8" i="1"/>
  <c r="F8" i="1"/>
  <c r="F15" i="1"/>
  <c r="F40" i="1"/>
  <c r="F47" i="1"/>
  <c r="F72" i="1"/>
  <c r="F82" i="1"/>
  <c r="F96" i="1"/>
  <c r="F105" i="1"/>
  <c r="F114" i="1"/>
  <c r="F128" i="1"/>
  <c r="F137" i="1"/>
  <c r="F146" i="1"/>
  <c r="F160" i="1"/>
  <c r="F169" i="1"/>
  <c r="F178" i="1"/>
  <c r="F192" i="1"/>
  <c r="F201" i="1"/>
  <c r="F210" i="1"/>
  <c r="F225" i="1"/>
  <c r="K228" i="1"/>
  <c r="K220" i="1"/>
  <c r="K197" i="1"/>
  <c r="K182" i="1"/>
  <c r="K176" i="1"/>
  <c r="K168" i="1"/>
  <c r="K124" i="1"/>
  <c r="K117" i="1"/>
  <c r="K109" i="1"/>
  <c r="K95" i="1"/>
  <c r="K65" i="1"/>
  <c r="K57" i="1"/>
  <c r="K50" i="1"/>
  <c r="K43" i="1"/>
  <c r="K7" i="1"/>
  <c r="F16" i="1"/>
  <c r="F23" i="1"/>
  <c r="F48" i="1"/>
  <c r="F55" i="1"/>
  <c r="F73" i="1"/>
  <c r="F88" i="1"/>
  <c r="F97" i="1"/>
  <c r="F106" i="1"/>
  <c r="F120" i="1"/>
  <c r="F129" i="1"/>
  <c r="F138" i="1"/>
  <c r="F152" i="1"/>
  <c r="F161" i="1"/>
  <c r="F170" i="1"/>
  <c r="F184" i="1"/>
  <c r="F193" i="1"/>
  <c r="F202" i="1"/>
  <c r="F217" i="1"/>
  <c r="F226" i="1"/>
  <c r="K211" i="1"/>
  <c r="K188" i="1"/>
  <c r="K165" i="1"/>
  <c r="K153" i="1"/>
  <c r="K142" i="1"/>
  <c r="K130" i="1"/>
  <c r="K94" i="1"/>
  <c r="F19" i="1"/>
  <c r="F39" i="1"/>
  <c r="F60" i="1"/>
  <c r="F101" i="1"/>
  <c r="F108" i="1"/>
  <c r="F116" i="1"/>
  <c r="F122" i="1"/>
  <c r="F130" i="1"/>
  <c r="F174" i="1"/>
  <c r="F181" i="1"/>
  <c r="F189" i="1"/>
  <c r="K224" i="1"/>
  <c r="K199" i="1"/>
  <c r="K187" i="1"/>
  <c r="K174" i="1"/>
  <c r="K164" i="1"/>
  <c r="K140" i="1"/>
  <c r="K80" i="1"/>
  <c r="K70" i="1"/>
  <c r="K34" i="1"/>
  <c r="K21" i="1"/>
  <c r="K11" i="1"/>
  <c r="F11" i="1"/>
  <c r="F31" i="1"/>
  <c r="F51" i="1"/>
  <c r="F71" i="1"/>
  <c r="F79" i="1"/>
  <c r="F94" i="1"/>
  <c r="F102" i="1"/>
  <c r="F124" i="1"/>
  <c r="F145" i="1"/>
  <c r="F153" i="1"/>
  <c r="F197" i="1"/>
  <c r="F204" i="1"/>
  <c r="F212" i="1"/>
  <c r="F219" i="1"/>
  <c r="F227" i="1"/>
  <c r="K221" i="1"/>
  <c r="K209" i="1"/>
  <c r="K196" i="1"/>
  <c r="K186" i="1"/>
  <c r="K173" i="1"/>
  <c r="K150" i="1"/>
  <c r="K115" i="1"/>
  <c r="K79" i="1"/>
  <c r="K68" i="1"/>
  <c r="K56" i="1"/>
  <c r="K33" i="1"/>
  <c r="K20" i="1"/>
  <c r="F43" i="1"/>
  <c r="F63" i="1"/>
  <c r="F110" i="1"/>
  <c r="F117" i="1"/>
  <c r="F125" i="1"/>
  <c r="F168" i="1"/>
  <c r="F176" i="1"/>
  <c r="F190" i="1"/>
  <c r="F198" i="1"/>
  <c r="F221" i="1"/>
  <c r="K195" i="1"/>
  <c r="K179" i="1"/>
  <c r="K158" i="1"/>
  <c r="K100" i="1"/>
  <c r="K85" i="1"/>
  <c r="F36" i="1"/>
  <c r="F68" i="1"/>
  <c r="F93" i="1"/>
  <c r="F186" i="1"/>
  <c r="F209" i="1"/>
  <c r="F223" i="1"/>
  <c r="K121" i="1"/>
  <c r="K77" i="1"/>
  <c r="K62" i="1"/>
  <c r="K25" i="1"/>
  <c r="F84" i="1"/>
  <c r="F142" i="1"/>
  <c r="F154" i="1"/>
  <c r="F165" i="1"/>
  <c r="F177" i="1"/>
  <c r="F188" i="1"/>
  <c r="F200" i="1"/>
  <c r="F213" i="1"/>
  <c r="K227" i="1"/>
  <c r="K205" i="1"/>
  <c r="K132" i="1"/>
  <c r="K39" i="1"/>
  <c r="K18" i="1"/>
  <c r="F7" i="1"/>
  <c r="F85" i="1"/>
  <c r="F98" i="1"/>
  <c r="F121" i="1"/>
  <c r="F134" i="1"/>
  <c r="F144" i="1"/>
  <c r="F157" i="1"/>
  <c r="F180" i="1"/>
  <c r="F5" i="1"/>
  <c r="K204" i="1"/>
  <c r="K147" i="1"/>
  <c r="K131" i="1"/>
  <c r="K110" i="1"/>
  <c r="K91" i="1"/>
  <c r="K53" i="1"/>
  <c r="K36" i="1"/>
  <c r="F12" i="1"/>
  <c r="F44" i="1"/>
  <c r="F75" i="1"/>
  <c r="F89" i="1"/>
  <c r="F112" i="1"/>
  <c r="F148" i="1"/>
  <c r="F206" i="1"/>
  <c r="F230" i="1"/>
  <c r="F80" i="1"/>
  <c r="F56" i="1"/>
  <c r="K122" i="1"/>
  <c r="K159" i="1"/>
  <c r="K219" i="1"/>
  <c r="F222" i="1"/>
  <c r="F162" i="1"/>
  <c r="F140" i="1"/>
  <c r="F77" i="1"/>
  <c r="F24" i="1"/>
  <c r="K86" i="1"/>
  <c r="K123" i="1"/>
  <c r="K191" i="1"/>
  <c r="L227" i="1"/>
  <c r="L223" i="1"/>
  <c r="L219" i="1"/>
  <c r="L210" i="1"/>
  <c r="L206" i="1"/>
  <c r="L202" i="1"/>
  <c r="L198" i="1"/>
  <c r="L186" i="1"/>
  <c r="L182" i="1"/>
  <c r="L178" i="1"/>
  <c r="L174" i="1"/>
  <c r="L166" i="1"/>
  <c r="L158" i="1"/>
  <c r="L154" i="1"/>
  <c r="L150" i="1"/>
  <c r="L146" i="1"/>
  <c r="L142" i="1"/>
  <c r="L138" i="1"/>
  <c r="L130" i="1"/>
  <c r="L122" i="1"/>
  <c r="L118" i="1"/>
  <c r="L110" i="1"/>
  <c r="L106" i="1"/>
  <c r="L102" i="1"/>
  <c r="L94" i="1"/>
  <c r="L86" i="1"/>
  <c r="L77" i="1"/>
  <c r="L69" i="1"/>
  <c r="L65" i="1"/>
  <c r="L61" i="1"/>
  <c r="L57" i="1"/>
  <c r="L53" i="1"/>
  <c r="L49" i="1"/>
  <c r="L41" i="1"/>
  <c r="L37" i="1"/>
  <c r="L33" i="1"/>
  <c r="L29" i="1"/>
  <c r="L25" i="1"/>
  <c r="L21" i="1"/>
  <c r="L226" i="1"/>
  <c r="L175" i="1"/>
  <c r="L161" i="1"/>
  <c r="L152" i="1"/>
  <c r="L143" i="1"/>
  <c r="L129" i="1"/>
  <c r="L111" i="1"/>
  <c r="L88" i="1"/>
  <c r="L78" i="1"/>
  <c r="L55" i="1"/>
  <c r="L46" i="1"/>
  <c r="L32" i="1"/>
  <c r="L23" i="1"/>
  <c r="L14" i="1"/>
  <c r="G8" i="1"/>
  <c r="G12" i="1"/>
  <c r="G16" i="1"/>
  <c r="G20" i="1"/>
  <c r="G24" i="1"/>
  <c r="G28" i="1"/>
  <c r="G32" i="1"/>
  <c r="G36" i="1"/>
  <c r="G40" i="1"/>
  <c r="G44" i="1"/>
  <c r="G48" i="1"/>
  <c r="G52" i="1"/>
  <c r="G56" i="1"/>
  <c r="G60" i="1"/>
  <c r="G64" i="1"/>
  <c r="G68" i="1"/>
  <c r="L230" i="1"/>
  <c r="L221" i="1"/>
  <c r="L211" i="1"/>
  <c r="L197" i="1"/>
  <c r="L188" i="1"/>
  <c r="L179" i="1"/>
  <c r="L165" i="1"/>
  <c r="L147" i="1"/>
  <c r="L124" i="1"/>
  <c r="L115" i="1"/>
  <c r="L101" i="1"/>
  <c r="L83" i="1"/>
  <c r="L68" i="1"/>
  <c r="L59" i="1"/>
  <c r="L50" i="1"/>
  <c r="L36" i="1"/>
  <c r="L27" i="1"/>
  <c r="L18" i="1"/>
  <c r="L9" i="1"/>
  <c r="L229" i="1"/>
  <c r="L220" i="1"/>
  <c r="L205" i="1"/>
  <c r="L196" i="1"/>
  <c r="L187" i="1"/>
  <c r="L173" i="1"/>
  <c r="L164" i="1"/>
  <c r="L155" i="1"/>
  <c r="L141" i="1"/>
  <c r="L132" i="1"/>
  <c r="L123" i="1"/>
  <c r="L109" i="1"/>
  <c r="L100" i="1"/>
  <c r="L91" i="1"/>
  <c r="L76" i="1"/>
  <c r="L67" i="1"/>
  <c r="L44" i="1"/>
  <c r="L12" i="1"/>
  <c r="L8" i="1"/>
  <c r="L192" i="1"/>
  <c r="L177" i="1"/>
  <c r="L163" i="1"/>
  <c r="L119" i="1"/>
  <c r="L104" i="1"/>
  <c r="L60" i="1"/>
  <c r="L52" i="1"/>
  <c r="L38" i="1"/>
  <c r="L30" i="1"/>
  <c r="G7" i="1"/>
  <c r="G14" i="1"/>
  <c r="G33" i="1"/>
  <c r="G39" i="1"/>
  <c r="G46" i="1"/>
  <c r="G65" i="1"/>
  <c r="G71" i="1"/>
  <c r="G80" i="1"/>
  <c r="G90" i="1"/>
  <c r="G95" i="1"/>
  <c r="G104" i="1"/>
  <c r="G113" i="1"/>
  <c r="G122" i="1"/>
  <c r="G127" i="1"/>
  <c r="G136" i="1"/>
  <c r="G145" i="1"/>
  <c r="G154" i="1"/>
  <c r="G159" i="1"/>
  <c r="G168" i="1"/>
  <c r="G177" i="1"/>
  <c r="G186" i="1"/>
  <c r="G191" i="1"/>
  <c r="G200" i="1"/>
  <c r="G209" i="1"/>
  <c r="G219" i="1"/>
  <c r="G224" i="1"/>
  <c r="L199" i="1"/>
  <c r="L191" i="1"/>
  <c r="L169" i="1"/>
  <c r="L140" i="1"/>
  <c r="L96" i="1"/>
  <c r="L80" i="1"/>
  <c r="L74" i="1"/>
  <c r="L66" i="1"/>
  <c r="L22" i="1"/>
  <c r="G21" i="1"/>
  <c r="G27" i="1"/>
  <c r="G34" i="1"/>
  <c r="G53" i="1"/>
  <c r="G59" i="1"/>
  <c r="G66" i="1"/>
  <c r="G76" i="1"/>
  <c r="G86" i="1"/>
  <c r="G91" i="1"/>
  <c r="G100" i="1"/>
  <c r="G109" i="1"/>
  <c r="G118" i="1"/>
  <c r="G123" i="1"/>
  <c r="G132" i="1"/>
  <c r="G141" i="1"/>
  <c r="G150" i="1"/>
  <c r="G155" i="1"/>
  <c r="G164" i="1"/>
  <c r="G173" i="1"/>
  <c r="G182" i="1"/>
  <c r="G187" i="1"/>
  <c r="G196" i="1"/>
  <c r="G205" i="1"/>
  <c r="G215" i="1"/>
  <c r="G220" i="1"/>
  <c r="G229" i="1"/>
  <c r="L212" i="1"/>
  <c r="L204" i="1"/>
  <c r="L160" i="1"/>
  <c r="L153" i="1"/>
  <c r="L145" i="1"/>
  <c r="L139" i="1"/>
  <c r="L131" i="1"/>
  <c r="L87" i="1"/>
  <c r="L79" i="1"/>
  <c r="L71" i="1"/>
  <c r="L28" i="1"/>
  <c r="L20" i="1"/>
  <c r="G10" i="1"/>
  <c r="G29" i="1"/>
  <c r="G35" i="1"/>
  <c r="G42" i="1"/>
  <c r="G61" i="1"/>
  <c r="G67" i="1"/>
  <c r="G77" i="1"/>
  <c r="G83" i="1"/>
  <c r="G92" i="1"/>
  <c r="G101" i="1"/>
  <c r="G110" i="1"/>
  <c r="G115" i="1"/>
  <c r="G124" i="1"/>
  <c r="G133" i="1"/>
  <c r="G142" i="1"/>
  <c r="G147" i="1"/>
  <c r="G156" i="1"/>
  <c r="G165" i="1"/>
  <c r="G174" i="1"/>
  <c r="G179" i="1"/>
  <c r="G188" i="1"/>
  <c r="G197" i="1"/>
  <c r="G206" i="1"/>
  <c r="G211" i="1"/>
  <c r="G221" i="1"/>
  <c r="G230" i="1"/>
  <c r="L224" i="1"/>
  <c r="L200" i="1"/>
  <c r="L176" i="1"/>
  <c r="L117" i="1"/>
  <c r="L70" i="1"/>
  <c r="L34" i="1"/>
  <c r="L24" i="1"/>
  <c r="L11" i="1"/>
  <c r="G9" i="1"/>
  <c r="G30" i="1"/>
  <c r="G50" i="1"/>
  <c r="G70" i="1"/>
  <c r="G78" i="1"/>
  <c r="G85" i="1"/>
  <c r="G93" i="1"/>
  <c r="G137" i="1"/>
  <c r="G144" i="1"/>
  <c r="G152" i="1"/>
  <c r="G158" i="1"/>
  <c r="G166" i="1"/>
  <c r="G195" i="1"/>
  <c r="G203" i="1"/>
  <c r="G210" i="1"/>
  <c r="G218" i="1"/>
  <c r="G226" i="1"/>
  <c r="L209" i="1"/>
  <c r="L151" i="1"/>
  <c r="L128" i="1"/>
  <c r="L116" i="1"/>
  <c r="L105" i="1"/>
  <c r="L93" i="1"/>
  <c r="L56" i="1"/>
  <c r="G19" i="1"/>
  <c r="G41" i="1"/>
  <c r="G62" i="1"/>
  <c r="G87" i="1"/>
  <c r="G108" i="1"/>
  <c r="G116" i="1"/>
  <c r="G130" i="1"/>
  <c r="G138" i="1"/>
  <c r="G160" i="1"/>
  <c r="G167" i="1"/>
  <c r="G175" i="1"/>
  <c r="G181" i="1"/>
  <c r="G189" i="1"/>
  <c r="L137" i="1"/>
  <c r="L127" i="1"/>
  <c r="L43" i="1"/>
  <c r="L10" i="1"/>
  <c r="G11" i="1"/>
  <c r="G22" i="1"/>
  <c r="G31" i="1"/>
  <c r="G51" i="1"/>
  <c r="G72" i="1"/>
  <c r="G79" i="1"/>
  <c r="G88" i="1"/>
  <c r="G94" i="1"/>
  <c r="G102" i="1"/>
  <c r="G131" i="1"/>
  <c r="G139" i="1"/>
  <c r="G146" i="1"/>
  <c r="G153" i="1"/>
  <c r="G161" i="1"/>
  <c r="G183" i="1"/>
  <c r="G204" i="1"/>
  <c r="G212" i="1"/>
  <c r="G227" i="1"/>
  <c r="G228" i="1"/>
  <c r="G216" i="1"/>
  <c r="G202" i="1"/>
  <c r="G192" i="1"/>
  <c r="G169" i="1"/>
  <c r="G111" i="1"/>
  <c r="G74" i="1"/>
  <c r="G57" i="1"/>
  <c r="G43" i="1"/>
  <c r="G25" i="1"/>
  <c r="L54" i="1"/>
  <c r="L95" i="1"/>
  <c r="L168" i="1"/>
  <c r="L189" i="1"/>
  <c r="G223" i="1"/>
  <c r="G129" i="1"/>
  <c r="G119" i="1"/>
  <c r="G106" i="1"/>
  <c r="G96" i="1"/>
  <c r="G69" i="1"/>
  <c r="G55" i="1"/>
  <c r="G37" i="1"/>
  <c r="G23" i="1"/>
  <c r="L40" i="1"/>
  <c r="G199" i="1"/>
  <c r="G176" i="1"/>
  <c r="G163" i="1"/>
  <c r="G151" i="1"/>
  <c r="G140" i="1"/>
  <c r="G128" i="1"/>
  <c r="G117" i="1"/>
  <c r="G105" i="1"/>
  <c r="G82" i="1"/>
  <c r="G54" i="1"/>
  <c r="G18" i="1"/>
  <c r="L42" i="1"/>
  <c r="L62" i="1"/>
  <c r="L121" i="1"/>
  <c r="L216" i="1"/>
  <c r="R3" i="2"/>
  <c r="Q3" i="2"/>
  <c r="K1607" i="5"/>
  <c r="L1607" i="5"/>
  <c r="L1499" i="5"/>
  <c r="K1499" i="5"/>
  <c r="L1431" i="5"/>
  <c r="K1431" i="5"/>
  <c r="L1425" i="5"/>
  <c r="K1425" i="5"/>
  <c r="L1218" i="5"/>
  <c r="K1218" i="5"/>
  <c r="L1205" i="5"/>
  <c r="K1205" i="5"/>
  <c r="K1132" i="5"/>
  <c r="L1159" i="5"/>
  <c r="K1159" i="5"/>
  <c r="L1132" i="5"/>
  <c r="L1071" i="5"/>
  <c r="K696" i="5"/>
  <c r="K1071" i="5"/>
  <c r="L1080" i="5"/>
  <c r="K1080" i="5"/>
  <c r="L696" i="5"/>
  <c r="K679" i="5"/>
  <c r="L679" i="5"/>
  <c r="K642" i="5"/>
  <c r="L360" i="5"/>
  <c r="L642" i="5"/>
  <c r="K302" i="5"/>
  <c r="L302" i="5"/>
  <c r="K360" i="5"/>
  <c r="K214" i="5"/>
  <c r="L214" i="5"/>
  <c r="L81" i="5"/>
  <c r="K81" i="5"/>
  <c r="K1607" i="4"/>
  <c r="L1607" i="4"/>
  <c r="K1499" i="4"/>
  <c r="L1499" i="4"/>
  <c r="L1425" i="4"/>
  <c r="K1425" i="4"/>
  <c r="K1218" i="4"/>
  <c r="L1218" i="4"/>
  <c r="K1205" i="4"/>
  <c r="L1205" i="4"/>
  <c r="L1080" i="4"/>
  <c r="L1159" i="4"/>
  <c r="K1159" i="4"/>
  <c r="K1132" i="4"/>
  <c r="L1132" i="4"/>
  <c r="K1080" i="4"/>
  <c r="K1071" i="4"/>
  <c r="L1071" i="4"/>
  <c r="L679" i="4"/>
  <c r="K679" i="4"/>
  <c r="L696" i="4"/>
  <c r="K696" i="4"/>
  <c r="L642" i="4"/>
  <c r="K642" i="4"/>
  <c r="K360" i="4"/>
  <c r="L360" i="4"/>
  <c r="K302" i="4"/>
  <c r="L214" i="4"/>
  <c r="L302" i="4"/>
  <c r="K214" i="4"/>
  <c r="L81" i="4"/>
  <c r="K81" i="4"/>
  <c r="F1221" i="1"/>
  <c r="K1218" i="1"/>
  <c r="K82" i="1"/>
  <c r="J214" i="1"/>
  <c r="J81" i="1"/>
  <c r="J302" i="1"/>
  <c r="F1607" i="1"/>
  <c r="P1607" i="1"/>
  <c r="L1607" i="1"/>
  <c r="K1607" i="1"/>
  <c r="Q1607" i="1"/>
  <c r="G1607" i="1"/>
  <c r="U1499" i="1"/>
  <c r="L1499" i="1"/>
  <c r="K1499" i="1"/>
  <c r="V1499" i="1"/>
  <c r="P1499" i="1"/>
  <c r="G1499" i="1"/>
  <c r="Q1499" i="1"/>
  <c r="F1499" i="1"/>
  <c r="U1431" i="1"/>
  <c r="G1431" i="1"/>
  <c r="F1431" i="1"/>
  <c r="K1431" i="1"/>
  <c r="P1431" i="1"/>
  <c r="L1431" i="1"/>
  <c r="Q1431" i="1"/>
  <c r="V1431" i="1"/>
  <c r="Q1425" i="1"/>
  <c r="U1425" i="1"/>
  <c r="G1425" i="1"/>
  <c r="P1425" i="1"/>
  <c r="F1425" i="1"/>
  <c r="L1425" i="1"/>
  <c r="K1425" i="1"/>
  <c r="V1425" i="1"/>
  <c r="K1221" i="1"/>
  <c r="L1218" i="1"/>
  <c r="L1221" i="1"/>
  <c r="U1218" i="1"/>
  <c r="P1218" i="1"/>
  <c r="G1218" i="1"/>
  <c r="F1218" i="1"/>
  <c r="V1218" i="1"/>
  <c r="Q1218" i="1"/>
  <c r="U1205" i="1"/>
  <c r="K1205" i="1"/>
  <c r="L1205" i="1"/>
  <c r="F1205" i="1"/>
  <c r="Q1205" i="1"/>
  <c r="G1205" i="1"/>
  <c r="P1205" i="1"/>
  <c r="V1205" i="1"/>
  <c r="G1159" i="1"/>
  <c r="Q1159" i="1"/>
  <c r="L1159" i="1"/>
  <c r="P1159" i="1"/>
  <c r="U1159" i="1"/>
  <c r="K1159" i="1"/>
  <c r="V1159" i="1"/>
  <c r="F1159" i="1"/>
  <c r="F1132" i="1"/>
  <c r="L1132" i="1"/>
  <c r="U1132" i="1"/>
  <c r="V1132" i="1"/>
  <c r="G1132" i="1"/>
  <c r="Q1132" i="1"/>
  <c r="K1132" i="1"/>
  <c r="P1132" i="1"/>
  <c r="L1080" i="1"/>
  <c r="U1080" i="1"/>
  <c r="G1080" i="1"/>
  <c r="Q1080" i="1"/>
  <c r="K1080" i="1"/>
  <c r="P1080" i="1"/>
  <c r="F1080" i="1"/>
  <c r="V1080" i="1"/>
  <c r="F1071" i="1"/>
  <c r="P1071" i="1"/>
  <c r="K1071" i="1"/>
  <c r="U1071" i="1"/>
  <c r="L1071" i="1"/>
  <c r="Q1071" i="1"/>
  <c r="G1071" i="1"/>
  <c r="V1071" i="1"/>
  <c r="L696" i="1"/>
  <c r="P696" i="1"/>
  <c r="G696" i="1"/>
  <c r="Q696" i="1"/>
  <c r="K696" i="1"/>
  <c r="F696" i="1"/>
  <c r="G679" i="1"/>
  <c r="K679" i="1"/>
  <c r="P679" i="1"/>
  <c r="L679" i="1"/>
  <c r="U679" i="1"/>
  <c r="V679" i="1"/>
  <c r="F679" i="1"/>
  <c r="Q679" i="1"/>
  <c r="V642" i="1"/>
  <c r="K642" i="1"/>
  <c r="U642" i="1"/>
  <c r="L642" i="1"/>
  <c r="Q642" i="1"/>
  <c r="P642" i="1"/>
  <c r="G642" i="1"/>
  <c r="F642" i="1"/>
  <c r="V360" i="1"/>
  <c r="L360" i="1"/>
  <c r="F360" i="1"/>
  <c r="K360" i="1"/>
  <c r="P360" i="1"/>
  <c r="Q360" i="1"/>
  <c r="U360" i="1"/>
  <c r="G360" i="1"/>
  <c r="F302" i="1"/>
  <c r="P302" i="1"/>
  <c r="P214" i="1"/>
  <c r="V302" i="1"/>
  <c r="Q302" i="1"/>
  <c r="U302" i="1"/>
  <c r="G302" i="1"/>
  <c r="G214" i="1"/>
  <c r="Q214" i="1"/>
  <c r="F214" i="1"/>
  <c r="V214" i="1"/>
  <c r="U214" i="1"/>
  <c r="G81" i="1"/>
  <c r="P81" i="1"/>
  <c r="Q81" i="1"/>
  <c r="U81" i="1"/>
  <c r="F81" i="1"/>
  <c r="V81" i="1"/>
  <c r="R4" i="2"/>
  <c r="L82" i="1"/>
  <c r="L58" i="1"/>
  <c r="K232" i="1"/>
  <c r="L73" i="1"/>
  <c r="L99" i="1"/>
  <c r="K35" i="1"/>
  <c r="K6" i="1"/>
  <c r="K133" i="1"/>
  <c r="L92" i="1"/>
  <c r="L215" i="1"/>
  <c r="K215" i="1"/>
  <c r="K5" i="1"/>
  <c r="L134" i="1"/>
  <c r="L149" i="1"/>
  <c r="L172" i="1"/>
  <c r="L98" i="1"/>
  <c r="L97" i="1"/>
  <c r="L170" i="1"/>
  <c r="K13" i="1"/>
  <c r="K193" i="1"/>
  <c r="K162" i="1"/>
  <c r="K213" i="1"/>
  <c r="L47" i="1"/>
  <c r="L45" i="1"/>
  <c r="K113" i="1"/>
  <c r="K194" i="1"/>
  <c r="K84" i="1"/>
  <c r="L107" i="1"/>
  <c r="K120" i="1"/>
  <c r="K231" i="1"/>
  <c r="L190" i="1"/>
  <c r="K208" i="1"/>
  <c r="K136" i="1"/>
  <c r="K157" i="1"/>
  <c r="K26" i="1"/>
  <c r="K222" i="1"/>
  <c r="L64" i="1"/>
  <c r="K64" i="1"/>
  <c r="L171" i="1"/>
  <c r="K171" i="1"/>
  <c r="L103" i="1"/>
  <c r="K17" i="1"/>
  <c r="L17" i="1"/>
  <c r="L217" i="1"/>
  <c r="L148" i="1"/>
  <c r="L15" i="1"/>
  <c r="K90" i="1"/>
  <c r="K225" i="1"/>
  <c r="L185" i="1"/>
  <c r="K207" i="1"/>
  <c r="K135" i="1"/>
  <c r="L114" i="1"/>
  <c r="K125" i="1"/>
  <c r="K180" i="1"/>
  <c r="L112" i="1"/>
  <c r="L156" i="1"/>
  <c r="L184" i="1"/>
  <c r="K63" i="1"/>
  <c r="L89" i="1"/>
  <c r="L5" i="1"/>
  <c r="K75" i="1"/>
  <c r="L218" i="1"/>
  <c r="K218" i="1"/>
  <c r="L126" i="1"/>
  <c r="E6" i="2"/>
  <c r="I6" i="2"/>
  <c r="M6" i="2"/>
  <c r="E7" i="2"/>
  <c r="I7" i="2"/>
  <c r="M7" i="2"/>
  <c r="E8" i="2"/>
  <c r="I8" i="2"/>
  <c r="M8" i="2"/>
  <c r="E9" i="2"/>
  <c r="I9" i="2"/>
  <c r="M9" i="2"/>
  <c r="E10" i="2"/>
  <c r="I10" i="2"/>
  <c r="M10" i="2"/>
  <c r="E11" i="2"/>
  <c r="I11" i="2"/>
  <c r="M11" i="2"/>
  <c r="E12" i="2"/>
  <c r="I12" i="2"/>
  <c r="M12" i="2"/>
  <c r="E13" i="2"/>
  <c r="I13" i="2"/>
  <c r="M13" i="2"/>
  <c r="E14" i="2"/>
  <c r="I14" i="2"/>
  <c r="M14" i="2"/>
  <c r="E15" i="2"/>
  <c r="I15" i="2"/>
  <c r="M15" i="2"/>
  <c r="E16" i="2"/>
  <c r="I16" i="2"/>
  <c r="M16" i="2"/>
  <c r="E17" i="2"/>
  <c r="I17" i="2"/>
  <c r="M17" i="2"/>
  <c r="E18" i="2"/>
  <c r="I18" i="2"/>
  <c r="M18" i="2"/>
  <c r="E19" i="2"/>
  <c r="I19" i="2"/>
  <c r="M19" i="2"/>
  <c r="E20" i="2"/>
  <c r="I20" i="2"/>
  <c r="M20" i="2"/>
  <c r="E21" i="2"/>
  <c r="I21" i="2"/>
  <c r="M21" i="2"/>
  <c r="E22" i="2"/>
  <c r="I22" i="2"/>
  <c r="M22" i="2"/>
  <c r="E23" i="2"/>
  <c r="I23" i="2"/>
  <c r="M23" i="2"/>
  <c r="E24" i="2"/>
  <c r="I24" i="2"/>
  <c r="M24" i="2"/>
  <c r="E25" i="2"/>
  <c r="I25" i="2"/>
  <c r="M25" i="2"/>
  <c r="E26" i="2"/>
  <c r="I26" i="2"/>
  <c r="M26" i="2"/>
  <c r="E27" i="2"/>
  <c r="I27" i="2"/>
  <c r="M27" i="2"/>
  <c r="E28" i="2"/>
  <c r="I28" i="2"/>
  <c r="M28" i="2"/>
  <c r="E29" i="2"/>
  <c r="I29" i="2"/>
  <c r="M29" i="2"/>
  <c r="E30" i="2"/>
  <c r="I30" i="2"/>
  <c r="M30" i="2"/>
  <c r="E31" i="2"/>
  <c r="I31" i="2"/>
  <c r="M31" i="2"/>
  <c r="E32" i="2"/>
  <c r="I32" i="2"/>
  <c r="M32" i="2"/>
  <c r="E33" i="2"/>
  <c r="I33" i="2"/>
  <c r="M33" i="2"/>
  <c r="E34" i="2"/>
  <c r="I34" i="2"/>
  <c r="M34" i="2"/>
  <c r="E35" i="2"/>
  <c r="I35" i="2"/>
  <c r="M35" i="2"/>
  <c r="E36" i="2"/>
  <c r="I36" i="2"/>
  <c r="M36" i="2"/>
  <c r="E37" i="2"/>
  <c r="I37" i="2"/>
  <c r="M37" i="2"/>
  <c r="E38" i="2"/>
  <c r="I38" i="2"/>
  <c r="M38" i="2"/>
  <c r="E39" i="2"/>
  <c r="I39" i="2"/>
  <c r="M39" i="2"/>
  <c r="E40" i="2"/>
  <c r="I40" i="2"/>
  <c r="M40" i="2"/>
  <c r="E41" i="2"/>
  <c r="I41" i="2"/>
  <c r="M41" i="2"/>
  <c r="E42" i="2"/>
  <c r="I42" i="2"/>
  <c r="M42" i="2"/>
  <c r="E43" i="2"/>
  <c r="I43" i="2"/>
  <c r="M43" i="2"/>
  <c r="E44" i="2"/>
  <c r="I44" i="2"/>
  <c r="M44" i="2"/>
  <c r="E45" i="2"/>
  <c r="I45" i="2"/>
  <c r="M45" i="2"/>
  <c r="E46" i="2"/>
  <c r="I46" i="2"/>
  <c r="M46" i="2"/>
  <c r="E47" i="2"/>
  <c r="I47" i="2"/>
  <c r="M47" i="2"/>
  <c r="E48" i="2"/>
  <c r="I48" i="2"/>
  <c r="M48" i="2"/>
  <c r="E49" i="2"/>
  <c r="I49" i="2"/>
  <c r="M49" i="2"/>
  <c r="E50" i="2"/>
  <c r="I50" i="2"/>
  <c r="M50" i="2"/>
  <c r="E51" i="2"/>
  <c r="I51" i="2"/>
  <c r="M51" i="2"/>
  <c r="E52" i="2"/>
  <c r="I52" i="2"/>
  <c r="M52" i="2"/>
  <c r="E53" i="2"/>
  <c r="I53" i="2"/>
  <c r="M53" i="2"/>
  <c r="E54" i="2"/>
  <c r="I54" i="2"/>
  <c r="M54" i="2"/>
  <c r="E55" i="2"/>
  <c r="I55" i="2"/>
  <c r="M55" i="2"/>
  <c r="E56" i="2"/>
  <c r="I56" i="2"/>
  <c r="M56" i="2"/>
  <c r="E57" i="2"/>
  <c r="I57" i="2"/>
  <c r="M57" i="2"/>
  <c r="E58" i="2"/>
  <c r="I58" i="2"/>
  <c r="M58" i="2"/>
  <c r="E59" i="2"/>
  <c r="I59" i="2"/>
  <c r="M59" i="2"/>
  <c r="E60" i="2"/>
  <c r="I60" i="2"/>
  <c r="M60" i="2"/>
  <c r="E61" i="2"/>
  <c r="I61" i="2"/>
  <c r="M61" i="2"/>
  <c r="E62" i="2"/>
  <c r="I62" i="2"/>
  <c r="M62" i="2"/>
  <c r="E63" i="2"/>
  <c r="I63" i="2"/>
  <c r="M63" i="2"/>
  <c r="E64" i="2"/>
  <c r="I64" i="2"/>
  <c r="M64" i="2"/>
  <c r="E65" i="2"/>
  <c r="I65" i="2"/>
  <c r="M65" i="2"/>
  <c r="E66" i="2"/>
  <c r="I66" i="2"/>
  <c r="M66" i="2"/>
  <c r="E67" i="2"/>
  <c r="I67" i="2"/>
  <c r="M67" i="2"/>
  <c r="E68" i="2"/>
  <c r="I68" i="2"/>
  <c r="M68" i="2"/>
  <c r="E69" i="2"/>
  <c r="I69" i="2"/>
  <c r="M69" i="2"/>
  <c r="E70" i="2"/>
  <c r="I70" i="2"/>
  <c r="M70" i="2"/>
  <c r="E71" i="2"/>
  <c r="I71" i="2"/>
  <c r="M71" i="2"/>
  <c r="E72" i="2"/>
  <c r="I72" i="2"/>
  <c r="M72" i="2"/>
  <c r="E73" i="2"/>
  <c r="I73" i="2"/>
  <c r="M73" i="2"/>
  <c r="E74" i="2"/>
  <c r="I74" i="2"/>
  <c r="M74" i="2"/>
  <c r="E75" i="2"/>
  <c r="I75" i="2"/>
  <c r="M75" i="2"/>
  <c r="E76" i="2"/>
  <c r="I76" i="2"/>
  <c r="M76" i="2"/>
  <c r="E77" i="2"/>
  <c r="I77" i="2"/>
  <c r="M77" i="2"/>
  <c r="E78" i="2"/>
  <c r="I78" i="2"/>
  <c r="M78" i="2"/>
  <c r="E79" i="2"/>
  <c r="I79" i="2"/>
  <c r="M79" i="2"/>
  <c r="E80" i="2"/>
  <c r="I80" i="2"/>
  <c r="M80" i="2"/>
  <c r="E81" i="2"/>
  <c r="I81" i="2"/>
  <c r="M81" i="2"/>
  <c r="E82" i="2"/>
  <c r="I82" i="2"/>
  <c r="M82" i="2"/>
  <c r="E83" i="2"/>
  <c r="I83" i="2"/>
  <c r="M83" i="2"/>
  <c r="E84" i="2"/>
  <c r="I84" i="2"/>
  <c r="M84" i="2"/>
  <c r="E85" i="2"/>
  <c r="I85" i="2"/>
  <c r="M85" i="2"/>
  <c r="E86" i="2"/>
  <c r="I86" i="2"/>
  <c r="M86" i="2"/>
  <c r="E87" i="2"/>
  <c r="I87" i="2"/>
  <c r="M87" i="2"/>
  <c r="E88" i="2"/>
  <c r="I88" i="2"/>
  <c r="M88" i="2"/>
  <c r="E89" i="2"/>
  <c r="I89" i="2"/>
  <c r="M89" i="2"/>
  <c r="E91" i="2"/>
  <c r="I91" i="2"/>
  <c r="M91" i="2"/>
  <c r="E92" i="2"/>
  <c r="I92" i="2"/>
  <c r="M92" i="2"/>
  <c r="E93" i="2"/>
  <c r="I93" i="2"/>
  <c r="M93" i="2"/>
  <c r="E94" i="2"/>
  <c r="I94" i="2"/>
  <c r="M94" i="2"/>
  <c r="E95" i="2"/>
  <c r="I95" i="2"/>
  <c r="M95" i="2"/>
  <c r="E96" i="2"/>
  <c r="I96" i="2"/>
  <c r="M96" i="2"/>
  <c r="E97" i="2"/>
  <c r="I97" i="2"/>
  <c r="M97" i="2"/>
  <c r="E98" i="2"/>
  <c r="I98" i="2"/>
  <c r="M98" i="2"/>
  <c r="E99" i="2"/>
  <c r="I99" i="2"/>
  <c r="M99" i="2"/>
  <c r="E100" i="2"/>
  <c r="I100" i="2"/>
  <c r="M100" i="2"/>
  <c r="E101" i="2"/>
  <c r="I101" i="2"/>
  <c r="M101" i="2"/>
  <c r="E102" i="2"/>
  <c r="I102" i="2"/>
  <c r="M102" i="2"/>
  <c r="E104" i="2"/>
  <c r="I104" i="2"/>
  <c r="M104" i="2"/>
  <c r="E105" i="2"/>
  <c r="I105" i="2"/>
  <c r="M105" i="2"/>
  <c r="E106" i="2"/>
  <c r="I106" i="2"/>
  <c r="M106" i="2"/>
  <c r="E108" i="2"/>
  <c r="I108" i="2"/>
  <c r="M108" i="2"/>
  <c r="E109" i="2"/>
  <c r="I109" i="2"/>
  <c r="M109" i="2"/>
  <c r="E110" i="2"/>
  <c r="I110" i="2"/>
  <c r="M110" i="2"/>
  <c r="E111" i="2"/>
  <c r="I111" i="2"/>
  <c r="M111" i="2"/>
  <c r="E112" i="2"/>
  <c r="I112" i="2"/>
  <c r="M112" i="2"/>
  <c r="E113" i="2"/>
  <c r="I113" i="2"/>
  <c r="M113" i="2"/>
  <c r="E114" i="2"/>
  <c r="I114" i="2"/>
  <c r="M114" i="2"/>
  <c r="E115" i="2"/>
  <c r="I115" i="2"/>
  <c r="M115" i="2"/>
  <c r="E117" i="2"/>
  <c r="I117" i="2"/>
  <c r="M117" i="2"/>
  <c r="E118" i="2"/>
  <c r="I118" i="2"/>
  <c r="M118" i="2"/>
  <c r="E119" i="2"/>
  <c r="I119" i="2"/>
  <c r="M119" i="2"/>
  <c r="E120" i="2"/>
  <c r="I120" i="2"/>
  <c r="M120" i="2"/>
  <c r="E121" i="2"/>
  <c r="I121" i="2"/>
  <c r="M121" i="2"/>
  <c r="E122" i="2"/>
  <c r="I122" i="2"/>
  <c r="M122" i="2"/>
  <c r="E123" i="2"/>
  <c r="I123" i="2"/>
  <c r="M123" i="2"/>
  <c r="E124" i="2"/>
  <c r="I124" i="2"/>
  <c r="M124" i="2"/>
  <c r="E125" i="2"/>
  <c r="I125" i="2"/>
  <c r="M125" i="2"/>
  <c r="E126" i="2"/>
  <c r="I126" i="2"/>
  <c r="M126" i="2"/>
  <c r="E127" i="2"/>
  <c r="I127" i="2"/>
  <c r="M127" i="2"/>
  <c r="E128" i="2"/>
  <c r="I128" i="2"/>
  <c r="M128" i="2"/>
  <c r="E129" i="2"/>
  <c r="I129" i="2"/>
  <c r="M129" i="2"/>
  <c r="E130" i="2"/>
  <c r="I130" i="2"/>
  <c r="M130" i="2"/>
  <c r="E131" i="2"/>
  <c r="I131" i="2"/>
  <c r="M131" i="2"/>
  <c r="E132" i="2"/>
  <c r="I132" i="2"/>
  <c r="M132" i="2"/>
  <c r="E133" i="2"/>
  <c r="I133" i="2"/>
  <c r="M133" i="2"/>
  <c r="E134" i="2"/>
  <c r="I134" i="2"/>
  <c r="M134" i="2"/>
  <c r="E135" i="2"/>
  <c r="I135" i="2"/>
  <c r="M135" i="2"/>
  <c r="E136" i="2"/>
  <c r="I136" i="2"/>
  <c r="M136" i="2"/>
  <c r="E137" i="2"/>
  <c r="I137" i="2"/>
  <c r="M137" i="2"/>
  <c r="E138" i="2"/>
  <c r="I138" i="2"/>
  <c r="M138" i="2"/>
  <c r="E139" i="2"/>
  <c r="I139" i="2"/>
  <c r="M139" i="2"/>
  <c r="E140" i="2"/>
  <c r="I140" i="2"/>
  <c r="M140" i="2"/>
  <c r="E141" i="2"/>
  <c r="I141" i="2"/>
  <c r="M141" i="2"/>
  <c r="E142" i="2"/>
  <c r="I142" i="2"/>
  <c r="M142" i="2"/>
  <c r="E143" i="2"/>
  <c r="I143" i="2"/>
  <c r="M143" i="2"/>
  <c r="E144" i="2"/>
  <c r="I144" i="2"/>
  <c r="M144" i="2"/>
  <c r="E145" i="2"/>
  <c r="I145" i="2"/>
  <c r="M145" i="2"/>
  <c r="M5" i="2"/>
  <c r="I5" i="2"/>
  <c r="E5" i="2"/>
  <c r="I146" i="2"/>
  <c r="I116" i="2"/>
  <c r="M107" i="2"/>
  <c r="I107" i="2"/>
  <c r="K302" i="1"/>
  <c r="L302" i="1"/>
  <c r="K214" i="1"/>
  <c r="L214" i="1"/>
  <c r="L81" i="1"/>
  <c r="K81" i="1"/>
  <c r="M90" i="2"/>
  <c r="E107" i="2"/>
  <c r="M103" i="2"/>
  <c r="E116" i="2"/>
  <c r="I103" i="2"/>
  <c r="E146" i="2"/>
  <c r="E103" i="2"/>
  <c r="E90" i="2"/>
  <c r="I90" i="2"/>
  <c r="M146" i="2"/>
  <c r="M116" i="2"/>
  <c r="G143" i="2"/>
  <c r="F143" i="2"/>
  <c r="J140" i="2"/>
  <c r="K140" i="2"/>
  <c r="G135" i="2"/>
  <c r="F135" i="2"/>
  <c r="G127" i="2"/>
  <c r="F127" i="2"/>
  <c r="J124" i="2"/>
  <c r="K124" i="2"/>
  <c r="N121" i="2"/>
  <c r="O121" i="2"/>
  <c r="N112" i="2"/>
  <c r="O112" i="2"/>
  <c r="J106" i="2"/>
  <c r="K106" i="2"/>
  <c r="G100" i="2"/>
  <c r="F100" i="2"/>
  <c r="N94" i="2"/>
  <c r="O94" i="2"/>
  <c r="J88" i="2"/>
  <c r="K88" i="2"/>
  <c r="G83" i="2"/>
  <c r="F83" i="2"/>
  <c r="N77" i="2"/>
  <c r="O77" i="2"/>
  <c r="G75" i="2"/>
  <c r="F75" i="2"/>
  <c r="N69" i="2"/>
  <c r="O69" i="2"/>
  <c r="K64" i="2"/>
  <c r="J64" i="2"/>
  <c r="N61" i="2"/>
  <c r="O61" i="2"/>
  <c r="G59" i="2"/>
  <c r="F59" i="2"/>
  <c r="N53" i="2"/>
  <c r="O53" i="2"/>
  <c r="G51" i="2"/>
  <c r="F51" i="2"/>
  <c r="K48" i="2"/>
  <c r="J48" i="2"/>
  <c r="N45" i="2"/>
  <c r="O45" i="2"/>
  <c r="J40" i="2"/>
  <c r="K40" i="2"/>
  <c r="N37" i="2"/>
  <c r="O37" i="2"/>
  <c r="G35" i="2"/>
  <c r="F35" i="2"/>
  <c r="K32" i="2"/>
  <c r="J32" i="2"/>
  <c r="N29" i="2"/>
  <c r="O29" i="2"/>
  <c r="G27" i="2"/>
  <c r="F27" i="2"/>
  <c r="N21" i="2"/>
  <c r="O21" i="2"/>
  <c r="G19" i="2"/>
  <c r="F19" i="2"/>
  <c r="K16" i="2"/>
  <c r="J16" i="2"/>
  <c r="N13" i="2"/>
  <c r="O13" i="2"/>
  <c r="G11" i="2"/>
  <c r="F11" i="2"/>
  <c r="J8" i="2"/>
  <c r="K8" i="2"/>
  <c r="G145" i="2"/>
  <c r="F145" i="2"/>
  <c r="J142" i="2"/>
  <c r="K142" i="2"/>
  <c r="N139" i="2"/>
  <c r="O139" i="2"/>
  <c r="G137" i="2"/>
  <c r="F137" i="2"/>
  <c r="J134" i="2"/>
  <c r="K134" i="2"/>
  <c r="N131" i="2"/>
  <c r="O131" i="2"/>
  <c r="G129" i="2"/>
  <c r="F129" i="2"/>
  <c r="J126" i="2"/>
  <c r="K126" i="2"/>
  <c r="N123" i="2"/>
  <c r="O123" i="2"/>
  <c r="G121" i="2"/>
  <c r="F121" i="2"/>
  <c r="J118" i="2"/>
  <c r="K118" i="2"/>
  <c r="N114" i="2"/>
  <c r="O114" i="2"/>
  <c r="G112" i="2"/>
  <c r="F112" i="2"/>
  <c r="J109" i="2"/>
  <c r="K109" i="2"/>
  <c r="N105" i="2"/>
  <c r="O105" i="2"/>
  <c r="G102" i="2"/>
  <c r="F102" i="2"/>
  <c r="J99" i="2"/>
  <c r="K99" i="2"/>
  <c r="G94" i="2"/>
  <c r="F94" i="2"/>
  <c r="J91" i="2"/>
  <c r="K91" i="2"/>
  <c r="N87" i="2"/>
  <c r="O87" i="2"/>
  <c r="G85" i="2"/>
  <c r="F85" i="2"/>
  <c r="J82" i="2"/>
  <c r="K82" i="2"/>
  <c r="N79" i="2"/>
  <c r="O79" i="2"/>
  <c r="G77" i="2"/>
  <c r="F77" i="2"/>
  <c r="J74" i="2"/>
  <c r="K74" i="2"/>
  <c r="N71" i="2"/>
  <c r="O71" i="2"/>
  <c r="G69" i="2"/>
  <c r="F69" i="2"/>
  <c r="J66" i="2"/>
  <c r="K66" i="2"/>
  <c r="N63" i="2"/>
  <c r="O63" i="2"/>
  <c r="G61" i="2"/>
  <c r="F61" i="2"/>
  <c r="J58" i="2"/>
  <c r="K58" i="2"/>
  <c r="N55" i="2"/>
  <c r="O55" i="2"/>
  <c r="G53" i="2"/>
  <c r="F53" i="2"/>
  <c r="J50" i="2"/>
  <c r="K50" i="2"/>
  <c r="N47" i="2"/>
  <c r="O47" i="2"/>
  <c r="G45" i="2"/>
  <c r="F45" i="2"/>
  <c r="J42" i="2"/>
  <c r="K42" i="2"/>
  <c r="N39" i="2"/>
  <c r="O39" i="2"/>
  <c r="G37" i="2"/>
  <c r="F37" i="2"/>
  <c r="J34" i="2"/>
  <c r="K34" i="2"/>
  <c r="G29" i="2"/>
  <c r="F29" i="2"/>
  <c r="J26" i="2"/>
  <c r="K26" i="2"/>
  <c r="N23" i="2"/>
  <c r="O23" i="2"/>
  <c r="G21" i="2"/>
  <c r="F21" i="2"/>
  <c r="J18" i="2"/>
  <c r="K18" i="2"/>
  <c r="N15" i="2"/>
  <c r="O15" i="2"/>
  <c r="G13" i="2"/>
  <c r="F13" i="2"/>
  <c r="J10" i="2"/>
  <c r="K10" i="2"/>
  <c r="N7" i="2"/>
  <c r="O7" i="2"/>
  <c r="O144" i="2"/>
  <c r="N144" i="2"/>
  <c r="G142" i="2"/>
  <c r="F142" i="2"/>
  <c r="J139" i="2"/>
  <c r="K139" i="2"/>
  <c r="N136" i="2"/>
  <c r="O136" i="2"/>
  <c r="G134" i="2"/>
  <c r="F134" i="2"/>
  <c r="J131" i="2"/>
  <c r="K131" i="2"/>
  <c r="N128" i="2"/>
  <c r="O128" i="2"/>
  <c r="F126" i="2"/>
  <c r="G126" i="2"/>
  <c r="J123" i="2"/>
  <c r="K123" i="2"/>
  <c r="N120" i="2"/>
  <c r="O120" i="2"/>
  <c r="G118" i="2"/>
  <c r="F118" i="2"/>
  <c r="J114" i="2"/>
  <c r="K114" i="2"/>
  <c r="N111" i="2"/>
  <c r="O111" i="2"/>
  <c r="G109" i="2"/>
  <c r="F109" i="2"/>
  <c r="J105" i="2"/>
  <c r="K105" i="2"/>
  <c r="N101" i="2"/>
  <c r="O101" i="2"/>
  <c r="G99" i="2"/>
  <c r="F99" i="2"/>
  <c r="J96" i="2"/>
  <c r="K96" i="2"/>
  <c r="N93" i="2"/>
  <c r="O93" i="2"/>
  <c r="F91" i="2"/>
  <c r="G91" i="2"/>
  <c r="J87" i="2"/>
  <c r="K87" i="2"/>
  <c r="N84" i="2"/>
  <c r="O84" i="2"/>
  <c r="G82" i="2"/>
  <c r="F82" i="2"/>
  <c r="J79" i="2"/>
  <c r="K79" i="2"/>
  <c r="N76" i="2"/>
  <c r="O76" i="2"/>
  <c r="G74" i="2"/>
  <c r="F74" i="2"/>
  <c r="J71" i="2"/>
  <c r="K71" i="2"/>
  <c r="N68" i="2"/>
  <c r="O68" i="2"/>
  <c r="G66" i="2"/>
  <c r="F66" i="2"/>
  <c r="J63" i="2"/>
  <c r="K63" i="2"/>
  <c r="N60" i="2"/>
  <c r="O60" i="2"/>
  <c r="F58" i="2"/>
  <c r="G58" i="2"/>
  <c r="J55" i="2"/>
  <c r="K55" i="2"/>
  <c r="N52" i="2"/>
  <c r="O52" i="2"/>
  <c r="G50" i="2"/>
  <c r="F50" i="2"/>
  <c r="J47" i="2"/>
  <c r="K47" i="2"/>
  <c r="N44" i="2"/>
  <c r="O44" i="2"/>
  <c r="G42" i="2"/>
  <c r="F42" i="2"/>
  <c r="J39" i="2"/>
  <c r="K39" i="2"/>
  <c r="N36" i="2"/>
  <c r="O36" i="2"/>
  <c r="G34" i="2"/>
  <c r="F34" i="2"/>
  <c r="J31" i="2"/>
  <c r="K31" i="2"/>
  <c r="N28" i="2"/>
  <c r="O28" i="2"/>
  <c r="F26" i="2"/>
  <c r="G26" i="2"/>
  <c r="J23" i="2"/>
  <c r="K23" i="2"/>
  <c r="N20" i="2"/>
  <c r="O20" i="2"/>
  <c r="G18" i="2"/>
  <c r="F18" i="2"/>
  <c r="J15" i="2"/>
  <c r="K15" i="2"/>
  <c r="N12" i="2"/>
  <c r="O12" i="2"/>
  <c r="G10" i="2"/>
  <c r="F10" i="2"/>
  <c r="J7" i="2"/>
  <c r="K7" i="2"/>
  <c r="J144" i="2"/>
  <c r="K144" i="2"/>
  <c r="N141" i="2"/>
  <c r="O141" i="2"/>
  <c r="G139" i="2"/>
  <c r="F139" i="2"/>
  <c r="K136" i="2"/>
  <c r="J136" i="2"/>
  <c r="N133" i="2"/>
  <c r="O133" i="2"/>
  <c r="G131" i="2"/>
  <c r="F131" i="2"/>
  <c r="J128" i="2"/>
  <c r="K128" i="2"/>
  <c r="N125" i="2"/>
  <c r="O125" i="2"/>
  <c r="G123" i="2"/>
  <c r="F123" i="2"/>
  <c r="J120" i="2"/>
  <c r="K120" i="2"/>
  <c r="N117" i="2"/>
  <c r="O117" i="2"/>
  <c r="G114" i="2"/>
  <c r="F114" i="2"/>
  <c r="J111" i="2"/>
  <c r="K111" i="2"/>
  <c r="N108" i="2"/>
  <c r="O108" i="2"/>
  <c r="G105" i="2"/>
  <c r="F105" i="2"/>
  <c r="K101" i="2"/>
  <c r="J101" i="2"/>
  <c r="N98" i="2"/>
  <c r="O98" i="2"/>
  <c r="G96" i="2"/>
  <c r="F96" i="2"/>
  <c r="K93" i="2"/>
  <c r="J93" i="2"/>
  <c r="N89" i="2"/>
  <c r="O89" i="2"/>
  <c r="G87" i="2"/>
  <c r="F87" i="2"/>
  <c r="J84" i="2"/>
  <c r="K84" i="2"/>
  <c r="N81" i="2"/>
  <c r="O81" i="2"/>
  <c r="G79" i="2"/>
  <c r="F79" i="2"/>
  <c r="J76" i="2"/>
  <c r="K76" i="2"/>
  <c r="N73" i="2"/>
  <c r="O73" i="2"/>
  <c r="G71" i="2"/>
  <c r="F71" i="2"/>
  <c r="K68" i="2"/>
  <c r="J68" i="2"/>
  <c r="N65" i="2"/>
  <c r="O65" i="2"/>
  <c r="G63" i="2"/>
  <c r="F63" i="2"/>
  <c r="K60" i="2"/>
  <c r="J60" i="2"/>
  <c r="N57" i="2"/>
  <c r="O57" i="2"/>
  <c r="G55" i="2"/>
  <c r="F55" i="2"/>
  <c r="K52" i="2"/>
  <c r="J52" i="2"/>
  <c r="N49" i="2"/>
  <c r="O49" i="2"/>
  <c r="G47" i="2"/>
  <c r="F47" i="2"/>
  <c r="K44" i="2"/>
  <c r="J44" i="2"/>
  <c r="N41" i="2"/>
  <c r="O41" i="2"/>
  <c r="G39" i="2"/>
  <c r="F39" i="2"/>
  <c r="K36" i="2"/>
  <c r="J36" i="2"/>
  <c r="N33" i="2"/>
  <c r="O33" i="2"/>
  <c r="G31" i="2"/>
  <c r="F31" i="2"/>
  <c r="K28" i="2"/>
  <c r="J28" i="2"/>
  <c r="N25" i="2"/>
  <c r="O25" i="2"/>
  <c r="G23" i="2"/>
  <c r="F23" i="2"/>
  <c r="K20" i="2"/>
  <c r="J20" i="2"/>
  <c r="N17" i="2"/>
  <c r="O17" i="2"/>
  <c r="G15" i="2"/>
  <c r="F15" i="2"/>
  <c r="K12" i="2"/>
  <c r="J12" i="2"/>
  <c r="N9" i="2"/>
  <c r="O9" i="2"/>
  <c r="G7" i="2"/>
  <c r="F7" i="2"/>
  <c r="K132" i="2"/>
  <c r="J132" i="2"/>
  <c r="G119" i="2"/>
  <c r="F119" i="2"/>
  <c r="N102" i="2"/>
  <c r="O102" i="2"/>
  <c r="G92" i="2"/>
  <c r="F92" i="2"/>
  <c r="J80" i="2"/>
  <c r="K80" i="2"/>
  <c r="G67" i="2"/>
  <c r="F67" i="2"/>
  <c r="J56" i="2"/>
  <c r="K56" i="2"/>
  <c r="G43" i="2"/>
  <c r="F43" i="2"/>
  <c r="F5" i="2"/>
  <c r="G5" i="2"/>
  <c r="G144" i="2"/>
  <c r="F144" i="2"/>
  <c r="J141" i="2"/>
  <c r="K141" i="2"/>
  <c r="O138" i="2"/>
  <c r="N138" i="2"/>
  <c r="G136" i="2"/>
  <c r="F136" i="2"/>
  <c r="J133" i="2"/>
  <c r="K133" i="2"/>
  <c r="N130" i="2"/>
  <c r="O130" i="2"/>
  <c r="G128" i="2"/>
  <c r="F128" i="2"/>
  <c r="J125" i="2"/>
  <c r="K125" i="2"/>
  <c r="O122" i="2"/>
  <c r="N122" i="2"/>
  <c r="G120" i="2"/>
  <c r="F120" i="2"/>
  <c r="J117" i="2"/>
  <c r="K117" i="2"/>
  <c r="O113" i="2"/>
  <c r="N113" i="2"/>
  <c r="G111" i="2"/>
  <c r="F111" i="2"/>
  <c r="J108" i="2"/>
  <c r="K108" i="2"/>
  <c r="O104" i="2"/>
  <c r="N104" i="2"/>
  <c r="G101" i="2"/>
  <c r="F101" i="2"/>
  <c r="J98" i="2"/>
  <c r="K98" i="2"/>
  <c r="N95" i="2"/>
  <c r="O95" i="2"/>
  <c r="G93" i="2"/>
  <c r="F93" i="2"/>
  <c r="J89" i="2"/>
  <c r="K89" i="2"/>
  <c r="O86" i="2"/>
  <c r="N86" i="2"/>
  <c r="G84" i="2"/>
  <c r="F84" i="2"/>
  <c r="J81" i="2"/>
  <c r="K81" i="2"/>
  <c r="O78" i="2"/>
  <c r="N78" i="2"/>
  <c r="G76" i="2"/>
  <c r="F76" i="2"/>
  <c r="J73" i="2"/>
  <c r="K73" i="2"/>
  <c r="O70" i="2"/>
  <c r="N70" i="2"/>
  <c r="G68" i="2"/>
  <c r="F68" i="2"/>
  <c r="J65" i="2"/>
  <c r="K65" i="2"/>
  <c r="N62" i="2"/>
  <c r="O62" i="2"/>
  <c r="G60" i="2"/>
  <c r="F60" i="2"/>
  <c r="J57" i="2"/>
  <c r="K57" i="2"/>
  <c r="O54" i="2"/>
  <c r="N54" i="2"/>
  <c r="G52" i="2"/>
  <c r="F52" i="2"/>
  <c r="J49" i="2"/>
  <c r="K49" i="2"/>
  <c r="O46" i="2"/>
  <c r="N46" i="2"/>
  <c r="G44" i="2"/>
  <c r="F44" i="2"/>
  <c r="J41" i="2"/>
  <c r="K41" i="2"/>
  <c r="O38" i="2"/>
  <c r="N38" i="2"/>
  <c r="G36" i="2"/>
  <c r="F36" i="2"/>
  <c r="J33" i="2"/>
  <c r="K33" i="2"/>
  <c r="N30" i="2"/>
  <c r="O30" i="2"/>
  <c r="G28" i="2"/>
  <c r="F28" i="2"/>
  <c r="J25" i="2"/>
  <c r="K25" i="2"/>
  <c r="O22" i="2"/>
  <c r="N22" i="2"/>
  <c r="G20" i="2"/>
  <c r="F20" i="2"/>
  <c r="J17" i="2"/>
  <c r="K17" i="2"/>
  <c r="O14" i="2"/>
  <c r="N14" i="2"/>
  <c r="G12" i="2"/>
  <c r="F12" i="2"/>
  <c r="J9" i="2"/>
  <c r="K9" i="2"/>
  <c r="O6" i="2"/>
  <c r="N6" i="2"/>
  <c r="K5" i="2"/>
  <c r="J5" i="2"/>
  <c r="N143" i="2"/>
  <c r="O143" i="2"/>
  <c r="G141" i="2"/>
  <c r="F141" i="2"/>
  <c r="J138" i="2"/>
  <c r="K138" i="2"/>
  <c r="N135" i="2"/>
  <c r="O135" i="2"/>
  <c r="G133" i="2"/>
  <c r="F133" i="2"/>
  <c r="J130" i="2"/>
  <c r="K130" i="2"/>
  <c r="N127" i="2"/>
  <c r="O127" i="2"/>
  <c r="G125" i="2"/>
  <c r="F125" i="2"/>
  <c r="J122" i="2"/>
  <c r="K122" i="2"/>
  <c r="N119" i="2"/>
  <c r="O119" i="2"/>
  <c r="G117" i="2"/>
  <c r="F117" i="2"/>
  <c r="J113" i="2"/>
  <c r="K113" i="2"/>
  <c r="N110" i="2"/>
  <c r="O110" i="2"/>
  <c r="G108" i="2"/>
  <c r="F108" i="2"/>
  <c r="J104" i="2"/>
  <c r="K104" i="2"/>
  <c r="N100" i="2"/>
  <c r="O100" i="2"/>
  <c r="G98" i="2"/>
  <c r="F98" i="2"/>
  <c r="J95" i="2"/>
  <c r="K95" i="2"/>
  <c r="N92" i="2"/>
  <c r="O92" i="2"/>
  <c r="G89" i="2"/>
  <c r="F89" i="2"/>
  <c r="J86" i="2"/>
  <c r="K86" i="2"/>
  <c r="N83" i="2"/>
  <c r="O83" i="2"/>
  <c r="G81" i="2"/>
  <c r="F81" i="2"/>
  <c r="J78" i="2"/>
  <c r="K78" i="2"/>
  <c r="N75" i="2"/>
  <c r="O75" i="2"/>
  <c r="G73" i="2"/>
  <c r="F73" i="2"/>
  <c r="J70" i="2"/>
  <c r="K70" i="2"/>
  <c r="N67" i="2"/>
  <c r="O67" i="2"/>
  <c r="G65" i="2"/>
  <c r="F65" i="2"/>
  <c r="K62" i="2"/>
  <c r="J62" i="2"/>
  <c r="N59" i="2"/>
  <c r="O59" i="2"/>
  <c r="G57" i="2"/>
  <c r="F57" i="2"/>
  <c r="J54" i="2"/>
  <c r="K54" i="2"/>
  <c r="N51" i="2"/>
  <c r="O51" i="2"/>
  <c r="G49" i="2"/>
  <c r="F49" i="2"/>
  <c r="J46" i="2"/>
  <c r="K46" i="2"/>
  <c r="N43" i="2"/>
  <c r="O43" i="2"/>
  <c r="G41" i="2"/>
  <c r="F41" i="2"/>
  <c r="J38" i="2"/>
  <c r="K38" i="2"/>
  <c r="N35" i="2"/>
  <c r="O35" i="2"/>
  <c r="G33" i="2"/>
  <c r="F33" i="2"/>
  <c r="J30" i="2"/>
  <c r="K30" i="2"/>
  <c r="N27" i="2"/>
  <c r="O27" i="2"/>
  <c r="G25" i="2"/>
  <c r="F25" i="2"/>
  <c r="J22" i="2"/>
  <c r="K22" i="2"/>
  <c r="N19" i="2"/>
  <c r="O19" i="2"/>
  <c r="G17" i="2"/>
  <c r="F17" i="2"/>
  <c r="K14" i="2"/>
  <c r="J14" i="2"/>
  <c r="N11" i="2"/>
  <c r="O11" i="2"/>
  <c r="G9" i="2"/>
  <c r="F9" i="2"/>
  <c r="J6" i="2"/>
  <c r="K6" i="2"/>
  <c r="O5" i="2"/>
  <c r="N5" i="2"/>
  <c r="J143" i="2"/>
  <c r="K143" i="2"/>
  <c r="N140" i="2"/>
  <c r="O140" i="2"/>
  <c r="F138" i="2"/>
  <c r="G138" i="2"/>
  <c r="J135" i="2"/>
  <c r="K135" i="2"/>
  <c r="N132" i="2"/>
  <c r="O132" i="2"/>
  <c r="F130" i="2"/>
  <c r="G130" i="2"/>
  <c r="J127" i="2"/>
  <c r="K127" i="2"/>
  <c r="N124" i="2"/>
  <c r="O124" i="2"/>
  <c r="F122" i="2"/>
  <c r="G122" i="2"/>
  <c r="J119" i="2"/>
  <c r="K119" i="2"/>
  <c r="N115" i="2"/>
  <c r="O115" i="2"/>
  <c r="F113" i="2"/>
  <c r="G113" i="2"/>
  <c r="J110" i="2"/>
  <c r="K110" i="2"/>
  <c r="N106" i="2"/>
  <c r="O106" i="2"/>
  <c r="F104" i="2"/>
  <c r="G104" i="2"/>
  <c r="J100" i="2"/>
  <c r="K100" i="2"/>
  <c r="N97" i="2"/>
  <c r="O97" i="2"/>
  <c r="F95" i="2"/>
  <c r="G95" i="2"/>
  <c r="J92" i="2"/>
  <c r="K92" i="2"/>
  <c r="N88" i="2"/>
  <c r="O88" i="2"/>
  <c r="F86" i="2"/>
  <c r="G86" i="2"/>
  <c r="J83" i="2"/>
  <c r="K83" i="2"/>
  <c r="N80" i="2"/>
  <c r="O80" i="2"/>
  <c r="F78" i="2"/>
  <c r="G78" i="2"/>
  <c r="J75" i="2"/>
  <c r="K75" i="2"/>
  <c r="N72" i="2"/>
  <c r="O72" i="2"/>
  <c r="F70" i="2"/>
  <c r="G70" i="2"/>
  <c r="J67" i="2"/>
  <c r="K67" i="2"/>
  <c r="N64" i="2"/>
  <c r="O64" i="2"/>
  <c r="F62" i="2"/>
  <c r="G62" i="2"/>
  <c r="J59" i="2"/>
  <c r="K59" i="2"/>
  <c r="N56" i="2"/>
  <c r="O56" i="2"/>
  <c r="F54" i="2"/>
  <c r="G54" i="2"/>
  <c r="J51" i="2"/>
  <c r="K51" i="2"/>
  <c r="N48" i="2"/>
  <c r="O48" i="2"/>
  <c r="F46" i="2"/>
  <c r="G46" i="2"/>
  <c r="J43" i="2"/>
  <c r="K43" i="2"/>
  <c r="N40" i="2"/>
  <c r="O40" i="2"/>
  <c r="F38" i="2"/>
  <c r="G38" i="2"/>
  <c r="J35" i="2"/>
  <c r="K35" i="2"/>
  <c r="N32" i="2"/>
  <c r="O32" i="2"/>
  <c r="F30" i="2"/>
  <c r="G30" i="2"/>
  <c r="J27" i="2"/>
  <c r="K27" i="2"/>
  <c r="N24" i="2"/>
  <c r="O24" i="2"/>
  <c r="F22" i="2"/>
  <c r="G22" i="2"/>
  <c r="J19" i="2"/>
  <c r="K19" i="2"/>
  <c r="N16" i="2"/>
  <c r="O16" i="2"/>
  <c r="F14" i="2"/>
  <c r="G14" i="2"/>
  <c r="J11" i="2"/>
  <c r="K11" i="2"/>
  <c r="N8" i="2"/>
  <c r="O8" i="2"/>
  <c r="F6" i="2"/>
  <c r="G6" i="2"/>
  <c r="N137" i="2"/>
  <c r="O137" i="2"/>
  <c r="K115" i="2"/>
  <c r="J115" i="2"/>
  <c r="K97" i="2"/>
  <c r="J97" i="2"/>
  <c r="J72" i="2"/>
  <c r="K72" i="2"/>
  <c r="J145" i="2"/>
  <c r="K145" i="2"/>
  <c r="N142" i="2"/>
  <c r="O142" i="2"/>
  <c r="G140" i="2"/>
  <c r="F140" i="2"/>
  <c r="J137" i="2"/>
  <c r="K137" i="2"/>
  <c r="N134" i="2"/>
  <c r="O134" i="2"/>
  <c r="G132" i="2"/>
  <c r="F132" i="2"/>
  <c r="J129" i="2"/>
  <c r="K129" i="2"/>
  <c r="N126" i="2"/>
  <c r="O126" i="2"/>
  <c r="G124" i="2"/>
  <c r="F124" i="2"/>
  <c r="J121" i="2"/>
  <c r="K121" i="2"/>
  <c r="N118" i="2"/>
  <c r="O118" i="2"/>
  <c r="G115" i="2"/>
  <c r="F115" i="2"/>
  <c r="J112" i="2"/>
  <c r="K112" i="2"/>
  <c r="N109" i="2"/>
  <c r="O109" i="2"/>
  <c r="G106" i="2"/>
  <c r="F106" i="2"/>
  <c r="J102" i="2"/>
  <c r="K102" i="2"/>
  <c r="N99" i="2"/>
  <c r="O99" i="2"/>
  <c r="G97" i="2"/>
  <c r="F97" i="2"/>
  <c r="J94" i="2"/>
  <c r="K94" i="2"/>
  <c r="N91" i="2"/>
  <c r="O91" i="2"/>
  <c r="G88" i="2"/>
  <c r="F88" i="2"/>
  <c r="J85" i="2"/>
  <c r="K85" i="2"/>
  <c r="N82" i="2"/>
  <c r="O82" i="2"/>
  <c r="G80" i="2"/>
  <c r="F80" i="2"/>
  <c r="J77" i="2"/>
  <c r="K77" i="2"/>
  <c r="N74" i="2"/>
  <c r="O74" i="2"/>
  <c r="G72" i="2"/>
  <c r="F72" i="2"/>
  <c r="J69" i="2"/>
  <c r="K69" i="2"/>
  <c r="N66" i="2"/>
  <c r="O66" i="2"/>
  <c r="G64" i="2"/>
  <c r="F64" i="2"/>
  <c r="J61" i="2"/>
  <c r="K61" i="2"/>
  <c r="N58" i="2"/>
  <c r="O58" i="2"/>
  <c r="G56" i="2"/>
  <c r="F56" i="2"/>
  <c r="J53" i="2"/>
  <c r="K53" i="2"/>
  <c r="N50" i="2"/>
  <c r="O50" i="2"/>
  <c r="G48" i="2"/>
  <c r="F48" i="2"/>
  <c r="J45" i="2"/>
  <c r="K45" i="2"/>
  <c r="N42" i="2"/>
  <c r="O42" i="2"/>
  <c r="G40" i="2"/>
  <c r="F40" i="2"/>
  <c r="J37" i="2"/>
  <c r="K37" i="2"/>
  <c r="N34" i="2"/>
  <c r="O34" i="2"/>
  <c r="G32" i="2"/>
  <c r="F32" i="2"/>
  <c r="J29" i="2"/>
  <c r="K29" i="2"/>
  <c r="N26" i="2"/>
  <c r="O26" i="2"/>
  <c r="G24" i="2"/>
  <c r="F24" i="2"/>
  <c r="J21" i="2"/>
  <c r="K21" i="2"/>
  <c r="N18" i="2"/>
  <c r="O18" i="2"/>
  <c r="G16" i="2"/>
  <c r="F16" i="2"/>
  <c r="J13" i="2"/>
  <c r="K13" i="2"/>
  <c r="N10" i="2"/>
  <c r="O10" i="2"/>
  <c r="G8" i="2"/>
  <c r="F8" i="2"/>
  <c r="N145" i="2"/>
  <c r="O145" i="2"/>
  <c r="N129" i="2"/>
  <c r="O129" i="2"/>
  <c r="G110" i="2"/>
  <c r="F110" i="2"/>
  <c r="N85" i="2"/>
  <c r="O85" i="2"/>
  <c r="K24" i="2"/>
  <c r="J24" i="2"/>
  <c r="N96" i="2"/>
  <c r="O96" i="2"/>
  <c r="N31" i="2"/>
  <c r="O31" i="2"/>
  <c r="F107" i="2"/>
  <c r="O107" i="2"/>
  <c r="G146" i="2"/>
  <c r="J146" i="2"/>
  <c r="N146" i="2"/>
  <c r="F146" i="2"/>
  <c r="K146" i="2"/>
  <c r="O146" i="2"/>
  <c r="F116" i="2"/>
  <c r="K116" i="2"/>
  <c r="O116" i="2"/>
  <c r="G116" i="2"/>
  <c r="J116" i="2"/>
  <c r="N116" i="2"/>
  <c r="K107" i="2"/>
  <c r="N103" i="2"/>
  <c r="J107" i="2"/>
  <c r="G107" i="2"/>
  <c r="N107" i="2"/>
  <c r="G103" i="2"/>
  <c r="F103" i="2"/>
  <c r="J103" i="2"/>
  <c r="O103" i="2"/>
  <c r="K103" i="2"/>
  <c r="N90" i="2"/>
  <c r="J90" i="2"/>
  <c r="G90" i="2"/>
  <c r="O90" i="2"/>
  <c r="K90" i="2"/>
  <c r="F90" i="2"/>
</calcChain>
</file>

<file path=xl/sharedStrings.xml><?xml version="1.0" encoding="utf-8"?>
<sst xmlns="http://schemas.openxmlformats.org/spreadsheetml/2006/main" count="34069" uniqueCount="3621">
  <si>
    <t>Program Description</t>
  </si>
  <si>
    <t>Agriculture</t>
  </si>
  <si>
    <t>010101</t>
  </si>
  <si>
    <t>Agricultural Business and Management, General</t>
  </si>
  <si>
    <t>010104</t>
  </si>
  <si>
    <t>Farm/Farm and Ranch Management</t>
  </si>
  <si>
    <t>010199</t>
  </si>
  <si>
    <t>Agricultural Business and Management, Other</t>
  </si>
  <si>
    <t>010307</t>
  </si>
  <si>
    <t>Horse Husbandry/Equine Science and Management</t>
  </si>
  <si>
    <t>010309</t>
  </si>
  <si>
    <t>Viticulture and Enology</t>
  </si>
  <si>
    <t>010505</t>
  </si>
  <si>
    <t>Animal Training</t>
  </si>
  <si>
    <t>010508</t>
  </si>
  <si>
    <t>Taxidermy/Taxidermist</t>
  </si>
  <si>
    <t>010603</t>
  </si>
  <si>
    <t>Ornamental Horticulture</t>
  </si>
  <si>
    <t>010605</t>
  </si>
  <si>
    <t>Landscaping and Groundskeeping</t>
  </si>
  <si>
    <t>010607</t>
  </si>
  <si>
    <t>Turf and Turfgrass Management</t>
  </si>
  <si>
    <t>010699</t>
  </si>
  <si>
    <t>Applied Horticulture/Horticultural Business Services, Other</t>
  </si>
  <si>
    <t>010901</t>
  </si>
  <si>
    <t>Animal Sciences, General</t>
  </si>
  <si>
    <t>010904</t>
  </si>
  <si>
    <t>Animal Nutrition</t>
  </si>
  <si>
    <t>010907</t>
  </si>
  <si>
    <t>Poultry Science</t>
  </si>
  <si>
    <t>010999</t>
  </si>
  <si>
    <t>Animal Sciences, Other</t>
  </si>
  <si>
    <t>011101</t>
  </si>
  <si>
    <t>Plant Sciences, General</t>
  </si>
  <si>
    <t>011199</t>
  </si>
  <si>
    <t>Plant Sciences, Other</t>
  </si>
  <si>
    <t>011299</t>
  </si>
  <si>
    <t>Soil Sciences, Other</t>
  </si>
  <si>
    <t>019999</t>
  </si>
  <si>
    <t>Agriculture, Agriculture Operations, and Related Sciences, Other</t>
  </si>
  <si>
    <t>030205</t>
  </si>
  <si>
    <t>Water, Wetlands, and Marine Resources Management</t>
  </si>
  <si>
    <t>030207</t>
  </si>
  <si>
    <t>Natural Resource Recreation and Tourism</t>
  </si>
  <si>
    <t>030299</t>
  </si>
  <si>
    <t>Natural Resources Management and Policy, Other</t>
  </si>
  <si>
    <t>030502</t>
  </si>
  <si>
    <t>Forest Sciences and Biology</t>
  </si>
  <si>
    <t>030510</t>
  </si>
  <si>
    <t>Forest Resources Production and Management</t>
  </si>
  <si>
    <t>030601</t>
  </si>
  <si>
    <t>Wildlife, Fish and Wildlands Science and Management</t>
  </si>
  <si>
    <t>131301</t>
  </si>
  <si>
    <t>Agricultural Teacher Education</t>
  </si>
  <si>
    <t>010000</t>
  </si>
  <si>
    <t>Agriculture, General</t>
  </si>
  <si>
    <t>010102</t>
  </si>
  <si>
    <t>Agribusiness/Agricultural Business Operations</t>
  </si>
  <si>
    <t>010103</t>
  </si>
  <si>
    <t>Agricultural Economics</t>
  </si>
  <si>
    <t>010105</t>
  </si>
  <si>
    <t>Agricultural/Farm Supplies Retailing and Wholesaling</t>
  </si>
  <si>
    <t>010299</t>
  </si>
  <si>
    <t>Agricultural Mechanization, Other</t>
  </si>
  <si>
    <t>010301</t>
  </si>
  <si>
    <t>Agricultural Production Operations, General</t>
  </si>
  <si>
    <t>010302</t>
  </si>
  <si>
    <t>Animal/Livestock Husbandry and Production</t>
  </si>
  <si>
    <t>010303</t>
  </si>
  <si>
    <t>Aquaculture</t>
  </si>
  <si>
    <t>010304</t>
  </si>
  <si>
    <t>Crop Production</t>
  </si>
  <si>
    <t>010306</t>
  </si>
  <si>
    <t>Dairy Husbandry and Production</t>
  </si>
  <si>
    <t>010308</t>
  </si>
  <si>
    <t>Agroecology and Sustainable Agriculture</t>
  </si>
  <si>
    <t>010399</t>
  </si>
  <si>
    <t>Agricultural Production Operations, Other</t>
  </si>
  <si>
    <t>010401</t>
  </si>
  <si>
    <t>Agricultural and Food Products Processing</t>
  </si>
  <si>
    <t>010507</t>
  </si>
  <si>
    <t>Equestrian/Equine Studies</t>
  </si>
  <si>
    <t>010599</t>
  </si>
  <si>
    <t>Agricultural and Domestic Animal Services, Other</t>
  </si>
  <si>
    <t>010601</t>
  </si>
  <si>
    <t>Applied Horticulture/Horticulture Operations, General</t>
  </si>
  <si>
    <t>010604</t>
  </si>
  <si>
    <t>Greenhouse Operations and Management</t>
  </si>
  <si>
    <t>010606</t>
  </si>
  <si>
    <t>Plant Nursery Operations and Management</t>
  </si>
  <si>
    <t>010608</t>
  </si>
  <si>
    <t>Floriculture/Floristry Operations and Management</t>
  </si>
  <si>
    <t>010701</t>
  </si>
  <si>
    <t>International Agriculture</t>
  </si>
  <si>
    <t>010801</t>
  </si>
  <si>
    <t>Agricultural and Extension Education Services</t>
  </si>
  <si>
    <t>010899</t>
  </si>
  <si>
    <t>Agricultural Public Services, Other</t>
  </si>
  <si>
    <t>010902</t>
  </si>
  <si>
    <t>Agricultural Animal Breeding</t>
  </si>
  <si>
    <t>010905</t>
  </si>
  <si>
    <t>Dairy Science</t>
  </si>
  <si>
    <t>010906</t>
  </si>
  <si>
    <t>Livestock Management</t>
  </si>
  <si>
    <t>011001</t>
  </si>
  <si>
    <t>Food Science</t>
  </si>
  <si>
    <t>011099</t>
  </si>
  <si>
    <t>Food Science and Technology, Other</t>
  </si>
  <si>
    <t>011102</t>
  </si>
  <si>
    <t>Agronomy and Crop Science</t>
  </si>
  <si>
    <t>011103</t>
  </si>
  <si>
    <t>Horticultural Science</t>
  </si>
  <si>
    <t>011104</t>
  </si>
  <si>
    <t>Agricultural and Horticultural Plant Breeding</t>
  </si>
  <si>
    <t>011105</t>
  </si>
  <si>
    <t>Plant Protection and Integrated Pest Management</t>
  </si>
  <si>
    <t>011106</t>
  </si>
  <si>
    <t>Range Science and Management</t>
  </si>
  <si>
    <t>011201</t>
  </si>
  <si>
    <t>Soil Science and Agronomy, General</t>
  </si>
  <si>
    <t>010903</t>
  </si>
  <si>
    <t>Animal Health</t>
  </si>
  <si>
    <t>011202</t>
  </si>
  <si>
    <t>Soil Chemistry and Physics</t>
  </si>
  <si>
    <t>011203</t>
  </si>
  <si>
    <t>Soil Microbiology</t>
  </si>
  <si>
    <t>030101</t>
  </si>
  <si>
    <t>Natural Resources/Conservation, General</t>
  </si>
  <si>
    <t>030199</t>
  </si>
  <si>
    <t>Natural Resources Conservation and Research, Other</t>
  </si>
  <si>
    <t>030204</t>
  </si>
  <si>
    <t>Natural Resource Economics</t>
  </si>
  <si>
    <t>030206</t>
  </si>
  <si>
    <t>Land Use Planning and Management/Development</t>
  </si>
  <si>
    <t>030208</t>
  </si>
  <si>
    <t>Natural Resources Law Enforcement and Protective Services</t>
  </si>
  <si>
    <t>030301</t>
  </si>
  <si>
    <t>Fishing and Fisheries Sciences and Management</t>
  </si>
  <si>
    <t>030501</t>
  </si>
  <si>
    <t>Forestry, General</t>
  </si>
  <si>
    <t>030506</t>
  </si>
  <si>
    <t>Forest Management/Forest Resources Management</t>
  </si>
  <si>
    <t>030508</t>
  </si>
  <si>
    <t>Urban Forestry</t>
  </si>
  <si>
    <t>030509</t>
  </si>
  <si>
    <t>Wood Science and Wood Products/Pulp and Paper Technology</t>
  </si>
  <si>
    <t>011002</t>
  </si>
  <si>
    <t>Food Technology and Processing</t>
  </si>
  <si>
    <t>030511</t>
  </si>
  <si>
    <t>Forest Technology/Technician</t>
  </si>
  <si>
    <t>030599</t>
  </si>
  <si>
    <t>Forestry, Other</t>
  </si>
  <si>
    <t>039999</t>
  </si>
  <si>
    <t>Natural Resources and Conservation, Other</t>
  </si>
  <si>
    <t>120507</t>
  </si>
  <si>
    <t>Food Service, Waiter/Waitress, and Dining Room Management/Manager</t>
  </si>
  <si>
    <t>131303</t>
  </si>
  <si>
    <t>Business Teacher Education</t>
  </si>
  <si>
    <t>131310</t>
  </si>
  <si>
    <t>Sales and Marketing Operations/Marketing and Distribution Teacher Education</t>
  </si>
  <si>
    <t>220303</t>
  </si>
  <si>
    <t>Court Reporting/Court Reporter</t>
  </si>
  <si>
    <t>270399</t>
  </si>
  <si>
    <t>Applied Mathematics, Other</t>
  </si>
  <si>
    <t>270599</t>
  </si>
  <si>
    <t>Statistics, Other</t>
  </si>
  <si>
    <t>279999</t>
  </si>
  <si>
    <t>Mathematics and Statistics, Other</t>
  </si>
  <si>
    <t>310504</t>
  </si>
  <si>
    <t>Sport and Fitness Administration/Management</t>
  </si>
  <si>
    <t>500508</t>
  </si>
  <si>
    <t>Theatre/Theatre Arts Management</t>
  </si>
  <si>
    <t>500704</t>
  </si>
  <si>
    <t>Arts Management</t>
  </si>
  <si>
    <t>500909</t>
  </si>
  <si>
    <t>Music Management and Merchandising</t>
  </si>
  <si>
    <t>501001</t>
  </si>
  <si>
    <t>Arts, Entertainment, and Media Management, General</t>
  </si>
  <si>
    <t>501002</t>
  </si>
  <si>
    <t>Fine and Studio Arts Management</t>
  </si>
  <si>
    <t>501003</t>
  </si>
  <si>
    <t>Music Management</t>
  </si>
  <si>
    <t>510714</t>
  </si>
  <si>
    <t>Medical Insurance Specialist/Medical Biller</t>
  </si>
  <si>
    <t>510715</t>
  </si>
  <si>
    <t>Health/Medical Claims Examiner</t>
  </si>
  <si>
    <t>510716</t>
  </si>
  <si>
    <t>Medical Administrative/Executive Assistant and Medical Secretary</t>
  </si>
  <si>
    <t>510717</t>
  </si>
  <si>
    <t>Medical Staff Services Technology/Technician</t>
  </si>
  <si>
    <t>510718</t>
  </si>
  <si>
    <t>Long Term Care Administration/Management</t>
  </si>
  <si>
    <t>510719</t>
  </si>
  <si>
    <t>Clinical Research Coordinator</t>
  </si>
  <si>
    <t>520201</t>
  </si>
  <si>
    <t>Business Administration and Management, General</t>
  </si>
  <si>
    <t>520203</t>
  </si>
  <si>
    <t>Logistics, Materials, and Supply Chain Management</t>
  </si>
  <si>
    <t>520205</t>
  </si>
  <si>
    <t>Operations Management and Supervision</t>
  </si>
  <si>
    <t>520206</t>
  </si>
  <si>
    <t>Non-Profit/Public/Organizational Management</t>
  </si>
  <si>
    <t>520208</t>
  </si>
  <si>
    <t>E-Commerce/Electronic Commerce</t>
  </si>
  <si>
    <t>520210</t>
  </si>
  <si>
    <t>Research and Development Management</t>
  </si>
  <si>
    <t>520211</t>
  </si>
  <si>
    <t>Project Management</t>
  </si>
  <si>
    <t>520212</t>
  </si>
  <si>
    <t>Retail Management</t>
  </si>
  <si>
    <t>520299</t>
  </si>
  <si>
    <t>Business Administration, Management and Operations, Other</t>
  </si>
  <si>
    <t>510711</t>
  </si>
  <si>
    <t>Medical/Health Management and Clinical Assistant/Specialist</t>
  </si>
  <si>
    <t>520301</t>
  </si>
  <si>
    <t>Accounting</t>
  </si>
  <si>
    <t>520302</t>
  </si>
  <si>
    <t>Accounting Technology/Technician and Bookkeeping</t>
  </si>
  <si>
    <t>520304</t>
  </si>
  <si>
    <t>Accounting and Finance</t>
  </si>
  <si>
    <t>520305</t>
  </si>
  <si>
    <t>Accounting and Business/Management</t>
  </si>
  <si>
    <t>520399</t>
  </si>
  <si>
    <t>Accounting and Related Services, Other</t>
  </si>
  <si>
    <t>520406</t>
  </si>
  <si>
    <t>Receptionist</t>
  </si>
  <si>
    <t>520407</t>
  </si>
  <si>
    <t>Business/Office Automation/Technology/Data Entry</t>
  </si>
  <si>
    <t>520408</t>
  </si>
  <si>
    <t>General Office Occupations and Clerical Services</t>
  </si>
  <si>
    <t>520409</t>
  </si>
  <si>
    <t>Parts, Warehousing, and Inventory Management Operations</t>
  </si>
  <si>
    <t>520410</t>
  </si>
  <si>
    <t>Traffic, Customs, and Transportation Clerk/Technician</t>
  </si>
  <si>
    <t>520411</t>
  </si>
  <si>
    <t>Customer Service Support/Call Center/Teleservice Operation</t>
  </si>
  <si>
    <t>520499</t>
  </si>
  <si>
    <t>Business Operations Support and Secretarial Services, Other</t>
  </si>
  <si>
    <t>520501</t>
  </si>
  <si>
    <t>Business/Corporate Communications</t>
  </si>
  <si>
    <t>520601</t>
  </si>
  <si>
    <t>Business/Managerial Economics</t>
  </si>
  <si>
    <t>520701</t>
  </si>
  <si>
    <t>Entrepreneurship/Entrepreneurial Studies</t>
  </si>
  <si>
    <t>520702</t>
  </si>
  <si>
    <t>Franchising and Franchise Operations</t>
  </si>
  <si>
    <t>520799</t>
  </si>
  <si>
    <t>Entrepreneurial and Small Business Operations, Other</t>
  </si>
  <si>
    <t>520803</t>
  </si>
  <si>
    <t>Banking and Financial Support Services</t>
  </si>
  <si>
    <t>520804</t>
  </si>
  <si>
    <t>Financial Planning and Services</t>
  </si>
  <si>
    <t>520806</t>
  </si>
  <si>
    <t>International Finance</t>
  </si>
  <si>
    <t>520808</t>
  </si>
  <si>
    <t>Public Finance</t>
  </si>
  <si>
    <t>520809</t>
  </si>
  <si>
    <t>Credit Management</t>
  </si>
  <si>
    <t>520899</t>
  </si>
  <si>
    <t>Finance and Financial Management Services, Other</t>
  </si>
  <si>
    <t>520901</t>
  </si>
  <si>
    <t>Hospitality Administration/Management, General</t>
  </si>
  <si>
    <t>520903</t>
  </si>
  <si>
    <t>Tourism and Travel Services Management</t>
  </si>
  <si>
    <t>520904</t>
  </si>
  <si>
    <t>Hotel/Motel Administration/Management</t>
  </si>
  <si>
    <t>520905</t>
  </si>
  <si>
    <t>Restaurant/Food Services Management</t>
  </si>
  <si>
    <t>520908</t>
  </si>
  <si>
    <t>Casino Management</t>
  </si>
  <si>
    <t>520909</t>
  </si>
  <si>
    <t>521001</t>
  </si>
  <si>
    <t>Human Resources Management/Personnel Administration, General</t>
  </si>
  <si>
    <t>521002</t>
  </si>
  <si>
    <t>Labor and Industrial Relations</t>
  </si>
  <si>
    <t>521005</t>
  </si>
  <si>
    <t>Human Resources Development</t>
  </si>
  <si>
    <t>521099</t>
  </si>
  <si>
    <t>Human Resources Management and Services, Other</t>
  </si>
  <si>
    <t>521201</t>
  </si>
  <si>
    <t>Management Information Systems, General</t>
  </si>
  <si>
    <t>521207</t>
  </si>
  <si>
    <t>Knowledge Management</t>
  </si>
  <si>
    <t>521299</t>
  </si>
  <si>
    <t>Management Information Systems and Services, Other</t>
  </si>
  <si>
    <t>521302</t>
  </si>
  <si>
    <t>Business Statistics</t>
  </si>
  <si>
    <t>521304</t>
  </si>
  <si>
    <t>Actuarial Science</t>
  </si>
  <si>
    <t>521402</t>
  </si>
  <si>
    <t>Marketing Research</t>
  </si>
  <si>
    <t>521501</t>
  </si>
  <si>
    <t>Real Estate</t>
  </si>
  <si>
    <t>521801</t>
  </si>
  <si>
    <t>Sales, Distribution, and Marketing Operations, General</t>
  </si>
  <si>
    <t>510713</t>
  </si>
  <si>
    <t>Medical Insurance Coding Specialist/Coder</t>
  </si>
  <si>
    <t>521802</t>
  </si>
  <si>
    <t>Merchandising and Buying Operations</t>
  </si>
  <si>
    <t>521803</t>
  </si>
  <si>
    <t>Retailing and Retail Operations</t>
  </si>
  <si>
    <t>521804</t>
  </si>
  <si>
    <t>Selling Skills and Sales Operations</t>
  </si>
  <si>
    <t>521899</t>
  </si>
  <si>
    <t>General Merchandising, Sales, and Related Marketing Operations, Other</t>
  </si>
  <si>
    <t>521903</t>
  </si>
  <si>
    <t>Fashion Modeling</t>
  </si>
  <si>
    <t>521905</t>
  </si>
  <si>
    <t>Tourism and Travel Services Marketing Operations</t>
  </si>
  <si>
    <t>521907</t>
  </si>
  <si>
    <t>Vehicle and Vehicle Parts and Accessories Marketing Operations</t>
  </si>
  <si>
    <t>521908</t>
  </si>
  <si>
    <t>Business and Personal/Financial Services Marketing Operations</t>
  </si>
  <si>
    <t>521909</t>
  </si>
  <si>
    <t>Special Products Marketing Operations</t>
  </si>
  <si>
    <t>521999</t>
  </si>
  <si>
    <t>Specialized Merchandising, Sales, and Marketing Operations, Other</t>
  </si>
  <si>
    <t>522101</t>
  </si>
  <si>
    <t>Telecommunications Management</t>
  </si>
  <si>
    <t>521499</t>
  </si>
  <si>
    <t>Marketing, Other</t>
  </si>
  <si>
    <t>529999</t>
  </si>
  <si>
    <t>Business, Management, Marketing, and Related Support Services, Other</t>
  </si>
  <si>
    <t>530101</t>
  </si>
  <si>
    <t>Regular/General High School/Secondary Diploma Program</t>
  </si>
  <si>
    <t>530104</t>
  </si>
  <si>
    <t>Honors/Regents High School/Secondary Diploma Program</t>
  </si>
  <si>
    <t>530105</t>
  </si>
  <si>
    <t>Adult High School/Secondary Diploma Program</t>
  </si>
  <si>
    <t>041001</t>
  </si>
  <si>
    <t>Real Estate Development</t>
  </si>
  <si>
    <t>120504</t>
  </si>
  <si>
    <t>Restaurant, Culinary, and Catering Management/Manager</t>
  </si>
  <si>
    <t>190505</t>
  </si>
  <si>
    <t>Foodservice Systems Administration/Management</t>
  </si>
  <si>
    <t>190604</t>
  </si>
  <si>
    <t>Facilities Planning and Management</t>
  </si>
  <si>
    <t>220301</t>
  </si>
  <si>
    <t>Legal Administrative Assistant/Secretary</t>
  </si>
  <si>
    <t>490104</t>
  </si>
  <si>
    <t>Aviation/Airway Management and Operations</t>
  </si>
  <si>
    <t>501004</t>
  </si>
  <si>
    <t>501099</t>
  </si>
  <si>
    <t>Arts, Entertainment, and Media Management, Other</t>
  </si>
  <si>
    <t>510705</t>
  </si>
  <si>
    <t>Medical Office Management/Administration</t>
  </si>
  <si>
    <t>510710</t>
  </si>
  <si>
    <t>Medical Office Assistant/Specialist</t>
  </si>
  <si>
    <t>510712</t>
  </si>
  <si>
    <t>Medical Reception/Receptionist</t>
  </si>
  <si>
    <t>520101</t>
  </si>
  <si>
    <t>Business/Commerce, General</t>
  </si>
  <si>
    <t>520202</t>
  </si>
  <si>
    <t>Purchasing, Procurement/Acquisitions and Contracts Management</t>
  </si>
  <si>
    <t>520204</t>
  </si>
  <si>
    <t>Office Management and Supervision</t>
  </si>
  <si>
    <t>520207</t>
  </si>
  <si>
    <t>Customer Service Management</t>
  </si>
  <si>
    <t>520209</t>
  </si>
  <si>
    <t>Transportation/Mobility Management</t>
  </si>
  <si>
    <t>520213</t>
  </si>
  <si>
    <t>Organizational Leadership</t>
  </si>
  <si>
    <t>520303</t>
  </si>
  <si>
    <t>Auditing</t>
  </si>
  <si>
    <t>520401</t>
  </si>
  <si>
    <t>Administrative Assistant and Secretarial Science, General</t>
  </si>
  <si>
    <t>520402</t>
  </si>
  <si>
    <t>Executive Assistant/Executive Secretary</t>
  </si>
  <si>
    <t>520703</t>
  </si>
  <si>
    <t>Small Business Administration/Management</t>
  </si>
  <si>
    <t>520801</t>
  </si>
  <si>
    <t>Finance, General</t>
  </si>
  <si>
    <t>520807</t>
  </si>
  <si>
    <t>Investments and Securities</t>
  </si>
  <si>
    <t>520906</t>
  </si>
  <si>
    <t>Resort Management</t>
  </si>
  <si>
    <t>520907</t>
  </si>
  <si>
    <t>Meeting and Event Planning</t>
  </si>
  <si>
    <t>520999</t>
  </si>
  <si>
    <t>Hospitality Administration/Management, Other</t>
  </si>
  <si>
    <t>521003</t>
  </si>
  <si>
    <t>Organizational Behavior Studies</t>
  </si>
  <si>
    <t>521004</t>
  </si>
  <si>
    <t>Labor Studies</t>
  </si>
  <si>
    <t>521101</t>
  </si>
  <si>
    <t>International Business/Trade/Commerce</t>
  </si>
  <si>
    <t>521206</t>
  </si>
  <si>
    <t>Information Resources Management</t>
  </si>
  <si>
    <t>521301</t>
  </si>
  <si>
    <t>Management Science</t>
  </si>
  <si>
    <t>521399</t>
  </si>
  <si>
    <t>Management Sciences and Quantitative Methods, Other</t>
  </si>
  <si>
    <t>521401</t>
  </si>
  <si>
    <t>Marketing/Marketing Management, General</t>
  </si>
  <si>
    <t>521403</t>
  </si>
  <si>
    <t>International Marketing</t>
  </si>
  <si>
    <t>521601</t>
  </si>
  <si>
    <t>Taxation</t>
  </si>
  <si>
    <t>521701</t>
  </si>
  <si>
    <t>Insurance</t>
  </si>
  <si>
    <t>521901</t>
  </si>
  <si>
    <t>Auctioneering</t>
  </si>
  <si>
    <t>521902</t>
  </si>
  <si>
    <t>Fashion Merchandising</t>
  </si>
  <si>
    <t>521904</t>
  </si>
  <si>
    <t>Apparel and Accessories Marketing Operations</t>
  </si>
  <si>
    <t>521906</t>
  </si>
  <si>
    <t>Tourism Promotion Operations</t>
  </si>
  <si>
    <t>521910</t>
  </si>
  <si>
    <t>Hospitality and Recreation Marketing Operations</t>
  </si>
  <si>
    <t>522001</t>
  </si>
  <si>
    <t>Construction Management</t>
  </si>
  <si>
    <t>530102</t>
  </si>
  <si>
    <t>College/University Preparatory and Advanced High School/Secondary Diploma Program</t>
  </si>
  <si>
    <t>530103</t>
  </si>
  <si>
    <t>Vocational High School and Secondary Business/Vocational-Industrial/Occupational Diploma Program</t>
  </si>
  <si>
    <t>Engineering</t>
  </si>
  <si>
    <t>040401</t>
  </si>
  <si>
    <t>Environmental Design/Architecture</t>
  </si>
  <si>
    <t>040801</t>
  </si>
  <si>
    <t>Architectural History and Criticism, General</t>
  </si>
  <si>
    <t>110102</t>
  </si>
  <si>
    <t>Artificial Intelligence</t>
  </si>
  <si>
    <t>110202</t>
  </si>
  <si>
    <t>Computer Programming, Specific Applications</t>
  </si>
  <si>
    <t>111001</t>
  </si>
  <si>
    <t>Network and System Administration/Administrator</t>
  </si>
  <si>
    <t>111003</t>
  </si>
  <si>
    <t>Computer and Information Systems Security/Information Assurance</t>
  </si>
  <si>
    <t>140401</t>
  </si>
  <si>
    <t>Architectural Engineering</t>
  </si>
  <si>
    <t>140601</t>
  </si>
  <si>
    <t>Ceramic Sciences and Engineering</t>
  </si>
  <si>
    <t>140701</t>
  </si>
  <si>
    <t>Chemical Engineering</t>
  </si>
  <si>
    <t>140799</t>
  </si>
  <si>
    <t>Chemical Engineering, Other</t>
  </si>
  <si>
    <t>140902</t>
  </si>
  <si>
    <t>Computer Hardware Engineering</t>
  </si>
  <si>
    <t>140903</t>
  </si>
  <si>
    <t>Computer Software Engineering</t>
  </si>
  <si>
    <t>141004</t>
  </si>
  <si>
    <t>Telecommunications Engineering</t>
  </si>
  <si>
    <t>141099</t>
  </si>
  <si>
    <t>Electrical, Electronics and Communications Engineering, Other</t>
  </si>
  <si>
    <t>142001</t>
  </si>
  <si>
    <t>Metallurgical Engineering</t>
  </si>
  <si>
    <t>142201</t>
  </si>
  <si>
    <t>Naval Architecture and Marine Engineering</t>
  </si>
  <si>
    <t>142301</t>
  </si>
  <si>
    <t>Nuclear Engineering</t>
  </si>
  <si>
    <t>142501</t>
  </si>
  <si>
    <t>Petroleum Engineering</t>
  </si>
  <si>
    <t>142701</t>
  </si>
  <si>
    <t>Systems Engineering</t>
  </si>
  <si>
    <t>142801</t>
  </si>
  <si>
    <t>Textile Sciences and Engineering</t>
  </si>
  <si>
    <t>143301</t>
  </si>
  <si>
    <t>Construction Engineering</t>
  </si>
  <si>
    <t>143601</t>
  </si>
  <si>
    <t>Manufacturing Engineering</t>
  </si>
  <si>
    <t>143701</t>
  </si>
  <si>
    <t>Operations Research</t>
  </si>
  <si>
    <t>144001</t>
  </si>
  <si>
    <t>Paper Science and Engineering</t>
  </si>
  <si>
    <t>144201</t>
  </si>
  <si>
    <t>Mechatronics, Robotics, and Automation Engineering</t>
  </si>
  <si>
    <t>144501</t>
  </si>
  <si>
    <t>Biological/Biosystems Engineering</t>
  </si>
  <si>
    <t>149999</t>
  </si>
  <si>
    <t>Engineering, Other</t>
  </si>
  <si>
    <t>150306</t>
  </si>
  <si>
    <t>Integrated Circuit Design</t>
  </si>
  <si>
    <t>151502</t>
  </si>
  <si>
    <t>Engineering Design</t>
  </si>
  <si>
    <t>303001</t>
  </si>
  <si>
    <t>Computational Science</t>
  </si>
  <si>
    <t>040201</t>
  </si>
  <si>
    <t>Architecture</t>
  </si>
  <si>
    <t>040301</t>
  </si>
  <si>
    <t>City/Urban, Community and Regional Planning</t>
  </si>
  <si>
    <t>040601</t>
  </si>
  <si>
    <t>Landscape Architecture</t>
  </si>
  <si>
    <t>049999</t>
  </si>
  <si>
    <t>Architecture and Related Services, Other</t>
  </si>
  <si>
    <t>110103</t>
  </si>
  <si>
    <t>Information Technology</t>
  </si>
  <si>
    <t>110104</t>
  </si>
  <si>
    <t>Informatics</t>
  </si>
  <si>
    <t>110201</t>
  </si>
  <si>
    <t>Computer Programming/Programmer, General</t>
  </si>
  <si>
    <t>110501</t>
  </si>
  <si>
    <t>Computer Systems Analysis/Analyst</t>
  </si>
  <si>
    <t>110701</t>
  </si>
  <si>
    <t>Computer Science</t>
  </si>
  <si>
    <t>110901</t>
  </si>
  <si>
    <t>Computer Systems Networking and Telecommunications</t>
  </si>
  <si>
    <t>111002</t>
  </si>
  <si>
    <t>System, Networking, and LAN/WAN Management/Manager</t>
  </si>
  <si>
    <t>111004</t>
  </si>
  <si>
    <t>Web/Multimedia Management and Webmaster</t>
  </si>
  <si>
    <t>111005</t>
  </si>
  <si>
    <t>Information Technology Project Management</t>
  </si>
  <si>
    <t>111006</t>
  </si>
  <si>
    <t>Computer Support Specialist</t>
  </si>
  <si>
    <t>140101</t>
  </si>
  <si>
    <t>Engineering, General</t>
  </si>
  <si>
    <t>140102</t>
  </si>
  <si>
    <t>Pre-Engineering</t>
  </si>
  <si>
    <t>140201</t>
  </si>
  <si>
    <t>Aerospace, Aeronautical and Astronautical/Space Engineering</t>
  </si>
  <si>
    <t>140301</t>
  </si>
  <si>
    <t>Agricultural Engineering</t>
  </si>
  <si>
    <t>140501</t>
  </si>
  <si>
    <t>Bioengineering and Biomedical Engineering</t>
  </si>
  <si>
    <t>140702</t>
  </si>
  <si>
    <t>Chemical and Biomolecular Engineering</t>
  </si>
  <si>
    <t>140801</t>
  </si>
  <si>
    <t>Civil Engineering, General</t>
  </si>
  <si>
    <t>140802</t>
  </si>
  <si>
    <t>Geotechnical and Geoenvironmental Engineering</t>
  </si>
  <si>
    <t>140803</t>
  </si>
  <si>
    <t>Structural Engineering</t>
  </si>
  <si>
    <t>140804</t>
  </si>
  <si>
    <t>Transportation and Highway Engineering</t>
  </si>
  <si>
    <t>140805</t>
  </si>
  <si>
    <t>Water Resources Engineering</t>
  </si>
  <si>
    <t>140899</t>
  </si>
  <si>
    <t>Civil Engineering, Other</t>
  </si>
  <si>
    <t>140901</t>
  </si>
  <si>
    <t>Computer Engineering, General</t>
  </si>
  <si>
    <t>140999</t>
  </si>
  <si>
    <t>Computer Engineering, Other</t>
  </si>
  <si>
    <t>141001</t>
  </si>
  <si>
    <t>Electrical and Electronics Engineering</t>
  </si>
  <si>
    <t>141003</t>
  </si>
  <si>
    <t>Laser and Optical Engineering</t>
  </si>
  <si>
    <t>141101</t>
  </si>
  <si>
    <t>Engineering Mechanics</t>
  </si>
  <si>
    <t>141201</t>
  </si>
  <si>
    <t>Engineering Physics/Applied Physics</t>
  </si>
  <si>
    <t>141301</t>
  </si>
  <si>
    <t>Engineering Science</t>
  </si>
  <si>
    <t>141401</t>
  </si>
  <si>
    <t>Environmental/Environmental Health Engineering</t>
  </si>
  <si>
    <t>141801</t>
  </si>
  <si>
    <t>Materials Engineering</t>
  </si>
  <si>
    <t>141901</t>
  </si>
  <si>
    <t>Mechanical Engineering</t>
  </si>
  <si>
    <t>142101</t>
  </si>
  <si>
    <t>Mining and Mineral Engineering</t>
  </si>
  <si>
    <t>142401</t>
  </si>
  <si>
    <t>Ocean Engineering</t>
  </si>
  <si>
    <t>143101</t>
  </si>
  <si>
    <t>Materials Science</t>
  </si>
  <si>
    <t>143201</t>
  </si>
  <si>
    <t>Polymer/Plastics Engineering</t>
  </si>
  <si>
    <t>143401</t>
  </si>
  <si>
    <t>Forest Engineering</t>
  </si>
  <si>
    <t>143501</t>
  </si>
  <si>
    <t>Industrial Engineering</t>
  </si>
  <si>
    <t>143801</t>
  </si>
  <si>
    <t>Surveying Engineering</t>
  </si>
  <si>
    <t>143901</t>
  </si>
  <si>
    <t>Geological/Geophysical Engineering</t>
  </si>
  <si>
    <t>144101</t>
  </si>
  <si>
    <t>Electromechanical Engineering</t>
  </si>
  <si>
    <t>144301</t>
  </si>
  <si>
    <t>Biochemical Engineering</t>
  </si>
  <si>
    <t>144401</t>
  </si>
  <si>
    <t>Engineering Chemistry</t>
  </si>
  <si>
    <t>151501</t>
  </si>
  <si>
    <t>Engineering/Industrial Management</t>
  </si>
  <si>
    <t>151503</t>
  </si>
  <si>
    <t>Packaging Science</t>
  </si>
  <si>
    <t>151599</t>
  </si>
  <si>
    <t>Engineering-Related Fields, Other</t>
  </si>
  <si>
    <t>151601</t>
  </si>
  <si>
    <t>Nanotechnology</t>
  </si>
  <si>
    <t>159999</t>
  </si>
  <si>
    <t>Engineering Technologies and Engineering-Related Fields, Other</t>
  </si>
  <si>
    <t>300801</t>
  </si>
  <si>
    <t>Mathematics and Computer Science</t>
  </si>
  <si>
    <t>301601</t>
  </si>
  <si>
    <t>Accounting and Computer Science</t>
  </si>
  <si>
    <t>450702</t>
  </si>
  <si>
    <t>Geographic Information Science and Cartography</t>
  </si>
  <si>
    <t>510709</t>
  </si>
  <si>
    <t>Medical Office Computer Specialist/Assistant</t>
  </si>
  <si>
    <t>512706</t>
  </si>
  <si>
    <t>Medical Informatics</t>
  </si>
  <si>
    <t>Fine Arts</t>
  </si>
  <si>
    <t>040501</t>
  </si>
  <si>
    <t>Interior Architecture</t>
  </si>
  <si>
    <t>090701</t>
  </si>
  <si>
    <t>Radio and Television</t>
  </si>
  <si>
    <t>131302</t>
  </si>
  <si>
    <t>Art Teacher Education</t>
  </si>
  <si>
    <t>131312</t>
  </si>
  <si>
    <t>Music Teacher Education</t>
  </si>
  <si>
    <t>500101</t>
  </si>
  <si>
    <t>Visual and Performing Arts, General</t>
  </si>
  <si>
    <t>500102</t>
  </si>
  <si>
    <t>Digital Arts</t>
  </si>
  <si>
    <t>500301</t>
  </si>
  <si>
    <t>Dance, General</t>
  </si>
  <si>
    <t>500302</t>
  </si>
  <si>
    <t>Ballet</t>
  </si>
  <si>
    <t>500402</t>
  </si>
  <si>
    <t>Commercial and Advertising Art</t>
  </si>
  <si>
    <t>500404</t>
  </si>
  <si>
    <t>Industrial and Product Design</t>
  </si>
  <si>
    <t>500408</t>
  </si>
  <si>
    <t>Interior Design</t>
  </si>
  <si>
    <t>500409</t>
  </si>
  <si>
    <t>Graphic Design</t>
  </si>
  <si>
    <t>500410</t>
  </si>
  <si>
    <t>Illustration</t>
  </si>
  <si>
    <t>500411</t>
  </si>
  <si>
    <t>Game and Interactive Media Design</t>
  </si>
  <si>
    <t>500504</t>
  </si>
  <si>
    <t>Playwriting and Screenwriting</t>
  </si>
  <si>
    <t>500505</t>
  </si>
  <si>
    <t>Theatre Literature, History and Criticism</t>
  </si>
  <si>
    <t>500506</t>
  </si>
  <si>
    <t>Acting</t>
  </si>
  <si>
    <t>500507</t>
  </si>
  <si>
    <t>Directing and Theatrical Production</t>
  </si>
  <si>
    <t>500509</t>
  </si>
  <si>
    <t>Musical Theatre</t>
  </si>
  <si>
    <t>500510</t>
  </si>
  <si>
    <t>Costume Design</t>
  </si>
  <si>
    <t>500605</t>
  </si>
  <si>
    <t>Photography</t>
  </si>
  <si>
    <t>500607</t>
  </si>
  <si>
    <t>Documentary Production</t>
  </si>
  <si>
    <t>500701</t>
  </si>
  <si>
    <t>Art/Art Studies, General</t>
  </si>
  <si>
    <t>500702</t>
  </si>
  <si>
    <t>Fine/Studio Arts, General</t>
  </si>
  <si>
    <t>500703</t>
  </si>
  <si>
    <t>Art History, Criticism and Conservation</t>
  </si>
  <si>
    <t>500709</t>
  </si>
  <si>
    <t>Sculpture</t>
  </si>
  <si>
    <t>500710</t>
  </si>
  <si>
    <t>Printmaking</t>
  </si>
  <si>
    <t>500711</t>
  </si>
  <si>
    <t>Ceramic Arts and Ceramics</t>
  </si>
  <si>
    <t>500712</t>
  </si>
  <si>
    <t>Fiber, Textile and Weaving Arts</t>
  </si>
  <si>
    <t>500713</t>
  </si>
  <si>
    <t>Metal and Jewelry Arts</t>
  </si>
  <si>
    <t>500902</t>
  </si>
  <si>
    <t>Music History, Literature, and Theory</t>
  </si>
  <si>
    <t>500903</t>
  </si>
  <si>
    <t>Music Performance, General</t>
  </si>
  <si>
    <t>500904</t>
  </si>
  <si>
    <t>Music Theory and Composition</t>
  </si>
  <si>
    <t>500905</t>
  </si>
  <si>
    <t>Musicology and Ethnomusicology</t>
  </si>
  <si>
    <t>500906</t>
  </si>
  <si>
    <t>Conducting</t>
  </si>
  <si>
    <t>500908</t>
  </si>
  <si>
    <t>Voice and Opera</t>
  </si>
  <si>
    <t>500910</t>
  </si>
  <si>
    <t>Jazz/Jazz Studies</t>
  </si>
  <si>
    <t>500912</t>
  </si>
  <si>
    <t>Music Pedagogy</t>
  </si>
  <si>
    <t>500914</t>
  </si>
  <si>
    <t>Brass Instruments</t>
  </si>
  <si>
    <t>500915</t>
  </si>
  <si>
    <t>Woodwind Instruments</t>
  </si>
  <si>
    <t>100304</t>
  </si>
  <si>
    <t>Animation, Interactive Technology, Video Graphics, and Special Effects</t>
  </si>
  <si>
    <t>131324</t>
  </si>
  <si>
    <t>Drama and Dance Teacher Education</t>
  </si>
  <si>
    <t>500201</t>
  </si>
  <si>
    <t>Crafts/Craft Design, Folk Art and Artisanry</t>
  </si>
  <si>
    <t>500401</t>
  </si>
  <si>
    <t>Design and Visual Communications, General</t>
  </si>
  <si>
    <t>500407</t>
  </si>
  <si>
    <t>Fashion/Apparel Design</t>
  </si>
  <si>
    <t>500501</t>
  </si>
  <si>
    <t>Drama and Dramatics/Theatre Arts, General</t>
  </si>
  <si>
    <t>500502</t>
  </si>
  <si>
    <t>Technical Theatre/Theatre Design and Technology</t>
  </si>
  <si>
    <t>500601</t>
  </si>
  <si>
    <t>Film/Cinema/Video Studies</t>
  </si>
  <si>
    <t>500602</t>
  </si>
  <si>
    <t>Cinematography and Film/Video Production</t>
  </si>
  <si>
    <t>500705</t>
  </si>
  <si>
    <t>Drawing</t>
  </si>
  <si>
    <t>500706</t>
  </si>
  <si>
    <t>Intermedia/Multimedia</t>
  </si>
  <si>
    <t>500708</t>
  </si>
  <si>
    <t>Painting</t>
  </si>
  <si>
    <t>500901</t>
  </si>
  <si>
    <t>Music, General</t>
  </si>
  <si>
    <t>500907</t>
  </si>
  <si>
    <t>Keyboard Instruments</t>
  </si>
  <si>
    <t>500911</t>
  </si>
  <si>
    <t>Stringed Instruments</t>
  </si>
  <si>
    <t>500916</t>
  </si>
  <si>
    <t>Percussion Instruments</t>
  </si>
  <si>
    <t>512703</t>
  </si>
  <si>
    <t>Medical Illustration/Medical Illustrator</t>
  </si>
  <si>
    <t>Health Services</t>
  </si>
  <si>
    <t>510201</t>
  </si>
  <si>
    <t>Communication Sciences and Disorders, General</t>
  </si>
  <si>
    <t>510203</t>
  </si>
  <si>
    <t>Speech-Language Pathology/Pathologist</t>
  </si>
  <si>
    <t>510507</t>
  </si>
  <si>
    <t>Oral/Maxillofacial Surgery</t>
  </si>
  <si>
    <t>510699</t>
  </si>
  <si>
    <t>Dental Services and Allied Professions, Other</t>
  </si>
  <si>
    <t>510803</t>
  </si>
  <si>
    <t>Occupational Therapist Assistant</t>
  </si>
  <si>
    <t>510814</t>
  </si>
  <si>
    <t>Radiologist Assistant</t>
  </si>
  <si>
    <t>510905</t>
  </si>
  <si>
    <t>Nuclear Medical Technology/Technologist</t>
  </si>
  <si>
    <t>510906</t>
  </si>
  <si>
    <t>Perfusion Technology/Perfusionist</t>
  </si>
  <si>
    <t>510907</t>
  </si>
  <si>
    <t>Medical Radiologic Technology/Science - Radiation Therapist</t>
  </si>
  <si>
    <t>510917</t>
  </si>
  <si>
    <t>Polysomnography</t>
  </si>
  <si>
    <t>511001</t>
  </si>
  <si>
    <t>Blood Bank Technology Specialist</t>
  </si>
  <si>
    <t>511002</t>
  </si>
  <si>
    <t>Cytotechnology/Cytotechnologist</t>
  </si>
  <si>
    <t>511003</t>
  </si>
  <si>
    <t>Hematology Technology/Technician</t>
  </si>
  <si>
    <t>511005</t>
  </si>
  <si>
    <t>Clinical Laboratory Science/Medical Technology/Technologist</t>
  </si>
  <si>
    <t>511006</t>
  </si>
  <si>
    <t>Ophthalmic Laboratory Technology/Technician</t>
  </si>
  <si>
    <t>511401</t>
  </si>
  <si>
    <t>Medical Scientist</t>
  </si>
  <si>
    <t>511503</t>
  </si>
  <si>
    <t>Clinical/Medical Social Work</t>
  </si>
  <si>
    <t>511504</t>
  </si>
  <si>
    <t>Community Health Services/Liaison/Counseling</t>
  </si>
  <si>
    <t>511802</t>
  </si>
  <si>
    <t>Optometric Technician/Assistant</t>
  </si>
  <si>
    <t>511803</t>
  </si>
  <si>
    <t>Ophthalmic Technician/Technologist</t>
  </si>
  <si>
    <t>512208</t>
  </si>
  <si>
    <t>Community Health and Preventive Medicine</t>
  </si>
  <si>
    <t>512211</t>
  </si>
  <si>
    <t>Health Services Administration</t>
  </si>
  <si>
    <t>512301</t>
  </si>
  <si>
    <t>Art Therapy/Therapist</t>
  </si>
  <si>
    <t>512603</t>
  </si>
  <si>
    <t>Medication Aide</t>
  </si>
  <si>
    <t>513102</t>
  </si>
  <si>
    <t>Clinical Nutrition/Nutritionist</t>
  </si>
  <si>
    <t>513301</t>
  </si>
  <si>
    <t>Acupuncture and Oriental Medicine</t>
  </si>
  <si>
    <t>600414</t>
  </si>
  <si>
    <t>General Surgery Residency Program</t>
  </si>
  <si>
    <t>600434</t>
  </si>
  <si>
    <t>Vascular Surgery Residency Program</t>
  </si>
  <si>
    <t>600502</t>
  </si>
  <si>
    <t>Adolescent Medicine Residency Program</t>
  </si>
  <si>
    <t>600504</t>
  </si>
  <si>
    <t>Cardiovascular Disease Residency Program</t>
  </si>
  <si>
    <t>600506</t>
  </si>
  <si>
    <t>Child Abuse Pediatrics Residency Program</t>
  </si>
  <si>
    <t>600508</t>
  </si>
  <si>
    <t>Clinical Cardiac Electrophysiology Residency Program</t>
  </si>
  <si>
    <t>600513</t>
  </si>
  <si>
    <t>Dermatopathology Residency Program</t>
  </si>
  <si>
    <t>600519</t>
  </si>
  <si>
    <t>Gastroenterology Residency Program</t>
  </si>
  <si>
    <t>600523</t>
  </si>
  <si>
    <t>Hematological Pathology Residency Program</t>
  </si>
  <si>
    <t>600524</t>
  </si>
  <si>
    <t>Hematology Residency Program</t>
  </si>
  <si>
    <t>600528</t>
  </si>
  <si>
    <t>Interventional Cardiology Residency Program</t>
  </si>
  <si>
    <t>600532</t>
  </si>
  <si>
    <t>Medical Microbiology Residency Program</t>
  </si>
  <si>
    <t>600542</t>
  </si>
  <si>
    <t>Neuropathology Residency Program</t>
  </si>
  <si>
    <t>600557</t>
  </si>
  <si>
    <t>Pediatric Nephrology Residency Program</t>
  </si>
  <si>
    <t>600563</t>
  </si>
  <si>
    <t>Pediatric Rehabilitation Medicine Residency Program</t>
  </si>
  <si>
    <t>600576</t>
  </si>
  <si>
    <t>Spinal Cord Injury Medicine Residency Program</t>
  </si>
  <si>
    <t>600578</t>
  </si>
  <si>
    <t>Surgery of the Hand Residency Program</t>
  </si>
  <si>
    <t>600579</t>
  </si>
  <si>
    <t>Surgical Critical Care Residency Program</t>
  </si>
  <si>
    <t>600582</t>
  </si>
  <si>
    <t>Undersea and Hyperbaric Medicine Residency Program</t>
  </si>
  <si>
    <t>600601</t>
  </si>
  <si>
    <t>Podiatric Medicine and Surgery - 24 Residency Program</t>
  </si>
  <si>
    <t>310505</t>
  </si>
  <si>
    <t>Kinesiology and Exercise Science</t>
  </si>
  <si>
    <t>510000</t>
  </si>
  <si>
    <t>Health Services/Allied Health/Health Sciences, General</t>
  </si>
  <si>
    <t>510001</t>
  </si>
  <si>
    <t>Health and Wellness, General</t>
  </si>
  <si>
    <t>510101</t>
  </si>
  <si>
    <t>Chiropractic</t>
  </si>
  <si>
    <t>510202</t>
  </si>
  <si>
    <t>Audiology/Audiologist</t>
  </si>
  <si>
    <t>510204</t>
  </si>
  <si>
    <t>Audiology/Audiologist and Speech-Language Pathology/Pathologist</t>
  </si>
  <si>
    <t>510299</t>
  </si>
  <si>
    <t>Communication Disorders Sciences and Services, Other</t>
  </si>
  <si>
    <t>510501</t>
  </si>
  <si>
    <t>Dental Clinical Sciences, General</t>
  </si>
  <si>
    <t>510502</t>
  </si>
  <si>
    <t>Advanced General Dentistry</t>
  </si>
  <si>
    <t>510504</t>
  </si>
  <si>
    <t>Dental Public Health and Education</t>
  </si>
  <si>
    <t>510505</t>
  </si>
  <si>
    <t>Dental Materials</t>
  </si>
  <si>
    <t>510506</t>
  </si>
  <si>
    <t>Endodontics/Endodontology</t>
  </si>
  <si>
    <t>510508</t>
  </si>
  <si>
    <t>Orthodontics/Orthodontology</t>
  </si>
  <si>
    <t>510509</t>
  </si>
  <si>
    <t>Pediatric Dentistry/Pedodontics</t>
  </si>
  <si>
    <t>510510</t>
  </si>
  <si>
    <t>Periodontics/Periodontology</t>
  </si>
  <si>
    <t>510599</t>
  </si>
  <si>
    <t>Advanced/Graduate Dentistry and Oral Sciences, Other</t>
  </si>
  <si>
    <t>510601</t>
  </si>
  <si>
    <t>Dental Assisting/Assistant</t>
  </si>
  <si>
    <t>510603</t>
  </si>
  <si>
    <t>Dental Laboratory Technology/Technician</t>
  </si>
  <si>
    <t>510701</t>
  </si>
  <si>
    <t>Health/Health Care Administration/Management</t>
  </si>
  <si>
    <t>510702</t>
  </si>
  <si>
    <t>Hospital and Health Care Facilities Administration/Management</t>
  </si>
  <si>
    <t>510704</t>
  </si>
  <si>
    <t>Health Unit Manager/Ward Supervisor</t>
  </si>
  <si>
    <t>510706</t>
  </si>
  <si>
    <t>Health Information/Medical Records Administration/Administrator</t>
  </si>
  <si>
    <t>510707</t>
  </si>
  <si>
    <t>Health Information/Medical Records Technology/Technician</t>
  </si>
  <si>
    <t>510708</t>
  </si>
  <si>
    <t>Medical Transcription/Transcriptionist</t>
  </si>
  <si>
    <t>510799</t>
  </si>
  <si>
    <t>Health and Medical Administrative Services, Other</t>
  </si>
  <si>
    <t>510801</t>
  </si>
  <si>
    <t>Medical/Clinical Assistant</t>
  </si>
  <si>
    <t>510802</t>
  </si>
  <si>
    <t>Clinical/Medical Laboratory Assistant</t>
  </si>
  <si>
    <t>510805</t>
  </si>
  <si>
    <t>Pharmacy Technician/Assistant</t>
  </si>
  <si>
    <t>510806</t>
  </si>
  <si>
    <t>Physical Therapy Technician/Assistant</t>
  </si>
  <si>
    <t>510808</t>
  </si>
  <si>
    <t>Veterinary/Animal Health Technology/Technician and Veterinary Assistant</t>
  </si>
  <si>
    <t>510809</t>
  </si>
  <si>
    <t>Anesthesiologist Assistant</t>
  </si>
  <si>
    <t>510810</t>
  </si>
  <si>
    <t>Emergency Care Attendant (EMT Ambulance)</t>
  </si>
  <si>
    <t>510811</t>
  </si>
  <si>
    <t>Pathology/Pathologist Assistant</t>
  </si>
  <si>
    <t>510813</t>
  </si>
  <si>
    <t>Chiropractic Assistant/Technician</t>
  </si>
  <si>
    <t>510815</t>
  </si>
  <si>
    <t>Lactation Consultant</t>
  </si>
  <si>
    <t>510816</t>
  </si>
  <si>
    <t>Speech-Language Pathology Assistant</t>
  </si>
  <si>
    <t>510899</t>
  </si>
  <si>
    <t>Allied Health and Medical Assisting Services, Other</t>
  </si>
  <si>
    <t>510901</t>
  </si>
  <si>
    <t>Cardiovascular Technology/Technologist</t>
  </si>
  <si>
    <t>510902</t>
  </si>
  <si>
    <t>Electrocardiograph Technology/Technician</t>
  </si>
  <si>
    <t>510903</t>
  </si>
  <si>
    <t>Electroneurodiagnostic/Electroencephalographic Technology/Technologist</t>
  </si>
  <si>
    <t>510904</t>
  </si>
  <si>
    <t>Emergency Medical Technology/Technician (EMT Paramedic)</t>
  </si>
  <si>
    <t>510908</t>
  </si>
  <si>
    <t>Respiratory Care Therapy/Therapist</t>
  </si>
  <si>
    <t>510909</t>
  </si>
  <si>
    <t>Surgical Technology/Technologist</t>
  </si>
  <si>
    <t>510511</t>
  </si>
  <si>
    <t>Prosthodontics/Prosthodontology</t>
  </si>
  <si>
    <t>510910</t>
  </si>
  <si>
    <t>Diagnostic Medical Sonography/Sonographer and Ultrasound Technician</t>
  </si>
  <si>
    <t>510911</t>
  </si>
  <si>
    <t>Radiologic Technology/Science - Radiographer</t>
  </si>
  <si>
    <t>510912</t>
  </si>
  <si>
    <t>Physician Assistant</t>
  </si>
  <si>
    <t>510914</t>
  </si>
  <si>
    <t>Gene/Genetic Therapy</t>
  </si>
  <si>
    <t>510915</t>
  </si>
  <si>
    <t>Cardiopulmonary Technology/Technologist</t>
  </si>
  <si>
    <t>510916</t>
  </si>
  <si>
    <t>Radiation Protection/Health Physics Technician</t>
  </si>
  <si>
    <t>510918</t>
  </si>
  <si>
    <t>Hearing Instrument Specialist</t>
  </si>
  <si>
    <t>510919</t>
  </si>
  <si>
    <t>Mammography Technician/Technology</t>
  </si>
  <si>
    <t>510920</t>
  </si>
  <si>
    <t>Magnetic Resonance Imaging (MRI) Technology/Technician</t>
  </si>
  <si>
    <t>511004</t>
  </si>
  <si>
    <t>Clinical/Medical Laboratory Technician</t>
  </si>
  <si>
    <t>511007</t>
  </si>
  <si>
    <t>Histologic Technology/Histotechnologist</t>
  </si>
  <si>
    <t>511008</t>
  </si>
  <si>
    <t>Histologic Technician</t>
  </si>
  <si>
    <t>511009</t>
  </si>
  <si>
    <t>Phlebotomy Technician/Phlebotomist</t>
  </si>
  <si>
    <t>511010</t>
  </si>
  <si>
    <t>Cytogenetics/Genetics/Clinical Genetics Technology/Technologist</t>
  </si>
  <si>
    <t>511011</t>
  </si>
  <si>
    <t>Renal/Dialysis Technologist/Technician</t>
  </si>
  <si>
    <t>511012</t>
  </si>
  <si>
    <t>Sterile Processing Technology/Technician</t>
  </si>
  <si>
    <t>511099</t>
  </si>
  <si>
    <t>Clinical/Medical Laboratory Science and Allied Professions, Other</t>
  </si>
  <si>
    <t>511199</t>
  </si>
  <si>
    <t>Health/Medical Preparatory Programs, Other</t>
  </si>
  <si>
    <t>511201</t>
  </si>
  <si>
    <t>Medicine</t>
  </si>
  <si>
    <t>511501</t>
  </si>
  <si>
    <t>Substance Abuse/Addiction Counseling</t>
  </si>
  <si>
    <t>511502</t>
  </si>
  <si>
    <t>Psychiatric/Mental Health Services Technician</t>
  </si>
  <si>
    <t>511506</t>
  </si>
  <si>
    <t>Clinical Pastoral Counseling/Patient Counseling</t>
  </si>
  <si>
    <t>511508</t>
  </si>
  <si>
    <t>Mental Health Counseling/Counselor</t>
  </si>
  <si>
    <t>511509</t>
  </si>
  <si>
    <t>Genetic Counseling/Counselor</t>
  </si>
  <si>
    <t>511599</t>
  </si>
  <si>
    <t>Mental and Social Health Services and Allied Professions, Other</t>
  </si>
  <si>
    <t>511801</t>
  </si>
  <si>
    <t>Opticianry/Ophthalmic Dispensing Optician</t>
  </si>
  <si>
    <t>511804</t>
  </si>
  <si>
    <t>Orthoptics/Orthoptist</t>
  </si>
  <si>
    <t>512101</t>
  </si>
  <si>
    <t>Podiatric Medicine/Podiatry</t>
  </si>
  <si>
    <t>512201</t>
  </si>
  <si>
    <t>Public Health, General</t>
  </si>
  <si>
    <t>512202</t>
  </si>
  <si>
    <t>Environmental Health</t>
  </si>
  <si>
    <t>512205</t>
  </si>
  <si>
    <t>Health/Medical Physics</t>
  </si>
  <si>
    <t>512206</t>
  </si>
  <si>
    <t>Occupational Health and Industrial Hygiene</t>
  </si>
  <si>
    <t>512207</t>
  </si>
  <si>
    <t>Public Health Education and Promotion</t>
  </si>
  <si>
    <t>512209</t>
  </si>
  <si>
    <t>Maternal and Child Health</t>
  </si>
  <si>
    <t>512210</t>
  </si>
  <si>
    <t>International Public Health/International Health</t>
  </si>
  <si>
    <t>512212</t>
  </si>
  <si>
    <t>Behavioral Aspects of Health</t>
  </si>
  <si>
    <t>512299</t>
  </si>
  <si>
    <t>Public Health, Other</t>
  </si>
  <si>
    <t>512302</t>
  </si>
  <si>
    <t>Dance Therapy/Therapist</t>
  </si>
  <si>
    <t>512305</t>
  </si>
  <si>
    <t>Music Therapy/Therapist</t>
  </si>
  <si>
    <t>512306</t>
  </si>
  <si>
    <t>Occupational Therapy/Therapist</t>
  </si>
  <si>
    <t>512307</t>
  </si>
  <si>
    <t>Orthotist/Prosthetist</t>
  </si>
  <si>
    <t>512308</t>
  </si>
  <si>
    <t>Physical Therapy/Therapist</t>
  </si>
  <si>
    <t>512310</t>
  </si>
  <si>
    <t>Vocational Rehabilitation Counseling/Counselor</t>
  </si>
  <si>
    <t>512311</t>
  </si>
  <si>
    <t>Kinesiotherapy/Kinesiotherapist</t>
  </si>
  <si>
    <t>131327</t>
  </si>
  <si>
    <t>Health Occupations Teacher Education</t>
  </si>
  <si>
    <t>512312</t>
  </si>
  <si>
    <t>Assistive/Augmentative Technology and Rehabilitation Engineering</t>
  </si>
  <si>
    <t>512313</t>
  </si>
  <si>
    <t>Animal-Assisted Therapy</t>
  </si>
  <si>
    <t>512314</t>
  </si>
  <si>
    <t>Rehabilitation Science</t>
  </si>
  <si>
    <t>512399</t>
  </si>
  <si>
    <t>Rehabilitation and Therapeutic Professions, Other</t>
  </si>
  <si>
    <t>511901</t>
  </si>
  <si>
    <t>Osteopathic Medicine/Osteopathy</t>
  </si>
  <si>
    <t>512601</t>
  </si>
  <si>
    <t>Health Aide</t>
  </si>
  <si>
    <t>512602</t>
  </si>
  <si>
    <t>Home Health Aide/Home Attendant</t>
  </si>
  <si>
    <t>512604</t>
  </si>
  <si>
    <t>Rehabilitation Aide</t>
  </si>
  <si>
    <t>512699</t>
  </si>
  <si>
    <t>Health Aides/Attendants/Orderlies, Other</t>
  </si>
  <si>
    <t>512799</t>
  </si>
  <si>
    <t>Medical Illustration and Informatics, Other</t>
  </si>
  <si>
    <t>513101</t>
  </si>
  <si>
    <t>Dietetics/Dietitian</t>
  </si>
  <si>
    <t>513199</t>
  </si>
  <si>
    <t>Dietetics and Clinical Nutrition Services, Other</t>
  </si>
  <si>
    <t>513300</t>
  </si>
  <si>
    <t>Alternative and Complementary Medicine and Medical Systems, General</t>
  </si>
  <si>
    <t>512309</t>
  </si>
  <si>
    <t>Therapeutic Recreation/Recreational Therapy</t>
  </si>
  <si>
    <t>513303</t>
  </si>
  <si>
    <t>Naturopathic Medicine/Naturopathy</t>
  </si>
  <si>
    <t>513304</t>
  </si>
  <si>
    <t>Homeopathic Medicine/Homeopathy</t>
  </si>
  <si>
    <t>513305</t>
  </si>
  <si>
    <t>Ayurvedic Medicine/Ayurveda</t>
  </si>
  <si>
    <t>513306</t>
  </si>
  <si>
    <t>Holistic Health</t>
  </si>
  <si>
    <t>513399</t>
  </si>
  <si>
    <t>Alternative and Complementary Medicine and Medical Systems, Other</t>
  </si>
  <si>
    <t>513499</t>
  </si>
  <si>
    <t>Alternative and Complementary Medical Support Services, Other</t>
  </si>
  <si>
    <t>513601</t>
  </si>
  <si>
    <t>Movement Therapy and Movement Education</t>
  </si>
  <si>
    <t>510503</t>
  </si>
  <si>
    <t>Oral Biology and Oral and Maxillofacial Pathology</t>
  </si>
  <si>
    <t>513603</t>
  </si>
  <si>
    <t>Hypnotherapy/Hypnotherapist</t>
  </si>
  <si>
    <t>513699</t>
  </si>
  <si>
    <t>Movement and Mind-Body Therapies and Education, Other</t>
  </si>
  <si>
    <t>513799</t>
  </si>
  <si>
    <t>Energy and Biologically Based Therapies, Other</t>
  </si>
  <si>
    <t>519999</t>
  </si>
  <si>
    <t>Health Professions and Related Clinical Sciences, Other</t>
  </si>
  <si>
    <t>600101</t>
  </si>
  <si>
    <t>Oral and Maxillofacial Surgery Residency Program</t>
  </si>
  <si>
    <t>600102</t>
  </si>
  <si>
    <t>Dental Public Health Residency Program</t>
  </si>
  <si>
    <t>600103</t>
  </si>
  <si>
    <t>Endodontics Residency Program</t>
  </si>
  <si>
    <t>510812</t>
  </si>
  <si>
    <t>Respiratory Therapy Technician/Assistant</t>
  </si>
  <si>
    <t>600104</t>
  </si>
  <si>
    <t>Oral and Maxillofacial Pathology Residency Program</t>
  </si>
  <si>
    <t>600105</t>
  </si>
  <si>
    <t>Orthodontics Residency Program</t>
  </si>
  <si>
    <t>510401</t>
  </si>
  <si>
    <t>Dentistry</t>
  </si>
  <si>
    <t>600106</t>
  </si>
  <si>
    <t>Pediatric Dentistry Residency Program</t>
  </si>
  <si>
    <t>600107</t>
  </si>
  <si>
    <t>Periodontology Residency Program</t>
  </si>
  <si>
    <t>600109</t>
  </si>
  <si>
    <t>Oral and Maxillofacial Radiology Residency Program</t>
  </si>
  <si>
    <t>600199</t>
  </si>
  <si>
    <t>Dental Residency Program, Other</t>
  </si>
  <si>
    <t>600399</t>
  </si>
  <si>
    <t>Veterinary Residency Programs, Other</t>
  </si>
  <si>
    <t>600401</t>
  </si>
  <si>
    <t>Aerospace Medicine Residency Program</t>
  </si>
  <si>
    <t>600402</t>
  </si>
  <si>
    <t>Allergy and Immunology Residency Program</t>
  </si>
  <si>
    <t>600403</t>
  </si>
  <si>
    <t>Anesthesiology Residency Program</t>
  </si>
  <si>
    <t>600404</t>
  </si>
  <si>
    <t>Child Neurology Residency Program</t>
  </si>
  <si>
    <t>600405</t>
  </si>
  <si>
    <t>Clinical Biochemical Genetics Residency Program</t>
  </si>
  <si>
    <t>600406</t>
  </si>
  <si>
    <t>Clinical Cytogenetics Residency Program</t>
  </si>
  <si>
    <t>600108</t>
  </si>
  <si>
    <t>Prosthodontics Residency Program</t>
  </si>
  <si>
    <t>600408</t>
  </si>
  <si>
    <t>Clinical Molecular Genetics Residency Program</t>
  </si>
  <si>
    <t>510703</t>
  </si>
  <si>
    <t>Health Unit Coordinator/Ward Clerk</t>
  </si>
  <si>
    <t>600409</t>
  </si>
  <si>
    <t>Colon and Rectal Surgery Residency Program</t>
  </si>
  <si>
    <t>600410</t>
  </si>
  <si>
    <t>Dermatology Residency Program</t>
  </si>
  <si>
    <t>600411</t>
  </si>
  <si>
    <t>Diagnostic Radiology Residency Program</t>
  </si>
  <si>
    <t>600412</t>
  </si>
  <si>
    <t>Emergency Medicine Residency Program</t>
  </si>
  <si>
    <t>600413</t>
  </si>
  <si>
    <t>Family Medicine Residency Program</t>
  </si>
  <si>
    <t>600415</t>
  </si>
  <si>
    <t>Internal Medicine Residency Program</t>
  </si>
  <si>
    <t>513599</t>
  </si>
  <si>
    <t>Somatic Bodywork and Related Therapeutic Services, Other</t>
  </si>
  <si>
    <t>600416</t>
  </si>
  <si>
    <t>Neurological Surgery Residency Program</t>
  </si>
  <si>
    <t>600417</t>
  </si>
  <si>
    <t>Neurology Residency Program</t>
  </si>
  <si>
    <t>600418</t>
  </si>
  <si>
    <t>Nuclear Medicine Residency Program</t>
  </si>
  <si>
    <t>600407</t>
  </si>
  <si>
    <t>Clinical Genetics Residency Program</t>
  </si>
  <si>
    <t>600419</t>
  </si>
  <si>
    <t>Obstetrics and Gynecology Residency Program</t>
  </si>
  <si>
    <t>600420</t>
  </si>
  <si>
    <t>Occupational Medicine Residency Program</t>
  </si>
  <si>
    <t>600421</t>
  </si>
  <si>
    <t>Ophthalmology Residency Program</t>
  </si>
  <si>
    <t>600422</t>
  </si>
  <si>
    <t>Orthopedic Surgery Residency Program</t>
  </si>
  <si>
    <t>600423</t>
  </si>
  <si>
    <t>Otolaryngology Residency Program</t>
  </si>
  <si>
    <t>600424</t>
  </si>
  <si>
    <t>Pathology Residency Program</t>
  </si>
  <si>
    <t>600425</t>
  </si>
  <si>
    <t>Pediatrics Residency Program</t>
  </si>
  <si>
    <t>600426</t>
  </si>
  <si>
    <t>Physical Medicine and Rehabilitation Residency Program</t>
  </si>
  <si>
    <t>600427</t>
  </si>
  <si>
    <t>Plastic Surgery Residency Program</t>
  </si>
  <si>
    <t>510999</t>
  </si>
  <si>
    <t>Allied Health Diagnostic, Intervention, and Treatment Professions, Other</t>
  </si>
  <si>
    <t>511507</t>
  </si>
  <si>
    <t>Psychoanalysis and Psychotherapy</t>
  </si>
  <si>
    <t>600428</t>
  </si>
  <si>
    <t>Psychiatry Residency Program</t>
  </si>
  <si>
    <t>600429</t>
  </si>
  <si>
    <t>Public Health and General Preventive Medicine Residency Program</t>
  </si>
  <si>
    <t>600430</t>
  </si>
  <si>
    <t>Radiation Oncology Residency Program</t>
  </si>
  <si>
    <t>600431</t>
  </si>
  <si>
    <t>Radiologic Physics Residency Program</t>
  </si>
  <si>
    <t>600432</t>
  </si>
  <si>
    <t>Thoracic Surgery Residency Program</t>
  </si>
  <si>
    <t>600433</t>
  </si>
  <si>
    <t>Urology Residency Program</t>
  </si>
  <si>
    <t>600499</t>
  </si>
  <si>
    <t>Medical Residency Programs - General Certificates, Other</t>
  </si>
  <si>
    <t>513302</t>
  </si>
  <si>
    <t>Traditional Chinese Medicine and Chinese Herbology</t>
  </si>
  <si>
    <t>600503</t>
  </si>
  <si>
    <t>Blood Banking/Transfusion Medicine Residency Program</t>
  </si>
  <si>
    <t>600505</t>
  </si>
  <si>
    <t>Chemical Pathology Residency Program</t>
  </si>
  <si>
    <t>600507</t>
  </si>
  <si>
    <t>Child and Adolescent Psychiatry Residency Program</t>
  </si>
  <si>
    <t>600509</t>
  </si>
  <si>
    <t>Clinical Neurophysiology Residency Program</t>
  </si>
  <si>
    <t>600510</t>
  </si>
  <si>
    <t>Congenital Cardiac Surgery Residency Program</t>
  </si>
  <si>
    <t>600511</t>
  </si>
  <si>
    <t>Critical Care Medicine Residency Program</t>
  </si>
  <si>
    <t>600514</t>
  </si>
  <si>
    <t>Developmental-Behavioral Pediatrics Residency Program</t>
  </si>
  <si>
    <t>600515</t>
  </si>
  <si>
    <t>Diagnostic Radiologic Physics Residency Program</t>
  </si>
  <si>
    <t>600516</t>
  </si>
  <si>
    <t>Endocrinology, Diabetes and Metabolism Residency Program</t>
  </si>
  <si>
    <t>600517</t>
  </si>
  <si>
    <t>Forensic Pathology Residency Program</t>
  </si>
  <si>
    <t>600518</t>
  </si>
  <si>
    <t>Forensic Psychiatry Residency Program</t>
  </si>
  <si>
    <t>600520</t>
  </si>
  <si>
    <t>Geriatric Medicine Residency Program</t>
  </si>
  <si>
    <t>600521</t>
  </si>
  <si>
    <t>Geriatric Psychiatry Residency Program</t>
  </si>
  <si>
    <t>600525</t>
  </si>
  <si>
    <t>Hospice and Palliative Medicine Residency Program</t>
  </si>
  <si>
    <t>600526</t>
  </si>
  <si>
    <t>Immunopathology Residency Program</t>
  </si>
  <si>
    <t>600527</t>
  </si>
  <si>
    <t>Infectious Disease Residency Program</t>
  </si>
  <si>
    <t>600529</t>
  </si>
  <si>
    <t>Laboratory Medicine Residency Program</t>
  </si>
  <si>
    <t>600530</t>
  </si>
  <si>
    <t>Maternal and Fetal Medicine Residency Program</t>
  </si>
  <si>
    <t>600522</t>
  </si>
  <si>
    <t>Gynecologic Oncology Residency Program</t>
  </si>
  <si>
    <t>600531</t>
  </si>
  <si>
    <t>Medical Biochemical Genetics Residency Program</t>
  </si>
  <si>
    <t>600533</t>
  </si>
  <si>
    <t>Medical Nuclear Physics Residency Program</t>
  </si>
  <si>
    <t>600534</t>
  </si>
  <si>
    <t>Medical Oncology Residency Program</t>
  </si>
  <si>
    <t>600535</t>
  </si>
  <si>
    <t>Medical Toxicology Residency Program</t>
  </si>
  <si>
    <t>600536</t>
  </si>
  <si>
    <t>Molecular Genetic Pathology Residency Program</t>
  </si>
  <si>
    <t>600537</t>
  </si>
  <si>
    <t>Musculoskeletal Oncology Residency Program</t>
  </si>
  <si>
    <t>600538</t>
  </si>
  <si>
    <t>Neonatal-Perinatal Medicine Residency Program</t>
  </si>
  <si>
    <t>600539</t>
  </si>
  <si>
    <t>Nephrology Residency Program</t>
  </si>
  <si>
    <t>600540</t>
  </si>
  <si>
    <t>Neurodevelopmental Disabilities Residency Program</t>
  </si>
  <si>
    <t>600541</t>
  </si>
  <si>
    <t>Neuromuscular Medicine Residency Program</t>
  </si>
  <si>
    <t>600543</t>
  </si>
  <si>
    <t>Neuroradiology Residency Program</t>
  </si>
  <si>
    <t>600544</t>
  </si>
  <si>
    <t>Neurotology Residency Program</t>
  </si>
  <si>
    <t>600545</t>
  </si>
  <si>
    <t>Nuclear Radiology Residency Program</t>
  </si>
  <si>
    <t>600546</t>
  </si>
  <si>
    <t>Orthopedic Sports Medicine Residency Program</t>
  </si>
  <si>
    <t>600547</t>
  </si>
  <si>
    <t>Orthopedic Surgery of the Spine Residency Program</t>
  </si>
  <si>
    <t>600548</t>
  </si>
  <si>
    <t>Pain Medicine Residency Program</t>
  </si>
  <si>
    <t>600549</t>
  </si>
  <si>
    <t>Pediatric Cardiology Residency Program</t>
  </si>
  <si>
    <t>600550</t>
  </si>
  <si>
    <t>Pediatric Critical Care Medicine Residency Program</t>
  </si>
  <si>
    <t>600551</t>
  </si>
  <si>
    <t>Pediatric Dermatology Residency Program</t>
  </si>
  <si>
    <t>600552</t>
  </si>
  <si>
    <t>Pediatric Emergency Medicine Residency Program</t>
  </si>
  <si>
    <t>600553</t>
  </si>
  <si>
    <t>Pediatric Endocrinology Residency Program</t>
  </si>
  <si>
    <t>600554</t>
  </si>
  <si>
    <t>Pediatric Gastroenterology Residency Program</t>
  </si>
  <si>
    <t>600555</t>
  </si>
  <si>
    <t>Pediatric Hematology-Oncology Residency Program</t>
  </si>
  <si>
    <t>600556</t>
  </si>
  <si>
    <t>Pediatric Infectious Diseases Residency Program</t>
  </si>
  <si>
    <t>600558</t>
  </si>
  <si>
    <t>Pediatric Orthopedics Residency Program</t>
  </si>
  <si>
    <t>600559</t>
  </si>
  <si>
    <t>Pediatric Otolaryngology Residency Program</t>
  </si>
  <si>
    <t>600560</t>
  </si>
  <si>
    <t>Pediatric Pathology Residency Program</t>
  </si>
  <si>
    <t>600561</t>
  </si>
  <si>
    <t>Pediatric Pulmonology Residency Program</t>
  </si>
  <si>
    <t>600562</t>
  </si>
  <si>
    <t>Pediatric Radiology Residency Program</t>
  </si>
  <si>
    <t>600564</t>
  </si>
  <si>
    <t>Pediatric Rheumatology Residency Program</t>
  </si>
  <si>
    <t>600565</t>
  </si>
  <si>
    <t>Pediatric Surgery Residency Program</t>
  </si>
  <si>
    <t>600566</t>
  </si>
  <si>
    <t>Pediatric Transplant Hepatology Residency Program</t>
  </si>
  <si>
    <t>600501</t>
  </si>
  <si>
    <t>Addiction Psychiatry Residency Program</t>
  </si>
  <si>
    <t>600567</t>
  </si>
  <si>
    <t>Pediatric Urology Residency Program</t>
  </si>
  <si>
    <t>600568</t>
  </si>
  <si>
    <t>Physical Medicine and Rehabilitation/Psychiatry Residency Program</t>
  </si>
  <si>
    <t>600569</t>
  </si>
  <si>
    <t>Plastic Surgery Within the Head and Neck Residency Program</t>
  </si>
  <si>
    <t>600570</t>
  </si>
  <si>
    <t>Psychosomatic Medicine Residency Program</t>
  </si>
  <si>
    <t>600571</t>
  </si>
  <si>
    <t>Pulmonary Disease Residency Program</t>
  </si>
  <si>
    <t>600572</t>
  </si>
  <si>
    <t>Radioisotopic Pathology Residency Program</t>
  </si>
  <si>
    <t>600573</t>
  </si>
  <si>
    <t>Reproductive Endocrinology/Infertility Residency Program</t>
  </si>
  <si>
    <t>600574</t>
  </si>
  <si>
    <t>Rheumatology Residency Program</t>
  </si>
  <si>
    <t>510602</t>
  </si>
  <si>
    <t>Dental Hygiene/Hygienist</t>
  </si>
  <si>
    <t>600512</t>
  </si>
  <si>
    <t>Cytopathology Residency Program</t>
  </si>
  <si>
    <t>600575</t>
  </si>
  <si>
    <t>Sleep Medicine Residency Program</t>
  </si>
  <si>
    <t>600577</t>
  </si>
  <si>
    <t>Sports Medicine Residency Program</t>
  </si>
  <si>
    <t>600580</t>
  </si>
  <si>
    <t>Therapeutic Radiologic Physics Residency Program</t>
  </si>
  <si>
    <t>600581</t>
  </si>
  <si>
    <t>Transplant Hepatology Residency Program</t>
  </si>
  <si>
    <t>600583</t>
  </si>
  <si>
    <t>Vascular and Interventional Radiology Residency Program</t>
  </si>
  <si>
    <t>600584</t>
  </si>
  <si>
    <t>Vascular Neurology Residency Program</t>
  </si>
  <si>
    <t>600599</t>
  </si>
  <si>
    <t>Medical Residency Programs - Subspecialty Certificates, Other</t>
  </si>
  <si>
    <t>Home Economics</t>
  </si>
  <si>
    <t>131308</t>
  </si>
  <si>
    <t>Family and Consumer Sciences/Home Economics Teacher Education</t>
  </si>
  <si>
    <t>190000</t>
  </si>
  <si>
    <t>Work and Family Studies</t>
  </si>
  <si>
    <t>190201</t>
  </si>
  <si>
    <t>Business Family and Consumer Sciences/Human Sciences</t>
  </si>
  <si>
    <t>190202</t>
  </si>
  <si>
    <t>Family and Consumer Sciences/Human Sciences Communication</t>
  </si>
  <si>
    <t>190203</t>
  </si>
  <si>
    <t>Consumer Merchandising/Retailing Management</t>
  </si>
  <si>
    <t>190299</t>
  </si>
  <si>
    <t>Family and Consumer Sciences/Human Sciences Business Services, Other</t>
  </si>
  <si>
    <t>190401</t>
  </si>
  <si>
    <t>Family Resource Management Studies, General</t>
  </si>
  <si>
    <t>190402</t>
  </si>
  <si>
    <t>Consumer Economics</t>
  </si>
  <si>
    <t>190403</t>
  </si>
  <si>
    <t>Consumer Services and Advocacy</t>
  </si>
  <si>
    <t>190499</t>
  </si>
  <si>
    <t>Family and Consumer Economics and Related Services, Other</t>
  </si>
  <si>
    <t>190501</t>
  </si>
  <si>
    <t>Foods, Nutrition, and Wellness Studies, General</t>
  </si>
  <si>
    <t>190504</t>
  </si>
  <si>
    <t>Human Nutrition</t>
  </si>
  <si>
    <t>190599</t>
  </si>
  <si>
    <t>Foods, Nutrition, and Related Services, Other</t>
  </si>
  <si>
    <t>190601</t>
  </si>
  <si>
    <t>Housing and Human Environments, General</t>
  </si>
  <si>
    <t>190605</t>
  </si>
  <si>
    <t>Home Furnishings and Equipment Installers</t>
  </si>
  <si>
    <t>190699</t>
  </si>
  <si>
    <t>Housing and Human Environments, Other</t>
  </si>
  <si>
    <t>190701</t>
  </si>
  <si>
    <t>Human Development and Family Studies, General</t>
  </si>
  <si>
    <t>190702</t>
  </si>
  <si>
    <t>Adult Development and Aging</t>
  </si>
  <si>
    <t>190704</t>
  </si>
  <si>
    <t>Family Systems</t>
  </si>
  <si>
    <t>190706</t>
  </si>
  <si>
    <t>Child Development</t>
  </si>
  <si>
    <t>190707</t>
  </si>
  <si>
    <t>Family and Community Services</t>
  </si>
  <si>
    <t>190709</t>
  </si>
  <si>
    <t>Child Care Provider/Assistant</t>
  </si>
  <si>
    <t>190710</t>
  </si>
  <si>
    <t>Developmental Services Worker</t>
  </si>
  <si>
    <t>190799</t>
  </si>
  <si>
    <t>Human Development, Family Studies, and Related Services, Other</t>
  </si>
  <si>
    <t>190901</t>
  </si>
  <si>
    <t>Apparel and Textiles, General</t>
  </si>
  <si>
    <t>190902</t>
  </si>
  <si>
    <t>Apparel and Textile Manufacture</t>
  </si>
  <si>
    <t>190904</t>
  </si>
  <si>
    <t>Textile Science</t>
  </si>
  <si>
    <t>190905</t>
  </si>
  <si>
    <t>Apparel and Textile Marketing Management</t>
  </si>
  <si>
    <t>190999</t>
  </si>
  <si>
    <t>Apparel and Textiles, Other</t>
  </si>
  <si>
    <t>199999</t>
  </si>
  <si>
    <t>Family and Consumer Sciences/Human Sciences, Other</t>
  </si>
  <si>
    <t>513103</t>
  </si>
  <si>
    <t>Dietetic Technician</t>
  </si>
  <si>
    <t>513104</t>
  </si>
  <si>
    <t>Dietitian Assistant</t>
  </si>
  <si>
    <t>190101</t>
  </si>
  <si>
    <t>Family and Consumer Sciences/Human Sciences, General</t>
  </si>
  <si>
    <t>190708</t>
  </si>
  <si>
    <t>Child Care and Support Services Management</t>
  </si>
  <si>
    <t>190906</t>
  </si>
  <si>
    <t>Fashion and Fabric Consultant</t>
  </si>
  <si>
    <t>511505</t>
  </si>
  <si>
    <t>Marriage and Family Therapy/Counseling</t>
  </si>
  <si>
    <t>Law</t>
  </si>
  <si>
    <t>220204</t>
  </si>
  <si>
    <t>Canadian Law/Legal Studies/Jurisprudence</t>
  </si>
  <si>
    <t>220205</t>
  </si>
  <si>
    <t>Banking, Corporate, Finance, and Securities Law</t>
  </si>
  <si>
    <t>220208</t>
  </si>
  <si>
    <t>Health Law</t>
  </si>
  <si>
    <t>220101</t>
  </si>
  <si>
    <t>220201</t>
  </si>
  <si>
    <t>Advanced Legal Research/Studies, General</t>
  </si>
  <si>
    <t>220202</t>
  </si>
  <si>
    <t>Programs for Foreign Lawyers</t>
  </si>
  <si>
    <t>220203</t>
  </si>
  <si>
    <t>American/U.S. Law/Legal Studies/Jurisprudence</t>
  </si>
  <si>
    <t>220206</t>
  </si>
  <si>
    <t>Comparative Law</t>
  </si>
  <si>
    <t>220207</t>
  </si>
  <si>
    <t>Energy, Environment, and Natural Resources Law</t>
  </si>
  <si>
    <t>220209</t>
  </si>
  <si>
    <t>International Law and Legal Studies</t>
  </si>
  <si>
    <t>220210</t>
  </si>
  <si>
    <t>International Business, Trade, and Tax Law</t>
  </si>
  <si>
    <t>220211</t>
  </si>
  <si>
    <t>Tax Law/Taxation</t>
  </si>
  <si>
    <t>220212</t>
  </si>
  <si>
    <t>Intellectual Property Law</t>
  </si>
  <si>
    <t>220299</t>
  </si>
  <si>
    <t>Legal Research and Advanced Professional Studies, Other</t>
  </si>
  <si>
    <t>220399</t>
  </si>
  <si>
    <t>Legal Support Services, Other</t>
  </si>
  <si>
    <t>229999</t>
  </si>
  <si>
    <t>Legal Professions and Studies, Other</t>
  </si>
  <si>
    <t>Liberal Arts</t>
  </si>
  <si>
    <t>050101</t>
  </si>
  <si>
    <t>African Studies</t>
  </si>
  <si>
    <t>050102</t>
  </si>
  <si>
    <t>American/United States Studies/Civilization</t>
  </si>
  <si>
    <t>050103</t>
  </si>
  <si>
    <t>Asian Studies/Civilization</t>
  </si>
  <si>
    <t>050104</t>
  </si>
  <si>
    <t>East Asian Studies</t>
  </si>
  <si>
    <t>050105</t>
  </si>
  <si>
    <t>Russian, Central European, East European and Eurasian Studies</t>
  </si>
  <si>
    <t>050106</t>
  </si>
  <si>
    <t>European Studies/Civilization</t>
  </si>
  <si>
    <t>050108</t>
  </si>
  <si>
    <t>Near and Middle Eastern Studies</t>
  </si>
  <si>
    <t>050109</t>
  </si>
  <si>
    <t>Pacific Area/Pacific Rim Studies</t>
  </si>
  <si>
    <t>050110</t>
  </si>
  <si>
    <t>Russian Studies</t>
  </si>
  <si>
    <t>050111</t>
  </si>
  <si>
    <t>Scandinavian Studies</t>
  </si>
  <si>
    <t>050112</t>
  </si>
  <si>
    <t>South Asian Studies</t>
  </si>
  <si>
    <t>050113</t>
  </si>
  <si>
    <t>Southeast Asian Studies</t>
  </si>
  <si>
    <t>050114</t>
  </si>
  <si>
    <t>Western European Studies</t>
  </si>
  <si>
    <t>050115</t>
  </si>
  <si>
    <t>Canadian Studies</t>
  </si>
  <si>
    <t>050116</t>
  </si>
  <si>
    <t>Balkans Studies</t>
  </si>
  <si>
    <t>050118</t>
  </si>
  <si>
    <t>Slavic Studies</t>
  </si>
  <si>
    <t>050119</t>
  </si>
  <si>
    <t>Caribbean Studies</t>
  </si>
  <si>
    <t>050120</t>
  </si>
  <si>
    <t>Ural-Altaic and Central Asian Studies</t>
  </si>
  <si>
    <t>050121</t>
  </si>
  <si>
    <t>Commonwealth Studies</t>
  </si>
  <si>
    <t>050122</t>
  </si>
  <si>
    <t>Regional Studies (U.S., Canadian, Foreign)</t>
  </si>
  <si>
    <t>050123</t>
  </si>
  <si>
    <t>Chinese Studies</t>
  </si>
  <si>
    <t>050124</t>
  </si>
  <si>
    <t>French Studies</t>
  </si>
  <si>
    <t>050125</t>
  </si>
  <si>
    <t>German Studies</t>
  </si>
  <si>
    <t>050126</t>
  </si>
  <si>
    <t>Italian Studies</t>
  </si>
  <si>
    <t>050127</t>
  </si>
  <si>
    <t>Japanese Studies</t>
  </si>
  <si>
    <t>050128</t>
  </si>
  <si>
    <t>Korean Studies</t>
  </si>
  <si>
    <t>050129</t>
  </si>
  <si>
    <t>Polish Studies</t>
  </si>
  <si>
    <t>050130</t>
  </si>
  <si>
    <t>Spanish and Iberian Studies</t>
  </si>
  <si>
    <t>050131</t>
  </si>
  <si>
    <t>Tibetan Studies</t>
  </si>
  <si>
    <t>050132</t>
  </si>
  <si>
    <t>Ukraine Studies</t>
  </si>
  <si>
    <t>050133</t>
  </si>
  <si>
    <t>Irish Studies</t>
  </si>
  <si>
    <t>050134</t>
  </si>
  <si>
    <t>Latin American and Caribbean Studies</t>
  </si>
  <si>
    <t>050199</t>
  </si>
  <si>
    <t>Area Studies, Other</t>
  </si>
  <si>
    <t>050200</t>
  </si>
  <si>
    <t>Ethnic Studies</t>
  </si>
  <si>
    <t>050201</t>
  </si>
  <si>
    <t>African-American/Black Studies</t>
  </si>
  <si>
    <t>050202</t>
  </si>
  <si>
    <t>American Indian/Native American Studies</t>
  </si>
  <si>
    <t>050203</t>
  </si>
  <si>
    <t>Hispanic-American, Puerto Rican, and Mexican-American/Chicano Studies</t>
  </si>
  <si>
    <t>050206</t>
  </si>
  <si>
    <t>Asian-American Studies</t>
  </si>
  <si>
    <t>050207</t>
  </si>
  <si>
    <t>Women's Studies</t>
  </si>
  <si>
    <t>050208</t>
  </si>
  <si>
    <t>Gay/Lesbian Studies</t>
  </si>
  <si>
    <t>050209</t>
  </si>
  <si>
    <t>Folklore Studies</t>
  </si>
  <si>
    <t>050210</t>
  </si>
  <si>
    <t>Disability Studies</t>
  </si>
  <si>
    <t>050211</t>
  </si>
  <si>
    <t>Deaf Studies</t>
  </si>
  <si>
    <t>050299</t>
  </si>
  <si>
    <t>Ethnic, Cultural Minority, Gender, and Group Studies, Other</t>
  </si>
  <si>
    <t>090100</t>
  </si>
  <si>
    <t>Communication, General</t>
  </si>
  <si>
    <t>090101</t>
  </si>
  <si>
    <t>Speech Communication and Rhetoric</t>
  </si>
  <si>
    <t>090102</t>
  </si>
  <si>
    <t>Mass Communication/Media Studies</t>
  </si>
  <si>
    <t>090199</t>
  </si>
  <si>
    <t>Communication and Media Studies, Other</t>
  </si>
  <si>
    <t>090401</t>
  </si>
  <si>
    <t>Journalism</t>
  </si>
  <si>
    <t>090402</t>
  </si>
  <si>
    <t>Broadcast Journalism</t>
  </si>
  <si>
    <t>090404</t>
  </si>
  <si>
    <t>Photojournalism</t>
  </si>
  <si>
    <t>090499</t>
  </si>
  <si>
    <t>Journalism, Other</t>
  </si>
  <si>
    <t>090702</t>
  </si>
  <si>
    <t>Digital Communication and Media/Multimedia</t>
  </si>
  <si>
    <t>090799</t>
  </si>
  <si>
    <t>Radio, Television, and Digital Communication, Other</t>
  </si>
  <si>
    <t>090900</t>
  </si>
  <si>
    <t>Public Relations, Advertising, and Applied Communication</t>
  </si>
  <si>
    <t>090901</t>
  </si>
  <si>
    <t>Organizational Communication, General</t>
  </si>
  <si>
    <t>090903</t>
  </si>
  <si>
    <t>Advertising</t>
  </si>
  <si>
    <t>090904</t>
  </si>
  <si>
    <t>Political Communication</t>
  </si>
  <si>
    <t>090905</t>
  </si>
  <si>
    <t>Health Communication</t>
  </si>
  <si>
    <t>090906</t>
  </si>
  <si>
    <t>Sports Communication</t>
  </si>
  <si>
    <t>090907</t>
  </si>
  <si>
    <t>International and Intercultural Communication</t>
  </si>
  <si>
    <t>090908</t>
  </si>
  <si>
    <t>Technical and Scientific Communication</t>
  </si>
  <si>
    <t>090999</t>
  </si>
  <si>
    <t>Public Relations, Advertising, and Applied Communication, Other</t>
  </si>
  <si>
    <t>091001</t>
  </si>
  <si>
    <t>Publishing</t>
  </si>
  <si>
    <t>099999</t>
  </si>
  <si>
    <t>Communication, Journalism, and Related Programs, Other</t>
  </si>
  <si>
    <t>100302</t>
  </si>
  <si>
    <t>Printing Management</t>
  </si>
  <si>
    <t>131305</t>
  </si>
  <si>
    <t>English/Language Arts Teacher Education</t>
  </si>
  <si>
    <t>131306</t>
  </si>
  <si>
    <t>Foreign Language Teacher Education</t>
  </si>
  <si>
    <t>131318</t>
  </si>
  <si>
    <t>Social Studies Teacher Education</t>
  </si>
  <si>
    <t>131325</t>
  </si>
  <si>
    <t>French Language Teacher Education</t>
  </si>
  <si>
    <t>131326</t>
  </si>
  <si>
    <t>German Language Teacher Education</t>
  </si>
  <si>
    <t>131328</t>
  </si>
  <si>
    <t>History Teacher Education</t>
  </si>
  <si>
    <t>131330</t>
  </si>
  <si>
    <t>Spanish Language Teacher Education</t>
  </si>
  <si>
    <t>131331</t>
  </si>
  <si>
    <t>Speech Teacher Education</t>
  </si>
  <si>
    <t>131332</t>
  </si>
  <si>
    <t>Geography Teacher Education</t>
  </si>
  <si>
    <t>131333</t>
  </si>
  <si>
    <t>Latin Teacher Education</t>
  </si>
  <si>
    <t>131335</t>
  </si>
  <si>
    <t>Psychology Teacher Education</t>
  </si>
  <si>
    <t>131337</t>
  </si>
  <si>
    <t>Earth Science Teacher Education</t>
  </si>
  <si>
    <t>131317</t>
  </si>
  <si>
    <t>Social Science Teacher Education</t>
  </si>
  <si>
    <t>131338</t>
  </si>
  <si>
    <t>Environmental Education</t>
  </si>
  <si>
    <t>131402</t>
  </si>
  <si>
    <t>Teaching French as a Second or Foreign Language</t>
  </si>
  <si>
    <t>131502</t>
  </si>
  <si>
    <t>Adult Literacy Tutor/Instructor</t>
  </si>
  <si>
    <t>160101</t>
  </si>
  <si>
    <t>Foreign Languages and Literatures, General</t>
  </si>
  <si>
    <t>160102</t>
  </si>
  <si>
    <t>Linguistics</t>
  </si>
  <si>
    <t>160103</t>
  </si>
  <si>
    <t>Language Interpretation and Translation</t>
  </si>
  <si>
    <t>160104</t>
  </si>
  <si>
    <t>Comparative Literature</t>
  </si>
  <si>
    <t>160201</t>
  </si>
  <si>
    <t>African Languages, Literatures, and Linguistics</t>
  </si>
  <si>
    <t>160300</t>
  </si>
  <si>
    <t>East Asian Languages, Literatures, and Linguistics, General</t>
  </si>
  <si>
    <t>160301</t>
  </si>
  <si>
    <t>Chinese Language and Literature</t>
  </si>
  <si>
    <t>160302</t>
  </si>
  <si>
    <t>Japanese Language and Literature</t>
  </si>
  <si>
    <t>160303</t>
  </si>
  <si>
    <t>Korean Language and Literature</t>
  </si>
  <si>
    <t>160304</t>
  </si>
  <si>
    <t>Tibetan Language and Literature</t>
  </si>
  <si>
    <t>160399</t>
  </si>
  <si>
    <t>East Asian Languages, Literataures, and Linguistics, Other</t>
  </si>
  <si>
    <t>160400</t>
  </si>
  <si>
    <t>Slavic Languages, Literatures, and Linguistics, General</t>
  </si>
  <si>
    <t>160401</t>
  </si>
  <si>
    <t>Baltic Languages, Literatures, and Linguistics</t>
  </si>
  <si>
    <t>160402</t>
  </si>
  <si>
    <t>Russian Language and Literature</t>
  </si>
  <si>
    <t>160404</t>
  </si>
  <si>
    <t>Albanian Language and Literature</t>
  </si>
  <si>
    <t>160405</t>
  </si>
  <si>
    <t>Bulgarian Language and Literature</t>
  </si>
  <si>
    <t>160406</t>
  </si>
  <si>
    <t>Czech Language and Literature</t>
  </si>
  <si>
    <t>160407</t>
  </si>
  <si>
    <t>Polish Language and Literature</t>
  </si>
  <si>
    <t>160408</t>
  </si>
  <si>
    <t>Bosnian, Servian, and Croatian Languages and Literatures</t>
  </si>
  <si>
    <t>160409</t>
  </si>
  <si>
    <t>Slovak Language and Literature</t>
  </si>
  <si>
    <t>160410</t>
  </si>
  <si>
    <t>Ukrainian Language and Literature</t>
  </si>
  <si>
    <t>160499</t>
  </si>
  <si>
    <t>Slavic, Baltic, and Albanian Languages, Literatures, and Linguistics, Other</t>
  </si>
  <si>
    <t>160500</t>
  </si>
  <si>
    <t>Germanic Languages, Literatures, and Linguistics, General</t>
  </si>
  <si>
    <t>160501</t>
  </si>
  <si>
    <t>German Language and Literature</t>
  </si>
  <si>
    <t>160502</t>
  </si>
  <si>
    <t>Scandinavian Languages, Literatures, and Linguistics</t>
  </si>
  <si>
    <t>160503</t>
  </si>
  <si>
    <t>Danish Language and Literature</t>
  </si>
  <si>
    <t>160504</t>
  </si>
  <si>
    <t>Dutch/Flemish Language and Literature</t>
  </si>
  <si>
    <t>160505</t>
  </si>
  <si>
    <t>Norwegian Language and Literature</t>
  </si>
  <si>
    <t>160506</t>
  </si>
  <si>
    <t>Swedish Language and Literature</t>
  </si>
  <si>
    <t>160599</t>
  </si>
  <si>
    <t>Germanic Languages, Literatures, and Linguistics, Other</t>
  </si>
  <si>
    <t>160601</t>
  </si>
  <si>
    <t>Modern Greek Language and Literature</t>
  </si>
  <si>
    <t>160700</t>
  </si>
  <si>
    <t>South Asian Languages, Literatures, and Linguistics, General</t>
  </si>
  <si>
    <t>160701</t>
  </si>
  <si>
    <t>Hindi Language and Literature</t>
  </si>
  <si>
    <t>160702</t>
  </si>
  <si>
    <t>Sanskrit and Classical Indian Languages, Literatures, and Linguistics</t>
  </si>
  <si>
    <t>160704</t>
  </si>
  <si>
    <t>Bengali Language and Literature</t>
  </si>
  <si>
    <t>160705</t>
  </si>
  <si>
    <t>Punjabi Language and Literature</t>
  </si>
  <si>
    <t>160706</t>
  </si>
  <si>
    <t>Tamil Language and Literature</t>
  </si>
  <si>
    <t>160707</t>
  </si>
  <si>
    <t>Urdu Language and Literature</t>
  </si>
  <si>
    <t>160799</t>
  </si>
  <si>
    <t>South Asian Languages, Literatures, and Linguistics, Other</t>
  </si>
  <si>
    <t>160801</t>
  </si>
  <si>
    <t>Iranian Languages, Literatures, and Linguistics</t>
  </si>
  <si>
    <t>160900</t>
  </si>
  <si>
    <t>Romance Languages, Literatures, and Linguistics, General</t>
  </si>
  <si>
    <t>160901</t>
  </si>
  <si>
    <t>French Language and Literature</t>
  </si>
  <si>
    <t>160902</t>
  </si>
  <si>
    <t>Italian Language and Literature</t>
  </si>
  <si>
    <t>050117</t>
  </si>
  <si>
    <t>Baltic Studies</t>
  </si>
  <si>
    <t>160904</t>
  </si>
  <si>
    <t>Portuguese Language and Literature</t>
  </si>
  <si>
    <t>160905</t>
  </si>
  <si>
    <t>Spanish Language and Literature</t>
  </si>
  <si>
    <t>160906</t>
  </si>
  <si>
    <t>Romanian Language and Literature</t>
  </si>
  <si>
    <t>160907</t>
  </si>
  <si>
    <t>Catalan Language and Literature</t>
  </si>
  <si>
    <t>160908</t>
  </si>
  <si>
    <t>Hispanic and Latin American Languages, Literatures, and Linguistics, General</t>
  </si>
  <si>
    <t>160999</t>
  </si>
  <si>
    <t>Romance Languages, Literatures, and Linguistics, Other</t>
  </si>
  <si>
    <t>161001</t>
  </si>
  <si>
    <t>American Indian/Native American Languages, Literatures, and Linguistics</t>
  </si>
  <si>
    <t>160105</t>
  </si>
  <si>
    <t>Applied Linguistics</t>
  </si>
  <si>
    <t>161100</t>
  </si>
  <si>
    <t>Middle/Near Eastern and Semitic Languages, Literatures, and Linguistics, General</t>
  </si>
  <si>
    <t>161101</t>
  </si>
  <si>
    <t>Arabic Language and Literature</t>
  </si>
  <si>
    <t>161102</t>
  </si>
  <si>
    <t>Hebrew Language and Literature</t>
  </si>
  <si>
    <t>161103</t>
  </si>
  <si>
    <t>Ancient Near Eastern and Biblical Languages, Literatures, and Linguistics</t>
  </si>
  <si>
    <t>161199</t>
  </si>
  <si>
    <t>Middle/Near Eastern and Semitic Languages, Literatures, and linguistics, Other</t>
  </si>
  <si>
    <t>161200</t>
  </si>
  <si>
    <t>Classics and Classical Languages, Literatures, and linguistics, General</t>
  </si>
  <si>
    <t>161202</t>
  </si>
  <si>
    <t>Ancient/Classical Greek Language and Literature</t>
  </si>
  <si>
    <t>161203</t>
  </si>
  <si>
    <t>Latin Language and Literature</t>
  </si>
  <si>
    <t>161299</t>
  </si>
  <si>
    <t>Classics and Classical Languages, Literatures, and Linguistics, Other</t>
  </si>
  <si>
    <t>161301</t>
  </si>
  <si>
    <t>Celtic Languages, Literatures, and Linguistics</t>
  </si>
  <si>
    <t>161400</t>
  </si>
  <si>
    <t>Southeast Asian Languages, Literatures, and Linguistics, General</t>
  </si>
  <si>
    <t>161401</t>
  </si>
  <si>
    <t>Australian/Oceanic/Pacific Languages, Literatures, and Linguistics</t>
  </si>
  <si>
    <t>161402</t>
  </si>
  <si>
    <t>Indonesian/Malay Languages and Literatures</t>
  </si>
  <si>
    <t>161403</t>
  </si>
  <si>
    <t>Burmese Language and Literature</t>
  </si>
  <si>
    <t>161404</t>
  </si>
  <si>
    <t>Filipino/Tagalog Language and Literature</t>
  </si>
  <si>
    <t>161405</t>
  </si>
  <si>
    <t>Khmer/Cambodian Language and Literature</t>
  </si>
  <si>
    <t>161406</t>
  </si>
  <si>
    <t>Lao Language and Literature</t>
  </si>
  <si>
    <t>161407</t>
  </si>
  <si>
    <t>Thai Language and Literature</t>
  </si>
  <si>
    <t>161408</t>
  </si>
  <si>
    <t>Vietnamese Language and Literature</t>
  </si>
  <si>
    <t>161499</t>
  </si>
  <si>
    <t>Southeast Asian and Australasian/Pacific Languages, Literatures, and Linguistics, Other</t>
  </si>
  <si>
    <t>161501</t>
  </si>
  <si>
    <t>Turkish Language and Literature</t>
  </si>
  <si>
    <t>161503</t>
  </si>
  <si>
    <t>Hungarian/Magyar Language and Literature</t>
  </si>
  <si>
    <t>161504</t>
  </si>
  <si>
    <t>Mongolian Language and Literature</t>
  </si>
  <si>
    <t>161599</t>
  </si>
  <si>
    <t>Turkic, Uralic-Altaic, Caucasian, and Central Asian Languages, Literatures, and Linguistics, Other</t>
  </si>
  <si>
    <t>161601</t>
  </si>
  <si>
    <t>American Sign Language (ASL)</t>
  </si>
  <si>
    <t>161602</t>
  </si>
  <si>
    <t>Linguistics of ASL and Other Sign Languages</t>
  </si>
  <si>
    <t>161603</t>
  </si>
  <si>
    <t>Sign Language Interpretation and Translation</t>
  </si>
  <si>
    <t>161699</t>
  </si>
  <si>
    <t>American Sign Language, Other</t>
  </si>
  <si>
    <t>169999</t>
  </si>
  <si>
    <t>Foreign Languages, Literatures, and Linguistics, Other</t>
  </si>
  <si>
    <t>220000</t>
  </si>
  <si>
    <t>Legal Studies, General</t>
  </si>
  <si>
    <t>220001</t>
  </si>
  <si>
    <t>Pre-Law Studies</t>
  </si>
  <si>
    <t>220302</t>
  </si>
  <si>
    <t>Legal Assistant/Paralegal</t>
  </si>
  <si>
    <t>230101</t>
  </si>
  <si>
    <t>English Language and Literature, General</t>
  </si>
  <si>
    <t>231301</t>
  </si>
  <si>
    <t>Writing, General</t>
  </si>
  <si>
    <t>231302</t>
  </si>
  <si>
    <t>Creative Writing</t>
  </si>
  <si>
    <t>231303</t>
  </si>
  <si>
    <t>Professional, Technical, Busiiness, and Scientific Writing</t>
  </si>
  <si>
    <t>090902</t>
  </si>
  <si>
    <t>Public Relations/Image Management</t>
  </si>
  <si>
    <t>231304</t>
  </si>
  <si>
    <t>Rhetoric and Composition</t>
  </si>
  <si>
    <t>231399</t>
  </si>
  <si>
    <t>Rhetoric and Composition/Writing Studies, Other</t>
  </si>
  <si>
    <t>231401</t>
  </si>
  <si>
    <t>General Literature</t>
  </si>
  <si>
    <t>231402</t>
  </si>
  <si>
    <t>American Literature (United States)</t>
  </si>
  <si>
    <t>231403</t>
  </si>
  <si>
    <t>American Literature (Canadian)</t>
  </si>
  <si>
    <t>231404</t>
  </si>
  <si>
    <t>English Literature (British and Commonwealth)</t>
  </si>
  <si>
    <t>231405</t>
  </si>
  <si>
    <t>Children's and Adolescent Literature</t>
  </si>
  <si>
    <t>231499</t>
  </si>
  <si>
    <t>Literature, Other</t>
  </si>
  <si>
    <t>239999</t>
  </si>
  <si>
    <t>English Language and Literature/Letters, Other</t>
  </si>
  <si>
    <t>240101</t>
  </si>
  <si>
    <t>Liberal Arts and Sciences/Liberal Studies</t>
  </si>
  <si>
    <t>240102</t>
  </si>
  <si>
    <t>General Studies</t>
  </si>
  <si>
    <t>240103</t>
  </si>
  <si>
    <t>Humanities/Humanistic Studies</t>
  </si>
  <si>
    <t>240199</t>
  </si>
  <si>
    <t>Liberal Arts and Sciences, General Studies and Humanities, Other</t>
  </si>
  <si>
    <t>270101</t>
  </si>
  <si>
    <t>Mathematics, General</t>
  </si>
  <si>
    <t>161502</t>
  </si>
  <si>
    <t>Uralic Languages, Literatures, and Linguistics</t>
  </si>
  <si>
    <t>270102</t>
  </si>
  <si>
    <t>Algebra and Number Theory</t>
  </si>
  <si>
    <t>270103</t>
  </si>
  <si>
    <t>Analysis and Functional Analysis</t>
  </si>
  <si>
    <t>270104</t>
  </si>
  <si>
    <t>Geometry/Geometric Analysis</t>
  </si>
  <si>
    <t>270105</t>
  </si>
  <si>
    <t>Topology and Foundations</t>
  </si>
  <si>
    <t>270199</t>
  </si>
  <si>
    <t>Mathematics, Other</t>
  </si>
  <si>
    <t>270301</t>
  </si>
  <si>
    <t>Applied Mathematics, General</t>
  </si>
  <si>
    <t>160199</t>
  </si>
  <si>
    <t>Linguistic, Comparative, and Related Language Studies and Services, Other</t>
  </si>
  <si>
    <t>270303</t>
  </si>
  <si>
    <t>Computational Mathematics</t>
  </si>
  <si>
    <t>270304</t>
  </si>
  <si>
    <t>Computational and Applied Mathematics</t>
  </si>
  <si>
    <t>270305</t>
  </si>
  <si>
    <t>Financial Mathematics</t>
  </si>
  <si>
    <t>010802</t>
  </si>
  <si>
    <t>Agricultural Communication/Journalism</t>
  </si>
  <si>
    <t>050107</t>
  </si>
  <si>
    <t>Latin American Studies</t>
  </si>
  <si>
    <t>270306</t>
  </si>
  <si>
    <t>Mathematical Biology</t>
  </si>
  <si>
    <t>270501</t>
  </si>
  <si>
    <t>Statistics, General</t>
  </si>
  <si>
    <t>270502</t>
  </si>
  <si>
    <t>Mathematical Statistics and Probability</t>
  </si>
  <si>
    <t>270503</t>
  </si>
  <si>
    <t>Mathematics and Statistics</t>
  </si>
  <si>
    <t>300000</t>
  </si>
  <si>
    <t>Multi-/Interdisciplinary Studies, General</t>
  </si>
  <si>
    <t>300501</t>
  </si>
  <si>
    <t>Peace Studies and Conflict Resolution</t>
  </si>
  <si>
    <t>300601</t>
  </si>
  <si>
    <t>Systems Science and Theory</t>
  </si>
  <si>
    <t>301001</t>
  </si>
  <si>
    <t>Biopsychology</t>
  </si>
  <si>
    <t>301101</t>
  </si>
  <si>
    <t>Gerontology</t>
  </si>
  <si>
    <t>301201</t>
  </si>
  <si>
    <t>Historic Preservation and Conservation</t>
  </si>
  <si>
    <t>301202</t>
  </si>
  <si>
    <t>Cultural Resource Management and Policy Analysis</t>
  </si>
  <si>
    <t>301299</t>
  </si>
  <si>
    <t>Historic Preservation and Conservation, Other</t>
  </si>
  <si>
    <t>131401</t>
  </si>
  <si>
    <t>Teaching English as a Second or Foreign Language/ESL Language Instructor</t>
  </si>
  <si>
    <t>301301</t>
  </si>
  <si>
    <t>Medieval and Renaissance Studies</t>
  </si>
  <si>
    <t>301501</t>
  </si>
  <si>
    <t>Science, Technology and Society</t>
  </si>
  <si>
    <t>301701</t>
  </si>
  <si>
    <t>Behavioral Sciences</t>
  </si>
  <si>
    <t>302001</t>
  </si>
  <si>
    <t>International/Global Studies</t>
  </si>
  <si>
    <t>302101</t>
  </si>
  <si>
    <t>Holocaust and Related Studies</t>
  </si>
  <si>
    <t>302201</t>
  </si>
  <si>
    <t>Ancient Studies/Civilization</t>
  </si>
  <si>
    <t>302202</t>
  </si>
  <si>
    <t>Classical, Ancient Mediterranean and Near Eastern Studies and Archaeology</t>
  </si>
  <si>
    <t>302301</t>
  </si>
  <si>
    <t>Intercultural/Multicultural and Diversity Studies</t>
  </si>
  <si>
    <t>302501</t>
  </si>
  <si>
    <t>Cognitive Science</t>
  </si>
  <si>
    <t>302601</t>
  </si>
  <si>
    <t>Cultural Studies/Critical Theory and Analysis</t>
  </si>
  <si>
    <t>302801</t>
  </si>
  <si>
    <t>Dispute Resolution</t>
  </si>
  <si>
    <t>309999</t>
  </si>
  <si>
    <t>Multi-/Interdisciplinary Studies, Other</t>
  </si>
  <si>
    <t>310101</t>
  </si>
  <si>
    <t>Parks, Recreation and Leisure Studies</t>
  </si>
  <si>
    <t>310301</t>
  </si>
  <si>
    <t>Parks, Recreation and Leisure Facilities Management, General</t>
  </si>
  <si>
    <t>310302</t>
  </si>
  <si>
    <t>Golf Course Operation and Grounds Management</t>
  </si>
  <si>
    <t>310399</t>
  </si>
  <si>
    <t>Parks, Recreation and Leisure Facilities Management, Other</t>
  </si>
  <si>
    <t>310508</t>
  </si>
  <si>
    <t>Sports Studies</t>
  </si>
  <si>
    <t>310599</t>
  </si>
  <si>
    <t>Health and Physical Education/Fitness, Other</t>
  </si>
  <si>
    <t>310601</t>
  </si>
  <si>
    <t>Outdoor Education</t>
  </si>
  <si>
    <t>319999</t>
  </si>
  <si>
    <t>Parks, Recreation, Leisure, and Fitness Studies, Other</t>
  </si>
  <si>
    <t>380001</t>
  </si>
  <si>
    <t>Philosophy and Religious Studies, General</t>
  </si>
  <si>
    <t>380101</t>
  </si>
  <si>
    <t>Philosophy</t>
  </si>
  <si>
    <t>380102</t>
  </si>
  <si>
    <t>Logic</t>
  </si>
  <si>
    <t>380103</t>
  </si>
  <si>
    <t>Ethics</t>
  </si>
  <si>
    <t>380104</t>
  </si>
  <si>
    <t>Applied and Professional Ethics</t>
  </si>
  <si>
    <t>380199</t>
  </si>
  <si>
    <t>Philosophy, Other</t>
  </si>
  <si>
    <t>380201</t>
  </si>
  <si>
    <t>Religion/Religious Studies</t>
  </si>
  <si>
    <t>380202</t>
  </si>
  <si>
    <t>Buddhist Studies</t>
  </si>
  <si>
    <t>380203</t>
  </si>
  <si>
    <t>Christian Studies</t>
  </si>
  <si>
    <t>380204</t>
  </si>
  <si>
    <t>Hindu Studies</t>
  </si>
  <si>
    <t>380205</t>
  </si>
  <si>
    <t>Islamic Studies</t>
  </si>
  <si>
    <t>380206</t>
  </si>
  <si>
    <t>Jewish/Judaic Studies</t>
  </si>
  <si>
    <t>380299</t>
  </si>
  <si>
    <t>Religion/Religious Studies, Other</t>
  </si>
  <si>
    <t>389999</t>
  </si>
  <si>
    <t>Philosophy and Religious Studies, Other</t>
  </si>
  <si>
    <t>390201</t>
  </si>
  <si>
    <t>Bible/Biblical Studies</t>
  </si>
  <si>
    <t>390301</t>
  </si>
  <si>
    <t>Missions/Missionary Studies and Missiology</t>
  </si>
  <si>
    <t>390401</t>
  </si>
  <si>
    <t>Religious Education</t>
  </si>
  <si>
    <t>390501</t>
  </si>
  <si>
    <t>Religious/Sacred Music</t>
  </si>
  <si>
    <t>390601</t>
  </si>
  <si>
    <t>Theology/Theological Studies</t>
  </si>
  <si>
    <t>390602</t>
  </si>
  <si>
    <t>Divinity/Ministry</t>
  </si>
  <si>
    <t>390604</t>
  </si>
  <si>
    <t>Pre-Theology/Pre-Ministerial Studies</t>
  </si>
  <si>
    <t>390605</t>
  </si>
  <si>
    <t>Rabbinical Studies</t>
  </si>
  <si>
    <t>390606</t>
  </si>
  <si>
    <t>Talmudic Studies</t>
  </si>
  <si>
    <t>390699</t>
  </si>
  <si>
    <t>Theological and Ministerial Studies, Other</t>
  </si>
  <si>
    <t>390701</t>
  </si>
  <si>
    <t>Pastoral Studies/Counseling</t>
  </si>
  <si>
    <t>390702</t>
  </si>
  <si>
    <t>Youth Ministry</t>
  </si>
  <si>
    <t>390703</t>
  </si>
  <si>
    <t>Urban Ministry</t>
  </si>
  <si>
    <t>390704</t>
  </si>
  <si>
    <t>Women's Ministry</t>
  </si>
  <si>
    <t>390705</t>
  </si>
  <si>
    <t>Lay Ministry</t>
  </si>
  <si>
    <t>390799</t>
  </si>
  <si>
    <t>Pastoral Counseling and Specialized Ministries, Other</t>
  </si>
  <si>
    <t>399999</t>
  </si>
  <si>
    <t>Theology and Religious Vocations, Other</t>
  </si>
  <si>
    <t>420101</t>
  </si>
  <si>
    <t>Psychology, General</t>
  </si>
  <si>
    <t>422701</t>
  </si>
  <si>
    <t>Cognitive Psychology and Psycholinguistics</t>
  </si>
  <si>
    <t>422702</t>
  </si>
  <si>
    <t>Comparative Psychology</t>
  </si>
  <si>
    <t>422703</t>
  </si>
  <si>
    <t>Developmental and Child Psychology</t>
  </si>
  <si>
    <t>422704</t>
  </si>
  <si>
    <t>Experimental Psychology</t>
  </si>
  <si>
    <t>422705</t>
  </si>
  <si>
    <t>Personality Psychology</t>
  </si>
  <si>
    <t>422706</t>
  </si>
  <si>
    <t>Physiological Psychology/Psychobiology</t>
  </si>
  <si>
    <t>422707</t>
  </si>
  <si>
    <t>Social Psychology</t>
  </si>
  <si>
    <t>422708</t>
  </si>
  <si>
    <t>Psychometrics and Quantitative Psychology</t>
  </si>
  <si>
    <t>422709</t>
  </si>
  <si>
    <t>Psychopharmacology</t>
  </si>
  <si>
    <t>422799</t>
  </si>
  <si>
    <t>Research and Experimental Psychology, Other</t>
  </si>
  <si>
    <t>422801</t>
  </si>
  <si>
    <t>Clinical Psychology</t>
  </si>
  <si>
    <t>422802</t>
  </si>
  <si>
    <t>Community Psychology</t>
  </si>
  <si>
    <t>422803</t>
  </si>
  <si>
    <t>Counseling Psychology</t>
  </si>
  <si>
    <t>422804</t>
  </si>
  <si>
    <t>Industrial and Organizational Psychology</t>
  </si>
  <si>
    <t>422805</t>
  </si>
  <si>
    <t>School Psychology</t>
  </si>
  <si>
    <t>422806</t>
  </si>
  <si>
    <t>Educational Psychology</t>
  </si>
  <si>
    <t>422807</t>
  </si>
  <si>
    <t>Clinical Child Psychology</t>
  </si>
  <si>
    <t>422808</t>
  </si>
  <si>
    <t>Environmental Psychology</t>
  </si>
  <si>
    <t>422809</t>
  </si>
  <si>
    <t>Geropsychology</t>
  </si>
  <si>
    <t>422810</t>
  </si>
  <si>
    <t>Health/Medical Psychology</t>
  </si>
  <si>
    <t>422811</t>
  </si>
  <si>
    <t>Family Psychology</t>
  </si>
  <si>
    <t>422812</t>
  </si>
  <si>
    <t>Forensic Psychology</t>
  </si>
  <si>
    <t>422813</t>
  </si>
  <si>
    <t>Applied Psychology</t>
  </si>
  <si>
    <t>422814</t>
  </si>
  <si>
    <t>Applied Behavior Analysis</t>
  </si>
  <si>
    <t>422899</t>
  </si>
  <si>
    <t>Clinical, Counseling and Applied Psychology, Other</t>
  </si>
  <si>
    <t>429999</t>
  </si>
  <si>
    <t>Psychology, Other</t>
  </si>
  <si>
    <t>430102</t>
  </si>
  <si>
    <t>Corrections</t>
  </si>
  <si>
    <t>430103</t>
  </si>
  <si>
    <t>Criminal Justice/Law Enforcement Administration</t>
  </si>
  <si>
    <t>430104</t>
  </si>
  <si>
    <t>Criminal Justice/Safety Studies</t>
  </si>
  <si>
    <t>430107</t>
  </si>
  <si>
    <t>Criminal Justice/Police Science</t>
  </si>
  <si>
    <t>430109</t>
  </si>
  <si>
    <t>Security and Loss Prevention Services</t>
  </si>
  <si>
    <t>430110</t>
  </si>
  <si>
    <t>Juvenile Corrections</t>
  </si>
  <si>
    <t>430111</t>
  </si>
  <si>
    <t>Criminalistics and Criminal Science</t>
  </si>
  <si>
    <t>430112</t>
  </si>
  <si>
    <t>Securities Services Administration/Management</t>
  </si>
  <si>
    <t>430113</t>
  </si>
  <si>
    <t>Corrections Administration</t>
  </si>
  <si>
    <t>430114</t>
  </si>
  <si>
    <t>Law Enforcement Investigation and Interviewing</t>
  </si>
  <si>
    <t>430115</t>
  </si>
  <si>
    <t>Law Enforcement Record-Keeping and Evidence Management</t>
  </si>
  <si>
    <t>430116</t>
  </si>
  <si>
    <t>Cyber/Computer Forensics and Counterterrorism</t>
  </si>
  <si>
    <t>430117</t>
  </si>
  <si>
    <t>Financial Forensics and Fraud Investigation</t>
  </si>
  <si>
    <t>430118</t>
  </si>
  <si>
    <t>Law Enforcement Intelligence Analysis</t>
  </si>
  <si>
    <t>430119</t>
  </si>
  <si>
    <t>Critical Incident Response/Special Police Operations</t>
  </si>
  <si>
    <t>430120</t>
  </si>
  <si>
    <t>Protective Services Operations</t>
  </si>
  <si>
    <t>430121</t>
  </si>
  <si>
    <t>Suspension and Debarment Investigation</t>
  </si>
  <si>
    <t>430122</t>
  </si>
  <si>
    <t>Maritime Law Enforcement</t>
  </si>
  <si>
    <t>430123</t>
  </si>
  <si>
    <t>Cultural/Archaelogical Resources Protection</t>
  </si>
  <si>
    <t>430199</t>
  </si>
  <si>
    <t>Corrections and Criminal Justice, Other</t>
  </si>
  <si>
    <t>430299</t>
  </si>
  <si>
    <t>Fire Protection, Other</t>
  </si>
  <si>
    <t>439999</t>
  </si>
  <si>
    <t>Homeland Security, Law Enforcement, Firefighting and Related Protective Services, Other</t>
  </si>
  <si>
    <t>440000</t>
  </si>
  <si>
    <t>Human Services, General</t>
  </si>
  <si>
    <t>440201</t>
  </si>
  <si>
    <t>Community Organization and Advocacy</t>
  </si>
  <si>
    <t>440401</t>
  </si>
  <si>
    <t>Public Administration</t>
  </si>
  <si>
    <t>440501</t>
  </si>
  <si>
    <t>Public Policy Analysis, General</t>
  </si>
  <si>
    <t>440502</t>
  </si>
  <si>
    <t>Education Policy Analysis</t>
  </si>
  <si>
    <t>440503</t>
  </si>
  <si>
    <t>Health Policy Analysis</t>
  </si>
  <si>
    <t>440504</t>
  </si>
  <si>
    <t>International Policy Analysis</t>
  </si>
  <si>
    <t>440599</t>
  </si>
  <si>
    <t>Public Policy Analysis</t>
  </si>
  <si>
    <t>450101</t>
  </si>
  <si>
    <t>Social Sciences, General</t>
  </si>
  <si>
    <t>450102</t>
  </si>
  <si>
    <t>Research Methodology and Quantitative Methods</t>
  </si>
  <si>
    <t>450201</t>
  </si>
  <si>
    <t>Anthropology</t>
  </si>
  <si>
    <t>450202</t>
  </si>
  <si>
    <t>Physical and Biological Anthropology</t>
  </si>
  <si>
    <t>450203</t>
  </si>
  <si>
    <t>Medical Anthropology</t>
  </si>
  <si>
    <t>450204</t>
  </si>
  <si>
    <t>Cultural Anthropology</t>
  </si>
  <si>
    <t>450299</t>
  </si>
  <si>
    <t>Anthropology, Other</t>
  </si>
  <si>
    <t>450301</t>
  </si>
  <si>
    <t>Archeology</t>
  </si>
  <si>
    <t>450401</t>
  </si>
  <si>
    <t>Criminology</t>
  </si>
  <si>
    <t>450501</t>
  </si>
  <si>
    <t>Demography and Population Studies</t>
  </si>
  <si>
    <t>450601</t>
  </si>
  <si>
    <t>Economics, General</t>
  </si>
  <si>
    <t>450602</t>
  </si>
  <si>
    <t>Applied Economics</t>
  </si>
  <si>
    <t>450603</t>
  </si>
  <si>
    <t>Econometrics and Quantitative Economics</t>
  </si>
  <si>
    <t>450604</t>
  </si>
  <si>
    <t>Development Economics and International Development</t>
  </si>
  <si>
    <t>450605</t>
  </si>
  <si>
    <t>International Economics</t>
  </si>
  <si>
    <t>450699</t>
  </si>
  <si>
    <t>Economics, Other</t>
  </si>
  <si>
    <t>450701</t>
  </si>
  <si>
    <t>Geography</t>
  </si>
  <si>
    <t>450799</t>
  </si>
  <si>
    <t>Geography, Other</t>
  </si>
  <si>
    <t>450901</t>
  </si>
  <si>
    <t>International Relations and Affairs</t>
  </si>
  <si>
    <t>450902</t>
  </si>
  <si>
    <t>National Security Policy Studies</t>
  </si>
  <si>
    <t>450999</t>
  </si>
  <si>
    <t>International Relations and National Security Studies, Other</t>
  </si>
  <si>
    <t>451001</t>
  </si>
  <si>
    <t>Political Science and Government, General</t>
  </si>
  <si>
    <t>451002</t>
  </si>
  <si>
    <t>American Government and Politics (United States)</t>
  </si>
  <si>
    <t>451003</t>
  </si>
  <si>
    <t>Canadian Government and Politics</t>
  </si>
  <si>
    <t>451004</t>
  </si>
  <si>
    <t>Political Economy</t>
  </si>
  <si>
    <t>451099</t>
  </si>
  <si>
    <t>Political Science and Government, Other</t>
  </si>
  <si>
    <t>451101</t>
  </si>
  <si>
    <t>Sociology</t>
  </si>
  <si>
    <t>451201</t>
  </si>
  <si>
    <t>Urban Studies/Affairs</t>
  </si>
  <si>
    <t>451301</t>
  </si>
  <si>
    <t>Sociology and Anthropology</t>
  </si>
  <si>
    <t>451401</t>
  </si>
  <si>
    <t>Rural Sociology</t>
  </si>
  <si>
    <t>459999</t>
  </si>
  <si>
    <t>Social Sciences, Other</t>
  </si>
  <si>
    <t>511101</t>
  </si>
  <si>
    <t>Pre-Dentistry Studies</t>
  </si>
  <si>
    <t>511102</t>
  </si>
  <si>
    <t>Pre-Medicine/Pre-Medical Studies</t>
  </si>
  <si>
    <t>511103</t>
  </si>
  <si>
    <t>Pre-Pharmacy Studies</t>
  </si>
  <si>
    <t>511104</t>
  </si>
  <si>
    <t>Pre-Veterinary Studies</t>
  </si>
  <si>
    <t>511105</t>
  </si>
  <si>
    <t>Pre-Nursing Studies</t>
  </si>
  <si>
    <t>511106</t>
  </si>
  <si>
    <t>Pre-Chiropractic Studies</t>
  </si>
  <si>
    <t>511107</t>
  </si>
  <si>
    <t>Pre-Occupational Therapy Studies</t>
  </si>
  <si>
    <t>511108</t>
  </si>
  <si>
    <t>Pre-Optometry Studies</t>
  </si>
  <si>
    <t>511109</t>
  </si>
  <si>
    <t>Pre-Physical Therapy Studies</t>
  </si>
  <si>
    <t>513201</t>
  </si>
  <si>
    <t>Bioethics/Medical Ethics</t>
  </si>
  <si>
    <t>530199</t>
  </si>
  <si>
    <t>High School/Secondary Diploma Programs, Other</t>
  </si>
  <si>
    <t>530201</t>
  </si>
  <si>
    <t>High School Equivalence Certificate Program</t>
  </si>
  <si>
    <t>530202</t>
  </si>
  <si>
    <t>High School Certificate of Competence Program</t>
  </si>
  <si>
    <t>530203</t>
  </si>
  <si>
    <t>Certificate of IEP Completion Program</t>
  </si>
  <si>
    <t>530299</t>
  </si>
  <si>
    <t>High School/Secondary Certificates, Other</t>
  </si>
  <si>
    <t>540101</t>
  </si>
  <si>
    <t>History, General</t>
  </si>
  <si>
    <t>540102</t>
  </si>
  <si>
    <t>American  History (United States)</t>
  </si>
  <si>
    <t>540103</t>
  </si>
  <si>
    <t>European History</t>
  </si>
  <si>
    <t>540104</t>
  </si>
  <si>
    <t>History and Philosophy of Science and Technology</t>
  </si>
  <si>
    <t>540105</t>
  </si>
  <si>
    <t>Public/Applied History</t>
  </si>
  <si>
    <t>540106</t>
  </si>
  <si>
    <t>Asian History</t>
  </si>
  <si>
    <t>540107</t>
  </si>
  <si>
    <t>Canadian History</t>
  </si>
  <si>
    <t>540108</t>
  </si>
  <si>
    <t>Military History</t>
  </si>
  <si>
    <t>540199</t>
  </si>
  <si>
    <t>History, Other</t>
  </si>
  <si>
    <t>Library Science</t>
  </si>
  <si>
    <t>131334</t>
  </si>
  <si>
    <t>School Librarian/School Library Media Specialist</t>
  </si>
  <si>
    <t>250101</t>
  </si>
  <si>
    <t>Library and Information Science</t>
  </si>
  <si>
    <t>250102</t>
  </si>
  <si>
    <t>Children and Youth Library Services</t>
  </si>
  <si>
    <t>250103</t>
  </si>
  <si>
    <t>Archives/Archival Administration</t>
  </si>
  <si>
    <t>250199</t>
  </si>
  <si>
    <t>Library Science and Administration, Other</t>
  </si>
  <si>
    <t>250301</t>
  </si>
  <si>
    <t>Library and Archives Assisting</t>
  </si>
  <si>
    <t>259999</t>
  </si>
  <si>
    <t>Library Science, Other</t>
  </si>
  <si>
    <t>301401</t>
  </si>
  <si>
    <t>Museology/Museum Studies</t>
  </si>
  <si>
    <t>Military Science</t>
  </si>
  <si>
    <t>280101</t>
  </si>
  <si>
    <t>Air Force JROTC/ROTC</t>
  </si>
  <si>
    <t>280199</t>
  </si>
  <si>
    <t>Air Force ROTC, Air Science and Operations, Other</t>
  </si>
  <si>
    <t>280301</t>
  </si>
  <si>
    <t>Army JROTC/ROTC</t>
  </si>
  <si>
    <t>280399</t>
  </si>
  <si>
    <t>Army ROTC, Military Science and Operations, Other</t>
  </si>
  <si>
    <t>280401</t>
  </si>
  <si>
    <t>Navy/Marine Corps JROTC/ROTC</t>
  </si>
  <si>
    <t>280499</t>
  </si>
  <si>
    <t>Navy/Marine Corps ROTC, Naval Science and Operations, Other</t>
  </si>
  <si>
    <t>280501</t>
  </si>
  <si>
    <t>Air Science/Airpower Studies</t>
  </si>
  <si>
    <t>280502</t>
  </si>
  <si>
    <t>Air and Space Operational Art and Science</t>
  </si>
  <si>
    <t>280503</t>
  </si>
  <si>
    <t>Military Operational Art and Science/Studies</t>
  </si>
  <si>
    <t>280504</t>
  </si>
  <si>
    <t>Advanced Military and Operational Studies</t>
  </si>
  <si>
    <t>280505</t>
  </si>
  <si>
    <t>Naval Science and Operational Studies</t>
  </si>
  <si>
    <t>280506</t>
  </si>
  <si>
    <t>Special, Irregular, and Counterterrorists Operations</t>
  </si>
  <si>
    <t>280599</t>
  </si>
  <si>
    <t>Military Science and Operational Studies, Other</t>
  </si>
  <si>
    <t>280601</t>
  </si>
  <si>
    <t>Strategic Studies, General</t>
  </si>
  <si>
    <t>280602</t>
  </si>
  <si>
    <t>Military and Strategic Leadership</t>
  </si>
  <si>
    <t>280603</t>
  </si>
  <si>
    <t>Military and International Operational Law</t>
  </si>
  <si>
    <t>280604</t>
  </si>
  <si>
    <t>Joint Operations Planning and Strategy</t>
  </si>
  <si>
    <t>280605</t>
  </si>
  <si>
    <t>Weapons of Mass Destruction</t>
  </si>
  <si>
    <t>280699</t>
  </si>
  <si>
    <t>National Security Policy and Strategy, Other</t>
  </si>
  <si>
    <t>280701</t>
  </si>
  <si>
    <t>National Resource Strategy and Policy</t>
  </si>
  <si>
    <t>280702</t>
  </si>
  <si>
    <t>Industry Studies</t>
  </si>
  <si>
    <t>280703</t>
  </si>
  <si>
    <t>Military Installation Management</t>
  </si>
  <si>
    <t>280799</t>
  </si>
  <si>
    <t>Military Economics and Management, Other</t>
  </si>
  <si>
    <t>289999</t>
  </si>
  <si>
    <t>Military Science, Leadership and Operational Art, Other</t>
  </si>
  <si>
    <t>290201</t>
  </si>
  <si>
    <t>Intelligence, General</t>
  </si>
  <si>
    <t>290202</t>
  </si>
  <si>
    <t>Strategic Intelligence</t>
  </si>
  <si>
    <t>290203</t>
  </si>
  <si>
    <t>Signal/Geospatial Intelligence</t>
  </si>
  <si>
    <t>290204</t>
  </si>
  <si>
    <t>Command &amp; Control (C3, C4I) Systems and Operations</t>
  </si>
  <si>
    <t>290205</t>
  </si>
  <si>
    <t>Information Operations/Joint Information Operations</t>
  </si>
  <si>
    <t>290206</t>
  </si>
  <si>
    <t>Information/Psychological Warfare and Military Media Relations</t>
  </si>
  <si>
    <t>290207</t>
  </si>
  <si>
    <t>Cyber/Electronic Operations and Warfare</t>
  </si>
  <si>
    <t>290299</t>
  </si>
  <si>
    <t>Intelligence, Command Control and Information Operations, Other</t>
  </si>
  <si>
    <t>290301</t>
  </si>
  <si>
    <t>Combat Systems Engineering</t>
  </si>
  <si>
    <t>290302</t>
  </si>
  <si>
    <t>Directed Energy Systems</t>
  </si>
  <si>
    <t>290303</t>
  </si>
  <si>
    <t>Engineering Acoustics</t>
  </si>
  <si>
    <t>290304</t>
  </si>
  <si>
    <t>Low-Observables and Stealth Technology</t>
  </si>
  <si>
    <t>290305</t>
  </si>
  <si>
    <t>Space Systems Operations</t>
  </si>
  <si>
    <t>290306</t>
  </si>
  <si>
    <t>Operational Oceanography</t>
  </si>
  <si>
    <t>290307</t>
  </si>
  <si>
    <t>Undersea Warfare</t>
  </si>
  <si>
    <t>290399</t>
  </si>
  <si>
    <t>Military Applied Sciences, Other</t>
  </si>
  <si>
    <t>290401</t>
  </si>
  <si>
    <t>Aerospace Ground Equipment Technology</t>
  </si>
  <si>
    <t>290402</t>
  </si>
  <si>
    <t>Air and Space Operations Technology</t>
  </si>
  <si>
    <t>290403</t>
  </si>
  <si>
    <t>Aircraft Armament Systems Technology</t>
  </si>
  <si>
    <t>290404</t>
  </si>
  <si>
    <t>Explosive Ordinance/Bomb Disposal</t>
  </si>
  <si>
    <t>290405</t>
  </si>
  <si>
    <t>Joint Command/Task Force (C3, C4I) Systems</t>
  </si>
  <si>
    <t>290406</t>
  </si>
  <si>
    <t>Military Information Systems Technology</t>
  </si>
  <si>
    <t>290407</t>
  </si>
  <si>
    <t>Missile and Space Systems Technology</t>
  </si>
  <si>
    <t>290408</t>
  </si>
  <si>
    <t>Munitions Systems/Ordinance Technology</t>
  </si>
  <si>
    <t>290409</t>
  </si>
  <si>
    <t>Radar Communications and Systems Technology</t>
  </si>
  <si>
    <t>290499</t>
  </si>
  <si>
    <t>Military Systems and Maintenance Technology, Other</t>
  </si>
  <si>
    <t>299999</t>
  </si>
  <si>
    <t>Military Technologies and Applied Sciences, Other</t>
  </si>
  <si>
    <t>Nursing</t>
  </si>
  <si>
    <t>513801</t>
  </si>
  <si>
    <t>Registered Nursing/Registered Nurse</t>
  </si>
  <si>
    <t>513802</t>
  </si>
  <si>
    <t>Nursing Administration</t>
  </si>
  <si>
    <t>513803</t>
  </si>
  <si>
    <t>Adult Health Nurse/Nursing</t>
  </si>
  <si>
    <t>513804</t>
  </si>
  <si>
    <t>Nurse Anesthetist</t>
  </si>
  <si>
    <t>513805</t>
  </si>
  <si>
    <t>Family Practice Nurse/Nursing</t>
  </si>
  <si>
    <t>513806</t>
  </si>
  <si>
    <t>Maternal/Child Health and Neonatal Nurse/Nursing</t>
  </si>
  <si>
    <t>513807</t>
  </si>
  <si>
    <t>Nurse Midwife/Nursing Midwifery</t>
  </si>
  <si>
    <t>513808</t>
  </si>
  <si>
    <t>Nursing Science</t>
  </si>
  <si>
    <t>513809</t>
  </si>
  <si>
    <t>Pediatric Nurse/Nursing</t>
  </si>
  <si>
    <t>513810</t>
  </si>
  <si>
    <t>Psychiatric/Mental Health Nurse/Nursing</t>
  </si>
  <si>
    <t>513811</t>
  </si>
  <si>
    <t>Public Health/Community Nurse/Nursing</t>
  </si>
  <si>
    <t>513812</t>
  </si>
  <si>
    <t>Perioperative/Operating Room and Surgical Nurse/Nursing</t>
  </si>
  <si>
    <t>513813</t>
  </si>
  <si>
    <t>Clinical Nurse Specialist</t>
  </si>
  <si>
    <t>513814</t>
  </si>
  <si>
    <t>Critical Care Nursing</t>
  </si>
  <si>
    <t>513815</t>
  </si>
  <si>
    <t>Occupational and Environmental Health Nursing</t>
  </si>
  <si>
    <t>513816</t>
  </si>
  <si>
    <t>Emergency Room/Trauma Nursing</t>
  </si>
  <si>
    <t>513817</t>
  </si>
  <si>
    <t>Nursing Education</t>
  </si>
  <si>
    <t>513818</t>
  </si>
  <si>
    <t>Nursing Practice</t>
  </si>
  <si>
    <t>513819</t>
  </si>
  <si>
    <t>Palliative Care Nursing</t>
  </si>
  <si>
    <t>513820</t>
  </si>
  <si>
    <t>Clinical Nurse Leader</t>
  </si>
  <si>
    <t>513821</t>
  </si>
  <si>
    <t>Geriatric Nurse/Nursing</t>
  </si>
  <si>
    <t>513822</t>
  </si>
  <si>
    <t>Women's Health Nurse/Nursing</t>
  </si>
  <si>
    <t>513899</t>
  </si>
  <si>
    <t>Registered Nursing, Nursing Administration, Nursing Research and Clinical Nursing, Other</t>
  </si>
  <si>
    <t>513901</t>
  </si>
  <si>
    <t>Licensed Practical/Vocational Nurse Training</t>
  </si>
  <si>
    <t>513902</t>
  </si>
  <si>
    <t>Nursing Assistant/Aide and Patient Care Assistant/Aide</t>
  </si>
  <si>
    <t>513999</t>
  </si>
  <si>
    <t>Practical Nursing, Vocational Nursing and Nursing Assistants, Other</t>
  </si>
  <si>
    <t>Other</t>
  </si>
  <si>
    <t>320101</t>
  </si>
  <si>
    <t>Basic Skills and Developmental/Remedial Education, General</t>
  </si>
  <si>
    <t>320104</t>
  </si>
  <si>
    <t>Developmental/Remedial Mathematics</t>
  </si>
  <si>
    <t>320105</t>
  </si>
  <si>
    <t>Job-Seeking/Changing Skills</t>
  </si>
  <si>
    <t>320107</t>
  </si>
  <si>
    <t>Career Exploration/Awareness Skills</t>
  </si>
  <si>
    <t>320108</t>
  </si>
  <si>
    <t>Developmental/Remedial English</t>
  </si>
  <si>
    <t>320109</t>
  </si>
  <si>
    <t>Second Language Learning</t>
  </si>
  <si>
    <t>320110</t>
  </si>
  <si>
    <t>Basic Computer Skills</t>
  </si>
  <si>
    <t>320111</t>
  </si>
  <si>
    <t>Workforce Development and Training</t>
  </si>
  <si>
    <t>320199</t>
  </si>
  <si>
    <t>Basic Skills and Developmental/Remedial Education, Other</t>
  </si>
  <si>
    <t>330101</t>
  </si>
  <si>
    <t>Citizenship Activities, General</t>
  </si>
  <si>
    <t>330102</t>
  </si>
  <si>
    <t>American Citizenship Education</t>
  </si>
  <si>
    <t>330103</t>
  </si>
  <si>
    <t>Community Awareness</t>
  </si>
  <si>
    <t>330104</t>
  </si>
  <si>
    <t>Community Involvement</t>
  </si>
  <si>
    <t>330105</t>
  </si>
  <si>
    <t>Canadian Citizenship Education</t>
  </si>
  <si>
    <t>330199</t>
  </si>
  <si>
    <t>Citizenship Activities, Other</t>
  </si>
  <si>
    <t>340102</t>
  </si>
  <si>
    <t>Birthing and Parenting Knowledge and Skills</t>
  </si>
  <si>
    <t>340103</t>
  </si>
  <si>
    <t>Personal Health Improvement and Maintenance</t>
  </si>
  <si>
    <t>340104</t>
  </si>
  <si>
    <t>Addiction Prevention and Treatment</t>
  </si>
  <si>
    <t>340199</t>
  </si>
  <si>
    <t>Health-Related Knowledge and Skills, Other</t>
  </si>
  <si>
    <t>350101</t>
  </si>
  <si>
    <t>Interpersonal and Social Skills, General</t>
  </si>
  <si>
    <t>350102</t>
  </si>
  <si>
    <t>Interpersonal Relationships Skills</t>
  </si>
  <si>
    <t>350103</t>
  </si>
  <si>
    <t>Business and Social Skills</t>
  </si>
  <si>
    <t>350199</t>
  </si>
  <si>
    <t>Interpersonal Social Skills, Other</t>
  </si>
  <si>
    <t>360101</t>
  </si>
  <si>
    <t>Leisure and Recreational Activities, General</t>
  </si>
  <si>
    <t>360102</t>
  </si>
  <si>
    <t>Handicrafts and Model-Making</t>
  </si>
  <si>
    <t>360103</t>
  </si>
  <si>
    <t>Board, Card and Role-Playing Games</t>
  </si>
  <si>
    <t>360105</t>
  </si>
  <si>
    <t>Home Maintenance and Improvement</t>
  </si>
  <si>
    <t>360106</t>
  </si>
  <si>
    <t>Nature Appreciation</t>
  </si>
  <si>
    <t>360107</t>
  </si>
  <si>
    <t>Pet Ownership and Care</t>
  </si>
  <si>
    <t>360109</t>
  </si>
  <si>
    <t>Travel and Exploration</t>
  </si>
  <si>
    <t>360110</t>
  </si>
  <si>
    <t>Art</t>
  </si>
  <si>
    <t>360111</t>
  </si>
  <si>
    <t>Collecting</t>
  </si>
  <si>
    <t>360112</t>
  </si>
  <si>
    <t>Cooking and Other Domestic Skills</t>
  </si>
  <si>
    <t>360113</t>
  </si>
  <si>
    <t>Computer Games and Programming Skills</t>
  </si>
  <si>
    <t>360114</t>
  </si>
  <si>
    <t>Dancing</t>
  </si>
  <si>
    <t>360115</t>
  </si>
  <si>
    <t>Music</t>
  </si>
  <si>
    <t>360116</t>
  </si>
  <si>
    <t>Reading</t>
  </si>
  <si>
    <t>360117</t>
  </si>
  <si>
    <t>Theatre/Theater</t>
  </si>
  <si>
    <t>360118</t>
  </si>
  <si>
    <t>Writing</t>
  </si>
  <si>
    <t>360199</t>
  </si>
  <si>
    <t>Leisure and Recreational Activities, Other</t>
  </si>
  <si>
    <t>370101</t>
  </si>
  <si>
    <t>Self-Awareness and Personal Assessment</t>
  </si>
  <si>
    <t>370102</t>
  </si>
  <si>
    <t>Stress Management and Coping Skills</t>
  </si>
  <si>
    <t>370103</t>
  </si>
  <si>
    <t>Personal Decision-Making Skills</t>
  </si>
  <si>
    <t>370104</t>
  </si>
  <si>
    <t>Self-Esteem and Values Clarification</t>
  </si>
  <si>
    <t>370199</t>
  </si>
  <si>
    <t>Personal Awareness and Self-Improvement, Other</t>
  </si>
  <si>
    <t>Pharmacy</t>
  </si>
  <si>
    <t>512001</t>
  </si>
  <si>
    <t>512002</t>
  </si>
  <si>
    <t>Pharmacy Administration and Pharmacy Policy and Regulatory Affairs</t>
  </si>
  <si>
    <t>512003</t>
  </si>
  <si>
    <t>Pharmaceutics and Drug Design</t>
  </si>
  <si>
    <t>512004</t>
  </si>
  <si>
    <t>Medicinal and Pharmaceutical Chemistry</t>
  </si>
  <si>
    <t>512005</t>
  </si>
  <si>
    <t>Natural Products Chemistry and Pharmacognosy</t>
  </si>
  <si>
    <t>512006</t>
  </si>
  <si>
    <t>Clinical and Industrial Drug Development</t>
  </si>
  <si>
    <t>512007</t>
  </si>
  <si>
    <t>Pharmacoeconomics/Pharmaceutical Economics</t>
  </si>
  <si>
    <t>512008</t>
  </si>
  <si>
    <t>Clinical, Hospital, and Managed Care Pharmacy</t>
  </si>
  <si>
    <t>512009</t>
  </si>
  <si>
    <t>Industrial and Physical Pharmacy and Cosmetic Sciences</t>
  </si>
  <si>
    <t>512010</t>
  </si>
  <si>
    <t>Pharmaceutical Sciences</t>
  </si>
  <si>
    <t>512011</t>
  </si>
  <si>
    <t>Pharmaceutical Marketing and Management</t>
  </si>
  <si>
    <t>512099</t>
  </si>
  <si>
    <t>Pharmacy, Pharmaceutical Sciences, and Administration, Other</t>
  </si>
  <si>
    <t>Physical Training</t>
  </si>
  <si>
    <t>310507</t>
  </si>
  <si>
    <t>Physical Fitness Technician</t>
  </si>
  <si>
    <t>360108</t>
  </si>
  <si>
    <t>Sports and Exercise</t>
  </si>
  <si>
    <t>Science</t>
  </si>
  <si>
    <t>030103</t>
  </si>
  <si>
    <t>Environmental Studies</t>
  </si>
  <si>
    <t>030104</t>
  </si>
  <si>
    <t>Environmental Science</t>
  </si>
  <si>
    <t>030201</t>
  </si>
  <si>
    <t>Natural Resources Management and Policy</t>
  </si>
  <si>
    <t>110101</t>
  </si>
  <si>
    <t>Computer and Information Sciences, General</t>
  </si>
  <si>
    <t>110199</t>
  </si>
  <si>
    <t>Computer and Information Sciences, Other</t>
  </si>
  <si>
    <t>110299</t>
  </si>
  <si>
    <t>Computer Programming, Other</t>
  </si>
  <si>
    <t>110401</t>
  </si>
  <si>
    <t>Information Science/Studies</t>
  </si>
  <si>
    <t>110699</t>
  </si>
  <si>
    <t>Data Entry/Microcomputer Applications, Other</t>
  </si>
  <si>
    <t>110899</t>
  </si>
  <si>
    <t>Computer Software and Media Applications, Other</t>
  </si>
  <si>
    <t>111099</t>
  </si>
  <si>
    <t>Computer/Information Technology Services Administration and Management, Other</t>
  </si>
  <si>
    <t>119999</t>
  </si>
  <si>
    <t>Computer and Information Sciences and Support Services, Other</t>
  </si>
  <si>
    <t>131311</t>
  </si>
  <si>
    <t>Mathematics Teacher Education</t>
  </si>
  <si>
    <t>131316</t>
  </si>
  <si>
    <t>Science Teacher Education/General Science Teacher Education</t>
  </si>
  <si>
    <t>131321</t>
  </si>
  <si>
    <t>Computer Teacher Education</t>
  </si>
  <si>
    <t>131322</t>
  </si>
  <si>
    <t>Biology Teacher Education</t>
  </si>
  <si>
    <t>131323</t>
  </si>
  <si>
    <t>Chemistry Teacher Education</t>
  </si>
  <si>
    <t>131329</t>
  </si>
  <si>
    <t>Physics Teacher Education</t>
  </si>
  <si>
    <t>260101</t>
  </si>
  <si>
    <t>Biology/Biological Sciences, General</t>
  </si>
  <si>
    <t>260102</t>
  </si>
  <si>
    <t>Biomedical Sciences, General</t>
  </si>
  <si>
    <t>260202</t>
  </si>
  <si>
    <t>Biochemistry</t>
  </si>
  <si>
    <t>260203</t>
  </si>
  <si>
    <t>Biophysics</t>
  </si>
  <si>
    <t>260204</t>
  </si>
  <si>
    <t>Molecular Biology</t>
  </si>
  <si>
    <t>260205</t>
  </si>
  <si>
    <t>Molecular Biochemistry</t>
  </si>
  <si>
    <t>260206</t>
  </si>
  <si>
    <t>Molecular Biophysics</t>
  </si>
  <si>
    <t>260207</t>
  </si>
  <si>
    <t>Structural Biology</t>
  </si>
  <si>
    <t>260208</t>
  </si>
  <si>
    <t>Photobiology</t>
  </si>
  <si>
    <t>260209</t>
  </si>
  <si>
    <t>Radiation Biology/Radiobiology</t>
  </si>
  <si>
    <t>260210</t>
  </si>
  <si>
    <t>Biochemistry and Molecular Biology</t>
  </si>
  <si>
    <t>260299</t>
  </si>
  <si>
    <t>Biochemistry, Biophysics and Molecular Biology, Other</t>
  </si>
  <si>
    <t>260301</t>
  </si>
  <si>
    <t>Botany/Plant Biology</t>
  </si>
  <si>
    <t>260305</t>
  </si>
  <si>
    <t>Plant Pathology/Phytopathology</t>
  </si>
  <si>
    <t>260307</t>
  </si>
  <si>
    <t>Plant Physiology</t>
  </si>
  <si>
    <t>260308</t>
  </si>
  <si>
    <t>Plant Molecular Biology</t>
  </si>
  <si>
    <t>260399</t>
  </si>
  <si>
    <t>Botany/Plant Biology, Other</t>
  </si>
  <si>
    <t>260401</t>
  </si>
  <si>
    <t>Cell/Cellular Biology and Histology</t>
  </si>
  <si>
    <t>260403</t>
  </si>
  <si>
    <t>Anatomy</t>
  </si>
  <si>
    <t>260404</t>
  </si>
  <si>
    <t>Developmental Biology and Embryology</t>
  </si>
  <si>
    <t>260405</t>
  </si>
  <si>
    <t>Neuroanatomy</t>
  </si>
  <si>
    <t>260406</t>
  </si>
  <si>
    <t>Cell/Cellular and Molecular Biology</t>
  </si>
  <si>
    <t>260407</t>
  </si>
  <si>
    <t>Cell Biology and Anatomy</t>
  </si>
  <si>
    <t>260499</t>
  </si>
  <si>
    <t>Cell/Cellular Biology and Anatomical Sciences, Other</t>
  </si>
  <si>
    <t>260502</t>
  </si>
  <si>
    <t>Microbiology, General</t>
  </si>
  <si>
    <t>260503</t>
  </si>
  <si>
    <t>Medical Microbiology and Bacteriology</t>
  </si>
  <si>
    <t>260504</t>
  </si>
  <si>
    <t>Virology</t>
  </si>
  <si>
    <t>260505</t>
  </si>
  <si>
    <t>Parasitology</t>
  </si>
  <si>
    <t>260506</t>
  </si>
  <si>
    <t>Mycology</t>
  </si>
  <si>
    <t>260507</t>
  </si>
  <si>
    <t>Immunology</t>
  </si>
  <si>
    <t>260508</t>
  </si>
  <si>
    <t>Microbiology and Immunology</t>
  </si>
  <si>
    <t>260599</t>
  </si>
  <si>
    <t>Microbiological Sciences and Immunology, Other</t>
  </si>
  <si>
    <t>260701</t>
  </si>
  <si>
    <t>Zoology/Animal Biology</t>
  </si>
  <si>
    <t>260702</t>
  </si>
  <si>
    <t>Entomology</t>
  </si>
  <si>
    <t>260707</t>
  </si>
  <si>
    <t>Animal Physiology</t>
  </si>
  <si>
    <t>260708</t>
  </si>
  <si>
    <t>Animal Behavior and Ethology</t>
  </si>
  <si>
    <t>260709</t>
  </si>
  <si>
    <t>Wildlife Biology</t>
  </si>
  <si>
    <t>260799</t>
  </si>
  <si>
    <t>Zoology/Animal Biology, Other</t>
  </si>
  <si>
    <t>260801</t>
  </si>
  <si>
    <t>Genetics, General</t>
  </si>
  <si>
    <t>260802</t>
  </si>
  <si>
    <t>Molecular Genetics</t>
  </si>
  <si>
    <t>260803</t>
  </si>
  <si>
    <t>Microbial and Eukaryotic Genetics</t>
  </si>
  <si>
    <t>260804</t>
  </si>
  <si>
    <t>Animal Genetics</t>
  </si>
  <si>
    <t>260805</t>
  </si>
  <si>
    <t>Plant Genetics</t>
  </si>
  <si>
    <t>260806</t>
  </si>
  <si>
    <t>Human/Medical Genetics</t>
  </si>
  <si>
    <t>260807</t>
  </si>
  <si>
    <t>Genome Sciences/Genomics</t>
  </si>
  <si>
    <t>260899</t>
  </si>
  <si>
    <t>Genetics, Other</t>
  </si>
  <si>
    <t>260901</t>
  </si>
  <si>
    <t>Physiology, General</t>
  </si>
  <si>
    <t>260902</t>
  </si>
  <si>
    <t>Molecular Physiology</t>
  </si>
  <si>
    <t>260903</t>
  </si>
  <si>
    <t>Cell Physiology</t>
  </si>
  <si>
    <t>260904</t>
  </si>
  <si>
    <t>Endocrinology</t>
  </si>
  <si>
    <t>260905</t>
  </si>
  <si>
    <t>Reproductive Biology</t>
  </si>
  <si>
    <t>260906</t>
  </si>
  <si>
    <t>Neurobiology and Neurophysiology</t>
  </si>
  <si>
    <t>260907</t>
  </si>
  <si>
    <t>Cardiovascular Science</t>
  </si>
  <si>
    <t>260908</t>
  </si>
  <si>
    <t>Exercise Physiology</t>
  </si>
  <si>
    <t>260909</t>
  </si>
  <si>
    <t>Vision Science/Physiological Optics</t>
  </si>
  <si>
    <t>260910</t>
  </si>
  <si>
    <t>Pathology/Experimental Pathology</t>
  </si>
  <si>
    <t>260911</t>
  </si>
  <si>
    <t>Oncology and Cancer Biology</t>
  </si>
  <si>
    <t>260912</t>
  </si>
  <si>
    <t>Aerospace Physiology and Medicine</t>
  </si>
  <si>
    <t>260999</t>
  </si>
  <si>
    <t>Physiology, Pathology, and Related Sciences, Other</t>
  </si>
  <si>
    <t>261001</t>
  </si>
  <si>
    <t>Pharmacology</t>
  </si>
  <si>
    <t>261002</t>
  </si>
  <si>
    <t>Molecular Pharmacology</t>
  </si>
  <si>
    <t>261003</t>
  </si>
  <si>
    <t>Neuropharmacology</t>
  </si>
  <si>
    <t>261004</t>
  </si>
  <si>
    <t>Toxicology</t>
  </si>
  <si>
    <t>261005</t>
  </si>
  <si>
    <t>Molecular Toxicology</t>
  </si>
  <si>
    <t>261006</t>
  </si>
  <si>
    <t>Environmental Toxicology</t>
  </si>
  <si>
    <t>261007</t>
  </si>
  <si>
    <t>Pharmacology and Toxicology</t>
  </si>
  <si>
    <t>261099</t>
  </si>
  <si>
    <t>Pharmacology and Toxicology, Other</t>
  </si>
  <si>
    <t>261101</t>
  </si>
  <si>
    <t>Biometry/Biometrics</t>
  </si>
  <si>
    <t>261102</t>
  </si>
  <si>
    <t>Biostatistics</t>
  </si>
  <si>
    <t>261103</t>
  </si>
  <si>
    <t>Bioinformatics</t>
  </si>
  <si>
    <t>261104</t>
  </si>
  <si>
    <t>Computational Biology</t>
  </si>
  <si>
    <t>261199</t>
  </si>
  <si>
    <t>Biomathematics, Bioinformatics, and Computational Biology, Other</t>
  </si>
  <si>
    <t>261201</t>
  </si>
  <si>
    <t>Biotechnology</t>
  </si>
  <si>
    <t>261301</t>
  </si>
  <si>
    <t>Ecology</t>
  </si>
  <si>
    <t>261302</t>
  </si>
  <si>
    <t>Marine Biology and Biological Oceanography</t>
  </si>
  <si>
    <t>261303</t>
  </si>
  <si>
    <t>Evolutionary Biology</t>
  </si>
  <si>
    <t>261304</t>
  </si>
  <si>
    <t>Aquatic Biology/Limnology</t>
  </si>
  <si>
    <t>261305</t>
  </si>
  <si>
    <t>Environmental Biology</t>
  </si>
  <si>
    <t>261306</t>
  </si>
  <si>
    <t>Population Biology</t>
  </si>
  <si>
    <t>261307</t>
  </si>
  <si>
    <t>Conservation Biology</t>
  </si>
  <si>
    <t>261308</t>
  </si>
  <si>
    <t>Systematic Biology/Biological Systematics</t>
  </si>
  <si>
    <t>261309</t>
  </si>
  <si>
    <t>Epidemiology</t>
  </si>
  <si>
    <t>261310</t>
  </si>
  <si>
    <t>Ecology and Evolutionary Biology</t>
  </si>
  <si>
    <t>261399</t>
  </si>
  <si>
    <t>Ecology, Evolution, Systematics and Population Biology, Other</t>
  </si>
  <si>
    <t>261401</t>
  </si>
  <si>
    <t>Molecular Medicine</t>
  </si>
  <si>
    <t>261501</t>
  </si>
  <si>
    <t>Neuroscience</t>
  </si>
  <si>
    <t>261502</t>
  </si>
  <si>
    <t>261503</t>
  </si>
  <si>
    <t>Neurobiology and Anatomy</t>
  </si>
  <si>
    <t>261504</t>
  </si>
  <si>
    <t>Neurobiology and Behavior</t>
  </si>
  <si>
    <t>261599</t>
  </si>
  <si>
    <t>Neurobiology and Neurosciences, Other</t>
  </si>
  <si>
    <t>269999</t>
  </si>
  <si>
    <t>Biological and Biomedical Sciences, Other</t>
  </si>
  <si>
    <t>300101</t>
  </si>
  <si>
    <t>Biological and Physical Sciences</t>
  </si>
  <si>
    <t>301801</t>
  </si>
  <si>
    <t>Natural Sciences</t>
  </si>
  <si>
    <t>301901</t>
  </si>
  <si>
    <t>Nutrition Sciences</t>
  </si>
  <si>
    <t>302701</t>
  </si>
  <si>
    <t>Human Biology</t>
  </si>
  <si>
    <t>302901</t>
  </si>
  <si>
    <t>Maritime Studies</t>
  </si>
  <si>
    <t>303201</t>
  </si>
  <si>
    <t>Marine Sciences</t>
  </si>
  <si>
    <t>310501</t>
  </si>
  <si>
    <t>Health and Physical Education/Fitness, General</t>
  </si>
  <si>
    <t>400101</t>
  </si>
  <si>
    <t>Physical Sciences</t>
  </si>
  <si>
    <t>400201</t>
  </si>
  <si>
    <t>Astronomy</t>
  </si>
  <si>
    <t>400202</t>
  </si>
  <si>
    <t>Astrophysics</t>
  </si>
  <si>
    <t>400203</t>
  </si>
  <si>
    <t>Planetary Astronomy and Science</t>
  </si>
  <si>
    <t>400299</t>
  </si>
  <si>
    <t>Astronomy and Astrophysics, Other</t>
  </si>
  <si>
    <t>400401</t>
  </si>
  <si>
    <t>Atmospheric Sciences and Meteorology, General</t>
  </si>
  <si>
    <t>400402</t>
  </si>
  <si>
    <t>Atmospheric Chemistry and Climatology</t>
  </si>
  <si>
    <t>400403</t>
  </si>
  <si>
    <t>Atmospheric Physics and Dynamics</t>
  </si>
  <si>
    <t>400404</t>
  </si>
  <si>
    <t>Meteorology</t>
  </si>
  <si>
    <t>400499</t>
  </si>
  <si>
    <t>Atmospheric Sciences and Meteorology, Other</t>
  </si>
  <si>
    <t>400501</t>
  </si>
  <si>
    <t>Chemistry, General</t>
  </si>
  <si>
    <t>400502</t>
  </si>
  <si>
    <t>Analytical Chemistry</t>
  </si>
  <si>
    <t>400503</t>
  </si>
  <si>
    <t>Inorganic Chemistry</t>
  </si>
  <si>
    <t>400504</t>
  </si>
  <si>
    <t>Organic Chemistry</t>
  </si>
  <si>
    <t>400506</t>
  </si>
  <si>
    <t>Physical Chemistry</t>
  </si>
  <si>
    <t>400507</t>
  </si>
  <si>
    <t>Polymer Chemistry</t>
  </si>
  <si>
    <t>400508</t>
  </si>
  <si>
    <t>Chemical Physics</t>
  </si>
  <si>
    <t>400509</t>
  </si>
  <si>
    <t>Environmental Chemistry</t>
  </si>
  <si>
    <t>400510</t>
  </si>
  <si>
    <t>Forensic Chemistry</t>
  </si>
  <si>
    <t>400511</t>
  </si>
  <si>
    <t>Theoretical Chemistry</t>
  </si>
  <si>
    <t>400599</t>
  </si>
  <si>
    <t>Chemistry, Other</t>
  </si>
  <si>
    <t>400601</t>
  </si>
  <si>
    <t>Geology/Earth Science, General</t>
  </si>
  <si>
    <t>400602</t>
  </si>
  <si>
    <t>Geochemistry</t>
  </si>
  <si>
    <t>400603</t>
  </si>
  <si>
    <t>Geophysics and Seismology</t>
  </si>
  <si>
    <t>400604</t>
  </si>
  <si>
    <t>Paleontology</t>
  </si>
  <si>
    <t>400605</t>
  </si>
  <si>
    <t>Hydrology and Water Resources Science</t>
  </si>
  <si>
    <t>400606</t>
  </si>
  <si>
    <t>Geochemistry and Petrology</t>
  </si>
  <si>
    <t>400607</t>
  </si>
  <si>
    <t>Oceanography, Chemical and Physical</t>
  </si>
  <si>
    <t>400699</t>
  </si>
  <si>
    <t>Geological and Earth Sciences/Geosciences, Other</t>
  </si>
  <si>
    <t>400801</t>
  </si>
  <si>
    <t>Physics, General</t>
  </si>
  <si>
    <t>400802</t>
  </si>
  <si>
    <t>Atomic/Molecular Physics</t>
  </si>
  <si>
    <t>400804</t>
  </si>
  <si>
    <t>Elementary Particle Physics</t>
  </si>
  <si>
    <t>400805</t>
  </si>
  <si>
    <t>Plasma and High-Temperature Physics</t>
  </si>
  <si>
    <t>400806</t>
  </si>
  <si>
    <t>Nuclear Physics</t>
  </si>
  <si>
    <t>400807</t>
  </si>
  <si>
    <t>Optics/Optical Sciences</t>
  </si>
  <si>
    <t>400808</t>
  </si>
  <si>
    <t>Condensed Matter and Materials Physics</t>
  </si>
  <si>
    <t>400809</t>
  </si>
  <si>
    <t>Acoustics</t>
  </si>
  <si>
    <t>400810</t>
  </si>
  <si>
    <t>Theoretical and Mathematical Physics</t>
  </si>
  <si>
    <t>400899</t>
  </si>
  <si>
    <t>Physics, Other</t>
  </si>
  <si>
    <t>401001</t>
  </si>
  <si>
    <t>401002</t>
  </si>
  <si>
    <t>Materials Chemistry, Other</t>
  </si>
  <si>
    <t>401099</t>
  </si>
  <si>
    <t>Materials Sciences</t>
  </si>
  <si>
    <t>409999</t>
  </si>
  <si>
    <t>Physical Sciences, Other</t>
  </si>
  <si>
    <t>410000</t>
  </si>
  <si>
    <t>Science Technologies/Technicians, General</t>
  </si>
  <si>
    <t>410101</t>
  </si>
  <si>
    <t>Biology Technician/Biotechnology Laboratory Technician</t>
  </si>
  <si>
    <t>410301</t>
  </si>
  <si>
    <t>Chemical Technology/Technician</t>
  </si>
  <si>
    <t>410303</t>
  </si>
  <si>
    <t>Chemical Process Technology</t>
  </si>
  <si>
    <t>430106</t>
  </si>
  <si>
    <t>Forensic Science and Technology</t>
  </si>
  <si>
    <t>500399</t>
  </si>
  <si>
    <t>Dance, Other</t>
  </si>
  <si>
    <t>500499</t>
  </si>
  <si>
    <t>Design and Applied Arts, Other</t>
  </si>
  <si>
    <t>500599</t>
  </si>
  <si>
    <t>Dramatic/Theatre Arts and Stagecraft, Other</t>
  </si>
  <si>
    <t>500699</t>
  </si>
  <si>
    <t>Film/Video and Photographic Arts, Other</t>
  </si>
  <si>
    <t>500799</t>
  </si>
  <si>
    <t>Fine Arts and Art Studies, Other</t>
  </si>
  <si>
    <t>500999</t>
  </si>
  <si>
    <t>Music, Other</t>
  </si>
  <si>
    <t>509999</t>
  </si>
  <si>
    <t>Visual and Performing Arts, Other</t>
  </si>
  <si>
    <t>510913</t>
  </si>
  <si>
    <t>Athletic Training/Trainer</t>
  </si>
  <si>
    <t>512501</t>
  </si>
  <si>
    <t>Veterinary Sciences/Veterinary Clinical Sciences, General</t>
  </si>
  <si>
    <t>512502</t>
  </si>
  <si>
    <t>Veterinary Anatomy</t>
  </si>
  <si>
    <t>512503</t>
  </si>
  <si>
    <t>Veterinary Physiology</t>
  </si>
  <si>
    <t>512504</t>
  </si>
  <si>
    <t>Veterinary Microbiology and Immunobiology</t>
  </si>
  <si>
    <t>512505</t>
  </si>
  <si>
    <t>Veterinary Pathology and Pathobiology</t>
  </si>
  <si>
    <t>512506</t>
  </si>
  <si>
    <t>Veterinary Toxicology and Pharmacology</t>
  </si>
  <si>
    <t>512507</t>
  </si>
  <si>
    <t>Large Animal/Food Animal and Equine Surgery and Medicine</t>
  </si>
  <si>
    <t>512508</t>
  </si>
  <si>
    <t>Small/Companion Animal Surgery and Medicine</t>
  </si>
  <si>
    <t>512509</t>
  </si>
  <si>
    <t>Comparative and Laboratory Animal Medicine</t>
  </si>
  <si>
    <t>512510</t>
  </si>
  <si>
    <t>Veterinary Preventive Medicine, Epidemiology, and Public Health</t>
  </si>
  <si>
    <t>512511</t>
  </si>
  <si>
    <t>Veterinary Infectious Diseases</t>
  </si>
  <si>
    <t>512599</t>
  </si>
  <si>
    <t>Veterinary Biomedical and Clinical Sciences, Other</t>
  </si>
  <si>
    <t>600301</t>
  </si>
  <si>
    <t>Veterinary Anesthesiology Residency Program</t>
  </si>
  <si>
    <t>600302</t>
  </si>
  <si>
    <t>Veterinary Dentistry Residency Program</t>
  </si>
  <si>
    <t>600303</t>
  </si>
  <si>
    <t>Veterinary Dermatology Residency Program</t>
  </si>
  <si>
    <t>600304</t>
  </si>
  <si>
    <t>Veterinary Emergency and Critical Care Medicine Residency Program</t>
  </si>
  <si>
    <t>600305</t>
  </si>
  <si>
    <t>Veterinary Internal Medicine Residency Program</t>
  </si>
  <si>
    <t>600306</t>
  </si>
  <si>
    <t>Laboratory Animal Medicine Residency Program</t>
  </si>
  <si>
    <t>600307</t>
  </si>
  <si>
    <t>Veterinary Microbiology Residency Program</t>
  </si>
  <si>
    <t>600308</t>
  </si>
  <si>
    <t>Veterinary Nutrition Residency Program</t>
  </si>
  <si>
    <t>600309</t>
  </si>
  <si>
    <t>Veterinary Ophthalmology Residency Program</t>
  </si>
  <si>
    <t>600310</t>
  </si>
  <si>
    <t>Veterinary Pathology Residency Program</t>
  </si>
  <si>
    <t>600311</t>
  </si>
  <si>
    <t>Veterinary Practice Residency Program</t>
  </si>
  <si>
    <t>600312</t>
  </si>
  <si>
    <t>Veterinary Preventive Medicine Residency Program</t>
  </si>
  <si>
    <t>600313</t>
  </si>
  <si>
    <t>Veterinary Radiology Residency Program</t>
  </si>
  <si>
    <t>600314</t>
  </si>
  <si>
    <t>Veterinary Surgery Residency Program</t>
  </si>
  <si>
    <t>600315</t>
  </si>
  <si>
    <t>Theriogenology Residency Program</t>
  </si>
  <si>
    <t>600316</t>
  </si>
  <si>
    <t>Veterinary Toxicology Residency Program</t>
  </si>
  <si>
    <t>600317</t>
  </si>
  <si>
    <t>Zoological Medicine Residency Program</t>
  </si>
  <si>
    <t>600318</t>
  </si>
  <si>
    <t>Poultry Veterinarian Residency Program</t>
  </si>
  <si>
    <t>600319</t>
  </si>
  <si>
    <t>Veterinary Behaviorist Residency Program</t>
  </si>
  <si>
    <t>600320</t>
  </si>
  <si>
    <t>Veterinary Clinical Pharmacology Residency Program</t>
  </si>
  <si>
    <t>Social Service</t>
  </si>
  <si>
    <t>303301</t>
  </si>
  <si>
    <t>Sustainability Studies</t>
  </si>
  <si>
    <t>440701</t>
  </si>
  <si>
    <t>Social Work</t>
  </si>
  <si>
    <t>440702</t>
  </si>
  <si>
    <t>Youth Services/Administration</t>
  </si>
  <si>
    <t>440799</t>
  </si>
  <si>
    <t>Social Work, Other</t>
  </si>
  <si>
    <t>449999</t>
  </si>
  <si>
    <t>Public Administration and Social Service Professions, Other</t>
  </si>
  <si>
    <t>Teacher Education</t>
  </si>
  <si>
    <t>130101</t>
  </si>
  <si>
    <t>Education, General</t>
  </si>
  <si>
    <t>130201</t>
  </si>
  <si>
    <t>Bilingual and Multilingual Education</t>
  </si>
  <si>
    <t>130202</t>
  </si>
  <si>
    <t>Multicultural Education</t>
  </si>
  <si>
    <t>130203</t>
  </si>
  <si>
    <t>Indian/Native American Education</t>
  </si>
  <si>
    <t>130299</t>
  </si>
  <si>
    <t>Bilingual, Multilingual, and Multicultural Education, Other</t>
  </si>
  <si>
    <t>130301</t>
  </si>
  <si>
    <t>Curriculum and Instruction</t>
  </si>
  <si>
    <t>130401</t>
  </si>
  <si>
    <t>Educational Leadership and Administration, General</t>
  </si>
  <si>
    <t>130402</t>
  </si>
  <si>
    <t>Administration of Special Education</t>
  </si>
  <si>
    <t>130403</t>
  </si>
  <si>
    <t>Adult and Continuing Education Administration</t>
  </si>
  <si>
    <t>130404</t>
  </si>
  <si>
    <t>Educational, Instructional, and Curriculum Supervision</t>
  </si>
  <si>
    <t>130406</t>
  </si>
  <si>
    <t>Higher Education/Higher Education Administration</t>
  </si>
  <si>
    <t>130407</t>
  </si>
  <si>
    <t>Community College Education</t>
  </si>
  <si>
    <t>130408</t>
  </si>
  <si>
    <t>Elementary and Middle School Administration/Principalship</t>
  </si>
  <si>
    <t>130409</t>
  </si>
  <si>
    <t>Secondary School Administration/Principalship</t>
  </si>
  <si>
    <t>130410</t>
  </si>
  <si>
    <t>Urban Education and Leadership</t>
  </si>
  <si>
    <t>130411</t>
  </si>
  <si>
    <t>Superintendency and Educational System Administration</t>
  </si>
  <si>
    <t>130499</t>
  </si>
  <si>
    <t>Educational Administration and Supervision, Other</t>
  </si>
  <si>
    <t>130501</t>
  </si>
  <si>
    <t>Educational/Instructional Technology</t>
  </si>
  <si>
    <t>130601</t>
  </si>
  <si>
    <t>Educational Evaluation and Research</t>
  </si>
  <si>
    <t>130603</t>
  </si>
  <si>
    <t>Educational Statistics and Research Methods</t>
  </si>
  <si>
    <t>130604</t>
  </si>
  <si>
    <t>Educational Assessment, Testing, and Measurement</t>
  </si>
  <si>
    <t>130607</t>
  </si>
  <si>
    <t>Learning Sciences</t>
  </si>
  <si>
    <t>130699</t>
  </si>
  <si>
    <t>Educational Assessment, Evaluation, and Research, Other</t>
  </si>
  <si>
    <t>130701</t>
  </si>
  <si>
    <t>International and Comparative Education</t>
  </si>
  <si>
    <t>130901</t>
  </si>
  <si>
    <t>Social and Philosophical Foundations of Education</t>
  </si>
  <si>
    <t>131001</t>
  </si>
  <si>
    <t>Special Education and Teaching, General</t>
  </si>
  <si>
    <t>131003</t>
  </si>
  <si>
    <t>Education/Teaching of Individuals with Hearing Impairments Including Deafness</t>
  </si>
  <si>
    <t>131004</t>
  </si>
  <si>
    <t>Education/Teaching of the Gifted and Talented</t>
  </si>
  <si>
    <t>131005</t>
  </si>
  <si>
    <t>Education/Teaching of Individuals with Emotional Disturbances</t>
  </si>
  <si>
    <t>131006</t>
  </si>
  <si>
    <t>Education/Teaching of Individuals with Mental Retardation</t>
  </si>
  <si>
    <t>131007</t>
  </si>
  <si>
    <t>Education/Teaching of Individuals with Multiple Disabilities</t>
  </si>
  <si>
    <t>131008</t>
  </si>
  <si>
    <t>Education/Teaching of Individuals with Orthopedic and Other Physical Health Impairments</t>
  </si>
  <si>
    <t>131009</t>
  </si>
  <si>
    <t>Education/Teaching of Individuals with Vision Impairments Including Blindness</t>
  </si>
  <si>
    <t>131011</t>
  </si>
  <si>
    <t>Education/Teaching of Individuals with Specific Learning Disabilities</t>
  </si>
  <si>
    <t>131012</t>
  </si>
  <si>
    <t>Education/Teaching of Individuals with Speech or Language Impairments</t>
  </si>
  <si>
    <t>131013</t>
  </si>
  <si>
    <t>Education/Teaching of Individuals with Autism</t>
  </si>
  <si>
    <t>131014</t>
  </si>
  <si>
    <t>Education/Teaching of Individuals Who are Developmentally Delayed</t>
  </si>
  <si>
    <t>131015</t>
  </si>
  <si>
    <t>Education/Teaching of Individuals in Early Childhood Special Education Programs</t>
  </si>
  <si>
    <t>131016</t>
  </si>
  <si>
    <t>Education/Teaching of Individuals with Traumatic Brain Injuries</t>
  </si>
  <si>
    <t>131017</t>
  </si>
  <si>
    <t>Education/Teaching of Individuals in Elementary Special Education Programs</t>
  </si>
  <si>
    <t>131018</t>
  </si>
  <si>
    <t>Education/Teaching of Individuals in Junior High/Middle School Special Education Programs</t>
  </si>
  <si>
    <t>131019</t>
  </si>
  <si>
    <t>Education/Teaching of Individuals in Secondary Special Education Programs</t>
  </si>
  <si>
    <t>131099</t>
  </si>
  <si>
    <t>Special Education and Teaching, Other</t>
  </si>
  <si>
    <t>131101</t>
  </si>
  <si>
    <t>Counselor Education/School Counseling and Guidance Services</t>
  </si>
  <si>
    <t>131102</t>
  </si>
  <si>
    <t>College Student Counseling and Personnel Services</t>
  </si>
  <si>
    <t>131199</t>
  </si>
  <si>
    <t>Student Counseling and Personnel Services, Other</t>
  </si>
  <si>
    <t>131201</t>
  </si>
  <si>
    <t>Adult and Continuing Education and Teaching</t>
  </si>
  <si>
    <t>131202</t>
  </si>
  <si>
    <t>Elementary Education and Teaching</t>
  </si>
  <si>
    <t>131203</t>
  </si>
  <si>
    <t>Junior High/Intermediate/Middle School Education and Teaching</t>
  </si>
  <si>
    <t>131205</t>
  </si>
  <si>
    <t>Secondary Education and Teaching</t>
  </si>
  <si>
    <t>131206</t>
  </si>
  <si>
    <t>Teacher Education, Multiple Levels</t>
  </si>
  <si>
    <t>131207</t>
  </si>
  <si>
    <t>Montessori Teacher Education</t>
  </si>
  <si>
    <t>131208</t>
  </si>
  <si>
    <t>Waldorf/Steiner Teacher Education</t>
  </si>
  <si>
    <t>131209</t>
  </si>
  <si>
    <t>Kindergarten/Preschool Education and Teaching</t>
  </si>
  <si>
    <t>131210</t>
  </si>
  <si>
    <t>Early Childhood Education and Teaching</t>
  </si>
  <si>
    <t>131299</t>
  </si>
  <si>
    <t>Teacher Education and Professional Development, Specific Levels and Methods, Other</t>
  </si>
  <si>
    <t>131304</t>
  </si>
  <si>
    <t>Driver and Safety Teacher Education</t>
  </si>
  <si>
    <t>131307</t>
  </si>
  <si>
    <t>Health Teacher Education</t>
  </si>
  <si>
    <t>131309</t>
  </si>
  <si>
    <t>Technology Teacher Education/Industrial Arts Teacher Education</t>
  </si>
  <si>
    <t>131314</t>
  </si>
  <si>
    <t>Physical Education Teaching and Coaching</t>
  </si>
  <si>
    <t>131315</t>
  </si>
  <si>
    <t>Reading Teacher Education</t>
  </si>
  <si>
    <t>131320</t>
  </si>
  <si>
    <t>Trade and Industrial Teacher Education</t>
  </si>
  <si>
    <t>131399</t>
  </si>
  <si>
    <t>Teacher Education and Professional Development, Specific Subject Areas, Other</t>
  </si>
  <si>
    <t>131499</t>
  </si>
  <si>
    <t>Teaching English or French as a Second or Foreign Language, Other</t>
  </si>
  <si>
    <t>131501</t>
  </si>
  <si>
    <t>Teacher Assistant/Aide</t>
  </si>
  <si>
    <t>131599</t>
  </si>
  <si>
    <t>Teaching Assistants/Aides, Other</t>
  </si>
  <si>
    <t>139999</t>
  </si>
  <si>
    <t>Education, Other</t>
  </si>
  <si>
    <t>Technology</t>
  </si>
  <si>
    <t>010106</t>
  </si>
  <si>
    <t>Agricultural Business Technology</t>
  </si>
  <si>
    <t>010201</t>
  </si>
  <si>
    <t>Agricultural Mechanization, General</t>
  </si>
  <si>
    <t>010204</t>
  </si>
  <si>
    <t>Agricultural Power Machinery Operation</t>
  </si>
  <si>
    <t>010205</t>
  </si>
  <si>
    <t>Agricultural Mechanics and Equipment/Machine Technology</t>
  </si>
  <si>
    <t>040901</t>
  </si>
  <si>
    <t>Architectural Technology/Technician</t>
  </si>
  <si>
    <t>040902</t>
  </si>
  <si>
    <t>Architectural and Building Sciences/Technology</t>
  </si>
  <si>
    <t>040999</t>
  </si>
  <si>
    <t>Architectural Sciences and Technology, Other</t>
  </si>
  <si>
    <t>100105</t>
  </si>
  <si>
    <t>Communications Technology/Technician</t>
  </si>
  <si>
    <t>100201</t>
  </si>
  <si>
    <t>Photographic and Film/Video Technology/Technician and Assistant</t>
  </si>
  <si>
    <t>100202</t>
  </si>
  <si>
    <t>Radio and Television Broadcasting Technology/Technician</t>
  </si>
  <si>
    <t>100203</t>
  </si>
  <si>
    <t>Recording Arts Technology/Technician</t>
  </si>
  <si>
    <t>100299</t>
  </si>
  <si>
    <t>Audiovisual Communications Technologies/Technicians, Other</t>
  </si>
  <si>
    <t>100303</t>
  </si>
  <si>
    <t>Prepress/Desktop Publishing and Digital Imaging Design</t>
  </si>
  <si>
    <t>100305</t>
  </si>
  <si>
    <t>Graphic and Printing Equipment Operator, General Production</t>
  </si>
  <si>
    <t>100306</t>
  </si>
  <si>
    <t>Platemaker/Imager</t>
  </si>
  <si>
    <t>100307</t>
  </si>
  <si>
    <t>Printing Press Operator</t>
  </si>
  <si>
    <t>100308</t>
  </si>
  <si>
    <t>Computer Typography and Composition Equipment Operator</t>
  </si>
  <si>
    <t>100399</t>
  </si>
  <si>
    <t>Graphic Communications, Other</t>
  </si>
  <si>
    <t>109999</t>
  </si>
  <si>
    <t>Communications Technologies/Technicians and Support Services, Other</t>
  </si>
  <si>
    <t>110203</t>
  </si>
  <si>
    <t>Computer Programming, Vendor/Product Certification</t>
  </si>
  <si>
    <t>110301</t>
  </si>
  <si>
    <t>Data Processing and Data Processing Technology/Technician</t>
  </si>
  <si>
    <t>110801</t>
  </si>
  <si>
    <t>Web Page, Digital/Multimedia and Information Resources Design</t>
  </si>
  <si>
    <t>110802</t>
  </si>
  <si>
    <t>Data Modeling/Warehousing and Database Administration</t>
  </si>
  <si>
    <t>110803</t>
  </si>
  <si>
    <t>Computer Graphics</t>
  </si>
  <si>
    <t>110804</t>
  </si>
  <si>
    <t>Modeling, Virtual Environments and Simulation</t>
  </si>
  <si>
    <t>131319</t>
  </si>
  <si>
    <t>Technical Teacher Education</t>
  </si>
  <si>
    <t>150000</t>
  </si>
  <si>
    <t>Engineering Technology, General</t>
  </si>
  <si>
    <t>150101</t>
  </si>
  <si>
    <t>Architectural Engineering Technology/Technician</t>
  </si>
  <si>
    <t>150201</t>
  </si>
  <si>
    <t>Civil Engineering Technology/Technician</t>
  </si>
  <si>
    <t>150303</t>
  </si>
  <si>
    <t>Electrical, Electronic and Communications Engineering Technology/Technician</t>
  </si>
  <si>
    <t>150304</t>
  </si>
  <si>
    <t>Laser and Optical Technology/Technician</t>
  </si>
  <si>
    <t>150305</t>
  </si>
  <si>
    <t>Telecommunications Technology/Technician</t>
  </si>
  <si>
    <t>150399</t>
  </si>
  <si>
    <t>Electrical and Electronic Engineering Technologies/Technicians, Other</t>
  </si>
  <si>
    <t>150401</t>
  </si>
  <si>
    <t>Biomedical Technology/Technician</t>
  </si>
  <si>
    <t>150403</t>
  </si>
  <si>
    <t>Electromechanical Technology/Electromechanical Engineering Technology</t>
  </si>
  <si>
    <t>150404</t>
  </si>
  <si>
    <t>Instrumentation Technology/Technician</t>
  </si>
  <si>
    <t>150405</t>
  </si>
  <si>
    <t>Robotics Technology/Technician</t>
  </si>
  <si>
    <t>150406</t>
  </si>
  <si>
    <t>Automation Engineer Technology/Technician</t>
  </si>
  <si>
    <t>150499</t>
  </si>
  <si>
    <t>Electromechanical and Instrumentation and Maintenance Technologies/Technicians, Other</t>
  </si>
  <si>
    <t>150501</t>
  </si>
  <si>
    <t>Heating, Ventilation, Air Conditioning and Refrigeration Engineering Technology/Technician</t>
  </si>
  <si>
    <t>150503</t>
  </si>
  <si>
    <t>Energy Management and Systems Technology/Technician</t>
  </si>
  <si>
    <t>150505</t>
  </si>
  <si>
    <t>Solar Energy Technology/Technician</t>
  </si>
  <si>
    <t>150506</t>
  </si>
  <si>
    <t>Water Quality and Wastewater Treatment Management and Recycling Technology/Technician</t>
  </si>
  <si>
    <t>150507</t>
  </si>
  <si>
    <t>Environmental Engineering Technology/Environmental Technology</t>
  </si>
  <si>
    <t>150508</t>
  </si>
  <si>
    <t>Hazardous Materials Management and Waste Technology/Technician</t>
  </si>
  <si>
    <t>150599</t>
  </si>
  <si>
    <t>Environmental Control Technologies/Technicians, Other</t>
  </si>
  <si>
    <t>150607</t>
  </si>
  <si>
    <t>Plastics and Polymer Engineering Technology/Technician</t>
  </si>
  <si>
    <t>150611</t>
  </si>
  <si>
    <t>Metallurgical Technology/Technician</t>
  </si>
  <si>
    <t>150612</t>
  </si>
  <si>
    <t>Industrial Technology/Technician</t>
  </si>
  <si>
    <t>150613</t>
  </si>
  <si>
    <t>Manufacturing Engineering Technology/Technician</t>
  </si>
  <si>
    <t>150614</t>
  </si>
  <si>
    <t>Welding Engineering Technology/Technician</t>
  </si>
  <si>
    <t>150615</t>
  </si>
  <si>
    <t>Chemical Engineering Technology/Technician</t>
  </si>
  <si>
    <t>150616</t>
  </si>
  <si>
    <t>Semiconductor Manufacturing Technology</t>
  </si>
  <si>
    <t>150699</t>
  </si>
  <si>
    <t>Industrial Production Technologies/Technicians, Other</t>
  </si>
  <si>
    <t>150701</t>
  </si>
  <si>
    <t>Occupational Safety and Health Technology/Technician</t>
  </si>
  <si>
    <t>150702</t>
  </si>
  <si>
    <t>Quality Control Technology/Technician</t>
  </si>
  <si>
    <t>150703</t>
  </si>
  <si>
    <t>Industrial Safety Technology/Technician</t>
  </si>
  <si>
    <t>150704</t>
  </si>
  <si>
    <t>Hazardous Materials Information Systems Technology/Technician</t>
  </si>
  <si>
    <t>150799</t>
  </si>
  <si>
    <t>Quality Control and Safety Technologies/Technicians, Other</t>
  </si>
  <si>
    <t>150801</t>
  </si>
  <si>
    <t>Aeronautical/Aerospace Engineering Technology/Technician</t>
  </si>
  <si>
    <t>150803</t>
  </si>
  <si>
    <t>Automotive Engineering Technology/Technician</t>
  </si>
  <si>
    <t>150805</t>
  </si>
  <si>
    <t>Mechanical Engineering/Mechanical Technology/Technician</t>
  </si>
  <si>
    <t>150899</t>
  </si>
  <si>
    <t>Mechanical Engineering Related Technologies/Technicians, Other</t>
  </si>
  <si>
    <t>150901</t>
  </si>
  <si>
    <t>Mining Technology/Technician</t>
  </si>
  <si>
    <t>150903</t>
  </si>
  <si>
    <t>Petroleum Technology/Technician</t>
  </si>
  <si>
    <t>150999</t>
  </si>
  <si>
    <t>Mining and Petroleum Technologies/Technicians, Other</t>
  </si>
  <si>
    <t>151001</t>
  </si>
  <si>
    <t>Construction Engineering Technology/Technician</t>
  </si>
  <si>
    <t>151102</t>
  </si>
  <si>
    <t>Surveying Technology/Surveying</t>
  </si>
  <si>
    <t>151103</t>
  </si>
  <si>
    <t>Hydraulics and Fluid Power Technology/Technician</t>
  </si>
  <si>
    <t>151199</t>
  </si>
  <si>
    <t>Engineering-Related Technologies, Other</t>
  </si>
  <si>
    <t>151201</t>
  </si>
  <si>
    <t>Computer Engineering Technology/Technician</t>
  </si>
  <si>
    <t>151202</t>
  </si>
  <si>
    <t>Computer Technology/Computer Systems Technology</t>
  </si>
  <si>
    <t>151203</t>
  </si>
  <si>
    <t>Computer Hardware Technology/Technician</t>
  </si>
  <si>
    <t>151204</t>
  </si>
  <si>
    <t>Computer Software Technology/Technician</t>
  </si>
  <si>
    <t>151299</t>
  </si>
  <si>
    <t>Computer Engineering Technologies/Technicians, Other</t>
  </si>
  <si>
    <t>151301</t>
  </si>
  <si>
    <t>Drafting and Design Technology/Technician, General</t>
  </si>
  <si>
    <t>151302</t>
  </si>
  <si>
    <t>CAD/CADD Drafting and/or Design Technology/Technician</t>
  </si>
  <si>
    <t>151303</t>
  </si>
  <si>
    <t>Architectural Drafting and Architectural CAD/CADD</t>
  </si>
  <si>
    <t>151304</t>
  </si>
  <si>
    <t>Civil Drafting and Civil Engineering CAD/CADD</t>
  </si>
  <si>
    <t>151305</t>
  </si>
  <si>
    <t>Electrical/Electronics Drafting and Electrical/Electronics CAD/CADD</t>
  </si>
  <si>
    <t>151306</t>
  </si>
  <si>
    <t>Mechanical Drafting and Mechanical Drafting CAD/CADD</t>
  </si>
  <si>
    <t>151399</t>
  </si>
  <si>
    <t>Drafting/Design Engineering Technologies/Technicians, Other</t>
  </si>
  <si>
    <t>151401</t>
  </si>
  <si>
    <t>Nuclear Engineering Technology/Technician</t>
  </si>
  <si>
    <t>303101</t>
  </si>
  <si>
    <t>Human Computer Interaction</t>
  </si>
  <si>
    <t>360119</t>
  </si>
  <si>
    <t>Aircraft Pilot (Private)</t>
  </si>
  <si>
    <t>410204</t>
  </si>
  <si>
    <t>Industrial Radiologic Technology/Technician</t>
  </si>
  <si>
    <t>410205</t>
  </si>
  <si>
    <t>Nuclear/Nuclear Power Technology/Technician</t>
  </si>
  <si>
    <t>410299</t>
  </si>
  <si>
    <t>Nuclear and Industrial Radiologic Technologies/Technicians, Other</t>
  </si>
  <si>
    <t>410399</t>
  </si>
  <si>
    <t>Physical Science Technologies/Technicians, Other</t>
  </si>
  <si>
    <t>419999</t>
  </si>
  <si>
    <t>Science Technologies/Technicians, Other</t>
  </si>
  <si>
    <t>430201</t>
  </si>
  <si>
    <t>Fire Prevention and Safety Technology/Technician</t>
  </si>
  <si>
    <t>430202</t>
  </si>
  <si>
    <t>Fire Services Administration</t>
  </si>
  <si>
    <t>430203</t>
  </si>
  <si>
    <t>Fire Science/Fire-fighting</t>
  </si>
  <si>
    <t>430204</t>
  </si>
  <si>
    <t>Fire Systems Technology</t>
  </si>
  <si>
    <t>430205</t>
  </si>
  <si>
    <t>Fire/Arson Investigation and Prevention</t>
  </si>
  <si>
    <t>430206</t>
  </si>
  <si>
    <t>Wildland/Forest Firefighting and Investigation</t>
  </si>
  <si>
    <t>430301</t>
  </si>
  <si>
    <t>Homeland Security</t>
  </si>
  <si>
    <t>430302</t>
  </si>
  <si>
    <t>Crisis/Emergency/Disaster Management</t>
  </si>
  <si>
    <t>430303</t>
  </si>
  <si>
    <t>Critical Infrastructure Protection</t>
  </si>
  <si>
    <t>430304</t>
  </si>
  <si>
    <t>Terrorism and Counterterrorism Operations</t>
  </si>
  <si>
    <t>430399</t>
  </si>
  <si>
    <t>Homeland Security, Other</t>
  </si>
  <si>
    <t>490101</t>
  </si>
  <si>
    <t>Aeronautics/Aviation/Aerospace Science and Technology, General</t>
  </si>
  <si>
    <t>490102</t>
  </si>
  <si>
    <t>Airline/Commercial/Professional Pilot and Flight Crew</t>
  </si>
  <si>
    <t>490105</t>
  </si>
  <si>
    <t>Air Traffic Controller</t>
  </si>
  <si>
    <t>490108</t>
  </si>
  <si>
    <t>Flight Instructor</t>
  </si>
  <si>
    <t>500406</t>
  </si>
  <si>
    <t>Commercial Photography</t>
  </si>
  <si>
    <t>500913</t>
  </si>
  <si>
    <t>Music Technology</t>
  </si>
  <si>
    <t>Veterinary Science</t>
  </si>
  <si>
    <t>512401</t>
  </si>
  <si>
    <t>Veterinary Medicine</t>
  </si>
  <si>
    <t>Vocational Training _x001A_ Precision Trades</t>
  </si>
  <si>
    <t>460000</t>
  </si>
  <si>
    <t>Construction Trades, General</t>
  </si>
  <si>
    <t>460101</t>
  </si>
  <si>
    <t>Mason/Masonry</t>
  </si>
  <si>
    <t>460201</t>
  </si>
  <si>
    <t>Carpentry/Carpenter</t>
  </si>
  <si>
    <t>460301</t>
  </si>
  <si>
    <t>Electrical and Power Transmission Installation/Installer, General</t>
  </si>
  <si>
    <t>460302</t>
  </si>
  <si>
    <t>Electrician</t>
  </si>
  <si>
    <t>460303</t>
  </si>
  <si>
    <t>Lineworker</t>
  </si>
  <si>
    <t>460399</t>
  </si>
  <si>
    <t>Electrical and Power Transmission Installers, Other</t>
  </si>
  <si>
    <t>460401</t>
  </si>
  <si>
    <t>Building/Property Maintenance</t>
  </si>
  <si>
    <t>460402</t>
  </si>
  <si>
    <t>Concrete Finishing/Concrete Finisher</t>
  </si>
  <si>
    <t>460403</t>
  </si>
  <si>
    <t>Building/Home/Construction Inspection/Inspector</t>
  </si>
  <si>
    <t>460404</t>
  </si>
  <si>
    <t>Drywall Installation/Drywaller</t>
  </si>
  <si>
    <t>460406</t>
  </si>
  <si>
    <t>Glazier</t>
  </si>
  <si>
    <t>460408</t>
  </si>
  <si>
    <t>Painting/Painter and Wall Coverer</t>
  </si>
  <si>
    <t>460410</t>
  </si>
  <si>
    <t>Roofer</t>
  </si>
  <si>
    <t>460411</t>
  </si>
  <si>
    <t>Metal Building Assembly/Assembler</t>
  </si>
  <si>
    <t>460412</t>
  </si>
  <si>
    <t>Building/Construction Site Management/Manager</t>
  </si>
  <si>
    <t>460413</t>
  </si>
  <si>
    <t>Carpet, Floor, and Tile Worker</t>
  </si>
  <si>
    <t>460414</t>
  </si>
  <si>
    <t>Insulator</t>
  </si>
  <si>
    <t>460415</t>
  </si>
  <si>
    <t>Building Construction Technology</t>
  </si>
  <si>
    <t>460499</t>
  </si>
  <si>
    <t>Building/Construction Finishing, Management, and Inspection, Other</t>
  </si>
  <si>
    <t>460502</t>
  </si>
  <si>
    <t>Pipefitting/Pipefitter and Sprinkler Fitter</t>
  </si>
  <si>
    <t>460503</t>
  </si>
  <si>
    <t>Plumbing Technology/Plumber</t>
  </si>
  <si>
    <t>460504</t>
  </si>
  <si>
    <t>Well Drilling/Driller</t>
  </si>
  <si>
    <t>460505</t>
  </si>
  <si>
    <t>Blasting/Blaster</t>
  </si>
  <si>
    <t>460599</t>
  </si>
  <si>
    <t>Plumbing and Related Water Supply Services, Other</t>
  </si>
  <si>
    <t>469999</t>
  </si>
  <si>
    <t>Construction Trades, Other</t>
  </si>
  <si>
    <t>470000</t>
  </si>
  <si>
    <t>Mechanics and Repairers, General</t>
  </si>
  <si>
    <t>470101</t>
  </si>
  <si>
    <t>Electrical/Electronics Equipment Installation and Repair, General</t>
  </si>
  <si>
    <t>470102</t>
  </si>
  <si>
    <t>Business Machine Repair</t>
  </si>
  <si>
    <t>470103</t>
  </si>
  <si>
    <t>Communications Systems Installation and Repair Technology</t>
  </si>
  <si>
    <t>470104</t>
  </si>
  <si>
    <t>Computer Installation and Repair Technology/Technician</t>
  </si>
  <si>
    <t>470105</t>
  </si>
  <si>
    <t>Industrial Electronics Technology/Technician</t>
  </si>
  <si>
    <t>470106</t>
  </si>
  <si>
    <t>Appliance Installation and Repair Technology/Technician</t>
  </si>
  <si>
    <t>470110</t>
  </si>
  <si>
    <t>Security System Installation, Repair, and Inspection Technology/Technician</t>
  </si>
  <si>
    <t>470199</t>
  </si>
  <si>
    <t>Electrical/Electronics Maintenance and Repair Technology, Other</t>
  </si>
  <si>
    <t>470201</t>
  </si>
  <si>
    <t>Heating, Air Conditioning, Ventilation and Refrigeration Maintenance Technology/Technician</t>
  </si>
  <si>
    <t>470302</t>
  </si>
  <si>
    <t>Heavy Equipment Maintenance Technology/Technician</t>
  </si>
  <si>
    <t>470303</t>
  </si>
  <si>
    <t>Industrial Mechanics and Maintenance Technology</t>
  </si>
  <si>
    <t>470399</t>
  </si>
  <si>
    <t>Heavy/Industrial Equipment Maintenance Technologies, Other</t>
  </si>
  <si>
    <t>470402</t>
  </si>
  <si>
    <t>Gunsmithing/Gunsmith</t>
  </si>
  <si>
    <t>470403</t>
  </si>
  <si>
    <t>Locksmithing and Safe Repair</t>
  </si>
  <si>
    <t>470404</t>
  </si>
  <si>
    <t>Musical Instrument Fabrication and Repair</t>
  </si>
  <si>
    <t>470408</t>
  </si>
  <si>
    <t>Watchmaking and Jewelrymaking</t>
  </si>
  <si>
    <t>470409</t>
  </si>
  <si>
    <t>Parts and Warehousing Operations and Maintenance Technology/Technician</t>
  </si>
  <si>
    <t>470499</t>
  </si>
  <si>
    <t>Precision Systems Maintenance and Repair Technologies, Other</t>
  </si>
  <si>
    <t>470600</t>
  </si>
  <si>
    <t>Vehicle Maintenance and Repair Technologies, General</t>
  </si>
  <si>
    <t>470603</t>
  </si>
  <si>
    <t>Autobody/Collision and Repair Technology/Technician</t>
  </si>
  <si>
    <t>470604</t>
  </si>
  <si>
    <t>Automobile/Automotive Mechanics Technology/Technician</t>
  </si>
  <si>
    <t>470605</t>
  </si>
  <si>
    <t>Diesel Mechanics Technology/Technician</t>
  </si>
  <si>
    <t>470606</t>
  </si>
  <si>
    <t>Small Engine Mechanics and Repair Technology/Technician</t>
  </si>
  <si>
    <t>470607</t>
  </si>
  <si>
    <t>Airframe Mechanics and Aircraft Maintenance Technology/Technician</t>
  </si>
  <si>
    <t>470608</t>
  </si>
  <si>
    <t>Aircraft Powerplant Technology/Technician</t>
  </si>
  <si>
    <t>470609</t>
  </si>
  <si>
    <t>Avionics Maintenance Technology/Technician</t>
  </si>
  <si>
    <t>470610</t>
  </si>
  <si>
    <t>Bicycle Mechanics and Repair Technology/Technician</t>
  </si>
  <si>
    <t>470611</t>
  </si>
  <si>
    <t>Motorcycle Maintenance and Repair Technology/Technician</t>
  </si>
  <si>
    <t>470612</t>
  </si>
  <si>
    <t>Vehicle Emissions Inspection and Maintenance Technology/Technician</t>
  </si>
  <si>
    <t>470613</t>
  </si>
  <si>
    <t>Medium/Heavy Vehicle and Truck Technology/Technician</t>
  </si>
  <si>
    <t>470614</t>
  </si>
  <si>
    <t>Alternative Fuel Vehicle Technology/Technician</t>
  </si>
  <si>
    <t>470615</t>
  </si>
  <si>
    <t>Engine Machinist</t>
  </si>
  <si>
    <t>470616</t>
  </si>
  <si>
    <t>Marine Maintenance/Fitter and Ship Repair Technology/Technician</t>
  </si>
  <si>
    <t>470617</t>
  </si>
  <si>
    <t>High Performance and Custom Engine Technician/Mechanic</t>
  </si>
  <si>
    <t>470618</t>
  </si>
  <si>
    <t>Recreation Vehicle (RV) Service Technician</t>
  </si>
  <si>
    <t>470699</t>
  </si>
  <si>
    <t>Vehicle Maintenance and Repair Technologies, Other</t>
  </si>
  <si>
    <t>479999</t>
  </si>
  <si>
    <t>Mechanic and Repair Technologies/Technicians, Other</t>
  </si>
  <si>
    <t>480000</t>
  </si>
  <si>
    <t>Precision Production Trades, General</t>
  </si>
  <si>
    <t>480303</t>
  </si>
  <si>
    <t>Upholstery/Upholsterer</t>
  </si>
  <si>
    <t>480304</t>
  </si>
  <si>
    <t>Shoe, Boot and Leather Repair</t>
  </si>
  <si>
    <t>480399</t>
  </si>
  <si>
    <t>Leatherworking and Upholstery, Other</t>
  </si>
  <si>
    <t>480501</t>
  </si>
  <si>
    <t>Machine Tool Technology/Machinist</t>
  </si>
  <si>
    <t>480503</t>
  </si>
  <si>
    <t>Machine Shop Technology/Assistant</t>
  </si>
  <si>
    <t>480506</t>
  </si>
  <si>
    <t>Sheet Metal Technology/Sheetworking</t>
  </si>
  <si>
    <t>480507</t>
  </si>
  <si>
    <t>Tool and Die Technology/Technician</t>
  </si>
  <si>
    <t>480508</t>
  </si>
  <si>
    <t>Welding Technology/Welder</t>
  </si>
  <si>
    <t>480509</t>
  </si>
  <si>
    <t>Ironworking/Ironworker</t>
  </si>
  <si>
    <t>480510</t>
  </si>
  <si>
    <t>Computer Numerically Controlled (CNC) Machinist Technology/CNC Machinist</t>
  </si>
  <si>
    <t>480511</t>
  </si>
  <si>
    <t>Metal Fabricator</t>
  </si>
  <si>
    <t>480599</t>
  </si>
  <si>
    <t>Precision Metal Working, Other</t>
  </si>
  <si>
    <t>480701</t>
  </si>
  <si>
    <t>Woodworking, General</t>
  </si>
  <si>
    <t>480702</t>
  </si>
  <si>
    <t>Furniture Design and Manufacturing</t>
  </si>
  <si>
    <t>480703</t>
  </si>
  <si>
    <t>Cabinetmaking and Millwork</t>
  </si>
  <si>
    <t>480799</t>
  </si>
  <si>
    <t>Woodworking, Other</t>
  </si>
  <si>
    <t>480801</t>
  </si>
  <si>
    <t>Boilermaking/Boilermaker</t>
  </si>
  <si>
    <t>489999</t>
  </si>
  <si>
    <t>Precision Production, Other</t>
  </si>
  <si>
    <t>490106</t>
  </si>
  <si>
    <t>Airline Flight Attendant</t>
  </si>
  <si>
    <t>490199</t>
  </si>
  <si>
    <t>Air Transportation, Other</t>
  </si>
  <si>
    <t>Vocational Training _x001A_ Transportation</t>
  </si>
  <si>
    <t>490202</t>
  </si>
  <si>
    <t>Construction/Heavy Equipment/Earthmoving Equipment Operation</t>
  </si>
  <si>
    <t>490205</t>
  </si>
  <si>
    <t>Truck and Bus Driver/Commercial Vehicle Operator and Instructor</t>
  </si>
  <si>
    <t>490206</t>
  </si>
  <si>
    <t>Mobil Crane Operation/Operator</t>
  </si>
  <si>
    <t>490207</t>
  </si>
  <si>
    <t>Flagging and Traffic Control</t>
  </si>
  <si>
    <t>490208</t>
  </si>
  <si>
    <t>Railroad and Railway Transportation</t>
  </si>
  <si>
    <t>490299</t>
  </si>
  <si>
    <t>Ground Transportation, Other</t>
  </si>
  <si>
    <t>490303</t>
  </si>
  <si>
    <t>Commercial Fishing</t>
  </si>
  <si>
    <t>490304</t>
  </si>
  <si>
    <t>Diver, Professional and Instructor</t>
  </si>
  <si>
    <t>490309</t>
  </si>
  <si>
    <t>Marine Science/Merchant Marine Officer</t>
  </si>
  <si>
    <t>490399</t>
  </si>
  <si>
    <t>Marine Transportation, Other</t>
  </si>
  <si>
    <t>499999</t>
  </si>
  <si>
    <t>Transportation and Materials Moving, Other</t>
  </si>
  <si>
    <t>513401</t>
  </si>
  <si>
    <t>Direct Entry Midwifery</t>
  </si>
  <si>
    <t>Vocational Training:  Data Processing</t>
  </si>
  <si>
    <t>100301</t>
  </si>
  <si>
    <t>Graphic Communications, General</t>
  </si>
  <si>
    <t>110601</t>
  </si>
  <si>
    <t>Data Entry/Microcomputer Applications, General</t>
  </si>
  <si>
    <t>110602</t>
  </si>
  <si>
    <t>Word Processing</t>
  </si>
  <si>
    <t>Vocational Training: Health Services</t>
  </si>
  <si>
    <t>513501</t>
  </si>
  <si>
    <t>Massage Therapy/Therapeutic Massage</t>
  </si>
  <si>
    <t>513502</t>
  </si>
  <si>
    <t>Asian Bodywork Therapy</t>
  </si>
  <si>
    <t>513503</t>
  </si>
  <si>
    <t>Somatic Bodywork</t>
  </si>
  <si>
    <t>513602</t>
  </si>
  <si>
    <t>Yoga Teacher Training/Yoga Therapy</t>
  </si>
  <si>
    <t>513701</t>
  </si>
  <si>
    <t>Aromatherapy</t>
  </si>
  <si>
    <t>513702</t>
  </si>
  <si>
    <t>Herbalism/Herbalist</t>
  </si>
  <si>
    <t>513703</t>
  </si>
  <si>
    <t>Polarity Therapy</t>
  </si>
  <si>
    <t>513704</t>
  </si>
  <si>
    <t>Reiki</t>
  </si>
  <si>
    <t>Vocational Training: Personal Services</t>
  </si>
  <si>
    <t>010504</t>
  </si>
  <si>
    <t>Dog/Pet/Animal Grooming</t>
  </si>
  <si>
    <t>120301</t>
  </si>
  <si>
    <t>Funeral Service and Mortuary Science, General</t>
  </si>
  <si>
    <t>120302</t>
  </si>
  <si>
    <t>Funeral Direction/Service</t>
  </si>
  <si>
    <t>120303</t>
  </si>
  <si>
    <t>Mortuary Science and Embalming/Embalmer</t>
  </si>
  <si>
    <t>120399</t>
  </si>
  <si>
    <t>Funeral Service and Mortuary Science, Other</t>
  </si>
  <si>
    <t>120401</t>
  </si>
  <si>
    <t>Cosmetology/Cosmetologist, General</t>
  </si>
  <si>
    <t>120402</t>
  </si>
  <si>
    <t>Barbering/Barber</t>
  </si>
  <si>
    <t>120404</t>
  </si>
  <si>
    <t>Electrolysis/Electrology and Electrolysis Technician</t>
  </si>
  <si>
    <t>120406</t>
  </si>
  <si>
    <t>Make-Up Artist/Specialist</t>
  </si>
  <si>
    <t>120407</t>
  </si>
  <si>
    <t>Hair Styling/Stylist and Hair Design</t>
  </si>
  <si>
    <t>120408</t>
  </si>
  <si>
    <t>Facial Treatment Specialist/Facialist</t>
  </si>
  <si>
    <t>120409</t>
  </si>
  <si>
    <t>Aesthetician/Esthetician and Skin Care Specialist</t>
  </si>
  <si>
    <t>120410</t>
  </si>
  <si>
    <t>Nail Technician/Specialist and Manicurist</t>
  </si>
  <si>
    <t>120411</t>
  </si>
  <si>
    <t>Permanent Cosmetics/Makeup and Tattooing</t>
  </si>
  <si>
    <t>120412</t>
  </si>
  <si>
    <t>Salon/Beauty Salon Management/Manager</t>
  </si>
  <si>
    <t>120413</t>
  </si>
  <si>
    <t>Cosmetology, Barber/Styling, and Nail Instructor</t>
  </si>
  <si>
    <t>120414</t>
  </si>
  <si>
    <t>Master Aesthetician/Esthetician</t>
  </si>
  <si>
    <t>120499</t>
  </si>
  <si>
    <t>Cosmetology and Related Personal Grooming Arts, Other</t>
  </si>
  <si>
    <t>120500</t>
  </si>
  <si>
    <t>Cooking and Related Culinary Arts, General</t>
  </si>
  <si>
    <t>120501</t>
  </si>
  <si>
    <t>Baking and Pastry Arts/Baker/Pastry Chef</t>
  </si>
  <si>
    <t>120502</t>
  </si>
  <si>
    <t>Bartending/Bartender</t>
  </si>
  <si>
    <t>120503</t>
  </si>
  <si>
    <t>Culinary Arts/Chef Training</t>
  </si>
  <si>
    <t>120505</t>
  </si>
  <si>
    <t>Food Preparation/Professional Cooking/Kitchen Assistant</t>
  </si>
  <si>
    <t>120506</t>
  </si>
  <si>
    <t>Meat Cutting/Meat Cutter</t>
  </si>
  <si>
    <t>120508</t>
  </si>
  <si>
    <t>Institutional Food Workers</t>
  </si>
  <si>
    <t>120509</t>
  </si>
  <si>
    <t>Culinary Science/Culinology</t>
  </si>
  <si>
    <t>120510</t>
  </si>
  <si>
    <t>Wine Steward/Sommelier</t>
  </si>
  <si>
    <t>120599</t>
  </si>
  <si>
    <t>Culinary Arts and Related Services, Other</t>
  </si>
  <si>
    <t>129999</t>
  </si>
  <si>
    <t>Personal and Culinary Services, Other</t>
  </si>
  <si>
    <t>Cost Group</t>
  </si>
  <si>
    <t>Lower Level Weight</t>
  </si>
  <si>
    <t>Upper Level Weight</t>
  </si>
  <si>
    <t>Masters Level Weight</t>
  </si>
  <si>
    <t>Doct/Prof Level Weight</t>
  </si>
  <si>
    <t>Diploma</t>
  </si>
  <si>
    <t>Basic Factor Chart</t>
  </si>
  <si>
    <t>Faculty Benefits Rate: Teacher's Rate and Health Benefits</t>
  </si>
  <si>
    <t>Derivation of Lower Level Undergraduate Liberal Arts Student Credit Hour Value</t>
  </si>
  <si>
    <t>Avg Class Size: LA Undergraduate Liberal Arts Average Class Size, 4 Yr &amp; 2 Yr Avg (Weighted)</t>
  </si>
  <si>
    <t>By SREB Category</t>
  </si>
  <si>
    <t>4 Yr-1</t>
  </si>
  <si>
    <t>4 Yr-2</t>
  </si>
  <si>
    <t>4 Yr-3</t>
  </si>
  <si>
    <t>4 Yr-4</t>
  </si>
  <si>
    <t>4 Yr-5</t>
  </si>
  <si>
    <t>4 Yr-6</t>
  </si>
  <si>
    <t>2-Yr (Grp7)</t>
  </si>
  <si>
    <t>Tech (Grp8)</t>
  </si>
  <si>
    <t>Vet (Grp9)</t>
  </si>
  <si>
    <t>Metric/Calculation</t>
  </si>
  <si>
    <t>1</t>
  </si>
  <si>
    <t>2</t>
  </si>
  <si>
    <t>3</t>
  </si>
  <si>
    <t>4</t>
  </si>
  <si>
    <t>5</t>
  </si>
  <si>
    <t>6</t>
  </si>
  <si>
    <t>7</t>
  </si>
  <si>
    <t>8</t>
  </si>
  <si>
    <t>9</t>
  </si>
  <si>
    <t>Average Faculty Salaries + Benefits *</t>
  </si>
  <si>
    <t>Instruction/Departmental Research Value</t>
  </si>
  <si>
    <t>Instruction/Dept Research Amount *</t>
  </si>
  <si>
    <t>Academic Support/Services Amount *</t>
  </si>
  <si>
    <t>Total Amount *</t>
  </si>
  <si>
    <t>State Share</t>
  </si>
  <si>
    <t>Total Base SCH Value *</t>
  </si>
  <si>
    <t>SREB State Share</t>
  </si>
  <si>
    <t>Calculated $ - State Share per SCH</t>
  </si>
  <si>
    <t>1- SREB All Ranks Average Salary 2014-15; Table 141 SREB State Data Exchange, updated Feb 2016</t>
  </si>
  <si>
    <t>2 - Division of Administration Teachers Retirements System of Louisisana (TRSL) Benefits Rate + Group Benefits. Updated 10/2015</t>
  </si>
  <si>
    <t>3 -  College and University Professional Association (CUPA) Faculty Salary Study by Discipline</t>
  </si>
  <si>
    <t>4 - LA Public Institution Avg. Liberal Arts Class Size, Undergraduate Only, 2-Year Avg. (No Tech.) &amp; 4-Year Avg; LA Board of Regents' Student Credit Hour (SCH) Data System</t>
  </si>
  <si>
    <t>5 - SREB Undergraduate Full-Time Workload - 30 annual credit hours</t>
  </si>
  <si>
    <t>6 - IPEDS Data Analysis FY 2013 - Updated 10/2015</t>
  </si>
  <si>
    <t>7 - IPEDS Data Analysis FY 2013 - Updated 10/2015</t>
  </si>
  <si>
    <t>* - Calculated Field</t>
  </si>
  <si>
    <t xml:space="preserve"> </t>
  </si>
  <si>
    <t xml:space="preserve">   </t>
  </si>
  <si>
    <t>Total Cost per SCH</t>
  </si>
  <si>
    <t>Weighted Student Credit Hrs</t>
  </si>
  <si>
    <t>Certificate (1-yr)</t>
  </si>
  <si>
    <t xml:space="preserve">hours </t>
  </si>
  <si>
    <t>CIP6 (Program Classification)</t>
  </si>
  <si>
    <t>Associate's Degree</t>
  </si>
  <si>
    <t>Baccalaureate</t>
  </si>
  <si>
    <t>Hotel, Motel, and Restaurant Management</t>
  </si>
  <si>
    <t>Masters</t>
  </si>
  <si>
    <t>Doctoral/Professional</t>
  </si>
  <si>
    <t>Est Total Cost</t>
  </si>
  <si>
    <t>Est State Share of Cost</t>
  </si>
  <si>
    <t xml:space="preserve">Agriculture </t>
  </si>
  <si>
    <t>Business Adistration</t>
  </si>
  <si>
    <t xml:space="preserve">Business Adistration </t>
  </si>
  <si>
    <t xml:space="preserve">Engineering </t>
  </si>
  <si>
    <t xml:space="preserve">Fine Arts </t>
  </si>
  <si>
    <t xml:space="preserve">Health Services </t>
  </si>
  <si>
    <t xml:space="preserve">Home Economics </t>
  </si>
  <si>
    <t xml:space="preserve">Law </t>
  </si>
  <si>
    <t xml:space="preserve">Liberal Arts </t>
  </si>
  <si>
    <t xml:space="preserve">Library Science </t>
  </si>
  <si>
    <t xml:space="preserve">Military Science </t>
  </si>
  <si>
    <t xml:space="preserve">Nursing </t>
  </si>
  <si>
    <t xml:space="preserve">Other </t>
  </si>
  <si>
    <t xml:space="preserve">Pharmacy </t>
  </si>
  <si>
    <t xml:space="preserve">Physical Training </t>
  </si>
  <si>
    <t xml:space="preserve">Science </t>
  </si>
  <si>
    <t xml:space="preserve">Social Service </t>
  </si>
  <si>
    <t xml:space="preserve">Teacher Education </t>
  </si>
  <si>
    <t xml:space="preserve">Technology </t>
  </si>
  <si>
    <t xml:space="preserve">Veterinary Science </t>
  </si>
  <si>
    <t xml:space="preserve">Vocational Training _x001A_ Precision Trades </t>
  </si>
  <si>
    <t xml:space="preserve">Vocational Training _x001A_ Transportation </t>
  </si>
  <si>
    <t xml:space="preserve">Vocational Training:  Data Processing </t>
  </si>
  <si>
    <t xml:space="preserve">Vocational Training: Health Services </t>
  </si>
  <si>
    <t xml:space="preserve">Vocational Training: Personal Services </t>
  </si>
  <si>
    <t>Sport and Fitness Adistration/Management</t>
  </si>
  <si>
    <t>Health/Medical Claims Exaer</t>
  </si>
  <si>
    <t>Medical Adistrative/Executive Assistant and Medical Secretary</t>
  </si>
  <si>
    <t>Long Term Care Adistration/Management</t>
  </si>
  <si>
    <t>Business Adistration and Management, General</t>
  </si>
  <si>
    <t>Business Adistration, Management and Operations, Other</t>
  </si>
  <si>
    <t>Hospitality Adistration/Management, General</t>
  </si>
  <si>
    <t>Hotel/Motel Adistration/Management</t>
  </si>
  <si>
    <t>Human Resources Management/Personnel Adistration, General</t>
  </si>
  <si>
    <t>Foodservice Systems Adistration/Management</t>
  </si>
  <si>
    <t>Legal Adistrative Assistant/Secretary</t>
  </si>
  <si>
    <t>Medical Office Management/Adistration</t>
  </si>
  <si>
    <t>Adistrative Assistant and Secretarial Science, General</t>
  </si>
  <si>
    <t>Small Business Adistration/Management</t>
  </si>
  <si>
    <t>Hospitality Adistration/Management, Other</t>
  </si>
  <si>
    <t>Computer Programg, Specific Applications</t>
  </si>
  <si>
    <t>Network and System Adistration/Adistrator</t>
  </si>
  <si>
    <t>Computer Programg/Programmer, General</t>
  </si>
  <si>
    <t>ing and eral Engineering</t>
  </si>
  <si>
    <t>Visual and Perforg Arts, General</t>
  </si>
  <si>
    <t>Health Services Adistration</t>
  </si>
  <si>
    <t>Health/Health Care Adistration/Management</t>
  </si>
  <si>
    <t>Hospital and Health Care Facilities Adistration/Management</t>
  </si>
  <si>
    <t>Health Information/Medical Records Adistration/Adistrator</t>
  </si>
  <si>
    <t>Health and Medical Adistrative Services, Other</t>
  </si>
  <si>
    <t>Movement and d-Body Therapies and Education, Other</t>
  </si>
  <si>
    <t>Ethnic, Cultural ority, Gender, and Group Studies, Other</t>
  </si>
  <si>
    <t>Pre-Theology/Pre-isterial Studies</t>
  </si>
  <si>
    <t>Pastoral Counseling and Specialized istries, Other</t>
  </si>
  <si>
    <t>Crial Justice/Law Enforcement Adistration</t>
  </si>
  <si>
    <t>Crial Justice/Safety Studies</t>
  </si>
  <si>
    <t>Crial Justice/Police Science</t>
  </si>
  <si>
    <t>Crialistics and Crial Science</t>
  </si>
  <si>
    <t>Securities Services Adistration/Management</t>
  </si>
  <si>
    <t>Corrections Adistration</t>
  </si>
  <si>
    <t>Corrections and Crial Justice, Other</t>
  </si>
  <si>
    <t>Public Adistration</t>
  </si>
  <si>
    <t>Criology</t>
  </si>
  <si>
    <t>Archives/Archival Adistration</t>
  </si>
  <si>
    <t>Library Science and Adistration, Other</t>
  </si>
  <si>
    <t>Nursing Adistration</t>
  </si>
  <si>
    <t>Registered Nursing, Nursing Adistration, Nursing Research and Clinical Nursing, Other</t>
  </si>
  <si>
    <t>Computer Games and Programg Skills</t>
  </si>
  <si>
    <t>Pharmacy Adistration and Pharmacy Policy and Regulatory Affairs</t>
  </si>
  <si>
    <t>Pharmacy, Pharmaceutical Sciences, and Adistration, Other</t>
  </si>
  <si>
    <t>Computer Programg, Other</t>
  </si>
  <si>
    <t>Computer/Information Technology Services Adistration and Management, Other</t>
  </si>
  <si>
    <t>Visual and Perforg Arts, Other</t>
  </si>
  <si>
    <t>Youth Services/Adistration</t>
  </si>
  <si>
    <t>Public Adistration and Social Service Professions, Other</t>
  </si>
  <si>
    <t>Educational Leadership and Adistration, General</t>
  </si>
  <si>
    <t>Adistration of Special Education</t>
  </si>
  <si>
    <t>Adult and Continuing Education Adistration</t>
  </si>
  <si>
    <t>Higher Education/Higher Education Adistration</t>
  </si>
  <si>
    <t>Elementary and Middle School Adistration/Principalship</t>
  </si>
  <si>
    <t>Secondary School Adistration/Principalship</t>
  </si>
  <si>
    <t>Superintendency and Educational System Adistration</t>
  </si>
  <si>
    <t>Educational Adistration and Supervision, Other</t>
  </si>
  <si>
    <t>Computer Programg, Vendor/Product Certification</t>
  </si>
  <si>
    <t>Data Modeling/Warehousing and Database Adistration</t>
  </si>
  <si>
    <t>ing Technology/Technician</t>
  </si>
  <si>
    <t>ing and Petroleum Technologies/Technicians, Other</t>
  </si>
  <si>
    <t>Fire Services Adistration</t>
  </si>
  <si>
    <t>Associate (Applied)</t>
  </si>
  <si>
    <r>
      <t xml:space="preserve">Full-Time Student Workloads </t>
    </r>
    <r>
      <rPr>
        <vertAlign val="superscript"/>
        <sz val="10"/>
        <rFont val="Calibri"/>
        <family val="2"/>
        <scheme val="minor"/>
      </rPr>
      <t>5</t>
    </r>
  </si>
  <si>
    <r>
      <t xml:space="preserve">SREB Avg Faculty Salary </t>
    </r>
    <r>
      <rPr>
        <vertAlign val="superscript"/>
        <sz val="10"/>
        <color theme="0" tint="-0.499984740745262"/>
        <rFont val="Calibri"/>
        <family val="2"/>
        <scheme val="minor"/>
      </rPr>
      <t>1</t>
    </r>
  </si>
  <si>
    <r>
      <t xml:space="preserve">Liberal Arts Salary % </t>
    </r>
    <r>
      <rPr>
        <vertAlign val="superscript"/>
        <sz val="10"/>
        <color theme="0" tint="-0.499984740745262"/>
        <rFont val="Calibri"/>
        <family val="2"/>
        <scheme val="minor"/>
      </rPr>
      <t>3</t>
    </r>
  </si>
  <si>
    <r>
      <t xml:space="preserve">LA Undergraduate Avg Class Size </t>
    </r>
    <r>
      <rPr>
        <vertAlign val="superscript"/>
        <sz val="10"/>
        <rFont val="Calibri"/>
        <family val="2"/>
        <scheme val="minor"/>
      </rPr>
      <t>4</t>
    </r>
  </si>
  <si>
    <r>
      <t xml:space="preserve">Academic Support/Services </t>
    </r>
    <r>
      <rPr>
        <vertAlign val="superscript"/>
        <sz val="10"/>
        <rFont val="Calibri"/>
        <family val="2"/>
        <scheme val="minor"/>
      </rPr>
      <t>6</t>
    </r>
  </si>
  <si>
    <r>
      <t xml:space="preserve">General Support/Services </t>
    </r>
    <r>
      <rPr>
        <vertAlign val="superscript"/>
        <sz val="10"/>
        <rFont val="Calibri"/>
        <family val="2"/>
        <scheme val="minor"/>
      </rPr>
      <t>7</t>
    </r>
  </si>
  <si>
    <r>
      <t xml:space="preserve">LA TRSL Avg Faculty Benefits </t>
    </r>
    <r>
      <rPr>
        <vertAlign val="superscript"/>
        <sz val="10"/>
        <rFont val="Calibri"/>
        <family val="2"/>
        <scheme val="minor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</si>
</sst>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##.00"/>
    <numFmt numFmtId="165" formatCode="0.0%"/>
    <numFmt numFmtId="166" formatCode="&quot;$&quot;#,##0"/>
    <numFmt numFmtId="167" formatCode="0.000%"/>
    <numFmt numFmtId="168" formatCode="&quot;$&quot;#,##0.00"/>
    <numFmt numFmtId="169" formatCode="_(&quot;$&quot;* #,##0_);_(&quot;$&quot;* \(#,##0\);_(&quot;$&quot;* &quot;-&quot;??_);_(@_)"/>
    <numFmt numFmtId="170" formatCode="_(* #,##0.0_);_(* \(#,##0.0\);_(* &quot;-&quot;??_);_(@_)"/>
    <numFmt numFmtId="171" formatCode="0.0"/>
    <numFmt numFmtId="172" formatCode="###.0"/>
  </numFmts>
  <fonts count="17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0"/>
      <name val="Arial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9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8.5"/>
      <name val="Calibri"/>
      <family val="2"/>
      <scheme val="minor"/>
    </font>
    <font>
      <vertAlign val="superscript"/>
      <sz val="10"/>
      <name val="Calibri"/>
      <family val="2"/>
      <scheme val="minor"/>
    </font>
    <font>
      <vertAlign val="superscript"/>
      <sz val="10"/>
      <color theme="0" tint="-0.499984740745262"/>
      <name val="Calibri"/>
      <family val="2"/>
      <scheme val="minor"/>
    </font>
    <font>
      <sz val="8"/>
      <name val="Arial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 tint="0.34998626667073579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89">
    <xf numFmtId="0" fontId="0" fillId="0" borderId="0" xfId="0"/>
    <xf numFmtId="0" fontId="0" fillId="0" borderId="0" xfId="0" applyAlignment="1" applyProtection="1">
      <alignment horizontal="left"/>
      <protection locked="0"/>
    </xf>
    <xf numFmtId="164" fontId="0" fillId="0" borderId="0" xfId="0" applyNumberFormat="1" applyAlignment="1" applyProtection="1">
      <alignment horizontal="right"/>
      <protection locked="0"/>
    </xf>
    <xf numFmtId="166" fontId="3" fillId="0" borderId="2" xfId="4" applyNumberFormat="1" applyFont="1" applyBorder="1" applyAlignment="1">
      <alignment vertical="center"/>
    </xf>
    <xf numFmtId="0" fontId="4" fillId="0" borderId="0" xfId="0" applyFont="1"/>
    <xf numFmtId="0" fontId="5" fillId="0" borderId="0" xfId="0" applyFont="1" applyAlignment="1" applyProtection="1">
      <alignment horizontal="center" wrapText="1"/>
      <protection locked="0"/>
    </xf>
    <xf numFmtId="0" fontId="5" fillId="0" borderId="0" xfId="0" applyFont="1" applyAlignment="1">
      <alignment horizontal="center"/>
    </xf>
    <xf numFmtId="169" fontId="4" fillId="0" borderId="0" xfId="2" applyNumberFormat="1" applyFont="1"/>
    <xf numFmtId="0" fontId="4" fillId="0" borderId="0" xfId="0" applyFont="1" applyAlignment="1" applyProtection="1">
      <alignment horizontal="left"/>
      <protection locked="0"/>
    </xf>
    <xf numFmtId="164" fontId="4" fillId="0" borderId="0" xfId="0" applyNumberFormat="1" applyFont="1" applyAlignment="1" applyProtection="1">
      <alignment horizontal="right"/>
      <protection locked="0"/>
    </xf>
    <xf numFmtId="0" fontId="6" fillId="0" borderId="0" xfId="0" applyFont="1"/>
    <xf numFmtId="169" fontId="6" fillId="0" borderId="0" xfId="2" applyNumberFormat="1" applyFont="1"/>
    <xf numFmtId="0" fontId="6" fillId="0" borderId="9" xfId="0" applyFont="1" applyBorder="1" applyAlignment="1"/>
    <xf numFmtId="169" fontId="6" fillId="0" borderId="10" xfId="2" applyNumberFormat="1" applyFont="1" applyBorder="1"/>
    <xf numFmtId="169" fontId="4" fillId="0" borderId="0" xfId="2" applyNumberFormat="1" applyFont="1" applyBorder="1" applyAlignment="1" applyProtection="1">
      <alignment horizontal="right"/>
      <protection locked="0"/>
    </xf>
    <xf numFmtId="169" fontId="4" fillId="0" borderId="10" xfId="2" applyNumberFormat="1" applyFont="1" applyBorder="1" applyAlignment="1" applyProtection="1">
      <alignment horizontal="right"/>
      <protection locked="0"/>
    </xf>
    <xf numFmtId="169" fontId="4" fillId="7" borderId="0" xfId="2" applyNumberFormat="1" applyFont="1" applyFill="1" applyAlignment="1" applyProtection="1">
      <alignment horizontal="right"/>
      <protection locked="0"/>
    </xf>
    <xf numFmtId="169" fontId="6" fillId="0" borderId="0" xfId="2" applyNumberFormat="1" applyFont="1" applyBorder="1" applyAlignment="1">
      <alignment horizontal="left"/>
    </xf>
    <xf numFmtId="0" fontId="5" fillId="0" borderId="12" xfId="0" applyFont="1" applyBorder="1" applyAlignment="1" applyProtection="1">
      <alignment horizontal="center" wrapText="1"/>
      <protection locked="0"/>
    </xf>
    <xf numFmtId="0" fontId="5" fillId="0" borderId="13" xfId="0" applyFont="1" applyBorder="1" applyAlignment="1" applyProtection="1">
      <alignment horizontal="center" wrapText="1"/>
      <protection locked="0"/>
    </xf>
    <xf numFmtId="169" fontId="5" fillId="0" borderId="12" xfId="2" applyNumberFormat="1" applyFont="1" applyBorder="1" applyAlignment="1" applyProtection="1">
      <alignment horizontal="center" wrapText="1"/>
      <protection locked="0"/>
    </xf>
    <xf numFmtId="169" fontId="5" fillId="0" borderId="13" xfId="2" applyNumberFormat="1" applyFont="1" applyBorder="1" applyAlignment="1" applyProtection="1">
      <alignment horizontal="center" wrapText="1"/>
      <protection locked="0"/>
    </xf>
    <xf numFmtId="169" fontId="5" fillId="0" borderId="14" xfId="2" applyNumberFormat="1" applyFont="1" applyBorder="1" applyAlignment="1" applyProtection="1">
      <alignment horizontal="center" wrapText="1"/>
      <protection locked="0"/>
    </xf>
    <xf numFmtId="169" fontId="5" fillId="7" borderId="13" xfId="2" applyNumberFormat="1" applyFont="1" applyFill="1" applyBorder="1" applyAlignment="1" applyProtection="1">
      <alignment horizontal="center" wrapText="1"/>
      <protection locked="0"/>
    </xf>
    <xf numFmtId="169" fontId="5" fillId="7" borderId="14" xfId="2" applyNumberFormat="1" applyFont="1" applyFill="1" applyBorder="1" applyAlignment="1" applyProtection="1">
      <alignment horizontal="center" wrapText="1"/>
      <protection locked="0"/>
    </xf>
    <xf numFmtId="0" fontId="1" fillId="0" borderId="0" xfId="0" applyFont="1" applyAlignment="1" applyProtection="1">
      <alignment horizontal="left"/>
      <protection locked="0"/>
    </xf>
    <xf numFmtId="0" fontId="5" fillId="0" borderId="0" xfId="0" applyFont="1" applyBorder="1" applyAlignment="1" applyProtection="1">
      <alignment wrapText="1"/>
      <protection locked="0"/>
    </xf>
    <xf numFmtId="169" fontId="6" fillId="0" borderId="0" xfId="2" applyNumberFormat="1" applyFont="1" applyBorder="1"/>
    <xf numFmtId="44" fontId="0" fillId="0" borderId="0" xfId="2" applyFont="1"/>
    <xf numFmtId="44" fontId="4" fillId="0" borderId="0" xfId="2" applyFont="1" applyAlignment="1" applyProtection="1">
      <alignment horizontal="right"/>
      <protection locked="0"/>
    </xf>
    <xf numFmtId="170" fontId="0" fillId="0" borderId="0" xfId="1" applyNumberFormat="1" applyFont="1" applyAlignment="1" applyProtection="1">
      <alignment horizontal="right"/>
      <protection locked="0"/>
    </xf>
    <xf numFmtId="169" fontId="0" fillId="0" borderId="0" xfId="2" applyNumberFormat="1" applyFont="1" applyAlignment="1" applyProtection="1">
      <alignment horizontal="right"/>
      <protection locked="0"/>
    </xf>
    <xf numFmtId="169" fontId="0" fillId="0" borderId="0" xfId="0" applyNumberFormat="1"/>
    <xf numFmtId="171" fontId="0" fillId="0" borderId="0" xfId="0" applyNumberFormat="1"/>
    <xf numFmtId="172" fontId="4" fillId="0" borderId="9" xfId="0" applyNumberFormat="1" applyFont="1" applyBorder="1" applyAlignment="1" applyProtection="1">
      <alignment horizontal="right"/>
      <protection locked="0"/>
    </xf>
    <xf numFmtId="172" fontId="4" fillId="0" borderId="11" xfId="0" applyNumberFormat="1" applyFont="1" applyBorder="1" applyAlignment="1" applyProtection="1">
      <alignment horizontal="right"/>
      <protection locked="0"/>
    </xf>
    <xf numFmtId="165" fontId="4" fillId="0" borderId="0" xfId="3" applyNumberFormat="1" applyFont="1" applyAlignment="1" applyProtection="1">
      <alignment horizontal="right"/>
      <protection locked="0"/>
    </xf>
    <xf numFmtId="0" fontId="7" fillId="0" borderId="0" xfId="0" applyFont="1" applyAlignment="1" applyProtection="1">
      <alignment horizontal="left"/>
      <protection locked="0"/>
    </xf>
    <xf numFmtId="169" fontId="5" fillId="7" borderId="0" xfId="2" applyNumberFormat="1" applyFont="1" applyFill="1" applyBorder="1" applyAlignment="1" applyProtection="1">
      <alignment horizontal="center" wrapText="1"/>
      <protection locked="0"/>
    </xf>
    <xf numFmtId="0" fontId="5" fillId="0" borderId="0" xfId="0" applyFont="1" applyAlignment="1" applyProtection="1">
      <alignment horizontal="left"/>
      <protection locked="0"/>
    </xf>
    <xf numFmtId="172" fontId="4" fillId="0" borderId="0" xfId="0" applyNumberFormat="1" applyFont="1" applyBorder="1" applyAlignment="1" applyProtection="1">
      <alignment horizontal="right"/>
      <protection locked="0"/>
    </xf>
    <xf numFmtId="44" fontId="8" fillId="0" borderId="0" xfId="2" applyFont="1"/>
    <xf numFmtId="0" fontId="8" fillId="0" borderId="0" xfId="0" applyFont="1"/>
    <xf numFmtId="0" fontId="8" fillId="0" borderId="0" xfId="0" applyFont="1" applyAlignment="1" applyProtection="1">
      <alignment horizontal="left"/>
      <protection locked="0"/>
    </xf>
    <xf numFmtId="164" fontId="8" fillId="0" borderId="0" xfId="0" applyNumberFormat="1" applyFont="1" applyAlignment="1" applyProtection="1">
      <alignment horizontal="right"/>
      <protection locked="0"/>
    </xf>
    <xf numFmtId="170" fontId="8" fillId="0" borderId="0" xfId="1" applyNumberFormat="1" applyFont="1" applyAlignment="1" applyProtection="1">
      <alignment horizontal="right"/>
      <protection locked="0"/>
    </xf>
    <xf numFmtId="169" fontId="8" fillId="0" borderId="0" xfId="2" applyNumberFormat="1" applyFont="1" applyAlignment="1" applyProtection="1">
      <alignment horizontal="right"/>
      <protection locked="0"/>
    </xf>
    <xf numFmtId="171" fontId="8" fillId="0" borderId="0" xfId="0" applyNumberFormat="1" applyFont="1"/>
    <xf numFmtId="169" fontId="8" fillId="0" borderId="0" xfId="0" applyNumberFormat="1" applyFont="1"/>
    <xf numFmtId="0" fontId="9" fillId="0" borderId="0" xfId="0" applyFont="1" applyAlignment="1" applyProtection="1">
      <alignment horizontal="left"/>
      <protection locked="0"/>
    </xf>
    <xf numFmtId="0" fontId="9" fillId="0" borderId="0" xfId="0" applyFont="1"/>
    <xf numFmtId="0" fontId="8" fillId="0" borderId="0" xfId="0" applyFont="1" applyAlignment="1">
      <alignment wrapText="1"/>
    </xf>
    <xf numFmtId="3" fontId="10" fillId="0" borderId="0" xfId="0" applyNumberFormat="1" applyFont="1"/>
    <xf numFmtId="3" fontId="8" fillId="0" borderId="0" xfId="0" applyNumberFormat="1" applyFont="1"/>
    <xf numFmtId="0" fontId="8" fillId="0" borderId="0" xfId="0" applyFont="1" applyAlignment="1">
      <alignment horizontal="right"/>
    </xf>
    <xf numFmtId="165" fontId="11" fillId="6" borderId="0" xfId="0" applyNumberFormat="1" applyFont="1" applyFill="1" applyAlignment="1">
      <alignment wrapText="1"/>
    </xf>
    <xf numFmtId="0" fontId="8" fillId="0" borderId="0" xfId="0" applyFont="1" applyAlignment="1">
      <alignment horizontal="right" wrapText="1"/>
    </xf>
    <xf numFmtId="49" fontId="9" fillId="0" borderId="1" xfId="0" applyNumberFormat="1" applyFont="1" applyBorder="1" applyAlignment="1">
      <alignment horizontal="center"/>
    </xf>
    <xf numFmtId="0" fontId="9" fillId="0" borderId="1" xfId="0" applyFont="1" applyBorder="1"/>
    <xf numFmtId="0" fontId="12" fillId="0" borderId="0" xfId="0" applyFont="1"/>
    <xf numFmtId="166" fontId="8" fillId="0" borderId="0" xfId="0" applyNumberFormat="1" applyFont="1" applyAlignment="1" applyProtection="1"/>
    <xf numFmtId="166" fontId="8" fillId="2" borderId="0" xfId="0" applyNumberFormat="1" applyFont="1" applyFill="1" applyBorder="1" applyAlignment="1" applyProtection="1">
      <alignment horizontal="right" vertical="center"/>
    </xf>
    <xf numFmtId="166" fontId="8" fillId="0" borderId="0" xfId="0" applyNumberFormat="1" applyFont="1" applyFill="1" applyBorder="1" applyAlignment="1" applyProtection="1">
      <alignment horizontal="right" vertical="center"/>
    </xf>
    <xf numFmtId="9" fontId="12" fillId="0" borderId="0" xfId="5" quotePrefix="1" applyFont="1"/>
    <xf numFmtId="0" fontId="9" fillId="0" borderId="0" xfId="0" applyFont="1" applyFill="1" applyBorder="1"/>
    <xf numFmtId="3" fontId="8" fillId="0" borderId="0" xfId="0" quotePrefix="1" applyNumberFormat="1" applyFont="1"/>
    <xf numFmtId="0" fontId="8" fillId="3" borderId="0" xfId="0" applyFont="1" applyFill="1"/>
    <xf numFmtId="0" fontId="9" fillId="3" borderId="0" xfId="0" applyFont="1" applyFill="1"/>
    <xf numFmtId="0" fontId="8" fillId="4" borderId="0" xfId="0" applyFont="1" applyFill="1"/>
    <xf numFmtId="0" fontId="8" fillId="0" borderId="0" xfId="0" quotePrefix="1" applyFont="1" applyAlignment="1">
      <alignment horizontal="right"/>
    </xf>
    <xf numFmtId="165" fontId="8" fillId="4" borderId="0" xfId="0" applyNumberFormat="1" applyFont="1" applyFill="1"/>
    <xf numFmtId="167" fontId="8" fillId="0" borderId="0" xfId="3" applyNumberFormat="1" applyFont="1"/>
    <xf numFmtId="0" fontId="8" fillId="5" borderId="0" xfId="0" applyFont="1" applyFill="1"/>
    <xf numFmtId="165" fontId="8" fillId="5" borderId="0" xfId="0" applyNumberFormat="1" applyFont="1" applyFill="1"/>
    <xf numFmtId="165" fontId="8" fillId="0" borderId="0" xfId="0" applyNumberFormat="1" applyFont="1"/>
    <xf numFmtId="43" fontId="8" fillId="0" borderId="0" xfId="1" quotePrefix="1" applyFont="1" applyAlignment="1"/>
    <xf numFmtId="43" fontId="8" fillId="0" borderId="0" xfId="1" applyFont="1" applyAlignment="1"/>
    <xf numFmtId="43" fontId="8" fillId="0" borderId="0" xfId="1" applyFont="1"/>
    <xf numFmtId="165" fontId="8" fillId="0" borderId="0" xfId="0" quotePrefix="1" applyNumberFormat="1" applyFont="1"/>
    <xf numFmtId="0" fontId="8" fillId="0" borderId="3" xfId="0" applyFont="1" applyBorder="1"/>
    <xf numFmtId="4" fontId="8" fillId="0" borderId="4" xfId="0" quotePrefix="1" applyNumberFormat="1" applyFont="1" applyBorder="1"/>
    <xf numFmtId="4" fontId="8" fillId="0" borderId="5" xfId="0" quotePrefix="1" applyNumberFormat="1" applyFont="1" applyBorder="1"/>
    <xf numFmtId="0" fontId="8" fillId="0" borderId="0" xfId="0" applyFont="1" applyFill="1" applyBorder="1" applyAlignment="1">
      <alignment horizontal="right"/>
    </xf>
    <xf numFmtId="168" fontId="8" fillId="0" borderId="0" xfId="0" applyNumberFormat="1" applyFont="1"/>
    <xf numFmtId="0" fontId="13" fillId="0" borderId="0" xfId="0" applyFont="1"/>
    <xf numFmtId="165" fontId="8" fillId="3" borderId="0" xfId="5" quotePrefix="1" applyNumberFormat="1" applyFont="1" applyFill="1"/>
    <xf numFmtId="0" fontId="5" fillId="0" borderId="6" xfId="0" applyFont="1" applyBorder="1" applyAlignment="1" applyProtection="1">
      <alignment horizontal="center" wrapText="1"/>
      <protection locked="0"/>
    </xf>
    <xf numFmtId="0" fontId="5" fillId="0" borderId="7" xfId="0" applyFont="1" applyBorder="1" applyAlignment="1" applyProtection="1">
      <alignment horizontal="center" wrapText="1"/>
      <protection locked="0"/>
    </xf>
    <xf numFmtId="0" fontId="5" fillId="0" borderId="8" xfId="0" applyFont="1" applyBorder="1" applyAlignment="1" applyProtection="1">
      <alignment horizontal="center" wrapText="1"/>
      <protection locked="0"/>
    </xf>
  </cellXfs>
  <cellStyles count="6">
    <cellStyle name="Comma" xfId="1" builtinId="3"/>
    <cellStyle name="Currency" xfId="2" builtinId="4"/>
    <cellStyle name="Currency 2" xfId="4"/>
    <cellStyle name="Normal" xfId="0" builtinId="0"/>
    <cellStyle name="Percent" xfId="3" builtinId="5"/>
    <cellStyle name="Percent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13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46"/>
  <sheetViews>
    <sheetView topLeftCell="A4" workbookViewId="0">
      <pane xSplit="1" ySplit="77" topLeftCell="B81" activePane="bottomRight" state="frozen"/>
      <selection activeCell="A4" sqref="A4"/>
      <selection pane="topRight" activeCell="B4" sqref="B4"/>
      <selection pane="bottomLeft" activeCell="A81" sqref="A81"/>
      <selection pane="bottomRight" activeCell="C1071" sqref="C1071"/>
    </sheetView>
  </sheetViews>
  <sheetFormatPr baseColWidth="10" defaultColWidth="8.83203125" defaultRowHeight="14" outlineLevelRow="2" x14ac:dyDescent="0.2"/>
  <cols>
    <col min="1" max="1" width="19.83203125" style="42" bestFit="1" customWidth="1"/>
    <col min="2" max="2" width="12.1640625" style="42" customWidth="1"/>
    <col min="3" max="3" width="58.5" style="42" customWidth="1"/>
    <col min="4" max="4" width="6.83203125" style="42" bestFit="1" customWidth="1"/>
    <col min="5" max="5" width="9.33203125" style="42" hidden="1" customWidth="1"/>
    <col min="6" max="6" width="11" style="42" hidden="1" customWidth="1"/>
    <col min="7" max="7" width="10.83203125" style="42" hidden="1" customWidth="1"/>
    <col min="8" max="8" width="0.83203125" style="42" customWidth="1"/>
    <col min="9" max="9" width="6.83203125" style="42" bestFit="1" customWidth="1"/>
    <col min="10" max="10" width="9.1640625" style="42" bestFit="1" customWidth="1"/>
    <col min="11" max="11" width="10.33203125" style="42" customWidth="1"/>
    <col min="12" max="12" width="9.6640625" style="42" bestFit="1" customWidth="1"/>
    <col min="13" max="13" width="1.6640625" style="42" customWidth="1"/>
    <col min="14" max="14" width="8.1640625" style="42" bestFit="1" customWidth="1"/>
    <col min="15" max="15" width="8.83203125" style="42"/>
    <col min="16" max="16" width="10" style="42" customWidth="1"/>
    <col min="17" max="17" width="8.6640625" style="42" bestFit="1" customWidth="1"/>
    <col min="18" max="18" width="1.6640625" style="42" customWidth="1"/>
    <col min="19" max="19" width="9.5" style="42" bestFit="1" customWidth="1"/>
    <col min="20" max="20" width="9.33203125" style="42" bestFit="1" customWidth="1"/>
    <col min="21" max="21" width="9.6640625" style="42" bestFit="1" customWidth="1"/>
    <col min="22" max="22" width="9.6640625" style="42" customWidth="1"/>
    <col min="23" max="23" width="1.6640625" style="42" customWidth="1"/>
    <col min="24" max="16384" width="8.83203125" style="42"/>
  </cols>
  <sheetData>
    <row r="1" spans="1:25" s="4" customFormat="1" ht="16" thickBot="1" x14ac:dyDescent="0.25">
      <c r="F1" s="7"/>
      <c r="G1" s="7"/>
      <c r="I1" s="7"/>
      <c r="J1" s="7"/>
      <c r="K1" s="7"/>
      <c r="L1" s="7"/>
      <c r="O1" s="7"/>
      <c r="P1" s="7"/>
      <c r="Q1" s="7"/>
      <c r="S1" s="7"/>
    </row>
    <row r="2" spans="1:25" s="4" customFormat="1" ht="14.5" customHeight="1" x14ac:dyDescent="0.2">
      <c r="E2" s="86" t="s">
        <v>3518</v>
      </c>
      <c r="F2" s="87"/>
      <c r="G2" s="88"/>
      <c r="H2" s="5"/>
      <c r="I2" s="26"/>
      <c r="J2" s="86" t="s">
        <v>3519</v>
      </c>
      <c r="K2" s="87"/>
      <c r="L2" s="88"/>
      <c r="M2" s="5"/>
      <c r="O2" s="86" t="s">
        <v>3521</v>
      </c>
      <c r="P2" s="87"/>
      <c r="Q2" s="88"/>
      <c r="R2" s="5"/>
      <c r="T2" s="86" t="s">
        <v>3522</v>
      </c>
      <c r="U2" s="87"/>
      <c r="V2" s="88"/>
      <c r="W2" s="5"/>
      <c r="X2" s="5" t="s">
        <v>3513</v>
      </c>
      <c r="Y2" s="5" t="s">
        <v>3499</v>
      </c>
    </row>
    <row r="3" spans="1:25" s="10" customFormat="1" ht="15" x14ac:dyDescent="0.2">
      <c r="E3" s="12">
        <v>60</v>
      </c>
      <c r="F3" s="17" t="s">
        <v>3516</v>
      </c>
      <c r="G3" s="13"/>
      <c r="H3" s="11"/>
      <c r="I3" s="27"/>
      <c r="J3" s="12">
        <v>120</v>
      </c>
      <c r="K3" s="17" t="s">
        <v>3516</v>
      </c>
      <c r="L3" s="13"/>
      <c r="M3" s="11"/>
      <c r="O3" s="12">
        <v>33</v>
      </c>
      <c r="P3" s="17" t="s">
        <v>3516</v>
      </c>
      <c r="Q3" s="13"/>
      <c r="R3" s="11"/>
      <c r="T3" s="12">
        <v>60</v>
      </c>
      <c r="U3" s="17" t="s">
        <v>3516</v>
      </c>
      <c r="V3" s="13"/>
      <c r="W3" s="11"/>
      <c r="X3" s="41">
        <f>'SCH Unit Cost'!$B$26</f>
        <v>190.87127668512818</v>
      </c>
      <c r="Y3" s="41">
        <f>'SCH Unit Cost'!$B$28</f>
        <v>73.015492871704822</v>
      </c>
    </row>
    <row r="4" spans="1:25" s="6" customFormat="1" ht="47.5" customHeight="1" thickBot="1" x14ac:dyDescent="0.25">
      <c r="A4" s="18" t="s">
        <v>3464</v>
      </c>
      <c r="B4" s="19" t="s">
        <v>3517</v>
      </c>
      <c r="C4" s="19" t="s">
        <v>0</v>
      </c>
      <c r="D4" s="19" t="s">
        <v>3465</v>
      </c>
      <c r="E4" s="20" t="s">
        <v>3514</v>
      </c>
      <c r="F4" s="21" t="s">
        <v>3523</v>
      </c>
      <c r="G4" s="22" t="s">
        <v>3524</v>
      </c>
      <c r="H4" s="23"/>
      <c r="I4" s="21" t="s">
        <v>3466</v>
      </c>
      <c r="J4" s="20" t="s">
        <v>3514</v>
      </c>
      <c r="K4" s="21" t="s">
        <v>3523</v>
      </c>
      <c r="L4" s="22" t="s">
        <v>3524</v>
      </c>
      <c r="M4" s="23"/>
      <c r="N4" s="21" t="s">
        <v>3467</v>
      </c>
      <c r="O4" s="20" t="s">
        <v>3514</v>
      </c>
      <c r="P4" s="21" t="s">
        <v>3523</v>
      </c>
      <c r="Q4" s="22" t="s">
        <v>3524</v>
      </c>
      <c r="R4" s="23"/>
      <c r="S4" s="21" t="s">
        <v>3468</v>
      </c>
      <c r="T4" s="20" t="s">
        <v>3514</v>
      </c>
      <c r="U4" s="21" t="s">
        <v>3523</v>
      </c>
      <c r="V4" s="22" t="s">
        <v>3524</v>
      </c>
      <c r="W4" s="23"/>
      <c r="X4" s="42"/>
      <c r="Y4" s="36">
        <f>Y3/X3</f>
        <v>0.38253787651955207</v>
      </c>
    </row>
    <row r="5" spans="1:25" ht="16" hidden="1" outlineLevel="2" thickBot="1" x14ac:dyDescent="0.25">
      <c r="A5" s="43" t="s">
        <v>1</v>
      </c>
      <c r="B5" s="43" t="s">
        <v>2</v>
      </c>
      <c r="C5" s="43" t="s">
        <v>3</v>
      </c>
      <c r="D5" s="44">
        <v>2.02</v>
      </c>
      <c r="E5" s="45">
        <f>30+((E$3-30)*D5)</f>
        <v>90.6</v>
      </c>
      <c r="F5" s="46">
        <f t="shared" ref="F5:F36" si="0">E5*$X$3</f>
        <v>17292.937667672613</v>
      </c>
      <c r="G5" s="46">
        <f t="shared" ref="G5:G36" si="1">E5*$Y$3</f>
        <v>6615.2036541764564</v>
      </c>
      <c r="H5" s="23"/>
      <c r="I5" s="44">
        <v>2.54</v>
      </c>
      <c r="J5" s="45">
        <f t="shared" ref="J5:J36" si="2">60*I5+E5</f>
        <v>243</v>
      </c>
      <c r="K5" s="46">
        <f t="shared" ref="K5:K36" si="3">J5*$X$3</f>
        <v>46381.720234486151</v>
      </c>
      <c r="L5" s="46">
        <f t="shared" ref="L5:L36" si="4">J5*$Y$3</f>
        <v>17742.764767824272</v>
      </c>
      <c r="M5" s="23"/>
      <c r="N5" s="44">
        <v>7.13</v>
      </c>
      <c r="O5" s="47">
        <f>N5*O$3</f>
        <v>235.29</v>
      </c>
      <c r="P5" s="48">
        <f t="shared" ref="P5:P36" si="5">O5*$X$3</f>
        <v>44910.10269124381</v>
      </c>
      <c r="Q5" s="48">
        <f t="shared" ref="Q5:Q36" si="6">O5*$Y$3</f>
        <v>17179.815317783428</v>
      </c>
      <c r="R5" s="23"/>
      <c r="S5" s="44">
        <v>9.6199999999999992</v>
      </c>
      <c r="T5" s="47">
        <f>S5*T$3</f>
        <v>577.19999999999993</v>
      </c>
      <c r="U5" s="48">
        <f t="shared" ref="U5:U36" si="7">T5*$X$3</f>
        <v>110170.90090265597</v>
      </c>
      <c r="V5" s="48">
        <f t="shared" ref="V5:V36" si="8">T5*$Y$3</f>
        <v>42144.542485548016</v>
      </c>
      <c r="W5" s="23"/>
    </row>
    <row r="6" spans="1:25" ht="16" hidden="1" outlineLevel="2" thickBot="1" x14ac:dyDescent="0.25">
      <c r="A6" s="43" t="s">
        <v>1</v>
      </c>
      <c r="B6" s="43" t="s">
        <v>4</v>
      </c>
      <c r="C6" s="43" t="s">
        <v>5</v>
      </c>
      <c r="D6" s="44">
        <v>2.02</v>
      </c>
      <c r="E6" s="45">
        <f t="shared" ref="E6:E69" si="9">30+((E$3-30)*D6)</f>
        <v>90.6</v>
      </c>
      <c r="F6" s="46">
        <f t="shared" si="0"/>
        <v>17292.937667672613</v>
      </c>
      <c r="G6" s="46">
        <f t="shared" si="1"/>
        <v>6615.2036541764564</v>
      </c>
      <c r="H6" s="23"/>
      <c r="I6" s="44">
        <v>2.54</v>
      </c>
      <c r="J6" s="45">
        <f t="shared" si="2"/>
        <v>243</v>
      </c>
      <c r="K6" s="46">
        <f t="shared" si="3"/>
        <v>46381.720234486151</v>
      </c>
      <c r="L6" s="46">
        <f t="shared" si="4"/>
        <v>17742.764767824272</v>
      </c>
      <c r="M6" s="23"/>
      <c r="N6" s="44">
        <v>7.13</v>
      </c>
      <c r="O6" s="47">
        <f t="shared" ref="O6:O69" si="10">N6*O$3</f>
        <v>235.29</v>
      </c>
      <c r="P6" s="48">
        <f t="shared" si="5"/>
        <v>44910.10269124381</v>
      </c>
      <c r="Q6" s="48">
        <f t="shared" si="6"/>
        <v>17179.815317783428</v>
      </c>
      <c r="R6" s="23"/>
      <c r="S6" s="44">
        <v>9.6199999999999992</v>
      </c>
      <c r="T6" s="47">
        <f t="shared" ref="T6:T69" si="11">S6*T$3</f>
        <v>577.19999999999993</v>
      </c>
      <c r="U6" s="48">
        <f t="shared" si="7"/>
        <v>110170.90090265597</v>
      </c>
      <c r="V6" s="48">
        <f t="shared" si="8"/>
        <v>42144.542485548016</v>
      </c>
      <c r="W6" s="23"/>
    </row>
    <row r="7" spans="1:25" ht="16" hidden="1" outlineLevel="2" thickBot="1" x14ac:dyDescent="0.25">
      <c r="A7" s="43" t="s">
        <v>1</v>
      </c>
      <c r="B7" s="43" t="s">
        <v>6</v>
      </c>
      <c r="C7" s="43" t="s">
        <v>7</v>
      </c>
      <c r="D7" s="44">
        <v>2.02</v>
      </c>
      <c r="E7" s="45">
        <f t="shared" si="9"/>
        <v>90.6</v>
      </c>
      <c r="F7" s="46">
        <f t="shared" si="0"/>
        <v>17292.937667672613</v>
      </c>
      <c r="G7" s="46">
        <f t="shared" si="1"/>
        <v>6615.2036541764564</v>
      </c>
      <c r="H7" s="23"/>
      <c r="I7" s="44">
        <v>2.54</v>
      </c>
      <c r="J7" s="45">
        <f t="shared" si="2"/>
        <v>243</v>
      </c>
      <c r="K7" s="46">
        <f t="shared" si="3"/>
        <v>46381.720234486151</v>
      </c>
      <c r="L7" s="46">
        <f t="shared" si="4"/>
        <v>17742.764767824272</v>
      </c>
      <c r="M7" s="23"/>
      <c r="N7" s="44">
        <v>7.13</v>
      </c>
      <c r="O7" s="47">
        <f t="shared" si="10"/>
        <v>235.29</v>
      </c>
      <c r="P7" s="48">
        <f t="shared" si="5"/>
        <v>44910.10269124381</v>
      </c>
      <c r="Q7" s="48">
        <f t="shared" si="6"/>
        <v>17179.815317783428</v>
      </c>
      <c r="R7" s="23"/>
      <c r="S7" s="44">
        <v>9.6199999999999992</v>
      </c>
      <c r="T7" s="47">
        <f t="shared" si="11"/>
        <v>577.19999999999993</v>
      </c>
      <c r="U7" s="48">
        <f t="shared" si="7"/>
        <v>110170.90090265597</v>
      </c>
      <c r="V7" s="48">
        <f t="shared" si="8"/>
        <v>42144.542485548016</v>
      </c>
      <c r="W7" s="23"/>
    </row>
    <row r="8" spans="1:25" ht="16" hidden="1" outlineLevel="2" thickBot="1" x14ac:dyDescent="0.25">
      <c r="A8" s="43" t="s">
        <v>1</v>
      </c>
      <c r="B8" s="43" t="s">
        <v>8</v>
      </c>
      <c r="C8" s="43" t="s">
        <v>9</v>
      </c>
      <c r="D8" s="44">
        <v>2.02</v>
      </c>
      <c r="E8" s="45">
        <f t="shared" si="9"/>
        <v>90.6</v>
      </c>
      <c r="F8" s="46">
        <f t="shared" si="0"/>
        <v>17292.937667672613</v>
      </c>
      <c r="G8" s="46">
        <f t="shared" si="1"/>
        <v>6615.2036541764564</v>
      </c>
      <c r="H8" s="23"/>
      <c r="I8" s="44">
        <v>2.54</v>
      </c>
      <c r="J8" s="45">
        <f t="shared" si="2"/>
        <v>243</v>
      </c>
      <c r="K8" s="46">
        <f t="shared" si="3"/>
        <v>46381.720234486151</v>
      </c>
      <c r="L8" s="46">
        <f t="shared" si="4"/>
        <v>17742.764767824272</v>
      </c>
      <c r="M8" s="23"/>
      <c r="N8" s="44">
        <v>7.13</v>
      </c>
      <c r="O8" s="47">
        <f t="shared" si="10"/>
        <v>235.29</v>
      </c>
      <c r="P8" s="48">
        <f t="shared" si="5"/>
        <v>44910.10269124381</v>
      </c>
      <c r="Q8" s="48">
        <f t="shared" si="6"/>
        <v>17179.815317783428</v>
      </c>
      <c r="R8" s="23"/>
      <c r="S8" s="44">
        <v>9.6199999999999992</v>
      </c>
      <c r="T8" s="47">
        <f t="shared" si="11"/>
        <v>577.19999999999993</v>
      </c>
      <c r="U8" s="48">
        <f t="shared" si="7"/>
        <v>110170.90090265597</v>
      </c>
      <c r="V8" s="48">
        <f t="shared" si="8"/>
        <v>42144.542485548016</v>
      </c>
      <c r="W8" s="23"/>
    </row>
    <row r="9" spans="1:25" ht="16" hidden="1" outlineLevel="2" thickBot="1" x14ac:dyDescent="0.25">
      <c r="A9" s="43" t="s">
        <v>1</v>
      </c>
      <c r="B9" s="43" t="s">
        <v>10</v>
      </c>
      <c r="C9" s="43" t="s">
        <v>11</v>
      </c>
      <c r="D9" s="44">
        <v>2.02</v>
      </c>
      <c r="E9" s="45">
        <f t="shared" si="9"/>
        <v>90.6</v>
      </c>
      <c r="F9" s="46">
        <f t="shared" si="0"/>
        <v>17292.937667672613</v>
      </c>
      <c r="G9" s="46">
        <f t="shared" si="1"/>
        <v>6615.2036541764564</v>
      </c>
      <c r="H9" s="23"/>
      <c r="I9" s="44">
        <v>2.54</v>
      </c>
      <c r="J9" s="45">
        <f t="shared" si="2"/>
        <v>243</v>
      </c>
      <c r="K9" s="46">
        <f t="shared" si="3"/>
        <v>46381.720234486151</v>
      </c>
      <c r="L9" s="46">
        <f t="shared" si="4"/>
        <v>17742.764767824272</v>
      </c>
      <c r="M9" s="23"/>
      <c r="N9" s="44">
        <v>7.13</v>
      </c>
      <c r="O9" s="47">
        <f t="shared" si="10"/>
        <v>235.29</v>
      </c>
      <c r="P9" s="48">
        <f t="shared" si="5"/>
        <v>44910.10269124381</v>
      </c>
      <c r="Q9" s="48">
        <f t="shared" si="6"/>
        <v>17179.815317783428</v>
      </c>
      <c r="R9" s="23"/>
      <c r="S9" s="44">
        <v>9.6199999999999992</v>
      </c>
      <c r="T9" s="47">
        <f t="shared" si="11"/>
        <v>577.19999999999993</v>
      </c>
      <c r="U9" s="48">
        <f t="shared" si="7"/>
        <v>110170.90090265597</v>
      </c>
      <c r="V9" s="48">
        <f t="shared" si="8"/>
        <v>42144.542485548016</v>
      </c>
      <c r="W9" s="23"/>
    </row>
    <row r="10" spans="1:25" ht="16" hidden="1" outlineLevel="2" thickBot="1" x14ac:dyDescent="0.25">
      <c r="A10" s="43" t="s">
        <v>1</v>
      </c>
      <c r="B10" s="43" t="s">
        <v>12</v>
      </c>
      <c r="C10" s="43" t="s">
        <v>13</v>
      </c>
      <c r="D10" s="44">
        <v>2.02</v>
      </c>
      <c r="E10" s="45">
        <f t="shared" si="9"/>
        <v>90.6</v>
      </c>
      <c r="F10" s="46">
        <f t="shared" si="0"/>
        <v>17292.937667672613</v>
      </c>
      <c r="G10" s="46">
        <f t="shared" si="1"/>
        <v>6615.2036541764564</v>
      </c>
      <c r="H10" s="23"/>
      <c r="I10" s="44">
        <v>2.54</v>
      </c>
      <c r="J10" s="45">
        <f t="shared" si="2"/>
        <v>243</v>
      </c>
      <c r="K10" s="46">
        <f t="shared" si="3"/>
        <v>46381.720234486151</v>
      </c>
      <c r="L10" s="46">
        <f t="shared" si="4"/>
        <v>17742.764767824272</v>
      </c>
      <c r="M10" s="23"/>
      <c r="N10" s="44">
        <v>7.13</v>
      </c>
      <c r="O10" s="47">
        <f t="shared" si="10"/>
        <v>235.29</v>
      </c>
      <c r="P10" s="48">
        <f t="shared" si="5"/>
        <v>44910.10269124381</v>
      </c>
      <c r="Q10" s="48">
        <f t="shared" si="6"/>
        <v>17179.815317783428</v>
      </c>
      <c r="R10" s="23"/>
      <c r="S10" s="44">
        <v>9.6199999999999992</v>
      </c>
      <c r="T10" s="47">
        <f t="shared" si="11"/>
        <v>577.19999999999993</v>
      </c>
      <c r="U10" s="48">
        <f t="shared" si="7"/>
        <v>110170.90090265597</v>
      </c>
      <c r="V10" s="48">
        <f t="shared" si="8"/>
        <v>42144.542485548016</v>
      </c>
      <c r="W10" s="23"/>
    </row>
    <row r="11" spans="1:25" ht="16" hidden="1" outlineLevel="2" thickBot="1" x14ac:dyDescent="0.25">
      <c r="A11" s="43" t="s">
        <v>1</v>
      </c>
      <c r="B11" s="43" t="s">
        <v>14</v>
      </c>
      <c r="C11" s="43" t="s">
        <v>15</v>
      </c>
      <c r="D11" s="44">
        <v>2.02</v>
      </c>
      <c r="E11" s="45">
        <f t="shared" si="9"/>
        <v>90.6</v>
      </c>
      <c r="F11" s="46">
        <f t="shared" si="0"/>
        <v>17292.937667672613</v>
      </c>
      <c r="G11" s="46">
        <f t="shared" si="1"/>
        <v>6615.2036541764564</v>
      </c>
      <c r="H11" s="23"/>
      <c r="I11" s="44">
        <v>2.54</v>
      </c>
      <c r="J11" s="45">
        <f t="shared" si="2"/>
        <v>243</v>
      </c>
      <c r="K11" s="46">
        <f t="shared" si="3"/>
        <v>46381.720234486151</v>
      </c>
      <c r="L11" s="46">
        <f t="shared" si="4"/>
        <v>17742.764767824272</v>
      </c>
      <c r="M11" s="23"/>
      <c r="N11" s="44">
        <v>7.13</v>
      </c>
      <c r="O11" s="47">
        <f t="shared" si="10"/>
        <v>235.29</v>
      </c>
      <c r="P11" s="48">
        <f t="shared" si="5"/>
        <v>44910.10269124381</v>
      </c>
      <c r="Q11" s="48">
        <f t="shared" si="6"/>
        <v>17179.815317783428</v>
      </c>
      <c r="R11" s="23"/>
      <c r="S11" s="44">
        <v>9.6199999999999992</v>
      </c>
      <c r="T11" s="47">
        <f t="shared" si="11"/>
        <v>577.19999999999993</v>
      </c>
      <c r="U11" s="48">
        <f t="shared" si="7"/>
        <v>110170.90090265597</v>
      </c>
      <c r="V11" s="48">
        <f t="shared" si="8"/>
        <v>42144.542485548016</v>
      </c>
      <c r="W11" s="23"/>
    </row>
    <row r="12" spans="1:25" ht="16" hidden="1" outlineLevel="2" thickBot="1" x14ac:dyDescent="0.25">
      <c r="A12" s="43" t="s">
        <v>1</v>
      </c>
      <c r="B12" s="43" t="s">
        <v>16</v>
      </c>
      <c r="C12" s="43" t="s">
        <v>17</v>
      </c>
      <c r="D12" s="44">
        <v>2.02</v>
      </c>
      <c r="E12" s="45">
        <f t="shared" si="9"/>
        <v>90.6</v>
      </c>
      <c r="F12" s="46">
        <f t="shared" si="0"/>
        <v>17292.937667672613</v>
      </c>
      <c r="G12" s="46">
        <f t="shared" si="1"/>
        <v>6615.2036541764564</v>
      </c>
      <c r="H12" s="23"/>
      <c r="I12" s="44">
        <v>2.54</v>
      </c>
      <c r="J12" s="45">
        <f t="shared" si="2"/>
        <v>243</v>
      </c>
      <c r="K12" s="46">
        <f t="shared" si="3"/>
        <v>46381.720234486151</v>
      </c>
      <c r="L12" s="46">
        <f t="shared" si="4"/>
        <v>17742.764767824272</v>
      </c>
      <c r="M12" s="23"/>
      <c r="N12" s="44">
        <v>7.13</v>
      </c>
      <c r="O12" s="47">
        <f t="shared" si="10"/>
        <v>235.29</v>
      </c>
      <c r="P12" s="48">
        <f t="shared" si="5"/>
        <v>44910.10269124381</v>
      </c>
      <c r="Q12" s="48">
        <f t="shared" si="6"/>
        <v>17179.815317783428</v>
      </c>
      <c r="R12" s="23"/>
      <c r="S12" s="44">
        <v>9.6199999999999992</v>
      </c>
      <c r="T12" s="47">
        <f t="shared" si="11"/>
        <v>577.19999999999993</v>
      </c>
      <c r="U12" s="48">
        <f t="shared" si="7"/>
        <v>110170.90090265597</v>
      </c>
      <c r="V12" s="48">
        <f t="shared" si="8"/>
        <v>42144.542485548016</v>
      </c>
      <c r="W12" s="23"/>
    </row>
    <row r="13" spans="1:25" ht="16" hidden="1" outlineLevel="2" thickBot="1" x14ac:dyDescent="0.25">
      <c r="A13" s="43" t="s">
        <v>1</v>
      </c>
      <c r="B13" s="43" t="s">
        <v>18</v>
      </c>
      <c r="C13" s="43" t="s">
        <v>19</v>
      </c>
      <c r="D13" s="44">
        <v>2.02</v>
      </c>
      <c r="E13" s="45">
        <f t="shared" si="9"/>
        <v>90.6</v>
      </c>
      <c r="F13" s="46">
        <f t="shared" si="0"/>
        <v>17292.937667672613</v>
      </c>
      <c r="G13" s="46">
        <f t="shared" si="1"/>
        <v>6615.2036541764564</v>
      </c>
      <c r="H13" s="23"/>
      <c r="I13" s="44">
        <v>2.54</v>
      </c>
      <c r="J13" s="45">
        <f t="shared" si="2"/>
        <v>243</v>
      </c>
      <c r="K13" s="46">
        <f t="shared" si="3"/>
        <v>46381.720234486151</v>
      </c>
      <c r="L13" s="46">
        <f t="shared" si="4"/>
        <v>17742.764767824272</v>
      </c>
      <c r="M13" s="23"/>
      <c r="N13" s="44">
        <v>7.13</v>
      </c>
      <c r="O13" s="47">
        <f t="shared" si="10"/>
        <v>235.29</v>
      </c>
      <c r="P13" s="48">
        <f t="shared" si="5"/>
        <v>44910.10269124381</v>
      </c>
      <c r="Q13" s="48">
        <f t="shared" si="6"/>
        <v>17179.815317783428</v>
      </c>
      <c r="R13" s="23"/>
      <c r="S13" s="44">
        <v>9.6199999999999992</v>
      </c>
      <c r="T13" s="47">
        <f t="shared" si="11"/>
        <v>577.19999999999993</v>
      </c>
      <c r="U13" s="48">
        <f t="shared" si="7"/>
        <v>110170.90090265597</v>
      </c>
      <c r="V13" s="48">
        <f t="shared" si="8"/>
        <v>42144.542485548016</v>
      </c>
      <c r="W13" s="23"/>
    </row>
    <row r="14" spans="1:25" ht="16" hidden="1" outlineLevel="2" thickBot="1" x14ac:dyDescent="0.25">
      <c r="A14" s="43" t="s">
        <v>1</v>
      </c>
      <c r="B14" s="43" t="s">
        <v>20</v>
      </c>
      <c r="C14" s="43" t="s">
        <v>21</v>
      </c>
      <c r="D14" s="44">
        <v>2.02</v>
      </c>
      <c r="E14" s="45">
        <f t="shared" si="9"/>
        <v>90.6</v>
      </c>
      <c r="F14" s="46">
        <f t="shared" si="0"/>
        <v>17292.937667672613</v>
      </c>
      <c r="G14" s="46">
        <f t="shared" si="1"/>
        <v>6615.2036541764564</v>
      </c>
      <c r="H14" s="23"/>
      <c r="I14" s="44">
        <v>2.54</v>
      </c>
      <c r="J14" s="45">
        <f t="shared" si="2"/>
        <v>243</v>
      </c>
      <c r="K14" s="46">
        <f t="shared" si="3"/>
        <v>46381.720234486151</v>
      </c>
      <c r="L14" s="46">
        <f t="shared" si="4"/>
        <v>17742.764767824272</v>
      </c>
      <c r="M14" s="23"/>
      <c r="N14" s="44">
        <v>7.13</v>
      </c>
      <c r="O14" s="47">
        <f t="shared" si="10"/>
        <v>235.29</v>
      </c>
      <c r="P14" s="48">
        <f t="shared" si="5"/>
        <v>44910.10269124381</v>
      </c>
      <c r="Q14" s="48">
        <f t="shared" si="6"/>
        <v>17179.815317783428</v>
      </c>
      <c r="R14" s="23"/>
      <c r="S14" s="44">
        <v>9.6199999999999992</v>
      </c>
      <c r="T14" s="47">
        <f t="shared" si="11"/>
        <v>577.19999999999993</v>
      </c>
      <c r="U14" s="48">
        <f t="shared" si="7"/>
        <v>110170.90090265597</v>
      </c>
      <c r="V14" s="48">
        <f t="shared" si="8"/>
        <v>42144.542485548016</v>
      </c>
      <c r="W14" s="23"/>
    </row>
    <row r="15" spans="1:25" ht="16" hidden="1" outlineLevel="2" thickBot="1" x14ac:dyDescent="0.25">
      <c r="A15" s="43" t="s">
        <v>1</v>
      </c>
      <c r="B15" s="43" t="s">
        <v>22</v>
      </c>
      <c r="C15" s="43" t="s">
        <v>23</v>
      </c>
      <c r="D15" s="44">
        <v>2.02</v>
      </c>
      <c r="E15" s="45">
        <f t="shared" si="9"/>
        <v>90.6</v>
      </c>
      <c r="F15" s="46">
        <f t="shared" si="0"/>
        <v>17292.937667672613</v>
      </c>
      <c r="G15" s="46">
        <f t="shared" si="1"/>
        <v>6615.2036541764564</v>
      </c>
      <c r="H15" s="23"/>
      <c r="I15" s="44">
        <v>2.54</v>
      </c>
      <c r="J15" s="45">
        <f t="shared" si="2"/>
        <v>243</v>
      </c>
      <c r="K15" s="46">
        <f t="shared" si="3"/>
        <v>46381.720234486151</v>
      </c>
      <c r="L15" s="46">
        <f t="shared" si="4"/>
        <v>17742.764767824272</v>
      </c>
      <c r="M15" s="23"/>
      <c r="N15" s="44">
        <v>7.13</v>
      </c>
      <c r="O15" s="47">
        <f t="shared" si="10"/>
        <v>235.29</v>
      </c>
      <c r="P15" s="48">
        <f t="shared" si="5"/>
        <v>44910.10269124381</v>
      </c>
      <c r="Q15" s="48">
        <f t="shared" si="6"/>
        <v>17179.815317783428</v>
      </c>
      <c r="R15" s="23"/>
      <c r="S15" s="44">
        <v>9.6199999999999992</v>
      </c>
      <c r="T15" s="47">
        <f t="shared" si="11"/>
        <v>577.19999999999993</v>
      </c>
      <c r="U15" s="48">
        <f t="shared" si="7"/>
        <v>110170.90090265597</v>
      </c>
      <c r="V15" s="48">
        <f t="shared" si="8"/>
        <v>42144.542485548016</v>
      </c>
      <c r="W15" s="23"/>
    </row>
    <row r="16" spans="1:25" ht="16" hidden="1" outlineLevel="2" thickBot="1" x14ac:dyDescent="0.25">
      <c r="A16" s="43" t="s">
        <v>1</v>
      </c>
      <c r="B16" s="43" t="s">
        <v>24</v>
      </c>
      <c r="C16" s="43" t="s">
        <v>25</v>
      </c>
      <c r="D16" s="44">
        <v>2.02</v>
      </c>
      <c r="E16" s="45">
        <f t="shared" si="9"/>
        <v>90.6</v>
      </c>
      <c r="F16" s="46">
        <f t="shared" si="0"/>
        <v>17292.937667672613</v>
      </c>
      <c r="G16" s="46">
        <f t="shared" si="1"/>
        <v>6615.2036541764564</v>
      </c>
      <c r="H16" s="23"/>
      <c r="I16" s="44">
        <v>2.54</v>
      </c>
      <c r="J16" s="45">
        <f t="shared" si="2"/>
        <v>243</v>
      </c>
      <c r="K16" s="46">
        <f t="shared" si="3"/>
        <v>46381.720234486151</v>
      </c>
      <c r="L16" s="46">
        <f t="shared" si="4"/>
        <v>17742.764767824272</v>
      </c>
      <c r="M16" s="23"/>
      <c r="N16" s="44">
        <v>7.13</v>
      </c>
      <c r="O16" s="47">
        <f t="shared" si="10"/>
        <v>235.29</v>
      </c>
      <c r="P16" s="48">
        <f t="shared" si="5"/>
        <v>44910.10269124381</v>
      </c>
      <c r="Q16" s="48">
        <f t="shared" si="6"/>
        <v>17179.815317783428</v>
      </c>
      <c r="R16" s="23"/>
      <c r="S16" s="44">
        <v>9.6199999999999992</v>
      </c>
      <c r="T16" s="47">
        <f t="shared" si="11"/>
        <v>577.19999999999993</v>
      </c>
      <c r="U16" s="48">
        <f t="shared" si="7"/>
        <v>110170.90090265597</v>
      </c>
      <c r="V16" s="48">
        <f t="shared" si="8"/>
        <v>42144.542485548016</v>
      </c>
      <c r="W16" s="23"/>
    </row>
    <row r="17" spans="1:23" ht="16" hidden="1" outlineLevel="2" thickBot="1" x14ac:dyDescent="0.25">
      <c r="A17" s="43" t="s">
        <v>1</v>
      </c>
      <c r="B17" s="43" t="s">
        <v>26</v>
      </c>
      <c r="C17" s="43" t="s">
        <v>27</v>
      </c>
      <c r="D17" s="44">
        <v>2.02</v>
      </c>
      <c r="E17" s="45">
        <f t="shared" si="9"/>
        <v>90.6</v>
      </c>
      <c r="F17" s="46">
        <f t="shared" si="0"/>
        <v>17292.937667672613</v>
      </c>
      <c r="G17" s="46">
        <f t="shared" si="1"/>
        <v>6615.2036541764564</v>
      </c>
      <c r="H17" s="23"/>
      <c r="I17" s="44">
        <v>2.54</v>
      </c>
      <c r="J17" s="45">
        <f t="shared" si="2"/>
        <v>243</v>
      </c>
      <c r="K17" s="46">
        <f t="shared" si="3"/>
        <v>46381.720234486151</v>
      </c>
      <c r="L17" s="46">
        <f t="shared" si="4"/>
        <v>17742.764767824272</v>
      </c>
      <c r="M17" s="23"/>
      <c r="N17" s="44">
        <v>7.13</v>
      </c>
      <c r="O17" s="47">
        <f t="shared" si="10"/>
        <v>235.29</v>
      </c>
      <c r="P17" s="48">
        <f t="shared" si="5"/>
        <v>44910.10269124381</v>
      </c>
      <c r="Q17" s="48">
        <f t="shared" si="6"/>
        <v>17179.815317783428</v>
      </c>
      <c r="R17" s="23"/>
      <c r="S17" s="44">
        <v>9.6199999999999992</v>
      </c>
      <c r="T17" s="47">
        <f t="shared" si="11"/>
        <v>577.19999999999993</v>
      </c>
      <c r="U17" s="48">
        <f t="shared" si="7"/>
        <v>110170.90090265597</v>
      </c>
      <c r="V17" s="48">
        <f t="shared" si="8"/>
        <v>42144.542485548016</v>
      </c>
      <c r="W17" s="23"/>
    </row>
    <row r="18" spans="1:23" ht="16" hidden="1" outlineLevel="2" thickBot="1" x14ac:dyDescent="0.25">
      <c r="A18" s="43" t="s">
        <v>1</v>
      </c>
      <c r="B18" s="43" t="s">
        <v>28</v>
      </c>
      <c r="C18" s="43" t="s">
        <v>29</v>
      </c>
      <c r="D18" s="44">
        <v>2.02</v>
      </c>
      <c r="E18" s="45">
        <f t="shared" si="9"/>
        <v>90.6</v>
      </c>
      <c r="F18" s="46">
        <f t="shared" si="0"/>
        <v>17292.937667672613</v>
      </c>
      <c r="G18" s="46">
        <f t="shared" si="1"/>
        <v>6615.2036541764564</v>
      </c>
      <c r="H18" s="23"/>
      <c r="I18" s="44">
        <v>2.54</v>
      </c>
      <c r="J18" s="45">
        <f t="shared" si="2"/>
        <v>243</v>
      </c>
      <c r="K18" s="46">
        <f t="shared" si="3"/>
        <v>46381.720234486151</v>
      </c>
      <c r="L18" s="46">
        <f t="shared" si="4"/>
        <v>17742.764767824272</v>
      </c>
      <c r="M18" s="23"/>
      <c r="N18" s="44">
        <v>7.13</v>
      </c>
      <c r="O18" s="47">
        <f t="shared" si="10"/>
        <v>235.29</v>
      </c>
      <c r="P18" s="48">
        <f t="shared" si="5"/>
        <v>44910.10269124381</v>
      </c>
      <c r="Q18" s="48">
        <f t="shared" si="6"/>
        <v>17179.815317783428</v>
      </c>
      <c r="R18" s="23"/>
      <c r="S18" s="44">
        <v>9.6199999999999992</v>
      </c>
      <c r="T18" s="47">
        <f t="shared" si="11"/>
        <v>577.19999999999993</v>
      </c>
      <c r="U18" s="48">
        <f t="shared" si="7"/>
        <v>110170.90090265597</v>
      </c>
      <c r="V18" s="48">
        <f t="shared" si="8"/>
        <v>42144.542485548016</v>
      </c>
      <c r="W18" s="23"/>
    </row>
    <row r="19" spans="1:23" ht="16" hidden="1" outlineLevel="2" thickBot="1" x14ac:dyDescent="0.25">
      <c r="A19" s="43" t="s">
        <v>1</v>
      </c>
      <c r="B19" s="43" t="s">
        <v>30</v>
      </c>
      <c r="C19" s="43" t="s">
        <v>31</v>
      </c>
      <c r="D19" s="44">
        <v>2.02</v>
      </c>
      <c r="E19" s="45">
        <f t="shared" si="9"/>
        <v>90.6</v>
      </c>
      <c r="F19" s="46">
        <f t="shared" si="0"/>
        <v>17292.937667672613</v>
      </c>
      <c r="G19" s="46">
        <f t="shared" si="1"/>
        <v>6615.2036541764564</v>
      </c>
      <c r="H19" s="23"/>
      <c r="I19" s="44">
        <v>2.54</v>
      </c>
      <c r="J19" s="45">
        <f t="shared" si="2"/>
        <v>243</v>
      </c>
      <c r="K19" s="46">
        <f t="shared" si="3"/>
        <v>46381.720234486151</v>
      </c>
      <c r="L19" s="46">
        <f t="shared" si="4"/>
        <v>17742.764767824272</v>
      </c>
      <c r="M19" s="23"/>
      <c r="N19" s="44">
        <v>7.13</v>
      </c>
      <c r="O19" s="47">
        <f t="shared" si="10"/>
        <v>235.29</v>
      </c>
      <c r="P19" s="48">
        <f t="shared" si="5"/>
        <v>44910.10269124381</v>
      </c>
      <c r="Q19" s="48">
        <f t="shared" si="6"/>
        <v>17179.815317783428</v>
      </c>
      <c r="R19" s="23"/>
      <c r="S19" s="44">
        <v>9.6199999999999992</v>
      </c>
      <c r="T19" s="47">
        <f t="shared" si="11"/>
        <v>577.19999999999993</v>
      </c>
      <c r="U19" s="48">
        <f t="shared" si="7"/>
        <v>110170.90090265597</v>
      </c>
      <c r="V19" s="48">
        <f t="shared" si="8"/>
        <v>42144.542485548016</v>
      </c>
      <c r="W19" s="23"/>
    </row>
    <row r="20" spans="1:23" ht="16" hidden="1" outlineLevel="2" thickBot="1" x14ac:dyDescent="0.25">
      <c r="A20" s="43" t="s">
        <v>1</v>
      </c>
      <c r="B20" s="43" t="s">
        <v>32</v>
      </c>
      <c r="C20" s="43" t="s">
        <v>33</v>
      </c>
      <c r="D20" s="44">
        <v>2.02</v>
      </c>
      <c r="E20" s="45">
        <f t="shared" si="9"/>
        <v>90.6</v>
      </c>
      <c r="F20" s="46">
        <f t="shared" si="0"/>
        <v>17292.937667672613</v>
      </c>
      <c r="G20" s="46">
        <f t="shared" si="1"/>
        <v>6615.2036541764564</v>
      </c>
      <c r="H20" s="23"/>
      <c r="I20" s="44">
        <v>2.54</v>
      </c>
      <c r="J20" s="45">
        <f t="shared" si="2"/>
        <v>243</v>
      </c>
      <c r="K20" s="46">
        <f t="shared" si="3"/>
        <v>46381.720234486151</v>
      </c>
      <c r="L20" s="46">
        <f t="shared" si="4"/>
        <v>17742.764767824272</v>
      </c>
      <c r="M20" s="23"/>
      <c r="N20" s="44">
        <v>7.13</v>
      </c>
      <c r="O20" s="47">
        <f t="shared" si="10"/>
        <v>235.29</v>
      </c>
      <c r="P20" s="48">
        <f t="shared" si="5"/>
        <v>44910.10269124381</v>
      </c>
      <c r="Q20" s="48">
        <f t="shared" si="6"/>
        <v>17179.815317783428</v>
      </c>
      <c r="R20" s="23"/>
      <c r="S20" s="44">
        <v>9.6199999999999992</v>
      </c>
      <c r="T20" s="47">
        <f t="shared" si="11"/>
        <v>577.19999999999993</v>
      </c>
      <c r="U20" s="48">
        <f t="shared" si="7"/>
        <v>110170.90090265597</v>
      </c>
      <c r="V20" s="48">
        <f t="shared" si="8"/>
        <v>42144.542485548016</v>
      </c>
      <c r="W20" s="23"/>
    </row>
    <row r="21" spans="1:23" ht="16" hidden="1" outlineLevel="2" thickBot="1" x14ac:dyDescent="0.25">
      <c r="A21" s="43" t="s">
        <v>1</v>
      </c>
      <c r="B21" s="43" t="s">
        <v>34</v>
      </c>
      <c r="C21" s="43" t="s">
        <v>35</v>
      </c>
      <c r="D21" s="44">
        <v>2.02</v>
      </c>
      <c r="E21" s="45">
        <f t="shared" si="9"/>
        <v>90.6</v>
      </c>
      <c r="F21" s="46">
        <f t="shared" si="0"/>
        <v>17292.937667672613</v>
      </c>
      <c r="G21" s="46">
        <f t="shared" si="1"/>
        <v>6615.2036541764564</v>
      </c>
      <c r="H21" s="23"/>
      <c r="I21" s="44">
        <v>2.54</v>
      </c>
      <c r="J21" s="45">
        <f t="shared" si="2"/>
        <v>243</v>
      </c>
      <c r="K21" s="46">
        <f t="shared" si="3"/>
        <v>46381.720234486151</v>
      </c>
      <c r="L21" s="46">
        <f t="shared" si="4"/>
        <v>17742.764767824272</v>
      </c>
      <c r="M21" s="23"/>
      <c r="N21" s="44">
        <v>7.13</v>
      </c>
      <c r="O21" s="47">
        <f t="shared" si="10"/>
        <v>235.29</v>
      </c>
      <c r="P21" s="48">
        <f t="shared" si="5"/>
        <v>44910.10269124381</v>
      </c>
      <c r="Q21" s="48">
        <f t="shared" si="6"/>
        <v>17179.815317783428</v>
      </c>
      <c r="R21" s="23"/>
      <c r="S21" s="44">
        <v>9.6199999999999992</v>
      </c>
      <c r="T21" s="47">
        <f t="shared" si="11"/>
        <v>577.19999999999993</v>
      </c>
      <c r="U21" s="48">
        <f t="shared" si="7"/>
        <v>110170.90090265597</v>
      </c>
      <c r="V21" s="48">
        <f t="shared" si="8"/>
        <v>42144.542485548016</v>
      </c>
      <c r="W21" s="23"/>
    </row>
    <row r="22" spans="1:23" ht="16" hidden="1" outlineLevel="2" thickBot="1" x14ac:dyDescent="0.25">
      <c r="A22" s="43" t="s">
        <v>1</v>
      </c>
      <c r="B22" s="43" t="s">
        <v>36</v>
      </c>
      <c r="C22" s="43" t="s">
        <v>37</v>
      </c>
      <c r="D22" s="44">
        <v>2.02</v>
      </c>
      <c r="E22" s="45">
        <f t="shared" si="9"/>
        <v>90.6</v>
      </c>
      <c r="F22" s="46">
        <f t="shared" si="0"/>
        <v>17292.937667672613</v>
      </c>
      <c r="G22" s="46">
        <f t="shared" si="1"/>
        <v>6615.2036541764564</v>
      </c>
      <c r="H22" s="23"/>
      <c r="I22" s="44">
        <v>2.54</v>
      </c>
      <c r="J22" s="45">
        <f t="shared" si="2"/>
        <v>243</v>
      </c>
      <c r="K22" s="46">
        <f t="shared" si="3"/>
        <v>46381.720234486151</v>
      </c>
      <c r="L22" s="46">
        <f t="shared" si="4"/>
        <v>17742.764767824272</v>
      </c>
      <c r="M22" s="23"/>
      <c r="N22" s="44">
        <v>7.13</v>
      </c>
      <c r="O22" s="47">
        <f t="shared" si="10"/>
        <v>235.29</v>
      </c>
      <c r="P22" s="48">
        <f t="shared" si="5"/>
        <v>44910.10269124381</v>
      </c>
      <c r="Q22" s="48">
        <f t="shared" si="6"/>
        <v>17179.815317783428</v>
      </c>
      <c r="R22" s="23"/>
      <c r="S22" s="44">
        <v>9.6199999999999992</v>
      </c>
      <c r="T22" s="47">
        <f t="shared" si="11"/>
        <v>577.19999999999993</v>
      </c>
      <c r="U22" s="48">
        <f t="shared" si="7"/>
        <v>110170.90090265597</v>
      </c>
      <c r="V22" s="48">
        <f t="shared" si="8"/>
        <v>42144.542485548016</v>
      </c>
      <c r="W22" s="23"/>
    </row>
    <row r="23" spans="1:23" ht="16" hidden="1" outlineLevel="2" thickBot="1" x14ac:dyDescent="0.25">
      <c r="A23" s="43" t="s">
        <v>1</v>
      </c>
      <c r="B23" s="43" t="s">
        <v>38</v>
      </c>
      <c r="C23" s="43" t="s">
        <v>39</v>
      </c>
      <c r="D23" s="44">
        <v>2.02</v>
      </c>
      <c r="E23" s="45">
        <f t="shared" si="9"/>
        <v>90.6</v>
      </c>
      <c r="F23" s="46">
        <f t="shared" si="0"/>
        <v>17292.937667672613</v>
      </c>
      <c r="G23" s="46">
        <f t="shared" si="1"/>
        <v>6615.2036541764564</v>
      </c>
      <c r="H23" s="23"/>
      <c r="I23" s="44">
        <v>2.54</v>
      </c>
      <c r="J23" s="45">
        <f t="shared" si="2"/>
        <v>243</v>
      </c>
      <c r="K23" s="46">
        <f t="shared" si="3"/>
        <v>46381.720234486151</v>
      </c>
      <c r="L23" s="46">
        <f t="shared" si="4"/>
        <v>17742.764767824272</v>
      </c>
      <c r="M23" s="23"/>
      <c r="N23" s="44">
        <v>7.13</v>
      </c>
      <c r="O23" s="47">
        <f t="shared" si="10"/>
        <v>235.29</v>
      </c>
      <c r="P23" s="48">
        <f t="shared" si="5"/>
        <v>44910.10269124381</v>
      </c>
      <c r="Q23" s="48">
        <f t="shared" si="6"/>
        <v>17179.815317783428</v>
      </c>
      <c r="R23" s="23"/>
      <c r="S23" s="44">
        <v>9.6199999999999992</v>
      </c>
      <c r="T23" s="47">
        <f t="shared" si="11"/>
        <v>577.19999999999993</v>
      </c>
      <c r="U23" s="48">
        <f t="shared" si="7"/>
        <v>110170.90090265597</v>
      </c>
      <c r="V23" s="48">
        <f t="shared" si="8"/>
        <v>42144.542485548016</v>
      </c>
      <c r="W23" s="23"/>
    </row>
    <row r="24" spans="1:23" ht="16" hidden="1" outlineLevel="2" thickBot="1" x14ac:dyDescent="0.25">
      <c r="A24" s="43" t="s">
        <v>1</v>
      </c>
      <c r="B24" s="43" t="s">
        <v>40</v>
      </c>
      <c r="C24" s="43" t="s">
        <v>41</v>
      </c>
      <c r="D24" s="44">
        <v>2.02</v>
      </c>
      <c r="E24" s="45">
        <f t="shared" si="9"/>
        <v>90.6</v>
      </c>
      <c r="F24" s="46">
        <f t="shared" si="0"/>
        <v>17292.937667672613</v>
      </c>
      <c r="G24" s="46">
        <f t="shared" si="1"/>
        <v>6615.2036541764564</v>
      </c>
      <c r="H24" s="23"/>
      <c r="I24" s="44">
        <v>2.54</v>
      </c>
      <c r="J24" s="45">
        <f t="shared" si="2"/>
        <v>243</v>
      </c>
      <c r="K24" s="46">
        <f t="shared" si="3"/>
        <v>46381.720234486151</v>
      </c>
      <c r="L24" s="46">
        <f t="shared" si="4"/>
        <v>17742.764767824272</v>
      </c>
      <c r="M24" s="23"/>
      <c r="N24" s="44">
        <v>7.13</v>
      </c>
      <c r="O24" s="47">
        <f t="shared" si="10"/>
        <v>235.29</v>
      </c>
      <c r="P24" s="48">
        <f t="shared" si="5"/>
        <v>44910.10269124381</v>
      </c>
      <c r="Q24" s="48">
        <f t="shared" si="6"/>
        <v>17179.815317783428</v>
      </c>
      <c r="R24" s="23"/>
      <c r="S24" s="44">
        <v>9.6199999999999992</v>
      </c>
      <c r="T24" s="47">
        <f t="shared" si="11"/>
        <v>577.19999999999993</v>
      </c>
      <c r="U24" s="48">
        <f t="shared" si="7"/>
        <v>110170.90090265597</v>
      </c>
      <c r="V24" s="48">
        <f t="shared" si="8"/>
        <v>42144.542485548016</v>
      </c>
      <c r="W24" s="23"/>
    </row>
    <row r="25" spans="1:23" ht="16" hidden="1" outlineLevel="2" thickBot="1" x14ac:dyDescent="0.25">
      <c r="A25" s="43" t="s">
        <v>1</v>
      </c>
      <c r="B25" s="43" t="s">
        <v>42</v>
      </c>
      <c r="C25" s="43" t="s">
        <v>43</v>
      </c>
      <c r="D25" s="44">
        <v>2.02</v>
      </c>
      <c r="E25" s="45">
        <f t="shared" si="9"/>
        <v>90.6</v>
      </c>
      <c r="F25" s="46">
        <f t="shared" si="0"/>
        <v>17292.937667672613</v>
      </c>
      <c r="G25" s="46">
        <f t="shared" si="1"/>
        <v>6615.2036541764564</v>
      </c>
      <c r="H25" s="23"/>
      <c r="I25" s="44">
        <v>2.54</v>
      </c>
      <c r="J25" s="45">
        <f t="shared" si="2"/>
        <v>243</v>
      </c>
      <c r="K25" s="46">
        <f t="shared" si="3"/>
        <v>46381.720234486151</v>
      </c>
      <c r="L25" s="46">
        <f t="shared" si="4"/>
        <v>17742.764767824272</v>
      </c>
      <c r="M25" s="23"/>
      <c r="N25" s="44">
        <v>7.13</v>
      </c>
      <c r="O25" s="47">
        <f t="shared" si="10"/>
        <v>235.29</v>
      </c>
      <c r="P25" s="48">
        <f t="shared" si="5"/>
        <v>44910.10269124381</v>
      </c>
      <c r="Q25" s="48">
        <f t="shared" si="6"/>
        <v>17179.815317783428</v>
      </c>
      <c r="R25" s="23"/>
      <c r="S25" s="44">
        <v>9.6199999999999992</v>
      </c>
      <c r="T25" s="47">
        <f t="shared" si="11"/>
        <v>577.19999999999993</v>
      </c>
      <c r="U25" s="48">
        <f t="shared" si="7"/>
        <v>110170.90090265597</v>
      </c>
      <c r="V25" s="48">
        <f t="shared" si="8"/>
        <v>42144.542485548016</v>
      </c>
      <c r="W25" s="23"/>
    </row>
    <row r="26" spans="1:23" ht="16" hidden="1" outlineLevel="2" thickBot="1" x14ac:dyDescent="0.25">
      <c r="A26" s="43" t="s">
        <v>1</v>
      </c>
      <c r="B26" s="43" t="s">
        <v>44</v>
      </c>
      <c r="C26" s="43" t="s">
        <v>45</v>
      </c>
      <c r="D26" s="44">
        <v>2.02</v>
      </c>
      <c r="E26" s="45">
        <f t="shared" si="9"/>
        <v>90.6</v>
      </c>
      <c r="F26" s="46">
        <f t="shared" si="0"/>
        <v>17292.937667672613</v>
      </c>
      <c r="G26" s="46">
        <f t="shared" si="1"/>
        <v>6615.2036541764564</v>
      </c>
      <c r="H26" s="23"/>
      <c r="I26" s="44">
        <v>2.54</v>
      </c>
      <c r="J26" s="45">
        <f t="shared" si="2"/>
        <v>243</v>
      </c>
      <c r="K26" s="46">
        <f t="shared" si="3"/>
        <v>46381.720234486151</v>
      </c>
      <c r="L26" s="46">
        <f t="shared" si="4"/>
        <v>17742.764767824272</v>
      </c>
      <c r="M26" s="23"/>
      <c r="N26" s="44">
        <v>7.13</v>
      </c>
      <c r="O26" s="47">
        <f t="shared" si="10"/>
        <v>235.29</v>
      </c>
      <c r="P26" s="48">
        <f t="shared" si="5"/>
        <v>44910.10269124381</v>
      </c>
      <c r="Q26" s="48">
        <f t="shared" si="6"/>
        <v>17179.815317783428</v>
      </c>
      <c r="R26" s="23"/>
      <c r="S26" s="44">
        <v>9.6199999999999992</v>
      </c>
      <c r="T26" s="47">
        <f t="shared" si="11"/>
        <v>577.19999999999993</v>
      </c>
      <c r="U26" s="48">
        <f t="shared" si="7"/>
        <v>110170.90090265597</v>
      </c>
      <c r="V26" s="48">
        <f t="shared" si="8"/>
        <v>42144.542485548016</v>
      </c>
      <c r="W26" s="23"/>
    </row>
    <row r="27" spans="1:23" ht="16" hidden="1" outlineLevel="2" thickBot="1" x14ac:dyDescent="0.25">
      <c r="A27" s="43" t="s">
        <v>1</v>
      </c>
      <c r="B27" s="43" t="s">
        <v>46</v>
      </c>
      <c r="C27" s="43" t="s">
        <v>47</v>
      </c>
      <c r="D27" s="44">
        <v>2.02</v>
      </c>
      <c r="E27" s="45">
        <f t="shared" si="9"/>
        <v>90.6</v>
      </c>
      <c r="F27" s="46">
        <f t="shared" si="0"/>
        <v>17292.937667672613</v>
      </c>
      <c r="G27" s="46">
        <f t="shared" si="1"/>
        <v>6615.2036541764564</v>
      </c>
      <c r="H27" s="23"/>
      <c r="I27" s="44">
        <v>2.54</v>
      </c>
      <c r="J27" s="45">
        <f t="shared" si="2"/>
        <v>243</v>
      </c>
      <c r="K27" s="46">
        <f t="shared" si="3"/>
        <v>46381.720234486151</v>
      </c>
      <c r="L27" s="46">
        <f t="shared" si="4"/>
        <v>17742.764767824272</v>
      </c>
      <c r="M27" s="23"/>
      <c r="N27" s="44">
        <v>7.13</v>
      </c>
      <c r="O27" s="47">
        <f t="shared" si="10"/>
        <v>235.29</v>
      </c>
      <c r="P27" s="48">
        <f t="shared" si="5"/>
        <v>44910.10269124381</v>
      </c>
      <c r="Q27" s="48">
        <f t="shared" si="6"/>
        <v>17179.815317783428</v>
      </c>
      <c r="R27" s="23"/>
      <c r="S27" s="44">
        <v>9.6199999999999992</v>
      </c>
      <c r="T27" s="47">
        <f t="shared" si="11"/>
        <v>577.19999999999993</v>
      </c>
      <c r="U27" s="48">
        <f t="shared" si="7"/>
        <v>110170.90090265597</v>
      </c>
      <c r="V27" s="48">
        <f t="shared" si="8"/>
        <v>42144.542485548016</v>
      </c>
      <c r="W27" s="23"/>
    </row>
    <row r="28" spans="1:23" ht="16" hidden="1" outlineLevel="2" thickBot="1" x14ac:dyDescent="0.25">
      <c r="A28" s="43" t="s">
        <v>1</v>
      </c>
      <c r="B28" s="43" t="s">
        <v>48</v>
      </c>
      <c r="C28" s="43" t="s">
        <v>49</v>
      </c>
      <c r="D28" s="44">
        <v>2.02</v>
      </c>
      <c r="E28" s="45">
        <f t="shared" si="9"/>
        <v>90.6</v>
      </c>
      <c r="F28" s="46">
        <f t="shared" si="0"/>
        <v>17292.937667672613</v>
      </c>
      <c r="G28" s="46">
        <f t="shared" si="1"/>
        <v>6615.2036541764564</v>
      </c>
      <c r="H28" s="23"/>
      <c r="I28" s="44">
        <v>2.54</v>
      </c>
      <c r="J28" s="45">
        <f t="shared" si="2"/>
        <v>243</v>
      </c>
      <c r="K28" s="46">
        <f t="shared" si="3"/>
        <v>46381.720234486151</v>
      </c>
      <c r="L28" s="46">
        <f t="shared" si="4"/>
        <v>17742.764767824272</v>
      </c>
      <c r="M28" s="23"/>
      <c r="N28" s="44">
        <v>7.13</v>
      </c>
      <c r="O28" s="47">
        <f t="shared" si="10"/>
        <v>235.29</v>
      </c>
      <c r="P28" s="48">
        <f t="shared" si="5"/>
        <v>44910.10269124381</v>
      </c>
      <c r="Q28" s="48">
        <f t="shared" si="6"/>
        <v>17179.815317783428</v>
      </c>
      <c r="R28" s="23"/>
      <c r="S28" s="44">
        <v>9.6199999999999992</v>
      </c>
      <c r="T28" s="47">
        <f t="shared" si="11"/>
        <v>577.19999999999993</v>
      </c>
      <c r="U28" s="48">
        <f t="shared" si="7"/>
        <v>110170.90090265597</v>
      </c>
      <c r="V28" s="48">
        <f t="shared" si="8"/>
        <v>42144.542485548016</v>
      </c>
      <c r="W28" s="23"/>
    </row>
    <row r="29" spans="1:23" ht="16" hidden="1" outlineLevel="2" thickBot="1" x14ac:dyDescent="0.25">
      <c r="A29" s="43" t="s">
        <v>1</v>
      </c>
      <c r="B29" s="43" t="s">
        <v>50</v>
      </c>
      <c r="C29" s="43" t="s">
        <v>51</v>
      </c>
      <c r="D29" s="44">
        <v>2.02</v>
      </c>
      <c r="E29" s="45">
        <f t="shared" si="9"/>
        <v>90.6</v>
      </c>
      <c r="F29" s="46">
        <f t="shared" si="0"/>
        <v>17292.937667672613</v>
      </c>
      <c r="G29" s="46">
        <f t="shared" si="1"/>
        <v>6615.2036541764564</v>
      </c>
      <c r="H29" s="23"/>
      <c r="I29" s="44">
        <v>2.54</v>
      </c>
      <c r="J29" s="45">
        <f t="shared" si="2"/>
        <v>243</v>
      </c>
      <c r="K29" s="46">
        <f t="shared" si="3"/>
        <v>46381.720234486151</v>
      </c>
      <c r="L29" s="46">
        <f t="shared" si="4"/>
        <v>17742.764767824272</v>
      </c>
      <c r="M29" s="23"/>
      <c r="N29" s="44">
        <v>7.13</v>
      </c>
      <c r="O29" s="47">
        <f t="shared" si="10"/>
        <v>235.29</v>
      </c>
      <c r="P29" s="48">
        <f t="shared" si="5"/>
        <v>44910.10269124381</v>
      </c>
      <c r="Q29" s="48">
        <f t="shared" si="6"/>
        <v>17179.815317783428</v>
      </c>
      <c r="R29" s="23"/>
      <c r="S29" s="44">
        <v>9.6199999999999992</v>
      </c>
      <c r="T29" s="47">
        <f t="shared" si="11"/>
        <v>577.19999999999993</v>
      </c>
      <c r="U29" s="48">
        <f t="shared" si="7"/>
        <v>110170.90090265597</v>
      </c>
      <c r="V29" s="48">
        <f t="shared" si="8"/>
        <v>42144.542485548016</v>
      </c>
      <c r="W29" s="23"/>
    </row>
    <row r="30" spans="1:23" ht="16" hidden="1" outlineLevel="2" thickBot="1" x14ac:dyDescent="0.25">
      <c r="A30" s="43" t="s">
        <v>1</v>
      </c>
      <c r="B30" s="43" t="s">
        <v>52</v>
      </c>
      <c r="C30" s="43" t="s">
        <v>53</v>
      </c>
      <c r="D30" s="44">
        <v>2.02</v>
      </c>
      <c r="E30" s="45">
        <f t="shared" si="9"/>
        <v>90.6</v>
      </c>
      <c r="F30" s="46">
        <f t="shared" si="0"/>
        <v>17292.937667672613</v>
      </c>
      <c r="G30" s="46">
        <f t="shared" si="1"/>
        <v>6615.2036541764564</v>
      </c>
      <c r="H30" s="23"/>
      <c r="I30" s="44">
        <v>2.54</v>
      </c>
      <c r="J30" s="45">
        <f t="shared" si="2"/>
        <v>243</v>
      </c>
      <c r="K30" s="46">
        <f t="shared" si="3"/>
        <v>46381.720234486151</v>
      </c>
      <c r="L30" s="46">
        <f t="shared" si="4"/>
        <v>17742.764767824272</v>
      </c>
      <c r="M30" s="23"/>
      <c r="N30" s="44">
        <v>7.13</v>
      </c>
      <c r="O30" s="47">
        <f t="shared" si="10"/>
        <v>235.29</v>
      </c>
      <c r="P30" s="48">
        <f t="shared" si="5"/>
        <v>44910.10269124381</v>
      </c>
      <c r="Q30" s="48">
        <f t="shared" si="6"/>
        <v>17179.815317783428</v>
      </c>
      <c r="R30" s="23"/>
      <c r="S30" s="44">
        <v>9.6199999999999992</v>
      </c>
      <c r="T30" s="47">
        <f t="shared" si="11"/>
        <v>577.19999999999993</v>
      </c>
      <c r="U30" s="48">
        <f t="shared" si="7"/>
        <v>110170.90090265597</v>
      </c>
      <c r="V30" s="48">
        <f t="shared" si="8"/>
        <v>42144.542485548016</v>
      </c>
      <c r="W30" s="23"/>
    </row>
    <row r="31" spans="1:23" ht="16" hidden="1" outlineLevel="2" thickBot="1" x14ac:dyDescent="0.25">
      <c r="A31" s="43" t="s">
        <v>1</v>
      </c>
      <c r="B31" s="43" t="s">
        <v>54</v>
      </c>
      <c r="C31" s="43" t="s">
        <v>55</v>
      </c>
      <c r="D31" s="44">
        <v>2.02</v>
      </c>
      <c r="E31" s="45">
        <f t="shared" si="9"/>
        <v>90.6</v>
      </c>
      <c r="F31" s="46">
        <f t="shared" si="0"/>
        <v>17292.937667672613</v>
      </c>
      <c r="G31" s="46">
        <f t="shared" si="1"/>
        <v>6615.2036541764564</v>
      </c>
      <c r="H31" s="23"/>
      <c r="I31" s="44">
        <v>2.54</v>
      </c>
      <c r="J31" s="45">
        <f t="shared" si="2"/>
        <v>243</v>
      </c>
      <c r="K31" s="46">
        <f t="shared" si="3"/>
        <v>46381.720234486151</v>
      </c>
      <c r="L31" s="46">
        <f t="shared" si="4"/>
        <v>17742.764767824272</v>
      </c>
      <c r="M31" s="23"/>
      <c r="N31" s="44">
        <v>7.13</v>
      </c>
      <c r="O31" s="47">
        <f t="shared" si="10"/>
        <v>235.29</v>
      </c>
      <c r="P31" s="48">
        <f t="shared" si="5"/>
        <v>44910.10269124381</v>
      </c>
      <c r="Q31" s="48">
        <f t="shared" si="6"/>
        <v>17179.815317783428</v>
      </c>
      <c r="R31" s="23"/>
      <c r="S31" s="44">
        <v>9.6199999999999992</v>
      </c>
      <c r="T31" s="47">
        <f t="shared" si="11"/>
        <v>577.19999999999993</v>
      </c>
      <c r="U31" s="48">
        <f t="shared" si="7"/>
        <v>110170.90090265597</v>
      </c>
      <c r="V31" s="48">
        <f t="shared" si="8"/>
        <v>42144.542485548016</v>
      </c>
      <c r="W31" s="23"/>
    </row>
    <row r="32" spans="1:23" ht="16" hidden="1" outlineLevel="2" thickBot="1" x14ac:dyDescent="0.25">
      <c r="A32" s="43" t="s">
        <v>1</v>
      </c>
      <c r="B32" s="43" t="s">
        <v>56</v>
      </c>
      <c r="C32" s="43" t="s">
        <v>57</v>
      </c>
      <c r="D32" s="44">
        <v>2.02</v>
      </c>
      <c r="E32" s="45">
        <f t="shared" si="9"/>
        <v>90.6</v>
      </c>
      <c r="F32" s="46">
        <f t="shared" si="0"/>
        <v>17292.937667672613</v>
      </c>
      <c r="G32" s="46">
        <f t="shared" si="1"/>
        <v>6615.2036541764564</v>
      </c>
      <c r="H32" s="23"/>
      <c r="I32" s="44">
        <v>2.54</v>
      </c>
      <c r="J32" s="45">
        <f t="shared" si="2"/>
        <v>243</v>
      </c>
      <c r="K32" s="46">
        <f t="shared" si="3"/>
        <v>46381.720234486151</v>
      </c>
      <c r="L32" s="46">
        <f t="shared" si="4"/>
        <v>17742.764767824272</v>
      </c>
      <c r="M32" s="23"/>
      <c r="N32" s="44">
        <v>7.13</v>
      </c>
      <c r="O32" s="47">
        <f t="shared" si="10"/>
        <v>235.29</v>
      </c>
      <c r="P32" s="48">
        <f t="shared" si="5"/>
        <v>44910.10269124381</v>
      </c>
      <c r="Q32" s="48">
        <f t="shared" si="6"/>
        <v>17179.815317783428</v>
      </c>
      <c r="R32" s="23"/>
      <c r="S32" s="44">
        <v>9.6199999999999992</v>
      </c>
      <c r="T32" s="47">
        <f t="shared" si="11"/>
        <v>577.19999999999993</v>
      </c>
      <c r="U32" s="48">
        <f t="shared" si="7"/>
        <v>110170.90090265597</v>
      </c>
      <c r="V32" s="48">
        <f t="shared" si="8"/>
        <v>42144.542485548016</v>
      </c>
      <c r="W32" s="23"/>
    </row>
    <row r="33" spans="1:23" ht="16" hidden="1" outlineLevel="2" thickBot="1" x14ac:dyDescent="0.25">
      <c r="A33" s="43" t="s">
        <v>1</v>
      </c>
      <c r="B33" s="43" t="s">
        <v>58</v>
      </c>
      <c r="C33" s="43" t="s">
        <v>59</v>
      </c>
      <c r="D33" s="44">
        <v>2.02</v>
      </c>
      <c r="E33" s="45">
        <f t="shared" si="9"/>
        <v>90.6</v>
      </c>
      <c r="F33" s="46">
        <f t="shared" si="0"/>
        <v>17292.937667672613</v>
      </c>
      <c r="G33" s="46">
        <f t="shared" si="1"/>
        <v>6615.2036541764564</v>
      </c>
      <c r="H33" s="23"/>
      <c r="I33" s="44">
        <v>2.54</v>
      </c>
      <c r="J33" s="45">
        <f t="shared" si="2"/>
        <v>243</v>
      </c>
      <c r="K33" s="46">
        <f t="shared" si="3"/>
        <v>46381.720234486151</v>
      </c>
      <c r="L33" s="46">
        <f t="shared" si="4"/>
        <v>17742.764767824272</v>
      </c>
      <c r="M33" s="23"/>
      <c r="N33" s="44">
        <v>7.13</v>
      </c>
      <c r="O33" s="47">
        <f t="shared" si="10"/>
        <v>235.29</v>
      </c>
      <c r="P33" s="48">
        <f t="shared" si="5"/>
        <v>44910.10269124381</v>
      </c>
      <c r="Q33" s="48">
        <f t="shared" si="6"/>
        <v>17179.815317783428</v>
      </c>
      <c r="R33" s="23"/>
      <c r="S33" s="44">
        <v>9.6199999999999992</v>
      </c>
      <c r="T33" s="47">
        <f t="shared" si="11"/>
        <v>577.19999999999993</v>
      </c>
      <c r="U33" s="48">
        <f t="shared" si="7"/>
        <v>110170.90090265597</v>
      </c>
      <c r="V33" s="48">
        <f t="shared" si="8"/>
        <v>42144.542485548016</v>
      </c>
      <c r="W33" s="23"/>
    </row>
    <row r="34" spans="1:23" ht="16" hidden="1" outlineLevel="2" thickBot="1" x14ac:dyDescent="0.25">
      <c r="A34" s="43" t="s">
        <v>1</v>
      </c>
      <c r="B34" s="43" t="s">
        <v>60</v>
      </c>
      <c r="C34" s="43" t="s">
        <v>61</v>
      </c>
      <c r="D34" s="44">
        <v>2.02</v>
      </c>
      <c r="E34" s="45">
        <f t="shared" si="9"/>
        <v>90.6</v>
      </c>
      <c r="F34" s="46">
        <f t="shared" si="0"/>
        <v>17292.937667672613</v>
      </c>
      <c r="G34" s="46">
        <f t="shared" si="1"/>
        <v>6615.2036541764564</v>
      </c>
      <c r="H34" s="23"/>
      <c r="I34" s="44">
        <v>2.54</v>
      </c>
      <c r="J34" s="45">
        <f t="shared" si="2"/>
        <v>243</v>
      </c>
      <c r="K34" s="46">
        <f t="shared" si="3"/>
        <v>46381.720234486151</v>
      </c>
      <c r="L34" s="46">
        <f t="shared" si="4"/>
        <v>17742.764767824272</v>
      </c>
      <c r="M34" s="23"/>
      <c r="N34" s="44">
        <v>7.13</v>
      </c>
      <c r="O34" s="47">
        <f t="shared" si="10"/>
        <v>235.29</v>
      </c>
      <c r="P34" s="48">
        <f t="shared" si="5"/>
        <v>44910.10269124381</v>
      </c>
      <c r="Q34" s="48">
        <f t="shared" si="6"/>
        <v>17179.815317783428</v>
      </c>
      <c r="R34" s="23"/>
      <c r="S34" s="44">
        <v>9.6199999999999992</v>
      </c>
      <c r="T34" s="47">
        <f t="shared" si="11"/>
        <v>577.19999999999993</v>
      </c>
      <c r="U34" s="48">
        <f t="shared" si="7"/>
        <v>110170.90090265597</v>
      </c>
      <c r="V34" s="48">
        <f t="shared" si="8"/>
        <v>42144.542485548016</v>
      </c>
      <c r="W34" s="23"/>
    </row>
    <row r="35" spans="1:23" ht="16" hidden="1" outlineLevel="2" thickBot="1" x14ac:dyDescent="0.25">
      <c r="A35" s="43" t="s">
        <v>1</v>
      </c>
      <c r="B35" s="43" t="s">
        <v>62</v>
      </c>
      <c r="C35" s="43" t="s">
        <v>63</v>
      </c>
      <c r="D35" s="44">
        <v>2.02</v>
      </c>
      <c r="E35" s="45">
        <f t="shared" si="9"/>
        <v>90.6</v>
      </c>
      <c r="F35" s="46">
        <f t="shared" si="0"/>
        <v>17292.937667672613</v>
      </c>
      <c r="G35" s="46">
        <f t="shared" si="1"/>
        <v>6615.2036541764564</v>
      </c>
      <c r="H35" s="23"/>
      <c r="I35" s="44">
        <v>2.54</v>
      </c>
      <c r="J35" s="45">
        <f t="shared" si="2"/>
        <v>243</v>
      </c>
      <c r="K35" s="46">
        <f t="shared" si="3"/>
        <v>46381.720234486151</v>
      </c>
      <c r="L35" s="46">
        <f t="shared" si="4"/>
        <v>17742.764767824272</v>
      </c>
      <c r="M35" s="23"/>
      <c r="N35" s="44">
        <v>7.13</v>
      </c>
      <c r="O35" s="47">
        <f t="shared" si="10"/>
        <v>235.29</v>
      </c>
      <c r="P35" s="48">
        <f t="shared" si="5"/>
        <v>44910.10269124381</v>
      </c>
      <c r="Q35" s="48">
        <f t="shared" si="6"/>
        <v>17179.815317783428</v>
      </c>
      <c r="R35" s="23"/>
      <c r="S35" s="44">
        <v>9.6199999999999992</v>
      </c>
      <c r="T35" s="47">
        <f t="shared" si="11"/>
        <v>577.19999999999993</v>
      </c>
      <c r="U35" s="48">
        <f t="shared" si="7"/>
        <v>110170.90090265597</v>
      </c>
      <c r="V35" s="48">
        <f t="shared" si="8"/>
        <v>42144.542485548016</v>
      </c>
      <c r="W35" s="23"/>
    </row>
    <row r="36" spans="1:23" ht="16" hidden="1" outlineLevel="2" thickBot="1" x14ac:dyDescent="0.25">
      <c r="A36" s="43" t="s">
        <v>1</v>
      </c>
      <c r="B36" s="43" t="s">
        <v>64</v>
      </c>
      <c r="C36" s="43" t="s">
        <v>65</v>
      </c>
      <c r="D36" s="44">
        <v>2.02</v>
      </c>
      <c r="E36" s="45">
        <f t="shared" si="9"/>
        <v>90.6</v>
      </c>
      <c r="F36" s="46">
        <f t="shared" si="0"/>
        <v>17292.937667672613</v>
      </c>
      <c r="G36" s="46">
        <f t="shared" si="1"/>
        <v>6615.2036541764564</v>
      </c>
      <c r="H36" s="23"/>
      <c r="I36" s="44">
        <v>2.54</v>
      </c>
      <c r="J36" s="45">
        <f t="shared" si="2"/>
        <v>243</v>
      </c>
      <c r="K36" s="46">
        <f t="shared" si="3"/>
        <v>46381.720234486151</v>
      </c>
      <c r="L36" s="46">
        <f t="shared" si="4"/>
        <v>17742.764767824272</v>
      </c>
      <c r="M36" s="23"/>
      <c r="N36" s="44">
        <v>7.13</v>
      </c>
      <c r="O36" s="47">
        <f t="shared" si="10"/>
        <v>235.29</v>
      </c>
      <c r="P36" s="48">
        <f t="shared" si="5"/>
        <v>44910.10269124381</v>
      </c>
      <c r="Q36" s="48">
        <f t="shared" si="6"/>
        <v>17179.815317783428</v>
      </c>
      <c r="R36" s="23"/>
      <c r="S36" s="44">
        <v>9.6199999999999992</v>
      </c>
      <c r="T36" s="47">
        <f t="shared" si="11"/>
        <v>577.19999999999993</v>
      </c>
      <c r="U36" s="48">
        <f t="shared" si="7"/>
        <v>110170.90090265597</v>
      </c>
      <c r="V36" s="48">
        <f t="shared" si="8"/>
        <v>42144.542485548016</v>
      </c>
      <c r="W36" s="23"/>
    </row>
    <row r="37" spans="1:23" ht="16" hidden="1" outlineLevel="2" thickBot="1" x14ac:dyDescent="0.25">
      <c r="A37" s="43" t="s">
        <v>1</v>
      </c>
      <c r="B37" s="43" t="s">
        <v>66</v>
      </c>
      <c r="C37" s="43" t="s">
        <v>67</v>
      </c>
      <c r="D37" s="44">
        <v>2.02</v>
      </c>
      <c r="E37" s="45">
        <f t="shared" si="9"/>
        <v>90.6</v>
      </c>
      <c r="F37" s="46">
        <f t="shared" ref="F37:F68" si="12">E37*$X$3</f>
        <v>17292.937667672613</v>
      </c>
      <c r="G37" s="46">
        <f t="shared" ref="G37:G68" si="13">E37*$Y$3</f>
        <v>6615.2036541764564</v>
      </c>
      <c r="H37" s="23"/>
      <c r="I37" s="44">
        <v>2.54</v>
      </c>
      <c r="J37" s="45">
        <f t="shared" ref="J37:J68" si="14">60*I37+E37</f>
        <v>243</v>
      </c>
      <c r="K37" s="46">
        <f t="shared" ref="K37:K68" si="15">J37*$X$3</f>
        <v>46381.720234486151</v>
      </c>
      <c r="L37" s="46">
        <f t="shared" ref="L37:L68" si="16">J37*$Y$3</f>
        <v>17742.764767824272</v>
      </c>
      <c r="M37" s="23"/>
      <c r="N37" s="44">
        <v>7.13</v>
      </c>
      <c r="O37" s="47">
        <f t="shared" si="10"/>
        <v>235.29</v>
      </c>
      <c r="P37" s="48">
        <f t="shared" ref="P37:P68" si="17">O37*$X$3</f>
        <v>44910.10269124381</v>
      </c>
      <c r="Q37" s="48">
        <f t="shared" ref="Q37:Q68" si="18">O37*$Y$3</f>
        <v>17179.815317783428</v>
      </c>
      <c r="R37" s="23"/>
      <c r="S37" s="44">
        <v>9.6199999999999992</v>
      </c>
      <c r="T37" s="47">
        <f t="shared" si="11"/>
        <v>577.19999999999993</v>
      </c>
      <c r="U37" s="48">
        <f t="shared" ref="U37:U68" si="19">T37*$X$3</f>
        <v>110170.90090265597</v>
      </c>
      <c r="V37" s="48">
        <f t="shared" ref="V37:V68" si="20">T37*$Y$3</f>
        <v>42144.542485548016</v>
      </c>
      <c r="W37" s="23"/>
    </row>
    <row r="38" spans="1:23" ht="16" hidden="1" outlineLevel="2" thickBot="1" x14ac:dyDescent="0.25">
      <c r="A38" s="43" t="s">
        <v>1</v>
      </c>
      <c r="B38" s="43" t="s">
        <v>68</v>
      </c>
      <c r="C38" s="43" t="s">
        <v>69</v>
      </c>
      <c r="D38" s="44">
        <v>2.02</v>
      </c>
      <c r="E38" s="45">
        <f t="shared" si="9"/>
        <v>90.6</v>
      </c>
      <c r="F38" s="46">
        <f t="shared" si="12"/>
        <v>17292.937667672613</v>
      </c>
      <c r="G38" s="46">
        <f t="shared" si="13"/>
        <v>6615.2036541764564</v>
      </c>
      <c r="H38" s="23"/>
      <c r="I38" s="44">
        <v>2.54</v>
      </c>
      <c r="J38" s="45">
        <f t="shared" si="14"/>
        <v>243</v>
      </c>
      <c r="K38" s="46">
        <f t="shared" si="15"/>
        <v>46381.720234486151</v>
      </c>
      <c r="L38" s="46">
        <f t="shared" si="16"/>
        <v>17742.764767824272</v>
      </c>
      <c r="M38" s="23"/>
      <c r="N38" s="44">
        <v>7.13</v>
      </c>
      <c r="O38" s="47">
        <f t="shared" si="10"/>
        <v>235.29</v>
      </c>
      <c r="P38" s="48">
        <f t="shared" si="17"/>
        <v>44910.10269124381</v>
      </c>
      <c r="Q38" s="48">
        <f t="shared" si="18"/>
        <v>17179.815317783428</v>
      </c>
      <c r="R38" s="23"/>
      <c r="S38" s="44">
        <v>9.6199999999999992</v>
      </c>
      <c r="T38" s="47">
        <f t="shared" si="11"/>
        <v>577.19999999999993</v>
      </c>
      <c r="U38" s="48">
        <f t="shared" si="19"/>
        <v>110170.90090265597</v>
      </c>
      <c r="V38" s="48">
        <f t="shared" si="20"/>
        <v>42144.542485548016</v>
      </c>
      <c r="W38" s="23"/>
    </row>
    <row r="39" spans="1:23" ht="16" hidden="1" outlineLevel="2" thickBot="1" x14ac:dyDescent="0.25">
      <c r="A39" s="43" t="s">
        <v>1</v>
      </c>
      <c r="B39" s="43" t="s">
        <v>70</v>
      </c>
      <c r="C39" s="43" t="s">
        <v>71</v>
      </c>
      <c r="D39" s="44">
        <v>2.02</v>
      </c>
      <c r="E39" s="45">
        <f t="shared" si="9"/>
        <v>90.6</v>
      </c>
      <c r="F39" s="46">
        <f t="shared" si="12"/>
        <v>17292.937667672613</v>
      </c>
      <c r="G39" s="46">
        <f t="shared" si="13"/>
        <v>6615.2036541764564</v>
      </c>
      <c r="H39" s="23"/>
      <c r="I39" s="44">
        <v>2.54</v>
      </c>
      <c r="J39" s="45">
        <f t="shared" si="14"/>
        <v>243</v>
      </c>
      <c r="K39" s="46">
        <f t="shared" si="15"/>
        <v>46381.720234486151</v>
      </c>
      <c r="L39" s="46">
        <f t="shared" si="16"/>
        <v>17742.764767824272</v>
      </c>
      <c r="M39" s="23"/>
      <c r="N39" s="44">
        <v>7.13</v>
      </c>
      <c r="O39" s="47">
        <f t="shared" si="10"/>
        <v>235.29</v>
      </c>
      <c r="P39" s="48">
        <f t="shared" si="17"/>
        <v>44910.10269124381</v>
      </c>
      <c r="Q39" s="48">
        <f t="shared" si="18"/>
        <v>17179.815317783428</v>
      </c>
      <c r="R39" s="23"/>
      <c r="S39" s="44">
        <v>9.6199999999999992</v>
      </c>
      <c r="T39" s="47">
        <f t="shared" si="11"/>
        <v>577.19999999999993</v>
      </c>
      <c r="U39" s="48">
        <f t="shared" si="19"/>
        <v>110170.90090265597</v>
      </c>
      <c r="V39" s="48">
        <f t="shared" si="20"/>
        <v>42144.542485548016</v>
      </c>
      <c r="W39" s="23"/>
    </row>
    <row r="40" spans="1:23" ht="16" hidden="1" outlineLevel="2" thickBot="1" x14ac:dyDescent="0.25">
      <c r="A40" s="43" t="s">
        <v>1</v>
      </c>
      <c r="B40" s="43" t="s">
        <v>72</v>
      </c>
      <c r="C40" s="43" t="s">
        <v>73</v>
      </c>
      <c r="D40" s="44">
        <v>2.02</v>
      </c>
      <c r="E40" s="45">
        <f t="shared" si="9"/>
        <v>90.6</v>
      </c>
      <c r="F40" s="46">
        <f t="shared" si="12"/>
        <v>17292.937667672613</v>
      </c>
      <c r="G40" s="46">
        <f t="shared" si="13"/>
        <v>6615.2036541764564</v>
      </c>
      <c r="H40" s="23"/>
      <c r="I40" s="44">
        <v>2.54</v>
      </c>
      <c r="J40" s="45">
        <f t="shared" si="14"/>
        <v>243</v>
      </c>
      <c r="K40" s="46">
        <f t="shared" si="15"/>
        <v>46381.720234486151</v>
      </c>
      <c r="L40" s="46">
        <f t="shared" si="16"/>
        <v>17742.764767824272</v>
      </c>
      <c r="M40" s="23"/>
      <c r="N40" s="44">
        <v>7.13</v>
      </c>
      <c r="O40" s="47">
        <f t="shared" si="10"/>
        <v>235.29</v>
      </c>
      <c r="P40" s="48">
        <f t="shared" si="17"/>
        <v>44910.10269124381</v>
      </c>
      <c r="Q40" s="48">
        <f t="shared" si="18"/>
        <v>17179.815317783428</v>
      </c>
      <c r="R40" s="23"/>
      <c r="S40" s="44">
        <v>9.6199999999999992</v>
      </c>
      <c r="T40" s="47">
        <f t="shared" si="11"/>
        <v>577.19999999999993</v>
      </c>
      <c r="U40" s="48">
        <f t="shared" si="19"/>
        <v>110170.90090265597</v>
      </c>
      <c r="V40" s="48">
        <f t="shared" si="20"/>
        <v>42144.542485548016</v>
      </c>
      <c r="W40" s="23"/>
    </row>
    <row r="41" spans="1:23" ht="16" hidden="1" outlineLevel="2" thickBot="1" x14ac:dyDescent="0.25">
      <c r="A41" s="43" t="s">
        <v>1</v>
      </c>
      <c r="B41" s="43" t="s">
        <v>74</v>
      </c>
      <c r="C41" s="43" t="s">
        <v>75</v>
      </c>
      <c r="D41" s="44">
        <v>2.02</v>
      </c>
      <c r="E41" s="45">
        <f t="shared" si="9"/>
        <v>90.6</v>
      </c>
      <c r="F41" s="46">
        <f t="shared" si="12"/>
        <v>17292.937667672613</v>
      </c>
      <c r="G41" s="46">
        <f t="shared" si="13"/>
        <v>6615.2036541764564</v>
      </c>
      <c r="H41" s="23"/>
      <c r="I41" s="44">
        <v>2.54</v>
      </c>
      <c r="J41" s="45">
        <f t="shared" si="14"/>
        <v>243</v>
      </c>
      <c r="K41" s="46">
        <f t="shared" si="15"/>
        <v>46381.720234486151</v>
      </c>
      <c r="L41" s="46">
        <f t="shared" si="16"/>
        <v>17742.764767824272</v>
      </c>
      <c r="M41" s="23"/>
      <c r="N41" s="44">
        <v>7.13</v>
      </c>
      <c r="O41" s="47">
        <f t="shared" si="10"/>
        <v>235.29</v>
      </c>
      <c r="P41" s="48">
        <f t="shared" si="17"/>
        <v>44910.10269124381</v>
      </c>
      <c r="Q41" s="48">
        <f t="shared" si="18"/>
        <v>17179.815317783428</v>
      </c>
      <c r="R41" s="23"/>
      <c r="S41" s="44">
        <v>9.6199999999999992</v>
      </c>
      <c r="T41" s="47">
        <f t="shared" si="11"/>
        <v>577.19999999999993</v>
      </c>
      <c r="U41" s="48">
        <f t="shared" si="19"/>
        <v>110170.90090265597</v>
      </c>
      <c r="V41" s="48">
        <f t="shared" si="20"/>
        <v>42144.542485548016</v>
      </c>
      <c r="W41" s="23"/>
    </row>
    <row r="42" spans="1:23" ht="16" hidden="1" outlineLevel="2" thickBot="1" x14ac:dyDescent="0.25">
      <c r="A42" s="43" t="s">
        <v>1</v>
      </c>
      <c r="B42" s="43" t="s">
        <v>76</v>
      </c>
      <c r="C42" s="43" t="s">
        <v>77</v>
      </c>
      <c r="D42" s="44">
        <v>2.02</v>
      </c>
      <c r="E42" s="45">
        <f t="shared" si="9"/>
        <v>90.6</v>
      </c>
      <c r="F42" s="46">
        <f t="shared" si="12"/>
        <v>17292.937667672613</v>
      </c>
      <c r="G42" s="46">
        <f t="shared" si="13"/>
        <v>6615.2036541764564</v>
      </c>
      <c r="H42" s="23"/>
      <c r="I42" s="44">
        <v>2.54</v>
      </c>
      <c r="J42" s="45">
        <f t="shared" si="14"/>
        <v>243</v>
      </c>
      <c r="K42" s="46">
        <f t="shared" si="15"/>
        <v>46381.720234486151</v>
      </c>
      <c r="L42" s="46">
        <f t="shared" si="16"/>
        <v>17742.764767824272</v>
      </c>
      <c r="M42" s="23"/>
      <c r="N42" s="44">
        <v>7.13</v>
      </c>
      <c r="O42" s="47">
        <f t="shared" si="10"/>
        <v>235.29</v>
      </c>
      <c r="P42" s="48">
        <f t="shared" si="17"/>
        <v>44910.10269124381</v>
      </c>
      <c r="Q42" s="48">
        <f t="shared" si="18"/>
        <v>17179.815317783428</v>
      </c>
      <c r="R42" s="23"/>
      <c r="S42" s="44">
        <v>9.6199999999999992</v>
      </c>
      <c r="T42" s="47">
        <f t="shared" si="11"/>
        <v>577.19999999999993</v>
      </c>
      <c r="U42" s="48">
        <f t="shared" si="19"/>
        <v>110170.90090265597</v>
      </c>
      <c r="V42" s="48">
        <f t="shared" si="20"/>
        <v>42144.542485548016</v>
      </c>
      <c r="W42" s="23"/>
    </row>
    <row r="43" spans="1:23" ht="16" hidden="1" outlineLevel="2" thickBot="1" x14ac:dyDescent="0.25">
      <c r="A43" s="43" t="s">
        <v>1</v>
      </c>
      <c r="B43" s="43" t="s">
        <v>78</v>
      </c>
      <c r="C43" s="43" t="s">
        <v>79</v>
      </c>
      <c r="D43" s="44">
        <v>2.02</v>
      </c>
      <c r="E43" s="45">
        <f t="shared" si="9"/>
        <v>90.6</v>
      </c>
      <c r="F43" s="46">
        <f t="shared" si="12"/>
        <v>17292.937667672613</v>
      </c>
      <c r="G43" s="46">
        <f t="shared" si="13"/>
        <v>6615.2036541764564</v>
      </c>
      <c r="H43" s="23"/>
      <c r="I43" s="44">
        <v>2.54</v>
      </c>
      <c r="J43" s="45">
        <f t="shared" si="14"/>
        <v>243</v>
      </c>
      <c r="K43" s="46">
        <f t="shared" si="15"/>
        <v>46381.720234486151</v>
      </c>
      <c r="L43" s="46">
        <f t="shared" si="16"/>
        <v>17742.764767824272</v>
      </c>
      <c r="M43" s="23"/>
      <c r="N43" s="44">
        <v>7.13</v>
      </c>
      <c r="O43" s="47">
        <f t="shared" si="10"/>
        <v>235.29</v>
      </c>
      <c r="P43" s="48">
        <f t="shared" si="17"/>
        <v>44910.10269124381</v>
      </c>
      <c r="Q43" s="48">
        <f t="shared" si="18"/>
        <v>17179.815317783428</v>
      </c>
      <c r="R43" s="23"/>
      <c r="S43" s="44">
        <v>9.6199999999999992</v>
      </c>
      <c r="T43" s="47">
        <f t="shared" si="11"/>
        <v>577.19999999999993</v>
      </c>
      <c r="U43" s="48">
        <f t="shared" si="19"/>
        <v>110170.90090265597</v>
      </c>
      <c r="V43" s="48">
        <f t="shared" si="20"/>
        <v>42144.542485548016</v>
      </c>
      <c r="W43" s="23"/>
    </row>
    <row r="44" spans="1:23" ht="16" hidden="1" outlineLevel="2" thickBot="1" x14ac:dyDescent="0.25">
      <c r="A44" s="43" t="s">
        <v>1</v>
      </c>
      <c r="B44" s="43" t="s">
        <v>80</v>
      </c>
      <c r="C44" s="43" t="s">
        <v>81</v>
      </c>
      <c r="D44" s="44">
        <v>2.02</v>
      </c>
      <c r="E44" s="45">
        <f t="shared" si="9"/>
        <v>90.6</v>
      </c>
      <c r="F44" s="46">
        <f t="shared" si="12"/>
        <v>17292.937667672613</v>
      </c>
      <c r="G44" s="46">
        <f t="shared" si="13"/>
        <v>6615.2036541764564</v>
      </c>
      <c r="H44" s="23"/>
      <c r="I44" s="44">
        <v>2.54</v>
      </c>
      <c r="J44" s="45">
        <f t="shared" si="14"/>
        <v>243</v>
      </c>
      <c r="K44" s="46">
        <f t="shared" si="15"/>
        <v>46381.720234486151</v>
      </c>
      <c r="L44" s="46">
        <f t="shared" si="16"/>
        <v>17742.764767824272</v>
      </c>
      <c r="M44" s="23"/>
      <c r="N44" s="44">
        <v>7.13</v>
      </c>
      <c r="O44" s="47">
        <f t="shared" si="10"/>
        <v>235.29</v>
      </c>
      <c r="P44" s="48">
        <f t="shared" si="17"/>
        <v>44910.10269124381</v>
      </c>
      <c r="Q44" s="48">
        <f t="shared" si="18"/>
        <v>17179.815317783428</v>
      </c>
      <c r="R44" s="23"/>
      <c r="S44" s="44">
        <v>9.6199999999999992</v>
      </c>
      <c r="T44" s="47">
        <f t="shared" si="11"/>
        <v>577.19999999999993</v>
      </c>
      <c r="U44" s="48">
        <f t="shared" si="19"/>
        <v>110170.90090265597</v>
      </c>
      <c r="V44" s="48">
        <f t="shared" si="20"/>
        <v>42144.542485548016</v>
      </c>
      <c r="W44" s="23"/>
    </row>
    <row r="45" spans="1:23" ht="16" hidden="1" outlineLevel="2" thickBot="1" x14ac:dyDescent="0.25">
      <c r="A45" s="43" t="s">
        <v>1</v>
      </c>
      <c r="B45" s="43" t="s">
        <v>82</v>
      </c>
      <c r="C45" s="43" t="s">
        <v>83</v>
      </c>
      <c r="D45" s="44">
        <v>2.02</v>
      </c>
      <c r="E45" s="45">
        <f t="shared" si="9"/>
        <v>90.6</v>
      </c>
      <c r="F45" s="46">
        <f t="shared" si="12"/>
        <v>17292.937667672613</v>
      </c>
      <c r="G45" s="46">
        <f t="shared" si="13"/>
        <v>6615.2036541764564</v>
      </c>
      <c r="H45" s="23"/>
      <c r="I45" s="44">
        <v>2.54</v>
      </c>
      <c r="J45" s="45">
        <f t="shared" si="14"/>
        <v>243</v>
      </c>
      <c r="K45" s="46">
        <f t="shared" si="15"/>
        <v>46381.720234486151</v>
      </c>
      <c r="L45" s="46">
        <f t="shared" si="16"/>
        <v>17742.764767824272</v>
      </c>
      <c r="M45" s="23"/>
      <c r="N45" s="44">
        <v>7.13</v>
      </c>
      <c r="O45" s="47">
        <f t="shared" si="10"/>
        <v>235.29</v>
      </c>
      <c r="P45" s="48">
        <f t="shared" si="17"/>
        <v>44910.10269124381</v>
      </c>
      <c r="Q45" s="48">
        <f t="shared" si="18"/>
        <v>17179.815317783428</v>
      </c>
      <c r="R45" s="23"/>
      <c r="S45" s="44">
        <v>9.6199999999999992</v>
      </c>
      <c r="T45" s="47">
        <f t="shared" si="11"/>
        <v>577.19999999999993</v>
      </c>
      <c r="U45" s="48">
        <f t="shared" si="19"/>
        <v>110170.90090265597</v>
      </c>
      <c r="V45" s="48">
        <f t="shared" si="20"/>
        <v>42144.542485548016</v>
      </c>
      <c r="W45" s="23"/>
    </row>
    <row r="46" spans="1:23" ht="16" hidden="1" outlineLevel="2" thickBot="1" x14ac:dyDescent="0.25">
      <c r="A46" s="43" t="s">
        <v>1</v>
      </c>
      <c r="B46" s="43" t="s">
        <v>84</v>
      </c>
      <c r="C46" s="43" t="s">
        <v>85</v>
      </c>
      <c r="D46" s="44">
        <v>2.02</v>
      </c>
      <c r="E46" s="45">
        <f t="shared" si="9"/>
        <v>90.6</v>
      </c>
      <c r="F46" s="46">
        <f t="shared" si="12"/>
        <v>17292.937667672613</v>
      </c>
      <c r="G46" s="46">
        <f t="shared" si="13"/>
        <v>6615.2036541764564</v>
      </c>
      <c r="H46" s="23"/>
      <c r="I46" s="44">
        <v>2.54</v>
      </c>
      <c r="J46" s="45">
        <f t="shared" si="14"/>
        <v>243</v>
      </c>
      <c r="K46" s="46">
        <f t="shared" si="15"/>
        <v>46381.720234486151</v>
      </c>
      <c r="L46" s="46">
        <f t="shared" si="16"/>
        <v>17742.764767824272</v>
      </c>
      <c r="M46" s="23"/>
      <c r="N46" s="44">
        <v>7.13</v>
      </c>
      <c r="O46" s="47">
        <f t="shared" si="10"/>
        <v>235.29</v>
      </c>
      <c r="P46" s="48">
        <f t="shared" si="17"/>
        <v>44910.10269124381</v>
      </c>
      <c r="Q46" s="48">
        <f t="shared" si="18"/>
        <v>17179.815317783428</v>
      </c>
      <c r="R46" s="23"/>
      <c r="S46" s="44">
        <v>9.6199999999999992</v>
      </c>
      <c r="T46" s="47">
        <f t="shared" si="11"/>
        <v>577.19999999999993</v>
      </c>
      <c r="U46" s="48">
        <f t="shared" si="19"/>
        <v>110170.90090265597</v>
      </c>
      <c r="V46" s="48">
        <f t="shared" si="20"/>
        <v>42144.542485548016</v>
      </c>
      <c r="W46" s="23"/>
    </row>
    <row r="47" spans="1:23" ht="16" hidden="1" outlineLevel="2" thickBot="1" x14ac:dyDescent="0.25">
      <c r="A47" s="43" t="s">
        <v>1</v>
      </c>
      <c r="B47" s="43" t="s">
        <v>86</v>
      </c>
      <c r="C47" s="43" t="s">
        <v>87</v>
      </c>
      <c r="D47" s="44">
        <v>2.02</v>
      </c>
      <c r="E47" s="45">
        <f t="shared" si="9"/>
        <v>90.6</v>
      </c>
      <c r="F47" s="46">
        <f t="shared" si="12"/>
        <v>17292.937667672613</v>
      </c>
      <c r="G47" s="46">
        <f t="shared" si="13"/>
        <v>6615.2036541764564</v>
      </c>
      <c r="H47" s="23"/>
      <c r="I47" s="44">
        <v>2.54</v>
      </c>
      <c r="J47" s="45">
        <f t="shared" si="14"/>
        <v>243</v>
      </c>
      <c r="K47" s="46">
        <f t="shared" si="15"/>
        <v>46381.720234486151</v>
      </c>
      <c r="L47" s="46">
        <f t="shared" si="16"/>
        <v>17742.764767824272</v>
      </c>
      <c r="M47" s="23"/>
      <c r="N47" s="44">
        <v>7.13</v>
      </c>
      <c r="O47" s="47">
        <f t="shared" si="10"/>
        <v>235.29</v>
      </c>
      <c r="P47" s="48">
        <f t="shared" si="17"/>
        <v>44910.10269124381</v>
      </c>
      <c r="Q47" s="48">
        <f t="shared" si="18"/>
        <v>17179.815317783428</v>
      </c>
      <c r="R47" s="23"/>
      <c r="S47" s="44">
        <v>9.6199999999999992</v>
      </c>
      <c r="T47" s="47">
        <f t="shared" si="11"/>
        <v>577.19999999999993</v>
      </c>
      <c r="U47" s="48">
        <f t="shared" si="19"/>
        <v>110170.90090265597</v>
      </c>
      <c r="V47" s="48">
        <f t="shared" si="20"/>
        <v>42144.542485548016</v>
      </c>
      <c r="W47" s="23"/>
    </row>
    <row r="48" spans="1:23" ht="16" hidden="1" outlineLevel="2" thickBot="1" x14ac:dyDescent="0.25">
      <c r="A48" s="43" t="s">
        <v>1</v>
      </c>
      <c r="B48" s="43" t="s">
        <v>88</v>
      </c>
      <c r="C48" s="43" t="s">
        <v>89</v>
      </c>
      <c r="D48" s="44">
        <v>2.02</v>
      </c>
      <c r="E48" s="45">
        <f t="shared" si="9"/>
        <v>90.6</v>
      </c>
      <c r="F48" s="46">
        <f t="shared" si="12"/>
        <v>17292.937667672613</v>
      </c>
      <c r="G48" s="46">
        <f t="shared" si="13"/>
        <v>6615.2036541764564</v>
      </c>
      <c r="H48" s="23"/>
      <c r="I48" s="44">
        <v>2.54</v>
      </c>
      <c r="J48" s="45">
        <f t="shared" si="14"/>
        <v>243</v>
      </c>
      <c r="K48" s="46">
        <f t="shared" si="15"/>
        <v>46381.720234486151</v>
      </c>
      <c r="L48" s="46">
        <f t="shared" si="16"/>
        <v>17742.764767824272</v>
      </c>
      <c r="M48" s="23"/>
      <c r="N48" s="44">
        <v>7.13</v>
      </c>
      <c r="O48" s="47">
        <f t="shared" si="10"/>
        <v>235.29</v>
      </c>
      <c r="P48" s="48">
        <f t="shared" si="17"/>
        <v>44910.10269124381</v>
      </c>
      <c r="Q48" s="48">
        <f t="shared" si="18"/>
        <v>17179.815317783428</v>
      </c>
      <c r="R48" s="23"/>
      <c r="S48" s="44">
        <v>9.6199999999999992</v>
      </c>
      <c r="T48" s="47">
        <f t="shared" si="11"/>
        <v>577.19999999999993</v>
      </c>
      <c r="U48" s="48">
        <f t="shared" si="19"/>
        <v>110170.90090265597</v>
      </c>
      <c r="V48" s="48">
        <f t="shared" si="20"/>
        <v>42144.542485548016</v>
      </c>
      <c r="W48" s="23"/>
    </row>
    <row r="49" spans="1:23" ht="16" hidden="1" outlineLevel="2" thickBot="1" x14ac:dyDescent="0.25">
      <c r="A49" s="43" t="s">
        <v>1</v>
      </c>
      <c r="B49" s="43" t="s">
        <v>90</v>
      </c>
      <c r="C49" s="43" t="s">
        <v>91</v>
      </c>
      <c r="D49" s="44">
        <v>2.02</v>
      </c>
      <c r="E49" s="45">
        <f t="shared" si="9"/>
        <v>90.6</v>
      </c>
      <c r="F49" s="46">
        <f t="shared" si="12"/>
        <v>17292.937667672613</v>
      </c>
      <c r="G49" s="46">
        <f t="shared" si="13"/>
        <v>6615.2036541764564</v>
      </c>
      <c r="H49" s="23"/>
      <c r="I49" s="44">
        <v>2.54</v>
      </c>
      <c r="J49" s="45">
        <f t="shared" si="14"/>
        <v>243</v>
      </c>
      <c r="K49" s="46">
        <f t="shared" si="15"/>
        <v>46381.720234486151</v>
      </c>
      <c r="L49" s="46">
        <f t="shared" si="16"/>
        <v>17742.764767824272</v>
      </c>
      <c r="M49" s="23"/>
      <c r="N49" s="44">
        <v>7.13</v>
      </c>
      <c r="O49" s="47">
        <f t="shared" si="10"/>
        <v>235.29</v>
      </c>
      <c r="P49" s="48">
        <f t="shared" si="17"/>
        <v>44910.10269124381</v>
      </c>
      <c r="Q49" s="48">
        <f t="shared" si="18"/>
        <v>17179.815317783428</v>
      </c>
      <c r="R49" s="23"/>
      <c r="S49" s="44">
        <v>9.6199999999999992</v>
      </c>
      <c r="T49" s="47">
        <f t="shared" si="11"/>
        <v>577.19999999999993</v>
      </c>
      <c r="U49" s="48">
        <f t="shared" si="19"/>
        <v>110170.90090265597</v>
      </c>
      <c r="V49" s="48">
        <f t="shared" si="20"/>
        <v>42144.542485548016</v>
      </c>
      <c r="W49" s="23"/>
    </row>
    <row r="50" spans="1:23" ht="16" hidden="1" outlineLevel="2" thickBot="1" x14ac:dyDescent="0.25">
      <c r="A50" s="43" t="s">
        <v>1</v>
      </c>
      <c r="B50" s="43" t="s">
        <v>92</v>
      </c>
      <c r="C50" s="43" t="s">
        <v>93</v>
      </c>
      <c r="D50" s="44">
        <v>2.02</v>
      </c>
      <c r="E50" s="45">
        <f t="shared" si="9"/>
        <v>90.6</v>
      </c>
      <c r="F50" s="46">
        <f t="shared" si="12"/>
        <v>17292.937667672613</v>
      </c>
      <c r="G50" s="46">
        <f t="shared" si="13"/>
        <v>6615.2036541764564</v>
      </c>
      <c r="H50" s="23"/>
      <c r="I50" s="44">
        <v>2.54</v>
      </c>
      <c r="J50" s="45">
        <f t="shared" si="14"/>
        <v>243</v>
      </c>
      <c r="K50" s="46">
        <f t="shared" si="15"/>
        <v>46381.720234486151</v>
      </c>
      <c r="L50" s="46">
        <f t="shared" si="16"/>
        <v>17742.764767824272</v>
      </c>
      <c r="M50" s="23"/>
      <c r="N50" s="44">
        <v>7.13</v>
      </c>
      <c r="O50" s="47">
        <f t="shared" si="10"/>
        <v>235.29</v>
      </c>
      <c r="P50" s="48">
        <f t="shared" si="17"/>
        <v>44910.10269124381</v>
      </c>
      <c r="Q50" s="48">
        <f t="shared" si="18"/>
        <v>17179.815317783428</v>
      </c>
      <c r="R50" s="23"/>
      <c r="S50" s="44">
        <v>9.6199999999999992</v>
      </c>
      <c r="T50" s="47">
        <f t="shared" si="11"/>
        <v>577.19999999999993</v>
      </c>
      <c r="U50" s="48">
        <f t="shared" si="19"/>
        <v>110170.90090265597</v>
      </c>
      <c r="V50" s="48">
        <f t="shared" si="20"/>
        <v>42144.542485548016</v>
      </c>
      <c r="W50" s="23"/>
    </row>
    <row r="51" spans="1:23" ht="16" hidden="1" outlineLevel="2" thickBot="1" x14ac:dyDescent="0.25">
      <c r="A51" s="43" t="s">
        <v>1</v>
      </c>
      <c r="B51" s="43" t="s">
        <v>94</v>
      </c>
      <c r="C51" s="43" t="s">
        <v>95</v>
      </c>
      <c r="D51" s="44">
        <v>2.02</v>
      </c>
      <c r="E51" s="45">
        <f t="shared" si="9"/>
        <v>90.6</v>
      </c>
      <c r="F51" s="46">
        <f t="shared" si="12"/>
        <v>17292.937667672613</v>
      </c>
      <c r="G51" s="46">
        <f t="shared" si="13"/>
        <v>6615.2036541764564</v>
      </c>
      <c r="H51" s="23"/>
      <c r="I51" s="44">
        <v>2.54</v>
      </c>
      <c r="J51" s="45">
        <f t="shared" si="14"/>
        <v>243</v>
      </c>
      <c r="K51" s="46">
        <f t="shared" si="15"/>
        <v>46381.720234486151</v>
      </c>
      <c r="L51" s="46">
        <f t="shared" si="16"/>
        <v>17742.764767824272</v>
      </c>
      <c r="M51" s="23"/>
      <c r="N51" s="44">
        <v>7.13</v>
      </c>
      <c r="O51" s="47">
        <f t="shared" si="10"/>
        <v>235.29</v>
      </c>
      <c r="P51" s="48">
        <f t="shared" si="17"/>
        <v>44910.10269124381</v>
      </c>
      <c r="Q51" s="48">
        <f t="shared" si="18"/>
        <v>17179.815317783428</v>
      </c>
      <c r="R51" s="23"/>
      <c r="S51" s="44">
        <v>9.6199999999999992</v>
      </c>
      <c r="T51" s="47">
        <f t="shared" si="11"/>
        <v>577.19999999999993</v>
      </c>
      <c r="U51" s="48">
        <f t="shared" si="19"/>
        <v>110170.90090265597</v>
      </c>
      <c r="V51" s="48">
        <f t="shared" si="20"/>
        <v>42144.542485548016</v>
      </c>
      <c r="W51" s="23"/>
    </row>
    <row r="52" spans="1:23" ht="16" hidden="1" outlineLevel="2" thickBot="1" x14ac:dyDescent="0.25">
      <c r="A52" s="43" t="s">
        <v>1</v>
      </c>
      <c r="B52" s="43" t="s">
        <v>96</v>
      </c>
      <c r="C52" s="43" t="s">
        <v>97</v>
      </c>
      <c r="D52" s="44">
        <v>2.02</v>
      </c>
      <c r="E52" s="45">
        <f t="shared" si="9"/>
        <v>90.6</v>
      </c>
      <c r="F52" s="46">
        <f t="shared" si="12"/>
        <v>17292.937667672613</v>
      </c>
      <c r="G52" s="46">
        <f t="shared" si="13"/>
        <v>6615.2036541764564</v>
      </c>
      <c r="H52" s="23"/>
      <c r="I52" s="44">
        <v>2.54</v>
      </c>
      <c r="J52" s="45">
        <f t="shared" si="14"/>
        <v>243</v>
      </c>
      <c r="K52" s="46">
        <f t="shared" si="15"/>
        <v>46381.720234486151</v>
      </c>
      <c r="L52" s="46">
        <f t="shared" si="16"/>
        <v>17742.764767824272</v>
      </c>
      <c r="M52" s="23"/>
      <c r="N52" s="44">
        <v>7.13</v>
      </c>
      <c r="O52" s="47">
        <f t="shared" si="10"/>
        <v>235.29</v>
      </c>
      <c r="P52" s="48">
        <f t="shared" si="17"/>
        <v>44910.10269124381</v>
      </c>
      <c r="Q52" s="48">
        <f t="shared" si="18"/>
        <v>17179.815317783428</v>
      </c>
      <c r="R52" s="23"/>
      <c r="S52" s="44">
        <v>9.6199999999999992</v>
      </c>
      <c r="T52" s="47">
        <f t="shared" si="11"/>
        <v>577.19999999999993</v>
      </c>
      <c r="U52" s="48">
        <f t="shared" si="19"/>
        <v>110170.90090265597</v>
      </c>
      <c r="V52" s="48">
        <f t="shared" si="20"/>
        <v>42144.542485548016</v>
      </c>
      <c r="W52" s="23"/>
    </row>
    <row r="53" spans="1:23" ht="16" hidden="1" outlineLevel="2" thickBot="1" x14ac:dyDescent="0.25">
      <c r="A53" s="43" t="s">
        <v>1</v>
      </c>
      <c r="B53" s="43" t="s">
        <v>98</v>
      </c>
      <c r="C53" s="43" t="s">
        <v>99</v>
      </c>
      <c r="D53" s="44">
        <v>2.02</v>
      </c>
      <c r="E53" s="45">
        <f t="shared" si="9"/>
        <v>90.6</v>
      </c>
      <c r="F53" s="46">
        <f t="shared" si="12"/>
        <v>17292.937667672613</v>
      </c>
      <c r="G53" s="46">
        <f t="shared" si="13"/>
        <v>6615.2036541764564</v>
      </c>
      <c r="H53" s="23"/>
      <c r="I53" s="44">
        <v>2.54</v>
      </c>
      <c r="J53" s="45">
        <f t="shared" si="14"/>
        <v>243</v>
      </c>
      <c r="K53" s="46">
        <f t="shared" si="15"/>
        <v>46381.720234486151</v>
      </c>
      <c r="L53" s="46">
        <f t="shared" si="16"/>
        <v>17742.764767824272</v>
      </c>
      <c r="M53" s="23"/>
      <c r="N53" s="44">
        <v>7.13</v>
      </c>
      <c r="O53" s="47">
        <f t="shared" si="10"/>
        <v>235.29</v>
      </c>
      <c r="P53" s="48">
        <f t="shared" si="17"/>
        <v>44910.10269124381</v>
      </c>
      <c r="Q53" s="48">
        <f t="shared" si="18"/>
        <v>17179.815317783428</v>
      </c>
      <c r="R53" s="23"/>
      <c r="S53" s="44">
        <v>9.6199999999999992</v>
      </c>
      <c r="T53" s="47">
        <f t="shared" si="11"/>
        <v>577.19999999999993</v>
      </c>
      <c r="U53" s="48">
        <f t="shared" si="19"/>
        <v>110170.90090265597</v>
      </c>
      <c r="V53" s="48">
        <f t="shared" si="20"/>
        <v>42144.542485548016</v>
      </c>
      <c r="W53" s="23"/>
    </row>
    <row r="54" spans="1:23" ht="16" hidden="1" outlineLevel="2" thickBot="1" x14ac:dyDescent="0.25">
      <c r="A54" s="43" t="s">
        <v>1</v>
      </c>
      <c r="B54" s="43" t="s">
        <v>100</v>
      </c>
      <c r="C54" s="43" t="s">
        <v>101</v>
      </c>
      <c r="D54" s="44">
        <v>2.02</v>
      </c>
      <c r="E54" s="45">
        <f t="shared" si="9"/>
        <v>90.6</v>
      </c>
      <c r="F54" s="46">
        <f t="shared" si="12"/>
        <v>17292.937667672613</v>
      </c>
      <c r="G54" s="46">
        <f t="shared" si="13"/>
        <v>6615.2036541764564</v>
      </c>
      <c r="H54" s="23"/>
      <c r="I54" s="44">
        <v>2.54</v>
      </c>
      <c r="J54" s="45">
        <f t="shared" si="14"/>
        <v>243</v>
      </c>
      <c r="K54" s="46">
        <f t="shared" si="15"/>
        <v>46381.720234486151</v>
      </c>
      <c r="L54" s="46">
        <f t="shared" si="16"/>
        <v>17742.764767824272</v>
      </c>
      <c r="M54" s="23"/>
      <c r="N54" s="44">
        <v>7.13</v>
      </c>
      <c r="O54" s="47">
        <f t="shared" si="10"/>
        <v>235.29</v>
      </c>
      <c r="P54" s="48">
        <f t="shared" si="17"/>
        <v>44910.10269124381</v>
      </c>
      <c r="Q54" s="48">
        <f t="shared" si="18"/>
        <v>17179.815317783428</v>
      </c>
      <c r="R54" s="23"/>
      <c r="S54" s="44">
        <v>9.6199999999999992</v>
      </c>
      <c r="T54" s="47">
        <f t="shared" si="11"/>
        <v>577.19999999999993</v>
      </c>
      <c r="U54" s="48">
        <f t="shared" si="19"/>
        <v>110170.90090265597</v>
      </c>
      <c r="V54" s="48">
        <f t="shared" si="20"/>
        <v>42144.542485548016</v>
      </c>
      <c r="W54" s="23"/>
    </row>
    <row r="55" spans="1:23" ht="16" hidden="1" outlineLevel="2" thickBot="1" x14ac:dyDescent="0.25">
      <c r="A55" s="43" t="s">
        <v>1</v>
      </c>
      <c r="B55" s="43" t="s">
        <v>102</v>
      </c>
      <c r="C55" s="43" t="s">
        <v>103</v>
      </c>
      <c r="D55" s="44">
        <v>2.02</v>
      </c>
      <c r="E55" s="45">
        <f t="shared" si="9"/>
        <v>90.6</v>
      </c>
      <c r="F55" s="46">
        <f t="shared" si="12"/>
        <v>17292.937667672613</v>
      </c>
      <c r="G55" s="46">
        <f t="shared" si="13"/>
        <v>6615.2036541764564</v>
      </c>
      <c r="H55" s="23"/>
      <c r="I55" s="44">
        <v>2.54</v>
      </c>
      <c r="J55" s="45">
        <f t="shared" si="14"/>
        <v>243</v>
      </c>
      <c r="K55" s="46">
        <f t="shared" si="15"/>
        <v>46381.720234486151</v>
      </c>
      <c r="L55" s="46">
        <f t="shared" si="16"/>
        <v>17742.764767824272</v>
      </c>
      <c r="M55" s="23"/>
      <c r="N55" s="44">
        <v>7.13</v>
      </c>
      <c r="O55" s="47">
        <f t="shared" si="10"/>
        <v>235.29</v>
      </c>
      <c r="P55" s="48">
        <f t="shared" si="17"/>
        <v>44910.10269124381</v>
      </c>
      <c r="Q55" s="48">
        <f t="shared" si="18"/>
        <v>17179.815317783428</v>
      </c>
      <c r="R55" s="23"/>
      <c r="S55" s="44">
        <v>9.6199999999999992</v>
      </c>
      <c r="T55" s="47">
        <f t="shared" si="11"/>
        <v>577.19999999999993</v>
      </c>
      <c r="U55" s="48">
        <f t="shared" si="19"/>
        <v>110170.90090265597</v>
      </c>
      <c r="V55" s="48">
        <f t="shared" si="20"/>
        <v>42144.542485548016</v>
      </c>
      <c r="W55" s="23"/>
    </row>
    <row r="56" spans="1:23" ht="16" hidden="1" outlineLevel="2" thickBot="1" x14ac:dyDescent="0.25">
      <c r="A56" s="43" t="s">
        <v>1</v>
      </c>
      <c r="B56" s="43" t="s">
        <v>104</v>
      </c>
      <c r="C56" s="43" t="s">
        <v>105</v>
      </c>
      <c r="D56" s="44">
        <v>2.02</v>
      </c>
      <c r="E56" s="45">
        <f t="shared" si="9"/>
        <v>90.6</v>
      </c>
      <c r="F56" s="46">
        <f t="shared" si="12"/>
        <v>17292.937667672613</v>
      </c>
      <c r="G56" s="46">
        <f t="shared" si="13"/>
        <v>6615.2036541764564</v>
      </c>
      <c r="H56" s="23"/>
      <c r="I56" s="44">
        <v>2.54</v>
      </c>
      <c r="J56" s="45">
        <f t="shared" si="14"/>
        <v>243</v>
      </c>
      <c r="K56" s="46">
        <f t="shared" si="15"/>
        <v>46381.720234486151</v>
      </c>
      <c r="L56" s="46">
        <f t="shared" si="16"/>
        <v>17742.764767824272</v>
      </c>
      <c r="M56" s="23"/>
      <c r="N56" s="44">
        <v>7.13</v>
      </c>
      <c r="O56" s="47">
        <f t="shared" si="10"/>
        <v>235.29</v>
      </c>
      <c r="P56" s="48">
        <f t="shared" si="17"/>
        <v>44910.10269124381</v>
      </c>
      <c r="Q56" s="48">
        <f t="shared" si="18"/>
        <v>17179.815317783428</v>
      </c>
      <c r="R56" s="23"/>
      <c r="S56" s="44">
        <v>9.6199999999999992</v>
      </c>
      <c r="T56" s="47">
        <f t="shared" si="11"/>
        <v>577.19999999999993</v>
      </c>
      <c r="U56" s="48">
        <f t="shared" si="19"/>
        <v>110170.90090265597</v>
      </c>
      <c r="V56" s="48">
        <f t="shared" si="20"/>
        <v>42144.542485548016</v>
      </c>
      <c r="W56" s="23"/>
    </row>
    <row r="57" spans="1:23" ht="16" hidden="1" outlineLevel="2" thickBot="1" x14ac:dyDescent="0.25">
      <c r="A57" s="43" t="s">
        <v>1</v>
      </c>
      <c r="B57" s="43" t="s">
        <v>106</v>
      </c>
      <c r="C57" s="43" t="s">
        <v>107</v>
      </c>
      <c r="D57" s="44">
        <v>2.02</v>
      </c>
      <c r="E57" s="45">
        <f t="shared" si="9"/>
        <v>90.6</v>
      </c>
      <c r="F57" s="46">
        <f t="shared" si="12"/>
        <v>17292.937667672613</v>
      </c>
      <c r="G57" s="46">
        <f t="shared" si="13"/>
        <v>6615.2036541764564</v>
      </c>
      <c r="H57" s="23"/>
      <c r="I57" s="44">
        <v>2.54</v>
      </c>
      <c r="J57" s="45">
        <f t="shared" si="14"/>
        <v>243</v>
      </c>
      <c r="K57" s="46">
        <f t="shared" si="15"/>
        <v>46381.720234486151</v>
      </c>
      <c r="L57" s="46">
        <f t="shared" si="16"/>
        <v>17742.764767824272</v>
      </c>
      <c r="M57" s="23"/>
      <c r="N57" s="44">
        <v>7.13</v>
      </c>
      <c r="O57" s="47">
        <f t="shared" si="10"/>
        <v>235.29</v>
      </c>
      <c r="P57" s="48">
        <f t="shared" si="17"/>
        <v>44910.10269124381</v>
      </c>
      <c r="Q57" s="48">
        <f t="shared" si="18"/>
        <v>17179.815317783428</v>
      </c>
      <c r="R57" s="23"/>
      <c r="S57" s="44">
        <v>9.6199999999999992</v>
      </c>
      <c r="T57" s="47">
        <f t="shared" si="11"/>
        <v>577.19999999999993</v>
      </c>
      <c r="U57" s="48">
        <f t="shared" si="19"/>
        <v>110170.90090265597</v>
      </c>
      <c r="V57" s="48">
        <f t="shared" si="20"/>
        <v>42144.542485548016</v>
      </c>
      <c r="W57" s="23"/>
    </row>
    <row r="58" spans="1:23" ht="16" hidden="1" outlineLevel="2" thickBot="1" x14ac:dyDescent="0.25">
      <c r="A58" s="43" t="s">
        <v>1</v>
      </c>
      <c r="B58" s="43" t="s">
        <v>108</v>
      </c>
      <c r="C58" s="43" t="s">
        <v>109</v>
      </c>
      <c r="D58" s="44">
        <v>2.02</v>
      </c>
      <c r="E58" s="45">
        <f t="shared" si="9"/>
        <v>90.6</v>
      </c>
      <c r="F58" s="46">
        <f t="shared" si="12"/>
        <v>17292.937667672613</v>
      </c>
      <c r="G58" s="46">
        <f t="shared" si="13"/>
        <v>6615.2036541764564</v>
      </c>
      <c r="H58" s="23"/>
      <c r="I58" s="44">
        <v>2.54</v>
      </c>
      <c r="J58" s="45">
        <f t="shared" si="14"/>
        <v>243</v>
      </c>
      <c r="K58" s="46">
        <f t="shared" si="15"/>
        <v>46381.720234486151</v>
      </c>
      <c r="L58" s="46">
        <f t="shared" si="16"/>
        <v>17742.764767824272</v>
      </c>
      <c r="M58" s="23"/>
      <c r="N58" s="44">
        <v>7.13</v>
      </c>
      <c r="O58" s="47">
        <f t="shared" si="10"/>
        <v>235.29</v>
      </c>
      <c r="P58" s="48">
        <f t="shared" si="17"/>
        <v>44910.10269124381</v>
      </c>
      <c r="Q58" s="48">
        <f t="shared" si="18"/>
        <v>17179.815317783428</v>
      </c>
      <c r="R58" s="23"/>
      <c r="S58" s="44">
        <v>9.6199999999999992</v>
      </c>
      <c r="T58" s="47">
        <f t="shared" si="11"/>
        <v>577.19999999999993</v>
      </c>
      <c r="U58" s="48">
        <f t="shared" si="19"/>
        <v>110170.90090265597</v>
      </c>
      <c r="V58" s="48">
        <f t="shared" si="20"/>
        <v>42144.542485548016</v>
      </c>
      <c r="W58" s="23"/>
    </row>
    <row r="59" spans="1:23" ht="16" hidden="1" outlineLevel="2" thickBot="1" x14ac:dyDescent="0.25">
      <c r="A59" s="43" t="s">
        <v>1</v>
      </c>
      <c r="B59" s="43" t="s">
        <v>110</v>
      </c>
      <c r="C59" s="43" t="s">
        <v>111</v>
      </c>
      <c r="D59" s="44">
        <v>2.02</v>
      </c>
      <c r="E59" s="45">
        <f t="shared" si="9"/>
        <v>90.6</v>
      </c>
      <c r="F59" s="46">
        <f t="shared" si="12"/>
        <v>17292.937667672613</v>
      </c>
      <c r="G59" s="46">
        <f t="shared" si="13"/>
        <v>6615.2036541764564</v>
      </c>
      <c r="H59" s="23"/>
      <c r="I59" s="44">
        <v>2.54</v>
      </c>
      <c r="J59" s="45">
        <f t="shared" si="14"/>
        <v>243</v>
      </c>
      <c r="K59" s="46">
        <f t="shared" si="15"/>
        <v>46381.720234486151</v>
      </c>
      <c r="L59" s="46">
        <f t="shared" si="16"/>
        <v>17742.764767824272</v>
      </c>
      <c r="M59" s="23"/>
      <c r="N59" s="44">
        <v>7.13</v>
      </c>
      <c r="O59" s="47">
        <f t="shared" si="10"/>
        <v>235.29</v>
      </c>
      <c r="P59" s="48">
        <f t="shared" si="17"/>
        <v>44910.10269124381</v>
      </c>
      <c r="Q59" s="48">
        <f t="shared" si="18"/>
        <v>17179.815317783428</v>
      </c>
      <c r="R59" s="23"/>
      <c r="S59" s="44">
        <v>9.6199999999999992</v>
      </c>
      <c r="T59" s="47">
        <f t="shared" si="11"/>
        <v>577.19999999999993</v>
      </c>
      <c r="U59" s="48">
        <f t="shared" si="19"/>
        <v>110170.90090265597</v>
      </c>
      <c r="V59" s="48">
        <f t="shared" si="20"/>
        <v>42144.542485548016</v>
      </c>
      <c r="W59" s="23"/>
    </row>
    <row r="60" spans="1:23" ht="16" hidden="1" outlineLevel="2" thickBot="1" x14ac:dyDescent="0.25">
      <c r="A60" s="43" t="s">
        <v>1</v>
      </c>
      <c r="B60" s="43" t="s">
        <v>112</v>
      </c>
      <c r="C60" s="43" t="s">
        <v>113</v>
      </c>
      <c r="D60" s="44">
        <v>2.02</v>
      </c>
      <c r="E60" s="45">
        <f t="shared" si="9"/>
        <v>90.6</v>
      </c>
      <c r="F60" s="46">
        <f t="shared" si="12"/>
        <v>17292.937667672613</v>
      </c>
      <c r="G60" s="46">
        <f t="shared" si="13"/>
        <v>6615.2036541764564</v>
      </c>
      <c r="H60" s="23"/>
      <c r="I60" s="44">
        <v>2.54</v>
      </c>
      <c r="J60" s="45">
        <f t="shared" si="14"/>
        <v>243</v>
      </c>
      <c r="K60" s="46">
        <f t="shared" si="15"/>
        <v>46381.720234486151</v>
      </c>
      <c r="L60" s="46">
        <f t="shared" si="16"/>
        <v>17742.764767824272</v>
      </c>
      <c r="M60" s="23"/>
      <c r="N60" s="44">
        <v>7.13</v>
      </c>
      <c r="O60" s="47">
        <f t="shared" si="10"/>
        <v>235.29</v>
      </c>
      <c r="P60" s="48">
        <f t="shared" si="17"/>
        <v>44910.10269124381</v>
      </c>
      <c r="Q60" s="48">
        <f t="shared" si="18"/>
        <v>17179.815317783428</v>
      </c>
      <c r="R60" s="23"/>
      <c r="S60" s="44">
        <v>9.6199999999999992</v>
      </c>
      <c r="T60" s="47">
        <f t="shared" si="11"/>
        <v>577.19999999999993</v>
      </c>
      <c r="U60" s="48">
        <f t="shared" si="19"/>
        <v>110170.90090265597</v>
      </c>
      <c r="V60" s="48">
        <f t="shared" si="20"/>
        <v>42144.542485548016</v>
      </c>
      <c r="W60" s="23"/>
    </row>
    <row r="61" spans="1:23" ht="16" hidden="1" outlineLevel="2" thickBot="1" x14ac:dyDescent="0.25">
      <c r="A61" s="43" t="s">
        <v>1</v>
      </c>
      <c r="B61" s="43" t="s">
        <v>114</v>
      </c>
      <c r="C61" s="43" t="s">
        <v>115</v>
      </c>
      <c r="D61" s="44">
        <v>2.02</v>
      </c>
      <c r="E61" s="45">
        <f t="shared" si="9"/>
        <v>90.6</v>
      </c>
      <c r="F61" s="46">
        <f t="shared" si="12"/>
        <v>17292.937667672613</v>
      </c>
      <c r="G61" s="46">
        <f t="shared" si="13"/>
        <v>6615.2036541764564</v>
      </c>
      <c r="H61" s="23"/>
      <c r="I61" s="44">
        <v>2.54</v>
      </c>
      <c r="J61" s="45">
        <f t="shared" si="14"/>
        <v>243</v>
      </c>
      <c r="K61" s="46">
        <f t="shared" si="15"/>
        <v>46381.720234486151</v>
      </c>
      <c r="L61" s="46">
        <f t="shared" si="16"/>
        <v>17742.764767824272</v>
      </c>
      <c r="M61" s="23"/>
      <c r="N61" s="44">
        <v>7.13</v>
      </c>
      <c r="O61" s="47">
        <f t="shared" si="10"/>
        <v>235.29</v>
      </c>
      <c r="P61" s="48">
        <f t="shared" si="17"/>
        <v>44910.10269124381</v>
      </c>
      <c r="Q61" s="48">
        <f t="shared" si="18"/>
        <v>17179.815317783428</v>
      </c>
      <c r="R61" s="23"/>
      <c r="S61" s="44">
        <v>9.6199999999999992</v>
      </c>
      <c r="T61" s="47">
        <f t="shared" si="11"/>
        <v>577.19999999999993</v>
      </c>
      <c r="U61" s="48">
        <f t="shared" si="19"/>
        <v>110170.90090265597</v>
      </c>
      <c r="V61" s="48">
        <f t="shared" si="20"/>
        <v>42144.542485548016</v>
      </c>
      <c r="W61" s="23"/>
    </row>
    <row r="62" spans="1:23" ht="16" hidden="1" outlineLevel="2" thickBot="1" x14ac:dyDescent="0.25">
      <c r="A62" s="43" t="s">
        <v>1</v>
      </c>
      <c r="B62" s="43" t="s">
        <v>116</v>
      </c>
      <c r="C62" s="43" t="s">
        <v>117</v>
      </c>
      <c r="D62" s="44">
        <v>2.02</v>
      </c>
      <c r="E62" s="45">
        <f t="shared" si="9"/>
        <v>90.6</v>
      </c>
      <c r="F62" s="46">
        <f t="shared" si="12"/>
        <v>17292.937667672613</v>
      </c>
      <c r="G62" s="46">
        <f t="shared" si="13"/>
        <v>6615.2036541764564</v>
      </c>
      <c r="H62" s="23"/>
      <c r="I62" s="44">
        <v>2.54</v>
      </c>
      <c r="J62" s="45">
        <f t="shared" si="14"/>
        <v>243</v>
      </c>
      <c r="K62" s="46">
        <f t="shared" si="15"/>
        <v>46381.720234486151</v>
      </c>
      <c r="L62" s="46">
        <f t="shared" si="16"/>
        <v>17742.764767824272</v>
      </c>
      <c r="M62" s="23"/>
      <c r="N62" s="44">
        <v>7.13</v>
      </c>
      <c r="O62" s="47">
        <f t="shared" si="10"/>
        <v>235.29</v>
      </c>
      <c r="P62" s="48">
        <f t="shared" si="17"/>
        <v>44910.10269124381</v>
      </c>
      <c r="Q62" s="48">
        <f t="shared" si="18"/>
        <v>17179.815317783428</v>
      </c>
      <c r="R62" s="23"/>
      <c r="S62" s="44">
        <v>9.6199999999999992</v>
      </c>
      <c r="T62" s="47">
        <f t="shared" si="11"/>
        <v>577.19999999999993</v>
      </c>
      <c r="U62" s="48">
        <f t="shared" si="19"/>
        <v>110170.90090265597</v>
      </c>
      <c r="V62" s="48">
        <f t="shared" si="20"/>
        <v>42144.542485548016</v>
      </c>
      <c r="W62" s="23"/>
    </row>
    <row r="63" spans="1:23" ht="16" hidden="1" outlineLevel="2" thickBot="1" x14ac:dyDescent="0.25">
      <c r="A63" s="43" t="s">
        <v>1</v>
      </c>
      <c r="B63" s="43" t="s">
        <v>118</v>
      </c>
      <c r="C63" s="43" t="s">
        <v>119</v>
      </c>
      <c r="D63" s="44">
        <v>2.02</v>
      </c>
      <c r="E63" s="45">
        <f t="shared" si="9"/>
        <v>90.6</v>
      </c>
      <c r="F63" s="46">
        <f t="shared" si="12"/>
        <v>17292.937667672613</v>
      </c>
      <c r="G63" s="46">
        <f t="shared" si="13"/>
        <v>6615.2036541764564</v>
      </c>
      <c r="H63" s="23"/>
      <c r="I63" s="44">
        <v>2.54</v>
      </c>
      <c r="J63" s="45">
        <f t="shared" si="14"/>
        <v>243</v>
      </c>
      <c r="K63" s="46">
        <f t="shared" si="15"/>
        <v>46381.720234486151</v>
      </c>
      <c r="L63" s="46">
        <f t="shared" si="16"/>
        <v>17742.764767824272</v>
      </c>
      <c r="M63" s="23"/>
      <c r="N63" s="44">
        <v>7.13</v>
      </c>
      <c r="O63" s="47">
        <f t="shared" si="10"/>
        <v>235.29</v>
      </c>
      <c r="P63" s="48">
        <f t="shared" si="17"/>
        <v>44910.10269124381</v>
      </c>
      <c r="Q63" s="48">
        <f t="shared" si="18"/>
        <v>17179.815317783428</v>
      </c>
      <c r="R63" s="23"/>
      <c r="S63" s="44">
        <v>9.6199999999999992</v>
      </c>
      <c r="T63" s="47">
        <f t="shared" si="11"/>
        <v>577.19999999999993</v>
      </c>
      <c r="U63" s="48">
        <f t="shared" si="19"/>
        <v>110170.90090265597</v>
      </c>
      <c r="V63" s="48">
        <f t="shared" si="20"/>
        <v>42144.542485548016</v>
      </c>
      <c r="W63" s="23"/>
    </row>
    <row r="64" spans="1:23" ht="16" hidden="1" outlineLevel="2" thickBot="1" x14ac:dyDescent="0.25">
      <c r="A64" s="43" t="s">
        <v>1</v>
      </c>
      <c r="B64" s="43" t="s">
        <v>120</v>
      </c>
      <c r="C64" s="43" t="s">
        <v>121</v>
      </c>
      <c r="D64" s="44">
        <v>2.02</v>
      </c>
      <c r="E64" s="45">
        <f t="shared" si="9"/>
        <v>90.6</v>
      </c>
      <c r="F64" s="46">
        <f t="shared" si="12"/>
        <v>17292.937667672613</v>
      </c>
      <c r="G64" s="46">
        <f t="shared" si="13"/>
        <v>6615.2036541764564</v>
      </c>
      <c r="H64" s="23"/>
      <c r="I64" s="44">
        <v>2.54</v>
      </c>
      <c r="J64" s="45">
        <f t="shared" si="14"/>
        <v>243</v>
      </c>
      <c r="K64" s="46">
        <f t="shared" si="15"/>
        <v>46381.720234486151</v>
      </c>
      <c r="L64" s="46">
        <f t="shared" si="16"/>
        <v>17742.764767824272</v>
      </c>
      <c r="M64" s="23"/>
      <c r="N64" s="44">
        <v>7.13</v>
      </c>
      <c r="O64" s="47">
        <f t="shared" si="10"/>
        <v>235.29</v>
      </c>
      <c r="P64" s="48">
        <f t="shared" si="17"/>
        <v>44910.10269124381</v>
      </c>
      <c r="Q64" s="48">
        <f t="shared" si="18"/>
        <v>17179.815317783428</v>
      </c>
      <c r="R64" s="23"/>
      <c r="S64" s="44">
        <v>9.6199999999999992</v>
      </c>
      <c r="T64" s="47">
        <f t="shared" si="11"/>
        <v>577.19999999999993</v>
      </c>
      <c r="U64" s="48">
        <f t="shared" si="19"/>
        <v>110170.90090265597</v>
      </c>
      <c r="V64" s="48">
        <f t="shared" si="20"/>
        <v>42144.542485548016</v>
      </c>
      <c r="W64" s="23"/>
    </row>
    <row r="65" spans="1:23" ht="16" hidden="1" outlineLevel="2" thickBot="1" x14ac:dyDescent="0.25">
      <c r="A65" s="43" t="s">
        <v>1</v>
      </c>
      <c r="B65" s="43" t="s">
        <v>122</v>
      </c>
      <c r="C65" s="43" t="s">
        <v>123</v>
      </c>
      <c r="D65" s="44">
        <v>2.02</v>
      </c>
      <c r="E65" s="45">
        <f t="shared" si="9"/>
        <v>90.6</v>
      </c>
      <c r="F65" s="46">
        <f t="shared" si="12"/>
        <v>17292.937667672613</v>
      </c>
      <c r="G65" s="46">
        <f t="shared" si="13"/>
        <v>6615.2036541764564</v>
      </c>
      <c r="H65" s="23"/>
      <c r="I65" s="44">
        <v>2.54</v>
      </c>
      <c r="J65" s="45">
        <f t="shared" si="14"/>
        <v>243</v>
      </c>
      <c r="K65" s="46">
        <f t="shared" si="15"/>
        <v>46381.720234486151</v>
      </c>
      <c r="L65" s="46">
        <f t="shared" si="16"/>
        <v>17742.764767824272</v>
      </c>
      <c r="M65" s="23"/>
      <c r="N65" s="44">
        <v>7.13</v>
      </c>
      <c r="O65" s="47">
        <f t="shared" si="10"/>
        <v>235.29</v>
      </c>
      <c r="P65" s="48">
        <f t="shared" si="17"/>
        <v>44910.10269124381</v>
      </c>
      <c r="Q65" s="48">
        <f t="shared" si="18"/>
        <v>17179.815317783428</v>
      </c>
      <c r="R65" s="23"/>
      <c r="S65" s="44">
        <v>9.6199999999999992</v>
      </c>
      <c r="T65" s="47">
        <f t="shared" si="11"/>
        <v>577.19999999999993</v>
      </c>
      <c r="U65" s="48">
        <f t="shared" si="19"/>
        <v>110170.90090265597</v>
      </c>
      <c r="V65" s="48">
        <f t="shared" si="20"/>
        <v>42144.542485548016</v>
      </c>
      <c r="W65" s="23"/>
    </row>
    <row r="66" spans="1:23" ht="16" hidden="1" outlineLevel="2" thickBot="1" x14ac:dyDescent="0.25">
      <c r="A66" s="43" t="s">
        <v>1</v>
      </c>
      <c r="B66" s="43" t="s">
        <v>124</v>
      </c>
      <c r="C66" s="43" t="s">
        <v>125</v>
      </c>
      <c r="D66" s="44">
        <v>2.02</v>
      </c>
      <c r="E66" s="45">
        <f t="shared" si="9"/>
        <v>90.6</v>
      </c>
      <c r="F66" s="46">
        <f t="shared" si="12"/>
        <v>17292.937667672613</v>
      </c>
      <c r="G66" s="46">
        <f t="shared" si="13"/>
        <v>6615.2036541764564</v>
      </c>
      <c r="H66" s="23"/>
      <c r="I66" s="44">
        <v>2.54</v>
      </c>
      <c r="J66" s="45">
        <f t="shared" si="14"/>
        <v>243</v>
      </c>
      <c r="K66" s="46">
        <f t="shared" si="15"/>
        <v>46381.720234486151</v>
      </c>
      <c r="L66" s="46">
        <f t="shared" si="16"/>
        <v>17742.764767824272</v>
      </c>
      <c r="M66" s="23"/>
      <c r="N66" s="44">
        <v>7.13</v>
      </c>
      <c r="O66" s="47">
        <f t="shared" si="10"/>
        <v>235.29</v>
      </c>
      <c r="P66" s="48">
        <f t="shared" si="17"/>
        <v>44910.10269124381</v>
      </c>
      <c r="Q66" s="48">
        <f t="shared" si="18"/>
        <v>17179.815317783428</v>
      </c>
      <c r="R66" s="23"/>
      <c r="S66" s="44">
        <v>9.6199999999999992</v>
      </c>
      <c r="T66" s="47">
        <f t="shared" si="11"/>
        <v>577.19999999999993</v>
      </c>
      <c r="U66" s="48">
        <f t="shared" si="19"/>
        <v>110170.90090265597</v>
      </c>
      <c r="V66" s="48">
        <f t="shared" si="20"/>
        <v>42144.542485548016</v>
      </c>
      <c r="W66" s="23"/>
    </row>
    <row r="67" spans="1:23" ht="16" hidden="1" outlineLevel="2" thickBot="1" x14ac:dyDescent="0.25">
      <c r="A67" s="43" t="s">
        <v>1</v>
      </c>
      <c r="B67" s="43" t="s">
        <v>126</v>
      </c>
      <c r="C67" s="43" t="s">
        <v>127</v>
      </c>
      <c r="D67" s="44">
        <v>2.02</v>
      </c>
      <c r="E67" s="45">
        <f t="shared" si="9"/>
        <v>90.6</v>
      </c>
      <c r="F67" s="46">
        <f t="shared" si="12"/>
        <v>17292.937667672613</v>
      </c>
      <c r="G67" s="46">
        <f t="shared" si="13"/>
        <v>6615.2036541764564</v>
      </c>
      <c r="H67" s="23"/>
      <c r="I67" s="44">
        <v>2.54</v>
      </c>
      <c r="J67" s="45">
        <f t="shared" si="14"/>
        <v>243</v>
      </c>
      <c r="K67" s="46">
        <f t="shared" si="15"/>
        <v>46381.720234486151</v>
      </c>
      <c r="L67" s="46">
        <f t="shared" si="16"/>
        <v>17742.764767824272</v>
      </c>
      <c r="M67" s="23"/>
      <c r="N67" s="44">
        <v>7.13</v>
      </c>
      <c r="O67" s="47">
        <f t="shared" si="10"/>
        <v>235.29</v>
      </c>
      <c r="P67" s="48">
        <f t="shared" si="17"/>
        <v>44910.10269124381</v>
      </c>
      <c r="Q67" s="48">
        <f t="shared" si="18"/>
        <v>17179.815317783428</v>
      </c>
      <c r="R67" s="23"/>
      <c r="S67" s="44">
        <v>9.6199999999999992</v>
      </c>
      <c r="T67" s="47">
        <f t="shared" si="11"/>
        <v>577.19999999999993</v>
      </c>
      <c r="U67" s="48">
        <f t="shared" si="19"/>
        <v>110170.90090265597</v>
      </c>
      <c r="V67" s="48">
        <f t="shared" si="20"/>
        <v>42144.542485548016</v>
      </c>
      <c r="W67" s="23"/>
    </row>
    <row r="68" spans="1:23" ht="16" hidden="1" outlineLevel="2" thickBot="1" x14ac:dyDescent="0.25">
      <c r="A68" s="43" t="s">
        <v>1</v>
      </c>
      <c r="B68" s="43" t="s">
        <v>128</v>
      </c>
      <c r="C68" s="43" t="s">
        <v>129</v>
      </c>
      <c r="D68" s="44">
        <v>2.02</v>
      </c>
      <c r="E68" s="45">
        <f t="shared" si="9"/>
        <v>90.6</v>
      </c>
      <c r="F68" s="46">
        <f t="shared" si="12"/>
        <v>17292.937667672613</v>
      </c>
      <c r="G68" s="46">
        <f t="shared" si="13"/>
        <v>6615.2036541764564</v>
      </c>
      <c r="H68" s="23"/>
      <c r="I68" s="44">
        <v>2.54</v>
      </c>
      <c r="J68" s="45">
        <f t="shared" si="14"/>
        <v>243</v>
      </c>
      <c r="K68" s="46">
        <f t="shared" si="15"/>
        <v>46381.720234486151</v>
      </c>
      <c r="L68" s="46">
        <f t="shared" si="16"/>
        <v>17742.764767824272</v>
      </c>
      <c r="M68" s="23"/>
      <c r="N68" s="44">
        <v>7.13</v>
      </c>
      <c r="O68" s="47">
        <f t="shared" si="10"/>
        <v>235.29</v>
      </c>
      <c r="P68" s="48">
        <f t="shared" si="17"/>
        <v>44910.10269124381</v>
      </c>
      <c r="Q68" s="48">
        <f t="shared" si="18"/>
        <v>17179.815317783428</v>
      </c>
      <c r="R68" s="23"/>
      <c r="S68" s="44">
        <v>9.6199999999999992</v>
      </c>
      <c r="T68" s="47">
        <f t="shared" si="11"/>
        <v>577.19999999999993</v>
      </c>
      <c r="U68" s="48">
        <f t="shared" si="19"/>
        <v>110170.90090265597</v>
      </c>
      <c r="V68" s="48">
        <f t="shared" si="20"/>
        <v>42144.542485548016</v>
      </c>
      <c r="W68" s="23"/>
    </row>
    <row r="69" spans="1:23" ht="16" hidden="1" outlineLevel="2" thickBot="1" x14ac:dyDescent="0.25">
      <c r="A69" s="43" t="s">
        <v>1</v>
      </c>
      <c r="B69" s="43" t="s">
        <v>130</v>
      </c>
      <c r="C69" s="43" t="s">
        <v>131</v>
      </c>
      <c r="D69" s="44">
        <v>2.02</v>
      </c>
      <c r="E69" s="45">
        <f t="shared" si="9"/>
        <v>90.6</v>
      </c>
      <c r="F69" s="46">
        <f t="shared" ref="F69:F80" si="21">E69*$X$3</f>
        <v>17292.937667672613</v>
      </c>
      <c r="G69" s="46">
        <f t="shared" ref="G69:G80" si="22">E69*$Y$3</f>
        <v>6615.2036541764564</v>
      </c>
      <c r="H69" s="23"/>
      <c r="I69" s="44">
        <v>2.54</v>
      </c>
      <c r="J69" s="45">
        <f t="shared" ref="J69:J80" si="23">60*I69+E69</f>
        <v>243</v>
      </c>
      <c r="K69" s="46">
        <f t="shared" ref="K69:K80" si="24">J69*$X$3</f>
        <v>46381.720234486151</v>
      </c>
      <c r="L69" s="46">
        <f t="shared" ref="L69:L80" si="25">J69*$Y$3</f>
        <v>17742.764767824272</v>
      </c>
      <c r="M69" s="23"/>
      <c r="N69" s="44">
        <v>7.13</v>
      </c>
      <c r="O69" s="47">
        <f t="shared" si="10"/>
        <v>235.29</v>
      </c>
      <c r="P69" s="48">
        <f t="shared" ref="P69:P80" si="26">O69*$X$3</f>
        <v>44910.10269124381</v>
      </c>
      <c r="Q69" s="48">
        <f t="shared" ref="Q69:Q80" si="27">O69*$Y$3</f>
        <v>17179.815317783428</v>
      </c>
      <c r="R69" s="23"/>
      <c r="S69" s="44">
        <v>9.6199999999999992</v>
      </c>
      <c r="T69" s="47">
        <f t="shared" si="11"/>
        <v>577.19999999999993</v>
      </c>
      <c r="U69" s="48">
        <f t="shared" ref="U69:U80" si="28">T69*$X$3</f>
        <v>110170.90090265597</v>
      </c>
      <c r="V69" s="48">
        <f t="shared" ref="V69:V80" si="29">T69*$Y$3</f>
        <v>42144.542485548016</v>
      </c>
      <c r="W69" s="23"/>
    </row>
    <row r="70" spans="1:23" ht="16" hidden="1" outlineLevel="2" thickBot="1" x14ac:dyDescent="0.25">
      <c r="A70" s="43" t="s">
        <v>1</v>
      </c>
      <c r="B70" s="43" t="s">
        <v>132</v>
      </c>
      <c r="C70" s="43" t="s">
        <v>133</v>
      </c>
      <c r="D70" s="44">
        <v>2.02</v>
      </c>
      <c r="E70" s="45">
        <f t="shared" ref="E70:E134" si="30">30+((E$3-30)*D70)</f>
        <v>90.6</v>
      </c>
      <c r="F70" s="46">
        <f t="shared" si="21"/>
        <v>17292.937667672613</v>
      </c>
      <c r="G70" s="46">
        <f t="shared" si="22"/>
        <v>6615.2036541764564</v>
      </c>
      <c r="H70" s="23"/>
      <c r="I70" s="44">
        <v>2.54</v>
      </c>
      <c r="J70" s="45">
        <f t="shared" si="23"/>
        <v>243</v>
      </c>
      <c r="K70" s="46">
        <f t="shared" si="24"/>
        <v>46381.720234486151</v>
      </c>
      <c r="L70" s="46">
        <f t="shared" si="25"/>
        <v>17742.764767824272</v>
      </c>
      <c r="M70" s="23"/>
      <c r="N70" s="44">
        <v>7.13</v>
      </c>
      <c r="O70" s="47">
        <f t="shared" ref="O70:O134" si="31">N70*O$3</f>
        <v>235.29</v>
      </c>
      <c r="P70" s="48">
        <f t="shared" si="26"/>
        <v>44910.10269124381</v>
      </c>
      <c r="Q70" s="48">
        <f t="shared" si="27"/>
        <v>17179.815317783428</v>
      </c>
      <c r="R70" s="23"/>
      <c r="S70" s="44">
        <v>9.6199999999999992</v>
      </c>
      <c r="T70" s="47">
        <f t="shared" ref="T70:T134" si="32">S70*T$3</f>
        <v>577.19999999999993</v>
      </c>
      <c r="U70" s="48">
        <f t="shared" si="28"/>
        <v>110170.90090265597</v>
      </c>
      <c r="V70" s="48">
        <f t="shared" si="29"/>
        <v>42144.542485548016</v>
      </c>
      <c r="W70" s="23"/>
    </row>
    <row r="71" spans="1:23" ht="16" hidden="1" outlineLevel="2" thickBot="1" x14ac:dyDescent="0.25">
      <c r="A71" s="43" t="s">
        <v>1</v>
      </c>
      <c r="B71" s="43" t="s">
        <v>134</v>
      </c>
      <c r="C71" s="43" t="s">
        <v>135</v>
      </c>
      <c r="D71" s="44">
        <v>2.02</v>
      </c>
      <c r="E71" s="45">
        <f t="shared" si="30"/>
        <v>90.6</v>
      </c>
      <c r="F71" s="46">
        <f t="shared" si="21"/>
        <v>17292.937667672613</v>
      </c>
      <c r="G71" s="46">
        <f t="shared" si="22"/>
        <v>6615.2036541764564</v>
      </c>
      <c r="H71" s="23"/>
      <c r="I71" s="44">
        <v>2.54</v>
      </c>
      <c r="J71" s="45">
        <f t="shared" si="23"/>
        <v>243</v>
      </c>
      <c r="K71" s="46">
        <f t="shared" si="24"/>
        <v>46381.720234486151</v>
      </c>
      <c r="L71" s="46">
        <f t="shared" si="25"/>
        <v>17742.764767824272</v>
      </c>
      <c r="M71" s="23"/>
      <c r="N71" s="44">
        <v>7.13</v>
      </c>
      <c r="O71" s="47">
        <f t="shared" si="31"/>
        <v>235.29</v>
      </c>
      <c r="P71" s="48">
        <f t="shared" si="26"/>
        <v>44910.10269124381</v>
      </c>
      <c r="Q71" s="48">
        <f t="shared" si="27"/>
        <v>17179.815317783428</v>
      </c>
      <c r="R71" s="23"/>
      <c r="S71" s="44">
        <v>9.6199999999999992</v>
      </c>
      <c r="T71" s="47">
        <f t="shared" si="32"/>
        <v>577.19999999999993</v>
      </c>
      <c r="U71" s="48">
        <f t="shared" si="28"/>
        <v>110170.90090265597</v>
      </c>
      <c r="V71" s="48">
        <f t="shared" si="29"/>
        <v>42144.542485548016</v>
      </c>
      <c r="W71" s="23"/>
    </row>
    <row r="72" spans="1:23" ht="16" hidden="1" outlineLevel="2" thickBot="1" x14ac:dyDescent="0.25">
      <c r="A72" s="43" t="s">
        <v>1</v>
      </c>
      <c r="B72" s="43" t="s">
        <v>136</v>
      </c>
      <c r="C72" s="43" t="s">
        <v>137</v>
      </c>
      <c r="D72" s="44">
        <v>2.02</v>
      </c>
      <c r="E72" s="45">
        <f t="shared" si="30"/>
        <v>90.6</v>
      </c>
      <c r="F72" s="46">
        <f t="shared" si="21"/>
        <v>17292.937667672613</v>
      </c>
      <c r="G72" s="46">
        <f t="shared" si="22"/>
        <v>6615.2036541764564</v>
      </c>
      <c r="H72" s="23"/>
      <c r="I72" s="44">
        <v>2.54</v>
      </c>
      <c r="J72" s="45">
        <f t="shared" si="23"/>
        <v>243</v>
      </c>
      <c r="K72" s="46">
        <f t="shared" si="24"/>
        <v>46381.720234486151</v>
      </c>
      <c r="L72" s="46">
        <f t="shared" si="25"/>
        <v>17742.764767824272</v>
      </c>
      <c r="M72" s="23"/>
      <c r="N72" s="44">
        <v>7.13</v>
      </c>
      <c r="O72" s="47">
        <f t="shared" si="31"/>
        <v>235.29</v>
      </c>
      <c r="P72" s="48">
        <f t="shared" si="26"/>
        <v>44910.10269124381</v>
      </c>
      <c r="Q72" s="48">
        <f t="shared" si="27"/>
        <v>17179.815317783428</v>
      </c>
      <c r="R72" s="23"/>
      <c r="S72" s="44">
        <v>9.6199999999999992</v>
      </c>
      <c r="T72" s="47">
        <f t="shared" si="32"/>
        <v>577.19999999999993</v>
      </c>
      <c r="U72" s="48">
        <f t="shared" si="28"/>
        <v>110170.90090265597</v>
      </c>
      <c r="V72" s="48">
        <f t="shared" si="29"/>
        <v>42144.542485548016</v>
      </c>
      <c r="W72" s="23"/>
    </row>
    <row r="73" spans="1:23" ht="16" hidden="1" outlineLevel="2" thickBot="1" x14ac:dyDescent="0.25">
      <c r="A73" s="43" t="s">
        <v>1</v>
      </c>
      <c r="B73" s="43" t="s">
        <v>138</v>
      </c>
      <c r="C73" s="43" t="s">
        <v>139</v>
      </c>
      <c r="D73" s="44">
        <v>2.02</v>
      </c>
      <c r="E73" s="45">
        <f t="shared" si="30"/>
        <v>90.6</v>
      </c>
      <c r="F73" s="46">
        <f t="shared" si="21"/>
        <v>17292.937667672613</v>
      </c>
      <c r="G73" s="46">
        <f t="shared" si="22"/>
        <v>6615.2036541764564</v>
      </c>
      <c r="H73" s="23"/>
      <c r="I73" s="44">
        <v>2.54</v>
      </c>
      <c r="J73" s="45">
        <f t="shared" si="23"/>
        <v>243</v>
      </c>
      <c r="K73" s="46">
        <f t="shared" si="24"/>
        <v>46381.720234486151</v>
      </c>
      <c r="L73" s="46">
        <f t="shared" si="25"/>
        <v>17742.764767824272</v>
      </c>
      <c r="M73" s="23"/>
      <c r="N73" s="44">
        <v>7.13</v>
      </c>
      <c r="O73" s="47">
        <f t="shared" si="31"/>
        <v>235.29</v>
      </c>
      <c r="P73" s="48">
        <f t="shared" si="26"/>
        <v>44910.10269124381</v>
      </c>
      <c r="Q73" s="48">
        <f t="shared" si="27"/>
        <v>17179.815317783428</v>
      </c>
      <c r="R73" s="23"/>
      <c r="S73" s="44">
        <v>9.6199999999999992</v>
      </c>
      <c r="T73" s="47">
        <f t="shared" si="32"/>
        <v>577.19999999999993</v>
      </c>
      <c r="U73" s="48">
        <f t="shared" si="28"/>
        <v>110170.90090265597</v>
      </c>
      <c r="V73" s="48">
        <f t="shared" si="29"/>
        <v>42144.542485548016</v>
      </c>
      <c r="W73" s="23"/>
    </row>
    <row r="74" spans="1:23" ht="16" hidden="1" outlineLevel="2" thickBot="1" x14ac:dyDescent="0.25">
      <c r="A74" s="43" t="s">
        <v>1</v>
      </c>
      <c r="B74" s="43" t="s">
        <v>140</v>
      </c>
      <c r="C74" s="43" t="s">
        <v>141</v>
      </c>
      <c r="D74" s="44">
        <v>2.02</v>
      </c>
      <c r="E74" s="45">
        <f t="shared" si="30"/>
        <v>90.6</v>
      </c>
      <c r="F74" s="46">
        <f t="shared" si="21"/>
        <v>17292.937667672613</v>
      </c>
      <c r="G74" s="46">
        <f t="shared" si="22"/>
        <v>6615.2036541764564</v>
      </c>
      <c r="H74" s="23"/>
      <c r="I74" s="44">
        <v>2.54</v>
      </c>
      <c r="J74" s="45">
        <f t="shared" si="23"/>
        <v>243</v>
      </c>
      <c r="K74" s="46">
        <f t="shared" si="24"/>
        <v>46381.720234486151</v>
      </c>
      <c r="L74" s="46">
        <f t="shared" si="25"/>
        <v>17742.764767824272</v>
      </c>
      <c r="M74" s="23"/>
      <c r="N74" s="44">
        <v>7.13</v>
      </c>
      <c r="O74" s="47">
        <f t="shared" si="31"/>
        <v>235.29</v>
      </c>
      <c r="P74" s="48">
        <f t="shared" si="26"/>
        <v>44910.10269124381</v>
      </c>
      <c r="Q74" s="48">
        <f t="shared" si="27"/>
        <v>17179.815317783428</v>
      </c>
      <c r="R74" s="23"/>
      <c r="S74" s="44">
        <v>9.6199999999999992</v>
      </c>
      <c r="T74" s="47">
        <f t="shared" si="32"/>
        <v>577.19999999999993</v>
      </c>
      <c r="U74" s="48">
        <f t="shared" si="28"/>
        <v>110170.90090265597</v>
      </c>
      <c r="V74" s="48">
        <f t="shared" si="29"/>
        <v>42144.542485548016</v>
      </c>
      <c r="W74" s="23"/>
    </row>
    <row r="75" spans="1:23" ht="16" hidden="1" outlineLevel="2" thickBot="1" x14ac:dyDescent="0.25">
      <c r="A75" s="43" t="s">
        <v>1</v>
      </c>
      <c r="B75" s="43" t="s">
        <v>142</v>
      </c>
      <c r="C75" s="43" t="s">
        <v>143</v>
      </c>
      <c r="D75" s="44">
        <v>2.02</v>
      </c>
      <c r="E75" s="45">
        <f t="shared" si="30"/>
        <v>90.6</v>
      </c>
      <c r="F75" s="46">
        <f t="shared" si="21"/>
        <v>17292.937667672613</v>
      </c>
      <c r="G75" s="46">
        <f t="shared" si="22"/>
        <v>6615.2036541764564</v>
      </c>
      <c r="H75" s="23"/>
      <c r="I75" s="44">
        <v>2.54</v>
      </c>
      <c r="J75" s="45">
        <f t="shared" si="23"/>
        <v>243</v>
      </c>
      <c r="K75" s="46">
        <f t="shared" si="24"/>
        <v>46381.720234486151</v>
      </c>
      <c r="L75" s="46">
        <f t="shared" si="25"/>
        <v>17742.764767824272</v>
      </c>
      <c r="M75" s="23"/>
      <c r="N75" s="44">
        <v>7.13</v>
      </c>
      <c r="O75" s="47">
        <f t="shared" si="31"/>
        <v>235.29</v>
      </c>
      <c r="P75" s="48">
        <f t="shared" si="26"/>
        <v>44910.10269124381</v>
      </c>
      <c r="Q75" s="48">
        <f t="shared" si="27"/>
        <v>17179.815317783428</v>
      </c>
      <c r="R75" s="23"/>
      <c r="S75" s="44">
        <v>9.6199999999999992</v>
      </c>
      <c r="T75" s="47">
        <f t="shared" si="32"/>
        <v>577.19999999999993</v>
      </c>
      <c r="U75" s="48">
        <f t="shared" si="28"/>
        <v>110170.90090265597</v>
      </c>
      <c r="V75" s="48">
        <f t="shared" si="29"/>
        <v>42144.542485548016</v>
      </c>
      <c r="W75" s="23"/>
    </row>
    <row r="76" spans="1:23" ht="16" hidden="1" outlineLevel="2" thickBot="1" x14ac:dyDescent="0.25">
      <c r="A76" s="43" t="s">
        <v>1</v>
      </c>
      <c r="B76" s="43" t="s">
        <v>144</v>
      </c>
      <c r="C76" s="43" t="s">
        <v>145</v>
      </c>
      <c r="D76" s="44">
        <v>2.02</v>
      </c>
      <c r="E76" s="45">
        <f t="shared" si="30"/>
        <v>90.6</v>
      </c>
      <c r="F76" s="46">
        <f t="shared" si="21"/>
        <v>17292.937667672613</v>
      </c>
      <c r="G76" s="46">
        <f t="shared" si="22"/>
        <v>6615.2036541764564</v>
      </c>
      <c r="H76" s="23"/>
      <c r="I76" s="44">
        <v>2.54</v>
      </c>
      <c r="J76" s="45">
        <f t="shared" si="23"/>
        <v>243</v>
      </c>
      <c r="K76" s="46">
        <f t="shared" si="24"/>
        <v>46381.720234486151</v>
      </c>
      <c r="L76" s="46">
        <f t="shared" si="25"/>
        <v>17742.764767824272</v>
      </c>
      <c r="M76" s="23"/>
      <c r="N76" s="44">
        <v>7.13</v>
      </c>
      <c r="O76" s="47">
        <f t="shared" si="31"/>
        <v>235.29</v>
      </c>
      <c r="P76" s="48">
        <f t="shared" si="26"/>
        <v>44910.10269124381</v>
      </c>
      <c r="Q76" s="48">
        <f t="shared" si="27"/>
        <v>17179.815317783428</v>
      </c>
      <c r="R76" s="23"/>
      <c r="S76" s="44">
        <v>9.6199999999999992</v>
      </c>
      <c r="T76" s="47">
        <f t="shared" si="32"/>
        <v>577.19999999999993</v>
      </c>
      <c r="U76" s="48">
        <f t="shared" si="28"/>
        <v>110170.90090265597</v>
      </c>
      <c r="V76" s="48">
        <f t="shared" si="29"/>
        <v>42144.542485548016</v>
      </c>
      <c r="W76" s="23"/>
    </row>
    <row r="77" spans="1:23" ht="16" hidden="1" outlineLevel="2" thickBot="1" x14ac:dyDescent="0.25">
      <c r="A77" s="43" t="s">
        <v>1</v>
      </c>
      <c r="B77" s="43" t="s">
        <v>146</v>
      </c>
      <c r="C77" s="43" t="s">
        <v>147</v>
      </c>
      <c r="D77" s="44">
        <v>2.02</v>
      </c>
      <c r="E77" s="45">
        <f t="shared" si="30"/>
        <v>90.6</v>
      </c>
      <c r="F77" s="46">
        <f t="shared" si="21"/>
        <v>17292.937667672613</v>
      </c>
      <c r="G77" s="46">
        <f t="shared" si="22"/>
        <v>6615.2036541764564</v>
      </c>
      <c r="H77" s="23"/>
      <c r="I77" s="44">
        <v>2.54</v>
      </c>
      <c r="J77" s="45">
        <f t="shared" si="23"/>
        <v>243</v>
      </c>
      <c r="K77" s="46">
        <f t="shared" si="24"/>
        <v>46381.720234486151</v>
      </c>
      <c r="L77" s="46">
        <f t="shared" si="25"/>
        <v>17742.764767824272</v>
      </c>
      <c r="M77" s="23"/>
      <c r="N77" s="44">
        <v>7.13</v>
      </c>
      <c r="O77" s="47">
        <f t="shared" si="31"/>
        <v>235.29</v>
      </c>
      <c r="P77" s="48">
        <f t="shared" si="26"/>
        <v>44910.10269124381</v>
      </c>
      <c r="Q77" s="48">
        <f t="shared" si="27"/>
        <v>17179.815317783428</v>
      </c>
      <c r="R77" s="23"/>
      <c r="S77" s="44">
        <v>9.6199999999999992</v>
      </c>
      <c r="T77" s="47">
        <f t="shared" si="32"/>
        <v>577.19999999999993</v>
      </c>
      <c r="U77" s="48">
        <f t="shared" si="28"/>
        <v>110170.90090265597</v>
      </c>
      <c r="V77" s="48">
        <f t="shared" si="29"/>
        <v>42144.542485548016</v>
      </c>
      <c r="W77" s="23"/>
    </row>
    <row r="78" spans="1:23" ht="16" hidden="1" outlineLevel="2" thickBot="1" x14ac:dyDescent="0.25">
      <c r="A78" s="43" t="s">
        <v>1</v>
      </c>
      <c r="B78" s="43" t="s">
        <v>148</v>
      </c>
      <c r="C78" s="43" t="s">
        <v>149</v>
      </c>
      <c r="D78" s="44">
        <v>2.02</v>
      </c>
      <c r="E78" s="45">
        <f t="shared" si="30"/>
        <v>90.6</v>
      </c>
      <c r="F78" s="46">
        <f t="shared" si="21"/>
        <v>17292.937667672613</v>
      </c>
      <c r="G78" s="46">
        <f t="shared" si="22"/>
        <v>6615.2036541764564</v>
      </c>
      <c r="H78" s="23"/>
      <c r="I78" s="44">
        <v>2.54</v>
      </c>
      <c r="J78" s="45">
        <f t="shared" si="23"/>
        <v>243</v>
      </c>
      <c r="K78" s="46">
        <f t="shared" si="24"/>
        <v>46381.720234486151</v>
      </c>
      <c r="L78" s="46">
        <f t="shared" si="25"/>
        <v>17742.764767824272</v>
      </c>
      <c r="M78" s="23"/>
      <c r="N78" s="44">
        <v>7.13</v>
      </c>
      <c r="O78" s="47">
        <f t="shared" si="31"/>
        <v>235.29</v>
      </c>
      <c r="P78" s="48">
        <f t="shared" si="26"/>
        <v>44910.10269124381</v>
      </c>
      <c r="Q78" s="48">
        <f t="shared" si="27"/>
        <v>17179.815317783428</v>
      </c>
      <c r="R78" s="23"/>
      <c r="S78" s="44">
        <v>9.6199999999999992</v>
      </c>
      <c r="T78" s="47">
        <f t="shared" si="32"/>
        <v>577.19999999999993</v>
      </c>
      <c r="U78" s="48">
        <f t="shared" si="28"/>
        <v>110170.90090265597</v>
      </c>
      <c r="V78" s="48">
        <f t="shared" si="29"/>
        <v>42144.542485548016</v>
      </c>
      <c r="W78" s="23"/>
    </row>
    <row r="79" spans="1:23" ht="16" hidden="1" outlineLevel="2" thickBot="1" x14ac:dyDescent="0.25">
      <c r="A79" s="43" t="s">
        <v>1</v>
      </c>
      <c r="B79" s="43" t="s">
        <v>150</v>
      </c>
      <c r="C79" s="43" t="s">
        <v>151</v>
      </c>
      <c r="D79" s="44">
        <v>2.02</v>
      </c>
      <c r="E79" s="45">
        <f t="shared" si="30"/>
        <v>90.6</v>
      </c>
      <c r="F79" s="46">
        <f t="shared" si="21"/>
        <v>17292.937667672613</v>
      </c>
      <c r="G79" s="46">
        <f t="shared" si="22"/>
        <v>6615.2036541764564</v>
      </c>
      <c r="H79" s="23"/>
      <c r="I79" s="44">
        <v>2.54</v>
      </c>
      <c r="J79" s="45">
        <f t="shared" si="23"/>
        <v>243</v>
      </c>
      <c r="K79" s="46">
        <f t="shared" si="24"/>
        <v>46381.720234486151</v>
      </c>
      <c r="L79" s="46">
        <f t="shared" si="25"/>
        <v>17742.764767824272</v>
      </c>
      <c r="M79" s="23"/>
      <c r="N79" s="44">
        <v>7.13</v>
      </c>
      <c r="O79" s="47">
        <f t="shared" si="31"/>
        <v>235.29</v>
      </c>
      <c r="P79" s="48">
        <f t="shared" si="26"/>
        <v>44910.10269124381</v>
      </c>
      <c r="Q79" s="48">
        <f t="shared" si="27"/>
        <v>17179.815317783428</v>
      </c>
      <c r="R79" s="23"/>
      <c r="S79" s="44">
        <v>9.6199999999999992</v>
      </c>
      <c r="T79" s="47">
        <f t="shared" si="32"/>
        <v>577.19999999999993</v>
      </c>
      <c r="U79" s="48">
        <f t="shared" si="28"/>
        <v>110170.90090265597</v>
      </c>
      <c r="V79" s="48">
        <f t="shared" si="29"/>
        <v>42144.542485548016</v>
      </c>
      <c r="W79" s="23"/>
    </row>
    <row r="80" spans="1:23" ht="16" hidden="1" outlineLevel="2" thickBot="1" x14ac:dyDescent="0.25">
      <c r="A80" s="43" t="s">
        <v>1</v>
      </c>
      <c r="B80" s="43" t="s">
        <v>152</v>
      </c>
      <c r="C80" s="43" t="s">
        <v>153</v>
      </c>
      <c r="D80" s="44">
        <v>2.02</v>
      </c>
      <c r="E80" s="45">
        <f t="shared" si="30"/>
        <v>90.6</v>
      </c>
      <c r="F80" s="46">
        <f t="shared" si="21"/>
        <v>17292.937667672613</v>
      </c>
      <c r="G80" s="46">
        <f t="shared" si="22"/>
        <v>6615.2036541764564</v>
      </c>
      <c r="H80" s="23"/>
      <c r="I80" s="44">
        <v>2.54</v>
      </c>
      <c r="J80" s="45">
        <f t="shared" si="23"/>
        <v>243</v>
      </c>
      <c r="K80" s="46">
        <f t="shared" si="24"/>
        <v>46381.720234486151</v>
      </c>
      <c r="L80" s="46">
        <f t="shared" si="25"/>
        <v>17742.764767824272</v>
      </c>
      <c r="M80" s="23"/>
      <c r="N80" s="44">
        <v>7.13</v>
      </c>
      <c r="O80" s="47">
        <f t="shared" si="31"/>
        <v>235.29</v>
      </c>
      <c r="P80" s="48">
        <f t="shared" si="26"/>
        <v>44910.10269124381</v>
      </c>
      <c r="Q80" s="48">
        <f t="shared" si="27"/>
        <v>17179.815317783428</v>
      </c>
      <c r="R80" s="23"/>
      <c r="S80" s="44">
        <v>9.6199999999999992</v>
      </c>
      <c r="T80" s="47">
        <f t="shared" si="32"/>
        <v>577.19999999999993</v>
      </c>
      <c r="U80" s="48">
        <f t="shared" si="28"/>
        <v>110170.90090265597</v>
      </c>
      <c r="V80" s="48">
        <f t="shared" si="29"/>
        <v>42144.542485548016</v>
      </c>
      <c r="W80" s="23"/>
    </row>
    <row r="81" spans="1:23" ht="16" outlineLevel="1" collapsed="1" thickBot="1" x14ac:dyDescent="0.25">
      <c r="A81" s="49" t="s">
        <v>3525</v>
      </c>
      <c r="B81" s="43"/>
      <c r="C81" s="43"/>
      <c r="D81" s="44">
        <f>SUBTOTAL(5,D5:D80)</f>
        <v>2.02</v>
      </c>
      <c r="E81" s="45">
        <f>SUBTOTAL(5,E5:E80)</f>
        <v>90.6</v>
      </c>
      <c r="F81" s="46">
        <f>SUBTOTAL(5,F5:F80)</f>
        <v>17292.937667672613</v>
      </c>
      <c r="G81" s="46">
        <f>SUBTOTAL(5,G5:G80)</f>
        <v>6615.2036541764564</v>
      </c>
      <c r="H81" s="23"/>
      <c r="I81" s="44">
        <f>SUBTOTAL(5,I5:I80)</f>
        <v>2.54</v>
      </c>
      <c r="J81" s="45">
        <f>SUBTOTAL(5,J5:J80)</f>
        <v>243</v>
      </c>
      <c r="K81" s="46">
        <f>SUBTOTAL(5,K5:K80)</f>
        <v>46381.720234486151</v>
      </c>
      <c r="L81" s="46">
        <f>SUBTOTAL(5,L5:L80)</f>
        <v>17742.764767824272</v>
      </c>
      <c r="M81" s="23"/>
      <c r="N81" s="44">
        <f>SUBTOTAL(5,N5:N80)</f>
        <v>7.13</v>
      </c>
      <c r="O81" s="47">
        <f>SUBTOTAL(5,O5:O80)</f>
        <v>235.29</v>
      </c>
      <c r="P81" s="48">
        <f>SUBTOTAL(5,P5:P80)</f>
        <v>44910.10269124381</v>
      </c>
      <c r="Q81" s="48">
        <f>SUBTOTAL(5,Q5:Q80)</f>
        <v>17179.815317783428</v>
      </c>
      <c r="R81" s="23"/>
      <c r="S81" s="44">
        <f>SUBTOTAL(5,S5:S80)</f>
        <v>9.6199999999999992</v>
      </c>
      <c r="T81" s="47">
        <f>SUBTOTAL(5,T5:T80)</f>
        <v>577.19999999999993</v>
      </c>
      <c r="U81" s="48">
        <f>SUBTOTAL(5,U5:U80)</f>
        <v>110170.90090265597</v>
      </c>
      <c r="V81" s="48">
        <f>SUBTOTAL(5,V5:V80)</f>
        <v>42144.542485548016</v>
      </c>
      <c r="W81" s="23"/>
    </row>
    <row r="82" spans="1:23" ht="16" hidden="1" outlineLevel="2" thickBot="1" x14ac:dyDescent="0.25">
      <c r="A82" s="43" t="s">
        <v>3526</v>
      </c>
      <c r="B82" s="43" t="s">
        <v>154</v>
      </c>
      <c r="C82" s="43" t="s">
        <v>155</v>
      </c>
      <c r="D82" s="44">
        <v>1.1100000000000001</v>
      </c>
      <c r="E82" s="45">
        <f t="shared" si="30"/>
        <v>63.300000000000004</v>
      </c>
      <c r="F82" s="46">
        <f t="shared" ref="F82:F113" si="33">E82*$X$3</f>
        <v>12082.151814168614</v>
      </c>
      <c r="G82" s="46">
        <f t="shared" ref="G82:G113" si="34">E82*$Y$3</f>
        <v>4621.8806987789158</v>
      </c>
      <c r="H82" s="23"/>
      <c r="I82" s="44">
        <v>1.71</v>
      </c>
      <c r="J82" s="45">
        <f t="shared" ref="J82:J113" si="35">60*I82+E82</f>
        <v>165.9</v>
      </c>
      <c r="K82" s="46">
        <f t="shared" ref="K82:K113" si="36">J82*$X$3</f>
        <v>31665.544802062766</v>
      </c>
      <c r="L82" s="46">
        <f t="shared" ref="L82:L113" si="37">J82*$Y$3</f>
        <v>12113.27026741583</v>
      </c>
      <c r="M82" s="23"/>
      <c r="N82" s="44">
        <v>3.16</v>
      </c>
      <c r="O82" s="47">
        <f t="shared" si="31"/>
        <v>104.28</v>
      </c>
      <c r="P82" s="48">
        <f t="shared" ref="P82:P113" si="38">O82*$X$3</f>
        <v>19904.056732725167</v>
      </c>
      <c r="Q82" s="48">
        <f t="shared" ref="Q82:Q113" si="39">O82*$Y$3</f>
        <v>7614.0555966613792</v>
      </c>
      <c r="R82" s="23"/>
      <c r="S82" s="44">
        <v>23.34</v>
      </c>
      <c r="T82" s="47">
        <f t="shared" si="32"/>
        <v>1400.4</v>
      </c>
      <c r="U82" s="48">
        <f t="shared" ref="U82:U113" si="40">T82*$X$3</f>
        <v>267296.13586985355</v>
      </c>
      <c r="V82" s="48">
        <f t="shared" ref="V82:V113" si="41">T82*$Y$3</f>
        <v>102250.89621753544</v>
      </c>
      <c r="W82" s="23"/>
    </row>
    <row r="83" spans="1:23" ht="16" hidden="1" outlineLevel="2" thickBot="1" x14ac:dyDescent="0.25">
      <c r="A83" s="43" t="s">
        <v>3526</v>
      </c>
      <c r="B83" s="43" t="s">
        <v>156</v>
      </c>
      <c r="C83" s="43" t="s">
        <v>157</v>
      </c>
      <c r="D83" s="44">
        <v>1.1100000000000001</v>
      </c>
      <c r="E83" s="45">
        <f t="shared" si="30"/>
        <v>63.300000000000004</v>
      </c>
      <c r="F83" s="46">
        <f t="shared" si="33"/>
        <v>12082.151814168614</v>
      </c>
      <c r="G83" s="46">
        <f t="shared" si="34"/>
        <v>4621.8806987789158</v>
      </c>
      <c r="H83" s="23"/>
      <c r="I83" s="44">
        <v>1.71</v>
      </c>
      <c r="J83" s="45">
        <f t="shared" si="35"/>
        <v>165.9</v>
      </c>
      <c r="K83" s="46">
        <f t="shared" si="36"/>
        <v>31665.544802062766</v>
      </c>
      <c r="L83" s="46">
        <f t="shared" si="37"/>
        <v>12113.27026741583</v>
      </c>
      <c r="M83" s="23"/>
      <c r="N83" s="44">
        <v>3.16</v>
      </c>
      <c r="O83" s="47">
        <f t="shared" si="31"/>
        <v>104.28</v>
      </c>
      <c r="P83" s="48">
        <f t="shared" si="38"/>
        <v>19904.056732725167</v>
      </c>
      <c r="Q83" s="48">
        <f t="shared" si="39"/>
        <v>7614.0555966613792</v>
      </c>
      <c r="R83" s="23"/>
      <c r="S83" s="44">
        <v>23.34</v>
      </c>
      <c r="T83" s="47">
        <f t="shared" si="32"/>
        <v>1400.4</v>
      </c>
      <c r="U83" s="48">
        <f t="shared" si="40"/>
        <v>267296.13586985355</v>
      </c>
      <c r="V83" s="48">
        <f t="shared" si="41"/>
        <v>102250.89621753544</v>
      </c>
      <c r="W83" s="23"/>
    </row>
    <row r="84" spans="1:23" ht="16" hidden="1" outlineLevel="2" thickBot="1" x14ac:dyDescent="0.25">
      <c r="A84" s="43" t="s">
        <v>3526</v>
      </c>
      <c r="B84" s="43" t="s">
        <v>158</v>
      </c>
      <c r="C84" s="43" t="s">
        <v>159</v>
      </c>
      <c r="D84" s="44">
        <v>1.1100000000000001</v>
      </c>
      <c r="E84" s="45">
        <f t="shared" si="30"/>
        <v>63.300000000000004</v>
      </c>
      <c r="F84" s="46">
        <f t="shared" si="33"/>
        <v>12082.151814168614</v>
      </c>
      <c r="G84" s="46">
        <f t="shared" si="34"/>
        <v>4621.8806987789158</v>
      </c>
      <c r="H84" s="23"/>
      <c r="I84" s="44">
        <v>1.71</v>
      </c>
      <c r="J84" s="45">
        <f t="shared" si="35"/>
        <v>165.9</v>
      </c>
      <c r="K84" s="46">
        <f t="shared" si="36"/>
        <v>31665.544802062766</v>
      </c>
      <c r="L84" s="46">
        <f t="shared" si="37"/>
        <v>12113.27026741583</v>
      </c>
      <c r="M84" s="23"/>
      <c r="N84" s="44">
        <v>3.16</v>
      </c>
      <c r="O84" s="47">
        <f t="shared" si="31"/>
        <v>104.28</v>
      </c>
      <c r="P84" s="48">
        <f t="shared" si="38"/>
        <v>19904.056732725167</v>
      </c>
      <c r="Q84" s="48">
        <f t="shared" si="39"/>
        <v>7614.0555966613792</v>
      </c>
      <c r="R84" s="23"/>
      <c r="S84" s="44">
        <v>23.34</v>
      </c>
      <c r="T84" s="47">
        <f t="shared" si="32"/>
        <v>1400.4</v>
      </c>
      <c r="U84" s="48">
        <f t="shared" si="40"/>
        <v>267296.13586985355</v>
      </c>
      <c r="V84" s="48">
        <f t="shared" si="41"/>
        <v>102250.89621753544</v>
      </c>
      <c r="W84" s="23"/>
    </row>
    <row r="85" spans="1:23" ht="16" hidden="1" outlineLevel="2" thickBot="1" x14ac:dyDescent="0.25">
      <c r="A85" s="43" t="s">
        <v>3526</v>
      </c>
      <c r="B85" s="43" t="s">
        <v>160</v>
      </c>
      <c r="C85" s="43" t="s">
        <v>161</v>
      </c>
      <c r="D85" s="44">
        <v>1.1100000000000001</v>
      </c>
      <c r="E85" s="45">
        <f t="shared" si="30"/>
        <v>63.300000000000004</v>
      </c>
      <c r="F85" s="46">
        <f t="shared" si="33"/>
        <v>12082.151814168614</v>
      </c>
      <c r="G85" s="46">
        <f t="shared" si="34"/>
        <v>4621.8806987789158</v>
      </c>
      <c r="H85" s="23"/>
      <c r="I85" s="44">
        <v>1.71</v>
      </c>
      <c r="J85" s="45">
        <f t="shared" si="35"/>
        <v>165.9</v>
      </c>
      <c r="K85" s="46">
        <f t="shared" si="36"/>
        <v>31665.544802062766</v>
      </c>
      <c r="L85" s="46">
        <f t="shared" si="37"/>
        <v>12113.27026741583</v>
      </c>
      <c r="M85" s="23"/>
      <c r="N85" s="44">
        <v>3.16</v>
      </c>
      <c r="O85" s="47">
        <f t="shared" si="31"/>
        <v>104.28</v>
      </c>
      <c r="P85" s="48">
        <f t="shared" si="38"/>
        <v>19904.056732725167</v>
      </c>
      <c r="Q85" s="48">
        <f t="shared" si="39"/>
        <v>7614.0555966613792</v>
      </c>
      <c r="R85" s="23"/>
      <c r="S85" s="44">
        <v>23.34</v>
      </c>
      <c r="T85" s="47">
        <f t="shared" si="32"/>
        <v>1400.4</v>
      </c>
      <c r="U85" s="48">
        <f t="shared" si="40"/>
        <v>267296.13586985355</v>
      </c>
      <c r="V85" s="48">
        <f t="shared" si="41"/>
        <v>102250.89621753544</v>
      </c>
      <c r="W85" s="23"/>
    </row>
    <row r="86" spans="1:23" ht="16" hidden="1" outlineLevel="2" thickBot="1" x14ac:dyDescent="0.25">
      <c r="A86" s="43" t="s">
        <v>3526</v>
      </c>
      <c r="B86" s="43" t="s">
        <v>162</v>
      </c>
      <c r="C86" s="43" t="s">
        <v>163</v>
      </c>
      <c r="D86" s="44">
        <v>1.1100000000000001</v>
      </c>
      <c r="E86" s="45">
        <f t="shared" si="30"/>
        <v>63.300000000000004</v>
      </c>
      <c r="F86" s="46">
        <f t="shared" si="33"/>
        <v>12082.151814168614</v>
      </c>
      <c r="G86" s="46">
        <f t="shared" si="34"/>
        <v>4621.8806987789158</v>
      </c>
      <c r="H86" s="23"/>
      <c r="I86" s="44">
        <v>1.71</v>
      </c>
      <c r="J86" s="45">
        <f t="shared" si="35"/>
        <v>165.9</v>
      </c>
      <c r="K86" s="46">
        <f t="shared" si="36"/>
        <v>31665.544802062766</v>
      </c>
      <c r="L86" s="46">
        <f t="shared" si="37"/>
        <v>12113.27026741583</v>
      </c>
      <c r="M86" s="23"/>
      <c r="N86" s="44">
        <v>3.16</v>
      </c>
      <c r="O86" s="47">
        <f t="shared" si="31"/>
        <v>104.28</v>
      </c>
      <c r="P86" s="48">
        <f t="shared" si="38"/>
        <v>19904.056732725167</v>
      </c>
      <c r="Q86" s="48">
        <f t="shared" si="39"/>
        <v>7614.0555966613792</v>
      </c>
      <c r="R86" s="23"/>
      <c r="S86" s="44">
        <v>23.34</v>
      </c>
      <c r="T86" s="47">
        <f t="shared" si="32"/>
        <v>1400.4</v>
      </c>
      <c r="U86" s="48">
        <f t="shared" si="40"/>
        <v>267296.13586985355</v>
      </c>
      <c r="V86" s="48">
        <f t="shared" si="41"/>
        <v>102250.89621753544</v>
      </c>
      <c r="W86" s="23"/>
    </row>
    <row r="87" spans="1:23" ht="16" hidden="1" outlineLevel="2" thickBot="1" x14ac:dyDescent="0.25">
      <c r="A87" s="43" t="s">
        <v>3526</v>
      </c>
      <c r="B87" s="43" t="s">
        <v>164</v>
      </c>
      <c r="C87" s="43" t="s">
        <v>165</v>
      </c>
      <c r="D87" s="44">
        <v>1.1100000000000001</v>
      </c>
      <c r="E87" s="45">
        <f t="shared" si="30"/>
        <v>63.300000000000004</v>
      </c>
      <c r="F87" s="46">
        <f t="shared" si="33"/>
        <v>12082.151814168614</v>
      </c>
      <c r="G87" s="46">
        <f t="shared" si="34"/>
        <v>4621.8806987789158</v>
      </c>
      <c r="H87" s="23"/>
      <c r="I87" s="44">
        <v>1.71</v>
      </c>
      <c r="J87" s="45">
        <f t="shared" si="35"/>
        <v>165.9</v>
      </c>
      <c r="K87" s="46">
        <f t="shared" si="36"/>
        <v>31665.544802062766</v>
      </c>
      <c r="L87" s="46">
        <f t="shared" si="37"/>
        <v>12113.27026741583</v>
      </c>
      <c r="M87" s="23"/>
      <c r="N87" s="44">
        <v>3.16</v>
      </c>
      <c r="O87" s="47">
        <f t="shared" si="31"/>
        <v>104.28</v>
      </c>
      <c r="P87" s="48">
        <f t="shared" si="38"/>
        <v>19904.056732725167</v>
      </c>
      <c r="Q87" s="48">
        <f t="shared" si="39"/>
        <v>7614.0555966613792</v>
      </c>
      <c r="R87" s="23"/>
      <c r="S87" s="44">
        <v>23.34</v>
      </c>
      <c r="T87" s="47">
        <f t="shared" si="32"/>
        <v>1400.4</v>
      </c>
      <c r="U87" s="48">
        <f t="shared" si="40"/>
        <v>267296.13586985355</v>
      </c>
      <c r="V87" s="48">
        <f t="shared" si="41"/>
        <v>102250.89621753544</v>
      </c>
      <c r="W87" s="23"/>
    </row>
    <row r="88" spans="1:23" ht="16" hidden="1" outlineLevel="2" thickBot="1" x14ac:dyDescent="0.25">
      <c r="A88" s="43" t="s">
        <v>3526</v>
      </c>
      <c r="B88" s="43" t="s">
        <v>166</v>
      </c>
      <c r="C88" s="43" t="s">
        <v>167</v>
      </c>
      <c r="D88" s="44">
        <v>1.1100000000000001</v>
      </c>
      <c r="E88" s="45">
        <f t="shared" si="30"/>
        <v>63.300000000000004</v>
      </c>
      <c r="F88" s="46">
        <f t="shared" si="33"/>
        <v>12082.151814168614</v>
      </c>
      <c r="G88" s="46">
        <f t="shared" si="34"/>
        <v>4621.8806987789158</v>
      </c>
      <c r="H88" s="23"/>
      <c r="I88" s="44">
        <v>1.71</v>
      </c>
      <c r="J88" s="45">
        <f t="shared" si="35"/>
        <v>165.9</v>
      </c>
      <c r="K88" s="46">
        <f t="shared" si="36"/>
        <v>31665.544802062766</v>
      </c>
      <c r="L88" s="46">
        <f t="shared" si="37"/>
        <v>12113.27026741583</v>
      </c>
      <c r="M88" s="23"/>
      <c r="N88" s="44">
        <v>3.16</v>
      </c>
      <c r="O88" s="47">
        <f t="shared" si="31"/>
        <v>104.28</v>
      </c>
      <c r="P88" s="48">
        <f t="shared" si="38"/>
        <v>19904.056732725167</v>
      </c>
      <c r="Q88" s="48">
        <f t="shared" si="39"/>
        <v>7614.0555966613792</v>
      </c>
      <c r="R88" s="23"/>
      <c r="S88" s="44">
        <v>23.34</v>
      </c>
      <c r="T88" s="47">
        <f t="shared" si="32"/>
        <v>1400.4</v>
      </c>
      <c r="U88" s="48">
        <f t="shared" si="40"/>
        <v>267296.13586985355</v>
      </c>
      <c r="V88" s="48">
        <f t="shared" si="41"/>
        <v>102250.89621753544</v>
      </c>
      <c r="W88" s="23"/>
    </row>
    <row r="89" spans="1:23" ht="16" hidden="1" outlineLevel="2" thickBot="1" x14ac:dyDescent="0.25">
      <c r="A89" s="43" t="s">
        <v>3526</v>
      </c>
      <c r="B89" s="43" t="s">
        <v>168</v>
      </c>
      <c r="C89" s="43" t="s">
        <v>3550</v>
      </c>
      <c r="D89" s="44">
        <v>1.1100000000000001</v>
      </c>
      <c r="E89" s="45">
        <f t="shared" si="30"/>
        <v>63.300000000000004</v>
      </c>
      <c r="F89" s="46">
        <f t="shared" si="33"/>
        <v>12082.151814168614</v>
      </c>
      <c r="G89" s="46">
        <f t="shared" si="34"/>
        <v>4621.8806987789158</v>
      </c>
      <c r="H89" s="23"/>
      <c r="I89" s="44">
        <v>1.71</v>
      </c>
      <c r="J89" s="45">
        <f t="shared" si="35"/>
        <v>165.9</v>
      </c>
      <c r="K89" s="46">
        <f t="shared" si="36"/>
        <v>31665.544802062766</v>
      </c>
      <c r="L89" s="46">
        <f t="shared" si="37"/>
        <v>12113.27026741583</v>
      </c>
      <c r="M89" s="23"/>
      <c r="N89" s="44">
        <v>3.16</v>
      </c>
      <c r="O89" s="47">
        <f t="shared" si="31"/>
        <v>104.28</v>
      </c>
      <c r="P89" s="48">
        <f t="shared" si="38"/>
        <v>19904.056732725167</v>
      </c>
      <c r="Q89" s="48">
        <f t="shared" si="39"/>
        <v>7614.0555966613792</v>
      </c>
      <c r="R89" s="23"/>
      <c r="S89" s="44">
        <v>23.34</v>
      </c>
      <c r="T89" s="47">
        <f t="shared" si="32"/>
        <v>1400.4</v>
      </c>
      <c r="U89" s="48">
        <f t="shared" si="40"/>
        <v>267296.13586985355</v>
      </c>
      <c r="V89" s="48">
        <f t="shared" si="41"/>
        <v>102250.89621753544</v>
      </c>
      <c r="W89" s="23"/>
    </row>
    <row r="90" spans="1:23" ht="16" hidden="1" outlineLevel="2" thickBot="1" x14ac:dyDescent="0.25">
      <c r="A90" s="43" t="s">
        <v>3526</v>
      </c>
      <c r="B90" s="43" t="s">
        <v>170</v>
      </c>
      <c r="C90" s="43" t="s">
        <v>171</v>
      </c>
      <c r="D90" s="44">
        <v>1.1100000000000001</v>
      </c>
      <c r="E90" s="45">
        <f t="shared" si="30"/>
        <v>63.300000000000004</v>
      </c>
      <c r="F90" s="46">
        <f t="shared" si="33"/>
        <v>12082.151814168614</v>
      </c>
      <c r="G90" s="46">
        <f t="shared" si="34"/>
        <v>4621.8806987789158</v>
      </c>
      <c r="H90" s="23"/>
      <c r="I90" s="44">
        <v>1.71</v>
      </c>
      <c r="J90" s="45">
        <f t="shared" si="35"/>
        <v>165.9</v>
      </c>
      <c r="K90" s="46">
        <f t="shared" si="36"/>
        <v>31665.544802062766</v>
      </c>
      <c r="L90" s="46">
        <f t="shared" si="37"/>
        <v>12113.27026741583</v>
      </c>
      <c r="M90" s="23"/>
      <c r="N90" s="44">
        <v>3.16</v>
      </c>
      <c r="O90" s="47">
        <f t="shared" si="31"/>
        <v>104.28</v>
      </c>
      <c r="P90" s="48">
        <f t="shared" si="38"/>
        <v>19904.056732725167</v>
      </c>
      <c r="Q90" s="48">
        <f t="shared" si="39"/>
        <v>7614.0555966613792</v>
      </c>
      <c r="R90" s="23"/>
      <c r="S90" s="44">
        <v>23.34</v>
      </c>
      <c r="T90" s="47">
        <f t="shared" si="32"/>
        <v>1400.4</v>
      </c>
      <c r="U90" s="48">
        <f t="shared" si="40"/>
        <v>267296.13586985355</v>
      </c>
      <c r="V90" s="48">
        <f t="shared" si="41"/>
        <v>102250.89621753544</v>
      </c>
      <c r="W90" s="23"/>
    </row>
    <row r="91" spans="1:23" ht="16" hidden="1" outlineLevel="2" thickBot="1" x14ac:dyDescent="0.25">
      <c r="A91" s="43" t="s">
        <v>3526</v>
      </c>
      <c r="B91" s="43" t="s">
        <v>172</v>
      </c>
      <c r="C91" s="43" t="s">
        <v>173</v>
      </c>
      <c r="D91" s="44">
        <v>1.1100000000000001</v>
      </c>
      <c r="E91" s="45">
        <f t="shared" si="30"/>
        <v>63.300000000000004</v>
      </c>
      <c r="F91" s="46">
        <f t="shared" si="33"/>
        <v>12082.151814168614</v>
      </c>
      <c r="G91" s="46">
        <f t="shared" si="34"/>
        <v>4621.8806987789158</v>
      </c>
      <c r="H91" s="23"/>
      <c r="I91" s="44">
        <v>1.71</v>
      </c>
      <c r="J91" s="45">
        <f t="shared" si="35"/>
        <v>165.9</v>
      </c>
      <c r="K91" s="46">
        <f t="shared" si="36"/>
        <v>31665.544802062766</v>
      </c>
      <c r="L91" s="46">
        <f t="shared" si="37"/>
        <v>12113.27026741583</v>
      </c>
      <c r="M91" s="23"/>
      <c r="N91" s="44">
        <v>3.16</v>
      </c>
      <c r="O91" s="47">
        <f t="shared" si="31"/>
        <v>104.28</v>
      </c>
      <c r="P91" s="48">
        <f t="shared" si="38"/>
        <v>19904.056732725167</v>
      </c>
      <c r="Q91" s="48">
        <f t="shared" si="39"/>
        <v>7614.0555966613792</v>
      </c>
      <c r="R91" s="23"/>
      <c r="S91" s="44">
        <v>23.34</v>
      </c>
      <c r="T91" s="47">
        <f t="shared" si="32"/>
        <v>1400.4</v>
      </c>
      <c r="U91" s="48">
        <f t="shared" si="40"/>
        <v>267296.13586985355</v>
      </c>
      <c r="V91" s="48">
        <f t="shared" si="41"/>
        <v>102250.89621753544</v>
      </c>
      <c r="W91" s="23"/>
    </row>
    <row r="92" spans="1:23" ht="16" hidden="1" outlineLevel="2" thickBot="1" x14ac:dyDescent="0.25">
      <c r="A92" s="43" t="s">
        <v>3526</v>
      </c>
      <c r="B92" s="43" t="s">
        <v>174</v>
      </c>
      <c r="C92" s="43" t="s">
        <v>175</v>
      </c>
      <c r="D92" s="44">
        <v>1.1100000000000001</v>
      </c>
      <c r="E92" s="45">
        <f t="shared" si="30"/>
        <v>63.300000000000004</v>
      </c>
      <c r="F92" s="46">
        <f t="shared" si="33"/>
        <v>12082.151814168614</v>
      </c>
      <c r="G92" s="46">
        <f t="shared" si="34"/>
        <v>4621.8806987789158</v>
      </c>
      <c r="H92" s="23"/>
      <c r="I92" s="44">
        <v>1.71</v>
      </c>
      <c r="J92" s="45">
        <f t="shared" si="35"/>
        <v>165.9</v>
      </c>
      <c r="K92" s="46">
        <f t="shared" si="36"/>
        <v>31665.544802062766</v>
      </c>
      <c r="L92" s="46">
        <f t="shared" si="37"/>
        <v>12113.27026741583</v>
      </c>
      <c r="M92" s="23"/>
      <c r="N92" s="44">
        <v>3.16</v>
      </c>
      <c r="O92" s="47">
        <f t="shared" si="31"/>
        <v>104.28</v>
      </c>
      <c r="P92" s="48">
        <f t="shared" si="38"/>
        <v>19904.056732725167</v>
      </c>
      <c r="Q92" s="48">
        <f t="shared" si="39"/>
        <v>7614.0555966613792</v>
      </c>
      <c r="R92" s="23"/>
      <c r="S92" s="44">
        <v>23.34</v>
      </c>
      <c r="T92" s="47">
        <f t="shared" si="32"/>
        <v>1400.4</v>
      </c>
      <c r="U92" s="48">
        <f t="shared" si="40"/>
        <v>267296.13586985355</v>
      </c>
      <c r="V92" s="48">
        <f t="shared" si="41"/>
        <v>102250.89621753544</v>
      </c>
      <c r="W92" s="23"/>
    </row>
    <row r="93" spans="1:23" ht="16" hidden="1" outlineLevel="2" thickBot="1" x14ac:dyDescent="0.25">
      <c r="A93" s="43" t="s">
        <v>3526</v>
      </c>
      <c r="B93" s="43" t="s">
        <v>176</v>
      </c>
      <c r="C93" s="43" t="s">
        <v>177</v>
      </c>
      <c r="D93" s="44">
        <v>1.1100000000000001</v>
      </c>
      <c r="E93" s="45">
        <f t="shared" si="30"/>
        <v>63.300000000000004</v>
      </c>
      <c r="F93" s="46">
        <f t="shared" si="33"/>
        <v>12082.151814168614</v>
      </c>
      <c r="G93" s="46">
        <f t="shared" si="34"/>
        <v>4621.8806987789158</v>
      </c>
      <c r="H93" s="23"/>
      <c r="I93" s="44">
        <v>1.71</v>
      </c>
      <c r="J93" s="45">
        <f t="shared" si="35"/>
        <v>165.9</v>
      </c>
      <c r="K93" s="46">
        <f t="shared" si="36"/>
        <v>31665.544802062766</v>
      </c>
      <c r="L93" s="46">
        <f t="shared" si="37"/>
        <v>12113.27026741583</v>
      </c>
      <c r="M93" s="23"/>
      <c r="N93" s="44">
        <v>3.16</v>
      </c>
      <c r="O93" s="47">
        <f t="shared" si="31"/>
        <v>104.28</v>
      </c>
      <c r="P93" s="48">
        <f t="shared" si="38"/>
        <v>19904.056732725167</v>
      </c>
      <c r="Q93" s="48">
        <f t="shared" si="39"/>
        <v>7614.0555966613792</v>
      </c>
      <c r="R93" s="23"/>
      <c r="S93" s="44">
        <v>23.34</v>
      </c>
      <c r="T93" s="47">
        <f t="shared" si="32"/>
        <v>1400.4</v>
      </c>
      <c r="U93" s="48">
        <f t="shared" si="40"/>
        <v>267296.13586985355</v>
      </c>
      <c r="V93" s="48">
        <f t="shared" si="41"/>
        <v>102250.89621753544</v>
      </c>
      <c r="W93" s="23"/>
    </row>
    <row r="94" spans="1:23" ht="16" hidden="1" outlineLevel="2" thickBot="1" x14ac:dyDescent="0.25">
      <c r="A94" s="43" t="s">
        <v>3526</v>
      </c>
      <c r="B94" s="43" t="s">
        <v>178</v>
      </c>
      <c r="C94" s="43" t="s">
        <v>179</v>
      </c>
      <c r="D94" s="44">
        <v>1.1100000000000001</v>
      </c>
      <c r="E94" s="45">
        <f t="shared" si="30"/>
        <v>63.300000000000004</v>
      </c>
      <c r="F94" s="46">
        <f t="shared" si="33"/>
        <v>12082.151814168614</v>
      </c>
      <c r="G94" s="46">
        <f t="shared" si="34"/>
        <v>4621.8806987789158</v>
      </c>
      <c r="H94" s="23"/>
      <c r="I94" s="44">
        <v>1.71</v>
      </c>
      <c r="J94" s="45">
        <f t="shared" si="35"/>
        <v>165.9</v>
      </c>
      <c r="K94" s="46">
        <f t="shared" si="36"/>
        <v>31665.544802062766</v>
      </c>
      <c r="L94" s="46">
        <f t="shared" si="37"/>
        <v>12113.27026741583</v>
      </c>
      <c r="M94" s="23"/>
      <c r="N94" s="44">
        <v>3.16</v>
      </c>
      <c r="O94" s="47">
        <f t="shared" si="31"/>
        <v>104.28</v>
      </c>
      <c r="P94" s="48">
        <f t="shared" si="38"/>
        <v>19904.056732725167</v>
      </c>
      <c r="Q94" s="48">
        <f t="shared" si="39"/>
        <v>7614.0555966613792</v>
      </c>
      <c r="R94" s="23"/>
      <c r="S94" s="44">
        <v>23.34</v>
      </c>
      <c r="T94" s="47">
        <f t="shared" si="32"/>
        <v>1400.4</v>
      </c>
      <c r="U94" s="48">
        <f t="shared" si="40"/>
        <v>267296.13586985355</v>
      </c>
      <c r="V94" s="48">
        <f t="shared" si="41"/>
        <v>102250.89621753544</v>
      </c>
      <c r="W94" s="23"/>
    </row>
    <row r="95" spans="1:23" ht="16" hidden="1" outlineLevel="2" thickBot="1" x14ac:dyDescent="0.25">
      <c r="A95" s="43" t="s">
        <v>3526</v>
      </c>
      <c r="B95" s="43" t="s">
        <v>180</v>
      </c>
      <c r="C95" s="43" t="s">
        <v>181</v>
      </c>
      <c r="D95" s="44">
        <v>1.1100000000000001</v>
      </c>
      <c r="E95" s="45">
        <f t="shared" si="30"/>
        <v>63.300000000000004</v>
      </c>
      <c r="F95" s="46">
        <f t="shared" si="33"/>
        <v>12082.151814168614</v>
      </c>
      <c r="G95" s="46">
        <f t="shared" si="34"/>
        <v>4621.8806987789158</v>
      </c>
      <c r="H95" s="23"/>
      <c r="I95" s="44">
        <v>1.71</v>
      </c>
      <c r="J95" s="45">
        <f t="shared" si="35"/>
        <v>165.9</v>
      </c>
      <c r="K95" s="46">
        <f t="shared" si="36"/>
        <v>31665.544802062766</v>
      </c>
      <c r="L95" s="46">
        <f t="shared" si="37"/>
        <v>12113.27026741583</v>
      </c>
      <c r="M95" s="23"/>
      <c r="N95" s="44">
        <v>3.16</v>
      </c>
      <c r="O95" s="47">
        <f t="shared" si="31"/>
        <v>104.28</v>
      </c>
      <c r="P95" s="48">
        <f t="shared" si="38"/>
        <v>19904.056732725167</v>
      </c>
      <c r="Q95" s="48">
        <f t="shared" si="39"/>
        <v>7614.0555966613792</v>
      </c>
      <c r="R95" s="23"/>
      <c r="S95" s="44">
        <v>23.34</v>
      </c>
      <c r="T95" s="47">
        <f t="shared" si="32"/>
        <v>1400.4</v>
      </c>
      <c r="U95" s="48">
        <f t="shared" si="40"/>
        <v>267296.13586985355</v>
      </c>
      <c r="V95" s="48">
        <f t="shared" si="41"/>
        <v>102250.89621753544</v>
      </c>
      <c r="W95" s="23"/>
    </row>
    <row r="96" spans="1:23" ht="16" hidden="1" outlineLevel="2" thickBot="1" x14ac:dyDescent="0.25">
      <c r="A96" s="43" t="s">
        <v>3526</v>
      </c>
      <c r="B96" s="43" t="s">
        <v>182</v>
      </c>
      <c r="C96" s="43" t="s">
        <v>183</v>
      </c>
      <c r="D96" s="44">
        <v>1.1100000000000001</v>
      </c>
      <c r="E96" s="45">
        <f t="shared" si="30"/>
        <v>63.300000000000004</v>
      </c>
      <c r="F96" s="46">
        <f t="shared" si="33"/>
        <v>12082.151814168614</v>
      </c>
      <c r="G96" s="46">
        <f t="shared" si="34"/>
        <v>4621.8806987789158</v>
      </c>
      <c r="H96" s="23"/>
      <c r="I96" s="44">
        <v>1.71</v>
      </c>
      <c r="J96" s="45">
        <f t="shared" si="35"/>
        <v>165.9</v>
      </c>
      <c r="K96" s="46">
        <f t="shared" si="36"/>
        <v>31665.544802062766</v>
      </c>
      <c r="L96" s="46">
        <f t="shared" si="37"/>
        <v>12113.27026741583</v>
      </c>
      <c r="M96" s="23"/>
      <c r="N96" s="44">
        <v>3.16</v>
      </c>
      <c r="O96" s="47">
        <f t="shared" si="31"/>
        <v>104.28</v>
      </c>
      <c r="P96" s="48">
        <f t="shared" si="38"/>
        <v>19904.056732725167</v>
      </c>
      <c r="Q96" s="48">
        <f t="shared" si="39"/>
        <v>7614.0555966613792</v>
      </c>
      <c r="R96" s="23"/>
      <c r="S96" s="44">
        <v>23.34</v>
      </c>
      <c r="T96" s="47">
        <f t="shared" si="32"/>
        <v>1400.4</v>
      </c>
      <c r="U96" s="48">
        <f t="shared" si="40"/>
        <v>267296.13586985355</v>
      </c>
      <c r="V96" s="48">
        <f t="shared" si="41"/>
        <v>102250.89621753544</v>
      </c>
      <c r="W96" s="23"/>
    </row>
    <row r="97" spans="1:23" ht="16" hidden="1" outlineLevel="2" thickBot="1" x14ac:dyDescent="0.25">
      <c r="A97" s="43" t="s">
        <v>3526</v>
      </c>
      <c r="B97" s="43" t="s">
        <v>184</v>
      </c>
      <c r="C97" s="43" t="s">
        <v>3551</v>
      </c>
      <c r="D97" s="44">
        <v>1.1100000000000001</v>
      </c>
      <c r="E97" s="45">
        <f t="shared" si="30"/>
        <v>63.300000000000004</v>
      </c>
      <c r="F97" s="46">
        <f t="shared" si="33"/>
        <v>12082.151814168614</v>
      </c>
      <c r="G97" s="46">
        <f t="shared" si="34"/>
        <v>4621.8806987789158</v>
      </c>
      <c r="H97" s="23"/>
      <c r="I97" s="44">
        <v>1.71</v>
      </c>
      <c r="J97" s="45">
        <f t="shared" si="35"/>
        <v>165.9</v>
      </c>
      <c r="K97" s="46">
        <f t="shared" si="36"/>
        <v>31665.544802062766</v>
      </c>
      <c r="L97" s="46">
        <f t="shared" si="37"/>
        <v>12113.27026741583</v>
      </c>
      <c r="M97" s="23"/>
      <c r="N97" s="44">
        <v>3.16</v>
      </c>
      <c r="O97" s="47">
        <f t="shared" si="31"/>
        <v>104.28</v>
      </c>
      <c r="P97" s="48">
        <f t="shared" si="38"/>
        <v>19904.056732725167</v>
      </c>
      <c r="Q97" s="48">
        <f t="shared" si="39"/>
        <v>7614.0555966613792</v>
      </c>
      <c r="R97" s="23"/>
      <c r="S97" s="44">
        <v>23.34</v>
      </c>
      <c r="T97" s="47">
        <f t="shared" si="32"/>
        <v>1400.4</v>
      </c>
      <c r="U97" s="48">
        <f t="shared" si="40"/>
        <v>267296.13586985355</v>
      </c>
      <c r="V97" s="48">
        <f t="shared" si="41"/>
        <v>102250.89621753544</v>
      </c>
      <c r="W97" s="23"/>
    </row>
    <row r="98" spans="1:23" ht="16" hidden="1" outlineLevel="2" thickBot="1" x14ac:dyDescent="0.25">
      <c r="A98" s="43" t="s">
        <v>3526</v>
      </c>
      <c r="B98" s="43" t="s">
        <v>186</v>
      </c>
      <c r="C98" s="43" t="s">
        <v>3552</v>
      </c>
      <c r="D98" s="44">
        <v>1.1100000000000001</v>
      </c>
      <c r="E98" s="45">
        <f t="shared" si="30"/>
        <v>63.300000000000004</v>
      </c>
      <c r="F98" s="46">
        <f t="shared" si="33"/>
        <v>12082.151814168614</v>
      </c>
      <c r="G98" s="46">
        <f t="shared" si="34"/>
        <v>4621.8806987789158</v>
      </c>
      <c r="H98" s="23"/>
      <c r="I98" s="44">
        <v>1.71</v>
      </c>
      <c r="J98" s="45">
        <f t="shared" si="35"/>
        <v>165.9</v>
      </c>
      <c r="K98" s="46">
        <f t="shared" si="36"/>
        <v>31665.544802062766</v>
      </c>
      <c r="L98" s="46">
        <f t="shared" si="37"/>
        <v>12113.27026741583</v>
      </c>
      <c r="M98" s="23"/>
      <c r="N98" s="44">
        <v>3.16</v>
      </c>
      <c r="O98" s="47">
        <f t="shared" si="31"/>
        <v>104.28</v>
      </c>
      <c r="P98" s="48">
        <f t="shared" si="38"/>
        <v>19904.056732725167</v>
      </c>
      <c r="Q98" s="48">
        <f t="shared" si="39"/>
        <v>7614.0555966613792</v>
      </c>
      <c r="R98" s="23"/>
      <c r="S98" s="44">
        <v>23.34</v>
      </c>
      <c r="T98" s="47">
        <f t="shared" si="32"/>
        <v>1400.4</v>
      </c>
      <c r="U98" s="48">
        <f t="shared" si="40"/>
        <v>267296.13586985355</v>
      </c>
      <c r="V98" s="48">
        <f t="shared" si="41"/>
        <v>102250.89621753544</v>
      </c>
      <c r="W98" s="23"/>
    </row>
    <row r="99" spans="1:23" ht="16" hidden="1" outlineLevel="2" thickBot="1" x14ac:dyDescent="0.25">
      <c r="A99" s="43" t="s">
        <v>3526</v>
      </c>
      <c r="B99" s="43" t="s">
        <v>188</v>
      </c>
      <c r="C99" s="43" t="s">
        <v>189</v>
      </c>
      <c r="D99" s="44">
        <v>1.1100000000000001</v>
      </c>
      <c r="E99" s="45">
        <f t="shared" si="30"/>
        <v>63.300000000000004</v>
      </c>
      <c r="F99" s="46">
        <f t="shared" si="33"/>
        <v>12082.151814168614</v>
      </c>
      <c r="G99" s="46">
        <f t="shared" si="34"/>
        <v>4621.8806987789158</v>
      </c>
      <c r="H99" s="23"/>
      <c r="I99" s="44">
        <v>1.71</v>
      </c>
      <c r="J99" s="45">
        <f t="shared" si="35"/>
        <v>165.9</v>
      </c>
      <c r="K99" s="46">
        <f t="shared" si="36"/>
        <v>31665.544802062766</v>
      </c>
      <c r="L99" s="46">
        <f t="shared" si="37"/>
        <v>12113.27026741583</v>
      </c>
      <c r="M99" s="23"/>
      <c r="N99" s="44">
        <v>3.16</v>
      </c>
      <c r="O99" s="47">
        <f t="shared" si="31"/>
        <v>104.28</v>
      </c>
      <c r="P99" s="48">
        <f t="shared" si="38"/>
        <v>19904.056732725167</v>
      </c>
      <c r="Q99" s="48">
        <f t="shared" si="39"/>
        <v>7614.0555966613792</v>
      </c>
      <c r="R99" s="23"/>
      <c r="S99" s="44">
        <v>23.34</v>
      </c>
      <c r="T99" s="47">
        <f t="shared" si="32"/>
        <v>1400.4</v>
      </c>
      <c r="U99" s="48">
        <f t="shared" si="40"/>
        <v>267296.13586985355</v>
      </c>
      <c r="V99" s="48">
        <f t="shared" si="41"/>
        <v>102250.89621753544</v>
      </c>
      <c r="W99" s="23"/>
    </row>
    <row r="100" spans="1:23" ht="16" hidden="1" outlineLevel="2" thickBot="1" x14ac:dyDescent="0.25">
      <c r="A100" s="43" t="s">
        <v>3526</v>
      </c>
      <c r="B100" s="43" t="s">
        <v>190</v>
      </c>
      <c r="C100" s="43" t="s">
        <v>3553</v>
      </c>
      <c r="D100" s="44">
        <v>1.1100000000000001</v>
      </c>
      <c r="E100" s="45">
        <f t="shared" si="30"/>
        <v>63.300000000000004</v>
      </c>
      <c r="F100" s="46">
        <f t="shared" si="33"/>
        <v>12082.151814168614</v>
      </c>
      <c r="G100" s="46">
        <f t="shared" si="34"/>
        <v>4621.8806987789158</v>
      </c>
      <c r="H100" s="23"/>
      <c r="I100" s="44">
        <v>1.71</v>
      </c>
      <c r="J100" s="45">
        <f t="shared" si="35"/>
        <v>165.9</v>
      </c>
      <c r="K100" s="46">
        <f t="shared" si="36"/>
        <v>31665.544802062766</v>
      </c>
      <c r="L100" s="46">
        <f t="shared" si="37"/>
        <v>12113.27026741583</v>
      </c>
      <c r="M100" s="23"/>
      <c r="N100" s="44">
        <v>3.16</v>
      </c>
      <c r="O100" s="47">
        <f t="shared" si="31"/>
        <v>104.28</v>
      </c>
      <c r="P100" s="48">
        <f t="shared" si="38"/>
        <v>19904.056732725167</v>
      </c>
      <c r="Q100" s="48">
        <f t="shared" si="39"/>
        <v>7614.0555966613792</v>
      </c>
      <c r="R100" s="23"/>
      <c r="S100" s="44">
        <v>23.34</v>
      </c>
      <c r="T100" s="47">
        <f t="shared" si="32"/>
        <v>1400.4</v>
      </c>
      <c r="U100" s="48">
        <f t="shared" si="40"/>
        <v>267296.13586985355</v>
      </c>
      <c r="V100" s="48">
        <f t="shared" si="41"/>
        <v>102250.89621753544</v>
      </c>
      <c r="W100" s="23"/>
    </row>
    <row r="101" spans="1:23" ht="16" hidden="1" outlineLevel="2" thickBot="1" x14ac:dyDescent="0.25">
      <c r="A101" s="43" t="s">
        <v>3526</v>
      </c>
      <c r="B101" s="43" t="s">
        <v>192</v>
      </c>
      <c r="C101" s="43" t="s">
        <v>193</v>
      </c>
      <c r="D101" s="44">
        <v>1.1100000000000001</v>
      </c>
      <c r="E101" s="45">
        <f t="shared" si="30"/>
        <v>63.300000000000004</v>
      </c>
      <c r="F101" s="46">
        <f t="shared" si="33"/>
        <v>12082.151814168614</v>
      </c>
      <c r="G101" s="46">
        <f t="shared" si="34"/>
        <v>4621.8806987789158</v>
      </c>
      <c r="H101" s="23"/>
      <c r="I101" s="44">
        <v>1.71</v>
      </c>
      <c r="J101" s="45">
        <f t="shared" si="35"/>
        <v>165.9</v>
      </c>
      <c r="K101" s="46">
        <f t="shared" si="36"/>
        <v>31665.544802062766</v>
      </c>
      <c r="L101" s="46">
        <f t="shared" si="37"/>
        <v>12113.27026741583</v>
      </c>
      <c r="M101" s="23"/>
      <c r="N101" s="44">
        <v>3.16</v>
      </c>
      <c r="O101" s="47">
        <f t="shared" si="31"/>
        <v>104.28</v>
      </c>
      <c r="P101" s="48">
        <f t="shared" si="38"/>
        <v>19904.056732725167</v>
      </c>
      <c r="Q101" s="48">
        <f t="shared" si="39"/>
        <v>7614.0555966613792</v>
      </c>
      <c r="R101" s="23"/>
      <c r="S101" s="44">
        <v>23.34</v>
      </c>
      <c r="T101" s="47">
        <f t="shared" si="32"/>
        <v>1400.4</v>
      </c>
      <c r="U101" s="48">
        <f t="shared" si="40"/>
        <v>267296.13586985355</v>
      </c>
      <c r="V101" s="48">
        <f t="shared" si="41"/>
        <v>102250.89621753544</v>
      </c>
      <c r="W101" s="23"/>
    </row>
    <row r="102" spans="1:23" ht="16" hidden="1" outlineLevel="2" thickBot="1" x14ac:dyDescent="0.25">
      <c r="A102" s="43" t="s">
        <v>3526</v>
      </c>
      <c r="B102" s="43" t="s">
        <v>194</v>
      </c>
      <c r="C102" s="43" t="s">
        <v>3554</v>
      </c>
      <c r="D102" s="44">
        <v>1.1100000000000001</v>
      </c>
      <c r="E102" s="45">
        <f t="shared" si="30"/>
        <v>63.300000000000004</v>
      </c>
      <c r="F102" s="46">
        <f t="shared" si="33"/>
        <v>12082.151814168614</v>
      </c>
      <c r="G102" s="46">
        <f t="shared" si="34"/>
        <v>4621.8806987789158</v>
      </c>
      <c r="H102" s="23"/>
      <c r="I102" s="44">
        <v>1.71</v>
      </c>
      <c r="J102" s="45">
        <f t="shared" si="35"/>
        <v>165.9</v>
      </c>
      <c r="K102" s="46">
        <f t="shared" si="36"/>
        <v>31665.544802062766</v>
      </c>
      <c r="L102" s="46">
        <f t="shared" si="37"/>
        <v>12113.27026741583</v>
      </c>
      <c r="M102" s="23"/>
      <c r="N102" s="44">
        <v>3.16</v>
      </c>
      <c r="O102" s="47">
        <f t="shared" si="31"/>
        <v>104.28</v>
      </c>
      <c r="P102" s="48">
        <f t="shared" si="38"/>
        <v>19904.056732725167</v>
      </c>
      <c r="Q102" s="48">
        <f t="shared" si="39"/>
        <v>7614.0555966613792</v>
      </c>
      <c r="R102" s="23"/>
      <c r="S102" s="44">
        <v>23.34</v>
      </c>
      <c r="T102" s="47">
        <f t="shared" si="32"/>
        <v>1400.4</v>
      </c>
      <c r="U102" s="48">
        <f t="shared" si="40"/>
        <v>267296.13586985355</v>
      </c>
      <c r="V102" s="48">
        <f t="shared" si="41"/>
        <v>102250.89621753544</v>
      </c>
      <c r="W102" s="23"/>
    </row>
    <row r="103" spans="1:23" ht="16" hidden="1" outlineLevel="2" thickBot="1" x14ac:dyDescent="0.25">
      <c r="A103" s="43" t="s">
        <v>3526</v>
      </c>
      <c r="B103" s="43" t="s">
        <v>196</v>
      </c>
      <c r="C103" s="43" t="s">
        <v>197</v>
      </c>
      <c r="D103" s="44">
        <v>1.1100000000000001</v>
      </c>
      <c r="E103" s="45">
        <f t="shared" si="30"/>
        <v>63.300000000000004</v>
      </c>
      <c r="F103" s="46">
        <f t="shared" si="33"/>
        <v>12082.151814168614</v>
      </c>
      <c r="G103" s="46">
        <f t="shared" si="34"/>
        <v>4621.8806987789158</v>
      </c>
      <c r="H103" s="23"/>
      <c r="I103" s="44">
        <v>1.71</v>
      </c>
      <c r="J103" s="45">
        <f t="shared" si="35"/>
        <v>165.9</v>
      </c>
      <c r="K103" s="46">
        <f t="shared" si="36"/>
        <v>31665.544802062766</v>
      </c>
      <c r="L103" s="46">
        <f t="shared" si="37"/>
        <v>12113.27026741583</v>
      </c>
      <c r="M103" s="23"/>
      <c r="N103" s="44">
        <v>3.16</v>
      </c>
      <c r="O103" s="47">
        <f t="shared" si="31"/>
        <v>104.28</v>
      </c>
      <c r="P103" s="48">
        <f t="shared" si="38"/>
        <v>19904.056732725167</v>
      </c>
      <c r="Q103" s="48">
        <f t="shared" si="39"/>
        <v>7614.0555966613792</v>
      </c>
      <c r="R103" s="23"/>
      <c r="S103" s="44">
        <v>23.34</v>
      </c>
      <c r="T103" s="47">
        <f t="shared" si="32"/>
        <v>1400.4</v>
      </c>
      <c r="U103" s="48">
        <f t="shared" si="40"/>
        <v>267296.13586985355</v>
      </c>
      <c r="V103" s="48">
        <f t="shared" si="41"/>
        <v>102250.89621753544</v>
      </c>
      <c r="W103" s="23"/>
    </row>
    <row r="104" spans="1:23" ht="16" hidden="1" outlineLevel="2" thickBot="1" x14ac:dyDescent="0.25">
      <c r="A104" s="43" t="s">
        <v>3526</v>
      </c>
      <c r="B104" s="43" t="s">
        <v>198</v>
      </c>
      <c r="C104" s="43" t="s">
        <v>199</v>
      </c>
      <c r="D104" s="44">
        <v>1.1100000000000001</v>
      </c>
      <c r="E104" s="45">
        <f t="shared" si="30"/>
        <v>63.300000000000004</v>
      </c>
      <c r="F104" s="46">
        <f t="shared" si="33"/>
        <v>12082.151814168614</v>
      </c>
      <c r="G104" s="46">
        <f t="shared" si="34"/>
        <v>4621.8806987789158</v>
      </c>
      <c r="H104" s="23"/>
      <c r="I104" s="44">
        <v>1.71</v>
      </c>
      <c r="J104" s="45">
        <f t="shared" si="35"/>
        <v>165.9</v>
      </c>
      <c r="K104" s="46">
        <f t="shared" si="36"/>
        <v>31665.544802062766</v>
      </c>
      <c r="L104" s="46">
        <f t="shared" si="37"/>
        <v>12113.27026741583</v>
      </c>
      <c r="M104" s="23"/>
      <c r="N104" s="44">
        <v>3.16</v>
      </c>
      <c r="O104" s="47">
        <f t="shared" si="31"/>
        <v>104.28</v>
      </c>
      <c r="P104" s="48">
        <f t="shared" si="38"/>
        <v>19904.056732725167</v>
      </c>
      <c r="Q104" s="48">
        <f t="shared" si="39"/>
        <v>7614.0555966613792</v>
      </c>
      <c r="R104" s="23"/>
      <c r="S104" s="44">
        <v>23.34</v>
      </c>
      <c r="T104" s="47">
        <f t="shared" si="32"/>
        <v>1400.4</v>
      </c>
      <c r="U104" s="48">
        <f t="shared" si="40"/>
        <v>267296.13586985355</v>
      </c>
      <c r="V104" s="48">
        <f t="shared" si="41"/>
        <v>102250.89621753544</v>
      </c>
      <c r="W104" s="23"/>
    </row>
    <row r="105" spans="1:23" ht="16" hidden="1" outlineLevel="2" thickBot="1" x14ac:dyDescent="0.25">
      <c r="A105" s="43" t="s">
        <v>3526</v>
      </c>
      <c r="B105" s="43" t="s">
        <v>200</v>
      </c>
      <c r="C105" s="43" t="s">
        <v>201</v>
      </c>
      <c r="D105" s="44">
        <v>1.1100000000000001</v>
      </c>
      <c r="E105" s="45">
        <f t="shared" si="30"/>
        <v>63.300000000000004</v>
      </c>
      <c r="F105" s="46">
        <f t="shared" si="33"/>
        <v>12082.151814168614</v>
      </c>
      <c r="G105" s="46">
        <f t="shared" si="34"/>
        <v>4621.8806987789158</v>
      </c>
      <c r="H105" s="23"/>
      <c r="I105" s="44">
        <v>1.71</v>
      </c>
      <c r="J105" s="45">
        <f t="shared" si="35"/>
        <v>165.9</v>
      </c>
      <c r="K105" s="46">
        <f t="shared" si="36"/>
        <v>31665.544802062766</v>
      </c>
      <c r="L105" s="46">
        <f t="shared" si="37"/>
        <v>12113.27026741583</v>
      </c>
      <c r="M105" s="23"/>
      <c r="N105" s="44">
        <v>3.16</v>
      </c>
      <c r="O105" s="47">
        <f t="shared" si="31"/>
        <v>104.28</v>
      </c>
      <c r="P105" s="48">
        <f t="shared" si="38"/>
        <v>19904.056732725167</v>
      </c>
      <c r="Q105" s="48">
        <f t="shared" si="39"/>
        <v>7614.0555966613792</v>
      </c>
      <c r="R105" s="23"/>
      <c r="S105" s="44">
        <v>23.34</v>
      </c>
      <c r="T105" s="47">
        <f t="shared" si="32"/>
        <v>1400.4</v>
      </c>
      <c r="U105" s="48">
        <f t="shared" si="40"/>
        <v>267296.13586985355</v>
      </c>
      <c r="V105" s="48">
        <f t="shared" si="41"/>
        <v>102250.89621753544</v>
      </c>
      <c r="W105" s="23"/>
    </row>
    <row r="106" spans="1:23" ht="16" hidden="1" outlineLevel="2" thickBot="1" x14ac:dyDescent="0.25">
      <c r="A106" s="43" t="s">
        <v>3526</v>
      </c>
      <c r="B106" s="43" t="s">
        <v>202</v>
      </c>
      <c r="C106" s="43" t="s">
        <v>203</v>
      </c>
      <c r="D106" s="44">
        <v>1.1100000000000001</v>
      </c>
      <c r="E106" s="45">
        <f t="shared" si="30"/>
        <v>63.300000000000004</v>
      </c>
      <c r="F106" s="46">
        <f t="shared" si="33"/>
        <v>12082.151814168614</v>
      </c>
      <c r="G106" s="46">
        <f t="shared" si="34"/>
        <v>4621.8806987789158</v>
      </c>
      <c r="H106" s="23"/>
      <c r="I106" s="44">
        <v>1.71</v>
      </c>
      <c r="J106" s="45">
        <f t="shared" si="35"/>
        <v>165.9</v>
      </c>
      <c r="K106" s="46">
        <f t="shared" si="36"/>
        <v>31665.544802062766</v>
      </c>
      <c r="L106" s="46">
        <f t="shared" si="37"/>
        <v>12113.27026741583</v>
      </c>
      <c r="M106" s="23"/>
      <c r="N106" s="44">
        <v>3.16</v>
      </c>
      <c r="O106" s="47">
        <f t="shared" si="31"/>
        <v>104.28</v>
      </c>
      <c r="P106" s="48">
        <f t="shared" si="38"/>
        <v>19904.056732725167</v>
      </c>
      <c r="Q106" s="48">
        <f t="shared" si="39"/>
        <v>7614.0555966613792</v>
      </c>
      <c r="R106" s="23"/>
      <c r="S106" s="44">
        <v>23.34</v>
      </c>
      <c r="T106" s="47">
        <f t="shared" si="32"/>
        <v>1400.4</v>
      </c>
      <c r="U106" s="48">
        <f t="shared" si="40"/>
        <v>267296.13586985355</v>
      </c>
      <c r="V106" s="48">
        <f t="shared" si="41"/>
        <v>102250.89621753544</v>
      </c>
      <c r="W106" s="23"/>
    </row>
    <row r="107" spans="1:23" ht="16" hidden="1" outlineLevel="2" thickBot="1" x14ac:dyDescent="0.25">
      <c r="A107" s="43" t="s">
        <v>3526</v>
      </c>
      <c r="B107" s="43" t="s">
        <v>204</v>
      </c>
      <c r="C107" s="43" t="s">
        <v>205</v>
      </c>
      <c r="D107" s="44">
        <v>1.1100000000000001</v>
      </c>
      <c r="E107" s="45">
        <f t="shared" si="30"/>
        <v>63.300000000000004</v>
      </c>
      <c r="F107" s="46">
        <f t="shared" si="33"/>
        <v>12082.151814168614</v>
      </c>
      <c r="G107" s="46">
        <f t="shared" si="34"/>
        <v>4621.8806987789158</v>
      </c>
      <c r="H107" s="23"/>
      <c r="I107" s="44">
        <v>1.71</v>
      </c>
      <c r="J107" s="45">
        <f t="shared" si="35"/>
        <v>165.9</v>
      </c>
      <c r="K107" s="46">
        <f t="shared" si="36"/>
        <v>31665.544802062766</v>
      </c>
      <c r="L107" s="46">
        <f t="shared" si="37"/>
        <v>12113.27026741583</v>
      </c>
      <c r="M107" s="23"/>
      <c r="N107" s="44">
        <v>3.16</v>
      </c>
      <c r="O107" s="47">
        <f t="shared" si="31"/>
        <v>104.28</v>
      </c>
      <c r="P107" s="48">
        <f t="shared" si="38"/>
        <v>19904.056732725167</v>
      </c>
      <c r="Q107" s="48">
        <f t="shared" si="39"/>
        <v>7614.0555966613792</v>
      </c>
      <c r="R107" s="23"/>
      <c r="S107" s="44">
        <v>23.34</v>
      </c>
      <c r="T107" s="47">
        <f t="shared" si="32"/>
        <v>1400.4</v>
      </c>
      <c r="U107" s="48">
        <f t="shared" si="40"/>
        <v>267296.13586985355</v>
      </c>
      <c r="V107" s="48">
        <f t="shared" si="41"/>
        <v>102250.89621753544</v>
      </c>
      <c r="W107" s="23"/>
    </row>
    <row r="108" spans="1:23" ht="16" hidden="1" outlineLevel="2" thickBot="1" x14ac:dyDescent="0.25">
      <c r="A108" s="43" t="s">
        <v>3526</v>
      </c>
      <c r="B108" s="43" t="s">
        <v>206</v>
      </c>
      <c r="C108" s="43" t="s">
        <v>207</v>
      </c>
      <c r="D108" s="44">
        <v>1.1100000000000001</v>
      </c>
      <c r="E108" s="45">
        <f t="shared" si="30"/>
        <v>63.300000000000004</v>
      </c>
      <c r="F108" s="46">
        <f t="shared" si="33"/>
        <v>12082.151814168614</v>
      </c>
      <c r="G108" s="46">
        <f t="shared" si="34"/>
        <v>4621.8806987789158</v>
      </c>
      <c r="H108" s="23"/>
      <c r="I108" s="44">
        <v>1.71</v>
      </c>
      <c r="J108" s="45">
        <f t="shared" si="35"/>
        <v>165.9</v>
      </c>
      <c r="K108" s="46">
        <f t="shared" si="36"/>
        <v>31665.544802062766</v>
      </c>
      <c r="L108" s="46">
        <f t="shared" si="37"/>
        <v>12113.27026741583</v>
      </c>
      <c r="M108" s="23"/>
      <c r="N108" s="44">
        <v>3.16</v>
      </c>
      <c r="O108" s="47">
        <f t="shared" si="31"/>
        <v>104.28</v>
      </c>
      <c r="P108" s="48">
        <f t="shared" si="38"/>
        <v>19904.056732725167</v>
      </c>
      <c r="Q108" s="48">
        <f t="shared" si="39"/>
        <v>7614.0555966613792</v>
      </c>
      <c r="R108" s="23"/>
      <c r="S108" s="44">
        <v>23.34</v>
      </c>
      <c r="T108" s="47">
        <f t="shared" si="32"/>
        <v>1400.4</v>
      </c>
      <c r="U108" s="48">
        <f t="shared" si="40"/>
        <v>267296.13586985355</v>
      </c>
      <c r="V108" s="48">
        <f t="shared" si="41"/>
        <v>102250.89621753544</v>
      </c>
      <c r="W108" s="23"/>
    </row>
    <row r="109" spans="1:23" ht="16" hidden="1" outlineLevel="2" thickBot="1" x14ac:dyDescent="0.25">
      <c r="A109" s="43" t="s">
        <v>3526</v>
      </c>
      <c r="B109" s="43" t="s">
        <v>208</v>
      </c>
      <c r="C109" s="43" t="s">
        <v>209</v>
      </c>
      <c r="D109" s="44">
        <v>1.1100000000000001</v>
      </c>
      <c r="E109" s="45">
        <f t="shared" si="30"/>
        <v>63.300000000000004</v>
      </c>
      <c r="F109" s="46">
        <f t="shared" si="33"/>
        <v>12082.151814168614</v>
      </c>
      <c r="G109" s="46">
        <f t="shared" si="34"/>
        <v>4621.8806987789158</v>
      </c>
      <c r="H109" s="23"/>
      <c r="I109" s="44">
        <v>1.71</v>
      </c>
      <c r="J109" s="45">
        <f t="shared" si="35"/>
        <v>165.9</v>
      </c>
      <c r="K109" s="46">
        <f t="shared" si="36"/>
        <v>31665.544802062766</v>
      </c>
      <c r="L109" s="46">
        <f t="shared" si="37"/>
        <v>12113.27026741583</v>
      </c>
      <c r="M109" s="23"/>
      <c r="N109" s="44">
        <v>3.16</v>
      </c>
      <c r="O109" s="47">
        <f t="shared" si="31"/>
        <v>104.28</v>
      </c>
      <c r="P109" s="48">
        <f t="shared" si="38"/>
        <v>19904.056732725167</v>
      </c>
      <c r="Q109" s="48">
        <f t="shared" si="39"/>
        <v>7614.0555966613792</v>
      </c>
      <c r="R109" s="23"/>
      <c r="S109" s="44">
        <v>23.34</v>
      </c>
      <c r="T109" s="47">
        <f t="shared" si="32"/>
        <v>1400.4</v>
      </c>
      <c r="U109" s="48">
        <f t="shared" si="40"/>
        <v>267296.13586985355</v>
      </c>
      <c r="V109" s="48">
        <f t="shared" si="41"/>
        <v>102250.89621753544</v>
      </c>
      <c r="W109" s="23"/>
    </row>
    <row r="110" spans="1:23" ht="16" hidden="1" outlineLevel="2" thickBot="1" x14ac:dyDescent="0.25">
      <c r="A110" s="43" t="s">
        <v>3526</v>
      </c>
      <c r="B110" s="43" t="s">
        <v>210</v>
      </c>
      <c r="C110" s="43" t="s">
        <v>3555</v>
      </c>
      <c r="D110" s="44">
        <v>1.1100000000000001</v>
      </c>
      <c r="E110" s="45">
        <f t="shared" si="30"/>
        <v>63.300000000000004</v>
      </c>
      <c r="F110" s="46">
        <f t="shared" si="33"/>
        <v>12082.151814168614</v>
      </c>
      <c r="G110" s="46">
        <f t="shared" si="34"/>
        <v>4621.8806987789158</v>
      </c>
      <c r="H110" s="23"/>
      <c r="I110" s="44">
        <v>1.71</v>
      </c>
      <c r="J110" s="45">
        <f t="shared" si="35"/>
        <v>165.9</v>
      </c>
      <c r="K110" s="46">
        <f t="shared" si="36"/>
        <v>31665.544802062766</v>
      </c>
      <c r="L110" s="46">
        <f t="shared" si="37"/>
        <v>12113.27026741583</v>
      </c>
      <c r="M110" s="23"/>
      <c r="N110" s="44">
        <v>3.16</v>
      </c>
      <c r="O110" s="47">
        <f t="shared" si="31"/>
        <v>104.28</v>
      </c>
      <c r="P110" s="48">
        <f t="shared" si="38"/>
        <v>19904.056732725167</v>
      </c>
      <c r="Q110" s="48">
        <f t="shared" si="39"/>
        <v>7614.0555966613792</v>
      </c>
      <c r="R110" s="23"/>
      <c r="S110" s="44">
        <v>23.34</v>
      </c>
      <c r="T110" s="47">
        <f t="shared" si="32"/>
        <v>1400.4</v>
      </c>
      <c r="U110" s="48">
        <f t="shared" si="40"/>
        <v>267296.13586985355</v>
      </c>
      <c r="V110" s="48">
        <f t="shared" si="41"/>
        <v>102250.89621753544</v>
      </c>
      <c r="W110" s="23"/>
    </row>
    <row r="111" spans="1:23" ht="16" hidden="1" outlineLevel="2" thickBot="1" x14ac:dyDescent="0.25">
      <c r="A111" s="43" t="s">
        <v>3526</v>
      </c>
      <c r="B111" s="43" t="s">
        <v>212</v>
      </c>
      <c r="C111" s="43" t="s">
        <v>213</v>
      </c>
      <c r="D111" s="44">
        <v>1.1100000000000001</v>
      </c>
      <c r="E111" s="45">
        <f t="shared" si="30"/>
        <v>63.300000000000004</v>
      </c>
      <c r="F111" s="46">
        <f t="shared" si="33"/>
        <v>12082.151814168614</v>
      </c>
      <c r="G111" s="46">
        <f t="shared" si="34"/>
        <v>4621.8806987789158</v>
      </c>
      <c r="H111" s="23"/>
      <c r="I111" s="44">
        <v>1.71</v>
      </c>
      <c r="J111" s="45">
        <f t="shared" si="35"/>
        <v>165.9</v>
      </c>
      <c r="K111" s="46">
        <f t="shared" si="36"/>
        <v>31665.544802062766</v>
      </c>
      <c r="L111" s="46">
        <f t="shared" si="37"/>
        <v>12113.27026741583</v>
      </c>
      <c r="M111" s="23"/>
      <c r="N111" s="44">
        <v>3.16</v>
      </c>
      <c r="O111" s="47">
        <f t="shared" si="31"/>
        <v>104.28</v>
      </c>
      <c r="P111" s="48">
        <f t="shared" si="38"/>
        <v>19904.056732725167</v>
      </c>
      <c r="Q111" s="48">
        <f t="shared" si="39"/>
        <v>7614.0555966613792</v>
      </c>
      <c r="R111" s="23"/>
      <c r="S111" s="44">
        <v>23.34</v>
      </c>
      <c r="T111" s="47">
        <f t="shared" si="32"/>
        <v>1400.4</v>
      </c>
      <c r="U111" s="48">
        <f t="shared" si="40"/>
        <v>267296.13586985355</v>
      </c>
      <c r="V111" s="48">
        <f t="shared" si="41"/>
        <v>102250.89621753544</v>
      </c>
      <c r="W111" s="23"/>
    </row>
    <row r="112" spans="1:23" ht="16" hidden="1" outlineLevel="2" thickBot="1" x14ac:dyDescent="0.25">
      <c r="A112" s="43" t="s">
        <v>3526</v>
      </c>
      <c r="B112" s="43" t="s">
        <v>214</v>
      </c>
      <c r="C112" s="43" t="s">
        <v>215</v>
      </c>
      <c r="D112" s="44">
        <v>1.1100000000000001</v>
      </c>
      <c r="E112" s="45">
        <f t="shared" si="30"/>
        <v>63.300000000000004</v>
      </c>
      <c r="F112" s="46">
        <f t="shared" si="33"/>
        <v>12082.151814168614</v>
      </c>
      <c r="G112" s="46">
        <f t="shared" si="34"/>
        <v>4621.8806987789158</v>
      </c>
      <c r="H112" s="23"/>
      <c r="I112" s="44">
        <v>1.71</v>
      </c>
      <c r="J112" s="45">
        <f t="shared" si="35"/>
        <v>165.9</v>
      </c>
      <c r="K112" s="46">
        <f t="shared" si="36"/>
        <v>31665.544802062766</v>
      </c>
      <c r="L112" s="46">
        <f t="shared" si="37"/>
        <v>12113.27026741583</v>
      </c>
      <c r="M112" s="23"/>
      <c r="N112" s="44">
        <v>3.16</v>
      </c>
      <c r="O112" s="47">
        <f t="shared" si="31"/>
        <v>104.28</v>
      </c>
      <c r="P112" s="48">
        <f t="shared" si="38"/>
        <v>19904.056732725167</v>
      </c>
      <c r="Q112" s="48">
        <f t="shared" si="39"/>
        <v>7614.0555966613792</v>
      </c>
      <c r="R112" s="23"/>
      <c r="S112" s="44">
        <v>23.34</v>
      </c>
      <c r="T112" s="47">
        <f t="shared" si="32"/>
        <v>1400.4</v>
      </c>
      <c r="U112" s="48">
        <f t="shared" si="40"/>
        <v>267296.13586985355</v>
      </c>
      <c r="V112" s="48">
        <f t="shared" si="41"/>
        <v>102250.89621753544</v>
      </c>
      <c r="W112" s="23"/>
    </row>
    <row r="113" spans="1:23" ht="16" hidden="1" outlineLevel="2" thickBot="1" x14ac:dyDescent="0.25">
      <c r="A113" s="43" t="s">
        <v>3526</v>
      </c>
      <c r="B113" s="43" t="s">
        <v>216</v>
      </c>
      <c r="C113" s="43" t="s">
        <v>217</v>
      </c>
      <c r="D113" s="44">
        <v>1.1100000000000001</v>
      </c>
      <c r="E113" s="45">
        <f t="shared" si="30"/>
        <v>63.300000000000004</v>
      </c>
      <c r="F113" s="46">
        <f t="shared" si="33"/>
        <v>12082.151814168614</v>
      </c>
      <c r="G113" s="46">
        <f t="shared" si="34"/>
        <v>4621.8806987789158</v>
      </c>
      <c r="H113" s="23"/>
      <c r="I113" s="44">
        <v>1.71</v>
      </c>
      <c r="J113" s="45">
        <f t="shared" si="35"/>
        <v>165.9</v>
      </c>
      <c r="K113" s="46">
        <f t="shared" si="36"/>
        <v>31665.544802062766</v>
      </c>
      <c r="L113" s="46">
        <f t="shared" si="37"/>
        <v>12113.27026741583</v>
      </c>
      <c r="M113" s="23"/>
      <c r="N113" s="44">
        <v>3.16</v>
      </c>
      <c r="O113" s="47">
        <f t="shared" si="31"/>
        <v>104.28</v>
      </c>
      <c r="P113" s="48">
        <f t="shared" si="38"/>
        <v>19904.056732725167</v>
      </c>
      <c r="Q113" s="48">
        <f t="shared" si="39"/>
        <v>7614.0555966613792</v>
      </c>
      <c r="R113" s="23"/>
      <c r="S113" s="44">
        <v>23.34</v>
      </c>
      <c r="T113" s="47">
        <f t="shared" si="32"/>
        <v>1400.4</v>
      </c>
      <c r="U113" s="48">
        <f t="shared" si="40"/>
        <v>267296.13586985355</v>
      </c>
      <c r="V113" s="48">
        <f t="shared" si="41"/>
        <v>102250.89621753544</v>
      </c>
      <c r="W113" s="23"/>
    </row>
    <row r="114" spans="1:23" ht="16" hidden="1" outlineLevel="2" thickBot="1" x14ac:dyDescent="0.25">
      <c r="A114" s="43" t="s">
        <v>3526</v>
      </c>
      <c r="B114" s="43" t="s">
        <v>218</v>
      </c>
      <c r="C114" s="43" t="s">
        <v>219</v>
      </c>
      <c r="D114" s="44">
        <v>1.1100000000000001</v>
      </c>
      <c r="E114" s="45">
        <f t="shared" si="30"/>
        <v>63.300000000000004</v>
      </c>
      <c r="F114" s="46">
        <f t="shared" ref="F114:F145" si="42">E114*$X$3</f>
        <v>12082.151814168614</v>
      </c>
      <c r="G114" s="46">
        <f t="shared" ref="G114:G145" si="43">E114*$Y$3</f>
        <v>4621.8806987789158</v>
      </c>
      <c r="H114" s="23"/>
      <c r="I114" s="44">
        <v>1.71</v>
      </c>
      <c r="J114" s="45">
        <f t="shared" ref="J114:J145" si="44">60*I114+E114</f>
        <v>165.9</v>
      </c>
      <c r="K114" s="46">
        <f t="shared" ref="K114:K145" si="45">J114*$X$3</f>
        <v>31665.544802062766</v>
      </c>
      <c r="L114" s="46">
        <f t="shared" ref="L114:L145" si="46">J114*$Y$3</f>
        <v>12113.27026741583</v>
      </c>
      <c r="M114" s="23"/>
      <c r="N114" s="44">
        <v>3.16</v>
      </c>
      <c r="O114" s="47">
        <f t="shared" si="31"/>
        <v>104.28</v>
      </c>
      <c r="P114" s="48">
        <f t="shared" ref="P114:P145" si="47">O114*$X$3</f>
        <v>19904.056732725167</v>
      </c>
      <c r="Q114" s="48">
        <f t="shared" ref="Q114:Q145" si="48">O114*$Y$3</f>
        <v>7614.0555966613792</v>
      </c>
      <c r="R114" s="23"/>
      <c r="S114" s="44">
        <v>23.34</v>
      </c>
      <c r="T114" s="47">
        <f t="shared" si="32"/>
        <v>1400.4</v>
      </c>
      <c r="U114" s="48">
        <f t="shared" ref="U114:U145" si="49">T114*$X$3</f>
        <v>267296.13586985355</v>
      </c>
      <c r="V114" s="48">
        <f t="shared" ref="V114:V145" si="50">T114*$Y$3</f>
        <v>102250.89621753544</v>
      </c>
      <c r="W114" s="23"/>
    </row>
    <row r="115" spans="1:23" ht="16" hidden="1" outlineLevel="2" thickBot="1" x14ac:dyDescent="0.25">
      <c r="A115" s="43" t="s">
        <v>3526</v>
      </c>
      <c r="B115" s="43" t="s">
        <v>220</v>
      </c>
      <c r="C115" s="43" t="s">
        <v>221</v>
      </c>
      <c r="D115" s="44">
        <v>1.1100000000000001</v>
      </c>
      <c r="E115" s="45">
        <f t="shared" si="30"/>
        <v>63.300000000000004</v>
      </c>
      <c r="F115" s="46">
        <f t="shared" si="42"/>
        <v>12082.151814168614</v>
      </c>
      <c r="G115" s="46">
        <f t="shared" si="43"/>
        <v>4621.8806987789158</v>
      </c>
      <c r="H115" s="23"/>
      <c r="I115" s="44">
        <v>1.71</v>
      </c>
      <c r="J115" s="45">
        <f t="shared" si="44"/>
        <v>165.9</v>
      </c>
      <c r="K115" s="46">
        <f t="shared" si="45"/>
        <v>31665.544802062766</v>
      </c>
      <c r="L115" s="46">
        <f t="shared" si="46"/>
        <v>12113.27026741583</v>
      </c>
      <c r="M115" s="23"/>
      <c r="N115" s="44">
        <v>3.16</v>
      </c>
      <c r="O115" s="47">
        <f t="shared" si="31"/>
        <v>104.28</v>
      </c>
      <c r="P115" s="48">
        <f t="shared" si="47"/>
        <v>19904.056732725167</v>
      </c>
      <c r="Q115" s="48">
        <f t="shared" si="48"/>
        <v>7614.0555966613792</v>
      </c>
      <c r="R115" s="23"/>
      <c r="S115" s="44">
        <v>23.34</v>
      </c>
      <c r="T115" s="47">
        <f t="shared" si="32"/>
        <v>1400.4</v>
      </c>
      <c r="U115" s="48">
        <f t="shared" si="49"/>
        <v>267296.13586985355</v>
      </c>
      <c r="V115" s="48">
        <f t="shared" si="50"/>
        <v>102250.89621753544</v>
      </c>
      <c r="W115" s="23"/>
    </row>
    <row r="116" spans="1:23" ht="16" hidden="1" outlineLevel="2" thickBot="1" x14ac:dyDescent="0.25">
      <c r="A116" s="43" t="s">
        <v>3526</v>
      </c>
      <c r="B116" s="43" t="s">
        <v>222</v>
      </c>
      <c r="C116" s="43" t="s">
        <v>223</v>
      </c>
      <c r="D116" s="44">
        <v>1.1100000000000001</v>
      </c>
      <c r="E116" s="45">
        <f t="shared" si="30"/>
        <v>63.300000000000004</v>
      </c>
      <c r="F116" s="46">
        <f t="shared" si="42"/>
        <v>12082.151814168614</v>
      </c>
      <c r="G116" s="46">
        <f t="shared" si="43"/>
        <v>4621.8806987789158</v>
      </c>
      <c r="H116" s="23"/>
      <c r="I116" s="44">
        <v>1.71</v>
      </c>
      <c r="J116" s="45">
        <f t="shared" si="44"/>
        <v>165.9</v>
      </c>
      <c r="K116" s="46">
        <f t="shared" si="45"/>
        <v>31665.544802062766</v>
      </c>
      <c r="L116" s="46">
        <f t="shared" si="46"/>
        <v>12113.27026741583</v>
      </c>
      <c r="M116" s="23"/>
      <c r="N116" s="44">
        <v>3.16</v>
      </c>
      <c r="O116" s="47">
        <f t="shared" si="31"/>
        <v>104.28</v>
      </c>
      <c r="P116" s="48">
        <f t="shared" si="47"/>
        <v>19904.056732725167</v>
      </c>
      <c r="Q116" s="48">
        <f t="shared" si="48"/>
        <v>7614.0555966613792</v>
      </c>
      <c r="R116" s="23"/>
      <c r="S116" s="44">
        <v>23.34</v>
      </c>
      <c r="T116" s="47">
        <f t="shared" si="32"/>
        <v>1400.4</v>
      </c>
      <c r="U116" s="48">
        <f t="shared" si="49"/>
        <v>267296.13586985355</v>
      </c>
      <c r="V116" s="48">
        <f t="shared" si="50"/>
        <v>102250.89621753544</v>
      </c>
      <c r="W116" s="23"/>
    </row>
    <row r="117" spans="1:23" ht="16" hidden="1" outlineLevel="2" thickBot="1" x14ac:dyDescent="0.25">
      <c r="A117" s="43" t="s">
        <v>3526</v>
      </c>
      <c r="B117" s="43" t="s">
        <v>224</v>
      </c>
      <c r="C117" s="43" t="s">
        <v>225</v>
      </c>
      <c r="D117" s="44">
        <v>1.1100000000000001</v>
      </c>
      <c r="E117" s="45">
        <f t="shared" si="30"/>
        <v>63.300000000000004</v>
      </c>
      <c r="F117" s="46">
        <f t="shared" si="42"/>
        <v>12082.151814168614</v>
      </c>
      <c r="G117" s="46">
        <f t="shared" si="43"/>
        <v>4621.8806987789158</v>
      </c>
      <c r="H117" s="23"/>
      <c r="I117" s="44">
        <v>1.71</v>
      </c>
      <c r="J117" s="45">
        <f t="shared" si="44"/>
        <v>165.9</v>
      </c>
      <c r="K117" s="46">
        <f t="shared" si="45"/>
        <v>31665.544802062766</v>
      </c>
      <c r="L117" s="46">
        <f t="shared" si="46"/>
        <v>12113.27026741583</v>
      </c>
      <c r="M117" s="23"/>
      <c r="N117" s="44">
        <v>3.16</v>
      </c>
      <c r="O117" s="47">
        <f t="shared" si="31"/>
        <v>104.28</v>
      </c>
      <c r="P117" s="48">
        <f t="shared" si="47"/>
        <v>19904.056732725167</v>
      </c>
      <c r="Q117" s="48">
        <f t="shared" si="48"/>
        <v>7614.0555966613792</v>
      </c>
      <c r="R117" s="23"/>
      <c r="S117" s="44">
        <v>23.34</v>
      </c>
      <c r="T117" s="47">
        <f t="shared" si="32"/>
        <v>1400.4</v>
      </c>
      <c r="U117" s="48">
        <f t="shared" si="49"/>
        <v>267296.13586985355</v>
      </c>
      <c r="V117" s="48">
        <f t="shared" si="50"/>
        <v>102250.89621753544</v>
      </c>
      <c r="W117" s="23"/>
    </row>
    <row r="118" spans="1:23" ht="16" hidden="1" outlineLevel="2" thickBot="1" x14ac:dyDescent="0.25">
      <c r="A118" s="43" t="s">
        <v>3526</v>
      </c>
      <c r="B118" s="43" t="s">
        <v>226</v>
      </c>
      <c r="C118" s="43" t="s">
        <v>227</v>
      </c>
      <c r="D118" s="44">
        <v>1.1100000000000001</v>
      </c>
      <c r="E118" s="45">
        <f t="shared" si="30"/>
        <v>63.300000000000004</v>
      </c>
      <c r="F118" s="46">
        <f t="shared" si="42"/>
        <v>12082.151814168614</v>
      </c>
      <c r="G118" s="46">
        <f t="shared" si="43"/>
        <v>4621.8806987789158</v>
      </c>
      <c r="H118" s="23"/>
      <c r="I118" s="44">
        <v>1.71</v>
      </c>
      <c r="J118" s="45">
        <f t="shared" si="44"/>
        <v>165.9</v>
      </c>
      <c r="K118" s="46">
        <f t="shared" si="45"/>
        <v>31665.544802062766</v>
      </c>
      <c r="L118" s="46">
        <f t="shared" si="46"/>
        <v>12113.27026741583</v>
      </c>
      <c r="M118" s="23"/>
      <c r="N118" s="44">
        <v>3.16</v>
      </c>
      <c r="O118" s="47">
        <f t="shared" si="31"/>
        <v>104.28</v>
      </c>
      <c r="P118" s="48">
        <f t="shared" si="47"/>
        <v>19904.056732725167</v>
      </c>
      <c r="Q118" s="48">
        <f t="shared" si="48"/>
        <v>7614.0555966613792</v>
      </c>
      <c r="R118" s="23"/>
      <c r="S118" s="44">
        <v>23.34</v>
      </c>
      <c r="T118" s="47">
        <f t="shared" si="32"/>
        <v>1400.4</v>
      </c>
      <c r="U118" s="48">
        <f t="shared" si="49"/>
        <v>267296.13586985355</v>
      </c>
      <c r="V118" s="48">
        <f t="shared" si="50"/>
        <v>102250.89621753544</v>
      </c>
      <c r="W118" s="23"/>
    </row>
    <row r="119" spans="1:23" ht="16" hidden="1" outlineLevel="2" thickBot="1" x14ac:dyDescent="0.25">
      <c r="A119" s="43" t="s">
        <v>3526</v>
      </c>
      <c r="B119" s="43" t="s">
        <v>228</v>
      </c>
      <c r="C119" s="43" t="s">
        <v>229</v>
      </c>
      <c r="D119" s="44">
        <v>1.1100000000000001</v>
      </c>
      <c r="E119" s="45">
        <f t="shared" si="30"/>
        <v>63.300000000000004</v>
      </c>
      <c r="F119" s="46">
        <f t="shared" si="42"/>
        <v>12082.151814168614</v>
      </c>
      <c r="G119" s="46">
        <f t="shared" si="43"/>
        <v>4621.8806987789158</v>
      </c>
      <c r="H119" s="23"/>
      <c r="I119" s="44">
        <v>1.71</v>
      </c>
      <c r="J119" s="45">
        <f t="shared" si="44"/>
        <v>165.9</v>
      </c>
      <c r="K119" s="46">
        <f t="shared" si="45"/>
        <v>31665.544802062766</v>
      </c>
      <c r="L119" s="46">
        <f t="shared" si="46"/>
        <v>12113.27026741583</v>
      </c>
      <c r="M119" s="23"/>
      <c r="N119" s="44">
        <v>3.16</v>
      </c>
      <c r="O119" s="47">
        <f t="shared" si="31"/>
        <v>104.28</v>
      </c>
      <c r="P119" s="48">
        <f t="shared" si="47"/>
        <v>19904.056732725167</v>
      </c>
      <c r="Q119" s="48">
        <f t="shared" si="48"/>
        <v>7614.0555966613792</v>
      </c>
      <c r="R119" s="23"/>
      <c r="S119" s="44">
        <v>23.34</v>
      </c>
      <c r="T119" s="47">
        <f t="shared" si="32"/>
        <v>1400.4</v>
      </c>
      <c r="U119" s="48">
        <f t="shared" si="49"/>
        <v>267296.13586985355</v>
      </c>
      <c r="V119" s="48">
        <f t="shared" si="50"/>
        <v>102250.89621753544</v>
      </c>
      <c r="W119" s="23"/>
    </row>
    <row r="120" spans="1:23" ht="16" hidden="1" outlineLevel="2" thickBot="1" x14ac:dyDescent="0.25">
      <c r="A120" s="43" t="s">
        <v>3526</v>
      </c>
      <c r="B120" s="43" t="s">
        <v>230</v>
      </c>
      <c r="C120" s="43" t="s">
        <v>231</v>
      </c>
      <c r="D120" s="44">
        <v>1.1100000000000001</v>
      </c>
      <c r="E120" s="45">
        <f t="shared" si="30"/>
        <v>63.300000000000004</v>
      </c>
      <c r="F120" s="46">
        <f t="shared" si="42"/>
        <v>12082.151814168614</v>
      </c>
      <c r="G120" s="46">
        <f t="shared" si="43"/>
        <v>4621.8806987789158</v>
      </c>
      <c r="H120" s="23"/>
      <c r="I120" s="44">
        <v>1.71</v>
      </c>
      <c r="J120" s="45">
        <f t="shared" si="44"/>
        <v>165.9</v>
      </c>
      <c r="K120" s="46">
        <f t="shared" si="45"/>
        <v>31665.544802062766</v>
      </c>
      <c r="L120" s="46">
        <f t="shared" si="46"/>
        <v>12113.27026741583</v>
      </c>
      <c r="M120" s="23"/>
      <c r="N120" s="44">
        <v>3.16</v>
      </c>
      <c r="O120" s="47">
        <f t="shared" si="31"/>
        <v>104.28</v>
      </c>
      <c r="P120" s="48">
        <f t="shared" si="47"/>
        <v>19904.056732725167</v>
      </c>
      <c r="Q120" s="48">
        <f t="shared" si="48"/>
        <v>7614.0555966613792</v>
      </c>
      <c r="R120" s="23"/>
      <c r="S120" s="44">
        <v>23.34</v>
      </c>
      <c r="T120" s="47">
        <f t="shared" si="32"/>
        <v>1400.4</v>
      </c>
      <c r="U120" s="48">
        <f t="shared" si="49"/>
        <v>267296.13586985355</v>
      </c>
      <c r="V120" s="48">
        <f t="shared" si="50"/>
        <v>102250.89621753544</v>
      </c>
      <c r="W120" s="23"/>
    </row>
    <row r="121" spans="1:23" ht="16" hidden="1" outlineLevel="2" thickBot="1" x14ac:dyDescent="0.25">
      <c r="A121" s="43" t="s">
        <v>3526</v>
      </c>
      <c r="B121" s="43" t="s">
        <v>232</v>
      </c>
      <c r="C121" s="43" t="s">
        <v>233</v>
      </c>
      <c r="D121" s="44">
        <v>1.1100000000000001</v>
      </c>
      <c r="E121" s="45">
        <f t="shared" si="30"/>
        <v>63.300000000000004</v>
      </c>
      <c r="F121" s="46">
        <f t="shared" si="42"/>
        <v>12082.151814168614</v>
      </c>
      <c r="G121" s="46">
        <f t="shared" si="43"/>
        <v>4621.8806987789158</v>
      </c>
      <c r="H121" s="23"/>
      <c r="I121" s="44">
        <v>1.71</v>
      </c>
      <c r="J121" s="45">
        <f t="shared" si="44"/>
        <v>165.9</v>
      </c>
      <c r="K121" s="46">
        <f t="shared" si="45"/>
        <v>31665.544802062766</v>
      </c>
      <c r="L121" s="46">
        <f t="shared" si="46"/>
        <v>12113.27026741583</v>
      </c>
      <c r="M121" s="23"/>
      <c r="N121" s="44">
        <v>3.16</v>
      </c>
      <c r="O121" s="47">
        <f t="shared" si="31"/>
        <v>104.28</v>
      </c>
      <c r="P121" s="48">
        <f t="shared" si="47"/>
        <v>19904.056732725167</v>
      </c>
      <c r="Q121" s="48">
        <f t="shared" si="48"/>
        <v>7614.0555966613792</v>
      </c>
      <c r="R121" s="23"/>
      <c r="S121" s="44">
        <v>23.34</v>
      </c>
      <c r="T121" s="47">
        <f t="shared" si="32"/>
        <v>1400.4</v>
      </c>
      <c r="U121" s="48">
        <f t="shared" si="49"/>
        <v>267296.13586985355</v>
      </c>
      <c r="V121" s="48">
        <f t="shared" si="50"/>
        <v>102250.89621753544</v>
      </c>
      <c r="W121" s="23"/>
    </row>
    <row r="122" spans="1:23" ht="16" hidden="1" outlineLevel="2" thickBot="1" x14ac:dyDescent="0.25">
      <c r="A122" s="43" t="s">
        <v>3526</v>
      </c>
      <c r="B122" s="43" t="s">
        <v>234</v>
      </c>
      <c r="C122" s="43" t="s">
        <v>235</v>
      </c>
      <c r="D122" s="44">
        <v>1.1100000000000001</v>
      </c>
      <c r="E122" s="45">
        <f t="shared" si="30"/>
        <v>63.300000000000004</v>
      </c>
      <c r="F122" s="46">
        <f t="shared" si="42"/>
        <v>12082.151814168614</v>
      </c>
      <c r="G122" s="46">
        <f t="shared" si="43"/>
        <v>4621.8806987789158</v>
      </c>
      <c r="H122" s="23"/>
      <c r="I122" s="44">
        <v>1.71</v>
      </c>
      <c r="J122" s="45">
        <f t="shared" si="44"/>
        <v>165.9</v>
      </c>
      <c r="K122" s="46">
        <f t="shared" si="45"/>
        <v>31665.544802062766</v>
      </c>
      <c r="L122" s="46">
        <f t="shared" si="46"/>
        <v>12113.27026741583</v>
      </c>
      <c r="M122" s="23"/>
      <c r="N122" s="44">
        <v>3.16</v>
      </c>
      <c r="O122" s="47">
        <f t="shared" si="31"/>
        <v>104.28</v>
      </c>
      <c r="P122" s="48">
        <f t="shared" si="47"/>
        <v>19904.056732725167</v>
      </c>
      <c r="Q122" s="48">
        <f t="shared" si="48"/>
        <v>7614.0555966613792</v>
      </c>
      <c r="R122" s="23"/>
      <c r="S122" s="44">
        <v>23.34</v>
      </c>
      <c r="T122" s="47">
        <f t="shared" si="32"/>
        <v>1400.4</v>
      </c>
      <c r="U122" s="48">
        <f t="shared" si="49"/>
        <v>267296.13586985355</v>
      </c>
      <c r="V122" s="48">
        <f t="shared" si="50"/>
        <v>102250.89621753544</v>
      </c>
      <c r="W122" s="23"/>
    </row>
    <row r="123" spans="1:23" ht="16" hidden="1" outlineLevel="2" thickBot="1" x14ac:dyDescent="0.25">
      <c r="A123" s="43" t="s">
        <v>3526</v>
      </c>
      <c r="B123" s="43" t="s">
        <v>236</v>
      </c>
      <c r="C123" s="43" t="s">
        <v>237</v>
      </c>
      <c r="D123" s="44">
        <v>1.1100000000000001</v>
      </c>
      <c r="E123" s="45">
        <f t="shared" si="30"/>
        <v>63.300000000000004</v>
      </c>
      <c r="F123" s="46">
        <f t="shared" si="42"/>
        <v>12082.151814168614</v>
      </c>
      <c r="G123" s="46">
        <f t="shared" si="43"/>
        <v>4621.8806987789158</v>
      </c>
      <c r="H123" s="23"/>
      <c r="I123" s="44">
        <v>1.71</v>
      </c>
      <c r="J123" s="45">
        <f t="shared" si="44"/>
        <v>165.9</v>
      </c>
      <c r="K123" s="46">
        <f t="shared" si="45"/>
        <v>31665.544802062766</v>
      </c>
      <c r="L123" s="46">
        <f t="shared" si="46"/>
        <v>12113.27026741583</v>
      </c>
      <c r="M123" s="23"/>
      <c r="N123" s="44">
        <v>3.16</v>
      </c>
      <c r="O123" s="47">
        <f t="shared" si="31"/>
        <v>104.28</v>
      </c>
      <c r="P123" s="48">
        <f t="shared" si="47"/>
        <v>19904.056732725167</v>
      </c>
      <c r="Q123" s="48">
        <f t="shared" si="48"/>
        <v>7614.0555966613792</v>
      </c>
      <c r="R123" s="23"/>
      <c r="S123" s="44">
        <v>23.34</v>
      </c>
      <c r="T123" s="47">
        <f t="shared" si="32"/>
        <v>1400.4</v>
      </c>
      <c r="U123" s="48">
        <f t="shared" si="49"/>
        <v>267296.13586985355</v>
      </c>
      <c r="V123" s="48">
        <f t="shared" si="50"/>
        <v>102250.89621753544</v>
      </c>
      <c r="W123" s="23"/>
    </row>
    <row r="124" spans="1:23" ht="16" hidden="1" outlineLevel="2" thickBot="1" x14ac:dyDescent="0.25">
      <c r="A124" s="43" t="s">
        <v>3526</v>
      </c>
      <c r="B124" s="43" t="s">
        <v>238</v>
      </c>
      <c r="C124" s="43" t="s">
        <v>239</v>
      </c>
      <c r="D124" s="44">
        <v>1.1100000000000001</v>
      </c>
      <c r="E124" s="45">
        <f t="shared" si="30"/>
        <v>63.300000000000004</v>
      </c>
      <c r="F124" s="46">
        <f t="shared" si="42"/>
        <v>12082.151814168614</v>
      </c>
      <c r="G124" s="46">
        <f t="shared" si="43"/>
        <v>4621.8806987789158</v>
      </c>
      <c r="H124" s="23"/>
      <c r="I124" s="44">
        <v>1.71</v>
      </c>
      <c r="J124" s="45">
        <f t="shared" si="44"/>
        <v>165.9</v>
      </c>
      <c r="K124" s="46">
        <f t="shared" si="45"/>
        <v>31665.544802062766</v>
      </c>
      <c r="L124" s="46">
        <f t="shared" si="46"/>
        <v>12113.27026741583</v>
      </c>
      <c r="M124" s="23"/>
      <c r="N124" s="44">
        <v>3.16</v>
      </c>
      <c r="O124" s="47">
        <f t="shared" si="31"/>
        <v>104.28</v>
      </c>
      <c r="P124" s="48">
        <f t="shared" si="47"/>
        <v>19904.056732725167</v>
      </c>
      <c r="Q124" s="48">
        <f t="shared" si="48"/>
        <v>7614.0555966613792</v>
      </c>
      <c r="R124" s="23"/>
      <c r="S124" s="44">
        <v>23.34</v>
      </c>
      <c r="T124" s="47">
        <f t="shared" si="32"/>
        <v>1400.4</v>
      </c>
      <c r="U124" s="48">
        <f t="shared" si="49"/>
        <v>267296.13586985355</v>
      </c>
      <c r="V124" s="48">
        <f t="shared" si="50"/>
        <v>102250.89621753544</v>
      </c>
      <c r="W124" s="23"/>
    </row>
    <row r="125" spans="1:23" ht="16" hidden="1" outlineLevel="2" thickBot="1" x14ac:dyDescent="0.25">
      <c r="A125" s="43" t="s">
        <v>3526</v>
      </c>
      <c r="B125" s="43" t="s">
        <v>240</v>
      </c>
      <c r="C125" s="43" t="s">
        <v>241</v>
      </c>
      <c r="D125" s="44">
        <v>1.1100000000000001</v>
      </c>
      <c r="E125" s="45">
        <f t="shared" si="30"/>
        <v>63.300000000000004</v>
      </c>
      <c r="F125" s="46">
        <f t="shared" si="42"/>
        <v>12082.151814168614</v>
      </c>
      <c r="G125" s="46">
        <f t="shared" si="43"/>
        <v>4621.8806987789158</v>
      </c>
      <c r="H125" s="23"/>
      <c r="I125" s="44">
        <v>1.71</v>
      </c>
      <c r="J125" s="45">
        <f t="shared" si="44"/>
        <v>165.9</v>
      </c>
      <c r="K125" s="46">
        <f t="shared" si="45"/>
        <v>31665.544802062766</v>
      </c>
      <c r="L125" s="46">
        <f t="shared" si="46"/>
        <v>12113.27026741583</v>
      </c>
      <c r="M125" s="23"/>
      <c r="N125" s="44">
        <v>3.16</v>
      </c>
      <c r="O125" s="47">
        <f t="shared" si="31"/>
        <v>104.28</v>
      </c>
      <c r="P125" s="48">
        <f t="shared" si="47"/>
        <v>19904.056732725167</v>
      </c>
      <c r="Q125" s="48">
        <f t="shared" si="48"/>
        <v>7614.0555966613792</v>
      </c>
      <c r="R125" s="23"/>
      <c r="S125" s="44">
        <v>23.34</v>
      </c>
      <c r="T125" s="47">
        <f t="shared" si="32"/>
        <v>1400.4</v>
      </c>
      <c r="U125" s="48">
        <f t="shared" si="49"/>
        <v>267296.13586985355</v>
      </c>
      <c r="V125" s="48">
        <f t="shared" si="50"/>
        <v>102250.89621753544</v>
      </c>
      <c r="W125" s="23"/>
    </row>
    <row r="126" spans="1:23" ht="16" hidden="1" outlineLevel="2" thickBot="1" x14ac:dyDescent="0.25">
      <c r="A126" s="43" t="s">
        <v>3526</v>
      </c>
      <c r="B126" s="43" t="s">
        <v>242</v>
      </c>
      <c r="C126" s="43" t="s">
        <v>243</v>
      </c>
      <c r="D126" s="44">
        <v>1.1100000000000001</v>
      </c>
      <c r="E126" s="45">
        <f t="shared" si="30"/>
        <v>63.300000000000004</v>
      </c>
      <c r="F126" s="46">
        <f t="shared" si="42"/>
        <v>12082.151814168614</v>
      </c>
      <c r="G126" s="46">
        <f t="shared" si="43"/>
        <v>4621.8806987789158</v>
      </c>
      <c r="H126" s="23"/>
      <c r="I126" s="44">
        <v>1.71</v>
      </c>
      <c r="J126" s="45">
        <f t="shared" si="44"/>
        <v>165.9</v>
      </c>
      <c r="K126" s="46">
        <f t="shared" si="45"/>
        <v>31665.544802062766</v>
      </c>
      <c r="L126" s="46">
        <f t="shared" si="46"/>
        <v>12113.27026741583</v>
      </c>
      <c r="M126" s="23"/>
      <c r="N126" s="44">
        <v>3.16</v>
      </c>
      <c r="O126" s="47">
        <f t="shared" si="31"/>
        <v>104.28</v>
      </c>
      <c r="P126" s="48">
        <f t="shared" si="47"/>
        <v>19904.056732725167</v>
      </c>
      <c r="Q126" s="48">
        <f t="shared" si="48"/>
        <v>7614.0555966613792</v>
      </c>
      <c r="R126" s="23"/>
      <c r="S126" s="44">
        <v>23.34</v>
      </c>
      <c r="T126" s="47">
        <f t="shared" si="32"/>
        <v>1400.4</v>
      </c>
      <c r="U126" s="48">
        <f t="shared" si="49"/>
        <v>267296.13586985355</v>
      </c>
      <c r="V126" s="48">
        <f t="shared" si="50"/>
        <v>102250.89621753544</v>
      </c>
      <c r="W126" s="23"/>
    </row>
    <row r="127" spans="1:23" ht="16" hidden="1" outlineLevel="2" thickBot="1" x14ac:dyDescent="0.25">
      <c r="A127" s="43" t="s">
        <v>3526</v>
      </c>
      <c r="B127" s="43" t="s">
        <v>244</v>
      </c>
      <c r="C127" s="43" t="s">
        <v>245</v>
      </c>
      <c r="D127" s="44">
        <v>1.1100000000000001</v>
      </c>
      <c r="E127" s="45">
        <f t="shared" si="30"/>
        <v>63.300000000000004</v>
      </c>
      <c r="F127" s="46">
        <f t="shared" si="42"/>
        <v>12082.151814168614</v>
      </c>
      <c r="G127" s="46">
        <f t="shared" si="43"/>
        <v>4621.8806987789158</v>
      </c>
      <c r="H127" s="23"/>
      <c r="I127" s="44">
        <v>1.71</v>
      </c>
      <c r="J127" s="45">
        <f t="shared" si="44"/>
        <v>165.9</v>
      </c>
      <c r="K127" s="46">
        <f t="shared" si="45"/>
        <v>31665.544802062766</v>
      </c>
      <c r="L127" s="46">
        <f t="shared" si="46"/>
        <v>12113.27026741583</v>
      </c>
      <c r="M127" s="23"/>
      <c r="N127" s="44">
        <v>3.16</v>
      </c>
      <c r="O127" s="47">
        <f t="shared" si="31"/>
        <v>104.28</v>
      </c>
      <c r="P127" s="48">
        <f t="shared" si="47"/>
        <v>19904.056732725167</v>
      </c>
      <c r="Q127" s="48">
        <f t="shared" si="48"/>
        <v>7614.0555966613792</v>
      </c>
      <c r="R127" s="23"/>
      <c r="S127" s="44">
        <v>23.34</v>
      </c>
      <c r="T127" s="47">
        <f t="shared" si="32"/>
        <v>1400.4</v>
      </c>
      <c r="U127" s="48">
        <f t="shared" si="49"/>
        <v>267296.13586985355</v>
      </c>
      <c r="V127" s="48">
        <f t="shared" si="50"/>
        <v>102250.89621753544</v>
      </c>
      <c r="W127" s="23"/>
    </row>
    <row r="128" spans="1:23" ht="16" hidden="1" outlineLevel="2" thickBot="1" x14ac:dyDescent="0.25">
      <c r="A128" s="43" t="s">
        <v>3526</v>
      </c>
      <c r="B128" s="43" t="s">
        <v>246</v>
      </c>
      <c r="C128" s="43" t="s">
        <v>247</v>
      </c>
      <c r="D128" s="44">
        <v>1.1100000000000001</v>
      </c>
      <c r="E128" s="45">
        <f t="shared" si="30"/>
        <v>63.300000000000004</v>
      </c>
      <c r="F128" s="46">
        <f t="shared" si="42"/>
        <v>12082.151814168614</v>
      </c>
      <c r="G128" s="46">
        <f t="shared" si="43"/>
        <v>4621.8806987789158</v>
      </c>
      <c r="H128" s="23"/>
      <c r="I128" s="44">
        <v>1.71</v>
      </c>
      <c r="J128" s="45">
        <f t="shared" si="44"/>
        <v>165.9</v>
      </c>
      <c r="K128" s="46">
        <f t="shared" si="45"/>
        <v>31665.544802062766</v>
      </c>
      <c r="L128" s="46">
        <f t="shared" si="46"/>
        <v>12113.27026741583</v>
      </c>
      <c r="M128" s="23"/>
      <c r="N128" s="44">
        <v>3.16</v>
      </c>
      <c r="O128" s="47">
        <f t="shared" si="31"/>
        <v>104.28</v>
      </c>
      <c r="P128" s="48">
        <f t="shared" si="47"/>
        <v>19904.056732725167</v>
      </c>
      <c r="Q128" s="48">
        <f t="shared" si="48"/>
        <v>7614.0555966613792</v>
      </c>
      <c r="R128" s="23"/>
      <c r="S128" s="44">
        <v>23.34</v>
      </c>
      <c r="T128" s="47">
        <f t="shared" si="32"/>
        <v>1400.4</v>
      </c>
      <c r="U128" s="48">
        <f t="shared" si="49"/>
        <v>267296.13586985355</v>
      </c>
      <c r="V128" s="48">
        <f t="shared" si="50"/>
        <v>102250.89621753544</v>
      </c>
      <c r="W128" s="23"/>
    </row>
    <row r="129" spans="1:23" ht="16" hidden="1" outlineLevel="2" thickBot="1" x14ac:dyDescent="0.25">
      <c r="A129" s="43" t="s">
        <v>3526</v>
      </c>
      <c r="B129" s="43" t="s">
        <v>248</v>
      </c>
      <c r="C129" s="43" t="s">
        <v>249</v>
      </c>
      <c r="D129" s="44">
        <v>1.1100000000000001</v>
      </c>
      <c r="E129" s="45">
        <f t="shared" si="30"/>
        <v>63.300000000000004</v>
      </c>
      <c r="F129" s="46">
        <f t="shared" si="42"/>
        <v>12082.151814168614</v>
      </c>
      <c r="G129" s="46">
        <f t="shared" si="43"/>
        <v>4621.8806987789158</v>
      </c>
      <c r="H129" s="23"/>
      <c r="I129" s="44">
        <v>1.71</v>
      </c>
      <c r="J129" s="45">
        <f t="shared" si="44"/>
        <v>165.9</v>
      </c>
      <c r="K129" s="46">
        <f t="shared" si="45"/>
        <v>31665.544802062766</v>
      </c>
      <c r="L129" s="46">
        <f t="shared" si="46"/>
        <v>12113.27026741583</v>
      </c>
      <c r="M129" s="23"/>
      <c r="N129" s="44">
        <v>3.16</v>
      </c>
      <c r="O129" s="47">
        <f t="shared" si="31"/>
        <v>104.28</v>
      </c>
      <c r="P129" s="48">
        <f t="shared" si="47"/>
        <v>19904.056732725167</v>
      </c>
      <c r="Q129" s="48">
        <f t="shared" si="48"/>
        <v>7614.0555966613792</v>
      </c>
      <c r="R129" s="23"/>
      <c r="S129" s="44">
        <v>23.34</v>
      </c>
      <c r="T129" s="47">
        <f t="shared" si="32"/>
        <v>1400.4</v>
      </c>
      <c r="U129" s="48">
        <f t="shared" si="49"/>
        <v>267296.13586985355</v>
      </c>
      <c r="V129" s="48">
        <f t="shared" si="50"/>
        <v>102250.89621753544</v>
      </c>
      <c r="W129" s="23"/>
    </row>
    <row r="130" spans="1:23" ht="16" hidden="1" outlineLevel="2" thickBot="1" x14ac:dyDescent="0.25">
      <c r="A130" s="43" t="s">
        <v>3526</v>
      </c>
      <c r="B130" s="43" t="s">
        <v>250</v>
      </c>
      <c r="C130" s="43" t="s">
        <v>251</v>
      </c>
      <c r="D130" s="44">
        <v>1.1100000000000001</v>
      </c>
      <c r="E130" s="45">
        <f t="shared" si="30"/>
        <v>63.300000000000004</v>
      </c>
      <c r="F130" s="46">
        <f t="shared" si="42"/>
        <v>12082.151814168614</v>
      </c>
      <c r="G130" s="46">
        <f t="shared" si="43"/>
        <v>4621.8806987789158</v>
      </c>
      <c r="H130" s="23"/>
      <c r="I130" s="44">
        <v>1.71</v>
      </c>
      <c r="J130" s="45">
        <f t="shared" si="44"/>
        <v>165.9</v>
      </c>
      <c r="K130" s="46">
        <f t="shared" si="45"/>
        <v>31665.544802062766</v>
      </c>
      <c r="L130" s="46">
        <f t="shared" si="46"/>
        <v>12113.27026741583</v>
      </c>
      <c r="M130" s="23"/>
      <c r="N130" s="44">
        <v>3.16</v>
      </c>
      <c r="O130" s="47">
        <f t="shared" si="31"/>
        <v>104.28</v>
      </c>
      <c r="P130" s="48">
        <f t="shared" si="47"/>
        <v>19904.056732725167</v>
      </c>
      <c r="Q130" s="48">
        <f t="shared" si="48"/>
        <v>7614.0555966613792</v>
      </c>
      <c r="R130" s="23"/>
      <c r="S130" s="44">
        <v>23.34</v>
      </c>
      <c r="T130" s="47">
        <f t="shared" si="32"/>
        <v>1400.4</v>
      </c>
      <c r="U130" s="48">
        <f t="shared" si="49"/>
        <v>267296.13586985355</v>
      </c>
      <c r="V130" s="48">
        <f t="shared" si="50"/>
        <v>102250.89621753544</v>
      </c>
      <c r="W130" s="23"/>
    </row>
    <row r="131" spans="1:23" ht="16" hidden="1" outlineLevel="2" thickBot="1" x14ac:dyDescent="0.25">
      <c r="A131" s="43" t="s">
        <v>3526</v>
      </c>
      <c r="B131" s="43" t="s">
        <v>252</v>
      </c>
      <c r="C131" s="43" t="s">
        <v>253</v>
      </c>
      <c r="D131" s="44">
        <v>1.1100000000000001</v>
      </c>
      <c r="E131" s="45">
        <f t="shared" si="30"/>
        <v>63.300000000000004</v>
      </c>
      <c r="F131" s="46">
        <f t="shared" si="42"/>
        <v>12082.151814168614</v>
      </c>
      <c r="G131" s="46">
        <f t="shared" si="43"/>
        <v>4621.8806987789158</v>
      </c>
      <c r="H131" s="23"/>
      <c r="I131" s="44">
        <v>1.71</v>
      </c>
      <c r="J131" s="45">
        <f t="shared" si="44"/>
        <v>165.9</v>
      </c>
      <c r="K131" s="46">
        <f t="shared" si="45"/>
        <v>31665.544802062766</v>
      </c>
      <c r="L131" s="46">
        <f t="shared" si="46"/>
        <v>12113.27026741583</v>
      </c>
      <c r="M131" s="23"/>
      <c r="N131" s="44">
        <v>3.16</v>
      </c>
      <c r="O131" s="47">
        <f t="shared" si="31"/>
        <v>104.28</v>
      </c>
      <c r="P131" s="48">
        <f t="shared" si="47"/>
        <v>19904.056732725167</v>
      </c>
      <c r="Q131" s="48">
        <f t="shared" si="48"/>
        <v>7614.0555966613792</v>
      </c>
      <c r="R131" s="23"/>
      <c r="S131" s="44">
        <v>23.34</v>
      </c>
      <c r="T131" s="47">
        <f t="shared" si="32"/>
        <v>1400.4</v>
      </c>
      <c r="U131" s="48">
        <f t="shared" si="49"/>
        <v>267296.13586985355</v>
      </c>
      <c r="V131" s="48">
        <f t="shared" si="50"/>
        <v>102250.89621753544</v>
      </c>
      <c r="W131" s="23"/>
    </row>
    <row r="132" spans="1:23" ht="16" hidden="1" outlineLevel="2" thickBot="1" x14ac:dyDescent="0.25">
      <c r="A132" s="43" t="s">
        <v>3526</v>
      </c>
      <c r="B132" s="43" t="s">
        <v>254</v>
      </c>
      <c r="C132" s="43" t="s">
        <v>255</v>
      </c>
      <c r="D132" s="44">
        <v>1.1100000000000001</v>
      </c>
      <c r="E132" s="45">
        <f t="shared" si="30"/>
        <v>63.300000000000004</v>
      </c>
      <c r="F132" s="46">
        <f t="shared" si="42"/>
        <v>12082.151814168614</v>
      </c>
      <c r="G132" s="46">
        <f t="shared" si="43"/>
        <v>4621.8806987789158</v>
      </c>
      <c r="H132" s="23"/>
      <c r="I132" s="44">
        <v>1.71</v>
      </c>
      <c r="J132" s="45">
        <f t="shared" si="44"/>
        <v>165.9</v>
      </c>
      <c r="K132" s="46">
        <f t="shared" si="45"/>
        <v>31665.544802062766</v>
      </c>
      <c r="L132" s="46">
        <f t="shared" si="46"/>
        <v>12113.27026741583</v>
      </c>
      <c r="M132" s="23"/>
      <c r="N132" s="44">
        <v>3.16</v>
      </c>
      <c r="O132" s="47">
        <f t="shared" si="31"/>
        <v>104.28</v>
      </c>
      <c r="P132" s="48">
        <f t="shared" si="47"/>
        <v>19904.056732725167</v>
      </c>
      <c r="Q132" s="48">
        <f t="shared" si="48"/>
        <v>7614.0555966613792</v>
      </c>
      <c r="R132" s="23"/>
      <c r="S132" s="44">
        <v>23.34</v>
      </c>
      <c r="T132" s="47">
        <f t="shared" si="32"/>
        <v>1400.4</v>
      </c>
      <c r="U132" s="48">
        <f t="shared" si="49"/>
        <v>267296.13586985355</v>
      </c>
      <c r="V132" s="48">
        <f t="shared" si="50"/>
        <v>102250.89621753544</v>
      </c>
      <c r="W132" s="23"/>
    </row>
    <row r="133" spans="1:23" ht="16" hidden="1" outlineLevel="2" thickBot="1" x14ac:dyDescent="0.25">
      <c r="A133" s="43" t="s">
        <v>3526</v>
      </c>
      <c r="B133" s="43" t="s">
        <v>256</v>
      </c>
      <c r="C133" s="43" t="s">
        <v>257</v>
      </c>
      <c r="D133" s="44">
        <v>1.1100000000000001</v>
      </c>
      <c r="E133" s="45">
        <f t="shared" si="30"/>
        <v>63.300000000000004</v>
      </c>
      <c r="F133" s="46">
        <f t="shared" si="42"/>
        <v>12082.151814168614</v>
      </c>
      <c r="G133" s="46">
        <f t="shared" si="43"/>
        <v>4621.8806987789158</v>
      </c>
      <c r="H133" s="23"/>
      <c r="I133" s="44">
        <v>1.71</v>
      </c>
      <c r="J133" s="45">
        <f t="shared" si="44"/>
        <v>165.9</v>
      </c>
      <c r="K133" s="46">
        <f t="shared" si="45"/>
        <v>31665.544802062766</v>
      </c>
      <c r="L133" s="46">
        <f t="shared" si="46"/>
        <v>12113.27026741583</v>
      </c>
      <c r="M133" s="23"/>
      <c r="N133" s="44">
        <v>3.16</v>
      </c>
      <c r="O133" s="47">
        <f t="shared" si="31"/>
        <v>104.28</v>
      </c>
      <c r="P133" s="48">
        <f t="shared" si="47"/>
        <v>19904.056732725167</v>
      </c>
      <c r="Q133" s="48">
        <f t="shared" si="48"/>
        <v>7614.0555966613792</v>
      </c>
      <c r="R133" s="23"/>
      <c r="S133" s="44">
        <v>23.34</v>
      </c>
      <c r="T133" s="47">
        <f t="shared" si="32"/>
        <v>1400.4</v>
      </c>
      <c r="U133" s="48">
        <f t="shared" si="49"/>
        <v>267296.13586985355</v>
      </c>
      <c r="V133" s="48">
        <f t="shared" si="50"/>
        <v>102250.89621753544</v>
      </c>
      <c r="W133" s="23"/>
    </row>
    <row r="134" spans="1:23" ht="16" hidden="1" outlineLevel="2" thickBot="1" x14ac:dyDescent="0.25">
      <c r="A134" s="43" t="s">
        <v>3526</v>
      </c>
      <c r="B134" s="43" t="s">
        <v>258</v>
      </c>
      <c r="C134" s="43" t="s">
        <v>259</v>
      </c>
      <c r="D134" s="44">
        <v>1.1100000000000001</v>
      </c>
      <c r="E134" s="45">
        <f t="shared" si="30"/>
        <v>63.300000000000004</v>
      </c>
      <c r="F134" s="46">
        <f t="shared" si="42"/>
        <v>12082.151814168614</v>
      </c>
      <c r="G134" s="46">
        <f t="shared" si="43"/>
        <v>4621.8806987789158</v>
      </c>
      <c r="H134" s="23"/>
      <c r="I134" s="44">
        <v>1.71</v>
      </c>
      <c r="J134" s="45">
        <f t="shared" si="44"/>
        <v>165.9</v>
      </c>
      <c r="K134" s="46">
        <f t="shared" si="45"/>
        <v>31665.544802062766</v>
      </c>
      <c r="L134" s="46">
        <f t="shared" si="46"/>
        <v>12113.27026741583</v>
      </c>
      <c r="M134" s="23"/>
      <c r="N134" s="44">
        <v>3.16</v>
      </c>
      <c r="O134" s="47">
        <f t="shared" si="31"/>
        <v>104.28</v>
      </c>
      <c r="P134" s="48">
        <f t="shared" si="47"/>
        <v>19904.056732725167</v>
      </c>
      <c r="Q134" s="48">
        <f t="shared" si="48"/>
        <v>7614.0555966613792</v>
      </c>
      <c r="R134" s="23"/>
      <c r="S134" s="44">
        <v>23.34</v>
      </c>
      <c r="T134" s="47">
        <f t="shared" si="32"/>
        <v>1400.4</v>
      </c>
      <c r="U134" s="48">
        <f t="shared" si="49"/>
        <v>267296.13586985355</v>
      </c>
      <c r="V134" s="48">
        <f t="shared" si="50"/>
        <v>102250.89621753544</v>
      </c>
      <c r="W134" s="23"/>
    </row>
    <row r="135" spans="1:23" ht="16" hidden="1" outlineLevel="2" thickBot="1" x14ac:dyDescent="0.25">
      <c r="A135" s="43" t="s">
        <v>3526</v>
      </c>
      <c r="B135" s="43" t="s">
        <v>260</v>
      </c>
      <c r="C135" s="43" t="s">
        <v>3556</v>
      </c>
      <c r="D135" s="44">
        <v>1.1100000000000001</v>
      </c>
      <c r="E135" s="45">
        <f t="shared" ref="E135:E198" si="51">30+((E$3-30)*D135)</f>
        <v>63.300000000000004</v>
      </c>
      <c r="F135" s="46">
        <f t="shared" si="42"/>
        <v>12082.151814168614</v>
      </c>
      <c r="G135" s="46">
        <f t="shared" si="43"/>
        <v>4621.8806987789158</v>
      </c>
      <c r="H135" s="23"/>
      <c r="I135" s="44">
        <v>1.71</v>
      </c>
      <c r="J135" s="45">
        <f t="shared" si="44"/>
        <v>165.9</v>
      </c>
      <c r="K135" s="46">
        <f t="shared" si="45"/>
        <v>31665.544802062766</v>
      </c>
      <c r="L135" s="46">
        <f t="shared" si="46"/>
        <v>12113.27026741583</v>
      </c>
      <c r="M135" s="23"/>
      <c r="N135" s="44">
        <v>3.16</v>
      </c>
      <c r="O135" s="47">
        <f t="shared" ref="O135:O198" si="52">N135*O$3</f>
        <v>104.28</v>
      </c>
      <c r="P135" s="48">
        <f t="shared" si="47"/>
        <v>19904.056732725167</v>
      </c>
      <c r="Q135" s="48">
        <f t="shared" si="48"/>
        <v>7614.0555966613792</v>
      </c>
      <c r="R135" s="23"/>
      <c r="S135" s="44">
        <v>23.34</v>
      </c>
      <c r="T135" s="47">
        <f t="shared" ref="T135:T198" si="53">S135*T$3</f>
        <v>1400.4</v>
      </c>
      <c r="U135" s="48">
        <f t="shared" si="49"/>
        <v>267296.13586985355</v>
      </c>
      <c r="V135" s="48">
        <f t="shared" si="50"/>
        <v>102250.89621753544</v>
      </c>
      <c r="W135" s="23"/>
    </row>
    <row r="136" spans="1:23" ht="16" hidden="1" outlineLevel="2" thickBot="1" x14ac:dyDescent="0.25">
      <c r="A136" s="43" t="s">
        <v>3526</v>
      </c>
      <c r="B136" s="43" t="s">
        <v>262</v>
      </c>
      <c r="C136" s="43" t="s">
        <v>263</v>
      </c>
      <c r="D136" s="44">
        <v>1.1100000000000001</v>
      </c>
      <c r="E136" s="45">
        <f t="shared" si="51"/>
        <v>63.300000000000004</v>
      </c>
      <c r="F136" s="46">
        <f t="shared" si="42"/>
        <v>12082.151814168614</v>
      </c>
      <c r="G136" s="46">
        <f t="shared" si="43"/>
        <v>4621.8806987789158</v>
      </c>
      <c r="H136" s="23"/>
      <c r="I136" s="44">
        <v>1.71</v>
      </c>
      <c r="J136" s="45">
        <f t="shared" si="44"/>
        <v>165.9</v>
      </c>
      <c r="K136" s="46">
        <f t="shared" si="45"/>
        <v>31665.544802062766</v>
      </c>
      <c r="L136" s="46">
        <f t="shared" si="46"/>
        <v>12113.27026741583</v>
      </c>
      <c r="M136" s="23"/>
      <c r="N136" s="44">
        <v>3.16</v>
      </c>
      <c r="O136" s="47">
        <f t="shared" si="52"/>
        <v>104.28</v>
      </c>
      <c r="P136" s="48">
        <f t="shared" si="47"/>
        <v>19904.056732725167</v>
      </c>
      <c r="Q136" s="48">
        <f t="shared" si="48"/>
        <v>7614.0555966613792</v>
      </c>
      <c r="R136" s="23"/>
      <c r="S136" s="44">
        <v>23.34</v>
      </c>
      <c r="T136" s="47">
        <f t="shared" si="53"/>
        <v>1400.4</v>
      </c>
      <c r="U136" s="48">
        <f t="shared" si="49"/>
        <v>267296.13586985355</v>
      </c>
      <c r="V136" s="48">
        <f t="shared" si="50"/>
        <v>102250.89621753544</v>
      </c>
      <c r="W136" s="23"/>
    </row>
    <row r="137" spans="1:23" ht="16" hidden="1" outlineLevel="2" thickBot="1" x14ac:dyDescent="0.25">
      <c r="A137" s="43" t="s">
        <v>3526</v>
      </c>
      <c r="B137" s="43" t="s">
        <v>264</v>
      </c>
      <c r="C137" s="43" t="s">
        <v>3557</v>
      </c>
      <c r="D137" s="44">
        <v>1.1100000000000001</v>
      </c>
      <c r="E137" s="45">
        <f t="shared" si="51"/>
        <v>63.300000000000004</v>
      </c>
      <c r="F137" s="46">
        <f t="shared" si="42"/>
        <v>12082.151814168614</v>
      </c>
      <c r="G137" s="46">
        <f t="shared" si="43"/>
        <v>4621.8806987789158</v>
      </c>
      <c r="H137" s="23"/>
      <c r="I137" s="44">
        <v>1.71</v>
      </c>
      <c r="J137" s="45">
        <f t="shared" si="44"/>
        <v>165.9</v>
      </c>
      <c r="K137" s="46">
        <f t="shared" si="45"/>
        <v>31665.544802062766</v>
      </c>
      <c r="L137" s="46">
        <f t="shared" si="46"/>
        <v>12113.27026741583</v>
      </c>
      <c r="M137" s="23"/>
      <c r="N137" s="44">
        <v>3.16</v>
      </c>
      <c r="O137" s="47">
        <f t="shared" si="52"/>
        <v>104.28</v>
      </c>
      <c r="P137" s="48">
        <f t="shared" si="47"/>
        <v>19904.056732725167</v>
      </c>
      <c r="Q137" s="48">
        <f t="shared" si="48"/>
        <v>7614.0555966613792</v>
      </c>
      <c r="R137" s="23"/>
      <c r="S137" s="44">
        <v>23.34</v>
      </c>
      <c r="T137" s="47">
        <f t="shared" si="53"/>
        <v>1400.4</v>
      </c>
      <c r="U137" s="48">
        <f t="shared" si="49"/>
        <v>267296.13586985355</v>
      </c>
      <c r="V137" s="48">
        <f t="shared" si="50"/>
        <v>102250.89621753544</v>
      </c>
      <c r="W137" s="23"/>
    </row>
    <row r="138" spans="1:23" ht="16" hidden="1" outlineLevel="2" thickBot="1" x14ac:dyDescent="0.25">
      <c r="A138" s="43" t="s">
        <v>3526</v>
      </c>
      <c r="B138" s="43" t="s">
        <v>266</v>
      </c>
      <c r="C138" s="43" t="s">
        <v>267</v>
      </c>
      <c r="D138" s="44">
        <v>1.1100000000000001</v>
      </c>
      <c r="E138" s="45">
        <f t="shared" si="51"/>
        <v>63.300000000000004</v>
      </c>
      <c r="F138" s="46">
        <f t="shared" si="42"/>
        <v>12082.151814168614</v>
      </c>
      <c r="G138" s="46">
        <f t="shared" si="43"/>
        <v>4621.8806987789158</v>
      </c>
      <c r="H138" s="23"/>
      <c r="I138" s="44">
        <v>1.71</v>
      </c>
      <c r="J138" s="45">
        <f t="shared" si="44"/>
        <v>165.9</v>
      </c>
      <c r="K138" s="46">
        <f t="shared" si="45"/>
        <v>31665.544802062766</v>
      </c>
      <c r="L138" s="46">
        <f t="shared" si="46"/>
        <v>12113.27026741583</v>
      </c>
      <c r="M138" s="23"/>
      <c r="N138" s="44">
        <v>3.16</v>
      </c>
      <c r="O138" s="47">
        <f t="shared" si="52"/>
        <v>104.28</v>
      </c>
      <c r="P138" s="48">
        <f t="shared" si="47"/>
        <v>19904.056732725167</v>
      </c>
      <c r="Q138" s="48">
        <f t="shared" si="48"/>
        <v>7614.0555966613792</v>
      </c>
      <c r="R138" s="23"/>
      <c r="S138" s="44">
        <v>23.34</v>
      </c>
      <c r="T138" s="47">
        <f t="shared" si="53"/>
        <v>1400.4</v>
      </c>
      <c r="U138" s="48">
        <f t="shared" si="49"/>
        <v>267296.13586985355</v>
      </c>
      <c r="V138" s="48">
        <f t="shared" si="50"/>
        <v>102250.89621753544</v>
      </c>
      <c r="W138" s="23"/>
    </row>
    <row r="139" spans="1:23" ht="16" hidden="1" outlineLevel="2" thickBot="1" x14ac:dyDescent="0.25">
      <c r="A139" s="43" t="s">
        <v>3526</v>
      </c>
      <c r="B139" s="43" t="s">
        <v>268</v>
      </c>
      <c r="C139" s="43" t="s">
        <v>269</v>
      </c>
      <c r="D139" s="44">
        <v>1.1100000000000001</v>
      </c>
      <c r="E139" s="45">
        <f t="shared" si="51"/>
        <v>63.300000000000004</v>
      </c>
      <c r="F139" s="46">
        <f t="shared" si="42"/>
        <v>12082.151814168614</v>
      </c>
      <c r="G139" s="46">
        <f t="shared" si="43"/>
        <v>4621.8806987789158</v>
      </c>
      <c r="H139" s="23"/>
      <c r="I139" s="44">
        <v>1.71</v>
      </c>
      <c r="J139" s="45">
        <f t="shared" si="44"/>
        <v>165.9</v>
      </c>
      <c r="K139" s="46">
        <f t="shared" si="45"/>
        <v>31665.544802062766</v>
      </c>
      <c r="L139" s="46">
        <f t="shared" si="46"/>
        <v>12113.27026741583</v>
      </c>
      <c r="M139" s="23"/>
      <c r="N139" s="44">
        <v>3.16</v>
      </c>
      <c r="O139" s="47">
        <f t="shared" si="52"/>
        <v>104.28</v>
      </c>
      <c r="P139" s="48">
        <f t="shared" si="47"/>
        <v>19904.056732725167</v>
      </c>
      <c r="Q139" s="48">
        <f t="shared" si="48"/>
        <v>7614.0555966613792</v>
      </c>
      <c r="R139" s="23"/>
      <c r="S139" s="44">
        <v>23.34</v>
      </c>
      <c r="T139" s="47">
        <f t="shared" si="53"/>
        <v>1400.4</v>
      </c>
      <c r="U139" s="48">
        <f t="shared" si="49"/>
        <v>267296.13586985355</v>
      </c>
      <c r="V139" s="48">
        <f t="shared" si="50"/>
        <v>102250.89621753544</v>
      </c>
      <c r="W139" s="23"/>
    </row>
    <row r="140" spans="1:23" ht="16" hidden="1" outlineLevel="2" thickBot="1" x14ac:dyDescent="0.25">
      <c r="A140" s="43" t="s">
        <v>3526</v>
      </c>
      <c r="B140" s="43" t="s">
        <v>270</v>
      </c>
      <c r="C140" s="43" t="s">
        <v>3520</v>
      </c>
      <c r="D140" s="44">
        <v>1.1100000000000001</v>
      </c>
      <c r="E140" s="45">
        <f t="shared" si="51"/>
        <v>63.300000000000004</v>
      </c>
      <c r="F140" s="46">
        <f t="shared" si="42"/>
        <v>12082.151814168614</v>
      </c>
      <c r="G140" s="46">
        <f t="shared" si="43"/>
        <v>4621.8806987789158</v>
      </c>
      <c r="H140" s="23"/>
      <c r="I140" s="44">
        <v>1.71</v>
      </c>
      <c r="J140" s="45">
        <f t="shared" si="44"/>
        <v>165.9</v>
      </c>
      <c r="K140" s="46">
        <f t="shared" si="45"/>
        <v>31665.544802062766</v>
      </c>
      <c r="L140" s="46">
        <f t="shared" si="46"/>
        <v>12113.27026741583</v>
      </c>
      <c r="M140" s="23"/>
      <c r="N140" s="44">
        <v>3.16</v>
      </c>
      <c r="O140" s="47">
        <f t="shared" si="52"/>
        <v>104.28</v>
      </c>
      <c r="P140" s="48">
        <f t="shared" si="47"/>
        <v>19904.056732725167</v>
      </c>
      <c r="Q140" s="48">
        <f t="shared" si="48"/>
        <v>7614.0555966613792</v>
      </c>
      <c r="R140" s="23"/>
      <c r="S140" s="44">
        <v>23.34</v>
      </c>
      <c r="T140" s="47">
        <f t="shared" si="53"/>
        <v>1400.4</v>
      </c>
      <c r="U140" s="48">
        <f t="shared" si="49"/>
        <v>267296.13586985355</v>
      </c>
      <c r="V140" s="48">
        <f t="shared" si="50"/>
        <v>102250.89621753544</v>
      </c>
      <c r="W140" s="23"/>
    </row>
    <row r="141" spans="1:23" ht="16" hidden="1" outlineLevel="2" thickBot="1" x14ac:dyDescent="0.25">
      <c r="A141" s="43" t="s">
        <v>3526</v>
      </c>
      <c r="B141" s="43" t="s">
        <v>271</v>
      </c>
      <c r="C141" s="43" t="s">
        <v>3558</v>
      </c>
      <c r="D141" s="44">
        <v>1.1100000000000001</v>
      </c>
      <c r="E141" s="45">
        <f t="shared" si="51"/>
        <v>63.300000000000004</v>
      </c>
      <c r="F141" s="46">
        <f t="shared" si="42"/>
        <v>12082.151814168614</v>
      </c>
      <c r="G141" s="46">
        <f t="shared" si="43"/>
        <v>4621.8806987789158</v>
      </c>
      <c r="H141" s="23"/>
      <c r="I141" s="44">
        <v>1.71</v>
      </c>
      <c r="J141" s="45">
        <f t="shared" si="44"/>
        <v>165.9</v>
      </c>
      <c r="K141" s="46">
        <f t="shared" si="45"/>
        <v>31665.544802062766</v>
      </c>
      <c r="L141" s="46">
        <f t="shared" si="46"/>
        <v>12113.27026741583</v>
      </c>
      <c r="M141" s="23"/>
      <c r="N141" s="44">
        <v>3.16</v>
      </c>
      <c r="O141" s="47">
        <f t="shared" si="52"/>
        <v>104.28</v>
      </c>
      <c r="P141" s="48">
        <f t="shared" si="47"/>
        <v>19904.056732725167</v>
      </c>
      <c r="Q141" s="48">
        <f t="shared" si="48"/>
        <v>7614.0555966613792</v>
      </c>
      <c r="R141" s="23"/>
      <c r="S141" s="44">
        <v>23.34</v>
      </c>
      <c r="T141" s="47">
        <f t="shared" si="53"/>
        <v>1400.4</v>
      </c>
      <c r="U141" s="48">
        <f t="shared" si="49"/>
        <v>267296.13586985355</v>
      </c>
      <c r="V141" s="48">
        <f t="shared" si="50"/>
        <v>102250.89621753544</v>
      </c>
      <c r="W141" s="23"/>
    </row>
    <row r="142" spans="1:23" ht="16" hidden="1" outlineLevel="2" thickBot="1" x14ac:dyDescent="0.25">
      <c r="A142" s="43" t="s">
        <v>3526</v>
      </c>
      <c r="B142" s="43" t="s">
        <v>273</v>
      </c>
      <c r="C142" s="43" t="s">
        <v>274</v>
      </c>
      <c r="D142" s="44">
        <v>1.1100000000000001</v>
      </c>
      <c r="E142" s="45">
        <f t="shared" si="51"/>
        <v>63.300000000000004</v>
      </c>
      <c r="F142" s="46">
        <f t="shared" si="42"/>
        <v>12082.151814168614</v>
      </c>
      <c r="G142" s="46">
        <f t="shared" si="43"/>
        <v>4621.8806987789158</v>
      </c>
      <c r="H142" s="23"/>
      <c r="I142" s="44">
        <v>1.71</v>
      </c>
      <c r="J142" s="45">
        <f t="shared" si="44"/>
        <v>165.9</v>
      </c>
      <c r="K142" s="46">
        <f t="shared" si="45"/>
        <v>31665.544802062766</v>
      </c>
      <c r="L142" s="46">
        <f t="shared" si="46"/>
        <v>12113.27026741583</v>
      </c>
      <c r="M142" s="23"/>
      <c r="N142" s="44">
        <v>3.16</v>
      </c>
      <c r="O142" s="47">
        <f t="shared" si="52"/>
        <v>104.28</v>
      </c>
      <c r="P142" s="48">
        <f t="shared" si="47"/>
        <v>19904.056732725167</v>
      </c>
      <c r="Q142" s="48">
        <f t="shared" si="48"/>
        <v>7614.0555966613792</v>
      </c>
      <c r="R142" s="23"/>
      <c r="S142" s="44">
        <v>23.34</v>
      </c>
      <c r="T142" s="47">
        <f t="shared" si="53"/>
        <v>1400.4</v>
      </c>
      <c r="U142" s="48">
        <f t="shared" si="49"/>
        <v>267296.13586985355</v>
      </c>
      <c r="V142" s="48">
        <f t="shared" si="50"/>
        <v>102250.89621753544</v>
      </c>
      <c r="W142" s="23"/>
    </row>
    <row r="143" spans="1:23" ht="16" hidden="1" outlineLevel="2" thickBot="1" x14ac:dyDescent="0.25">
      <c r="A143" s="43" t="s">
        <v>3526</v>
      </c>
      <c r="B143" s="43" t="s">
        <v>275</v>
      </c>
      <c r="C143" s="43" t="s">
        <v>276</v>
      </c>
      <c r="D143" s="44">
        <v>1.1100000000000001</v>
      </c>
      <c r="E143" s="45">
        <f t="shared" si="51"/>
        <v>63.300000000000004</v>
      </c>
      <c r="F143" s="46">
        <f t="shared" si="42"/>
        <v>12082.151814168614</v>
      </c>
      <c r="G143" s="46">
        <f t="shared" si="43"/>
        <v>4621.8806987789158</v>
      </c>
      <c r="H143" s="23"/>
      <c r="I143" s="44">
        <v>1.71</v>
      </c>
      <c r="J143" s="45">
        <f t="shared" si="44"/>
        <v>165.9</v>
      </c>
      <c r="K143" s="46">
        <f t="shared" si="45"/>
        <v>31665.544802062766</v>
      </c>
      <c r="L143" s="46">
        <f t="shared" si="46"/>
        <v>12113.27026741583</v>
      </c>
      <c r="M143" s="23"/>
      <c r="N143" s="44">
        <v>3.16</v>
      </c>
      <c r="O143" s="47">
        <f t="shared" si="52"/>
        <v>104.28</v>
      </c>
      <c r="P143" s="48">
        <f t="shared" si="47"/>
        <v>19904.056732725167</v>
      </c>
      <c r="Q143" s="48">
        <f t="shared" si="48"/>
        <v>7614.0555966613792</v>
      </c>
      <c r="R143" s="23"/>
      <c r="S143" s="44">
        <v>23.34</v>
      </c>
      <c r="T143" s="47">
        <f t="shared" si="53"/>
        <v>1400.4</v>
      </c>
      <c r="U143" s="48">
        <f t="shared" si="49"/>
        <v>267296.13586985355</v>
      </c>
      <c r="V143" s="48">
        <f t="shared" si="50"/>
        <v>102250.89621753544</v>
      </c>
      <c r="W143" s="23"/>
    </row>
    <row r="144" spans="1:23" ht="16" hidden="1" outlineLevel="2" thickBot="1" x14ac:dyDescent="0.25">
      <c r="A144" s="43" t="s">
        <v>3526</v>
      </c>
      <c r="B144" s="43" t="s">
        <v>277</v>
      </c>
      <c r="C144" s="43" t="s">
        <v>278</v>
      </c>
      <c r="D144" s="44">
        <v>1.1100000000000001</v>
      </c>
      <c r="E144" s="45">
        <f t="shared" si="51"/>
        <v>63.300000000000004</v>
      </c>
      <c r="F144" s="46">
        <f t="shared" si="42"/>
        <v>12082.151814168614</v>
      </c>
      <c r="G144" s="46">
        <f t="shared" si="43"/>
        <v>4621.8806987789158</v>
      </c>
      <c r="H144" s="23"/>
      <c r="I144" s="44">
        <v>1.71</v>
      </c>
      <c r="J144" s="45">
        <f t="shared" si="44"/>
        <v>165.9</v>
      </c>
      <c r="K144" s="46">
        <f t="shared" si="45"/>
        <v>31665.544802062766</v>
      </c>
      <c r="L144" s="46">
        <f t="shared" si="46"/>
        <v>12113.27026741583</v>
      </c>
      <c r="M144" s="23"/>
      <c r="N144" s="44">
        <v>3.16</v>
      </c>
      <c r="O144" s="47">
        <f t="shared" si="52"/>
        <v>104.28</v>
      </c>
      <c r="P144" s="48">
        <f t="shared" si="47"/>
        <v>19904.056732725167</v>
      </c>
      <c r="Q144" s="48">
        <f t="shared" si="48"/>
        <v>7614.0555966613792</v>
      </c>
      <c r="R144" s="23"/>
      <c r="S144" s="44">
        <v>23.34</v>
      </c>
      <c r="T144" s="47">
        <f t="shared" si="53"/>
        <v>1400.4</v>
      </c>
      <c r="U144" s="48">
        <f t="shared" si="49"/>
        <v>267296.13586985355</v>
      </c>
      <c r="V144" s="48">
        <f t="shared" si="50"/>
        <v>102250.89621753544</v>
      </c>
      <c r="W144" s="23"/>
    </row>
    <row r="145" spans="1:23" ht="16" hidden="1" outlineLevel="2" thickBot="1" x14ac:dyDescent="0.25">
      <c r="A145" s="43" t="s">
        <v>3526</v>
      </c>
      <c r="B145" s="43" t="s">
        <v>279</v>
      </c>
      <c r="C145" s="43" t="s">
        <v>280</v>
      </c>
      <c r="D145" s="44">
        <v>1.1100000000000001</v>
      </c>
      <c r="E145" s="45">
        <f t="shared" si="51"/>
        <v>63.300000000000004</v>
      </c>
      <c r="F145" s="46">
        <f t="shared" si="42"/>
        <v>12082.151814168614</v>
      </c>
      <c r="G145" s="46">
        <f t="shared" si="43"/>
        <v>4621.8806987789158</v>
      </c>
      <c r="H145" s="23"/>
      <c r="I145" s="44">
        <v>1.71</v>
      </c>
      <c r="J145" s="45">
        <f t="shared" si="44"/>
        <v>165.9</v>
      </c>
      <c r="K145" s="46">
        <f t="shared" si="45"/>
        <v>31665.544802062766</v>
      </c>
      <c r="L145" s="46">
        <f t="shared" si="46"/>
        <v>12113.27026741583</v>
      </c>
      <c r="M145" s="23"/>
      <c r="N145" s="44">
        <v>3.16</v>
      </c>
      <c r="O145" s="47">
        <f t="shared" si="52"/>
        <v>104.28</v>
      </c>
      <c r="P145" s="48">
        <f t="shared" si="47"/>
        <v>19904.056732725167</v>
      </c>
      <c r="Q145" s="48">
        <f t="shared" si="48"/>
        <v>7614.0555966613792</v>
      </c>
      <c r="R145" s="23"/>
      <c r="S145" s="44">
        <v>23.34</v>
      </c>
      <c r="T145" s="47">
        <f t="shared" si="53"/>
        <v>1400.4</v>
      </c>
      <c r="U145" s="48">
        <f t="shared" si="49"/>
        <v>267296.13586985355</v>
      </c>
      <c r="V145" s="48">
        <f t="shared" si="50"/>
        <v>102250.89621753544</v>
      </c>
      <c r="W145" s="23"/>
    </row>
    <row r="146" spans="1:23" ht="16" hidden="1" outlineLevel="2" thickBot="1" x14ac:dyDescent="0.25">
      <c r="A146" s="43" t="s">
        <v>3526</v>
      </c>
      <c r="B146" s="43" t="s">
        <v>281</v>
      </c>
      <c r="C146" s="43" t="s">
        <v>282</v>
      </c>
      <c r="D146" s="44">
        <v>1.1100000000000001</v>
      </c>
      <c r="E146" s="45">
        <f t="shared" si="51"/>
        <v>63.300000000000004</v>
      </c>
      <c r="F146" s="46">
        <f t="shared" ref="F146:F177" si="54">E146*$X$3</f>
        <v>12082.151814168614</v>
      </c>
      <c r="G146" s="46">
        <f t="shared" ref="G146:G177" si="55">E146*$Y$3</f>
        <v>4621.8806987789158</v>
      </c>
      <c r="H146" s="23"/>
      <c r="I146" s="44">
        <v>1.71</v>
      </c>
      <c r="J146" s="45">
        <f t="shared" ref="J146:J177" si="56">60*I146+E146</f>
        <v>165.9</v>
      </c>
      <c r="K146" s="46">
        <f t="shared" ref="K146:K177" si="57">J146*$X$3</f>
        <v>31665.544802062766</v>
      </c>
      <c r="L146" s="46">
        <f t="shared" ref="L146:L177" si="58">J146*$Y$3</f>
        <v>12113.27026741583</v>
      </c>
      <c r="M146" s="23"/>
      <c r="N146" s="44">
        <v>3.16</v>
      </c>
      <c r="O146" s="47">
        <f t="shared" si="52"/>
        <v>104.28</v>
      </c>
      <c r="P146" s="48">
        <f t="shared" ref="P146:P177" si="59">O146*$X$3</f>
        <v>19904.056732725167</v>
      </c>
      <c r="Q146" s="48">
        <f t="shared" ref="Q146:Q177" si="60">O146*$Y$3</f>
        <v>7614.0555966613792</v>
      </c>
      <c r="R146" s="23"/>
      <c r="S146" s="44">
        <v>23.34</v>
      </c>
      <c r="T146" s="47">
        <f t="shared" si="53"/>
        <v>1400.4</v>
      </c>
      <c r="U146" s="48">
        <f t="shared" ref="U146:U177" si="61">T146*$X$3</f>
        <v>267296.13586985355</v>
      </c>
      <c r="V146" s="48">
        <f t="shared" ref="V146:V177" si="62">T146*$Y$3</f>
        <v>102250.89621753544</v>
      </c>
      <c r="W146" s="23"/>
    </row>
    <row r="147" spans="1:23" ht="16" hidden="1" outlineLevel="2" thickBot="1" x14ac:dyDescent="0.25">
      <c r="A147" s="43" t="s">
        <v>3526</v>
      </c>
      <c r="B147" s="43" t="s">
        <v>283</v>
      </c>
      <c r="C147" s="43" t="s">
        <v>284</v>
      </c>
      <c r="D147" s="44">
        <v>1.1100000000000001</v>
      </c>
      <c r="E147" s="45">
        <f t="shared" si="51"/>
        <v>63.300000000000004</v>
      </c>
      <c r="F147" s="46">
        <f t="shared" si="54"/>
        <v>12082.151814168614</v>
      </c>
      <c r="G147" s="46">
        <f t="shared" si="55"/>
        <v>4621.8806987789158</v>
      </c>
      <c r="H147" s="23"/>
      <c r="I147" s="44">
        <v>1.71</v>
      </c>
      <c r="J147" s="45">
        <f t="shared" si="56"/>
        <v>165.9</v>
      </c>
      <c r="K147" s="46">
        <f t="shared" si="57"/>
        <v>31665.544802062766</v>
      </c>
      <c r="L147" s="46">
        <f t="shared" si="58"/>
        <v>12113.27026741583</v>
      </c>
      <c r="M147" s="23"/>
      <c r="N147" s="44">
        <v>3.16</v>
      </c>
      <c r="O147" s="47">
        <f t="shared" si="52"/>
        <v>104.28</v>
      </c>
      <c r="P147" s="48">
        <f t="shared" si="59"/>
        <v>19904.056732725167</v>
      </c>
      <c r="Q147" s="48">
        <f t="shared" si="60"/>
        <v>7614.0555966613792</v>
      </c>
      <c r="R147" s="23"/>
      <c r="S147" s="44">
        <v>23.34</v>
      </c>
      <c r="T147" s="47">
        <f t="shared" si="53"/>
        <v>1400.4</v>
      </c>
      <c r="U147" s="48">
        <f t="shared" si="61"/>
        <v>267296.13586985355</v>
      </c>
      <c r="V147" s="48">
        <f t="shared" si="62"/>
        <v>102250.89621753544</v>
      </c>
      <c r="W147" s="23"/>
    </row>
    <row r="148" spans="1:23" ht="16" hidden="1" outlineLevel="2" thickBot="1" x14ac:dyDescent="0.25">
      <c r="A148" s="43" t="s">
        <v>3526</v>
      </c>
      <c r="B148" s="43" t="s">
        <v>285</v>
      </c>
      <c r="C148" s="43" t="s">
        <v>286</v>
      </c>
      <c r="D148" s="44">
        <v>1.1100000000000001</v>
      </c>
      <c r="E148" s="45">
        <f t="shared" si="51"/>
        <v>63.300000000000004</v>
      </c>
      <c r="F148" s="46">
        <f t="shared" si="54"/>
        <v>12082.151814168614</v>
      </c>
      <c r="G148" s="46">
        <f t="shared" si="55"/>
        <v>4621.8806987789158</v>
      </c>
      <c r="H148" s="23"/>
      <c r="I148" s="44">
        <v>1.71</v>
      </c>
      <c r="J148" s="45">
        <f t="shared" si="56"/>
        <v>165.9</v>
      </c>
      <c r="K148" s="46">
        <f t="shared" si="57"/>
        <v>31665.544802062766</v>
      </c>
      <c r="L148" s="46">
        <f t="shared" si="58"/>
        <v>12113.27026741583</v>
      </c>
      <c r="M148" s="23"/>
      <c r="N148" s="44">
        <v>3.16</v>
      </c>
      <c r="O148" s="47">
        <f t="shared" si="52"/>
        <v>104.28</v>
      </c>
      <c r="P148" s="48">
        <f t="shared" si="59"/>
        <v>19904.056732725167</v>
      </c>
      <c r="Q148" s="48">
        <f t="shared" si="60"/>
        <v>7614.0555966613792</v>
      </c>
      <c r="R148" s="23"/>
      <c r="S148" s="44">
        <v>23.34</v>
      </c>
      <c r="T148" s="47">
        <f t="shared" si="53"/>
        <v>1400.4</v>
      </c>
      <c r="U148" s="48">
        <f t="shared" si="61"/>
        <v>267296.13586985355</v>
      </c>
      <c r="V148" s="48">
        <f t="shared" si="62"/>
        <v>102250.89621753544</v>
      </c>
      <c r="W148" s="23"/>
    </row>
    <row r="149" spans="1:23" ht="16" hidden="1" outlineLevel="2" thickBot="1" x14ac:dyDescent="0.25">
      <c r="A149" s="43" t="s">
        <v>3526</v>
      </c>
      <c r="B149" s="43" t="s">
        <v>287</v>
      </c>
      <c r="C149" s="43" t="s">
        <v>288</v>
      </c>
      <c r="D149" s="44">
        <v>1.1100000000000001</v>
      </c>
      <c r="E149" s="45">
        <f t="shared" si="51"/>
        <v>63.300000000000004</v>
      </c>
      <c r="F149" s="46">
        <f t="shared" si="54"/>
        <v>12082.151814168614</v>
      </c>
      <c r="G149" s="46">
        <f t="shared" si="55"/>
        <v>4621.8806987789158</v>
      </c>
      <c r="H149" s="23"/>
      <c r="I149" s="44">
        <v>1.71</v>
      </c>
      <c r="J149" s="45">
        <f t="shared" si="56"/>
        <v>165.9</v>
      </c>
      <c r="K149" s="46">
        <f t="shared" si="57"/>
        <v>31665.544802062766</v>
      </c>
      <c r="L149" s="46">
        <f t="shared" si="58"/>
        <v>12113.27026741583</v>
      </c>
      <c r="M149" s="23"/>
      <c r="N149" s="44">
        <v>3.16</v>
      </c>
      <c r="O149" s="47">
        <f t="shared" si="52"/>
        <v>104.28</v>
      </c>
      <c r="P149" s="48">
        <f t="shared" si="59"/>
        <v>19904.056732725167</v>
      </c>
      <c r="Q149" s="48">
        <f t="shared" si="60"/>
        <v>7614.0555966613792</v>
      </c>
      <c r="R149" s="23"/>
      <c r="S149" s="44">
        <v>23.34</v>
      </c>
      <c r="T149" s="47">
        <f t="shared" si="53"/>
        <v>1400.4</v>
      </c>
      <c r="U149" s="48">
        <f t="shared" si="61"/>
        <v>267296.13586985355</v>
      </c>
      <c r="V149" s="48">
        <f t="shared" si="62"/>
        <v>102250.89621753544</v>
      </c>
      <c r="W149" s="23"/>
    </row>
    <row r="150" spans="1:23" ht="16" hidden="1" outlineLevel="2" thickBot="1" x14ac:dyDescent="0.25">
      <c r="A150" s="43" t="s">
        <v>3526</v>
      </c>
      <c r="B150" s="43" t="s">
        <v>289</v>
      </c>
      <c r="C150" s="43" t="s">
        <v>290</v>
      </c>
      <c r="D150" s="44">
        <v>1.1100000000000001</v>
      </c>
      <c r="E150" s="45">
        <f t="shared" si="51"/>
        <v>63.300000000000004</v>
      </c>
      <c r="F150" s="46">
        <f t="shared" si="54"/>
        <v>12082.151814168614</v>
      </c>
      <c r="G150" s="46">
        <f t="shared" si="55"/>
        <v>4621.8806987789158</v>
      </c>
      <c r="H150" s="23"/>
      <c r="I150" s="44">
        <v>1.71</v>
      </c>
      <c r="J150" s="45">
        <f t="shared" si="56"/>
        <v>165.9</v>
      </c>
      <c r="K150" s="46">
        <f t="shared" si="57"/>
        <v>31665.544802062766</v>
      </c>
      <c r="L150" s="46">
        <f t="shared" si="58"/>
        <v>12113.27026741583</v>
      </c>
      <c r="M150" s="23"/>
      <c r="N150" s="44">
        <v>3.16</v>
      </c>
      <c r="O150" s="47">
        <f t="shared" si="52"/>
        <v>104.28</v>
      </c>
      <c r="P150" s="48">
        <f t="shared" si="59"/>
        <v>19904.056732725167</v>
      </c>
      <c r="Q150" s="48">
        <f t="shared" si="60"/>
        <v>7614.0555966613792</v>
      </c>
      <c r="R150" s="23"/>
      <c r="S150" s="44">
        <v>23.34</v>
      </c>
      <c r="T150" s="47">
        <f t="shared" si="53"/>
        <v>1400.4</v>
      </c>
      <c r="U150" s="48">
        <f t="shared" si="61"/>
        <v>267296.13586985355</v>
      </c>
      <c r="V150" s="48">
        <f t="shared" si="62"/>
        <v>102250.89621753544</v>
      </c>
      <c r="W150" s="23"/>
    </row>
    <row r="151" spans="1:23" ht="16" hidden="1" outlineLevel="2" thickBot="1" x14ac:dyDescent="0.25">
      <c r="A151" s="43" t="s">
        <v>3526</v>
      </c>
      <c r="B151" s="43" t="s">
        <v>291</v>
      </c>
      <c r="C151" s="43" t="s">
        <v>292</v>
      </c>
      <c r="D151" s="44">
        <v>1.1100000000000001</v>
      </c>
      <c r="E151" s="45">
        <f t="shared" si="51"/>
        <v>63.300000000000004</v>
      </c>
      <c r="F151" s="46">
        <f t="shared" si="54"/>
        <v>12082.151814168614</v>
      </c>
      <c r="G151" s="46">
        <f t="shared" si="55"/>
        <v>4621.8806987789158</v>
      </c>
      <c r="H151" s="23"/>
      <c r="I151" s="44">
        <v>1.71</v>
      </c>
      <c r="J151" s="45">
        <f t="shared" si="56"/>
        <v>165.9</v>
      </c>
      <c r="K151" s="46">
        <f t="shared" si="57"/>
        <v>31665.544802062766</v>
      </c>
      <c r="L151" s="46">
        <f t="shared" si="58"/>
        <v>12113.27026741583</v>
      </c>
      <c r="M151" s="23"/>
      <c r="N151" s="44">
        <v>3.16</v>
      </c>
      <c r="O151" s="47">
        <f t="shared" si="52"/>
        <v>104.28</v>
      </c>
      <c r="P151" s="48">
        <f t="shared" si="59"/>
        <v>19904.056732725167</v>
      </c>
      <c r="Q151" s="48">
        <f t="shared" si="60"/>
        <v>7614.0555966613792</v>
      </c>
      <c r="R151" s="23"/>
      <c r="S151" s="44">
        <v>23.34</v>
      </c>
      <c r="T151" s="47">
        <f t="shared" si="53"/>
        <v>1400.4</v>
      </c>
      <c r="U151" s="48">
        <f t="shared" si="61"/>
        <v>267296.13586985355</v>
      </c>
      <c r="V151" s="48">
        <f t="shared" si="62"/>
        <v>102250.89621753544</v>
      </c>
      <c r="W151" s="23"/>
    </row>
    <row r="152" spans="1:23" ht="16" hidden="1" outlineLevel="2" thickBot="1" x14ac:dyDescent="0.25">
      <c r="A152" s="43" t="s">
        <v>3526</v>
      </c>
      <c r="B152" s="43" t="s">
        <v>293</v>
      </c>
      <c r="C152" s="43" t="s">
        <v>294</v>
      </c>
      <c r="D152" s="44">
        <v>1.1100000000000001</v>
      </c>
      <c r="E152" s="45">
        <f t="shared" si="51"/>
        <v>63.300000000000004</v>
      </c>
      <c r="F152" s="46">
        <f t="shared" si="54"/>
        <v>12082.151814168614</v>
      </c>
      <c r="G152" s="46">
        <f t="shared" si="55"/>
        <v>4621.8806987789158</v>
      </c>
      <c r="H152" s="23"/>
      <c r="I152" s="44">
        <v>1.71</v>
      </c>
      <c r="J152" s="45">
        <f t="shared" si="56"/>
        <v>165.9</v>
      </c>
      <c r="K152" s="46">
        <f t="shared" si="57"/>
        <v>31665.544802062766</v>
      </c>
      <c r="L152" s="46">
        <f t="shared" si="58"/>
        <v>12113.27026741583</v>
      </c>
      <c r="M152" s="23"/>
      <c r="N152" s="44">
        <v>3.16</v>
      </c>
      <c r="O152" s="47">
        <f t="shared" si="52"/>
        <v>104.28</v>
      </c>
      <c r="P152" s="48">
        <f t="shared" si="59"/>
        <v>19904.056732725167</v>
      </c>
      <c r="Q152" s="48">
        <f t="shared" si="60"/>
        <v>7614.0555966613792</v>
      </c>
      <c r="R152" s="23"/>
      <c r="S152" s="44">
        <v>23.34</v>
      </c>
      <c r="T152" s="47">
        <f t="shared" si="53"/>
        <v>1400.4</v>
      </c>
      <c r="U152" s="48">
        <f t="shared" si="61"/>
        <v>267296.13586985355</v>
      </c>
      <c r="V152" s="48">
        <f t="shared" si="62"/>
        <v>102250.89621753544</v>
      </c>
      <c r="W152" s="23"/>
    </row>
    <row r="153" spans="1:23" ht="16" hidden="1" outlineLevel="2" thickBot="1" x14ac:dyDescent="0.25">
      <c r="A153" s="43" t="s">
        <v>3526</v>
      </c>
      <c r="B153" s="43" t="s">
        <v>295</v>
      </c>
      <c r="C153" s="43" t="s">
        <v>296</v>
      </c>
      <c r="D153" s="44">
        <v>1.1100000000000001</v>
      </c>
      <c r="E153" s="45">
        <f t="shared" si="51"/>
        <v>63.300000000000004</v>
      </c>
      <c r="F153" s="46">
        <f t="shared" si="54"/>
        <v>12082.151814168614</v>
      </c>
      <c r="G153" s="46">
        <f t="shared" si="55"/>
        <v>4621.8806987789158</v>
      </c>
      <c r="H153" s="23"/>
      <c r="I153" s="44">
        <v>1.71</v>
      </c>
      <c r="J153" s="45">
        <f t="shared" si="56"/>
        <v>165.9</v>
      </c>
      <c r="K153" s="46">
        <f t="shared" si="57"/>
        <v>31665.544802062766</v>
      </c>
      <c r="L153" s="46">
        <f t="shared" si="58"/>
        <v>12113.27026741583</v>
      </c>
      <c r="M153" s="23"/>
      <c r="N153" s="44">
        <v>3.16</v>
      </c>
      <c r="O153" s="47">
        <f t="shared" si="52"/>
        <v>104.28</v>
      </c>
      <c r="P153" s="48">
        <f t="shared" si="59"/>
        <v>19904.056732725167</v>
      </c>
      <c r="Q153" s="48">
        <f t="shared" si="60"/>
        <v>7614.0555966613792</v>
      </c>
      <c r="R153" s="23"/>
      <c r="S153" s="44">
        <v>23.34</v>
      </c>
      <c r="T153" s="47">
        <f t="shared" si="53"/>
        <v>1400.4</v>
      </c>
      <c r="U153" s="48">
        <f t="shared" si="61"/>
        <v>267296.13586985355</v>
      </c>
      <c r="V153" s="48">
        <f t="shared" si="62"/>
        <v>102250.89621753544</v>
      </c>
      <c r="W153" s="23"/>
    </row>
    <row r="154" spans="1:23" ht="16" hidden="1" outlineLevel="2" thickBot="1" x14ac:dyDescent="0.25">
      <c r="A154" s="43" t="s">
        <v>3526</v>
      </c>
      <c r="B154" s="43" t="s">
        <v>297</v>
      </c>
      <c r="C154" s="43" t="s">
        <v>298</v>
      </c>
      <c r="D154" s="44">
        <v>1.1100000000000001</v>
      </c>
      <c r="E154" s="45">
        <f t="shared" si="51"/>
        <v>63.300000000000004</v>
      </c>
      <c r="F154" s="46">
        <f t="shared" si="54"/>
        <v>12082.151814168614</v>
      </c>
      <c r="G154" s="46">
        <f t="shared" si="55"/>
        <v>4621.8806987789158</v>
      </c>
      <c r="H154" s="23"/>
      <c r="I154" s="44">
        <v>1.71</v>
      </c>
      <c r="J154" s="45">
        <f t="shared" si="56"/>
        <v>165.9</v>
      </c>
      <c r="K154" s="46">
        <f t="shared" si="57"/>
        <v>31665.544802062766</v>
      </c>
      <c r="L154" s="46">
        <f t="shared" si="58"/>
        <v>12113.27026741583</v>
      </c>
      <c r="M154" s="23"/>
      <c r="N154" s="44">
        <v>3.16</v>
      </c>
      <c r="O154" s="47">
        <f t="shared" si="52"/>
        <v>104.28</v>
      </c>
      <c r="P154" s="48">
        <f t="shared" si="59"/>
        <v>19904.056732725167</v>
      </c>
      <c r="Q154" s="48">
        <f t="shared" si="60"/>
        <v>7614.0555966613792</v>
      </c>
      <c r="R154" s="23"/>
      <c r="S154" s="44">
        <v>23.34</v>
      </c>
      <c r="T154" s="47">
        <f t="shared" si="53"/>
        <v>1400.4</v>
      </c>
      <c r="U154" s="48">
        <f t="shared" si="61"/>
        <v>267296.13586985355</v>
      </c>
      <c r="V154" s="48">
        <f t="shared" si="62"/>
        <v>102250.89621753544</v>
      </c>
      <c r="W154" s="23"/>
    </row>
    <row r="155" spans="1:23" ht="16" hidden="1" outlineLevel="2" thickBot="1" x14ac:dyDescent="0.25">
      <c r="A155" s="43" t="s">
        <v>3526</v>
      </c>
      <c r="B155" s="43" t="s">
        <v>299</v>
      </c>
      <c r="C155" s="43" t="s">
        <v>300</v>
      </c>
      <c r="D155" s="44">
        <v>1.1100000000000001</v>
      </c>
      <c r="E155" s="45">
        <f t="shared" si="51"/>
        <v>63.300000000000004</v>
      </c>
      <c r="F155" s="46">
        <f t="shared" si="54"/>
        <v>12082.151814168614</v>
      </c>
      <c r="G155" s="46">
        <f t="shared" si="55"/>
        <v>4621.8806987789158</v>
      </c>
      <c r="H155" s="23"/>
      <c r="I155" s="44">
        <v>1.71</v>
      </c>
      <c r="J155" s="45">
        <f t="shared" si="56"/>
        <v>165.9</v>
      </c>
      <c r="K155" s="46">
        <f t="shared" si="57"/>
        <v>31665.544802062766</v>
      </c>
      <c r="L155" s="46">
        <f t="shared" si="58"/>
        <v>12113.27026741583</v>
      </c>
      <c r="M155" s="23"/>
      <c r="N155" s="44">
        <v>3.16</v>
      </c>
      <c r="O155" s="47">
        <f t="shared" si="52"/>
        <v>104.28</v>
      </c>
      <c r="P155" s="48">
        <f t="shared" si="59"/>
        <v>19904.056732725167</v>
      </c>
      <c r="Q155" s="48">
        <f t="shared" si="60"/>
        <v>7614.0555966613792</v>
      </c>
      <c r="R155" s="23"/>
      <c r="S155" s="44">
        <v>23.34</v>
      </c>
      <c r="T155" s="47">
        <f t="shared" si="53"/>
        <v>1400.4</v>
      </c>
      <c r="U155" s="48">
        <f t="shared" si="61"/>
        <v>267296.13586985355</v>
      </c>
      <c r="V155" s="48">
        <f t="shared" si="62"/>
        <v>102250.89621753544</v>
      </c>
      <c r="W155" s="23"/>
    </row>
    <row r="156" spans="1:23" ht="16" hidden="1" outlineLevel="2" thickBot="1" x14ac:dyDescent="0.25">
      <c r="A156" s="43" t="s">
        <v>3526</v>
      </c>
      <c r="B156" s="43" t="s">
        <v>301</v>
      </c>
      <c r="C156" s="43" t="s">
        <v>302</v>
      </c>
      <c r="D156" s="44">
        <v>1.1100000000000001</v>
      </c>
      <c r="E156" s="45">
        <f t="shared" si="51"/>
        <v>63.300000000000004</v>
      </c>
      <c r="F156" s="46">
        <f t="shared" si="54"/>
        <v>12082.151814168614</v>
      </c>
      <c r="G156" s="46">
        <f t="shared" si="55"/>
        <v>4621.8806987789158</v>
      </c>
      <c r="H156" s="23"/>
      <c r="I156" s="44">
        <v>1.71</v>
      </c>
      <c r="J156" s="45">
        <f t="shared" si="56"/>
        <v>165.9</v>
      </c>
      <c r="K156" s="46">
        <f t="shared" si="57"/>
        <v>31665.544802062766</v>
      </c>
      <c r="L156" s="46">
        <f t="shared" si="58"/>
        <v>12113.27026741583</v>
      </c>
      <c r="M156" s="23"/>
      <c r="N156" s="44">
        <v>3.16</v>
      </c>
      <c r="O156" s="47">
        <f t="shared" si="52"/>
        <v>104.28</v>
      </c>
      <c r="P156" s="48">
        <f t="shared" si="59"/>
        <v>19904.056732725167</v>
      </c>
      <c r="Q156" s="48">
        <f t="shared" si="60"/>
        <v>7614.0555966613792</v>
      </c>
      <c r="R156" s="23"/>
      <c r="S156" s="44">
        <v>23.34</v>
      </c>
      <c r="T156" s="47">
        <f t="shared" si="53"/>
        <v>1400.4</v>
      </c>
      <c r="U156" s="48">
        <f t="shared" si="61"/>
        <v>267296.13586985355</v>
      </c>
      <c r="V156" s="48">
        <f t="shared" si="62"/>
        <v>102250.89621753544</v>
      </c>
      <c r="W156" s="23"/>
    </row>
    <row r="157" spans="1:23" ht="16" hidden="1" outlineLevel="2" thickBot="1" x14ac:dyDescent="0.25">
      <c r="A157" s="43" t="s">
        <v>3526</v>
      </c>
      <c r="B157" s="43" t="s">
        <v>303</v>
      </c>
      <c r="C157" s="43" t="s">
        <v>304</v>
      </c>
      <c r="D157" s="44">
        <v>1.1100000000000001</v>
      </c>
      <c r="E157" s="45">
        <f t="shared" si="51"/>
        <v>63.300000000000004</v>
      </c>
      <c r="F157" s="46">
        <f t="shared" si="54"/>
        <v>12082.151814168614</v>
      </c>
      <c r="G157" s="46">
        <f t="shared" si="55"/>
        <v>4621.8806987789158</v>
      </c>
      <c r="H157" s="23"/>
      <c r="I157" s="44">
        <v>1.71</v>
      </c>
      <c r="J157" s="45">
        <f t="shared" si="56"/>
        <v>165.9</v>
      </c>
      <c r="K157" s="46">
        <f t="shared" si="57"/>
        <v>31665.544802062766</v>
      </c>
      <c r="L157" s="46">
        <f t="shared" si="58"/>
        <v>12113.27026741583</v>
      </c>
      <c r="M157" s="23"/>
      <c r="N157" s="44">
        <v>3.16</v>
      </c>
      <c r="O157" s="47">
        <f t="shared" si="52"/>
        <v>104.28</v>
      </c>
      <c r="P157" s="48">
        <f t="shared" si="59"/>
        <v>19904.056732725167</v>
      </c>
      <c r="Q157" s="48">
        <f t="shared" si="60"/>
        <v>7614.0555966613792</v>
      </c>
      <c r="R157" s="23"/>
      <c r="S157" s="44">
        <v>23.34</v>
      </c>
      <c r="T157" s="47">
        <f t="shared" si="53"/>
        <v>1400.4</v>
      </c>
      <c r="U157" s="48">
        <f t="shared" si="61"/>
        <v>267296.13586985355</v>
      </c>
      <c r="V157" s="48">
        <f t="shared" si="62"/>
        <v>102250.89621753544</v>
      </c>
      <c r="W157" s="23"/>
    </row>
    <row r="158" spans="1:23" ht="16" hidden="1" outlineLevel="2" thickBot="1" x14ac:dyDescent="0.25">
      <c r="A158" s="43" t="s">
        <v>3526</v>
      </c>
      <c r="B158" s="43" t="s">
        <v>305</v>
      </c>
      <c r="C158" s="43" t="s">
        <v>306</v>
      </c>
      <c r="D158" s="44">
        <v>1.1100000000000001</v>
      </c>
      <c r="E158" s="45">
        <f t="shared" si="51"/>
        <v>63.300000000000004</v>
      </c>
      <c r="F158" s="46">
        <f t="shared" si="54"/>
        <v>12082.151814168614</v>
      </c>
      <c r="G158" s="46">
        <f t="shared" si="55"/>
        <v>4621.8806987789158</v>
      </c>
      <c r="H158" s="23"/>
      <c r="I158" s="44">
        <v>1.71</v>
      </c>
      <c r="J158" s="45">
        <f t="shared" si="56"/>
        <v>165.9</v>
      </c>
      <c r="K158" s="46">
        <f t="shared" si="57"/>
        <v>31665.544802062766</v>
      </c>
      <c r="L158" s="46">
        <f t="shared" si="58"/>
        <v>12113.27026741583</v>
      </c>
      <c r="M158" s="23"/>
      <c r="N158" s="44">
        <v>3.16</v>
      </c>
      <c r="O158" s="47">
        <f t="shared" si="52"/>
        <v>104.28</v>
      </c>
      <c r="P158" s="48">
        <f t="shared" si="59"/>
        <v>19904.056732725167</v>
      </c>
      <c r="Q158" s="48">
        <f t="shared" si="60"/>
        <v>7614.0555966613792</v>
      </c>
      <c r="R158" s="23"/>
      <c r="S158" s="44">
        <v>23.34</v>
      </c>
      <c r="T158" s="47">
        <f t="shared" si="53"/>
        <v>1400.4</v>
      </c>
      <c r="U158" s="48">
        <f t="shared" si="61"/>
        <v>267296.13586985355</v>
      </c>
      <c r="V158" s="48">
        <f t="shared" si="62"/>
        <v>102250.89621753544</v>
      </c>
      <c r="W158" s="23"/>
    </row>
    <row r="159" spans="1:23" ht="16" hidden="1" outlineLevel="2" thickBot="1" x14ac:dyDescent="0.25">
      <c r="A159" s="43" t="s">
        <v>3526</v>
      </c>
      <c r="B159" s="43" t="s">
        <v>307</v>
      </c>
      <c r="C159" s="43" t="s">
        <v>308</v>
      </c>
      <c r="D159" s="44">
        <v>1.1100000000000001</v>
      </c>
      <c r="E159" s="45">
        <f t="shared" si="51"/>
        <v>63.300000000000004</v>
      </c>
      <c r="F159" s="46">
        <f t="shared" si="54"/>
        <v>12082.151814168614</v>
      </c>
      <c r="G159" s="46">
        <f t="shared" si="55"/>
        <v>4621.8806987789158</v>
      </c>
      <c r="H159" s="23"/>
      <c r="I159" s="44">
        <v>1.71</v>
      </c>
      <c r="J159" s="45">
        <f t="shared" si="56"/>
        <v>165.9</v>
      </c>
      <c r="K159" s="46">
        <f t="shared" si="57"/>
        <v>31665.544802062766</v>
      </c>
      <c r="L159" s="46">
        <f t="shared" si="58"/>
        <v>12113.27026741583</v>
      </c>
      <c r="M159" s="23"/>
      <c r="N159" s="44">
        <v>3.16</v>
      </c>
      <c r="O159" s="47">
        <f t="shared" si="52"/>
        <v>104.28</v>
      </c>
      <c r="P159" s="48">
        <f t="shared" si="59"/>
        <v>19904.056732725167</v>
      </c>
      <c r="Q159" s="48">
        <f t="shared" si="60"/>
        <v>7614.0555966613792</v>
      </c>
      <c r="R159" s="23"/>
      <c r="S159" s="44">
        <v>23.34</v>
      </c>
      <c r="T159" s="47">
        <f t="shared" si="53"/>
        <v>1400.4</v>
      </c>
      <c r="U159" s="48">
        <f t="shared" si="61"/>
        <v>267296.13586985355</v>
      </c>
      <c r="V159" s="48">
        <f t="shared" si="62"/>
        <v>102250.89621753544</v>
      </c>
      <c r="W159" s="23"/>
    </row>
    <row r="160" spans="1:23" ht="16" hidden="1" outlineLevel="2" thickBot="1" x14ac:dyDescent="0.25">
      <c r="A160" s="43" t="s">
        <v>3526</v>
      </c>
      <c r="B160" s="43" t="s">
        <v>309</v>
      </c>
      <c r="C160" s="43" t="s">
        <v>310</v>
      </c>
      <c r="D160" s="44">
        <v>1.1100000000000001</v>
      </c>
      <c r="E160" s="45">
        <f t="shared" si="51"/>
        <v>63.300000000000004</v>
      </c>
      <c r="F160" s="46">
        <f t="shared" si="54"/>
        <v>12082.151814168614</v>
      </c>
      <c r="G160" s="46">
        <f t="shared" si="55"/>
        <v>4621.8806987789158</v>
      </c>
      <c r="H160" s="23"/>
      <c r="I160" s="44">
        <v>1.71</v>
      </c>
      <c r="J160" s="45">
        <f t="shared" si="56"/>
        <v>165.9</v>
      </c>
      <c r="K160" s="46">
        <f t="shared" si="57"/>
        <v>31665.544802062766</v>
      </c>
      <c r="L160" s="46">
        <f t="shared" si="58"/>
        <v>12113.27026741583</v>
      </c>
      <c r="M160" s="23"/>
      <c r="N160" s="44">
        <v>3.16</v>
      </c>
      <c r="O160" s="47">
        <f t="shared" si="52"/>
        <v>104.28</v>
      </c>
      <c r="P160" s="48">
        <f t="shared" si="59"/>
        <v>19904.056732725167</v>
      </c>
      <c r="Q160" s="48">
        <f t="shared" si="60"/>
        <v>7614.0555966613792</v>
      </c>
      <c r="R160" s="23"/>
      <c r="S160" s="44">
        <v>23.34</v>
      </c>
      <c r="T160" s="47">
        <f t="shared" si="53"/>
        <v>1400.4</v>
      </c>
      <c r="U160" s="48">
        <f t="shared" si="61"/>
        <v>267296.13586985355</v>
      </c>
      <c r="V160" s="48">
        <f t="shared" si="62"/>
        <v>102250.89621753544</v>
      </c>
      <c r="W160" s="23"/>
    </row>
    <row r="161" spans="1:23" ht="16" hidden="1" outlineLevel="2" thickBot="1" x14ac:dyDescent="0.25">
      <c r="A161" s="43" t="s">
        <v>3526</v>
      </c>
      <c r="B161" s="43" t="s">
        <v>311</v>
      </c>
      <c r="C161" s="43" t="s">
        <v>312</v>
      </c>
      <c r="D161" s="44">
        <v>1.1100000000000001</v>
      </c>
      <c r="E161" s="45">
        <f t="shared" si="51"/>
        <v>63.300000000000004</v>
      </c>
      <c r="F161" s="46">
        <f t="shared" si="54"/>
        <v>12082.151814168614</v>
      </c>
      <c r="G161" s="46">
        <f t="shared" si="55"/>
        <v>4621.8806987789158</v>
      </c>
      <c r="H161" s="23"/>
      <c r="I161" s="44">
        <v>1.71</v>
      </c>
      <c r="J161" s="45">
        <f t="shared" si="56"/>
        <v>165.9</v>
      </c>
      <c r="K161" s="46">
        <f t="shared" si="57"/>
        <v>31665.544802062766</v>
      </c>
      <c r="L161" s="46">
        <f t="shared" si="58"/>
        <v>12113.27026741583</v>
      </c>
      <c r="M161" s="23"/>
      <c r="N161" s="44">
        <v>3.16</v>
      </c>
      <c r="O161" s="47">
        <f t="shared" si="52"/>
        <v>104.28</v>
      </c>
      <c r="P161" s="48">
        <f t="shared" si="59"/>
        <v>19904.056732725167</v>
      </c>
      <c r="Q161" s="48">
        <f t="shared" si="60"/>
        <v>7614.0555966613792</v>
      </c>
      <c r="R161" s="23"/>
      <c r="S161" s="44">
        <v>23.34</v>
      </c>
      <c r="T161" s="47">
        <f t="shared" si="53"/>
        <v>1400.4</v>
      </c>
      <c r="U161" s="48">
        <f t="shared" si="61"/>
        <v>267296.13586985355</v>
      </c>
      <c r="V161" s="48">
        <f t="shared" si="62"/>
        <v>102250.89621753544</v>
      </c>
      <c r="W161" s="23"/>
    </row>
    <row r="162" spans="1:23" ht="16" hidden="1" outlineLevel="2" thickBot="1" x14ac:dyDescent="0.25">
      <c r="A162" s="43" t="s">
        <v>3526</v>
      </c>
      <c r="B162" s="43" t="s">
        <v>313</v>
      </c>
      <c r="C162" s="43" t="s">
        <v>314</v>
      </c>
      <c r="D162" s="44">
        <v>1.1100000000000001</v>
      </c>
      <c r="E162" s="45">
        <f t="shared" si="51"/>
        <v>63.300000000000004</v>
      </c>
      <c r="F162" s="46">
        <f t="shared" si="54"/>
        <v>12082.151814168614</v>
      </c>
      <c r="G162" s="46">
        <f t="shared" si="55"/>
        <v>4621.8806987789158</v>
      </c>
      <c r="H162" s="23"/>
      <c r="I162" s="44">
        <v>1.71</v>
      </c>
      <c r="J162" s="45">
        <f t="shared" si="56"/>
        <v>165.9</v>
      </c>
      <c r="K162" s="46">
        <f t="shared" si="57"/>
        <v>31665.544802062766</v>
      </c>
      <c r="L162" s="46">
        <f t="shared" si="58"/>
        <v>12113.27026741583</v>
      </c>
      <c r="M162" s="23"/>
      <c r="N162" s="44">
        <v>3.16</v>
      </c>
      <c r="O162" s="47">
        <f t="shared" si="52"/>
        <v>104.28</v>
      </c>
      <c r="P162" s="48">
        <f t="shared" si="59"/>
        <v>19904.056732725167</v>
      </c>
      <c r="Q162" s="48">
        <f t="shared" si="60"/>
        <v>7614.0555966613792</v>
      </c>
      <c r="R162" s="23"/>
      <c r="S162" s="44">
        <v>23.34</v>
      </c>
      <c r="T162" s="47">
        <f t="shared" si="53"/>
        <v>1400.4</v>
      </c>
      <c r="U162" s="48">
        <f t="shared" si="61"/>
        <v>267296.13586985355</v>
      </c>
      <c r="V162" s="48">
        <f t="shared" si="62"/>
        <v>102250.89621753544</v>
      </c>
      <c r="W162" s="23"/>
    </row>
    <row r="163" spans="1:23" ht="16" hidden="1" outlineLevel="2" thickBot="1" x14ac:dyDescent="0.25">
      <c r="A163" s="43" t="s">
        <v>3526</v>
      </c>
      <c r="B163" s="43" t="s">
        <v>315</v>
      </c>
      <c r="C163" s="43" t="s">
        <v>316</v>
      </c>
      <c r="D163" s="44">
        <v>1.1100000000000001</v>
      </c>
      <c r="E163" s="45">
        <f t="shared" si="51"/>
        <v>63.300000000000004</v>
      </c>
      <c r="F163" s="46">
        <f t="shared" si="54"/>
        <v>12082.151814168614</v>
      </c>
      <c r="G163" s="46">
        <f t="shared" si="55"/>
        <v>4621.8806987789158</v>
      </c>
      <c r="H163" s="23"/>
      <c r="I163" s="44">
        <v>1.71</v>
      </c>
      <c r="J163" s="45">
        <f t="shared" si="56"/>
        <v>165.9</v>
      </c>
      <c r="K163" s="46">
        <f t="shared" si="57"/>
        <v>31665.544802062766</v>
      </c>
      <c r="L163" s="46">
        <f t="shared" si="58"/>
        <v>12113.27026741583</v>
      </c>
      <c r="M163" s="23"/>
      <c r="N163" s="44">
        <v>3.16</v>
      </c>
      <c r="O163" s="47">
        <f t="shared" si="52"/>
        <v>104.28</v>
      </c>
      <c r="P163" s="48">
        <f t="shared" si="59"/>
        <v>19904.056732725167</v>
      </c>
      <c r="Q163" s="48">
        <f t="shared" si="60"/>
        <v>7614.0555966613792</v>
      </c>
      <c r="R163" s="23"/>
      <c r="S163" s="44">
        <v>23.34</v>
      </c>
      <c r="T163" s="47">
        <f t="shared" si="53"/>
        <v>1400.4</v>
      </c>
      <c r="U163" s="48">
        <f t="shared" si="61"/>
        <v>267296.13586985355</v>
      </c>
      <c r="V163" s="48">
        <f t="shared" si="62"/>
        <v>102250.89621753544</v>
      </c>
      <c r="W163" s="23"/>
    </row>
    <row r="164" spans="1:23" ht="16" hidden="1" outlineLevel="2" thickBot="1" x14ac:dyDescent="0.25">
      <c r="A164" s="43" t="s">
        <v>3526</v>
      </c>
      <c r="B164" s="43" t="s">
        <v>317</v>
      </c>
      <c r="C164" s="43" t="s">
        <v>318</v>
      </c>
      <c r="D164" s="44">
        <v>1.1100000000000001</v>
      </c>
      <c r="E164" s="45">
        <f t="shared" si="51"/>
        <v>63.300000000000004</v>
      </c>
      <c r="F164" s="46">
        <f t="shared" si="54"/>
        <v>12082.151814168614</v>
      </c>
      <c r="G164" s="46">
        <f t="shared" si="55"/>
        <v>4621.8806987789158</v>
      </c>
      <c r="H164" s="23"/>
      <c r="I164" s="44">
        <v>1.71</v>
      </c>
      <c r="J164" s="45">
        <f t="shared" si="56"/>
        <v>165.9</v>
      </c>
      <c r="K164" s="46">
        <f t="shared" si="57"/>
        <v>31665.544802062766</v>
      </c>
      <c r="L164" s="46">
        <f t="shared" si="58"/>
        <v>12113.27026741583</v>
      </c>
      <c r="M164" s="23"/>
      <c r="N164" s="44">
        <v>3.16</v>
      </c>
      <c r="O164" s="47">
        <f t="shared" si="52"/>
        <v>104.28</v>
      </c>
      <c r="P164" s="48">
        <f t="shared" si="59"/>
        <v>19904.056732725167</v>
      </c>
      <c r="Q164" s="48">
        <f t="shared" si="60"/>
        <v>7614.0555966613792</v>
      </c>
      <c r="R164" s="23"/>
      <c r="S164" s="44">
        <v>23.34</v>
      </c>
      <c r="T164" s="47">
        <f t="shared" si="53"/>
        <v>1400.4</v>
      </c>
      <c r="U164" s="48">
        <f t="shared" si="61"/>
        <v>267296.13586985355</v>
      </c>
      <c r="V164" s="48">
        <f t="shared" si="62"/>
        <v>102250.89621753544</v>
      </c>
      <c r="W164" s="23"/>
    </row>
    <row r="165" spans="1:23" ht="16" hidden="1" outlineLevel="2" thickBot="1" x14ac:dyDescent="0.25">
      <c r="A165" s="43" t="s">
        <v>3526</v>
      </c>
      <c r="B165" s="43" t="s">
        <v>319</v>
      </c>
      <c r="C165" s="43" t="s">
        <v>320</v>
      </c>
      <c r="D165" s="44">
        <v>1.1100000000000001</v>
      </c>
      <c r="E165" s="45">
        <f t="shared" si="51"/>
        <v>63.300000000000004</v>
      </c>
      <c r="F165" s="46">
        <f t="shared" si="54"/>
        <v>12082.151814168614</v>
      </c>
      <c r="G165" s="46">
        <f t="shared" si="55"/>
        <v>4621.8806987789158</v>
      </c>
      <c r="H165" s="23"/>
      <c r="I165" s="44">
        <v>1.71</v>
      </c>
      <c r="J165" s="45">
        <f t="shared" si="56"/>
        <v>165.9</v>
      </c>
      <c r="K165" s="46">
        <f t="shared" si="57"/>
        <v>31665.544802062766</v>
      </c>
      <c r="L165" s="46">
        <f t="shared" si="58"/>
        <v>12113.27026741583</v>
      </c>
      <c r="M165" s="23"/>
      <c r="N165" s="44">
        <v>3.16</v>
      </c>
      <c r="O165" s="47">
        <f t="shared" si="52"/>
        <v>104.28</v>
      </c>
      <c r="P165" s="48">
        <f t="shared" si="59"/>
        <v>19904.056732725167</v>
      </c>
      <c r="Q165" s="48">
        <f t="shared" si="60"/>
        <v>7614.0555966613792</v>
      </c>
      <c r="R165" s="23"/>
      <c r="S165" s="44">
        <v>23.34</v>
      </c>
      <c r="T165" s="47">
        <f t="shared" si="53"/>
        <v>1400.4</v>
      </c>
      <c r="U165" s="48">
        <f t="shared" si="61"/>
        <v>267296.13586985355</v>
      </c>
      <c r="V165" s="48">
        <f t="shared" si="62"/>
        <v>102250.89621753544</v>
      </c>
      <c r="W165" s="23"/>
    </row>
    <row r="166" spans="1:23" ht="16" hidden="1" outlineLevel="2" thickBot="1" x14ac:dyDescent="0.25">
      <c r="A166" s="43" t="s">
        <v>3526</v>
      </c>
      <c r="B166" s="43" t="s">
        <v>321</v>
      </c>
      <c r="C166" s="43" t="s">
        <v>322</v>
      </c>
      <c r="D166" s="44">
        <v>1.1100000000000001</v>
      </c>
      <c r="E166" s="45">
        <f t="shared" si="51"/>
        <v>63.300000000000004</v>
      </c>
      <c r="F166" s="46">
        <f t="shared" si="54"/>
        <v>12082.151814168614</v>
      </c>
      <c r="G166" s="46">
        <f t="shared" si="55"/>
        <v>4621.8806987789158</v>
      </c>
      <c r="H166" s="23"/>
      <c r="I166" s="44">
        <v>1.71</v>
      </c>
      <c r="J166" s="45">
        <f t="shared" si="56"/>
        <v>165.9</v>
      </c>
      <c r="K166" s="46">
        <f t="shared" si="57"/>
        <v>31665.544802062766</v>
      </c>
      <c r="L166" s="46">
        <f t="shared" si="58"/>
        <v>12113.27026741583</v>
      </c>
      <c r="M166" s="23"/>
      <c r="N166" s="44">
        <v>3.16</v>
      </c>
      <c r="O166" s="47">
        <f t="shared" si="52"/>
        <v>104.28</v>
      </c>
      <c r="P166" s="48">
        <f t="shared" si="59"/>
        <v>19904.056732725167</v>
      </c>
      <c r="Q166" s="48">
        <f t="shared" si="60"/>
        <v>7614.0555966613792</v>
      </c>
      <c r="R166" s="23"/>
      <c r="S166" s="44">
        <v>23.34</v>
      </c>
      <c r="T166" s="47">
        <f t="shared" si="53"/>
        <v>1400.4</v>
      </c>
      <c r="U166" s="48">
        <f t="shared" si="61"/>
        <v>267296.13586985355</v>
      </c>
      <c r="V166" s="48">
        <f t="shared" si="62"/>
        <v>102250.89621753544</v>
      </c>
      <c r="W166" s="23"/>
    </row>
    <row r="167" spans="1:23" ht="16" hidden="1" outlineLevel="2" thickBot="1" x14ac:dyDescent="0.25">
      <c r="A167" s="43" t="s">
        <v>3526</v>
      </c>
      <c r="B167" s="43" t="s">
        <v>323</v>
      </c>
      <c r="C167" s="43" t="s">
        <v>324</v>
      </c>
      <c r="D167" s="44">
        <v>1.1100000000000001</v>
      </c>
      <c r="E167" s="45">
        <f t="shared" si="51"/>
        <v>63.300000000000004</v>
      </c>
      <c r="F167" s="46">
        <f t="shared" si="54"/>
        <v>12082.151814168614</v>
      </c>
      <c r="G167" s="46">
        <f t="shared" si="55"/>
        <v>4621.8806987789158</v>
      </c>
      <c r="H167" s="23"/>
      <c r="I167" s="44">
        <v>1.71</v>
      </c>
      <c r="J167" s="45">
        <f t="shared" si="56"/>
        <v>165.9</v>
      </c>
      <c r="K167" s="46">
        <f t="shared" si="57"/>
        <v>31665.544802062766</v>
      </c>
      <c r="L167" s="46">
        <f t="shared" si="58"/>
        <v>12113.27026741583</v>
      </c>
      <c r="M167" s="23"/>
      <c r="N167" s="44">
        <v>3.16</v>
      </c>
      <c r="O167" s="47">
        <f t="shared" si="52"/>
        <v>104.28</v>
      </c>
      <c r="P167" s="48">
        <f t="shared" si="59"/>
        <v>19904.056732725167</v>
      </c>
      <c r="Q167" s="48">
        <f t="shared" si="60"/>
        <v>7614.0555966613792</v>
      </c>
      <c r="R167" s="23"/>
      <c r="S167" s="44">
        <v>23.34</v>
      </c>
      <c r="T167" s="47">
        <f t="shared" si="53"/>
        <v>1400.4</v>
      </c>
      <c r="U167" s="48">
        <f t="shared" si="61"/>
        <v>267296.13586985355</v>
      </c>
      <c r="V167" s="48">
        <f t="shared" si="62"/>
        <v>102250.89621753544</v>
      </c>
      <c r="W167" s="23"/>
    </row>
    <row r="168" spans="1:23" ht="16" hidden="1" outlineLevel="2" thickBot="1" x14ac:dyDescent="0.25">
      <c r="A168" s="43" t="s">
        <v>3526</v>
      </c>
      <c r="B168" s="43" t="s">
        <v>325</v>
      </c>
      <c r="C168" s="43" t="s">
        <v>326</v>
      </c>
      <c r="D168" s="44">
        <v>1.1100000000000001</v>
      </c>
      <c r="E168" s="45">
        <f t="shared" si="51"/>
        <v>63.300000000000004</v>
      </c>
      <c r="F168" s="46">
        <f t="shared" si="54"/>
        <v>12082.151814168614</v>
      </c>
      <c r="G168" s="46">
        <f t="shared" si="55"/>
        <v>4621.8806987789158</v>
      </c>
      <c r="H168" s="23"/>
      <c r="I168" s="44">
        <v>1.71</v>
      </c>
      <c r="J168" s="45">
        <f t="shared" si="56"/>
        <v>165.9</v>
      </c>
      <c r="K168" s="46">
        <f t="shared" si="57"/>
        <v>31665.544802062766</v>
      </c>
      <c r="L168" s="46">
        <f t="shared" si="58"/>
        <v>12113.27026741583</v>
      </c>
      <c r="M168" s="23"/>
      <c r="N168" s="44">
        <v>3.16</v>
      </c>
      <c r="O168" s="47">
        <f t="shared" si="52"/>
        <v>104.28</v>
      </c>
      <c r="P168" s="48">
        <f t="shared" si="59"/>
        <v>19904.056732725167</v>
      </c>
      <c r="Q168" s="48">
        <f t="shared" si="60"/>
        <v>7614.0555966613792</v>
      </c>
      <c r="R168" s="23"/>
      <c r="S168" s="44">
        <v>23.34</v>
      </c>
      <c r="T168" s="47">
        <f t="shared" si="53"/>
        <v>1400.4</v>
      </c>
      <c r="U168" s="48">
        <f t="shared" si="61"/>
        <v>267296.13586985355</v>
      </c>
      <c r="V168" s="48">
        <f t="shared" si="62"/>
        <v>102250.89621753544</v>
      </c>
      <c r="W168" s="23"/>
    </row>
    <row r="169" spans="1:23" ht="16" hidden="1" outlineLevel="2" thickBot="1" x14ac:dyDescent="0.25">
      <c r="A169" s="43" t="s">
        <v>3526</v>
      </c>
      <c r="B169" s="43" t="s">
        <v>327</v>
      </c>
      <c r="C169" s="43" t="s">
        <v>328</v>
      </c>
      <c r="D169" s="44">
        <v>1.1100000000000001</v>
      </c>
      <c r="E169" s="45">
        <f t="shared" si="51"/>
        <v>63.300000000000004</v>
      </c>
      <c r="F169" s="46">
        <f t="shared" si="54"/>
        <v>12082.151814168614</v>
      </c>
      <c r="G169" s="46">
        <f t="shared" si="55"/>
        <v>4621.8806987789158</v>
      </c>
      <c r="H169" s="23"/>
      <c r="I169" s="44">
        <v>1.71</v>
      </c>
      <c r="J169" s="45">
        <f t="shared" si="56"/>
        <v>165.9</v>
      </c>
      <c r="K169" s="46">
        <f t="shared" si="57"/>
        <v>31665.544802062766</v>
      </c>
      <c r="L169" s="46">
        <f t="shared" si="58"/>
        <v>12113.27026741583</v>
      </c>
      <c r="M169" s="23"/>
      <c r="N169" s="44">
        <v>3.16</v>
      </c>
      <c r="O169" s="47">
        <f t="shared" si="52"/>
        <v>104.28</v>
      </c>
      <c r="P169" s="48">
        <f t="shared" si="59"/>
        <v>19904.056732725167</v>
      </c>
      <c r="Q169" s="48">
        <f t="shared" si="60"/>
        <v>7614.0555966613792</v>
      </c>
      <c r="R169" s="23"/>
      <c r="S169" s="44">
        <v>23.34</v>
      </c>
      <c r="T169" s="47">
        <f t="shared" si="53"/>
        <v>1400.4</v>
      </c>
      <c r="U169" s="48">
        <f t="shared" si="61"/>
        <v>267296.13586985355</v>
      </c>
      <c r="V169" s="48">
        <f t="shared" si="62"/>
        <v>102250.89621753544</v>
      </c>
      <c r="W169" s="23"/>
    </row>
    <row r="170" spans="1:23" ht="16" hidden="1" outlineLevel="2" thickBot="1" x14ac:dyDescent="0.25">
      <c r="A170" s="43" t="s">
        <v>3526</v>
      </c>
      <c r="B170" s="43" t="s">
        <v>329</v>
      </c>
      <c r="C170" s="43" t="s">
        <v>330</v>
      </c>
      <c r="D170" s="44">
        <v>1.1100000000000001</v>
      </c>
      <c r="E170" s="45">
        <f t="shared" si="51"/>
        <v>63.300000000000004</v>
      </c>
      <c r="F170" s="46">
        <f t="shared" si="54"/>
        <v>12082.151814168614</v>
      </c>
      <c r="G170" s="46">
        <f t="shared" si="55"/>
        <v>4621.8806987789158</v>
      </c>
      <c r="H170" s="23"/>
      <c r="I170" s="44">
        <v>1.71</v>
      </c>
      <c r="J170" s="45">
        <f t="shared" si="56"/>
        <v>165.9</v>
      </c>
      <c r="K170" s="46">
        <f t="shared" si="57"/>
        <v>31665.544802062766</v>
      </c>
      <c r="L170" s="46">
        <f t="shared" si="58"/>
        <v>12113.27026741583</v>
      </c>
      <c r="M170" s="23"/>
      <c r="N170" s="44">
        <v>3.16</v>
      </c>
      <c r="O170" s="47">
        <f t="shared" si="52"/>
        <v>104.28</v>
      </c>
      <c r="P170" s="48">
        <f t="shared" si="59"/>
        <v>19904.056732725167</v>
      </c>
      <c r="Q170" s="48">
        <f t="shared" si="60"/>
        <v>7614.0555966613792</v>
      </c>
      <c r="R170" s="23"/>
      <c r="S170" s="44">
        <v>23.34</v>
      </c>
      <c r="T170" s="47">
        <f t="shared" si="53"/>
        <v>1400.4</v>
      </c>
      <c r="U170" s="48">
        <f t="shared" si="61"/>
        <v>267296.13586985355</v>
      </c>
      <c r="V170" s="48">
        <f t="shared" si="62"/>
        <v>102250.89621753544</v>
      </c>
      <c r="W170" s="23"/>
    </row>
    <row r="171" spans="1:23" ht="16" hidden="1" outlineLevel="2" thickBot="1" x14ac:dyDescent="0.25">
      <c r="A171" s="43" t="s">
        <v>3526</v>
      </c>
      <c r="B171" s="43" t="s">
        <v>331</v>
      </c>
      <c r="C171" s="43" t="s">
        <v>332</v>
      </c>
      <c r="D171" s="44">
        <v>1.1100000000000001</v>
      </c>
      <c r="E171" s="45">
        <f t="shared" si="51"/>
        <v>63.300000000000004</v>
      </c>
      <c r="F171" s="46">
        <f t="shared" si="54"/>
        <v>12082.151814168614</v>
      </c>
      <c r="G171" s="46">
        <f t="shared" si="55"/>
        <v>4621.8806987789158</v>
      </c>
      <c r="H171" s="23"/>
      <c r="I171" s="44">
        <v>1.71</v>
      </c>
      <c r="J171" s="45">
        <f t="shared" si="56"/>
        <v>165.9</v>
      </c>
      <c r="K171" s="46">
        <f t="shared" si="57"/>
        <v>31665.544802062766</v>
      </c>
      <c r="L171" s="46">
        <f t="shared" si="58"/>
        <v>12113.27026741583</v>
      </c>
      <c r="M171" s="23"/>
      <c r="N171" s="44">
        <v>3.16</v>
      </c>
      <c r="O171" s="47">
        <f t="shared" si="52"/>
        <v>104.28</v>
      </c>
      <c r="P171" s="48">
        <f t="shared" si="59"/>
        <v>19904.056732725167</v>
      </c>
      <c r="Q171" s="48">
        <f t="shared" si="60"/>
        <v>7614.0555966613792</v>
      </c>
      <c r="R171" s="23"/>
      <c r="S171" s="44">
        <v>23.34</v>
      </c>
      <c r="T171" s="47">
        <f t="shared" si="53"/>
        <v>1400.4</v>
      </c>
      <c r="U171" s="48">
        <f t="shared" si="61"/>
        <v>267296.13586985355</v>
      </c>
      <c r="V171" s="48">
        <f t="shared" si="62"/>
        <v>102250.89621753544</v>
      </c>
      <c r="W171" s="23"/>
    </row>
    <row r="172" spans="1:23" ht="16" hidden="1" outlineLevel="2" thickBot="1" x14ac:dyDescent="0.25">
      <c r="A172" s="43" t="s">
        <v>3526</v>
      </c>
      <c r="B172" s="43" t="s">
        <v>333</v>
      </c>
      <c r="C172" s="43" t="s">
        <v>3559</v>
      </c>
      <c r="D172" s="44">
        <v>1.1100000000000001</v>
      </c>
      <c r="E172" s="45">
        <f t="shared" si="51"/>
        <v>63.300000000000004</v>
      </c>
      <c r="F172" s="46">
        <f t="shared" si="54"/>
        <v>12082.151814168614</v>
      </c>
      <c r="G172" s="46">
        <f t="shared" si="55"/>
        <v>4621.8806987789158</v>
      </c>
      <c r="H172" s="23"/>
      <c r="I172" s="44">
        <v>1.71</v>
      </c>
      <c r="J172" s="45">
        <f t="shared" si="56"/>
        <v>165.9</v>
      </c>
      <c r="K172" s="46">
        <f t="shared" si="57"/>
        <v>31665.544802062766</v>
      </c>
      <c r="L172" s="46">
        <f t="shared" si="58"/>
        <v>12113.27026741583</v>
      </c>
      <c r="M172" s="23"/>
      <c r="N172" s="44">
        <v>3.16</v>
      </c>
      <c r="O172" s="47">
        <f t="shared" si="52"/>
        <v>104.28</v>
      </c>
      <c r="P172" s="48">
        <f t="shared" si="59"/>
        <v>19904.056732725167</v>
      </c>
      <c r="Q172" s="48">
        <f t="shared" si="60"/>
        <v>7614.0555966613792</v>
      </c>
      <c r="R172" s="23"/>
      <c r="S172" s="44">
        <v>23.34</v>
      </c>
      <c r="T172" s="47">
        <f t="shared" si="53"/>
        <v>1400.4</v>
      </c>
      <c r="U172" s="48">
        <f t="shared" si="61"/>
        <v>267296.13586985355</v>
      </c>
      <c r="V172" s="48">
        <f t="shared" si="62"/>
        <v>102250.89621753544</v>
      </c>
      <c r="W172" s="23"/>
    </row>
    <row r="173" spans="1:23" ht="16" hidden="1" outlineLevel="2" thickBot="1" x14ac:dyDescent="0.25">
      <c r="A173" s="43" t="s">
        <v>3526</v>
      </c>
      <c r="B173" s="43" t="s">
        <v>335</v>
      </c>
      <c r="C173" s="43" t="s">
        <v>336</v>
      </c>
      <c r="D173" s="44">
        <v>1.1100000000000001</v>
      </c>
      <c r="E173" s="45">
        <f t="shared" si="51"/>
        <v>63.300000000000004</v>
      </c>
      <c r="F173" s="46">
        <f t="shared" si="54"/>
        <v>12082.151814168614</v>
      </c>
      <c r="G173" s="46">
        <f t="shared" si="55"/>
        <v>4621.8806987789158</v>
      </c>
      <c r="H173" s="23"/>
      <c r="I173" s="44">
        <v>1.71</v>
      </c>
      <c r="J173" s="45">
        <f t="shared" si="56"/>
        <v>165.9</v>
      </c>
      <c r="K173" s="46">
        <f t="shared" si="57"/>
        <v>31665.544802062766</v>
      </c>
      <c r="L173" s="46">
        <f t="shared" si="58"/>
        <v>12113.27026741583</v>
      </c>
      <c r="M173" s="23"/>
      <c r="N173" s="44">
        <v>3.16</v>
      </c>
      <c r="O173" s="47">
        <f t="shared" si="52"/>
        <v>104.28</v>
      </c>
      <c r="P173" s="48">
        <f t="shared" si="59"/>
        <v>19904.056732725167</v>
      </c>
      <c r="Q173" s="48">
        <f t="shared" si="60"/>
        <v>7614.0555966613792</v>
      </c>
      <c r="R173" s="23"/>
      <c r="S173" s="44">
        <v>23.34</v>
      </c>
      <c r="T173" s="47">
        <f t="shared" si="53"/>
        <v>1400.4</v>
      </c>
      <c r="U173" s="48">
        <f t="shared" si="61"/>
        <v>267296.13586985355</v>
      </c>
      <c r="V173" s="48">
        <f t="shared" si="62"/>
        <v>102250.89621753544</v>
      </c>
      <c r="W173" s="23"/>
    </row>
    <row r="174" spans="1:23" ht="16" hidden="1" outlineLevel="2" thickBot="1" x14ac:dyDescent="0.25">
      <c r="A174" s="43" t="s">
        <v>3526</v>
      </c>
      <c r="B174" s="43" t="s">
        <v>337</v>
      </c>
      <c r="C174" s="43" t="s">
        <v>3560</v>
      </c>
      <c r="D174" s="44">
        <v>1.1100000000000001</v>
      </c>
      <c r="E174" s="45">
        <f t="shared" si="51"/>
        <v>63.300000000000004</v>
      </c>
      <c r="F174" s="46">
        <f t="shared" si="54"/>
        <v>12082.151814168614</v>
      </c>
      <c r="G174" s="46">
        <f t="shared" si="55"/>
        <v>4621.8806987789158</v>
      </c>
      <c r="H174" s="23"/>
      <c r="I174" s="44">
        <v>1.71</v>
      </c>
      <c r="J174" s="45">
        <f t="shared" si="56"/>
        <v>165.9</v>
      </c>
      <c r="K174" s="46">
        <f t="shared" si="57"/>
        <v>31665.544802062766</v>
      </c>
      <c r="L174" s="46">
        <f t="shared" si="58"/>
        <v>12113.27026741583</v>
      </c>
      <c r="M174" s="23"/>
      <c r="N174" s="44">
        <v>3.16</v>
      </c>
      <c r="O174" s="47">
        <f t="shared" si="52"/>
        <v>104.28</v>
      </c>
      <c r="P174" s="48">
        <f t="shared" si="59"/>
        <v>19904.056732725167</v>
      </c>
      <c r="Q174" s="48">
        <f t="shared" si="60"/>
        <v>7614.0555966613792</v>
      </c>
      <c r="R174" s="23"/>
      <c r="S174" s="44">
        <v>23.34</v>
      </c>
      <c r="T174" s="47">
        <f t="shared" si="53"/>
        <v>1400.4</v>
      </c>
      <c r="U174" s="48">
        <f t="shared" si="61"/>
        <v>267296.13586985355</v>
      </c>
      <c r="V174" s="48">
        <f t="shared" si="62"/>
        <v>102250.89621753544</v>
      </c>
      <c r="W174" s="23"/>
    </row>
    <row r="175" spans="1:23" ht="16" hidden="1" outlineLevel="2" thickBot="1" x14ac:dyDescent="0.25">
      <c r="A175" s="43" t="s">
        <v>3526</v>
      </c>
      <c r="B175" s="43" t="s">
        <v>339</v>
      </c>
      <c r="C175" s="43" t="s">
        <v>340</v>
      </c>
      <c r="D175" s="44">
        <v>1.1100000000000001</v>
      </c>
      <c r="E175" s="45">
        <f t="shared" si="51"/>
        <v>63.300000000000004</v>
      </c>
      <c r="F175" s="46">
        <f t="shared" si="54"/>
        <v>12082.151814168614</v>
      </c>
      <c r="G175" s="46">
        <f t="shared" si="55"/>
        <v>4621.8806987789158</v>
      </c>
      <c r="H175" s="23"/>
      <c r="I175" s="44">
        <v>1.71</v>
      </c>
      <c r="J175" s="45">
        <f t="shared" si="56"/>
        <v>165.9</v>
      </c>
      <c r="K175" s="46">
        <f t="shared" si="57"/>
        <v>31665.544802062766</v>
      </c>
      <c r="L175" s="46">
        <f t="shared" si="58"/>
        <v>12113.27026741583</v>
      </c>
      <c r="M175" s="23"/>
      <c r="N175" s="44">
        <v>3.16</v>
      </c>
      <c r="O175" s="47">
        <f t="shared" si="52"/>
        <v>104.28</v>
      </c>
      <c r="P175" s="48">
        <f t="shared" si="59"/>
        <v>19904.056732725167</v>
      </c>
      <c r="Q175" s="48">
        <f t="shared" si="60"/>
        <v>7614.0555966613792</v>
      </c>
      <c r="R175" s="23"/>
      <c r="S175" s="44">
        <v>23.34</v>
      </c>
      <c r="T175" s="47">
        <f t="shared" si="53"/>
        <v>1400.4</v>
      </c>
      <c r="U175" s="48">
        <f t="shared" si="61"/>
        <v>267296.13586985355</v>
      </c>
      <c r="V175" s="48">
        <f t="shared" si="62"/>
        <v>102250.89621753544</v>
      </c>
      <c r="W175" s="23"/>
    </row>
    <row r="176" spans="1:23" ht="16" hidden="1" outlineLevel="2" thickBot="1" x14ac:dyDescent="0.25">
      <c r="A176" s="43" t="s">
        <v>3526</v>
      </c>
      <c r="B176" s="43" t="s">
        <v>341</v>
      </c>
      <c r="C176" s="43" t="s">
        <v>171</v>
      </c>
      <c r="D176" s="44">
        <v>1.1100000000000001</v>
      </c>
      <c r="E176" s="45">
        <f t="shared" si="51"/>
        <v>63.300000000000004</v>
      </c>
      <c r="F176" s="46">
        <f t="shared" si="54"/>
        <v>12082.151814168614</v>
      </c>
      <c r="G176" s="46">
        <f t="shared" si="55"/>
        <v>4621.8806987789158</v>
      </c>
      <c r="H176" s="23"/>
      <c r="I176" s="44">
        <v>1.71</v>
      </c>
      <c r="J176" s="45">
        <f t="shared" si="56"/>
        <v>165.9</v>
      </c>
      <c r="K176" s="46">
        <f t="shared" si="57"/>
        <v>31665.544802062766</v>
      </c>
      <c r="L176" s="46">
        <f t="shared" si="58"/>
        <v>12113.27026741583</v>
      </c>
      <c r="M176" s="23"/>
      <c r="N176" s="44">
        <v>3.16</v>
      </c>
      <c r="O176" s="47">
        <f t="shared" si="52"/>
        <v>104.28</v>
      </c>
      <c r="P176" s="48">
        <f t="shared" si="59"/>
        <v>19904.056732725167</v>
      </c>
      <c r="Q176" s="48">
        <f t="shared" si="60"/>
        <v>7614.0555966613792</v>
      </c>
      <c r="R176" s="23"/>
      <c r="S176" s="44">
        <v>23.34</v>
      </c>
      <c r="T176" s="47">
        <f t="shared" si="53"/>
        <v>1400.4</v>
      </c>
      <c r="U176" s="48">
        <f t="shared" si="61"/>
        <v>267296.13586985355</v>
      </c>
      <c r="V176" s="48">
        <f t="shared" si="62"/>
        <v>102250.89621753544</v>
      </c>
      <c r="W176" s="23"/>
    </row>
    <row r="177" spans="1:23" ht="16" hidden="1" outlineLevel="2" thickBot="1" x14ac:dyDescent="0.25">
      <c r="A177" s="43" t="s">
        <v>3526</v>
      </c>
      <c r="B177" s="43" t="s">
        <v>342</v>
      </c>
      <c r="C177" s="43" t="s">
        <v>343</v>
      </c>
      <c r="D177" s="44">
        <v>1.1100000000000001</v>
      </c>
      <c r="E177" s="45">
        <f t="shared" si="51"/>
        <v>63.300000000000004</v>
      </c>
      <c r="F177" s="46">
        <f t="shared" si="54"/>
        <v>12082.151814168614</v>
      </c>
      <c r="G177" s="46">
        <f t="shared" si="55"/>
        <v>4621.8806987789158</v>
      </c>
      <c r="H177" s="23"/>
      <c r="I177" s="44">
        <v>1.71</v>
      </c>
      <c r="J177" s="45">
        <f t="shared" si="56"/>
        <v>165.9</v>
      </c>
      <c r="K177" s="46">
        <f t="shared" si="57"/>
        <v>31665.544802062766</v>
      </c>
      <c r="L177" s="46">
        <f t="shared" si="58"/>
        <v>12113.27026741583</v>
      </c>
      <c r="M177" s="23"/>
      <c r="N177" s="44">
        <v>3.16</v>
      </c>
      <c r="O177" s="47">
        <f t="shared" si="52"/>
        <v>104.28</v>
      </c>
      <c r="P177" s="48">
        <f t="shared" si="59"/>
        <v>19904.056732725167</v>
      </c>
      <c r="Q177" s="48">
        <f t="shared" si="60"/>
        <v>7614.0555966613792</v>
      </c>
      <c r="R177" s="23"/>
      <c r="S177" s="44">
        <v>23.34</v>
      </c>
      <c r="T177" s="47">
        <f t="shared" si="53"/>
        <v>1400.4</v>
      </c>
      <c r="U177" s="48">
        <f t="shared" si="61"/>
        <v>267296.13586985355</v>
      </c>
      <c r="V177" s="48">
        <f t="shared" si="62"/>
        <v>102250.89621753544</v>
      </c>
      <c r="W177" s="23"/>
    </row>
    <row r="178" spans="1:23" ht="16" hidden="1" outlineLevel="2" thickBot="1" x14ac:dyDescent="0.25">
      <c r="A178" s="43" t="s">
        <v>3526</v>
      </c>
      <c r="B178" s="43" t="s">
        <v>344</v>
      </c>
      <c r="C178" s="43" t="s">
        <v>3561</v>
      </c>
      <c r="D178" s="44">
        <v>1.1100000000000001</v>
      </c>
      <c r="E178" s="45">
        <f t="shared" si="51"/>
        <v>63.300000000000004</v>
      </c>
      <c r="F178" s="46">
        <f t="shared" ref="F178:F209" si="63">E178*$X$3</f>
        <v>12082.151814168614</v>
      </c>
      <c r="G178" s="46">
        <f t="shared" ref="G178:G213" si="64">E178*$Y$3</f>
        <v>4621.8806987789158</v>
      </c>
      <c r="H178" s="23"/>
      <c r="I178" s="44">
        <v>1.71</v>
      </c>
      <c r="J178" s="45">
        <f t="shared" ref="J178:J209" si="65">60*I178+E178</f>
        <v>165.9</v>
      </c>
      <c r="K178" s="46">
        <f t="shared" ref="K178:K209" si="66">J178*$X$3</f>
        <v>31665.544802062766</v>
      </c>
      <c r="L178" s="46">
        <f t="shared" ref="L178:L213" si="67">J178*$Y$3</f>
        <v>12113.27026741583</v>
      </c>
      <c r="M178" s="23"/>
      <c r="N178" s="44">
        <v>3.16</v>
      </c>
      <c r="O178" s="47">
        <f t="shared" si="52"/>
        <v>104.28</v>
      </c>
      <c r="P178" s="48">
        <f t="shared" ref="P178:P209" si="68">O178*$X$3</f>
        <v>19904.056732725167</v>
      </c>
      <c r="Q178" s="48">
        <f t="shared" ref="Q178:Q213" si="69">O178*$Y$3</f>
        <v>7614.0555966613792</v>
      </c>
      <c r="R178" s="23"/>
      <c r="S178" s="44">
        <v>23.34</v>
      </c>
      <c r="T178" s="47">
        <f t="shared" si="53"/>
        <v>1400.4</v>
      </c>
      <c r="U178" s="48">
        <f t="shared" ref="U178:U209" si="70">T178*$X$3</f>
        <v>267296.13586985355</v>
      </c>
      <c r="V178" s="48">
        <f t="shared" ref="V178:V213" si="71">T178*$Y$3</f>
        <v>102250.89621753544</v>
      </c>
      <c r="W178" s="23"/>
    </row>
    <row r="179" spans="1:23" ht="16" hidden="1" outlineLevel="2" thickBot="1" x14ac:dyDescent="0.25">
      <c r="A179" s="43" t="s">
        <v>3526</v>
      </c>
      <c r="B179" s="43" t="s">
        <v>346</v>
      </c>
      <c r="C179" s="43" t="s">
        <v>347</v>
      </c>
      <c r="D179" s="44">
        <v>1.1100000000000001</v>
      </c>
      <c r="E179" s="45">
        <f t="shared" si="51"/>
        <v>63.300000000000004</v>
      </c>
      <c r="F179" s="46">
        <f t="shared" si="63"/>
        <v>12082.151814168614</v>
      </c>
      <c r="G179" s="46">
        <f t="shared" si="64"/>
        <v>4621.8806987789158</v>
      </c>
      <c r="H179" s="23"/>
      <c r="I179" s="44">
        <v>1.71</v>
      </c>
      <c r="J179" s="45">
        <f t="shared" si="65"/>
        <v>165.9</v>
      </c>
      <c r="K179" s="46">
        <f t="shared" si="66"/>
        <v>31665.544802062766</v>
      </c>
      <c r="L179" s="46">
        <f t="shared" si="67"/>
        <v>12113.27026741583</v>
      </c>
      <c r="M179" s="23"/>
      <c r="N179" s="44">
        <v>3.16</v>
      </c>
      <c r="O179" s="47">
        <f t="shared" si="52"/>
        <v>104.28</v>
      </c>
      <c r="P179" s="48">
        <f t="shared" si="68"/>
        <v>19904.056732725167</v>
      </c>
      <c r="Q179" s="48">
        <f t="shared" si="69"/>
        <v>7614.0555966613792</v>
      </c>
      <c r="R179" s="23"/>
      <c r="S179" s="44">
        <v>23.34</v>
      </c>
      <c r="T179" s="47">
        <f t="shared" si="53"/>
        <v>1400.4</v>
      </c>
      <c r="U179" s="48">
        <f t="shared" si="70"/>
        <v>267296.13586985355</v>
      </c>
      <c r="V179" s="48">
        <f t="shared" si="71"/>
        <v>102250.89621753544</v>
      </c>
      <c r="W179" s="23"/>
    </row>
    <row r="180" spans="1:23" ht="16" hidden="1" outlineLevel="2" thickBot="1" x14ac:dyDescent="0.25">
      <c r="A180" s="43" t="s">
        <v>3526</v>
      </c>
      <c r="B180" s="43" t="s">
        <v>348</v>
      </c>
      <c r="C180" s="43" t="s">
        <v>349</v>
      </c>
      <c r="D180" s="44">
        <v>1.1100000000000001</v>
      </c>
      <c r="E180" s="45">
        <f t="shared" si="51"/>
        <v>63.300000000000004</v>
      </c>
      <c r="F180" s="46">
        <f t="shared" si="63"/>
        <v>12082.151814168614</v>
      </c>
      <c r="G180" s="46">
        <f t="shared" si="64"/>
        <v>4621.8806987789158</v>
      </c>
      <c r="H180" s="23"/>
      <c r="I180" s="44">
        <v>1.71</v>
      </c>
      <c r="J180" s="45">
        <f t="shared" si="65"/>
        <v>165.9</v>
      </c>
      <c r="K180" s="46">
        <f t="shared" si="66"/>
        <v>31665.544802062766</v>
      </c>
      <c r="L180" s="46">
        <f t="shared" si="67"/>
        <v>12113.27026741583</v>
      </c>
      <c r="M180" s="23"/>
      <c r="N180" s="44">
        <v>3.16</v>
      </c>
      <c r="O180" s="47">
        <f t="shared" si="52"/>
        <v>104.28</v>
      </c>
      <c r="P180" s="48">
        <f t="shared" si="68"/>
        <v>19904.056732725167</v>
      </c>
      <c r="Q180" s="48">
        <f t="shared" si="69"/>
        <v>7614.0555966613792</v>
      </c>
      <c r="R180" s="23"/>
      <c r="S180" s="44">
        <v>23.34</v>
      </c>
      <c r="T180" s="47">
        <f t="shared" si="53"/>
        <v>1400.4</v>
      </c>
      <c r="U180" s="48">
        <f t="shared" si="70"/>
        <v>267296.13586985355</v>
      </c>
      <c r="V180" s="48">
        <f t="shared" si="71"/>
        <v>102250.89621753544</v>
      </c>
      <c r="W180" s="23"/>
    </row>
    <row r="181" spans="1:23" ht="16" hidden="1" outlineLevel="2" thickBot="1" x14ac:dyDescent="0.25">
      <c r="A181" s="43" t="s">
        <v>3526</v>
      </c>
      <c r="B181" s="43" t="s">
        <v>350</v>
      </c>
      <c r="C181" s="43" t="s">
        <v>351</v>
      </c>
      <c r="D181" s="44">
        <v>1.1100000000000001</v>
      </c>
      <c r="E181" s="45">
        <f t="shared" si="51"/>
        <v>63.300000000000004</v>
      </c>
      <c r="F181" s="46">
        <f t="shared" si="63"/>
        <v>12082.151814168614</v>
      </c>
      <c r="G181" s="46">
        <f t="shared" si="64"/>
        <v>4621.8806987789158</v>
      </c>
      <c r="H181" s="23"/>
      <c r="I181" s="44">
        <v>1.71</v>
      </c>
      <c r="J181" s="45">
        <f t="shared" si="65"/>
        <v>165.9</v>
      </c>
      <c r="K181" s="46">
        <f t="shared" si="66"/>
        <v>31665.544802062766</v>
      </c>
      <c r="L181" s="46">
        <f t="shared" si="67"/>
        <v>12113.27026741583</v>
      </c>
      <c r="M181" s="23"/>
      <c r="N181" s="44">
        <v>3.16</v>
      </c>
      <c r="O181" s="47">
        <f t="shared" si="52"/>
        <v>104.28</v>
      </c>
      <c r="P181" s="48">
        <f t="shared" si="68"/>
        <v>19904.056732725167</v>
      </c>
      <c r="Q181" s="48">
        <f t="shared" si="69"/>
        <v>7614.0555966613792</v>
      </c>
      <c r="R181" s="23"/>
      <c r="S181" s="44">
        <v>23.34</v>
      </c>
      <c r="T181" s="47">
        <f t="shared" si="53"/>
        <v>1400.4</v>
      </c>
      <c r="U181" s="48">
        <f t="shared" si="70"/>
        <v>267296.13586985355</v>
      </c>
      <c r="V181" s="48">
        <f t="shared" si="71"/>
        <v>102250.89621753544</v>
      </c>
      <c r="W181" s="23"/>
    </row>
    <row r="182" spans="1:23" ht="16" hidden="1" outlineLevel="2" thickBot="1" x14ac:dyDescent="0.25">
      <c r="A182" s="43" t="s">
        <v>3526</v>
      </c>
      <c r="B182" s="43" t="s">
        <v>352</v>
      </c>
      <c r="C182" s="43" t="s">
        <v>353</v>
      </c>
      <c r="D182" s="44">
        <v>1.1100000000000001</v>
      </c>
      <c r="E182" s="45">
        <f t="shared" si="51"/>
        <v>63.300000000000004</v>
      </c>
      <c r="F182" s="46">
        <f t="shared" si="63"/>
        <v>12082.151814168614</v>
      </c>
      <c r="G182" s="46">
        <f t="shared" si="64"/>
        <v>4621.8806987789158</v>
      </c>
      <c r="H182" s="23"/>
      <c r="I182" s="44">
        <v>1.71</v>
      </c>
      <c r="J182" s="45">
        <f t="shared" si="65"/>
        <v>165.9</v>
      </c>
      <c r="K182" s="46">
        <f t="shared" si="66"/>
        <v>31665.544802062766</v>
      </c>
      <c r="L182" s="46">
        <f t="shared" si="67"/>
        <v>12113.27026741583</v>
      </c>
      <c r="M182" s="23"/>
      <c r="N182" s="44">
        <v>3.16</v>
      </c>
      <c r="O182" s="47">
        <f t="shared" si="52"/>
        <v>104.28</v>
      </c>
      <c r="P182" s="48">
        <f t="shared" si="68"/>
        <v>19904.056732725167</v>
      </c>
      <c r="Q182" s="48">
        <f t="shared" si="69"/>
        <v>7614.0555966613792</v>
      </c>
      <c r="R182" s="23"/>
      <c r="S182" s="44">
        <v>23.34</v>
      </c>
      <c r="T182" s="47">
        <f t="shared" si="53"/>
        <v>1400.4</v>
      </c>
      <c r="U182" s="48">
        <f t="shared" si="70"/>
        <v>267296.13586985355</v>
      </c>
      <c r="V182" s="48">
        <f t="shared" si="71"/>
        <v>102250.89621753544</v>
      </c>
      <c r="W182" s="23"/>
    </row>
    <row r="183" spans="1:23" ht="16" hidden="1" outlineLevel="2" thickBot="1" x14ac:dyDescent="0.25">
      <c r="A183" s="43" t="s">
        <v>3526</v>
      </c>
      <c r="B183" s="43" t="s">
        <v>354</v>
      </c>
      <c r="C183" s="43" t="s">
        <v>355</v>
      </c>
      <c r="D183" s="44">
        <v>1.1100000000000001</v>
      </c>
      <c r="E183" s="45">
        <f t="shared" si="51"/>
        <v>63.300000000000004</v>
      </c>
      <c r="F183" s="46">
        <f t="shared" si="63"/>
        <v>12082.151814168614</v>
      </c>
      <c r="G183" s="46">
        <f t="shared" si="64"/>
        <v>4621.8806987789158</v>
      </c>
      <c r="H183" s="23"/>
      <c r="I183" s="44">
        <v>1.71</v>
      </c>
      <c r="J183" s="45">
        <f t="shared" si="65"/>
        <v>165.9</v>
      </c>
      <c r="K183" s="46">
        <f t="shared" si="66"/>
        <v>31665.544802062766</v>
      </c>
      <c r="L183" s="46">
        <f t="shared" si="67"/>
        <v>12113.27026741583</v>
      </c>
      <c r="M183" s="23"/>
      <c r="N183" s="44">
        <v>3.16</v>
      </c>
      <c r="O183" s="47">
        <f t="shared" si="52"/>
        <v>104.28</v>
      </c>
      <c r="P183" s="48">
        <f t="shared" si="68"/>
        <v>19904.056732725167</v>
      </c>
      <c r="Q183" s="48">
        <f t="shared" si="69"/>
        <v>7614.0555966613792</v>
      </c>
      <c r="R183" s="23"/>
      <c r="S183" s="44">
        <v>23.34</v>
      </c>
      <c r="T183" s="47">
        <f t="shared" si="53"/>
        <v>1400.4</v>
      </c>
      <c r="U183" s="48">
        <f t="shared" si="70"/>
        <v>267296.13586985355</v>
      </c>
      <c r="V183" s="48">
        <f t="shared" si="71"/>
        <v>102250.89621753544</v>
      </c>
      <c r="W183" s="23"/>
    </row>
    <row r="184" spans="1:23" ht="16" hidden="1" outlineLevel="2" thickBot="1" x14ac:dyDescent="0.25">
      <c r="A184" s="43" t="s">
        <v>3526</v>
      </c>
      <c r="B184" s="43" t="s">
        <v>356</v>
      </c>
      <c r="C184" s="43" t="s">
        <v>357</v>
      </c>
      <c r="D184" s="44">
        <v>1.1100000000000001</v>
      </c>
      <c r="E184" s="45">
        <f t="shared" si="51"/>
        <v>63.300000000000004</v>
      </c>
      <c r="F184" s="46">
        <f t="shared" si="63"/>
        <v>12082.151814168614</v>
      </c>
      <c r="G184" s="46">
        <f t="shared" si="64"/>
        <v>4621.8806987789158</v>
      </c>
      <c r="H184" s="23"/>
      <c r="I184" s="44">
        <v>1.71</v>
      </c>
      <c r="J184" s="45">
        <f t="shared" si="65"/>
        <v>165.9</v>
      </c>
      <c r="K184" s="46">
        <f t="shared" si="66"/>
        <v>31665.544802062766</v>
      </c>
      <c r="L184" s="46">
        <f t="shared" si="67"/>
        <v>12113.27026741583</v>
      </c>
      <c r="M184" s="23"/>
      <c r="N184" s="44">
        <v>3.16</v>
      </c>
      <c r="O184" s="47">
        <f t="shared" si="52"/>
        <v>104.28</v>
      </c>
      <c r="P184" s="48">
        <f t="shared" si="68"/>
        <v>19904.056732725167</v>
      </c>
      <c r="Q184" s="48">
        <f t="shared" si="69"/>
        <v>7614.0555966613792</v>
      </c>
      <c r="R184" s="23"/>
      <c r="S184" s="44">
        <v>23.34</v>
      </c>
      <c r="T184" s="47">
        <f t="shared" si="53"/>
        <v>1400.4</v>
      </c>
      <c r="U184" s="48">
        <f t="shared" si="70"/>
        <v>267296.13586985355</v>
      </c>
      <c r="V184" s="48">
        <f t="shared" si="71"/>
        <v>102250.89621753544</v>
      </c>
      <c r="W184" s="23"/>
    </row>
    <row r="185" spans="1:23" ht="16" hidden="1" outlineLevel="2" thickBot="1" x14ac:dyDescent="0.25">
      <c r="A185" s="43" t="s">
        <v>3526</v>
      </c>
      <c r="B185" s="43" t="s">
        <v>358</v>
      </c>
      <c r="C185" s="43" t="s">
        <v>359</v>
      </c>
      <c r="D185" s="44">
        <v>1.1100000000000001</v>
      </c>
      <c r="E185" s="45">
        <f t="shared" si="51"/>
        <v>63.300000000000004</v>
      </c>
      <c r="F185" s="46">
        <f t="shared" si="63"/>
        <v>12082.151814168614</v>
      </c>
      <c r="G185" s="46">
        <f t="shared" si="64"/>
        <v>4621.8806987789158</v>
      </c>
      <c r="H185" s="23"/>
      <c r="I185" s="44">
        <v>1.71</v>
      </c>
      <c r="J185" s="45">
        <f t="shared" si="65"/>
        <v>165.9</v>
      </c>
      <c r="K185" s="46">
        <f t="shared" si="66"/>
        <v>31665.544802062766</v>
      </c>
      <c r="L185" s="46">
        <f t="shared" si="67"/>
        <v>12113.27026741583</v>
      </c>
      <c r="M185" s="23"/>
      <c r="N185" s="44">
        <v>3.16</v>
      </c>
      <c r="O185" s="47">
        <f t="shared" si="52"/>
        <v>104.28</v>
      </c>
      <c r="P185" s="48">
        <f t="shared" si="68"/>
        <v>19904.056732725167</v>
      </c>
      <c r="Q185" s="48">
        <f t="shared" si="69"/>
        <v>7614.0555966613792</v>
      </c>
      <c r="R185" s="23"/>
      <c r="S185" s="44">
        <v>23.34</v>
      </c>
      <c r="T185" s="47">
        <f t="shared" si="53"/>
        <v>1400.4</v>
      </c>
      <c r="U185" s="48">
        <f t="shared" si="70"/>
        <v>267296.13586985355</v>
      </c>
      <c r="V185" s="48">
        <f t="shared" si="71"/>
        <v>102250.89621753544</v>
      </c>
      <c r="W185" s="23"/>
    </row>
    <row r="186" spans="1:23" ht="16" hidden="1" outlineLevel="2" thickBot="1" x14ac:dyDescent="0.25">
      <c r="A186" s="43" t="s">
        <v>3526</v>
      </c>
      <c r="B186" s="43" t="s">
        <v>360</v>
      </c>
      <c r="C186" s="43" t="s">
        <v>361</v>
      </c>
      <c r="D186" s="44">
        <v>1.1100000000000001</v>
      </c>
      <c r="E186" s="45">
        <f t="shared" si="51"/>
        <v>63.300000000000004</v>
      </c>
      <c r="F186" s="46">
        <f t="shared" si="63"/>
        <v>12082.151814168614</v>
      </c>
      <c r="G186" s="46">
        <f t="shared" si="64"/>
        <v>4621.8806987789158</v>
      </c>
      <c r="H186" s="23"/>
      <c r="I186" s="44">
        <v>1.71</v>
      </c>
      <c r="J186" s="45">
        <f t="shared" si="65"/>
        <v>165.9</v>
      </c>
      <c r="K186" s="46">
        <f t="shared" si="66"/>
        <v>31665.544802062766</v>
      </c>
      <c r="L186" s="46">
        <f t="shared" si="67"/>
        <v>12113.27026741583</v>
      </c>
      <c r="M186" s="23"/>
      <c r="N186" s="44">
        <v>3.16</v>
      </c>
      <c r="O186" s="47">
        <f t="shared" si="52"/>
        <v>104.28</v>
      </c>
      <c r="P186" s="48">
        <f t="shared" si="68"/>
        <v>19904.056732725167</v>
      </c>
      <c r="Q186" s="48">
        <f t="shared" si="69"/>
        <v>7614.0555966613792</v>
      </c>
      <c r="R186" s="23"/>
      <c r="S186" s="44">
        <v>23.34</v>
      </c>
      <c r="T186" s="47">
        <f t="shared" si="53"/>
        <v>1400.4</v>
      </c>
      <c r="U186" s="48">
        <f t="shared" si="70"/>
        <v>267296.13586985355</v>
      </c>
      <c r="V186" s="48">
        <f t="shared" si="71"/>
        <v>102250.89621753544</v>
      </c>
      <c r="W186" s="23"/>
    </row>
    <row r="187" spans="1:23" ht="16" hidden="1" outlineLevel="2" thickBot="1" x14ac:dyDescent="0.25">
      <c r="A187" s="43" t="s">
        <v>3526</v>
      </c>
      <c r="B187" s="43" t="s">
        <v>362</v>
      </c>
      <c r="C187" s="43" t="s">
        <v>363</v>
      </c>
      <c r="D187" s="44">
        <v>1.1100000000000001</v>
      </c>
      <c r="E187" s="45">
        <f t="shared" si="51"/>
        <v>63.300000000000004</v>
      </c>
      <c r="F187" s="46">
        <f t="shared" si="63"/>
        <v>12082.151814168614</v>
      </c>
      <c r="G187" s="46">
        <f t="shared" si="64"/>
        <v>4621.8806987789158</v>
      </c>
      <c r="H187" s="23"/>
      <c r="I187" s="44">
        <v>1.71</v>
      </c>
      <c r="J187" s="45">
        <f t="shared" si="65"/>
        <v>165.9</v>
      </c>
      <c r="K187" s="46">
        <f t="shared" si="66"/>
        <v>31665.544802062766</v>
      </c>
      <c r="L187" s="46">
        <f t="shared" si="67"/>
        <v>12113.27026741583</v>
      </c>
      <c r="M187" s="23"/>
      <c r="N187" s="44">
        <v>3.16</v>
      </c>
      <c r="O187" s="47">
        <f t="shared" si="52"/>
        <v>104.28</v>
      </c>
      <c r="P187" s="48">
        <f t="shared" si="68"/>
        <v>19904.056732725167</v>
      </c>
      <c r="Q187" s="48">
        <f t="shared" si="69"/>
        <v>7614.0555966613792</v>
      </c>
      <c r="R187" s="23"/>
      <c r="S187" s="44">
        <v>23.34</v>
      </c>
      <c r="T187" s="47">
        <f t="shared" si="53"/>
        <v>1400.4</v>
      </c>
      <c r="U187" s="48">
        <f t="shared" si="70"/>
        <v>267296.13586985355</v>
      </c>
      <c r="V187" s="48">
        <f t="shared" si="71"/>
        <v>102250.89621753544</v>
      </c>
      <c r="W187" s="23"/>
    </row>
    <row r="188" spans="1:23" ht="16" hidden="1" outlineLevel="2" thickBot="1" x14ac:dyDescent="0.25">
      <c r="A188" s="43" t="s">
        <v>3526</v>
      </c>
      <c r="B188" s="43" t="s">
        <v>364</v>
      </c>
      <c r="C188" s="43" t="s">
        <v>3562</v>
      </c>
      <c r="D188" s="44">
        <v>1.1100000000000001</v>
      </c>
      <c r="E188" s="45">
        <f t="shared" si="51"/>
        <v>63.300000000000004</v>
      </c>
      <c r="F188" s="46">
        <f t="shared" si="63"/>
        <v>12082.151814168614</v>
      </c>
      <c r="G188" s="46">
        <f t="shared" si="64"/>
        <v>4621.8806987789158</v>
      </c>
      <c r="H188" s="23"/>
      <c r="I188" s="44">
        <v>1.71</v>
      </c>
      <c r="J188" s="45">
        <f t="shared" si="65"/>
        <v>165.9</v>
      </c>
      <c r="K188" s="46">
        <f t="shared" si="66"/>
        <v>31665.544802062766</v>
      </c>
      <c r="L188" s="46">
        <f t="shared" si="67"/>
        <v>12113.27026741583</v>
      </c>
      <c r="M188" s="23"/>
      <c r="N188" s="44">
        <v>3.16</v>
      </c>
      <c r="O188" s="47">
        <f t="shared" si="52"/>
        <v>104.28</v>
      </c>
      <c r="P188" s="48">
        <f t="shared" si="68"/>
        <v>19904.056732725167</v>
      </c>
      <c r="Q188" s="48">
        <f t="shared" si="69"/>
        <v>7614.0555966613792</v>
      </c>
      <c r="R188" s="23"/>
      <c r="S188" s="44">
        <v>23.34</v>
      </c>
      <c r="T188" s="47">
        <f t="shared" si="53"/>
        <v>1400.4</v>
      </c>
      <c r="U188" s="48">
        <f t="shared" si="70"/>
        <v>267296.13586985355</v>
      </c>
      <c r="V188" s="48">
        <f t="shared" si="71"/>
        <v>102250.89621753544</v>
      </c>
      <c r="W188" s="23"/>
    </row>
    <row r="189" spans="1:23" ht="16" hidden="1" outlineLevel="2" thickBot="1" x14ac:dyDescent="0.25">
      <c r="A189" s="43" t="s">
        <v>3526</v>
      </c>
      <c r="B189" s="43" t="s">
        <v>366</v>
      </c>
      <c r="C189" s="43" t="s">
        <v>367</v>
      </c>
      <c r="D189" s="44">
        <v>1.1100000000000001</v>
      </c>
      <c r="E189" s="45">
        <f t="shared" si="51"/>
        <v>63.300000000000004</v>
      </c>
      <c r="F189" s="46">
        <f t="shared" si="63"/>
        <v>12082.151814168614</v>
      </c>
      <c r="G189" s="46">
        <f t="shared" si="64"/>
        <v>4621.8806987789158</v>
      </c>
      <c r="H189" s="23"/>
      <c r="I189" s="44">
        <v>1.71</v>
      </c>
      <c r="J189" s="45">
        <f t="shared" si="65"/>
        <v>165.9</v>
      </c>
      <c r="K189" s="46">
        <f t="shared" si="66"/>
        <v>31665.544802062766</v>
      </c>
      <c r="L189" s="46">
        <f t="shared" si="67"/>
        <v>12113.27026741583</v>
      </c>
      <c r="M189" s="23"/>
      <c r="N189" s="44">
        <v>3.16</v>
      </c>
      <c r="O189" s="47">
        <f t="shared" si="52"/>
        <v>104.28</v>
      </c>
      <c r="P189" s="48">
        <f t="shared" si="68"/>
        <v>19904.056732725167</v>
      </c>
      <c r="Q189" s="48">
        <f t="shared" si="69"/>
        <v>7614.0555966613792</v>
      </c>
      <c r="R189" s="23"/>
      <c r="S189" s="44">
        <v>23.34</v>
      </c>
      <c r="T189" s="47">
        <f t="shared" si="53"/>
        <v>1400.4</v>
      </c>
      <c r="U189" s="48">
        <f t="shared" si="70"/>
        <v>267296.13586985355</v>
      </c>
      <c r="V189" s="48">
        <f t="shared" si="71"/>
        <v>102250.89621753544</v>
      </c>
      <c r="W189" s="23"/>
    </row>
    <row r="190" spans="1:23" ht="16" hidden="1" outlineLevel="2" thickBot="1" x14ac:dyDescent="0.25">
      <c r="A190" s="43" t="s">
        <v>3526</v>
      </c>
      <c r="B190" s="43" t="s">
        <v>368</v>
      </c>
      <c r="C190" s="43" t="s">
        <v>3563</v>
      </c>
      <c r="D190" s="44">
        <v>1.1100000000000001</v>
      </c>
      <c r="E190" s="45">
        <f t="shared" si="51"/>
        <v>63.300000000000004</v>
      </c>
      <c r="F190" s="46">
        <f t="shared" si="63"/>
        <v>12082.151814168614</v>
      </c>
      <c r="G190" s="46">
        <f t="shared" si="64"/>
        <v>4621.8806987789158</v>
      </c>
      <c r="H190" s="23"/>
      <c r="I190" s="44">
        <v>1.71</v>
      </c>
      <c r="J190" s="45">
        <f t="shared" si="65"/>
        <v>165.9</v>
      </c>
      <c r="K190" s="46">
        <f t="shared" si="66"/>
        <v>31665.544802062766</v>
      </c>
      <c r="L190" s="46">
        <f t="shared" si="67"/>
        <v>12113.27026741583</v>
      </c>
      <c r="M190" s="23"/>
      <c r="N190" s="44">
        <v>3.16</v>
      </c>
      <c r="O190" s="47">
        <f t="shared" si="52"/>
        <v>104.28</v>
      </c>
      <c r="P190" s="48">
        <f t="shared" si="68"/>
        <v>19904.056732725167</v>
      </c>
      <c r="Q190" s="48">
        <f t="shared" si="69"/>
        <v>7614.0555966613792</v>
      </c>
      <c r="R190" s="23"/>
      <c r="S190" s="44">
        <v>23.34</v>
      </c>
      <c r="T190" s="47">
        <f t="shared" si="53"/>
        <v>1400.4</v>
      </c>
      <c r="U190" s="48">
        <f t="shared" si="70"/>
        <v>267296.13586985355</v>
      </c>
      <c r="V190" s="48">
        <f t="shared" si="71"/>
        <v>102250.89621753544</v>
      </c>
      <c r="W190" s="23"/>
    </row>
    <row r="191" spans="1:23" ht="16" hidden="1" outlineLevel="2" thickBot="1" x14ac:dyDescent="0.25">
      <c r="A191" s="43" t="s">
        <v>3526</v>
      </c>
      <c r="B191" s="43" t="s">
        <v>370</v>
      </c>
      <c r="C191" s="43" t="s">
        <v>371</v>
      </c>
      <c r="D191" s="44">
        <v>1.1100000000000001</v>
      </c>
      <c r="E191" s="45">
        <f t="shared" si="51"/>
        <v>63.300000000000004</v>
      </c>
      <c r="F191" s="46">
        <f t="shared" si="63"/>
        <v>12082.151814168614</v>
      </c>
      <c r="G191" s="46">
        <f t="shared" si="64"/>
        <v>4621.8806987789158</v>
      </c>
      <c r="H191" s="23"/>
      <c r="I191" s="44">
        <v>1.71</v>
      </c>
      <c r="J191" s="45">
        <f t="shared" si="65"/>
        <v>165.9</v>
      </c>
      <c r="K191" s="46">
        <f t="shared" si="66"/>
        <v>31665.544802062766</v>
      </c>
      <c r="L191" s="46">
        <f t="shared" si="67"/>
        <v>12113.27026741583</v>
      </c>
      <c r="M191" s="23"/>
      <c r="N191" s="44">
        <v>3.16</v>
      </c>
      <c r="O191" s="47">
        <f t="shared" si="52"/>
        <v>104.28</v>
      </c>
      <c r="P191" s="48">
        <f t="shared" si="68"/>
        <v>19904.056732725167</v>
      </c>
      <c r="Q191" s="48">
        <f t="shared" si="69"/>
        <v>7614.0555966613792</v>
      </c>
      <c r="R191" s="23"/>
      <c r="S191" s="44">
        <v>23.34</v>
      </c>
      <c r="T191" s="47">
        <f t="shared" si="53"/>
        <v>1400.4</v>
      </c>
      <c r="U191" s="48">
        <f t="shared" si="70"/>
        <v>267296.13586985355</v>
      </c>
      <c r="V191" s="48">
        <f t="shared" si="71"/>
        <v>102250.89621753544</v>
      </c>
      <c r="W191" s="23"/>
    </row>
    <row r="192" spans="1:23" ht="16" hidden="1" outlineLevel="2" thickBot="1" x14ac:dyDescent="0.25">
      <c r="A192" s="43" t="s">
        <v>3526</v>
      </c>
      <c r="B192" s="43" t="s">
        <v>372</v>
      </c>
      <c r="C192" s="43" t="s">
        <v>373</v>
      </c>
      <c r="D192" s="44">
        <v>1.1100000000000001</v>
      </c>
      <c r="E192" s="45">
        <f t="shared" si="51"/>
        <v>63.300000000000004</v>
      </c>
      <c r="F192" s="46">
        <f t="shared" si="63"/>
        <v>12082.151814168614</v>
      </c>
      <c r="G192" s="46">
        <f t="shared" si="64"/>
        <v>4621.8806987789158</v>
      </c>
      <c r="H192" s="23"/>
      <c r="I192" s="44">
        <v>1.71</v>
      </c>
      <c r="J192" s="45">
        <f t="shared" si="65"/>
        <v>165.9</v>
      </c>
      <c r="K192" s="46">
        <f t="shared" si="66"/>
        <v>31665.544802062766</v>
      </c>
      <c r="L192" s="46">
        <f t="shared" si="67"/>
        <v>12113.27026741583</v>
      </c>
      <c r="M192" s="23"/>
      <c r="N192" s="44">
        <v>3.16</v>
      </c>
      <c r="O192" s="47">
        <f t="shared" si="52"/>
        <v>104.28</v>
      </c>
      <c r="P192" s="48">
        <f t="shared" si="68"/>
        <v>19904.056732725167</v>
      </c>
      <c r="Q192" s="48">
        <f t="shared" si="69"/>
        <v>7614.0555966613792</v>
      </c>
      <c r="R192" s="23"/>
      <c r="S192" s="44">
        <v>23.34</v>
      </c>
      <c r="T192" s="47">
        <f t="shared" si="53"/>
        <v>1400.4</v>
      </c>
      <c r="U192" s="48">
        <f t="shared" si="70"/>
        <v>267296.13586985355</v>
      </c>
      <c r="V192" s="48">
        <f t="shared" si="71"/>
        <v>102250.89621753544</v>
      </c>
      <c r="W192" s="23"/>
    </row>
    <row r="193" spans="1:23" ht="16" hidden="1" outlineLevel="2" thickBot="1" x14ac:dyDescent="0.25">
      <c r="A193" s="43" t="s">
        <v>3526</v>
      </c>
      <c r="B193" s="43" t="s">
        <v>374</v>
      </c>
      <c r="C193" s="43" t="s">
        <v>375</v>
      </c>
      <c r="D193" s="44">
        <v>1.1100000000000001</v>
      </c>
      <c r="E193" s="45">
        <f t="shared" si="51"/>
        <v>63.300000000000004</v>
      </c>
      <c r="F193" s="46">
        <f t="shared" si="63"/>
        <v>12082.151814168614</v>
      </c>
      <c r="G193" s="46">
        <f t="shared" si="64"/>
        <v>4621.8806987789158</v>
      </c>
      <c r="H193" s="23"/>
      <c r="I193" s="44">
        <v>1.71</v>
      </c>
      <c r="J193" s="45">
        <f t="shared" si="65"/>
        <v>165.9</v>
      </c>
      <c r="K193" s="46">
        <f t="shared" si="66"/>
        <v>31665.544802062766</v>
      </c>
      <c r="L193" s="46">
        <f t="shared" si="67"/>
        <v>12113.27026741583</v>
      </c>
      <c r="M193" s="23"/>
      <c r="N193" s="44">
        <v>3.16</v>
      </c>
      <c r="O193" s="47">
        <f t="shared" si="52"/>
        <v>104.28</v>
      </c>
      <c r="P193" s="48">
        <f t="shared" si="68"/>
        <v>19904.056732725167</v>
      </c>
      <c r="Q193" s="48">
        <f t="shared" si="69"/>
        <v>7614.0555966613792</v>
      </c>
      <c r="R193" s="23"/>
      <c r="S193" s="44">
        <v>23.34</v>
      </c>
      <c r="T193" s="47">
        <f t="shared" si="53"/>
        <v>1400.4</v>
      </c>
      <c r="U193" s="48">
        <f t="shared" si="70"/>
        <v>267296.13586985355</v>
      </c>
      <c r="V193" s="48">
        <f t="shared" si="71"/>
        <v>102250.89621753544</v>
      </c>
      <c r="W193" s="23"/>
    </row>
    <row r="194" spans="1:23" ht="16" hidden="1" outlineLevel="2" thickBot="1" x14ac:dyDescent="0.25">
      <c r="A194" s="43" t="s">
        <v>3526</v>
      </c>
      <c r="B194" s="43" t="s">
        <v>376</v>
      </c>
      <c r="C194" s="43" t="s">
        <v>377</v>
      </c>
      <c r="D194" s="44">
        <v>1.1100000000000001</v>
      </c>
      <c r="E194" s="45">
        <f t="shared" si="51"/>
        <v>63.300000000000004</v>
      </c>
      <c r="F194" s="46">
        <f t="shared" si="63"/>
        <v>12082.151814168614</v>
      </c>
      <c r="G194" s="46">
        <f t="shared" si="64"/>
        <v>4621.8806987789158</v>
      </c>
      <c r="H194" s="23"/>
      <c r="I194" s="44">
        <v>1.71</v>
      </c>
      <c r="J194" s="45">
        <f t="shared" si="65"/>
        <v>165.9</v>
      </c>
      <c r="K194" s="46">
        <f t="shared" si="66"/>
        <v>31665.544802062766</v>
      </c>
      <c r="L194" s="46">
        <f t="shared" si="67"/>
        <v>12113.27026741583</v>
      </c>
      <c r="M194" s="23"/>
      <c r="N194" s="44">
        <v>3.16</v>
      </c>
      <c r="O194" s="47">
        <f t="shared" si="52"/>
        <v>104.28</v>
      </c>
      <c r="P194" s="48">
        <f t="shared" si="68"/>
        <v>19904.056732725167</v>
      </c>
      <c r="Q194" s="48">
        <f t="shared" si="69"/>
        <v>7614.0555966613792</v>
      </c>
      <c r="R194" s="23"/>
      <c r="S194" s="44">
        <v>23.34</v>
      </c>
      <c r="T194" s="47">
        <f t="shared" si="53"/>
        <v>1400.4</v>
      </c>
      <c r="U194" s="48">
        <f t="shared" si="70"/>
        <v>267296.13586985355</v>
      </c>
      <c r="V194" s="48">
        <f t="shared" si="71"/>
        <v>102250.89621753544</v>
      </c>
      <c r="W194" s="23"/>
    </row>
    <row r="195" spans="1:23" ht="16" hidden="1" outlineLevel="2" thickBot="1" x14ac:dyDescent="0.25">
      <c r="A195" s="43" t="s">
        <v>3526</v>
      </c>
      <c r="B195" s="43" t="s">
        <v>378</v>
      </c>
      <c r="C195" s="43" t="s">
        <v>3564</v>
      </c>
      <c r="D195" s="44">
        <v>1.1100000000000001</v>
      </c>
      <c r="E195" s="45">
        <f t="shared" si="51"/>
        <v>63.300000000000004</v>
      </c>
      <c r="F195" s="46">
        <f t="shared" si="63"/>
        <v>12082.151814168614</v>
      </c>
      <c r="G195" s="46">
        <f t="shared" si="64"/>
        <v>4621.8806987789158</v>
      </c>
      <c r="H195" s="23"/>
      <c r="I195" s="44">
        <v>1.71</v>
      </c>
      <c r="J195" s="45">
        <f t="shared" si="65"/>
        <v>165.9</v>
      </c>
      <c r="K195" s="46">
        <f t="shared" si="66"/>
        <v>31665.544802062766</v>
      </c>
      <c r="L195" s="46">
        <f t="shared" si="67"/>
        <v>12113.27026741583</v>
      </c>
      <c r="M195" s="23"/>
      <c r="N195" s="44">
        <v>3.16</v>
      </c>
      <c r="O195" s="47">
        <f t="shared" si="52"/>
        <v>104.28</v>
      </c>
      <c r="P195" s="48">
        <f t="shared" si="68"/>
        <v>19904.056732725167</v>
      </c>
      <c r="Q195" s="48">
        <f t="shared" si="69"/>
        <v>7614.0555966613792</v>
      </c>
      <c r="R195" s="23"/>
      <c r="S195" s="44">
        <v>23.34</v>
      </c>
      <c r="T195" s="47">
        <f t="shared" si="53"/>
        <v>1400.4</v>
      </c>
      <c r="U195" s="48">
        <f t="shared" si="70"/>
        <v>267296.13586985355</v>
      </c>
      <c r="V195" s="48">
        <f t="shared" si="71"/>
        <v>102250.89621753544</v>
      </c>
      <c r="W195" s="23"/>
    </row>
    <row r="196" spans="1:23" ht="16" hidden="1" outlineLevel="2" thickBot="1" x14ac:dyDescent="0.25">
      <c r="A196" s="43" t="s">
        <v>3526</v>
      </c>
      <c r="B196" s="43" t="s">
        <v>380</v>
      </c>
      <c r="C196" s="43" t="s">
        <v>381</v>
      </c>
      <c r="D196" s="44">
        <v>1.1100000000000001</v>
      </c>
      <c r="E196" s="45">
        <f t="shared" si="51"/>
        <v>63.300000000000004</v>
      </c>
      <c r="F196" s="46">
        <f t="shared" si="63"/>
        <v>12082.151814168614</v>
      </c>
      <c r="G196" s="46">
        <f t="shared" si="64"/>
        <v>4621.8806987789158</v>
      </c>
      <c r="H196" s="23"/>
      <c r="I196" s="44">
        <v>1.71</v>
      </c>
      <c r="J196" s="45">
        <f t="shared" si="65"/>
        <v>165.9</v>
      </c>
      <c r="K196" s="46">
        <f t="shared" si="66"/>
        <v>31665.544802062766</v>
      </c>
      <c r="L196" s="46">
        <f t="shared" si="67"/>
        <v>12113.27026741583</v>
      </c>
      <c r="M196" s="23"/>
      <c r="N196" s="44">
        <v>3.16</v>
      </c>
      <c r="O196" s="47">
        <f t="shared" si="52"/>
        <v>104.28</v>
      </c>
      <c r="P196" s="48">
        <f t="shared" si="68"/>
        <v>19904.056732725167</v>
      </c>
      <c r="Q196" s="48">
        <f t="shared" si="69"/>
        <v>7614.0555966613792</v>
      </c>
      <c r="R196" s="23"/>
      <c r="S196" s="44">
        <v>23.34</v>
      </c>
      <c r="T196" s="47">
        <f t="shared" si="53"/>
        <v>1400.4</v>
      </c>
      <c r="U196" s="48">
        <f t="shared" si="70"/>
        <v>267296.13586985355</v>
      </c>
      <c r="V196" s="48">
        <f t="shared" si="71"/>
        <v>102250.89621753544</v>
      </c>
      <c r="W196" s="23"/>
    </row>
    <row r="197" spans="1:23" ht="16" hidden="1" outlineLevel="2" thickBot="1" x14ac:dyDescent="0.25">
      <c r="A197" s="43" t="s">
        <v>3526</v>
      </c>
      <c r="B197" s="43" t="s">
        <v>382</v>
      </c>
      <c r="C197" s="43" t="s">
        <v>383</v>
      </c>
      <c r="D197" s="44">
        <v>1.1100000000000001</v>
      </c>
      <c r="E197" s="45">
        <f t="shared" si="51"/>
        <v>63.300000000000004</v>
      </c>
      <c r="F197" s="46">
        <f t="shared" si="63"/>
        <v>12082.151814168614</v>
      </c>
      <c r="G197" s="46">
        <f t="shared" si="64"/>
        <v>4621.8806987789158</v>
      </c>
      <c r="H197" s="23"/>
      <c r="I197" s="44">
        <v>1.71</v>
      </c>
      <c r="J197" s="45">
        <f t="shared" si="65"/>
        <v>165.9</v>
      </c>
      <c r="K197" s="46">
        <f t="shared" si="66"/>
        <v>31665.544802062766</v>
      </c>
      <c r="L197" s="46">
        <f t="shared" si="67"/>
        <v>12113.27026741583</v>
      </c>
      <c r="M197" s="23"/>
      <c r="N197" s="44">
        <v>3.16</v>
      </c>
      <c r="O197" s="47">
        <f t="shared" si="52"/>
        <v>104.28</v>
      </c>
      <c r="P197" s="48">
        <f t="shared" si="68"/>
        <v>19904.056732725167</v>
      </c>
      <c r="Q197" s="48">
        <f t="shared" si="69"/>
        <v>7614.0555966613792</v>
      </c>
      <c r="R197" s="23"/>
      <c r="S197" s="44">
        <v>23.34</v>
      </c>
      <c r="T197" s="47">
        <f t="shared" si="53"/>
        <v>1400.4</v>
      </c>
      <c r="U197" s="48">
        <f t="shared" si="70"/>
        <v>267296.13586985355</v>
      </c>
      <c r="V197" s="48">
        <f t="shared" si="71"/>
        <v>102250.89621753544</v>
      </c>
      <c r="W197" s="23"/>
    </row>
    <row r="198" spans="1:23" ht="16" hidden="1" outlineLevel="2" thickBot="1" x14ac:dyDescent="0.25">
      <c r="A198" s="43" t="s">
        <v>3526</v>
      </c>
      <c r="B198" s="43" t="s">
        <v>384</v>
      </c>
      <c r="C198" s="43" t="s">
        <v>385</v>
      </c>
      <c r="D198" s="44">
        <v>1.1100000000000001</v>
      </c>
      <c r="E198" s="45">
        <f t="shared" si="51"/>
        <v>63.300000000000004</v>
      </c>
      <c r="F198" s="46">
        <f t="shared" si="63"/>
        <v>12082.151814168614</v>
      </c>
      <c r="G198" s="46">
        <f t="shared" si="64"/>
        <v>4621.8806987789158</v>
      </c>
      <c r="H198" s="23"/>
      <c r="I198" s="44">
        <v>1.71</v>
      </c>
      <c r="J198" s="45">
        <f t="shared" si="65"/>
        <v>165.9</v>
      </c>
      <c r="K198" s="46">
        <f t="shared" si="66"/>
        <v>31665.544802062766</v>
      </c>
      <c r="L198" s="46">
        <f t="shared" si="67"/>
        <v>12113.27026741583</v>
      </c>
      <c r="M198" s="23"/>
      <c r="N198" s="44">
        <v>3.16</v>
      </c>
      <c r="O198" s="47">
        <f t="shared" si="52"/>
        <v>104.28</v>
      </c>
      <c r="P198" s="48">
        <f t="shared" si="68"/>
        <v>19904.056732725167</v>
      </c>
      <c r="Q198" s="48">
        <f t="shared" si="69"/>
        <v>7614.0555966613792</v>
      </c>
      <c r="R198" s="23"/>
      <c r="S198" s="44">
        <v>23.34</v>
      </c>
      <c r="T198" s="47">
        <f t="shared" si="53"/>
        <v>1400.4</v>
      </c>
      <c r="U198" s="48">
        <f t="shared" si="70"/>
        <v>267296.13586985355</v>
      </c>
      <c r="V198" s="48">
        <f t="shared" si="71"/>
        <v>102250.89621753544</v>
      </c>
      <c r="W198" s="23"/>
    </row>
    <row r="199" spans="1:23" ht="16" hidden="1" outlineLevel="2" thickBot="1" x14ac:dyDescent="0.25">
      <c r="A199" s="43" t="s">
        <v>3526</v>
      </c>
      <c r="B199" s="43" t="s">
        <v>386</v>
      </c>
      <c r="C199" s="43" t="s">
        <v>387</v>
      </c>
      <c r="D199" s="44">
        <v>1.1100000000000001</v>
      </c>
      <c r="E199" s="45">
        <f t="shared" ref="E199:E263" si="72">30+((E$3-30)*D199)</f>
        <v>63.300000000000004</v>
      </c>
      <c r="F199" s="46">
        <f t="shared" si="63"/>
        <v>12082.151814168614</v>
      </c>
      <c r="G199" s="46">
        <f t="shared" si="64"/>
        <v>4621.8806987789158</v>
      </c>
      <c r="H199" s="23"/>
      <c r="I199" s="44">
        <v>1.71</v>
      </c>
      <c r="J199" s="45">
        <f t="shared" si="65"/>
        <v>165.9</v>
      </c>
      <c r="K199" s="46">
        <f t="shared" si="66"/>
        <v>31665.544802062766</v>
      </c>
      <c r="L199" s="46">
        <f t="shared" si="67"/>
        <v>12113.27026741583</v>
      </c>
      <c r="M199" s="23"/>
      <c r="N199" s="44">
        <v>3.16</v>
      </c>
      <c r="O199" s="47">
        <f t="shared" ref="O199:O263" si="73">N199*O$3</f>
        <v>104.28</v>
      </c>
      <c r="P199" s="48">
        <f t="shared" si="68"/>
        <v>19904.056732725167</v>
      </c>
      <c r="Q199" s="48">
        <f t="shared" si="69"/>
        <v>7614.0555966613792</v>
      </c>
      <c r="R199" s="23"/>
      <c r="S199" s="44">
        <v>23.34</v>
      </c>
      <c r="T199" s="47">
        <f t="shared" ref="T199:T263" si="74">S199*T$3</f>
        <v>1400.4</v>
      </c>
      <c r="U199" s="48">
        <f t="shared" si="70"/>
        <v>267296.13586985355</v>
      </c>
      <c r="V199" s="48">
        <f t="shared" si="71"/>
        <v>102250.89621753544</v>
      </c>
      <c r="W199" s="23"/>
    </row>
    <row r="200" spans="1:23" ht="16" hidden="1" outlineLevel="2" thickBot="1" x14ac:dyDescent="0.25">
      <c r="A200" s="43" t="s">
        <v>3526</v>
      </c>
      <c r="B200" s="43" t="s">
        <v>388</v>
      </c>
      <c r="C200" s="43" t="s">
        <v>389</v>
      </c>
      <c r="D200" s="44">
        <v>1.1100000000000001</v>
      </c>
      <c r="E200" s="45">
        <f t="shared" si="72"/>
        <v>63.300000000000004</v>
      </c>
      <c r="F200" s="46">
        <f t="shared" si="63"/>
        <v>12082.151814168614</v>
      </c>
      <c r="G200" s="46">
        <f t="shared" si="64"/>
        <v>4621.8806987789158</v>
      </c>
      <c r="H200" s="23"/>
      <c r="I200" s="44">
        <v>1.71</v>
      </c>
      <c r="J200" s="45">
        <f t="shared" si="65"/>
        <v>165.9</v>
      </c>
      <c r="K200" s="46">
        <f t="shared" si="66"/>
        <v>31665.544802062766</v>
      </c>
      <c r="L200" s="46">
        <f t="shared" si="67"/>
        <v>12113.27026741583</v>
      </c>
      <c r="M200" s="23"/>
      <c r="N200" s="44">
        <v>3.16</v>
      </c>
      <c r="O200" s="47">
        <f t="shared" si="73"/>
        <v>104.28</v>
      </c>
      <c r="P200" s="48">
        <f t="shared" si="68"/>
        <v>19904.056732725167</v>
      </c>
      <c r="Q200" s="48">
        <f t="shared" si="69"/>
        <v>7614.0555966613792</v>
      </c>
      <c r="R200" s="23"/>
      <c r="S200" s="44">
        <v>23.34</v>
      </c>
      <c r="T200" s="47">
        <f t="shared" si="74"/>
        <v>1400.4</v>
      </c>
      <c r="U200" s="48">
        <f t="shared" si="70"/>
        <v>267296.13586985355</v>
      </c>
      <c r="V200" s="48">
        <f t="shared" si="71"/>
        <v>102250.89621753544</v>
      </c>
      <c r="W200" s="23"/>
    </row>
    <row r="201" spans="1:23" ht="16" hidden="1" outlineLevel="2" thickBot="1" x14ac:dyDescent="0.25">
      <c r="A201" s="43" t="s">
        <v>3526</v>
      </c>
      <c r="B201" s="43" t="s">
        <v>390</v>
      </c>
      <c r="C201" s="43" t="s">
        <v>391</v>
      </c>
      <c r="D201" s="44">
        <v>1.1100000000000001</v>
      </c>
      <c r="E201" s="45">
        <f t="shared" si="72"/>
        <v>63.300000000000004</v>
      </c>
      <c r="F201" s="46">
        <f t="shared" si="63"/>
        <v>12082.151814168614</v>
      </c>
      <c r="G201" s="46">
        <f t="shared" si="64"/>
        <v>4621.8806987789158</v>
      </c>
      <c r="H201" s="23"/>
      <c r="I201" s="44">
        <v>1.71</v>
      </c>
      <c r="J201" s="45">
        <f t="shared" si="65"/>
        <v>165.9</v>
      </c>
      <c r="K201" s="46">
        <f t="shared" si="66"/>
        <v>31665.544802062766</v>
      </c>
      <c r="L201" s="46">
        <f t="shared" si="67"/>
        <v>12113.27026741583</v>
      </c>
      <c r="M201" s="23"/>
      <c r="N201" s="44">
        <v>3.16</v>
      </c>
      <c r="O201" s="47">
        <f t="shared" si="73"/>
        <v>104.28</v>
      </c>
      <c r="P201" s="48">
        <f t="shared" si="68"/>
        <v>19904.056732725167</v>
      </c>
      <c r="Q201" s="48">
        <f t="shared" si="69"/>
        <v>7614.0555966613792</v>
      </c>
      <c r="R201" s="23"/>
      <c r="S201" s="44">
        <v>23.34</v>
      </c>
      <c r="T201" s="47">
        <f t="shared" si="74"/>
        <v>1400.4</v>
      </c>
      <c r="U201" s="48">
        <f t="shared" si="70"/>
        <v>267296.13586985355</v>
      </c>
      <c r="V201" s="48">
        <f t="shared" si="71"/>
        <v>102250.89621753544</v>
      </c>
      <c r="W201" s="23"/>
    </row>
    <row r="202" spans="1:23" ht="16" hidden="1" outlineLevel="2" thickBot="1" x14ac:dyDescent="0.25">
      <c r="A202" s="43" t="s">
        <v>3526</v>
      </c>
      <c r="B202" s="43" t="s">
        <v>392</v>
      </c>
      <c r="C202" s="43" t="s">
        <v>393</v>
      </c>
      <c r="D202" s="44">
        <v>1.1100000000000001</v>
      </c>
      <c r="E202" s="45">
        <f t="shared" si="72"/>
        <v>63.300000000000004</v>
      </c>
      <c r="F202" s="46">
        <f t="shared" si="63"/>
        <v>12082.151814168614</v>
      </c>
      <c r="G202" s="46">
        <f t="shared" si="64"/>
        <v>4621.8806987789158</v>
      </c>
      <c r="H202" s="23"/>
      <c r="I202" s="44">
        <v>1.71</v>
      </c>
      <c r="J202" s="45">
        <f t="shared" si="65"/>
        <v>165.9</v>
      </c>
      <c r="K202" s="46">
        <f t="shared" si="66"/>
        <v>31665.544802062766</v>
      </c>
      <c r="L202" s="46">
        <f t="shared" si="67"/>
        <v>12113.27026741583</v>
      </c>
      <c r="M202" s="23"/>
      <c r="N202" s="44">
        <v>3.16</v>
      </c>
      <c r="O202" s="47">
        <f t="shared" si="73"/>
        <v>104.28</v>
      </c>
      <c r="P202" s="48">
        <f t="shared" si="68"/>
        <v>19904.056732725167</v>
      </c>
      <c r="Q202" s="48">
        <f t="shared" si="69"/>
        <v>7614.0555966613792</v>
      </c>
      <c r="R202" s="23"/>
      <c r="S202" s="44">
        <v>23.34</v>
      </c>
      <c r="T202" s="47">
        <f t="shared" si="74"/>
        <v>1400.4</v>
      </c>
      <c r="U202" s="48">
        <f t="shared" si="70"/>
        <v>267296.13586985355</v>
      </c>
      <c r="V202" s="48">
        <f t="shared" si="71"/>
        <v>102250.89621753544</v>
      </c>
      <c r="W202" s="23"/>
    </row>
    <row r="203" spans="1:23" ht="16" hidden="1" outlineLevel="2" thickBot="1" x14ac:dyDescent="0.25">
      <c r="A203" s="43" t="s">
        <v>3526</v>
      </c>
      <c r="B203" s="43" t="s">
        <v>394</v>
      </c>
      <c r="C203" s="43" t="s">
        <v>395</v>
      </c>
      <c r="D203" s="44">
        <v>1.1100000000000001</v>
      </c>
      <c r="E203" s="45">
        <f t="shared" si="72"/>
        <v>63.300000000000004</v>
      </c>
      <c r="F203" s="46">
        <f t="shared" si="63"/>
        <v>12082.151814168614</v>
      </c>
      <c r="G203" s="46">
        <f t="shared" si="64"/>
        <v>4621.8806987789158</v>
      </c>
      <c r="H203" s="23"/>
      <c r="I203" s="44">
        <v>1.71</v>
      </c>
      <c r="J203" s="45">
        <f t="shared" si="65"/>
        <v>165.9</v>
      </c>
      <c r="K203" s="46">
        <f t="shared" si="66"/>
        <v>31665.544802062766</v>
      </c>
      <c r="L203" s="46">
        <f t="shared" si="67"/>
        <v>12113.27026741583</v>
      </c>
      <c r="M203" s="23"/>
      <c r="N203" s="44">
        <v>3.16</v>
      </c>
      <c r="O203" s="47">
        <f t="shared" si="73"/>
        <v>104.28</v>
      </c>
      <c r="P203" s="48">
        <f t="shared" si="68"/>
        <v>19904.056732725167</v>
      </c>
      <c r="Q203" s="48">
        <f t="shared" si="69"/>
        <v>7614.0555966613792</v>
      </c>
      <c r="R203" s="23"/>
      <c r="S203" s="44">
        <v>23.34</v>
      </c>
      <c r="T203" s="47">
        <f t="shared" si="74"/>
        <v>1400.4</v>
      </c>
      <c r="U203" s="48">
        <f t="shared" si="70"/>
        <v>267296.13586985355</v>
      </c>
      <c r="V203" s="48">
        <f t="shared" si="71"/>
        <v>102250.89621753544</v>
      </c>
      <c r="W203" s="23"/>
    </row>
    <row r="204" spans="1:23" ht="16" hidden="1" outlineLevel="2" thickBot="1" x14ac:dyDescent="0.25">
      <c r="A204" s="43" t="s">
        <v>3526</v>
      </c>
      <c r="B204" s="43" t="s">
        <v>396</v>
      </c>
      <c r="C204" s="43" t="s">
        <v>397</v>
      </c>
      <c r="D204" s="44">
        <v>1.1100000000000001</v>
      </c>
      <c r="E204" s="45">
        <f t="shared" si="72"/>
        <v>63.300000000000004</v>
      </c>
      <c r="F204" s="46">
        <f t="shared" si="63"/>
        <v>12082.151814168614</v>
      </c>
      <c r="G204" s="46">
        <f t="shared" si="64"/>
        <v>4621.8806987789158</v>
      </c>
      <c r="H204" s="23"/>
      <c r="I204" s="44">
        <v>1.71</v>
      </c>
      <c r="J204" s="45">
        <f t="shared" si="65"/>
        <v>165.9</v>
      </c>
      <c r="K204" s="46">
        <f t="shared" si="66"/>
        <v>31665.544802062766</v>
      </c>
      <c r="L204" s="46">
        <f t="shared" si="67"/>
        <v>12113.27026741583</v>
      </c>
      <c r="M204" s="23"/>
      <c r="N204" s="44">
        <v>3.16</v>
      </c>
      <c r="O204" s="47">
        <f t="shared" si="73"/>
        <v>104.28</v>
      </c>
      <c r="P204" s="48">
        <f t="shared" si="68"/>
        <v>19904.056732725167</v>
      </c>
      <c r="Q204" s="48">
        <f t="shared" si="69"/>
        <v>7614.0555966613792</v>
      </c>
      <c r="R204" s="23"/>
      <c r="S204" s="44">
        <v>23.34</v>
      </c>
      <c r="T204" s="47">
        <f t="shared" si="74"/>
        <v>1400.4</v>
      </c>
      <c r="U204" s="48">
        <f t="shared" si="70"/>
        <v>267296.13586985355</v>
      </c>
      <c r="V204" s="48">
        <f t="shared" si="71"/>
        <v>102250.89621753544</v>
      </c>
      <c r="W204" s="23"/>
    </row>
    <row r="205" spans="1:23" ht="16" hidden="1" outlineLevel="2" thickBot="1" x14ac:dyDescent="0.25">
      <c r="A205" s="43" t="s">
        <v>3526</v>
      </c>
      <c r="B205" s="43" t="s">
        <v>398</v>
      </c>
      <c r="C205" s="43" t="s">
        <v>399</v>
      </c>
      <c r="D205" s="44">
        <v>1.1100000000000001</v>
      </c>
      <c r="E205" s="45">
        <f t="shared" si="72"/>
        <v>63.300000000000004</v>
      </c>
      <c r="F205" s="46">
        <f t="shared" si="63"/>
        <v>12082.151814168614</v>
      </c>
      <c r="G205" s="46">
        <f t="shared" si="64"/>
        <v>4621.8806987789158</v>
      </c>
      <c r="H205" s="23"/>
      <c r="I205" s="44">
        <v>1.71</v>
      </c>
      <c r="J205" s="45">
        <f t="shared" si="65"/>
        <v>165.9</v>
      </c>
      <c r="K205" s="46">
        <f t="shared" si="66"/>
        <v>31665.544802062766</v>
      </c>
      <c r="L205" s="46">
        <f t="shared" si="67"/>
        <v>12113.27026741583</v>
      </c>
      <c r="M205" s="23"/>
      <c r="N205" s="44">
        <v>3.16</v>
      </c>
      <c r="O205" s="47">
        <f t="shared" si="73"/>
        <v>104.28</v>
      </c>
      <c r="P205" s="48">
        <f t="shared" si="68"/>
        <v>19904.056732725167</v>
      </c>
      <c r="Q205" s="48">
        <f t="shared" si="69"/>
        <v>7614.0555966613792</v>
      </c>
      <c r="R205" s="23"/>
      <c r="S205" s="44">
        <v>23.34</v>
      </c>
      <c r="T205" s="47">
        <f t="shared" si="74"/>
        <v>1400.4</v>
      </c>
      <c r="U205" s="48">
        <f t="shared" si="70"/>
        <v>267296.13586985355</v>
      </c>
      <c r="V205" s="48">
        <f t="shared" si="71"/>
        <v>102250.89621753544</v>
      </c>
      <c r="W205" s="23"/>
    </row>
    <row r="206" spans="1:23" ht="16" hidden="1" outlineLevel="2" thickBot="1" x14ac:dyDescent="0.25">
      <c r="A206" s="43" t="s">
        <v>3526</v>
      </c>
      <c r="B206" s="43" t="s">
        <v>400</v>
      </c>
      <c r="C206" s="43" t="s">
        <v>401</v>
      </c>
      <c r="D206" s="44">
        <v>1.1100000000000001</v>
      </c>
      <c r="E206" s="45">
        <f t="shared" si="72"/>
        <v>63.300000000000004</v>
      </c>
      <c r="F206" s="46">
        <f t="shared" si="63"/>
        <v>12082.151814168614</v>
      </c>
      <c r="G206" s="46">
        <f t="shared" si="64"/>
        <v>4621.8806987789158</v>
      </c>
      <c r="H206" s="23"/>
      <c r="I206" s="44">
        <v>1.71</v>
      </c>
      <c r="J206" s="45">
        <f t="shared" si="65"/>
        <v>165.9</v>
      </c>
      <c r="K206" s="46">
        <f t="shared" si="66"/>
        <v>31665.544802062766</v>
      </c>
      <c r="L206" s="46">
        <f t="shared" si="67"/>
        <v>12113.27026741583</v>
      </c>
      <c r="M206" s="23"/>
      <c r="N206" s="44">
        <v>3.16</v>
      </c>
      <c r="O206" s="47">
        <f t="shared" si="73"/>
        <v>104.28</v>
      </c>
      <c r="P206" s="48">
        <f t="shared" si="68"/>
        <v>19904.056732725167</v>
      </c>
      <c r="Q206" s="48">
        <f t="shared" si="69"/>
        <v>7614.0555966613792</v>
      </c>
      <c r="R206" s="23"/>
      <c r="S206" s="44">
        <v>23.34</v>
      </c>
      <c r="T206" s="47">
        <f t="shared" si="74"/>
        <v>1400.4</v>
      </c>
      <c r="U206" s="48">
        <f t="shared" si="70"/>
        <v>267296.13586985355</v>
      </c>
      <c r="V206" s="48">
        <f t="shared" si="71"/>
        <v>102250.89621753544</v>
      </c>
      <c r="W206" s="23"/>
    </row>
    <row r="207" spans="1:23" ht="16" hidden="1" outlineLevel="2" thickBot="1" x14ac:dyDescent="0.25">
      <c r="A207" s="43" t="s">
        <v>3526</v>
      </c>
      <c r="B207" s="43" t="s">
        <v>402</v>
      </c>
      <c r="C207" s="43" t="s">
        <v>403</v>
      </c>
      <c r="D207" s="44">
        <v>1.1100000000000001</v>
      </c>
      <c r="E207" s="45">
        <f t="shared" si="72"/>
        <v>63.300000000000004</v>
      </c>
      <c r="F207" s="46">
        <f t="shared" si="63"/>
        <v>12082.151814168614</v>
      </c>
      <c r="G207" s="46">
        <f t="shared" si="64"/>
        <v>4621.8806987789158</v>
      </c>
      <c r="H207" s="23"/>
      <c r="I207" s="44">
        <v>1.71</v>
      </c>
      <c r="J207" s="45">
        <f t="shared" si="65"/>
        <v>165.9</v>
      </c>
      <c r="K207" s="46">
        <f t="shared" si="66"/>
        <v>31665.544802062766</v>
      </c>
      <c r="L207" s="46">
        <f t="shared" si="67"/>
        <v>12113.27026741583</v>
      </c>
      <c r="M207" s="23"/>
      <c r="N207" s="44">
        <v>3.16</v>
      </c>
      <c r="O207" s="47">
        <f t="shared" si="73"/>
        <v>104.28</v>
      </c>
      <c r="P207" s="48">
        <f t="shared" si="68"/>
        <v>19904.056732725167</v>
      </c>
      <c r="Q207" s="48">
        <f t="shared" si="69"/>
        <v>7614.0555966613792</v>
      </c>
      <c r="R207" s="23"/>
      <c r="S207" s="44">
        <v>23.34</v>
      </c>
      <c r="T207" s="47">
        <f t="shared" si="74"/>
        <v>1400.4</v>
      </c>
      <c r="U207" s="48">
        <f t="shared" si="70"/>
        <v>267296.13586985355</v>
      </c>
      <c r="V207" s="48">
        <f t="shared" si="71"/>
        <v>102250.89621753544</v>
      </c>
      <c r="W207" s="23"/>
    </row>
    <row r="208" spans="1:23" ht="16" hidden="1" outlineLevel="2" thickBot="1" x14ac:dyDescent="0.25">
      <c r="A208" s="43" t="s">
        <v>3526</v>
      </c>
      <c r="B208" s="43" t="s">
        <v>404</v>
      </c>
      <c r="C208" s="43" t="s">
        <v>405</v>
      </c>
      <c r="D208" s="44">
        <v>1.1100000000000001</v>
      </c>
      <c r="E208" s="45">
        <f t="shared" si="72"/>
        <v>63.300000000000004</v>
      </c>
      <c r="F208" s="46">
        <f t="shared" si="63"/>
        <v>12082.151814168614</v>
      </c>
      <c r="G208" s="46">
        <f t="shared" si="64"/>
        <v>4621.8806987789158</v>
      </c>
      <c r="H208" s="23"/>
      <c r="I208" s="44">
        <v>1.71</v>
      </c>
      <c r="J208" s="45">
        <f t="shared" si="65"/>
        <v>165.9</v>
      </c>
      <c r="K208" s="46">
        <f t="shared" si="66"/>
        <v>31665.544802062766</v>
      </c>
      <c r="L208" s="46">
        <f t="shared" si="67"/>
        <v>12113.27026741583</v>
      </c>
      <c r="M208" s="23"/>
      <c r="N208" s="44">
        <v>3.16</v>
      </c>
      <c r="O208" s="47">
        <f t="shared" si="73"/>
        <v>104.28</v>
      </c>
      <c r="P208" s="48">
        <f t="shared" si="68"/>
        <v>19904.056732725167</v>
      </c>
      <c r="Q208" s="48">
        <f t="shared" si="69"/>
        <v>7614.0555966613792</v>
      </c>
      <c r="R208" s="23"/>
      <c r="S208" s="44">
        <v>23.34</v>
      </c>
      <c r="T208" s="47">
        <f t="shared" si="74"/>
        <v>1400.4</v>
      </c>
      <c r="U208" s="48">
        <f t="shared" si="70"/>
        <v>267296.13586985355</v>
      </c>
      <c r="V208" s="48">
        <f t="shared" si="71"/>
        <v>102250.89621753544</v>
      </c>
      <c r="W208" s="23"/>
    </row>
    <row r="209" spans="1:23" ht="16" hidden="1" outlineLevel="2" thickBot="1" x14ac:dyDescent="0.25">
      <c r="A209" s="43" t="s">
        <v>3526</v>
      </c>
      <c r="B209" s="43" t="s">
        <v>406</v>
      </c>
      <c r="C209" s="43" t="s">
        <v>407</v>
      </c>
      <c r="D209" s="44">
        <v>1.1100000000000001</v>
      </c>
      <c r="E209" s="45">
        <f t="shared" si="72"/>
        <v>63.300000000000004</v>
      </c>
      <c r="F209" s="46">
        <f t="shared" si="63"/>
        <v>12082.151814168614</v>
      </c>
      <c r="G209" s="46">
        <f t="shared" si="64"/>
        <v>4621.8806987789158</v>
      </c>
      <c r="H209" s="23"/>
      <c r="I209" s="44">
        <v>1.71</v>
      </c>
      <c r="J209" s="45">
        <f t="shared" si="65"/>
        <v>165.9</v>
      </c>
      <c r="K209" s="46">
        <f t="shared" si="66"/>
        <v>31665.544802062766</v>
      </c>
      <c r="L209" s="46">
        <f t="shared" si="67"/>
        <v>12113.27026741583</v>
      </c>
      <c r="M209" s="23"/>
      <c r="N209" s="44">
        <v>3.16</v>
      </c>
      <c r="O209" s="47">
        <f t="shared" si="73"/>
        <v>104.28</v>
      </c>
      <c r="P209" s="48">
        <f t="shared" si="68"/>
        <v>19904.056732725167</v>
      </c>
      <c r="Q209" s="48">
        <f t="shared" si="69"/>
        <v>7614.0555966613792</v>
      </c>
      <c r="R209" s="23"/>
      <c r="S209" s="44">
        <v>23.34</v>
      </c>
      <c r="T209" s="47">
        <f t="shared" si="74"/>
        <v>1400.4</v>
      </c>
      <c r="U209" s="48">
        <f t="shared" si="70"/>
        <v>267296.13586985355</v>
      </c>
      <c r="V209" s="48">
        <f t="shared" si="71"/>
        <v>102250.89621753544</v>
      </c>
      <c r="W209" s="23"/>
    </row>
    <row r="210" spans="1:23" ht="16" hidden="1" outlineLevel="2" thickBot="1" x14ac:dyDescent="0.25">
      <c r="A210" s="43" t="s">
        <v>3526</v>
      </c>
      <c r="B210" s="43" t="s">
        <v>408</v>
      </c>
      <c r="C210" s="43" t="s">
        <v>409</v>
      </c>
      <c r="D210" s="44">
        <v>1.1100000000000001</v>
      </c>
      <c r="E210" s="45">
        <f t="shared" si="72"/>
        <v>63.300000000000004</v>
      </c>
      <c r="F210" s="46">
        <f t="shared" ref="F210:F213" si="75">E210*$X$3</f>
        <v>12082.151814168614</v>
      </c>
      <c r="G210" s="46">
        <f t="shared" si="64"/>
        <v>4621.8806987789158</v>
      </c>
      <c r="H210" s="23"/>
      <c r="I210" s="44">
        <v>1.71</v>
      </c>
      <c r="J210" s="45">
        <f t="shared" ref="J210:J213" si="76">60*I210+E210</f>
        <v>165.9</v>
      </c>
      <c r="K210" s="46">
        <f t="shared" ref="K210:K213" si="77">J210*$X$3</f>
        <v>31665.544802062766</v>
      </c>
      <c r="L210" s="46">
        <f t="shared" si="67"/>
        <v>12113.27026741583</v>
      </c>
      <c r="M210" s="23"/>
      <c r="N210" s="44">
        <v>3.16</v>
      </c>
      <c r="O210" s="47">
        <f t="shared" si="73"/>
        <v>104.28</v>
      </c>
      <c r="P210" s="48">
        <f t="shared" ref="P210:P213" si="78">O210*$X$3</f>
        <v>19904.056732725167</v>
      </c>
      <c r="Q210" s="48">
        <f t="shared" si="69"/>
        <v>7614.0555966613792</v>
      </c>
      <c r="R210" s="23"/>
      <c r="S210" s="44">
        <v>23.34</v>
      </c>
      <c r="T210" s="47">
        <f t="shared" si="74"/>
        <v>1400.4</v>
      </c>
      <c r="U210" s="48">
        <f t="shared" ref="U210:U213" si="79">T210*$X$3</f>
        <v>267296.13586985355</v>
      </c>
      <c r="V210" s="48">
        <f t="shared" si="71"/>
        <v>102250.89621753544</v>
      </c>
      <c r="W210" s="23"/>
    </row>
    <row r="211" spans="1:23" ht="16" hidden="1" outlineLevel="2" thickBot="1" x14ac:dyDescent="0.25">
      <c r="A211" s="43" t="s">
        <v>3526</v>
      </c>
      <c r="B211" s="43" t="s">
        <v>410</v>
      </c>
      <c r="C211" s="43" t="s">
        <v>411</v>
      </c>
      <c r="D211" s="44">
        <v>1.1100000000000001</v>
      </c>
      <c r="E211" s="45">
        <f t="shared" si="72"/>
        <v>63.300000000000004</v>
      </c>
      <c r="F211" s="46">
        <f t="shared" si="75"/>
        <v>12082.151814168614</v>
      </c>
      <c r="G211" s="46">
        <f t="shared" si="64"/>
        <v>4621.8806987789158</v>
      </c>
      <c r="H211" s="23"/>
      <c r="I211" s="44">
        <v>1.71</v>
      </c>
      <c r="J211" s="45">
        <f t="shared" si="76"/>
        <v>165.9</v>
      </c>
      <c r="K211" s="46">
        <f t="shared" si="77"/>
        <v>31665.544802062766</v>
      </c>
      <c r="L211" s="46">
        <f t="shared" si="67"/>
        <v>12113.27026741583</v>
      </c>
      <c r="M211" s="23"/>
      <c r="N211" s="44">
        <v>3.16</v>
      </c>
      <c r="O211" s="47">
        <f t="shared" si="73"/>
        <v>104.28</v>
      </c>
      <c r="P211" s="48">
        <f t="shared" si="78"/>
        <v>19904.056732725167</v>
      </c>
      <c r="Q211" s="48">
        <f t="shared" si="69"/>
        <v>7614.0555966613792</v>
      </c>
      <c r="R211" s="23"/>
      <c r="S211" s="44">
        <v>23.34</v>
      </c>
      <c r="T211" s="47">
        <f t="shared" si="74"/>
        <v>1400.4</v>
      </c>
      <c r="U211" s="48">
        <f t="shared" si="79"/>
        <v>267296.13586985355</v>
      </c>
      <c r="V211" s="48">
        <f t="shared" si="71"/>
        <v>102250.89621753544</v>
      </c>
      <c r="W211" s="23"/>
    </row>
    <row r="212" spans="1:23" ht="16" hidden="1" outlineLevel="2" thickBot="1" x14ac:dyDescent="0.25">
      <c r="A212" s="43" t="s">
        <v>3526</v>
      </c>
      <c r="B212" s="43" t="s">
        <v>412</v>
      </c>
      <c r="C212" s="43" t="s">
        <v>413</v>
      </c>
      <c r="D212" s="44">
        <v>1.1100000000000001</v>
      </c>
      <c r="E212" s="45">
        <f t="shared" si="72"/>
        <v>63.300000000000004</v>
      </c>
      <c r="F212" s="46">
        <f t="shared" si="75"/>
        <v>12082.151814168614</v>
      </c>
      <c r="G212" s="46">
        <f t="shared" si="64"/>
        <v>4621.8806987789158</v>
      </c>
      <c r="H212" s="23"/>
      <c r="I212" s="44">
        <v>1.71</v>
      </c>
      <c r="J212" s="45">
        <f t="shared" si="76"/>
        <v>165.9</v>
      </c>
      <c r="K212" s="46">
        <f t="shared" si="77"/>
        <v>31665.544802062766</v>
      </c>
      <c r="L212" s="46">
        <f t="shared" si="67"/>
        <v>12113.27026741583</v>
      </c>
      <c r="M212" s="23"/>
      <c r="N212" s="44">
        <v>3.16</v>
      </c>
      <c r="O212" s="47">
        <f t="shared" si="73"/>
        <v>104.28</v>
      </c>
      <c r="P212" s="48">
        <f t="shared" si="78"/>
        <v>19904.056732725167</v>
      </c>
      <c r="Q212" s="48">
        <f t="shared" si="69"/>
        <v>7614.0555966613792</v>
      </c>
      <c r="R212" s="23"/>
      <c r="S212" s="44">
        <v>23.34</v>
      </c>
      <c r="T212" s="47">
        <f t="shared" si="74"/>
        <v>1400.4</v>
      </c>
      <c r="U212" s="48">
        <f t="shared" si="79"/>
        <v>267296.13586985355</v>
      </c>
      <c r="V212" s="48">
        <f t="shared" si="71"/>
        <v>102250.89621753544</v>
      </c>
      <c r="W212" s="23"/>
    </row>
    <row r="213" spans="1:23" ht="16" hidden="1" outlineLevel="2" thickBot="1" x14ac:dyDescent="0.25">
      <c r="A213" s="43" t="s">
        <v>3526</v>
      </c>
      <c r="B213" s="43" t="s">
        <v>414</v>
      </c>
      <c r="C213" s="43" t="s">
        <v>415</v>
      </c>
      <c r="D213" s="44">
        <v>1.1100000000000001</v>
      </c>
      <c r="E213" s="45">
        <f t="shared" si="72"/>
        <v>63.300000000000004</v>
      </c>
      <c r="F213" s="46">
        <f t="shared" si="75"/>
        <v>12082.151814168614</v>
      </c>
      <c r="G213" s="46">
        <f t="shared" si="64"/>
        <v>4621.8806987789158</v>
      </c>
      <c r="H213" s="23"/>
      <c r="I213" s="44">
        <v>1.71</v>
      </c>
      <c r="J213" s="45">
        <f t="shared" si="76"/>
        <v>165.9</v>
      </c>
      <c r="K213" s="46">
        <f t="shared" si="77"/>
        <v>31665.544802062766</v>
      </c>
      <c r="L213" s="46">
        <f t="shared" si="67"/>
        <v>12113.27026741583</v>
      </c>
      <c r="M213" s="23"/>
      <c r="N213" s="44">
        <v>3.16</v>
      </c>
      <c r="O213" s="47">
        <f t="shared" si="73"/>
        <v>104.28</v>
      </c>
      <c r="P213" s="48">
        <f t="shared" si="78"/>
        <v>19904.056732725167</v>
      </c>
      <c r="Q213" s="48">
        <f t="shared" si="69"/>
        <v>7614.0555966613792</v>
      </c>
      <c r="R213" s="23"/>
      <c r="S213" s="44">
        <v>23.34</v>
      </c>
      <c r="T213" s="47">
        <f t="shared" si="74"/>
        <v>1400.4</v>
      </c>
      <c r="U213" s="48">
        <f t="shared" si="79"/>
        <v>267296.13586985355</v>
      </c>
      <c r="V213" s="48">
        <f t="shared" si="71"/>
        <v>102250.89621753544</v>
      </c>
      <c r="W213" s="23"/>
    </row>
    <row r="214" spans="1:23" ht="16" outlineLevel="1" collapsed="1" thickBot="1" x14ac:dyDescent="0.25">
      <c r="A214" s="49" t="s">
        <v>3527</v>
      </c>
      <c r="B214" s="43"/>
      <c r="C214" s="43"/>
      <c r="D214" s="44">
        <f>SUBTOTAL(5,D82:D213)</f>
        <v>1.1100000000000001</v>
      </c>
      <c r="E214" s="45">
        <f>SUBTOTAL(5,E82:E213)</f>
        <v>63.300000000000004</v>
      </c>
      <c r="F214" s="46">
        <f>SUBTOTAL(5,F82:F213)</f>
        <v>12082.151814168614</v>
      </c>
      <c r="G214" s="46">
        <f>SUBTOTAL(5,G82:G213)</f>
        <v>4621.8806987789158</v>
      </c>
      <c r="H214" s="23"/>
      <c r="I214" s="44">
        <f>SUBTOTAL(5,I82:I213)</f>
        <v>1.71</v>
      </c>
      <c r="J214" s="45">
        <f>SUBTOTAL(5,J82:J213)</f>
        <v>165.9</v>
      </c>
      <c r="K214" s="46">
        <f>SUBTOTAL(5,K82:K213)</f>
        <v>31665.544802062766</v>
      </c>
      <c r="L214" s="46">
        <f>SUBTOTAL(5,L82:L213)</f>
        <v>12113.27026741583</v>
      </c>
      <c r="M214" s="23"/>
      <c r="N214" s="44">
        <f>SUBTOTAL(5,N82:N213)</f>
        <v>3.16</v>
      </c>
      <c r="O214" s="47">
        <f>SUBTOTAL(5,O82:O213)</f>
        <v>104.28</v>
      </c>
      <c r="P214" s="48">
        <f>SUBTOTAL(5,P82:P213)</f>
        <v>19904.056732725167</v>
      </c>
      <c r="Q214" s="48">
        <f>SUBTOTAL(5,Q82:Q213)</f>
        <v>7614.0555966613792</v>
      </c>
      <c r="R214" s="23"/>
      <c r="S214" s="44">
        <f>SUBTOTAL(5,S82:S213)</f>
        <v>23.34</v>
      </c>
      <c r="T214" s="47">
        <f>SUBTOTAL(5,T82:T213)</f>
        <v>1400.4</v>
      </c>
      <c r="U214" s="48">
        <f>SUBTOTAL(5,U82:U213)</f>
        <v>267296.13586985355</v>
      </c>
      <c r="V214" s="48">
        <f>SUBTOTAL(5,V82:V213)</f>
        <v>102250.89621753544</v>
      </c>
      <c r="W214" s="23"/>
    </row>
    <row r="215" spans="1:23" ht="16" hidden="1" outlineLevel="2" thickBot="1" x14ac:dyDescent="0.25">
      <c r="A215" s="43" t="s">
        <v>416</v>
      </c>
      <c r="B215" s="43" t="s">
        <v>417</v>
      </c>
      <c r="C215" s="43" t="s">
        <v>418</v>
      </c>
      <c r="D215" s="44">
        <v>2.42</v>
      </c>
      <c r="E215" s="45">
        <f t="shared" si="72"/>
        <v>102.6</v>
      </c>
      <c r="F215" s="46">
        <f t="shared" ref="F215:F246" si="80">E215*$X$3</f>
        <v>19583.392987894149</v>
      </c>
      <c r="G215" s="46">
        <f t="shared" ref="G215:G246" si="81">E215*$Y$3</f>
        <v>7491.3895686369142</v>
      </c>
      <c r="H215" s="23"/>
      <c r="I215" s="44">
        <v>3.7</v>
      </c>
      <c r="J215" s="45">
        <f t="shared" ref="J215:J246" si="82">60*I215+E215</f>
        <v>324.60000000000002</v>
      </c>
      <c r="K215" s="46">
        <f t="shared" ref="K215:K246" si="83">J215*$X$3</f>
        <v>61956.816411992615</v>
      </c>
      <c r="L215" s="46">
        <f t="shared" ref="L215:L246" si="84">J215*$Y$3</f>
        <v>23700.828986155386</v>
      </c>
      <c r="M215" s="23"/>
      <c r="N215" s="44">
        <v>7.46</v>
      </c>
      <c r="O215" s="47">
        <f t="shared" si="73"/>
        <v>246.18</v>
      </c>
      <c r="P215" s="48">
        <f t="shared" ref="P215:P246" si="85">O215*$X$3</f>
        <v>46988.690894344858</v>
      </c>
      <c r="Q215" s="48">
        <f t="shared" ref="Q215:Q246" si="86">O215*$Y$3</f>
        <v>17974.954035156294</v>
      </c>
      <c r="R215" s="23"/>
      <c r="S215" s="44">
        <v>16.03</v>
      </c>
      <c r="T215" s="47">
        <f t="shared" si="74"/>
        <v>961.80000000000007</v>
      </c>
      <c r="U215" s="48">
        <f t="shared" ref="U215:U246" si="87">T215*$X$3</f>
        <v>183579.99391575629</v>
      </c>
      <c r="V215" s="48">
        <f t="shared" ref="V215:V246" si="88">T215*$Y$3</f>
        <v>70226.301044005697</v>
      </c>
      <c r="W215" s="23"/>
    </row>
    <row r="216" spans="1:23" ht="16" hidden="1" outlineLevel="2" thickBot="1" x14ac:dyDescent="0.25">
      <c r="A216" s="43" t="s">
        <v>416</v>
      </c>
      <c r="B216" s="43" t="s">
        <v>419</v>
      </c>
      <c r="C216" s="43" t="s">
        <v>420</v>
      </c>
      <c r="D216" s="44">
        <v>2.42</v>
      </c>
      <c r="E216" s="45">
        <f t="shared" si="72"/>
        <v>102.6</v>
      </c>
      <c r="F216" s="46">
        <f t="shared" si="80"/>
        <v>19583.392987894149</v>
      </c>
      <c r="G216" s="46">
        <f t="shared" si="81"/>
        <v>7491.3895686369142</v>
      </c>
      <c r="H216" s="23"/>
      <c r="I216" s="44">
        <v>3.7</v>
      </c>
      <c r="J216" s="45">
        <f t="shared" si="82"/>
        <v>324.60000000000002</v>
      </c>
      <c r="K216" s="46">
        <f t="shared" si="83"/>
        <v>61956.816411992615</v>
      </c>
      <c r="L216" s="46">
        <f t="shared" si="84"/>
        <v>23700.828986155386</v>
      </c>
      <c r="M216" s="23"/>
      <c r="N216" s="44">
        <v>7.46</v>
      </c>
      <c r="O216" s="47">
        <f t="shared" si="73"/>
        <v>246.18</v>
      </c>
      <c r="P216" s="48">
        <f t="shared" si="85"/>
        <v>46988.690894344858</v>
      </c>
      <c r="Q216" s="48">
        <f t="shared" si="86"/>
        <v>17974.954035156294</v>
      </c>
      <c r="R216" s="23"/>
      <c r="S216" s="44">
        <v>16.03</v>
      </c>
      <c r="T216" s="47">
        <f t="shared" si="74"/>
        <v>961.80000000000007</v>
      </c>
      <c r="U216" s="48">
        <f t="shared" si="87"/>
        <v>183579.99391575629</v>
      </c>
      <c r="V216" s="48">
        <f t="shared" si="88"/>
        <v>70226.301044005697</v>
      </c>
      <c r="W216" s="23"/>
    </row>
    <row r="217" spans="1:23" ht="16" hidden="1" outlineLevel="2" thickBot="1" x14ac:dyDescent="0.25">
      <c r="A217" s="43" t="s">
        <v>416</v>
      </c>
      <c r="B217" s="43" t="s">
        <v>421</v>
      </c>
      <c r="C217" s="43" t="s">
        <v>422</v>
      </c>
      <c r="D217" s="44">
        <v>2.42</v>
      </c>
      <c r="E217" s="45">
        <f t="shared" si="72"/>
        <v>102.6</v>
      </c>
      <c r="F217" s="46">
        <f t="shared" si="80"/>
        <v>19583.392987894149</v>
      </c>
      <c r="G217" s="46">
        <f t="shared" si="81"/>
        <v>7491.3895686369142</v>
      </c>
      <c r="H217" s="23"/>
      <c r="I217" s="44">
        <v>3.7</v>
      </c>
      <c r="J217" s="45">
        <f t="shared" si="82"/>
        <v>324.60000000000002</v>
      </c>
      <c r="K217" s="46">
        <f t="shared" si="83"/>
        <v>61956.816411992615</v>
      </c>
      <c r="L217" s="46">
        <f t="shared" si="84"/>
        <v>23700.828986155386</v>
      </c>
      <c r="M217" s="23"/>
      <c r="N217" s="44">
        <v>7.46</v>
      </c>
      <c r="O217" s="47">
        <f t="shared" si="73"/>
        <v>246.18</v>
      </c>
      <c r="P217" s="48">
        <f t="shared" si="85"/>
        <v>46988.690894344858</v>
      </c>
      <c r="Q217" s="48">
        <f t="shared" si="86"/>
        <v>17974.954035156294</v>
      </c>
      <c r="R217" s="23"/>
      <c r="S217" s="44">
        <v>16.03</v>
      </c>
      <c r="T217" s="47">
        <f t="shared" si="74"/>
        <v>961.80000000000007</v>
      </c>
      <c r="U217" s="48">
        <f t="shared" si="87"/>
        <v>183579.99391575629</v>
      </c>
      <c r="V217" s="48">
        <f t="shared" si="88"/>
        <v>70226.301044005697</v>
      </c>
      <c r="W217" s="23"/>
    </row>
    <row r="218" spans="1:23" ht="16" hidden="1" outlineLevel="2" thickBot="1" x14ac:dyDescent="0.25">
      <c r="A218" s="43" t="s">
        <v>416</v>
      </c>
      <c r="B218" s="43" t="s">
        <v>423</v>
      </c>
      <c r="C218" s="43" t="s">
        <v>3565</v>
      </c>
      <c r="D218" s="44">
        <v>2.42</v>
      </c>
      <c r="E218" s="45">
        <f t="shared" si="72"/>
        <v>102.6</v>
      </c>
      <c r="F218" s="46">
        <f t="shared" si="80"/>
        <v>19583.392987894149</v>
      </c>
      <c r="G218" s="46">
        <f t="shared" si="81"/>
        <v>7491.3895686369142</v>
      </c>
      <c r="H218" s="23"/>
      <c r="I218" s="44">
        <v>3.7</v>
      </c>
      <c r="J218" s="45">
        <f t="shared" si="82"/>
        <v>324.60000000000002</v>
      </c>
      <c r="K218" s="46">
        <f t="shared" si="83"/>
        <v>61956.816411992615</v>
      </c>
      <c r="L218" s="46">
        <f t="shared" si="84"/>
        <v>23700.828986155386</v>
      </c>
      <c r="M218" s="23"/>
      <c r="N218" s="44">
        <v>7.46</v>
      </c>
      <c r="O218" s="47">
        <f t="shared" si="73"/>
        <v>246.18</v>
      </c>
      <c r="P218" s="48">
        <f t="shared" si="85"/>
        <v>46988.690894344858</v>
      </c>
      <c r="Q218" s="48">
        <f t="shared" si="86"/>
        <v>17974.954035156294</v>
      </c>
      <c r="R218" s="23"/>
      <c r="S218" s="44">
        <v>16.03</v>
      </c>
      <c r="T218" s="47">
        <f t="shared" si="74"/>
        <v>961.80000000000007</v>
      </c>
      <c r="U218" s="48">
        <f t="shared" si="87"/>
        <v>183579.99391575629</v>
      </c>
      <c r="V218" s="48">
        <f t="shared" si="88"/>
        <v>70226.301044005697</v>
      </c>
      <c r="W218" s="23"/>
    </row>
    <row r="219" spans="1:23" ht="16" hidden="1" outlineLevel="2" thickBot="1" x14ac:dyDescent="0.25">
      <c r="A219" s="43" t="s">
        <v>416</v>
      </c>
      <c r="B219" s="43" t="s">
        <v>425</v>
      </c>
      <c r="C219" s="43" t="s">
        <v>3566</v>
      </c>
      <c r="D219" s="44">
        <v>2.42</v>
      </c>
      <c r="E219" s="45">
        <f t="shared" si="72"/>
        <v>102.6</v>
      </c>
      <c r="F219" s="46">
        <f t="shared" si="80"/>
        <v>19583.392987894149</v>
      </c>
      <c r="G219" s="46">
        <f t="shared" si="81"/>
        <v>7491.3895686369142</v>
      </c>
      <c r="H219" s="23"/>
      <c r="I219" s="44">
        <v>3.7</v>
      </c>
      <c r="J219" s="45">
        <f t="shared" si="82"/>
        <v>324.60000000000002</v>
      </c>
      <c r="K219" s="46">
        <f t="shared" si="83"/>
        <v>61956.816411992615</v>
      </c>
      <c r="L219" s="46">
        <f t="shared" si="84"/>
        <v>23700.828986155386</v>
      </c>
      <c r="M219" s="23"/>
      <c r="N219" s="44">
        <v>7.46</v>
      </c>
      <c r="O219" s="47">
        <f t="shared" si="73"/>
        <v>246.18</v>
      </c>
      <c r="P219" s="48">
        <f t="shared" si="85"/>
        <v>46988.690894344858</v>
      </c>
      <c r="Q219" s="48">
        <f t="shared" si="86"/>
        <v>17974.954035156294</v>
      </c>
      <c r="R219" s="23"/>
      <c r="S219" s="44">
        <v>16.03</v>
      </c>
      <c r="T219" s="47">
        <f t="shared" si="74"/>
        <v>961.80000000000007</v>
      </c>
      <c r="U219" s="48">
        <f t="shared" si="87"/>
        <v>183579.99391575629</v>
      </c>
      <c r="V219" s="48">
        <f t="shared" si="88"/>
        <v>70226.301044005697</v>
      </c>
      <c r="W219" s="23"/>
    </row>
    <row r="220" spans="1:23" ht="16" hidden="1" outlineLevel="2" thickBot="1" x14ac:dyDescent="0.25">
      <c r="A220" s="43" t="s">
        <v>416</v>
      </c>
      <c r="B220" s="43" t="s">
        <v>427</v>
      </c>
      <c r="C220" s="43" t="s">
        <v>428</v>
      </c>
      <c r="D220" s="44">
        <v>2.42</v>
      </c>
      <c r="E220" s="45">
        <f t="shared" si="72"/>
        <v>102.6</v>
      </c>
      <c r="F220" s="46">
        <f t="shared" si="80"/>
        <v>19583.392987894149</v>
      </c>
      <c r="G220" s="46">
        <f t="shared" si="81"/>
        <v>7491.3895686369142</v>
      </c>
      <c r="H220" s="23"/>
      <c r="I220" s="44">
        <v>3.7</v>
      </c>
      <c r="J220" s="45">
        <f t="shared" si="82"/>
        <v>324.60000000000002</v>
      </c>
      <c r="K220" s="46">
        <f t="shared" si="83"/>
        <v>61956.816411992615</v>
      </c>
      <c r="L220" s="46">
        <f t="shared" si="84"/>
        <v>23700.828986155386</v>
      </c>
      <c r="M220" s="23"/>
      <c r="N220" s="44">
        <v>7.46</v>
      </c>
      <c r="O220" s="47">
        <f t="shared" si="73"/>
        <v>246.18</v>
      </c>
      <c r="P220" s="48">
        <f t="shared" si="85"/>
        <v>46988.690894344858</v>
      </c>
      <c r="Q220" s="48">
        <f t="shared" si="86"/>
        <v>17974.954035156294</v>
      </c>
      <c r="R220" s="23"/>
      <c r="S220" s="44">
        <v>16.03</v>
      </c>
      <c r="T220" s="47">
        <f t="shared" si="74"/>
        <v>961.80000000000007</v>
      </c>
      <c r="U220" s="48">
        <f t="shared" si="87"/>
        <v>183579.99391575629</v>
      </c>
      <c r="V220" s="48">
        <f t="shared" si="88"/>
        <v>70226.301044005697</v>
      </c>
      <c r="W220" s="23"/>
    </row>
    <row r="221" spans="1:23" ht="16" hidden="1" outlineLevel="2" thickBot="1" x14ac:dyDescent="0.25">
      <c r="A221" s="43" t="s">
        <v>416</v>
      </c>
      <c r="B221" s="43" t="s">
        <v>429</v>
      </c>
      <c r="C221" s="43" t="s">
        <v>430</v>
      </c>
      <c r="D221" s="44">
        <v>2.42</v>
      </c>
      <c r="E221" s="45">
        <f t="shared" si="72"/>
        <v>102.6</v>
      </c>
      <c r="F221" s="46">
        <f t="shared" si="80"/>
        <v>19583.392987894149</v>
      </c>
      <c r="G221" s="46">
        <f t="shared" si="81"/>
        <v>7491.3895686369142</v>
      </c>
      <c r="H221" s="23"/>
      <c r="I221" s="44">
        <v>3.7</v>
      </c>
      <c r="J221" s="45">
        <f t="shared" si="82"/>
        <v>324.60000000000002</v>
      </c>
      <c r="K221" s="46">
        <f t="shared" si="83"/>
        <v>61956.816411992615</v>
      </c>
      <c r="L221" s="46">
        <f t="shared" si="84"/>
        <v>23700.828986155386</v>
      </c>
      <c r="M221" s="23"/>
      <c r="N221" s="44">
        <v>7.46</v>
      </c>
      <c r="O221" s="47">
        <f t="shared" si="73"/>
        <v>246.18</v>
      </c>
      <c r="P221" s="48">
        <f t="shared" si="85"/>
        <v>46988.690894344858</v>
      </c>
      <c r="Q221" s="48">
        <f t="shared" si="86"/>
        <v>17974.954035156294</v>
      </c>
      <c r="R221" s="23"/>
      <c r="S221" s="44">
        <v>16.03</v>
      </c>
      <c r="T221" s="47">
        <f t="shared" si="74"/>
        <v>961.80000000000007</v>
      </c>
      <c r="U221" s="48">
        <f t="shared" si="87"/>
        <v>183579.99391575629</v>
      </c>
      <c r="V221" s="48">
        <f t="shared" si="88"/>
        <v>70226.301044005697</v>
      </c>
      <c r="W221" s="23"/>
    </row>
    <row r="222" spans="1:23" ht="16" hidden="1" outlineLevel="2" thickBot="1" x14ac:dyDescent="0.25">
      <c r="A222" s="43" t="s">
        <v>416</v>
      </c>
      <c r="B222" s="43" t="s">
        <v>431</v>
      </c>
      <c r="C222" s="43" t="s">
        <v>432</v>
      </c>
      <c r="D222" s="44">
        <v>2.42</v>
      </c>
      <c r="E222" s="45">
        <f t="shared" si="72"/>
        <v>102.6</v>
      </c>
      <c r="F222" s="46">
        <f t="shared" si="80"/>
        <v>19583.392987894149</v>
      </c>
      <c r="G222" s="46">
        <f t="shared" si="81"/>
        <v>7491.3895686369142</v>
      </c>
      <c r="H222" s="23"/>
      <c r="I222" s="44">
        <v>3.7</v>
      </c>
      <c r="J222" s="45">
        <f t="shared" si="82"/>
        <v>324.60000000000002</v>
      </c>
      <c r="K222" s="46">
        <f t="shared" si="83"/>
        <v>61956.816411992615</v>
      </c>
      <c r="L222" s="46">
        <f t="shared" si="84"/>
        <v>23700.828986155386</v>
      </c>
      <c r="M222" s="23"/>
      <c r="N222" s="44">
        <v>7.46</v>
      </c>
      <c r="O222" s="47">
        <f t="shared" si="73"/>
        <v>246.18</v>
      </c>
      <c r="P222" s="48">
        <f t="shared" si="85"/>
        <v>46988.690894344858</v>
      </c>
      <c r="Q222" s="48">
        <f t="shared" si="86"/>
        <v>17974.954035156294</v>
      </c>
      <c r="R222" s="23"/>
      <c r="S222" s="44">
        <v>16.03</v>
      </c>
      <c r="T222" s="47">
        <f t="shared" si="74"/>
        <v>961.80000000000007</v>
      </c>
      <c r="U222" s="48">
        <f t="shared" si="87"/>
        <v>183579.99391575629</v>
      </c>
      <c r="V222" s="48">
        <f t="shared" si="88"/>
        <v>70226.301044005697</v>
      </c>
      <c r="W222" s="23"/>
    </row>
    <row r="223" spans="1:23" ht="16" hidden="1" outlineLevel="2" thickBot="1" x14ac:dyDescent="0.25">
      <c r="A223" s="43" t="s">
        <v>416</v>
      </c>
      <c r="B223" s="43" t="s">
        <v>433</v>
      </c>
      <c r="C223" s="43" t="s">
        <v>434</v>
      </c>
      <c r="D223" s="44">
        <v>2.42</v>
      </c>
      <c r="E223" s="45">
        <f t="shared" si="72"/>
        <v>102.6</v>
      </c>
      <c r="F223" s="46">
        <f t="shared" si="80"/>
        <v>19583.392987894149</v>
      </c>
      <c r="G223" s="46">
        <f t="shared" si="81"/>
        <v>7491.3895686369142</v>
      </c>
      <c r="H223" s="23"/>
      <c r="I223" s="44">
        <v>3.7</v>
      </c>
      <c r="J223" s="45">
        <f t="shared" si="82"/>
        <v>324.60000000000002</v>
      </c>
      <c r="K223" s="46">
        <f t="shared" si="83"/>
        <v>61956.816411992615</v>
      </c>
      <c r="L223" s="46">
        <f t="shared" si="84"/>
        <v>23700.828986155386</v>
      </c>
      <c r="M223" s="23"/>
      <c r="N223" s="44">
        <v>7.46</v>
      </c>
      <c r="O223" s="47">
        <f t="shared" si="73"/>
        <v>246.18</v>
      </c>
      <c r="P223" s="48">
        <f t="shared" si="85"/>
        <v>46988.690894344858</v>
      </c>
      <c r="Q223" s="48">
        <f t="shared" si="86"/>
        <v>17974.954035156294</v>
      </c>
      <c r="R223" s="23"/>
      <c r="S223" s="44">
        <v>16.03</v>
      </c>
      <c r="T223" s="47">
        <f t="shared" si="74"/>
        <v>961.80000000000007</v>
      </c>
      <c r="U223" s="48">
        <f t="shared" si="87"/>
        <v>183579.99391575629</v>
      </c>
      <c r="V223" s="48">
        <f t="shared" si="88"/>
        <v>70226.301044005697</v>
      </c>
      <c r="W223" s="23"/>
    </row>
    <row r="224" spans="1:23" ht="16" hidden="1" outlineLevel="2" thickBot="1" x14ac:dyDescent="0.25">
      <c r="A224" s="43" t="s">
        <v>416</v>
      </c>
      <c r="B224" s="43" t="s">
        <v>435</v>
      </c>
      <c r="C224" s="43" t="s">
        <v>436</v>
      </c>
      <c r="D224" s="44">
        <v>2.42</v>
      </c>
      <c r="E224" s="45">
        <f t="shared" si="72"/>
        <v>102.6</v>
      </c>
      <c r="F224" s="46">
        <f t="shared" si="80"/>
        <v>19583.392987894149</v>
      </c>
      <c r="G224" s="46">
        <f t="shared" si="81"/>
        <v>7491.3895686369142</v>
      </c>
      <c r="H224" s="23"/>
      <c r="I224" s="44">
        <v>3.7</v>
      </c>
      <c r="J224" s="45">
        <f t="shared" si="82"/>
        <v>324.60000000000002</v>
      </c>
      <c r="K224" s="46">
        <f t="shared" si="83"/>
        <v>61956.816411992615</v>
      </c>
      <c r="L224" s="46">
        <f t="shared" si="84"/>
        <v>23700.828986155386</v>
      </c>
      <c r="M224" s="23"/>
      <c r="N224" s="44">
        <v>7.46</v>
      </c>
      <c r="O224" s="47">
        <f t="shared" si="73"/>
        <v>246.18</v>
      </c>
      <c r="P224" s="48">
        <f t="shared" si="85"/>
        <v>46988.690894344858</v>
      </c>
      <c r="Q224" s="48">
        <f t="shared" si="86"/>
        <v>17974.954035156294</v>
      </c>
      <c r="R224" s="23"/>
      <c r="S224" s="44">
        <v>16.03</v>
      </c>
      <c r="T224" s="47">
        <f t="shared" si="74"/>
        <v>961.80000000000007</v>
      </c>
      <c r="U224" s="48">
        <f t="shared" si="87"/>
        <v>183579.99391575629</v>
      </c>
      <c r="V224" s="48">
        <f t="shared" si="88"/>
        <v>70226.301044005697</v>
      </c>
      <c r="W224" s="23"/>
    </row>
    <row r="225" spans="1:23" ht="16" hidden="1" outlineLevel="2" thickBot="1" x14ac:dyDescent="0.25">
      <c r="A225" s="43" t="s">
        <v>416</v>
      </c>
      <c r="B225" s="43" t="s">
        <v>437</v>
      </c>
      <c r="C225" s="43" t="s">
        <v>438</v>
      </c>
      <c r="D225" s="44">
        <v>2.42</v>
      </c>
      <c r="E225" s="45">
        <f t="shared" si="72"/>
        <v>102.6</v>
      </c>
      <c r="F225" s="46">
        <f t="shared" si="80"/>
        <v>19583.392987894149</v>
      </c>
      <c r="G225" s="46">
        <f t="shared" si="81"/>
        <v>7491.3895686369142</v>
      </c>
      <c r="H225" s="23"/>
      <c r="I225" s="44">
        <v>3.7</v>
      </c>
      <c r="J225" s="45">
        <f t="shared" si="82"/>
        <v>324.60000000000002</v>
      </c>
      <c r="K225" s="46">
        <f t="shared" si="83"/>
        <v>61956.816411992615</v>
      </c>
      <c r="L225" s="46">
        <f t="shared" si="84"/>
        <v>23700.828986155386</v>
      </c>
      <c r="M225" s="23"/>
      <c r="N225" s="44">
        <v>7.46</v>
      </c>
      <c r="O225" s="47">
        <f t="shared" si="73"/>
        <v>246.18</v>
      </c>
      <c r="P225" s="48">
        <f t="shared" si="85"/>
        <v>46988.690894344858</v>
      </c>
      <c r="Q225" s="48">
        <f t="shared" si="86"/>
        <v>17974.954035156294</v>
      </c>
      <c r="R225" s="23"/>
      <c r="S225" s="44">
        <v>16.03</v>
      </c>
      <c r="T225" s="47">
        <f t="shared" si="74"/>
        <v>961.80000000000007</v>
      </c>
      <c r="U225" s="48">
        <f t="shared" si="87"/>
        <v>183579.99391575629</v>
      </c>
      <c r="V225" s="48">
        <f t="shared" si="88"/>
        <v>70226.301044005697</v>
      </c>
      <c r="W225" s="23"/>
    </row>
    <row r="226" spans="1:23" ht="16" hidden="1" outlineLevel="2" thickBot="1" x14ac:dyDescent="0.25">
      <c r="A226" s="43" t="s">
        <v>416</v>
      </c>
      <c r="B226" s="43" t="s">
        <v>439</v>
      </c>
      <c r="C226" s="43" t="s">
        <v>440</v>
      </c>
      <c r="D226" s="44">
        <v>2.42</v>
      </c>
      <c r="E226" s="45">
        <f t="shared" si="72"/>
        <v>102.6</v>
      </c>
      <c r="F226" s="46">
        <f t="shared" si="80"/>
        <v>19583.392987894149</v>
      </c>
      <c r="G226" s="46">
        <f t="shared" si="81"/>
        <v>7491.3895686369142</v>
      </c>
      <c r="H226" s="23"/>
      <c r="I226" s="44">
        <v>3.7</v>
      </c>
      <c r="J226" s="45">
        <f t="shared" si="82"/>
        <v>324.60000000000002</v>
      </c>
      <c r="K226" s="46">
        <f t="shared" si="83"/>
        <v>61956.816411992615</v>
      </c>
      <c r="L226" s="46">
        <f t="shared" si="84"/>
        <v>23700.828986155386</v>
      </c>
      <c r="M226" s="23"/>
      <c r="N226" s="44">
        <v>7.46</v>
      </c>
      <c r="O226" s="47">
        <f t="shared" si="73"/>
        <v>246.18</v>
      </c>
      <c r="P226" s="48">
        <f t="shared" si="85"/>
        <v>46988.690894344858</v>
      </c>
      <c r="Q226" s="48">
        <f t="shared" si="86"/>
        <v>17974.954035156294</v>
      </c>
      <c r="R226" s="23"/>
      <c r="S226" s="44">
        <v>16.03</v>
      </c>
      <c r="T226" s="47">
        <f t="shared" si="74"/>
        <v>961.80000000000007</v>
      </c>
      <c r="U226" s="48">
        <f t="shared" si="87"/>
        <v>183579.99391575629</v>
      </c>
      <c r="V226" s="48">
        <f t="shared" si="88"/>
        <v>70226.301044005697</v>
      </c>
      <c r="W226" s="23"/>
    </row>
    <row r="227" spans="1:23" ht="16" hidden="1" outlineLevel="2" thickBot="1" x14ac:dyDescent="0.25">
      <c r="A227" s="43" t="s">
        <v>416</v>
      </c>
      <c r="B227" s="43" t="s">
        <v>441</v>
      </c>
      <c r="C227" s="43" t="s">
        <v>442</v>
      </c>
      <c r="D227" s="44">
        <v>2.42</v>
      </c>
      <c r="E227" s="45">
        <f t="shared" si="72"/>
        <v>102.6</v>
      </c>
      <c r="F227" s="46">
        <f t="shared" si="80"/>
        <v>19583.392987894149</v>
      </c>
      <c r="G227" s="46">
        <f t="shared" si="81"/>
        <v>7491.3895686369142</v>
      </c>
      <c r="H227" s="23"/>
      <c r="I227" s="44">
        <v>3.7</v>
      </c>
      <c r="J227" s="45">
        <f t="shared" si="82"/>
        <v>324.60000000000002</v>
      </c>
      <c r="K227" s="46">
        <f t="shared" si="83"/>
        <v>61956.816411992615</v>
      </c>
      <c r="L227" s="46">
        <f t="shared" si="84"/>
        <v>23700.828986155386</v>
      </c>
      <c r="M227" s="23"/>
      <c r="N227" s="44">
        <v>7.46</v>
      </c>
      <c r="O227" s="47">
        <f t="shared" si="73"/>
        <v>246.18</v>
      </c>
      <c r="P227" s="48">
        <f t="shared" si="85"/>
        <v>46988.690894344858</v>
      </c>
      <c r="Q227" s="48">
        <f t="shared" si="86"/>
        <v>17974.954035156294</v>
      </c>
      <c r="R227" s="23"/>
      <c r="S227" s="44">
        <v>16.03</v>
      </c>
      <c r="T227" s="47">
        <f t="shared" si="74"/>
        <v>961.80000000000007</v>
      </c>
      <c r="U227" s="48">
        <f t="shared" si="87"/>
        <v>183579.99391575629</v>
      </c>
      <c r="V227" s="48">
        <f t="shared" si="88"/>
        <v>70226.301044005697</v>
      </c>
      <c r="W227" s="23"/>
    </row>
    <row r="228" spans="1:23" ht="16" hidden="1" outlineLevel="2" thickBot="1" x14ac:dyDescent="0.25">
      <c r="A228" s="43" t="s">
        <v>416</v>
      </c>
      <c r="B228" s="43" t="s">
        <v>443</v>
      </c>
      <c r="C228" s="43" t="s">
        <v>444</v>
      </c>
      <c r="D228" s="44">
        <v>2.42</v>
      </c>
      <c r="E228" s="45">
        <f t="shared" si="72"/>
        <v>102.6</v>
      </c>
      <c r="F228" s="46">
        <f t="shared" si="80"/>
        <v>19583.392987894149</v>
      </c>
      <c r="G228" s="46">
        <f t="shared" si="81"/>
        <v>7491.3895686369142</v>
      </c>
      <c r="H228" s="23"/>
      <c r="I228" s="44">
        <v>3.7</v>
      </c>
      <c r="J228" s="45">
        <f t="shared" si="82"/>
        <v>324.60000000000002</v>
      </c>
      <c r="K228" s="46">
        <f t="shared" si="83"/>
        <v>61956.816411992615</v>
      </c>
      <c r="L228" s="46">
        <f t="shared" si="84"/>
        <v>23700.828986155386</v>
      </c>
      <c r="M228" s="23"/>
      <c r="N228" s="44">
        <v>7.46</v>
      </c>
      <c r="O228" s="47">
        <f t="shared" si="73"/>
        <v>246.18</v>
      </c>
      <c r="P228" s="48">
        <f t="shared" si="85"/>
        <v>46988.690894344858</v>
      </c>
      <c r="Q228" s="48">
        <f t="shared" si="86"/>
        <v>17974.954035156294</v>
      </c>
      <c r="R228" s="23"/>
      <c r="S228" s="44">
        <v>16.03</v>
      </c>
      <c r="T228" s="47">
        <f t="shared" si="74"/>
        <v>961.80000000000007</v>
      </c>
      <c r="U228" s="48">
        <f t="shared" si="87"/>
        <v>183579.99391575629</v>
      </c>
      <c r="V228" s="48">
        <f t="shared" si="88"/>
        <v>70226.301044005697</v>
      </c>
      <c r="W228" s="23"/>
    </row>
    <row r="229" spans="1:23" ht="16" hidden="1" outlineLevel="2" thickBot="1" x14ac:dyDescent="0.25">
      <c r="A229" s="43" t="s">
        <v>416</v>
      </c>
      <c r="B229" s="43" t="s">
        <v>445</v>
      </c>
      <c r="C229" s="43" t="s">
        <v>446</v>
      </c>
      <c r="D229" s="44">
        <v>2.42</v>
      </c>
      <c r="E229" s="45">
        <f t="shared" si="72"/>
        <v>102.6</v>
      </c>
      <c r="F229" s="46">
        <f t="shared" si="80"/>
        <v>19583.392987894149</v>
      </c>
      <c r="G229" s="46">
        <f t="shared" si="81"/>
        <v>7491.3895686369142</v>
      </c>
      <c r="H229" s="23"/>
      <c r="I229" s="44">
        <v>3.7</v>
      </c>
      <c r="J229" s="45">
        <f t="shared" si="82"/>
        <v>324.60000000000002</v>
      </c>
      <c r="K229" s="46">
        <f t="shared" si="83"/>
        <v>61956.816411992615</v>
      </c>
      <c r="L229" s="46">
        <f t="shared" si="84"/>
        <v>23700.828986155386</v>
      </c>
      <c r="M229" s="23"/>
      <c r="N229" s="44">
        <v>7.46</v>
      </c>
      <c r="O229" s="47">
        <f t="shared" si="73"/>
        <v>246.18</v>
      </c>
      <c r="P229" s="48">
        <f t="shared" si="85"/>
        <v>46988.690894344858</v>
      </c>
      <c r="Q229" s="48">
        <f t="shared" si="86"/>
        <v>17974.954035156294</v>
      </c>
      <c r="R229" s="23"/>
      <c r="S229" s="44">
        <v>16.03</v>
      </c>
      <c r="T229" s="47">
        <f t="shared" si="74"/>
        <v>961.80000000000007</v>
      </c>
      <c r="U229" s="48">
        <f t="shared" si="87"/>
        <v>183579.99391575629</v>
      </c>
      <c r="V229" s="48">
        <f t="shared" si="88"/>
        <v>70226.301044005697</v>
      </c>
      <c r="W229" s="23"/>
    </row>
    <row r="230" spans="1:23" ht="16" hidden="1" outlineLevel="2" thickBot="1" x14ac:dyDescent="0.25">
      <c r="A230" s="43" t="s">
        <v>416</v>
      </c>
      <c r="B230" s="43" t="s">
        <v>447</v>
      </c>
      <c r="C230" s="43" t="s">
        <v>448</v>
      </c>
      <c r="D230" s="44">
        <v>2.42</v>
      </c>
      <c r="E230" s="45">
        <f t="shared" si="72"/>
        <v>102.6</v>
      </c>
      <c r="F230" s="46">
        <f t="shared" si="80"/>
        <v>19583.392987894149</v>
      </c>
      <c r="G230" s="46">
        <f t="shared" si="81"/>
        <v>7491.3895686369142</v>
      </c>
      <c r="H230" s="23"/>
      <c r="I230" s="44">
        <v>3.7</v>
      </c>
      <c r="J230" s="45">
        <f t="shared" si="82"/>
        <v>324.60000000000002</v>
      </c>
      <c r="K230" s="46">
        <f t="shared" si="83"/>
        <v>61956.816411992615</v>
      </c>
      <c r="L230" s="46">
        <f t="shared" si="84"/>
        <v>23700.828986155386</v>
      </c>
      <c r="M230" s="23"/>
      <c r="N230" s="44">
        <v>7.46</v>
      </c>
      <c r="O230" s="47">
        <f t="shared" si="73"/>
        <v>246.18</v>
      </c>
      <c r="P230" s="48">
        <f t="shared" si="85"/>
        <v>46988.690894344858</v>
      </c>
      <c r="Q230" s="48">
        <f t="shared" si="86"/>
        <v>17974.954035156294</v>
      </c>
      <c r="R230" s="23"/>
      <c r="S230" s="44">
        <v>16.03</v>
      </c>
      <c r="T230" s="47">
        <f t="shared" si="74"/>
        <v>961.80000000000007</v>
      </c>
      <c r="U230" s="48">
        <f t="shared" si="87"/>
        <v>183579.99391575629</v>
      </c>
      <c r="V230" s="48">
        <f t="shared" si="88"/>
        <v>70226.301044005697</v>
      </c>
      <c r="W230" s="23"/>
    </row>
    <row r="231" spans="1:23" ht="16" hidden="1" outlineLevel="2" thickBot="1" x14ac:dyDescent="0.25">
      <c r="A231" s="43" t="s">
        <v>416</v>
      </c>
      <c r="B231" s="43" t="s">
        <v>449</v>
      </c>
      <c r="C231" s="43" t="s">
        <v>450</v>
      </c>
      <c r="D231" s="44">
        <v>2.42</v>
      </c>
      <c r="E231" s="45">
        <f t="shared" si="72"/>
        <v>102.6</v>
      </c>
      <c r="F231" s="46">
        <f t="shared" si="80"/>
        <v>19583.392987894149</v>
      </c>
      <c r="G231" s="46">
        <f t="shared" si="81"/>
        <v>7491.3895686369142</v>
      </c>
      <c r="H231" s="23"/>
      <c r="I231" s="44">
        <v>3.7</v>
      </c>
      <c r="J231" s="45">
        <f t="shared" si="82"/>
        <v>324.60000000000002</v>
      </c>
      <c r="K231" s="46">
        <f t="shared" si="83"/>
        <v>61956.816411992615</v>
      </c>
      <c r="L231" s="46">
        <f t="shared" si="84"/>
        <v>23700.828986155386</v>
      </c>
      <c r="M231" s="23"/>
      <c r="N231" s="44">
        <v>7.46</v>
      </c>
      <c r="O231" s="47">
        <f t="shared" si="73"/>
        <v>246.18</v>
      </c>
      <c r="P231" s="48">
        <f t="shared" si="85"/>
        <v>46988.690894344858</v>
      </c>
      <c r="Q231" s="48">
        <f t="shared" si="86"/>
        <v>17974.954035156294</v>
      </c>
      <c r="R231" s="23"/>
      <c r="S231" s="44">
        <v>16.03</v>
      </c>
      <c r="T231" s="47">
        <f t="shared" si="74"/>
        <v>961.80000000000007</v>
      </c>
      <c r="U231" s="48">
        <f t="shared" si="87"/>
        <v>183579.99391575629</v>
      </c>
      <c r="V231" s="48">
        <f t="shared" si="88"/>
        <v>70226.301044005697</v>
      </c>
      <c r="W231" s="23"/>
    </row>
    <row r="232" spans="1:23" ht="16" hidden="1" outlineLevel="2" thickBot="1" x14ac:dyDescent="0.25">
      <c r="A232" s="43" t="s">
        <v>416</v>
      </c>
      <c r="B232" s="43" t="s">
        <v>451</v>
      </c>
      <c r="C232" s="43" t="s">
        <v>452</v>
      </c>
      <c r="D232" s="44">
        <v>2.42</v>
      </c>
      <c r="E232" s="45">
        <f t="shared" si="72"/>
        <v>102.6</v>
      </c>
      <c r="F232" s="46">
        <f t="shared" si="80"/>
        <v>19583.392987894149</v>
      </c>
      <c r="G232" s="46">
        <f t="shared" si="81"/>
        <v>7491.3895686369142</v>
      </c>
      <c r="H232" s="23"/>
      <c r="I232" s="44">
        <v>3.7</v>
      </c>
      <c r="J232" s="45">
        <f t="shared" si="82"/>
        <v>324.60000000000002</v>
      </c>
      <c r="K232" s="46">
        <f t="shared" si="83"/>
        <v>61956.816411992615</v>
      </c>
      <c r="L232" s="46">
        <f t="shared" si="84"/>
        <v>23700.828986155386</v>
      </c>
      <c r="M232" s="23"/>
      <c r="N232" s="44">
        <v>7.46</v>
      </c>
      <c r="O232" s="47">
        <f t="shared" si="73"/>
        <v>246.18</v>
      </c>
      <c r="P232" s="48">
        <f t="shared" si="85"/>
        <v>46988.690894344858</v>
      </c>
      <c r="Q232" s="48">
        <f t="shared" si="86"/>
        <v>17974.954035156294</v>
      </c>
      <c r="R232" s="23"/>
      <c r="S232" s="44">
        <v>16.03</v>
      </c>
      <c r="T232" s="47">
        <f t="shared" si="74"/>
        <v>961.80000000000007</v>
      </c>
      <c r="U232" s="48">
        <f t="shared" si="87"/>
        <v>183579.99391575629</v>
      </c>
      <c r="V232" s="48">
        <f t="shared" si="88"/>
        <v>70226.301044005697</v>
      </c>
      <c r="W232" s="23"/>
    </row>
    <row r="233" spans="1:23" ht="16" hidden="1" outlineLevel="2" thickBot="1" x14ac:dyDescent="0.25">
      <c r="A233" s="43" t="s">
        <v>416</v>
      </c>
      <c r="B233" s="43" t="s">
        <v>453</v>
      </c>
      <c r="C233" s="43" t="s">
        <v>454</v>
      </c>
      <c r="D233" s="44">
        <v>2.42</v>
      </c>
      <c r="E233" s="45">
        <f t="shared" si="72"/>
        <v>102.6</v>
      </c>
      <c r="F233" s="46">
        <f t="shared" si="80"/>
        <v>19583.392987894149</v>
      </c>
      <c r="G233" s="46">
        <f t="shared" si="81"/>
        <v>7491.3895686369142</v>
      </c>
      <c r="H233" s="23"/>
      <c r="I233" s="44">
        <v>3.7</v>
      </c>
      <c r="J233" s="45">
        <f t="shared" si="82"/>
        <v>324.60000000000002</v>
      </c>
      <c r="K233" s="46">
        <f t="shared" si="83"/>
        <v>61956.816411992615</v>
      </c>
      <c r="L233" s="46">
        <f t="shared" si="84"/>
        <v>23700.828986155386</v>
      </c>
      <c r="M233" s="23"/>
      <c r="N233" s="44">
        <v>7.46</v>
      </c>
      <c r="O233" s="47">
        <f t="shared" si="73"/>
        <v>246.18</v>
      </c>
      <c r="P233" s="48">
        <f t="shared" si="85"/>
        <v>46988.690894344858</v>
      </c>
      <c r="Q233" s="48">
        <f t="shared" si="86"/>
        <v>17974.954035156294</v>
      </c>
      <c r="R233" s="23"/>
      <c r="S233" s="44">
        <v>16.03</v>
      </c>
      <c r="T233" s="47">
        <f t="shared" si="74"/>
        <v>961.80000000000007</v>
      </c>
      <c r="U233" s="48">
        <f t="shared" si="87"/>
        <v>183579.99391575629</v>
      </c>
      <c r="V233" s="48">
        <f t="shared" si="88"/>
        <v>70226.301044005697</v>
      </c>
      <c r="W233" s="23"/>
    </row>
    <row r="234" spans="1:23" ht="16" hidden="1" outlineLevel="2" thickBot="1" x14ac:dyDescent="0.25">
      <c r="A234" s="43" t="s">
        <v>416</v>
      </c>
      <c r="B234" s="43" t="s">
        <v>455</v>
      </c>
      <c r="C234" s="43" t="s">
        <v>456</v>
      </c>
      <c r="D234" s="44">
        <v>2.42</v>
      </c>
      <c r="E234" s="45">
        <f t="shared" si="72"/>
        <v>102.6</v>
      </c>
      <c r="F234" s="46">
        <f t="shared" si="80"/>
        <v>19583.392987894149</v>
      </c>
      <c r="G234" s="46">
        <f t="shared" si="81"/>
        <v>7491.3895686369142</v>
      </c>
      <c r="H234" s="23"/>
      <c r="I234" s="44">
        <v>3.7</v>
      </c>
      <c r="J234" s="45">
        <f t="shared" si="82"/>
        <v>324.60000000000002</v>
      </c>
      <c r="K234" s="46">
        <f t="shared" si="83"/>
        <v>61956.816411992615</v>
      </c>
      <c r="L234" s="46">
        <f t="shared" si="84"/>
        <v>23700.828986155386</v>
      </c>
      <c r="M234" s="23"/>
      <c r="N234" s="44">
        <v>7.46</v>
      </c>
      <c r="O234" s="47">
        <f t="shared" si="73"/>
        <v>246.18</v>
      </c>
      <c r="P234" s="48">
        <f t="shared" si="85"/>
        <v>46988.690894344858</v>
      </c>
      <c r="Q234" s="48">
        <f t="shared" si="86"/>
        <v>17974.954035156294</v>
      </c>
      <c r="R234" s="23"/>
      <c r="S234" s="44">
        <v>16.03</v>
      </c>
      <c r="T234" s="47">
        <f t="shared" si="74"/>
        <v>961.80000000000007</v>
      </c>
      <c r="U234" s="48">
        <f t="shared" si="87"/>
        <v>183579.99391575629</v>
      </c>
      <c r="V234" s="48">
        <f t="shared" si="88"/>
        <v>70226.301044005697</v>
      </c>
      <c r="W234" s="23"/>
    </row>
    <row r="235" spans="1:23" ht="16" hidden="1" outlineLevel="2" thickBot="1" x14ac:dyDescent="0.25">
      <c r="A235" s="43" t="s">
        <v>416</v>
      </c>
      <c r="B235" s="43" t="s">
        <v>457</v>
      </c>
      <c r="C235" s="43" t="s">
        <v>458</v>
      </c>
      <c r="D235" s="44">
        <v>2.42</v>
      </c>
      <c r="E235" s="45">
        <f t="shared" si="72"/>
        <v>102.6</v>
      </c>
      <c r="F235" s="46">
        <f t="shared" si="80"/>
        <v>19583.392987894149</v>
      </c>
      <c r="G235" s="46">
        <f t="shared" si="81"/>
        <v>7491.3895686369142</v>
      </c>
      <c r="H235" s="23"/>
      <c r="I235" s="44">
        <v>3.7</v>
      </c>
      <c r="J235" s="45">
        <f t="shared" si="82"/>
        <v>324.60000000000002</v>
      </c>
      <c r="K235" s="46">
        <f t="shared" si="83"/>
        <v>61956.816411992615</v>
      </c>
      <c r="L235" s="46">
        <f t="shared" si="84"/>
        <v>23700.828986155386</v>
      </c>
      <c r="M235" s="23"/>
      <c r="N235" s="44">
        <v>7.46</v>
      </c>
      <c r="O235" s="47">
        <f t="shared" si="73"/>
        <v>246.18</v>
      </c>
      <c r="P235" s="48">
        <f t="shared" si="85"/>
        <v>46988.690894344858</v>
      </c>
      <c r="Q235" s="48">
        <f t="shared" si="86"/>
        <v>17974.954035156294</v>
      </c>
      <c r="R235" s="23"/>
      <c r="S235" s="44">
        <v>16.03</v>
      </c>
      <c r="T235" s="47">
        <f t="shared" si="74"/>
        <v>961.80000000000007</v>
      </c>
      <c r="U235" s="48">
        <f t="shared" si="87"/>
        <v>183579.99391575629</v>
      </c>
      <c r="V235" s="48">
        <f t="shared" si="88"/>
        <v>70226.301044005697</v>
      </c>
      <c r="W235" s="23"/>
    </row>
    <row r="236" spans="1:23" ht="16" hidden="1" outlineLevel="2" thickBot="1" x14ac:dyDescent="0.25">
      <c r="A236" s="43" t="s">
        <v>416</v>
      </c>
      <c r="B236" s="43" t="s">
        <v>459</v>
      </c>
      <c r="C236" s="43" t="s">
        <v>460</v>
      </c>
      <c r="D236" s="44">
        <v>2.42</v>
      </c>
      <c r="E236" s="45">
        <f t="shared" si="72"/>
        <v>102.6</v>
      </c>
      <c r="F236" s="46">
        <f t="shared" si="80"/>
        <v>19583.392987894149</v>
      </c>
      <c r="G236" s="46">
        <f t="shared" si="81"/>
        <v>7491.3895686369142</v>
      </c>
      <c r="H236" s="23"/>
      <c r="I236" s="44">
        <v>3.7</v>
      </c>
      <c r="J236" s="45">
        <f t="shared" si="82"/>
        <v>324.60000000000002</v>
      </c>
      <c r="K236" s="46">
        <f t="shared" si="83"/>
        <v>61956.816411992615</v>
      </c>
      <c r="L236" s="46">
        <f t="shared" si="84"/>
        <v>23700.828986155386</v>
      </c>
      <c r="M236" s="23"/>
      <c r="N236" s="44">
        <v>7.46</v>
      </c>
      <c r="O236" s="47">
        <f t="shared" si="73"/>
        <v>246.18</v>
      </c>
      <c r="P236" s="48">
        <f t="shared" si="85"/>
        <v>46988.690894344858</v>
      </c>
      <c r="Q236" s="48">
        <f t="shared" si="86"/>
        <v>17974.954035156294</v>
      </c>
      <c r="R236" s="23"/>
      <c r="S236" s="44">
        <v>16.03</v>
      </c>
      <c r="T236" s="47">
        <f t="shared" si="74"/>
        <v>961.80000000000007</v>
      </c>
      <c r="U236" s="48">
        <f t="shared" si="87"/>
        <v>183579.99391575629</v>
      </c>
      <c r="V236" s="48">
        <f t="shared" si="88"/>
        <v>70226.301044005697</v>
      </c>
      <c r="W236" s="23"/>
    </row>
    <row r="237" spans="1:23" ht="16" hidden="1" outlineLevel="2" thickBot="1" x14ac:dyDescent="0.25">
      <c r="A237" s="43" t="s">
        <v>416</v>
      </c>
      <c r="B237" s="43" t="s">
        <v>461</v>
      </c>
      <c r="C237" s="43" t="s">
        <v>462</v>
      </c>
      <c r="D237" s="44">
        <v>2.42</v>
      </c>
      <c r="E237" s="45">
        <f t="shared" si="72"/>
        <v>102.6</v>
      </c>
      <c r="F237" s="46">
        <f t="shared" si="80"/>
        <v>19583.392987894149</v>
      </c>
      <c r="G237" s="46">
        <f t="shared" si="81"/>
        <v>7491.3895686369142</v>
      </c>
      <c r="H237" s="23"/>
      <c r="I237" s="44">
        <v>3.7</v>
      </c>
      <c r="J237" s="45">
        <f t="shared" si="82"/>
        <v>324.60000000000002</v>
      </c>
      <c r="K237" s="46">
        <f t="shared" si="83"/>
        <v>61956.816411992615</v>
      </c>
      <c r="L237" s="46">
        <f t="shared" si="84"/>
        <v>23700.828986155386</v>
      </c>
      <c r="M237" s="23"/>
      <c r="N237" s="44">
        <v>7.46</v>
      </c>
      <c r="O237" s="47">
        <f t="shared" si="73"/>
        <v>246.18</v>
      </c>
      <c r="P237" s="48">
        <f t="shared" si="85"/>
        <v>46988.690894344858</v>
      </c>
      <c r="Q237" s="48">
        <f t="shared" si="86"/>
        <v>17974.954035156294</v>
      </c>
      <c r="R237" s="23"/>
      <c r="S237" s="44">
        <v>16.03</v>
      </c>
      <c r="T237" s="47">
        <f t="shared" si="74"/>
        <v>961.80000000000007</v>
      </c>
      <c r="U237" s="48">
        <f t="shared" si="87"/>
        <v>183579.99391575629</v>
      </c>
      <c r="V237" s="48">
        <f t="shared" si="88"/>
        <v>70226.301044005697</v>
      </c>
      <c r="W237" s="23"/>
    </row>
    <row r="238" spans="1:23" ht="16" hidden="1" outlineLevel="2" thickBot="1" x14ac:dyDescent="0.25">
      <c r="A238" s="43" t="s">
        <v>416</v>
      </c>
      <c r="B238" s="43" t="s">
        <v>463</v>
      </c>
      <c r="C238" s="43" t="s">
        <v>464</v>
      </c>
      <c r="D238" s="44">
        <v>2.42</v>
      </c>
      <c r="E238" s="45">
        <f t="shared" si="72"/>
        <v>102.6</v>
      </c>
      <c r="F238" s="46">
        <f t="shared" si="80"/>
        <v>19583.392987894149</v>
      </c>
      <c r="G238" s="46">
        <f t="shared" si="81"/>
        <v>7491.3895686369142</v>
      </c>
      <c r="H238" s="23"/>
      <c r="I238" s="44">
        <v>3.7</v>
      </c>
      <c r="J238" s="45">
        <f t="shared" si="82"/>
        <v>324.60000000000002</v>
      </c>
      <c r="K238" s="46">
        <f t="shared" si="83"/>
        <v>61956.816411992615</v>
      </c>
      <c r="L238" s="46">
        <f t="shared" si="84"/>
        <v>23700.828986155386</v>
      </c>
      <c r="M238" s="23"/>
      <c r="N238" s="44">
        <v>7.46</v>
      </c>
      <c r="O238" s="47">
        <f t="shared" si="73"/>
        <v>246.18</v>
      </c>
      <c r="P238" s="48">
        <f t="shared" si="85"/>
        <v>46988.690894344858</v>
      </c>
      <c r="Q238" s="48">
        <f t="shared" si="86"/>
        <v>17974.954035156294</v>
      </c>
      <c r="R238" s="23"/>
      <c r="S238" s="44">
        <v>16.03</v>
      </c>
      <c r="T238" s="47">
        <f t="shared" si="74"/>
        <v>961.80000000000007</v>
      </c>
      <c r="U238" s="48">
        <f t="shared" si="87"/>
        <v>183579.99391575629</v>
      </c>
      <c r="V238" s="48">
        <f t="shared" si="88"/>
        <v>70226.301044005697</v>
      </c>
      <c r="W238" s="23"/>
    </row>
    <row r="239" spans="1:23" ht="16" hidden="1" outlineLevel="2" thickBot="1" x14ac:dyDescent="0.25">
      <c r="A239" s="43" t="s">
        <v>416</v>
      </c>
      <c r="B239" s="43" t="s">
        <v>465</v>
      </c>
      <c r="C239" s="43" t="s">
        <v>466</v>
      </c>
      <c r="D239" s="44">
        <v>2.42</v>
      </c>
      <c r="E239" s="45">
        <f t="shared" si="72"/>
        <v>102.6</v>
      </c>
      <c r="F239" s="46">
        <f t="shared" si="80"/>
        <v>19583.392987894149</v>
      </c>
      <c r="G239" s="46">
        <f t="shared" si="81"/>
        <v>7491.3895686369142</v>
      </c>
      <c r="H239" s="23"/>
      <c r="I239" s="44">
        <v>3.7</v>
      </c>
      <c r="J239" s="45">
        <f t="shared" si="82"/>
        <v>324.60000000000002</v>
      </c>
      <c r="K239" s="46">
        <f t="shared" si="83"/>
        <v>61956.816411992615</v>
      </c>
      <c r="L239" s="46">
        <f t="shared" si="84"/>
        <v>23700.828986155386</v>
      </c>
      <c r="M239" s="23"/>
      <c r="N239" s="44">
        <v>7.46</v>
      </c>
      <c r="O239" s="47">
        <f t="shared" si="73"/>
        <v>246.18</v>
      </c>
      <c r="P239" s="48">
        <f t="shared" si="85"/>
        <v>46988.690894344858</v>
      </c>
      <c r="Q239" s="48">
        <f t="shared" si="86"/>
        <v>17974.954035156294</v>
      </c>
      <c r="R239" s="23"/>
      <c r="S239" s="44">
        <v>16.03</v>
      </c>
      <c r="T239" s="47">
        <f t="shared" si="74"/>
        <v>961.80000000000007</v>
      </c>
      <c r="U239" s="48">
        <f t="shared" si="87"/>
        <v>183579.99391575629</v>
      </c>
      <c r="V239" s="48">
        <f t="shared" si="88"/>
        <v>70226.301044005697</v>
      </c>
      <c r="W239" s="23"/>
    </row>
    <row r="240" spans="1:23" ht="16" hidden="1" outlineLevel="2" thickBot="1" x14ac:dyDescent="0.25">
      <c r="A240" s="43" t="s">
        <v>416</v>
      </c>
      <c r="B240" s="43" t="s">
        <v>467</v>
      </c>
      <c r="C240" s="43" t="s">
        <v>468</v>
      </c>
      <c r="D240" s="44">
        <v>2.42</v>
      </c>
      <c r="E240" s="45">
        <f t="shared" si="72"/>
        <v>102.6</v>
      </c>
      <c r="F240" s="46">
        <f t="shared" si="80"/>
        <v>19583.392987894149</v>
      </c>
      <c r="G240" s="46">
        <f t="shared" si="81"/>
        <v>7491.3895686369142</v>
      </c>
      <c r="H240" s="23"/>
      <c r="I240" s="44">
        <v>3.7</v>
      </c>
      <c r="J240" s="45">
        <f t="shared" si="82"/>
        <v>324.60000000000002</v>
      </c>
      <c r="K240" s="46">
        <f t="shared" si="83"/>
        <v>61956.816411992615</v>
      </c>
      <c r="L240" s="46">
        <f t="shared" si="84"/>
        <v>23700.828986155386</v>
      </c>
      <c r="M240" s="23"/>
      <c r="N240" s="44">
        <v>7.46</v>
      </c>
      <c r="O240" s="47">
        <f t="shared" si="73"/>
        <v>246.18</v>
      </c>
      <c r="P240" s="48">
        <f t="shared" si="85"/>
        <v>46988.690894344858</v>
      </c>
      <c r="Q240" s="48">
        <f t="shared" si="86"/>
        <v>17974.954035156294</v>
      </c>
      <c r="R240" s="23"/>
      <c r="S240" s="44">
        <v>16.03</v>
      </c>
      <c r="T240" s="47">
        <f t="shared" si="74"/>
        <v>961.80000000000007</v>
      </c>
      <c r="U240" s="48">
        <f t="shared" si="87"/>
        <v>183579.99391575629</v>
      </c>
      <c r="V240" s="48">
        <f t="shared" si="88"/>
        <v>70226.301044005697</v>
      </c>
      <c r="W240" s="23"/>
    </row>
    <row r="241" spans="1:23" ht="16" hidden="1" outlineLevel="2" thickBot="1" x14ac:dyDescent="0.25">
      <c r="A241" s="43" t="s">
        <v>416</v>
      </c>
      <c r="B241" s="43" t="s">
        <v>469</v>
      </c>
      <c r="C241" s="43" t="s">
        <v>470</v>
      </c>
      <c r="D241" s="44">
        <v>2.42</v>
      </c>
      <c r="E241" s="45">
        <f t="shared" si="72"/>
        <v>102.6</v>
      </c>
      <c r="F241" s="46">
        <f t="shared" si="80"/>
        <v>19583.392987894149</v>
      </c>
      <c r="G241" s="46">
        <f t="shared" si="81"/>
        <v>7491.3895686369142</v>
      </c>
      <c r="H241" s="23"/>
      <c r="I241" s="44">
        <v>3.7</v>
      </c>
      <c r="J241" s="45">
        <f t="shared" si="82"/>
        <v>324.60000000000002</v>
      </c>
      <c r="K241" s="46">
        <f t="shared" si="83"/>
        <v>61956.816411992615</v>
      </c>
      <c r="L241" s="46">
        <f t="shared" si="84"/>
        <v>23700.828986155386</v>
      </c>
      <c r="M241" s="23"/>
      <c r="N241" s="44">
        <v>7.46</v>
      </c>
      <c r="O241" s="47">
        <f t="shared" si="73"/>
        <v>246.18</v>
      </c>
      <c r="P241" s="48">
        <f t="shared" si="85"/>
        <v>46988.690894344858</v>
      </c>
      <c r="Q241" s="48">
        <f t="shared" si="86"/>
        <v>17974.954035156294</v>
      </c>
      <c r="R241" s="23"/>
      <c r="S241" s="44">
        <v>16.03</v>
      </c>
      <c r="T241" s="47">
        <f t="shared" si="74"/>
        <v>961.80000000000007</v>
      </c>
      <c r="U241" s="48">
        <f t="shared" si="87"/>
        <v>183579.99391575629</v>
      </c>
      <c r="V241" s="48">
        <f t="shared" si="88"/>
        <v>70226.301044005697</v>
      </c>
      <c r="W241" s="23"/>
    </row>
    <row r="242" spans="1:23" ht="16" hidden="1" outlineLevel="2" thickBot="1" x14ac:dyDescent="0.25">
      <c r="A242" s="43" t="s">
        <v>416</v>
      </c>
      <c r="B242" s="43" t="s">
        <v>471</v>
      </c>
      <c r="C242" s="43" t="s">
        <v>472</v>
      </c>
      <c r="D242" s="44">
        <v>2.42</v>
      </c>
      <c r="E242" s="45">
        <f t="shared" si="72"/>
        <v>102.6</v>
      </c>
      <c r="F242" s="46">
        <f t="shared" si="80"/>
        <v>19583.392987894149</v>
      </c>
      <c r="G242" s="46">
        <f t="shared" si="81"/>
        <v>7491.3895686369142</v>
      </c>
      <c r="H242" s="23"/>
      <c r="I242" s="44">
        <v>3.7</v>
      </c>
      <c r="J242" s="45">
        <f t="shared" si="82"/>
        <v>324.60000000000002</v>
      </c>
      <c r="K242" s="46">
        <f t="shared" si="83"/>
        <v>61956.816411992615</v>
      </c>
      <c r="L242" s="46">
        <f t="shared" si="84"/>
        <v>23700.828986155386</v>
      </c>
      <c r="M242" s="23"/>
      <c r="N242" s="44">
        <v>7.46</v>
      </c>
      <c r="O242" s="47">
        <f t="shared" si="73"/>
        <v>246.18</v>
      </c>
      <c r="P242" s="48">
        <f t="shared" si="85"/>
        <v>46988.690894344858</v>
      </c>
      <c r="Q242" s="48">
        <f t="shared" si="86"/>
        <v>17974.954035156294</v>
      </c>
      <c r="R242" s="23"/>
      <c r="S242" s="44">
        <v>16.03</v>
      </c>
      <c r="T242" s="47">
        <f t="shared" si="74"/>
        <v>961.80000000000007</v>
      </c>
      <c r="U242" s="48">
        <f t="shared" si="87"/>
        <v>183579.99391575629</v>
      </c>
      <c r="V242" s="48">
        <f t="shared" si="88"/>
        <v>70226.301044005697</v>
      </c>
      <c r="W242" s="23"/>
    </row>
    <row r="243" spans="1:23" ht="16" hidden="1" outlineLevel="2" thickBot="1" x14ac:dyDescent="0.25">
      <c r="A243" s="43" t="s">
        <v>416</v>
      </c>
      <c r="B243" s="43" t="s">
        <v>473</v>
      </c>
      <c r="C243" s="43" t="s">
        <v>474</v>
      </c>
      <c r="D243" s="44">
        <v>2.42</v>
      </c>
      <c r="E243" s="45">
        <f t="shared" si="72"/>
        <v>102.6</v>
      </c>
      <c r="F243" s="46">
        <f t="shared" si="80"/>
        <v>19583.392987894149</v>
      </c>
      <c r="G243" s="46">
        <f t="shared" si="81"/>
        <v>7491.3895686369142</v>
      </c>
      <c r="H243" s="23"/>
      <c r="I243" s="44">
        <v>3.7</v>
      </c>
      <c r="J243" s="45">
        <f t="shared" si="82"/>
        <v>324.60000000000002</v>
      </c>
      <c r="K243" s="46">
        <f t="shared" si="83"/>
        <v>61956.816411992615</v>
      </c>
      <c r="L243" s="46">
        <f t="shared" si="84"/>
        <v>23700.828986155386</v>
      </c>
      <c r="M243" s="23"/>
      <c r="N243" s="44">
        <v>7.46</v>
      </c>
      <c r="O243" s="47">
        <f t="shared" si="73"/>
        <v>246.18</v>
      </c>
      <c r="P243" s="48">
        <f t="shared" si="85"/>
        <v>46988.690894344858</v>
      </c>
      <c r="Q243" s="48">
        <f t="shared" si="86"/>
        <v>17974.954035156294</v>
      </c>
      <c r="R243" s="23"/>
      <c r="S243" s="44">
        <v>16.03</v>
      </c>
      <c r="T243" s="47">
        <f t="shared" si="74"/>
        <v>961.80000000000007</v>
      </c>
      <c r="U243" s="48">
        <f t="shared" si="87"/>
        <v>183579.99391575629</v>
      </c>
      <c r="V243" s="48">
        <f t="shared" si="88"/>
        <v>70226.301044005697</v>
      </c>
      <c r="W243" s="23"/>
    </row>
    <row r="244" spans="1:23" ht="16" hidden="1" outlineLevel="2" thickBot="1" x14ac:dyDescent="0.25">
      <c r="A244" s="43" t="s">
        <v>416</v>
      </c>
      <c r="B244" s="43" t="s">
        <v>475</v>
      </c>
      <c r="C244" s="43" t="s">
        <v>476</v>
      </c>
      <c r="D244" s="44">
        <v>2.42</v>
      </c>
      <c r="E244" s="45">
        <f t="shared" si="72"/>
        <v>102.6</v>
      </c>
      <c r="F244" s="46">
        <f t="shared" si="80"/>
        <v>19583.392987894149</v>
      </c>
      <c r="G244" s="46">
        <f t="shared" si="81"/>
        <v>7491.3895686369142</v>
      </c>
      <c r="H244" s="23"/>
      <c r="I244" s="44">
        <v>3.7</v>
      </c>
      <c r="J244" s="45">
        <f t="shared" si="82"/>
        <v>324.60000000000002</v>
      </c>
      <c r="K244" s="46">
        <f t="shared" si="83"/>
        <v>61956.816411992615</v>
      </c>
      <c r="L244" s="46">
        <f t="shared" si="84"/>
        <v>23700.828986155386</v>
      </c>
      <c r="M244" s="23"/>
      <c r="N244" s="44">
        <v>7.46</v>
      </c>
      <c r="O244" s="47">
        <f t="shared" si="73"/>
        <v>246.18</v>
      </c>
      <c r="P244" s="48">
        <f t="shared" si="85"/>
        <v>46988.690894344858</v>
      </c>
      <c r="Q244" s="48">
        <f t="shared" si="86"/>
        <v>17974.954035156294</v>
      </c>
      <c r="R244" s="23"/>
      <c r="S244" s="44">
        <v>16.03</v>
      </c>
      <c r="T244" s="47">
        <f t="shared" si="74"/>
        <v>961.80000000000007</v>
      </c>
      <c r="U244" s="48">
        <f t="shared" si="87"/>
        <v>183579.99391575629</v>
      </c>
      <c r="V244" s="48">
        <f t="shared" si="88"/>
        <v>70226.301044005697</v>
      </c>
      <c r="W244" s="23"/>
    </row>
    <row r="245" spans="1:23" ht="16" hidden="1" outlineLevel="2" thickBot="1" x14ac:dyDescent="0.25">
      <c r="A245" s="43" t="s">
        <v>416</v>
      </c>
      <c r="B245" s="43" t="s">
        <v>477</v>
      </c>
      <c r="C245" s="43" t="s">
        <v>478</v>
      </c>
      <c r="D245" s="44">
        <v>2.42</v>
      </c>
      <c r="E245" s="45">
        <f t="shared" si="72"/>
        <v>102.6</v>
      </c>
      <c r="F245" s="46">
        <f t="shared" si="80"/>
        <v>19583.392987894149</v>
      </c>
      <c r="G245" s="46">
        <f t="shared" si="81"/>
        <v>7491.3895686369142</v>
      </c>
      <c r="H245" s="23"/>
      <c r="I245" s="44">
        <v>3.7</v>
      </c>
      <c r="J245" s="45">
        <f t="shared" si="82"/>
        <v>324.60000000000002</v>
      </c>
      <c r="K245" s="46">
        <f t="shared" si="83"/>
        <v>61956.816411992615</v>
      </c>
      <c r="L245" s="46">
        <f t="shared" si="84"/>
        <v>23700.828986155386</v>
      </c>
      <c r="M245" s="23"/>
      <c r="N245" s="44">
        <v>7.46</v>
      </c>
      <c r="O245" s="47">
        <f t="shared" si="73"/>
        <v>246.18</v>
      </c>
      <c r="P245" s="48">
        <f t="shared" si="85"/>
        <v>46988.690894344858</v>
      </c>
      <c r="Q245" s="48">
        <f t="shared" si="86"/>
        <v>17974.954035156294</v>
      </c>
      <c r="R245" s="23"/>
      <c r="S245" s="44">
        <v>16.03</v>
      </c>
      <c r="T245" s="47">
        <f t="shared" si="74"/>
        <v>961.80000000000007</v>
      </c>
      <c r="U245" s="48">
        <f t="shared" si="87"/>
        <v>183579.99391575629</v>
      </c>
      <c r="V245" s="48">
        <f t="shared" si="88"/>
        <v>70226.301044005697</v>
      </c>
      <c r="W245" s="23"/>
    </row>
    <row r="246" spans="1:23" ht="16" hidden="1" outlineLevel="2" thickBot="1" x14ac:dyDescent="0.25">
      <c r="A246" s="43" t="s">
        <v>416</v>
      </c>
      <c r="B246" s="43" t="s">
        <v>479</v>
      </c>
      <c r="C246" s="43" t="s">
        <v>480</v>
      </c>
      <c r="D246" s="44">
        <v>2.42</v>
      </c>
      <c r="E246" s="45">
        <f t="shared" si="72"/>
        <v>102.6</v>
      </c>
      <c r="F246" s="46">
        <f t="shared" si="80"/>
        <v>19583.392987894149</v>
      </c>
      <c r="G246" s="46">
        <f t="shared" si="81"/>
        <v>7491.3895686369142</v>
      </c>
      <c r="H246" s="23"/>
      <c r="I246" s="44">
        <v>3.7</v>
      </c>
      <c r="J246" s="45">
        <f t="shared" si="82"/>
        <v>324.60000000000002</v>
      </c>
      <c r="K246" s="46">
        <f t="shared" si="83"/>
        <v>61956.816411992615</v>
      </c>
      <c r="L246" s="46">
        <f t="shared" si="84"/>
        <v>23700.828986155386</v>
      </c>
      <c r="M246" s="23"/>
      <c r="N246" s="44">
        <v>7.46</v>
      </c>
      <c r="O246" s="47">
        <f t="shared" si="73"/>
        <v>246.18</v>
      </c>
      <c r="P246" s="48">
        <f t="shared" si="85"/>
        <v>46988.690894344858</v>
      </c>
      <c r="Q246" s="48">
        <f t="shared" si="86"/>
        <v>17974.954035156294</v>
      </c>
      <c r="R246" s="23"/>
      <c r="S246" s="44">
        <v>16.03</v>
      </c>
      <c r="T246" s="47">
        <f t="shared" si="74"/>
        <v>961.80000000000007</v>
      </c>
      <c r="U246" s="48">
        <f t="shared" si="87"/>
        <v>183579.99391575629</v>
      </c>
      <c r="V246" s="48">
        <f t="shared" si="88"/>
        <v>70226.301044005697</v>
      </c>
      <c r="W246" s="23"/>
    </row>
    <row r="247" spans="1:23" ht="16" hidden="1" outlineLevel="2" thickBot="1" x14ac:dyDescent="0.25">
      <c r="A247" s="43" t="s">
        <v>416</v>
      </c>
      <c r="B247" s="43" t="s">
        <v>481</v>
      </c>
      <c r="C247" s="43" t="s">
        <v>482</v>
      </c>
      <c r="D247" s="44">
        <v>2.42</v>
      </c>
      <c r="E247" s="45">
        <f t="shared" si="72"/>
        <v>102.6</v>
      </c>
      <c r="F247" s="46">
        <f t="shared" ref="F247:F278" si="89">E247*$X$3</f>
        <v>19583.392987894149</v>
      </c>
      <c r="G247" s="46">
        <f t="shared" ref="G247:G278" si="90">E247*$Y$3</f>
        <v>7491.3895686369142</v>
      </c>
      <c r="H247" s="23"/>
      <c r="I247" s="44">
        <v>3.7</v>
      </c>
      <c r="J247" s="45">
        <f t="shared" ref="J247:J278" si="91">60*I247+E247</f>
        <v>324.60000000000002</v>
      </c>
      <c r="K247" s="46">
        <f t="shared" ref="K247:K278" si="92">J247*$X$3</f>
        <v>61956.816411992615</v>
      </c>
      <c r="L247" s="46">
        <f t="shared" ref="L247:L278" si="93">J247*$Y$3</f>
        <v>23700.828986155386</v>
      </c>
      <c r="M247" s="23"/>
      <c r="N247" s="44">
        <v>7.46</v>
      </c>
      <c r="O247" s="47">
        <f t="shared" si="73"/>
        <v>246.18</v>
      </c>
      <c r="P247" s="48">
        <f t="shared" ref="P247:P278" si="94">O247*$X$3</f>
        <v>46988.690894344858</v>
      </c>
      <c r="Q247" s="48">
        <f t="shared" ref="Q247:Q278" si="95">O247*$Y$3</f>
        <v>17974.954035156294</v>
      </c>
      <c r="R247" s="23"/>
      <c r="S247" s="44">
        <v>16.03</v>
      </c>
      <c r="T247" s="47">
        <f t="shared" si="74"/>
        <v>961.80000000000007</v>
      </c>
      <c r="U247" s="48">
        <f t="shared" ref="U247:U278" si="96">T247*$X$3</f>
        <v>183579.99391575629</v>
      </c>
      <c r="V247" s="48">
        <f t="shared" ref="V247:V278" si="97">T247*$Y$3</f>
        <v>70226.301044005697</v>
      </c>
      <c r="W247" s="23"/>
    </row>
    <row r="248" spans="1:23" ht="16" hidden="1" outlineLevel="2" thickBot="1" x14ac:dyDescent="0.25">
      <c r="A248" s="43" t="s">
        <v>416</v>
      </c>
      <c r="B248" s="43" t="s">
        <v>483</v>
      </c>
      <c r="C248" s="43" t="s">
        <v>484</v>
      </c>
      <c r="D248" s="44">
        <v>2.42</v>
      </c>
      <c r="E248" s="45">
        <f t="shared" si="72"/>
        <v>102.6</v>
      </c>
      <c r="F248" s="46">
        <f t="shared" si="89"/>
        <v>19583.392987894149</v>
      </c>
      <c r="G248" s="46">
        <f t="shared" si="90"/>
        <v>7491.3895686369142</v>
      </c>
      <c r="H248" s="23"/>
      <c r="I248" s="44">
        <v>3.7</v>
      </c>
      <c r="J248" s="45">
        <f t="shared" si="91"/>
        <v>324.60000000000002</v>
      </c>
      <c r="K248" s="46">
        <f t="shared" si="92"/>
        <v>61956.816411992615</v>
      </c>
      <c r="L248" s="46">
        <f t="shared" si="93"/>
        <v>23700.828986155386</v>
      </c>
      <c r="M248" s="23"/>
      <c r="N248" s="44">
        <v>7.46</v>
      </c>
      <c r="O248" s="47">
        <f t="shared" si="73"/>
        <v>246.18</v>
      </c>
      <c r="P248" s="48">
        <f t="shared" si="94"/>
        <v>46988.690894344858</v>
      </c>
      <c r="Q248" s="48">
        <f t="shared" si="95"/>
        <v>17974.954035156294</v>
      </c>
      <c r="R248" s="23"/>
      <c r="S248" s="44">
        <v>16.03</v>
      </c>
      <c r="T248" s="47">
        <f t="shared" si="74"/>
        <v>961.80000000000007</v>
      </c>
      <c r="U248" s="48">
        <f t="shared" si="96"/>
        <v>183579.99391575629</v>
      </c>
      <c r="V248" s="48">
        <f t="shared" si="97"/>
        <v>70226.301044005697</v>
      </c>
      <c r="W248" s="23"/>
    </row>
    <row r="249" spans="1:23" ht="16" hidden="1" outlineLevel="2" thickBot="1" x14ac:dyDescent="0.25">
      <c r="A249" s="43" t="s">
        <v>416</v>
      </c>
      <c r="B249" s="43" t="s">
        <v>485</v>
      </c>
      <c r="C249" s="43" t="s">
        <v>486</v>
      </c>
      <c r="D249" s="44">
        <v>2.42</v>
      </c>
      <c r="E249" s="45">
        <f t="shared" si="72"/>
        <v>102.6</v>
      </c>
      <c r="F249" s="46">
        <f t="shared" si="89"/>
        <v>19583.392987894149</v>
      </c>
      <c r="G249" s="46">
        <f t="shared" si="90"/>
        <v>7491.3895686369142</v>
      </c>
      <c r="H249" s="23"/>
      <c r="I249" s="44">
        <v>3.7</v>
      </c>
      <c r="J249" s="45">
        <f t="shared" si="91"/>
        <v>324.60000000000002</v>
      </c>
      <c r="K249" s="46">
        <f t="shared" si="92"/>
        <v>61956.816411992615</v>
      </c>
      <c r="L249" s="46">
        <f t="shared" si="93"/>
        <v>23700.828986155386</v>
      </c>
      <c r="M249" s="23"/>
      <c r="N249" s="44">
        <v>7.46</v>
      </c>
      <c r="O249" s="47">
        <f t="shared" si="73"/>
        <v>246.18</v>
      </c>
      <c r="P249" s="48">
        <f t="shared" si="94"/>
        <v>46988.690894344858</v>
      </c>
      <c r="Q249" s="48">
        <f t="shared" si="95"/>
        <v>17974.954035156294</v>
      </c>
      <c r="R249" s="23"/>
      <c r="S249" s="44">
        <v>16.03</v>
      </c>
      <c r="T249" s="47">
        <f t="shared" si="74"/>
        <v>961.80000000000007</v>
      </c>
      <c r="U249" s="48">
        <f t="shared" si="96"/>
        <v>183579.99391575629</v>
      </c>
      <c r="V249" s="48">
        <f t="shared" si="97"/>
        <v>70226.301044005697</v>
      </c>
      <c r="W249" s="23"/>
    </row>
    <row r="250" spans="1:23" ht="16" hidden="1" outlineLevel="2" thickBot="1" x14ac:dyDescent="0.25">
      <c r="A250" s="43" t="s">
        <v>416</v>
      </c>
      <c r="B250" s="43" t="s">
        <v>487</v>
      </c>
      <c r="C250" s="43" t="s">
        <v>488</v>
      </c>
      <c r="D250" s="44">
        <v>2.42</v>
      </c>
      <c r="E250" s="45">
        <f t="shared" si="72"/>
        <v>102.6</v>
      </c>
      <c r="F250" s="46">
        <f t="shared" si="89"/>
        <v>19583.392987894149</v>
      </c>
      <c r="G250" s="46">
        <f t="shared" si="90"/>
        <v>7491.3895686369142</v>
      </c>
      <c r="H250" s="23"/>
      <c r="I250" s="44">
        <v>3.7</v>
      </c>
      <c r="J250" s="45">
        <f t="shared" si="91"/>
        <v>324.60000000000002</v>
      </c>
      <c r="K250" s="46">
        <f t="shared" si="92"/>
        <v>61956.816411992615</v>
      </c>
      <c r="L250" s="46">
        <f t="shared" si="93"/>
        <v>23700.828986155386</v>
      </c>
      <c r="M250" s="23"/>
      <c r="N250" s="44">
        <v>7.46</v>
      </c>
      <c r="O250" s="47">
        <f t="shared" si="73"/>
        <v>246.18</v>
      </c>
      <c r="P250" s="48">
        <f t="shared" si="94"/>
        <v>46988.690894344858</v>
      </c>
      <c r="Q250" s="48">
        <f t="shared" si="95"/>
        <v>17974.954035156294</v>
      </c>
      <c r="R250" s="23"/>
      <c r="S250" s="44">
        <v>16.03</v>
      </c>
      <c r="T250" s="47">
        <f t="shared" si="74"/>
        <v>961.80000000000007</v>
      </c>
      <c r="U250" s="48">
        <f t="shared" si="96"/>
        <v>183579.99391575629</v>
      </c>
      <c r="V250" s="48">
        <f t="shared" si="97"/>
        <v>70226.301044005697</v>
      </c>
      <c r="W250" s="23"/>
    </row>
    <row r="251" spans="1:23" ht="16" hidden="1" outlineLevel="2" thickBot="1" x14ac:dyDescent="0.25">
      <c r="A251" s="43" t="s">
        <v>416</v>
      </c>
      <c r="B251" s="43" t="s">
        <v>489</v>
      </c>
      <c r="C251" s="43" t="s">
        <v>3567</v>
      </c>
      <c r="D251" s="44">
        <v>2.42</v>
      </c>
      <c r="E251" s="45">
        <f t="shared" si="72"/>
        <v>102.6</v>
      </c>
      <c r="F251" s="46">
        <f t="shared" si="89"/>
        <v>19583.392987894149</v>
      </c>
      <c r="G251" s="46">
        <f t="shared" si="90"/>
        <v>7491.3895686369142</v>
      </c>
      <c r="H251" s="23"/>
      <c r="I251" s="44">
        <v>3.7</v>
      </c>
      <c r="J251" s="45">
        <f t="shared" si="91"/>
        <v>324.60000000000002</v>
      </c>
      <c r="K251" s="46">
        <f t="shared" si="92"/>
        <v>61956.816411992615</v>
      </c>
      <c r="L251" s="46">
        <f t="shared" si="93"/>
        <v>23700.828986155386</v>
      </c>
      <c r="M251" s="23"/>
      <c r="N251" s="44">
        <v>7.46</v>
      </c>
      <c r="O251" s="47">
        <f t="shared" si="73"/>
        <v>246.18</v>
      </c>
      <c r="P251" s="48">
        <f t="shared" si="94"/>
        <v>46988.690894344858</v>
      </c>
      <c r="Q251" s="48">
        <f t="shared" si="95"/>
        <v>17974.954035156294</v>
      </c>
      <c r="R251" s="23"/>
      <c r="S251" s="44">
        <v>16.03</v>
      </c>
      <c r="T251" s="47">
        <f t="shared" si="74"/>
        <v>961.80000000000007</v>
      </c>
      <c r="U251" s="48">
        <f t="shared" si="96"/>
        <v>183579.99391575629</v>
      </c>
      <c r="V251" s="48">
        <f t="shared" si="97"/>
        <v>70226.301044005697</v>
      </c>
      <c r="W251" s="23"/>
    </row>
    <row r="252" spans="1:23" ht="16" hidden="1" outlineLevel="2" thickBot="1" x14ac:dyDescent="0.25">
      <c r="A252" s="43" t="s">
        <v>416</v>
      </c>
      <c r="B252" s="43" t="s">
        <v>491</v>
      </c>
      <c r="C252" s="43" t="s">
        <v>492</v>
      </c>
      <c r="D252" s="44">
        <v>2.42</v>
      </c>
      <c r="E252" s="45">
        <f t="shared" si="72"/>
        <v>102.6</v>
      </c>
      <c r="F252" s="46">
        <f t="shared" si="89"/>
        <v>19583.392987894149</v>
      </c>
      <c r="G252" s="46">
        <f t="shared" si="90"/>
        <v>7491.3895686369142</v>
      </c>
      <c r="H252" s="23"/>
      <c r="I252" s="44">
        <v>3.7</v>
      </c>
      <c r="J252" s="45">
        <f t="shared" si="91"/>
        <v>324.60000000000002</v>
      </c>
      <c r="K252" s="46">
        <f t="shared" si="92"/>
        <v>61956.816411992615</v>
      </c>
      <c r="L252" s="46">
        <f t="shared" si="93"/>
        <v>23700.828986155386</v>
      </c>
      <c r="M252" s="23"/>
      <c r="N252" s="44">
        <v>7.46</v>
      </c>
      <c r="O252" s="47">
        <f t="shared" si="73"/>
        <v>246.18</v>
      </c>
      <c r="P252" s="48">
        <f t="shared" si="94"/>
        <v>46988.690894344858</v>
      </c>
      <c r="Q252" s="48">
        <f t="shared" si="95"/>
        <v>17974.954035156294</v>
      </c>
      <c r="R252" s="23"/>
      <c r="S252" s="44">
        <v>16.03</v>
      </c>
      <c r="T252" s="47">
        <f t="shared" si="74"/>
        <v>961.80000000000007</v>
      </c>
      <c r="U252" s="48">
        <f t="shared" si="96"/>
        <v>183579.99391575629</v>
      </c>
      <c r="V252" s="48">
        <f t="shared" si="97"/>
        <v>70226.301044005697</v>
      </c>
      <c r="W252" s="23"/>
    </row>
    <row r="253" spans="1:23" ht="16" hidden="1" outlineLevel="2" thickBot="1" x14ac:dyDescent="0.25">
      <c r="A253" s="43" t="s">
        <v>416</v>
      </c>
      <c r="B253" s="43" t="s">
        <v>493</v>
      </c>
      <c r="C253" s="43" t="s">
        <v>494</v>
      </c>
      <c r="D253" s="44">
        <v>2.42</v>
      </c>
      <c r="E253" s="45">
        <f t="shared" si="72"/>
        <v>102.6</v>
      </c>
      <c r="F253" s="46">
        <f t="shared" si="89"/>
        <v>19583.392987894149</v>
      </c>
      <c r="G253" s="46">
        <f t="shared" si="90"/>
        <v>7491.3895686369142</v>
      </c>
      <c r="H253" s="23"/>
      <c r="I253" s="44">
        <v>3.7</v>
      </c>
      <c r="J253" s="45">
        <f t="shared" si="91"/>
        <v>324.60000000000002</v>
      </c>
      <c r="K253" s="46">
        <f t="shared" si="92"/>
        <v>61956.816411992615</v>
      </c>
      <c r="L253" s="46">
        <f t="shared" si="93"/>
        <v>23700.828986155386</v>
      </c>
      <c r="M253" s="23"/>
      <c r="N253" s="44">
        <v>7.46</v>
      </c>
      <c r="O253" s="47">
        <f t="shared" si="73"/>
        <v>246.18</v>
      </c>
      <c r="P253" s="48">
        <f t="shared" si="94"/>
        <v>46988.690894344858</v>
      </c>
      <c r="Q253" s="48">
        <f t="shared" si="95"/>
        <v>17974.954035156294</v>
      </c>
      <c r="R253" s="23"/>
      <c r="S253" s="44">
        <v>16.03</v>
      </c>
      <c r="T253" s="47">
        <f t="shared" si="74"/>
        <v>961.80000000000007</v>
      </c>
      <c r="U253" s="48">
        <f t="shared" si="96"/>
        <v>183579.99391575629</v>
      </c>
      <c r="V253" s="48">
        <f t="shared" si="97"/>
        <v>70226.301044005697</v>
      </c>
      <c r="W253" s="23"/>
    </row>
    <row r="254" spans="1:23" ht="16" hidden="1" outlineLevel="2" thickBot="1" x14ac:dyDescent="0.25">
      <c r="A254" s="43" t="s">
        <v>416</v>
      </c>
      <c r="B254" s="43" t="s">
        <v>495</v>
      </c>
      <c r="C254" s="43" t="s">
        <v>496</v>
      </c>
      <c r="D254" s="44">
        <v>2.42</v>
      </c>
      <c r="E254" s="45">
        <f t="shared" si="72"/>
        <v>102.6</v>
      </c>
      <c r="F254" s="46">
        <f t="shared" si="89"/>
        <v>19583.392987894149</v>
      </c>
      <c r="G254" s="46">
        <f t="shared" si="90"/>
        <v>7491.3895686369142</v>
      </c>
      <c r="H254" s="23"/>
      <c r="I254" s="44">
        <v>3.7</v>
      </c>
      <c r="J254" s="45">
        <f t="shared" si="91"/>
        <v>324.60000000000002</v>
      </c>
      <c r="K254" s="46">
        <f t="shared" si="92"/>
        <v>61956.816411992615</v>
      </c>
      <c r="L254" s="46">
        <f t="shared" si="93"/>
        <v>23700.828986155386</v>
      </c>
      <c r="M254" s="23"/>
      <c r="N254" s="44">
        <v>7.46</v>
      </c>
      <c r="O254" s="47">
        <f t="shared" si="73"/>
        <v>246.18</v>
      </c>
      <c r="P254" s="48">
        <f t="shared" si="94"/>
        <v>46988.690894344858</v>
      </c>
      <c r="Q254" s="48">
        <f t="shared" si="95"/>
        <v>17974.954035156294</v>
      </c>
      <c r="R254" s="23"/>
      <c r="S254" s="44">
        <v>16.03</v>
      </c>
      <c r="T254" s="47">
        <f t="shared" si="74"/>
        <v>961.80000000000007</v>
      </c>
      <c r="U254" s="48">
        <f t="shared" si="96"/>
        <v>183579.99391575629</v>
      </c>
      <c r="V254" s="48">
        <f t="shared" si="97"/>
        <v>70226.301044005697</v>
      </c>
      <c r="W254" s="23"/>
    </row>
    <row r="255" spans="1:23" ht="16" hidden="1" outlineLevel="2" thickBot="1" x14ac:dyDescent="0.25">
      <c r="A255" s="43" t="s">
        <v>416</v>
      </c>
      <c r="B255" s="43" t="s">
        <v>497</v>
      </c>
      <c r="C255" s="43" t="s">
        <v>498</v>
      </c>
      <c r="D255" s="44">
        <v>2.42</v>
      </c>
      <c r="E255" s="45">
        <f t="shared" si="72"/>
        <v>102.6</v>
      </c>
      <c r="F255" s="46">
        <f t="shared" si="89"/>
        <v>19583.392987894149</v>
      </c>
      <c r="G255" s="46">
        <f t="shared" si="90"/>
        <v>7491.3895686369142</v>
      </c>
      <c r="H255" s="23"/>
      <c r="I255" s="44">
        <v>3.7</v>
      </c>
      <c r="J255" s="45">
        <f t="shared" si="91"/>
        <v>324.60000000000002</v>
      </c>
      <c r="K255" s="46">
        <f t="shared" si="92"/>
        <v>61956.816411992615</v>
      </c>
      <c r="L255" s="46">
        <f t="shared" si="93"/>
        <v>23700.828986155386</v>
      </c>
      <c r="M255" s="23"/>
      <c r="N255" s="44">
        <v>7.46</v>
      </c>
      <c r="O255" s="47">
        <f t="shared" si="73"/>
        <v>246.18</v>
      </c>
      <c r="P255" s="48">
        <f t="shared" si="94"/>
        <v>46988.690894344858</v>
      </c>
      <c r="Q255" s="48">
        <f t="shared" si="95"/>
        <v>17974.954035156294</v>
      </c>
      <c r="R255" s="23"/>
      <c r="S255" s="44">
        <v>16.03</v>
      </c>
      <c r="T255" s="47">
        <f t="shared" si="74"/>
        <v>961.80000000000007</v>
      </c>
      <c r="U255" s="48">
        <f t="shared" si="96"/>
        <v>183579.99391575629</v>
      </c>
      <c r="V255" s="48">
        <f t="shared" si="97"/>
        <v>70226.301044005697</v>
      </c>
      <c r="W255" s="23"/>
    </row>
    <row r="256" spans="1:23" ht="16" hidden="1" outlineLevel="2" thickBot="1" x14ac:dyDescent="0.25">
      <c r="A256" s="43" t="s">
        <v>416</v>
      </c>
      <c r="B256" s="43" t="s">
        <v>499</v>
      </c>
      <c r="C256" s="43" t="s">
        <v>500</v>
      </c>
      <c r="D256" s="44">
        <v>2.42</v>
      </c>
      <c r="E256" s="45">
        <f t="shared" si="72"/>
        <v>102.6</v>
      </c>
      <c r="F256" s="46">
        <f t="shared" si="89"/>
        <v>19583.392987894149</v>
      </c>
      <c r="G256" s="46">
        <f t="shared" si="90"/>
        <v>7491.3895686369142</v>
      </c>
      <c r="H256" s="23"/>
      <c r="I256" s="44">
        <v>3.7</v>
      </c>
      <c r="J256" s="45">
        <f t="shared" si="91"/>
        <v>324.60000000000002</v>
      </c>
      <c r="K256" s="46">
        <f t="shared" si="92"/>
        <v>61956.816411992615</v>
      </c>
      <c r="L256" s="46">
        <f t="shared" si="93"/>
        <v>23700.828986155386</v>
      </c>
      <c r="M256" s="23"/>
      <c r="N256" s="44">
        <v>7.46</v>
      </c>
      <c r="O256" s="47">
        <f t="shared" si="73"/>
        <v>246.18</v>
      </c>
      <c r="P256" s="48">
        <f t="shared" si="94"/>
        <v>46988.690894344858</v>
      </c>
      <c r="Q256" s="48">
        <f t="shared" si="95"/>
        <v>17974.954035156294</v>
      </c>
      <c r="R256" s="23"/>
      <c r="S256" s="44">
        <v>16.03</v>
      </c>
      <c r="T256" s="47">
        <f t="shared" si="74"/>
        <v>961.80000000000007</v>
      </c>
      <c r="U256" s="48">
        <f t="shared" si="96"/>
        <v>183579.99391575629</v>
      </c>
      <c r="V256" s="48">
        <f t="shared" si="97"/>
        <v>70226.301044005697</v>
      </c>
      <c r="W256" s="23"/>
    </row>
    <row r="257" spans="1:23" ht="16" hidden="1" outlineLevel="2" thickBot="1" x14ac:dyDescent="0.25">
      <c r="A257" s="43" t="s">
        <v>416</v>
      </c>
      <c r="B257" s="43" t="s">
        <v>501</v>
      </c>
      <c r="C257" s="43" t="s">
        <v>502</v>
      </c>
      <c r="D257" s="44">
        <v>2.42</v>
      </c>
      <c r="E257" s="45">
        <f t="shared" si="72"/>
        <v>102.6</v>
      </c>
      <c r="F257" s="46">
        <f t="shared" si="89"/>
        <v>19583.392987894149</v>
      </c>
      <c r="G257" s="46">
        <f t="shared" si="90"/>
        <v>7491.3895686369142</v>
      </c>
      <c r="H257" s="23"/>
      <c r="I257" s="44">
        <v>3.7</v>
      </c>
      <c r="J257" s="45">
        <f t="shared" si="91"/>
        <v>324.60000000000002</v>
      </c>
      <c r="K257" s="46">
        <f t="shared" si="92"/>
        <v>61956.816411992615</v>
      </c>
      <c r="L257" s="46">
        <f t="shared" si="93"/>
        <v>23700.828986155386</v>
      </c>
      <c r="M257" s="23"/>
      <c r="N257" s="44">
        <v>7.46</v>
      </c>
      <c r="O257" s="47">
        <f t="shared" si="73"/>
        <v>246.18</v>
      </c>
      <c r="P257" s="48">
        <f t="shared" si="94"/>
        <v>46988.690894344858</v>
      </c>
      <c r="Q257" s="48">
        <f t="shared" si="95"/>
        <v>17974.954035156294</v>
      </c>
      <c r="R257" s="23"/>
      <c r="S257" s="44">
        <v>16.03</v>
      </c>
      <c r="T257" s="47">
        <f t="shared" si="74"/>
        <v>961.80000000000007</v>
      </c>
      <c r="U257" s="48">
        <f t="shared" si="96"/>
        <v>183579.99391575629</v>
      </c>
      <c r="V257" s="48">
        <f t="shared" si="97"/>
        <v>70226.301044005697</v>
      </c>
      <c r="W257" s="23"/>
    </row>
    <row r="258" spans="1:23" ht="16" hidden="1" outlineLevel="2" thickBot="1" x14ac:dyDescent="0.25">
      <c r="A258" s="43" t="s">
        <v>416</v>
      </c>
      <c r="B258" s="43" t="s">
        <v>503</v>
      </c>
      <c r="C258" s="43" t="s">
        <v>504</v>
      </c>
      <c r="D258" s="44">
        <v>2.42</v>
      </c>
      <c r="E258" s="45">
        <f t="shared" si="72"/>
        <v>102.6</v>
      </c>
      <c r="F258" s="46">
        <f t="shared" si="89"/>
        <v>19583.392987894149</v>
      </c>
      <c r="G258" s="46">
        <f t="shared" si="90"/>
        <v>7491.3895686369142</v>
      </c>
      <c r="H258" s="23"/>
      <c r="I258" s="44">
        <v>3.7</v>
      </c>
      <c r="J258" s="45">
        <f t="shared" si="91"/>
        <v>324.60000000000002</v>
      </c>
      <c r="K258" s="46">
        <f t="shared" si="92"/>
        <v>61956.816411992615</v>
      </c>
      <c r="L258" s="46">
        <f t="shared" si="93"/>
        <v>23700.828986155386</v>
      </c>
      <c r="M258" s="23"/>
      <c r="N258" s="44">
        <v>7.46</v>
      </c>
      <c r="O258" s="47">
        <f t="shared" si="73"/>
        <v>246.18</v>
      </c>
      <c r="P258" s="48">
        <f t="shared" si="94"/>
        <v>46988.690894344858</v>
      </c>
      <c r="Q258" s="48">
        <f t="shared" si="95"/>
        <v>17974.954035156294</v>
      </c>
      <c r="R258" s="23"/>
      <c r="S258" s="44">
        <v>16.03</v>
      </c>
      <c r="T258" s="47">
        <f t="shared" si="74"/>
        <v>961.80000000000007</v>
      </c>
      <c r="U258" s="48">
        <f t="shared" si="96"/>
        <v>183579.99391575629</v>
      </c>
      <c r="V258" s="48">
        <f t="shared" si="97"/>
        <v>70226.301044005697</v>
      </c>
      <c r="W258" s="23"/>
    </row>
    <row r="259" spans="1:23" ht="16" hidden="1" outlineLevel="2" thickBot="1" x14ac:dyDescent="0.25">
      <c r="A259" s="43" t="s">
        <v>416</v>
      </c>
      <c r="B259" s="43" t="s">
        <v>505</v>
      </c>
      <c r="C259" s="43" t="s">
        <v>506</v>
      </c>
      <c r="D259" s="44">
        <v>2.42</v>
      </c>
      <c r="E259" s="45">
        <f t="shared" si="72"/>
        <v>102.6</v>
      </c>
      <c r="F259" s="46">
        <f t="shared" si="89"/>
        <v>19583.392987894149</v>
      </c>
      <c r="G259" s="46">
        <f t="shared" si="90"/>
        <v>7491.3895686369142</v>
      </c>
      <c r="H259" s="23"/>
      <c r="I259" s="44">
        <v>3.7</v>
      </c>
      <c r="J259" s="45">
        <f t="shared" si="91"/>
        <v>324.60000000000002</v>
      </c>
      <c r="K259" s="46">
        <f t="shared" si="92"/>
        <v>61956.816411992615</v>
      </c>
      <c r="L259" s="46">
        <f t="shared" si="93"/>
        <v>23700.828986155386</v>
      </c>
      <c r="M259" s="23"/>
      <c r="N259" s="44">
        <v>7.46</v>
      </c>
      <c r="O259" s="47">
        <f t="shared" si="73"/>
        <v>246.18</v>
      </c>
      <c r="P259" s="48">
        <f t="shared" si="94"/>
        <v>46988.690894344858</v>
      </c>
      <c r="Q259" s="48">
        <f t="shared" si="95"/>
        <v>17974.954035156294</v>
      </c>
      <c r="R259" s="23"/>
      <c r="S259" s="44">
        <v>16.03</v>
      </c>
      <c r="T259" s="47">
        <f t="shared" si="74"/>
        <v>961.80000000000007</v>
      </c>
      <c r="U259" s="48">
        <f t="shared" si="96"/>
        <v>183579.99391575629</v>
      </c>
      <c r="V259" s="48">
        <f t="shared" si="97"/>
        <v>70226.301044005697</v>
      </c>
      <c r="W259" s="23"/>
    </row>
    <row r="260" spans="1:23" ht="16" hidden="1" outlineLevel="2" thickBot="1" x14ac:dyDescent="0.25">
      <c r="A260" s="43" t="s">
        <v>416</v>
      </c>
      <c r="B260" s="43" t="s">
        <v>507</v>
      </c>
      <c r="C260" s="43" t="s">
        <v>508</v>
      </c>
      <c r="D260" s="44">
        <v>2.42</v>
      </c>
      <c r="E260" s="45">
        <f t="shared" si="72"/>
        <v>102.6</v>
      </c>
      <c r="F260" s="46">
        <f t="shared" si="89"/>
        <v>19583.392987894149</v>
      </c>
      <c r="G260" s="46">
        <f t="shared" si="90"/>
        <v>7491.3895686369142</v>
      </c>
      <c r="H260" s="23"/>
      <c r="I260" s="44">
        <v>3.7</v>
      </c>
      <c r="J260" s="45">
        <f t="shared" si="91"/>
        <v>324.60000000000002</v>
      </c>
      <c r="K260" s="46">
        <f t="shared" si="92"/>
        <v>61956.816411992615</v>
      </c>
      <c r="L260" s="46">
        <f t="shared" si="93"/>
        <v>23700.828986155386</v>
      </c>
      <c r="M260" s="23"/>
      <c r="N260" s="44">
        <v>7.46</v>
      </c>
      <c r="O260" s="47">
        <f t="shared" si="73"/>
        <v>246.18</v>
      </c>
      <c r="P260" s="48">
        <f t="shared" si="94"/>
        <v>46988.690894344858</v>
      </c>
      <c r="Q260" s="48">
        <f t="shared" si="95"/>
        <v>17974.954035156294</v>
      </c>
      <c r="R260" s="23"/>
      <c r="S260" s="44">
        <v>16.03</v>
      </c>
      <c r="T260" s="47">
        <f t="shared" si="74"/>
        <v>961.80000000000007</v>
      </c>
      <c r="U260" s="48">
        <f t="shared" si="96"/>
        <v>183579.99391575629</v>
      </c>
      <c r="V260" s="48">
        <f t="shared" si="97"/>
        <v>70226.301044005697</v>
      </c>
      <c r="W260" s="23"/>
    </row>
    <row r="261" spans="1:23" ht="16" hidden="1" outlineLevel="2" thickBot="1" x14ac:dyDescent="0.25">
      <c r="A261" s="43" t="s">
        <v>416</v>
      </c>
      <c r="B261" s="43" t="s">
        <v>509</v>
      </c>
      <c r="C261" s="43" t="s">
        <v>510</v>
      </c>
      <c r="D261" s="44">
        <v>2.42</v>
      </c>
      <c r="E261" s="45">
        <f t="shared" si="72"/>
        <v>102.6</v>
      </c>
      <c r="F261" s="46">
        <f t="shared" si="89"/>
        <v>19583.392987894149</v>
      </c>
      <c r="G261" s="46">
        <f t="shared" si="90"/>
        <v>7491.3895686369142</v>
      </c>
      <c r="H261" s="23"/>
      <c r="I261" s="44">
        <v>3.7</v>
      </c>
      <c r="J261" s="45">
        <f t="shared" si="91"/>
        <v>324.60000000000002</v>
      </c>
      <c r="K261" s="46">
        <f t="shared" si="92"/>
        <v>61956.816411992615</v>
      </c>
      <c r="L261" s="46">
        <f t="shared" si="93"/>
        <v>23700.828986155386</v>
      </c>
      <c r="M261" s="23"/>
      <c r="N261" s="44">
        <v>7.46</v>
      </c>
      <c r="O261" s="47">
        <f t="shared" si="73"/>
        <v>246.18</v>
      </c>
      <c r="P261" s="48">
        <f t="shared" si="94"/>
        <v>46988.690894344858</v>
      </c>
      <c r="Q261" s="48">
        <f t="shared" si="95"/>
        <v>17974.954035156294</v>
      </c>
      <c r="R261" s="23"/>
      <c r="S261" s="44">
        <v>16.03</v>
      </c>
      <c r="T261" s="47">
        <f t="shared" si="74"/>
        <v>961.80000000000007</v>
      </c>
      <c r="U261" s="48">
        <f t="shared" si="96"/>
        <v>183579.99391575629</v>
      </c>
      <c r="V261" s="48">
        <f t="shared" si="97"/>
        <v>70226.301044005697</v>
      </c>
      <c r="W261" s="23"/>
    </row>
    <row r="262" spans="1:23" ht="16" hidden="1" outlineLevel="2" thickBot="1" x14ac:dyDescent="0.25">
      <c r="A262" s="43" t="s">
        <v>416</v>
      </c>
      <c r="B262" s="43" t="s">
        <v>511</v>
      </c>
      <c r="C262" s="43" t="s">
        <v>512</v>
      </c>
      <c r="D262" s="44">
        <v>2.42</v>
      </c>
      <c r="E262" s="45">
        <f t="shared" si="72"/>
        <v>102.6</v>
      </c>
      <c r="F262" s="46">
        <f t="shared" si="89"/>
        <v>19583.392987894149</v>
      </c>
      <c r="G262" s="46">
        <f t="shared" si="90"/>
        <v>7491.3895686369142</v>
      </c>
      <c r="H262" s="23"/>
      <c r="I262" s="44">
        <v>3.7</v>
      </c>
      <c r="J262" s="45">
        <f t="shared" si="91"/>
        <v>324.60000000000002</v>
      </c>
      <c r="K262" s="46">
        <f t="shared" si="92"/>
        <v>61956.816411992615</v>
      </c>
      <c r="L262" s="46">
        <f t="shared" si="93"/>
        <v>23700.828986155386</v>
      </c>
      <c r="M262" s="23"/>
      <c r="N262" s="44">
        <v>7.46</v>
      </c>
      <c r="O262" s="47">
        <f t="shared" si="73"/>
        <v>246.18</v>
      </c>
      <c r="P262" s="48">
        <f t="shared" si="94"/>
        <v>46988.690894344858</v>
      </c>
      <c r="Q262" s="48">
        <f t="shared" si="95"/>
        <v>17974.954035156294</v>
      </c>
      <c r="R262" s="23"/>
      <c r="S262" s="44">
        <v>16.03</v>
      </c>
      <c r="T262" s="47">
        <f t="shared" si="74"/>
        <v>961.80000000000007</v>
      </c>
      <c r="U262" s="48">
        <f t="shared" si="96"/>
        <v>183579.99391575629</v>
      </c>
      <c r="V262" s="48">
        <f t="shared" si="97"/>
        <v>70226.301044005697</v>
      </c>
      <c r="W262" s="23"/>
    </row>
    <row r="263" spans="1:23" ht="16" hidden="1" outlineLevel="2" thickBot="1" x14ac:dyDescent="0.25">
      <c r="A263" s="43" t="s">
        <v>416</v>
      </c>
      <c r="B263" s="43" t="s">
        <v>513</v>
      </c>
      <c r="C263" s="43" t="s">
        <v>514</v>
      </c>
      <c r="D263" s="44">
        <v>2.42</v>
      </c>
      <c r="E263" s="45">
        <f t="shared" si="72"/>
        <v>102.6</v>
      </c>
      <c r="F263" s="46">
        <f t="shared" si="89"/>
        <v>19583.392987894149</v>
      </c>
      <c r="G263" s="46">
        <f t="shared" si="90"/>
        <v>7491.3895686369142</v>
      </c>
      <c r="H263" s="23"/>
      <c r="I263" s="44">
        <v>3.7</v>
      </c>
      <c r="J263" s="45">
        <f t="shared" si="91"/>
        <v>324.60000000000002</v>
      </c>
      <c r="K263" s="46">
        <f t="shared" si="92"/>
        <v>61956.816411992615</v>
      </c>
      <c r="L263" s="46">
        <f t="shared" si="93"/>
        <v>23700.828986155386</v>
      </c>
      <c r="M263" s="23"/>
      <c r="N263" s="44">
        <v>7.46</v>
      </c>
      <c r="O263" s="47">
        <f t="shared" si="73"/>
        <v>246.18</v>
      </c>
      <c r="P263" s="48">
        <f t="shared" si="94"/>
        <v>46988.690894344858</v>
      </c>
      <c r="Q263" s="48">
        <f t="shared" si="95"/>
        <v>17974.954035156294</v>
      </c>
      <c r="R263" s="23"/>
      <c r="S263" s="44">
        <v>16.03</v>
      </c>
      <c r="T263" s="47">
        <f t="shared" si="74"/>
        <v>961.80000000000007</v>
      </c>
      <c r="U263" s="48">
        <f t="shared" si="96"/>
        <v>183579.99391575629</v>
      </c>
      <c r="V263" s="48">
        <f t="shared" si="97"/>
        <v>70226.301044005697</v>
      </c>
      <c r="W263" s="23"/>
    </row>
    <row r="264" spans="1:23" ht="16" hidden="1" outlineLevel="2" thickBot="1" x14ac:dyDescent="0.25">
      <c r="A264" s="43" t="s">
        <v>416</v>
      </c>
      <c r="B264" s="43" t="s">
        <v>515</v>
      </c>
      <c r="C264" s="43" t="s">
        <v>516</v>
      </c>
      <c r="D264" s="44">
        <v>2.42</v>
      </c>
      <c r="E264" s="45">
        <f t="shared" ref="E264:E328" si="98">30+((E$3-30)*D264)</f>
        <v>102.6</v>
      </c>
      <c r="F264" s="46">
        <f t="shared" si="89"/>
        <v>19583.392987894149</v>
      </c>
      <c r="G264" s="46">
        <f t="shared" si="90"/>
        <v>7491.3895686369142</v>
      </c>
      <c r="H264" s="23"/>
      <c r="I264" s="44">
        <v>3.7</v>
      </c>
      <c r="J264" s="45">
        <f t="shared" si="91"/>
        <v>324.60000000000002</v>
      </c>
      <c r="K264" s="46">
        <f t="shared" si="92"/>
        <v>61956.816411992615</v>
      </c>
      <c r="L264" s="46">
        <f t="shared" si="93"/>
        <v>23700.828986155386</v>
      </c>
      <c r="M264" s="23"/>
      <c r="N264" s="44">
        <v>7.46</v>
      </c>
      <c r="O264" s="47">
        <f t="shared" ref="O264:O328" si="99">N264*O$3</f>
        <v>246.18</v>
      </c>
      <c r="P264" s="48">
        <f t="shared" si="94"/>
        <v>46988.690894344858</v>
      </c>
      <c r="Q264" s="48">
        <f t="shared" si="95"/>
        <v>17974.954035156294</v>
      </c>
      <c r="R264" s="23"/>
      <c r="S264" s="44">
        <v>16.03</v>
      </c>
      <c r="T264" s="47">
        <f t="shared" ref="T264:T328" si="100">S264*T$3</f>
        <v>961.80000000000007</v>
      </c>
      <c r="U264" s="48">
        <f t="shared" si="96"/>
        <v>183579.99391575629</v>
      </c>
      <c r="V264" s="48">
        <f t="shared" si="97"/>
        <v>70226.301044005697</v>
      </c>
      <c r="W264" s="23"/>
    </row>
    <row r="265" spans="1:23" ht="16" hidden="1" outlineLevel="2" thickBot="1" x14ac:dyDescent="0.25">
      <c r="A265" s="43" t="s">
        <v>416</v>
      </c>
      <c r="B265" s="43" t="s">
        <v>517</v>
      </c>
      <c r="C265" s="43" t="s">
        <v>518</v>
      </c>
      <c r="D265" s="44">
        <v>2.42</v>
      </c>
      <c r="E265" s="45">
        <f t="shared" si="98"/>
        <v>102.6</v>
      </c>
      <c r="F265" s="46">
        <f t="shared" si="89"/>
        <v>19583.392987894149</v>
      </c>
      <c r="G265" s="46">
        <f t="shared" si="90"/>
        <v>7491.3895686369142</v>
      </c>
      <c r="H265" s="23"/>
      <c r="I265" s="44">
        <v>3.7</v>
      </c>
      <c r="J265" s="45">
        <f t="shared" si="91"/>
        <v>324.60000000000002</v>
      </c>
      <c r="K265" s="46">
        <f t="shared" si="92"/>
        <v>61956.816411992615</v>
      </c>
      <c r="L265" s="46">
        <f t="shared" si="93"/>
        <v>23700.828986155386</v>
      </c>
      <c r="M265" s="23"/>
      <c r="N265" s="44">
        <v>7.46</v>
      </c>
      <c r="O265" s="47">
        <f t="shared" si="99"/>
        <v>246.18</v>
      </c>
      <c r="P265" s="48">
        <f t="shared" si="94"/>
        <v>46988.690894344858</v>
      </c>
      <c r="Q265" s="48">
        <f t="shared" si="95"/>
        <v>17974.954035156294</v>
      </c>
      <c r="R265" s="23"/>
      <c r="S265" s="44">
        <v>16.03</v>
      </c>
      <c r="T265" s="47">
        <f t="shared" si="100"/>
        <v>961.80000000000007</v>
      </c>
      <c r="U265" s="48">
        <f t="shared" si="96"/>
        <v>183579.99391575629</v>
      </c>
      <c r="V265" s="48">
        <f t="shared" si="97"/>
        <v>70226.301044005697</v>
      </c>
      <c r="W265" s="23"/>
    </row>
    <row r="266" spans="1:23" ht="16" hidden="1" outlineLevel="2" thickBot="1" x14ac:dyDescent="0.25">
      <c r="A266" s="43" t="s">
        <v>416</v>
      </c>
      <c r="B266" s="43" t="s">
        <v>519</v>
      </c>
      <c r="C266" s="43" t="s">
        <v>520</v>
      </c>
      <c r="D266" s="44">
        <v>2.42</v>
      </c>
      <c r="E266" s="45">
        <f t="shared" si="98"/>
        <v>102.6</v>
      </c>
      <c r="F266" s="46">
        <f t="shared" si="89"/>
        <v>19583.392987894149</v>
      </c>
      <c r="G266" s="46">
        <f t="shared" si="90"/>
        <v>7491.3895686369142</v>
      </c>
      <c r="H266" s="23"/>
      <c r="I266" s="44">
        <v>3.7</v>
      </c>
      <c r="J266" s="45">
        <f t="shared" si="91"/>
        <v>324.60000000000002</v>
      </c>
      <c r="K266" s="46">
        <f t="shared" si="92"/>
        <v>61956.816411992615</v>
      </c>
      <c r="L266" s="46">
        <f t="shared" si="93"/>
        <v>23700.828986155386</v>
      </c>
      <c r="M266" s="23"/>
      <c r="N266" s="44">
        <v>7.46</v>
      </c>
      <c r="O266" s="47">
        <f t="shared" si="99"/>
        <v>246.18</v>
      </c>
      <c r="P266" s="48">
        <f t="shared" si="94"/>
        <v>46988.690894344858</v>
      </c>
      <c r="Q266" s="48">
        <f t="shared" si="95"/>
        <v>17974.954035156294</v>
      </c>
      <c r="R266" s="23"/>
      <c r="S266" s="44">
        <v>16.03</v>
      </c>
      <c r="T266" s="47">
        <f t="shared" si="100"/>
        <v>961.80000000000007</v>
      </c>
      <c r="U266" s="48">
        <f t="shared" si="96"/>
        <v>183579.99391575629</v>
      </c>
      <c r="V266" s="48">
        <f t="shared" si="97"/>
        <v>70226.301044005697</v>
      </c>
      <c r="W266" s="23"/>
    </row>
    <row r="267" spans="1:23" ht="16" hidden="1" outlineLevel="2" thickBot="1" x14ac:dyDescent="0.25">
      <c r="A267" s="43" t="s">
        <v>416</v>
      </c>
      <c r="B267" s="43" t="s">
        <v>521</v>
      </c>
      <c r="C267" s="43" t="s">
        <v>522</v>
      </c>
      <c r="D267" s="44">
        <v>2.42</v>
      </c>
      <c r="E267" s="45">
        <f t="shared" si="98"/>
        <v>102.6</v>
      </c>
      <c r="F267" s="46">
        <f t="shared" si="89"/>
        <v>19583.392987894149</v>
      </c>
      <c r="G267" s="46">
        <f t="shared" si="90"/>
        <v>7491.3895686369142</v>
      </c>
      <c r="H267" s="23"/>
      <c r="I267" s="44">
        <v>3.7</v>
      </c>
      <c r="J267" s="45">
        <f t="shared" si="91"/>
        <v>324.60000000000002</v>
      </c>
      <c r="K267" s="46">
        <f t="shared" si="92"/>
        <v>61956.816411992615</v>
      </c>
      <c r="L267" s="46">
        <f t="shared" si="93"/>
        <v>23700.828986155386</v>
      </c>
      <c r="M267" s="23"/>
      <c r="N267" s="44">
        <v>7.46</v>
      </c>
      <c r="O267" s="47">
        <f t="shared" si="99"/>
        <v>246.18</v>
      </c>
      <c r="P267" s="48">
        <f t="shared" si="94"/>
        <v>46988.690894344858</v>
      </c>
      <c r="Q267" s="48">
        <f t="shared" si="95"/>
        <v>17974.954035156294</v>
      </c>
      <c r="R267" s="23"/>
      <c r="S267" s="44">
        <v>16.03</v>
      </c>
      <c r="T267" s="47">
        <f t="shared" si="100"/>
        <v>961.80000000000007</v>
      </c>
      <c r="U267" s="48">
        <f t="shared" si="96"/>
        <v>183579.99391575629</v>
      </c>
      <c r="V267" s="48">
        <f t="shared" si="97"/>
        <v>70226.301044005697</v>
      </c>
      <c r="W267" s="23"/>
    </row>
    <row r="268" spans="1:23" ht="16" hidden="1" outlineLevel="2" thickBot="1" x14ac:dyDescent="0.25">
      <c r="A268" s="43" t="s">
        <v>416</v>
      </c>
      <c r="B268" s="43" t="s">
        <v>523</v>
      </c>
      <c r="C268" s="43" t="s">
        <v>524</v>
      </c>
      <c r="D268" s="44">
        <v>2.42</v>
      </c>
      <c r="E268" s="45">
        <f t="shared" si="98"/>
        <v>102.6</v>
      </c>
      <c r="F268" s="46">
        <f t="shared" si="89"/>
        <v>19583.392987894149</v>
      </c>
      <c r="G268" s="46">
        <f t="shared" si="90"/>
        <v>7491.3895686369142</v>
      </c>
      <c r="H268" s="23"/>
      <c r="I268" s="44">
        <v>3.7</v>
      </c>
      <c r="J268" s="45">
        <f t="shared" si="91"/>
        <v>324.60000000000002</v>
      </c>
      <c r="K268" s="46">
        <f t="shared" si="92"/>
        <v>61956.816411992615</v>
      </c>
      <c r="L268" s="46">
        <f t="shared" si="93"/>
        <v>23700.828986155386</v>
      </c>
      <c r="M268" s="23"/>
      <c r="N268" s="44">
        <v>7.46</v>
      </c>
      <c r="O268" s="47">
        <f t="shared" si="99"/>
        <v>246.18</v>
      </c>
      <c r="P268" s="48">
        <f t="shared" si="94"/>
        <v>46988.690894344858</v>
      </c>
      <c r="Q268" s="48">
        <f t="shared" si="95"/>
        <v>17974.954035156294</v>
      </c>
      <c r="R268" s="23"/>
      <c r="S268" s="44">
        <v>16.03</v>
      </c>
      <c r="T268" s="47">
        <f t="shared" si="100"/>
        <v>961.80000000000007</v>
      </c>
      <c r="U268" s="48">
        <f t="shared" si="96"/>
        <v>183579.99391575629</v>
      </c>
      <c r="V268" s="48">
        <f t="shared" si="97"/>
        <v>70226.301044005697</v>
      </c>
      <c r="W268" s="23"/>
    </row>
    <row r="269" spans="1:23" ht="16" hidden="1" outlineLevel="2" thickBot="1" x14ac:dyDescent="0.25">
      <c r="A269" s="43" t="s">
        <v>416</v>
      </c>
      <c r="B269" s="43" t="s">
        <v>525</v>
      </c>
      <c r="C269" s="43" t="s">
        <v>526</v>
      </c>
      <c r="D269" s="44">
        <v>2.42</v>
      </c>
      <c r="E269" s="45">
        <f t="shared" si="98"/>
        <v>102.6</v>
      </c>
      <c r="F269" s="46">
        <f t="shared" si="89"/>
        <v>19583.392987894149</v>
      </c>
      <c r="G269" s="46">
        <f t="shared" si="90"/>
        <v>7491.3895686369142</v>
      </c>
      <c r="H269" s="23"/>
      <c r="I269" s="44">
        <v>3.7</v>
      </c>
      <c r="J269" s="45">
        <f t="shared" si="91"/>
        <v>324.60000000000002</v>
      </c>
      <c r="K269" s="46">
        <f t="shared" si="92"/>
        <v>61956.816411992615</v>
      </c>
      <c r="L269" s="46">
        <f t="shared" si="93"/>
        <v>23700.828986155386</v>
      </c>
      <c r="M269" s="23"/>
      <c r="N269" s="44">
        <v>7.46</v>
      </c>
      <c r="O269" s="47">
        <f t="shared" si="99"/>
        <v>246.18</v>
      </c>
      <c r="P269" s="48">
        <f t="shared" si="94"/>
        <v>46988.690894344858</v>
      </c>
      <c r="Q269" s="48">
        <f t="shared" si="95"/>
        <v>17974.954035156294</v>
      </c>
      <c r="R269" s="23"/>
      <c r="S269" s="44">
        <v>16.03</v>
      </c>
      <c r="T269" s="47">
        <f t="shared" si="100"/>
        <v>961.80000000000007</v>
      </c>
      <c r="U269" s="48">
        <f t="shared" si="96"/>
        <v>183579.99391575629</v>
      </c>
      <c r="V269" s="48">
        <f t="shared" si="97"/>
        <v>70226.301044005697</v>
      </c>
      <c r="W269" s="23"/>
    </row>
    <row r="270" spans="1:23" ht="16" hidden="1" outlineLevel="2" thickBot="1" x14ac:dyDescent="0.25">
      <c r="A270" s="43" t="s">
        <v>416</v>
      </c>
      <c r="B270" s="43" t="s">
        <v>527</v>
      </c>
      <c r="C270" s="43" t="s">
        <v>528</v>
      </c>
      <c r="D270" s="44">
        <v>2.42</v>
      </c>
      <c r="E270" s="45">
        <f t="shared" si="98"/>
        <v>102.6</v>
      </c>
      <c r="F270" s="46">
        <f t="shared" si="89"/>
        <v>19583.392987894149</v>
      </c>
      <c r="G270" s="46">
        <f t="shared" si="90"/>
        <v>7491.3895686369142</v>
      </c>
      <c r="H270" s="23"/>
      <c r="I270" s="44">
        <v>3.7</v>
      </c>
      <c r="J270" s="45">
        <f t="shared" si="91"/>
        <v>324.60000000000002</v>
      </c>
      <c r="K270" s="46">
        <f t="shared" si="92"/>
        <v>61956.816411992615</v>
      </c>
      <c r="L270" s="46">
        <f t="shared" si="93"/>
        <v>23700.828986155386</v>
      </c>
      <c r="M270" s="23"/>
      <c r="N270" s="44">
        <v>7.46</v>
      </c>
      <c r="O270" s="47">
        <f t="shared" si="99"/>
        <v>246.18</v>
      </c>
      <c r="P270" s="48">
        <f t="shared" si="94"/>
        <v>46988.690894344858</v>
      </c>
      <c r="Q270" s="48">
        <f t="shared" si="95"/>
        <v>17974.954035156294</v>
      </c>
      <c r="R270" s="23"/>
      <c r="S270" s="44">
        <v>16.03</v>
      </c>
      <c r="T270" s="47">
        <f t="shared" si="100"/>
        <v>961.80000000000007</v>
      </c>
      <c r="U270" s="48">
        <f t="shared" si="96"/>
        <v>183579.99391575629</v>
      </c>
      <c r="V270" s="48">
        <f t="shared" si="97"/>
        <v>70226.301044005697</v>
      </c>
      <c r="W270" s="23"/>
    </row>
    <row r="271" spans="1:23" ht="16" hidden="1" outlineLevel="2" thickBot="1" x14ac:dyDescent="0.25">
      <c r="A271" s="43" t="s">
        <v>416</v>
      </c>
      <c r="B271" s="43" t="s">
        <v>529</v>
      </c>
      <c r="C271" s="43" t="s">
        <v>530</v>
      </c>
      <c r="D271" s="44">
        <v>2.42</v>
      </c>
      <c r="E271" s="45">
        <f t="shared" si="98"/>
        <v>102.6</v>
      </c>
      <c r="F271" s="46">
        <f t="shared" si="89"/>
        <v>19583.392987894149</v>
      </c>
      <c r="G271" s="46">
        <f t="shared" si="90"/>
        <v>7491.3895686369142</v>
      </c>
      <c r="H271" s="23"/>
      <c r="I271" s="44">
        <v>3.7</v>
      </c>
      <c r="J271" s="45">
        <f t="shared" si="91"/>
        <v>324.60000000000002</v>
      </c>
      <c r="K271" s="46">
        <f t="shared" si="92"/>
        <v>61956.816411992615</v>
      </c>
      <c r="L271" s="46">
        <f t="shared" si="93"/>
        <v>23700.828986155386</v>
      </c>
      <c r="M271" s="23"/>
      <c r="N271" s="44">
        <v>7.46</v>
      </c>
      <c r="O271" s="47">
        <f t="shared" si="99"/>
        <v>246.18</v>
      </c>
      <c r="P271" s="48">
        <f t="shared" si="94"/>
        <v>46988.690894344858</v>
      </c>
      <c r="Q271" s="48">
        <f t="shared" si="95"/>
        <v>17974.954035156294</v>
      </c>
      <c r="R271" s="23"/>
      <c r="S271" s="44">
        <v>16.03</v>
      </c>
      <c r="T271" s="47">
        <f t="shared" si="100"/>
        <v>961.80000000000007</v>
      </c>
      <c r="U271" s="48">
        <f t="shared" si="96"/>
        <v>183579.99391575629</v>
      </c>
      <c r="V271" s="48">
        <f t="shared" si="97"/>
        <v>70226.301044005697</v>
      </c>
      <c r="W271" s="23"/>
    </row>
    <row r="272" spans="1:23" ht="16" hidden="1" outlineLevel="2" thickBot="1" x14ac:dyDescent="0.25">
      <c r="A272" s="43" t="s">
        <v>416</v>
      </c>
      <c r="B272" s="43" t="s">
        <v>531</v>
      </c>
      <c r="C272" s="43" t="s">
        <v>532</v>
      </c>
      <c r="D272" s="44">
        <v>2.42</v>
      </c>
      <c r="E272" s="45">
        <f t="shared" si="98"/>
        <v>102.6</v>
      </c>
      <c r="F272" s="46">
        <f t="shared" si="89"/>
        <v>19583.392987894149</v>
      </c>
      <c r="G272" s="46">
        <f t="shared" si="90"/>
        <v>7491.3895686369142</v>
      </c>
      <c r="H272" s="23"/>
      <c r="I272" s="44">
        <v>3.7</v>
      </c>
      <c r="J272" s="45">
        <f t="shared" si="91"/>
        <v>324.60000000000002</v>
      </c>
      <c r="K272" s="46">
        <f t="shared" si="92"/>
        <v>61956.816411992615</v>
      </c>
      <c r="L272" s="46">
        <f t="shared" si="93"/>
        <v>23700.828986155386</v>
      </c>
      <c r="M272" s="23"/>
      <c r="N272" s="44">
        <v>7.46</v>
      </c>
      <c r="O272" s="47">
        <f t="shared" si="99"/>
        <v>246.18</v>
      </c>
      <c r="P272" s="48">
        <f t="shared" si="94"/>
        <v>46988.690894344858</v>
      </c>
      <c r="Q272" s="48">
        <f t="shared" si="95"/>
        <v>17974.954035156294</v>
      </c>
      <c r="R272" s="23"/>
      <c r="S272" s="44">
        <v>16.03</v>
      </c>
      <c r="T272" s="47">
        <f t="shared" si="100"/>
        <v>961.80000000000007</v>
      </c>
      <c r="U272" s="48">
        <f t="shared" si="96"/>
        <v>183579.99391575629</v>
      </c>
      <c r="V272" s="48">
        <f t="shared" si="97"/>
        <v>70226.301044005697</v>
      </c>
      <c r="W272" s="23"/>
    </row>
    <row r="273" spans="1:23" ht="16" hidden="1" outlineLevel="2" thickBot="1" x14ac:dyDescent="0.25">
      <c r="A273" s="43" t="s">
        <v>416</v>
      </c>
      <c r="B273" s="43" t="s">
        <v>533</v>
      </c>
      <c r="C273" s="43" t="s">
        <v>534</v>
      </c>
      <c r="D273" s="44">
        <v>2.42</v>
      </c>
      <c r="E273" s="45">
        <f t="shared" si="98"/>
        <v>102.6</v>
      </c>
      <c r="F273" s="46">
        <f t="shared" si="89"/>
        <v>19583.392987894149</v>
      </c>
      <c r="G273" s="46">
        <f t="shared" si="90"/>
        <v>7491.3895686369142</v>
      </c>
      <c r="H273" s="23"/>
      <c r="I273" s="44">
        <v>3.7</v>
      </c>
      <c r="J273" s="45">
        <f t="shared" si="91"/>
        <v>324.60000000000002</v>
      </c>
      <c r="K273" s="46">
        <f t="shared" si="92"/>
        <v>61956.816411992615</v>
      </c>
      <c r="L273" s="46">
        <f t="shared" si="93"/>
        <v>23700.828986155386</v>
      </c>
      <c r="M273" s="23"/>
      <c r="N273" s="44">
        <v>7.46</v>
      </c>
      <c r="O273" s="47">
        <f t="shared" si="99"/>
        <v>246.18</v>
      </c>
      <c r="P273" s="48">
        <f t="shared" si="94"/>
        <v>46988.690894344858</v>
      </c>
      <c r="Q273" s="48">
        <f t="shared" si="95"/>
        <v>17974.954035156294</v>
      </c>
      <c r="R273" s="23"/>
      <c r="S273" s="44">
        <v>16.03</v>
      </c>
      <c r="T273" s="47">
        <f t="shared" si="100"/>
        <v>961.80000000000007</v>
      </c>
      <c r="U273" s="48">
        <f t="shared" si="96"/>
        <v>183579.99391575629</v>
      </c>
      <c r="V273" s="48">
        <f t="shared" si="97"/>
        <v>70226.301044005697</v>
      </c>
      <c r="W273" s="23"/>
    </row>
    <row r="274" spans="1:23" ht="16" hidden="1" outlineLevel="2" thickBot="1" x14ac:dyDescent="0.25">
      <c r="A274" s="43" t="s">
        <v>416</v>
      </c>
      <c r="B274" s="43" t="s">
        <v>535</v>
      </c>
      <c r="C274" s="43" t="s">
        <v>536</v>
      </c>
      <c r="D274" s="44">
        <v>2.42</v>
      </c>
      <c r="E274" s="45">
        <f t="shared" si="98"/>
        <v>102.6</v>
      </c>
      <c r="F274" s="46">
        <f t="shared" si="89"/>
        <v>19583.392987894149</v>
      </c>
      <c r="G274" s="46">
        <f t="shared" si="90"/>
        <v>7491.3895686369142</v>
      </c>
      <c r="H274" s="23"/>
      <c r="I274" s="44">
        <v>3.7</v>
      </c>
      <c r="J274" s="45">
        <f t="shared" si="91"/>
        <v>324.60000000000002</v>
      </c>
      <c r="K274" s="46">
        <f t="shared" si="92"/>
        <v>61956.816411992615</v>
      </c>
      <c r="L274" s="46">
        <f t="shared" si="93"/>
        <v>23700.828986155386</v>
      </c>
      <c r="M274" s="23"/>
      <c r="N274" s="44">
        <v>7.46</v>
      </c>
      <c r="O274" s="47">
        <f t="shared" si="99"/>
        <v>246.18</v>
      </c>
      <c r="P274" s="48">
        <f t="shared" si="94"/>
        <v>46988.690894344858</v>
      </c>
      <c r="Q274" s="48">
        <f t="shared" si="95"/>
        <v>17974.954035156294</v>
      </c>
      <c r="R274" s="23"/>
      <c r="S274" s="44">
        <v>16.03</v>
      </c>
      <c r="T274" s="47">
        <f t="shared" si="100"/>
        <v>961.80000000000007</v>
      </c>
      <c r="U274" s="48">
        <f t="shared" si="96"/>
        <v>183579.99391575629</v>
      </c>
      <c r="V274" s="48">
        <f t="shared" si="97"/>
        <v>70226.301044005697</v>
      </c>
      <c r="W274" s="23"/>
    </row>
    <row r="275" spans="1:23" ht="16" hidden="1" outlineLevel="2" thickBot="1" x14ac:dyDescent="0.25">
      <c r="A275" s="43" t="s">
        <v>416</v>
      </c>
      <c r="B275" s="43" t="s">
        <v>537</v>
      </c>
      <c r="C275" s="43" t="s">
        <v>538</v>
      </c>
      <c r="D275" s="44">
        <v>2.42</v>
      </c>
      <c r="E275" s="45">
        <f t="shared" si="98"/>
        <v>102.6</v>
      </c>
      <c r="F275" s="46">
        <f t="shared" si="89"/>
        <v>19583.392987894149</v>
      </c>
      <c r="G275" s="46">
        <f t="shared" si="90"/>
        <v>7491.3895686369142</v>
      </c>
      <c r="H275" s="23"/>
      <c r="I275" s="44">
        <v>3.7</v>
      </c>
      <c r="J275" s="45">
        <f t="shared" si="91"/>
        <v>324.60000000000002</v>
      </c>
      <c r="K275" s="46">
        <f t="shared" si="92"/>
        <v>61956.816411992615</v>
      </c>
      <c r="L275" s="46">
        <f t="shared" si="93"/>
        <v>23700.828986155386</v>
      </c>
      <c r="M275" s="23"/>
      <c r="N275" s="44">
        <v>7.46</v>
      </c>
      <c r="O275" s="47">
        <f t="shared" si="99"/>
        <v>246.18</v>
      </c>
      <c r="P275" s="48">
        <f t="shared" si="94"/>
        <v>46988.690894344858</v>
      </c>
      <c r="Q275" s="48">
        <f t="shared" si="95"/>
        <v>17974.954035156294</v>
      </c>
      <c r="R275" s="23"/>
      <c r="S275" s="44">
        <v>16.03</v>
      </c>
      <c r="T275" s="47">
        <f t="shared" si="100"/>
        <v>961.80000000000007</v>
      </c>
      <c r="U275" s="48">
        <f t="shared" si="96"/>
        <v>183579.99391575629</v>
      </c>
      <c r="V275" s="48">
        <f t="shared" si="97"/>
        <v>70226.301044005697</v>
      </c>
      <c r="W275" s="23"/>
    </row>
    <row r="276" spans="1:23" ht="16" hidden="1" outlineLevel="2" thickBot="1" x14ac:dyDescent="0.25">
      <c r="A276" s="43" t="s">
        <v>416</v>
      </c>
      <c r="B276" s="43" t="s">
        <v>539</v>
      </c>
      <c r="C276" s="43" t="s">
        <v>540</v>
      </c>
      <c r="D276" s="44">
        <v>2.42</v>
      </c>
      <c r="E276" s="45">
        <f t="shared" si="98"/>
        <v>102.6</v>
      </c>
      <c r="F276" s="46">
        <f t="shared" si="89"/>
        <v>19583.392987894149</v>
      </c>
      <c r="G276" s="46">
        <f t="shared" si="90"/>
        <v>7491.3895686369142</v>
      </c>
      <c r="H276" s="23"/>
      <c r="I276" s="44">
        <v>3.7</v>
      </c>
      <c r="J276" s="45">
        <f t="shared" si="91"/>
        <v>324.60000000000002</v>
      </c>
      <c r="K276" s="46">
        <f t="shared" si="92"/>
        <v>61956.816411992615</v>
      </c>
      <c r="L276" s="46">
        <f t="shared" si="93"/>
        <v>23700.828986155386</v>
      </c>
      <c r="M276" s="23"/>
      <c r="N276" s="44">
        <v>7.46</v>
      </c>
      <c r="O276" s="47">
        <f t="shared" si="99"/>
        <v>246.18</v>
      </c>
      <c r="P276" s="48">
        <f t="shared" si="94"/>
        <v>46988.690894344858</v>
      </c>
      <c r="Q276" s="48">
        <f t="shared" si="95"/>
        <v>17974.954035156294</v>
      </c>
      <c r="R276" s="23"/>
      <c r="S276" s="44">
        <v>16.03</v>
      </c>
      <c r="T276" s="47">
        <f t="shared" si="100"/>
        <v>961.80000000000007</v>
      </c>
      <c r="U276" s="48">
        <f t="shared" si="96"/>
        <v>183579.99391575629</v>
      </c>
      <c r="V276" s="48">
        <f t="shared" si="97"/>
        <v>70226.301044005697</v>
      </c>
      <c r="W276" s="23"/>
    </row>
    <row r="277" spans="1:23" ht="16" hidden="1" outlineLevel="2" thickBot="1" x14ac:dyDescent="0.25">
      <c r="A277" s="43" t="s">
        <v>416</v>
      </c>
      <c r="B277" s="43" t="s">
        <v>541</v>
      </c>
      <c r="C277" s="43" t="s">
        <v>542</v>
      </c>
      <c r="D277" s="44">
        <v>2.42</v>
      </c>
      <c r="E277" s="45">
        <f t="shared" si="98"/>
        <v>102.6</v>
      </c>
      <c r="F277" s="46">
        <f t="shared" si="89"/>
        <v>19583.392987894149</v>
      </c>
      <c r="G277" s="46">
        <f t="shared" si="90"/>
        <v>7491.3895686369142</v>
      </c>
      <c r="H277" s="23"/>
      <c r="I277" s="44">
        <v>3.7</v>
      </c>
      <c r="J277" s="45">
        <f t="shared" si="91"/>
        <v>324.60000000000002</v>
      </c>
      <c r="K277" s="46">
        <f t="shared" si="92"/>
        <v>61956.816411992615</v>
      </c>
      <c r="L277" s="46">
        <f t="shared" si="93"/>
        <v>23700.828986155386</v>
      </c>
      <c r="M277" s="23"/>
      <c r="N277" s="44">
        <v>7.46</v>
      </c>
      <c r="O277" s="47">
        <f t="shared" si="99"/>
        <v>246.18</v>
      </c>
      <c r="P277" s="48">
        <f t="shared" si="94"/>
        <v>46988.690894344858</v>
      </c>
      <c r="Q277" s="48">
        <f t="shared" si="95"/>
        <v>17974.954035156294</v>
      </c>
      <c r="R277" s="23"/>
      <c r="S277" s="44">
        <v>16.03</v>
      </c>
      <c r="T277" s="47">
        <f t="shared" si="100"/>
        <v>961.80000000000007</v>
      </c>
      <c r="U277" s="48">
        <f t="shared" si="96"/>
        <v>183579.99391575629</v>
      </c>
      <c r="V277" s="48">
        <f t="shared" si="97"/>
        <v>70226.301044005697</v>
      </c>
      <c r="W277" s="23"/>
    </row>
    <row r="278" spans="1:23" ht="16" hidden="1" outlineLevel="2" thickBot="1" x14ac:dyDescent="0.25">
      <c r="A278" s="43" t="s">
        <v>416</v>
      </c>
      <c r="B278" s="43" t="s">
        <v>543</v>
      </c>
      <c r="C278" s="43" t="s">
        <v>544</v>
      </c>
      <c r="D278" s="44">
        <v>2.42</v>
      </c>
      <c r="E278" s="45">
        <f t="shared" si="98"/>
        <v>102.6</v>
      </c>
      <c r="F278" s="46">
        <f t="shared" si="89"/>
        <v>19583.392987894149</v>
      </c>
      <c r="G278" s="46">
        <f t="shared" si="90"/>
        <v>7491.3895686369142</v>
      </c>
      <c r="H278" s="23"/>
      <c r="I278" s="44">
        <v>3.7</v>
      </c>
      <c r="J278" s="45">
        <f t="shared" si="91"/>
        <v>324.60000000000002</v>
      </c>
      <c r="K278" s="46">
        <f t="shared" si="92"/>
        <v>61956.816411992615</v>
      </c>
      <c r="L278" s="46">
        <f t="shared" si="93"/>
        <v>23700.828986155386</v>
      </c>
      <c r="M278" s="23"/>
      <c r="N278" s="44">
        <v>7.46</v>
      </c>
      <c r="O278" s="47">
        <f t="shared" si="99"/>
        <v>246.18</v>
      </c>
      <c r="P278" s="48">
        <f t="shared" si="94"/>
        <v>46988.690894344858</v>
      </c>
      <c r="Q278" s="48">
        <f t="shared" si="95"/>
        <v>17974.954035156294</v>
      </c>
      <c r="R278" s="23"/>
      <c r="S278" s="44">
        <v>16.03</v>
      </c>
      <c r="T278" s="47">
        <f t="shared" si="100"/>
        <v>961.80000000000007</v>
      </c>
      <c r="U278" s="48">
        <f t="shared" si="96"/>
        <v>183579.99391575629</v>
      </c>
      <c r="V278" s="48">
        <f t="shared" si="97"/>
        <v>70226.301044005697</v>
      </c>
      <c r="W278" s="23"/>
    </row>
    <row r="279" spans="1:23" ht="16" hidden="1" outlineLevel="2" thickBot="1" x14ac:dyDescent="0.25">
      <c r="A279" s="43" t="s">
        <v>416</v>
      </c>
      <c r="B279" s="43" t="s">
        <v>545</v>
      </c>
      <c r="C279" s="43" t="s">
        <v>546</v>
      </c>
      <c r="D279" s="44">
        <v>2.42</v>
      </c>
      <c r="E279" s="45">
        <f t="shared" si="98"/>
        <v>102.6</v>
      </c>
      <c r="F279" s="46">
        <f t="shared" ref="F279:F301" si="101">E279*$X$3</f>
        <v>19583.392987894149</v>
      </c>
      <c r="G279" s="46">
        <f t="shared" ref="G279:G301" si="102">E279*$Y$3</f>
        <v>7491.3895686369142</v>
      </c>
      <c r="H279" s="23"/>
      <c r="I279" s="44">
        <v>3.7</v>
      </c>
      <c r="J279" s="45">
        <f t="shared" ref="J279:J301" si="103">60*I279+E279</f>
        <v>324.60000000000002</v>
      </c>
      <c r="K279" s="46">
        <f t="shared" ref="K279:K301" si="104">J279*$X$3</f>
        <v>61956.816411992615</v>
      </c>
      <c r="L279" s="46">
        <f t="shared" ref="L279:L301" si="105">J279*$Y$3</f>
        <v>23700.828986155386</v>
      </c>
      <c r="M279" s="23"/>
      <c r="N279" s="44">
        <v>7.46</v>
      </c>
      <c r="O279" s="47">
        <f t="shared" si="99"/>
        <v>246.18</v>
      </c>
      <c r="P279" s="48">
        <f t="shared" ref="P279:P301" si="106">O279*$X$3</f>
        <v>46988.690894344858</v>
      </c>
      <c r="Q279" s="48">
        <f t="shared" ref="Q279:Q301" si="107">O279*$Y$3</f>
        <v>17974.954035156294</v>
      </c>
      <c r="R279" s="23"/>
      <c r="S279" s="44">
        <v>16.03</v>
      </c>
      <c r="T279" s="47">
        <f t="shared" si="100"/>
        <v>961.80000000000007</v>
      </c>
      <c r="U279" s="48">
        <f t="shared" ref="U279:U301" si="108">T279*$X$3</f>
        <v>183579.99391575629</v>
      </c>
      <c r="V279" s="48">
        <f t="shared" ref="V279:V301" si="109">T279*$Y$3</f>
        <v>70226.301044005697</v>
      </c>
      <c r="W279" s="23"/>
    </row>
    <row r="280" spans="1:23" ht="16" hidden="1" outlineLevel="2" thickBot="1" x14ac:dyDescent="0.25">
      <c r="A280" s="43" t="s">
        <v>416</v>
      </c>
      <c r="B280" s="43" t="s">
        <v>547</v>
      </c>
      <c r="C280" s="43" t="s">
        <v>548</v>
      </c>
      <c r="D280" s="44">
        <v>2.42</v>
      </c>
      <c r="E280" s="45">
        <f t="shared" si="98"/>
        <v>102.6</v>
      </c>
      <c r="F280" s="46">
        <f t="shared" si="101"/>
        <v>19583.392987894149</v>
      </c>
      <c r="G280" s="46">
        <f t="shared" si="102"/>
        <v>7491.3895686369142</v>
      </c>
      <c r="H280" s="23"/>
      <c r="I280" s="44">
        <v>3.7</v>
      </c>
      <c r="J280" s="45">
        <f t="shared" si="103"/>
        <v>324.60000000000002</v>
      </c>
      <c r="K280" s="46">
        <f t="shared" si="104"/>
        <v>61956.816411992615</v>
      </c>
      <c r="L280" s="46">
        <f t="shared" si="105"/>
        <v>23700.828986155386</v>
      </c>
      <c r="M280" s="23"/>
      <c r="N280" s="44">
        <v>7.46</v>
      </c>
      <c r="O280" s="47">
        <f t="shared" si="99"/>
        <v>246.18</v>
      </c>
      <c r="P280" s="48">
        <f t="shared" si="106"/>
        <v>46988.690894344858</v>
      </c>
      <c r="Q280" s="48">
        <f t="shared" si="107"/>
        <v>17974.954035156294</v>
      </c>
      <c r="R280" s="23"/>
      <c r="S280" s="44">
        <v>16.03</v>
      </c>
      <c r="T280" s="47">
        <f t="shared" si="100"/>
        <v>961.80000000000007</v>
      </c>
      <c r="U280" s="48">
        <f t="shared" si="108"/>
        <v>183579.99391575629</v>
      </c>
      <c r="V280" s="48">
        <f t="shared" si="109"/>
        <v>70226.301044005697</v>
      </c>
      <c r="W280" s="23"/>
    </row>
    <row r="281" spans="1:23" ht="16" hidden="1" outlineLevel="2" thickBot="1" x14ac:dyDescent="0.25">
      <c r="A281" s="43" t="s">
        <v>416</v>
      </c>
      <c r="B281" s="43" t="s">
        <v>549</v>
      </c>
      <c r="C281" s="43" t="s">
        <v>3568</v>
      </c>
      <c r="D281" s="44">
        <v>2.42</v>
      </c>
      <c r="E281" s="45">
        <f t="shared" si="98"/>
        <v>102.6</v>
      </c>
      <c r="F281" s="46">
        <f t="shared" si="101"/>
        <v>19583.392987894149</v>
      </c>
      <c r="G281" s="46">
        <f t="shared" si="102"/>
        <v>7491.3895686369142</v>
      </c>
      <c r="H281" s="23"/>
      <c r="I281" s="44">
        <v>3.7</v>
      </c>
      <c r="J281" s="45">
        <f t="shared" si="103"/>
        <v>324.60000000000002</v>
      </c>
      <c r="K281" s="46">
        <f t="shared" si="104"/>
        <v>61956.816411992615</v>
      </c>
      <c r="L281" s="46">
        <f t="shared" si="105"/>
        <v>23700.828986155386</v>
      </c>
      <c r="M281" s="23"/>
      <c r="N281" s="44">
        <v>7.46</v>
      </c>
      <c r="O281" s="47">
        <f t="shared" si="99"/>
        <v>246.18</v>
      </c>
      <c r="P281" s="48">
        <f t="shared" si="106"/>
        <v>46988.690894344858</v>
      </c>
      <c r="Q281" s="48">
        <f t="shared" si="107"/>
        <v>17974.954035156294</v>
      </c>
      <c r="R281" s="23"/>
      <c r="S281" s="44">
        <v>16.03</v>
      </c>
      <c r="T281" s="47">
        <f t="shared" si="100"/>
        <v>961.80000000000007</v>
      </c>
      <c r="U281" s="48">
        <f t="shared" si="108"/>
        <v>183579.99391575629</v>
      </c>
      <c r="V281" s="48">
        <f t="shared" si="109"/>
        <v>70226.301044005697</v>
      </c>
      <c r="W281" s="23"/>
    </row>
    <row r="282" spans="1:23" ht="16" hidden="1" outlineLevel="2" thickBot="1" x14ac:dyDescent="0.25">
      <c r="A282" s="43" t="s">
        <v>416</v>
      </c>
      <c r="B282" s="43" t="s">
        <v>551</v>
      </c>
      <c r="C282" s="43" t="s">
        <v>552</v>
      </c>
      <c r="D282" s="44">
        <v>2.42</v>
      </c>
      <c r="E282" s="45">
        <f t="shared" si="98"/>
        <v>102.6</v>
      </c>
      <c r="F282" s="46">
        <f t="shared" si="101"/>
        <v>19583.392987894149</v>
      </c>
      <c r="G282" s="46">
        <f t="shared" si="102"/>
        <v>7491.3895686369142</v>
      </c>
      <c r="H282" s="23"/>
      <c r="I282" s="44">
        <v>3.7</v>
      </c>
      <c r="J282" s="45">
        <f t="shared" si="103"/>
        <v>324.60000000000002</v>
      </c>
      <c r="K282" s="46">
        <f t="shared" si="104"/>
        <v>61956.816411992615</v>
      </c>
      <c r="L282" s="46">
        <f t="shared" si="105"/>
        <v>23700.828986155386</v>
      </c>
      <c r="M282" s="23"/>
      <c r="N282" s="44">
        <v>7.46</v>
      </c>
      <c r="O282" s="47">
        <f t="shared" si="99"/>
        <v>246.18</v>
      </c>
      <c r="P282" s="48">
        <f t="shared" si="106"/>
        <v>46988.690894344858</v>
      </c>
      <c r="Q282" s="48">
        <f t="shared" si="107"/>
        <v>17974.954035156294</v>
      </c>
      <c r="R282" s="23"/>
      <c r="S282" s="44">
        <v>16.03</v>
      </c>
      <c r="T282" s="47">
        <f t="shared" si="100"/>
        <v>961.80000000000007</v>
      </c>
      <c r="U282" s="48">
        <f t="shared" si="108"/>
        <v>183579.99391575629</v>
      </c>
      <c r="V282" s="48">
        <f t="shared" si="109"/>
        <v>70226.301044005697</v>
      </c>
      <c r="W282" s="23"/>
    </row>
    <row r="283" spans="1:23" ht="16" hidden="1" outlineLevel="2" thickBot="1" x14ac:dyDescent="0.25">
      <c r="A283" s="43" t="s">
        <v>416</v>
      </c>
      <c r="B283" s="43" t="s">
        <v>553</v>
      </c>
      <c r="C283" s="43" t="s">
        <v>554</v>
      </c>
      <c r="D283" s="44">
        <v>2.42</v>
      </c>
      <c r="E283" s="45">
        <f t="shared" si="98"/>
        <v>102.6</v>
      </c>
      <c r="F283" s="46">
        <f t="shared" si="101"/>
        <v>19583.392987894149</v>
      </c>
      <c r="G283" s="46">
        <f t="shared" si="102"/>
        <v>7491.3895686369142</v>
      </c>
      <c r="H283" s="23"/>
      <c r="I283" s="44">
        <v>3.7</v>
      </c>
      <c r="J283" s="45">
        <f t="shared" si="103"/>
        <v>324.60000000000002</v>
      </c>
      <c r="K283" s="46">
        <f t="shared" si="104"/>
        <v>61956.816411992615</v>
      </c>
      <c r="L283" s="46">
        <f t="shared" si="105"/>
        <v>23700.828986155386</v>
      </c>
      <c r="M283" s="23"/>
      <c r="N283" s="44">
        <v>7.46</v>
      </c>
      <c r="O283" s="47">
        <f t="shared" si="99"/>
        <v>246.18</v>
      </c>
      <c r="P283" s="48">
        <f t="shared" si="106"/>
        <v>46988.690894344858</v>
      </c>
      <c r="Q283" s="48">
        <f t="shared" si="107"/>
        <v>17974.954035156294</v>
      </c>
      <c r="R283" s="23"/>
      <c r="S283" s="44">
        <v>16.03</v>
      </c>
      <c r="T283" s="47">
        <f t="shared" si="100"/>
        <v>961.80000000000007</v>
      </c>
      <c r="U283" s="48">
        <f t="shared" si="108"/>
        <v>183579.99391575629</v>
      </c>
      <c r="V283" s="48">
        <f t="shared" si="109"/>
        <v>70226.301044005697</v>
      </c>
      <c r="W283" s="23"/>
    </row>
    <row r="284" spans="1:23" ht="16" hidden="1" outlineLevel="2" thickBot="1" x14ac:dyDescent="0.25">
      <c r="A284" s="43" t="s">
        <v>416</v>
      </c>
      <c r="B284" s="43" t="s">
        <v>555</v>
      </c>
      <c r="C284" s="43" t="s">
        <v>556</v>
      </c>
      <c r="D284" s="44">
        <v>2.42</v>
      </c>
      <c r="E284" s="45">
        <f t="shared" si="98"/>
        <v>102.6</v>
      </c>
      <c r="F284" s="46">
        <f t="shared" si="101"/>
        <v>19583.392987894149</v>
      </c>
      <c r="G284" s="46">
        <f t="shared" si="102"/>
        <v>7491.3895686369142</v>
      </c>
      <c r="H284" s="23"/>
      <c r="I284" s="44">
        <v>3.7</v>
      </c>
      <c r="J284" s="45">
        <f t="shared" si="103"/>
        <v>324.60000000000002</v>
      </c>
      <c r="K284" s="46">
        <f t="shared" si="104"/>
        <v>61956.816411992615</v>
      </c>
      <c r="L284" s="46">
        <f t="shared" si="105"/>
        <v>23700.828986155386</v>
      </c>
      <c r="M284" s="23"/>
      <c r="N284" s="44">
        <v>7.46</v>
      </c>
      <c r="O284" s="47">
        <f t="shared" si="99"/>
        <v>246.18</v>
      </c>
      <c r="P284" s="48">
        <f t="shared" si="106"/>
        <v>46988.690894344858</v>
      </c>
      <c r="Q284" s="48">
        <f t="shared" si="107"/>
        <v>17974.954035156294</v>
      </c>
      <c r="R284" s="23"/>
      <c r="S284" s="44">
        <v>16.03</v>
      </c>
      <c r="T284" s="47">
        <f t="shared" si="100"/>
        <v>961.80000000000007</v>
      </c>
      <c r="U284" s="48">
        <f t="shared" si="108"/>
        <v>183579.99391575629</v>
      </c>
      <c r="V284" s="48">
        <f t="shared" si="109"/>
        <v>70226.301044005697</v>
      </c>
      <c r="W284" s="23"/>
    </row>
    <row r="285" spans="1:23" ht="16" hidden="1" outlineLevel="2" thickBot="1" x14ac:dyDescent="0.25">
      <c r="A285" s="43" t="s">
        <v>416</v>
      </c>
      <c r="B285" s="43" t="s">
        <v>557</v>
      </c>
      <c r="C285" s="43" t="s">
        <v>558</v>
      </c>
      <c r="D285" s="44">
        <v>2.42</v>
      </c>
      <c r="E285" s="45">
        <f t="shared" si="98"/>
        <v>102.6</v>
      </c>
      <c r="F285" s="46">
        <f t="shared" si="101"/>
        <v>19583.392987894149</v>
      </c>
      <c r="G285" s="46">
        <f t="shared" si="102"/>
        <v>7491.3895686369142</v>
      </c>
      <c r="H285" s="23"/>
      <c r="I285" s="44">
        <v>3.7</v>
      </c>
      <c r="J285" s="45">
        <f t="shared" si="103"/>
        <v>324.60000000000002</v>
      </c>
      <c r="K285" s="46">
        <f t="shared" si="104"/>
        <v>61956.816411992615</v>
      </c>
      <c r="L285" s="46">
        <f t="shared" si="105"/>
        <v>23700.828986155386</v>
      </c>
      <c r="M285" s="23"/>
      <c r="N285" s="44">
        <v>7.46</v>
      </c>
      <c r="O285" s="47">
        <f t="shared" si="99"/>
        <v>246.18</v>
      </c>
      <c r="P285" s="48">
        <f t="shared" si="106"/>
        <v>46988.690894344858</v>
      </c>
      <c r="Q285" s="48">
        <f t="shared" si="107"/>
        <v>17974.954035156294</v>
      </c>
      <c r="R285" s="23"/>
      <c r="S285" s="44">
        <v>16.03</v>
      </c>
      <c r="T285" s="47">
        <f t="shared" si="100"/>
        <v>961.80000000000007</v>
      </c>
      <c r="U285" s="48">
        <f t="shared" si="108"/>
        <v>183579.99391575629</v>
      </c>
      <c r="V285" s="48">
        <f t="shared" si="109"/>
        <v>70226.301044005697</v>
      </c>
      <c r="W285" s="23"/>
    </row>
    <row r="286" spans="1:23" ht="16" hidden="1" outlineLevel="2" thickBot="1" x14ac:dyDescent="0.25">
      <c r="A286" s="43" t="s">
        <v>416</v>
      </c>
      <c r="B286" s="43" t="s">
        <v>559</v>
      </c>
      <c r="C286" s="43" t="s">
        <v>560</v>
      </c>
      <c r="D286" s="44">
        <v>2.42</v>
      </c>
      <c r="E286" s="45">
        <f t="shared" si="98"/>
        <v>102.6</v>
      </c>
      <c r="F286" s="46">
        <f t="shared" si="101"/>
        <v>19583.392987894149</v>
      </c>
      <c r="G286" s="46">
        <f t="shared" si="102"/>
        <v>7491.3895686369142</v>
      </c>
      <c r="H286" s="23"/>
      <c r="I286" s="44">
        <v>3.7</v>
      </c>
      <c r="J286" s="45">
        <f t="shared" si="103"/>
        <v>324.60000000000002</v>
      </c>
      <c r="K286" s="46">
        <f t="shared" si="104"/>
        <v>61956.816411992615</v>
      </c>
      <c r="L286" s="46">
        <f t="shared" si="105"/>
        <v>23700.828986155386</v>
      </c>
      <c r="M286" s="23"/>
      <c r="N286" s="44">
        <v>7.46</v>
      </c>
      <c r="O286" s="47">
        <f t="shared" si="99"/>
        <v>246.18</v>
      </c>
      <c r="P286" s="48">
        <f t="shared" si="106"/>
        <v>46988.690894344858</v>
      </c>
      <c r="Q286" s="48">
        <f t="shared" si="107"/>
        <v>17974.954035156294</v>
      </c>
      <c r="R286" s="23"/>
      <c r="S286" s="44">
        <v>16.03</v>
      </c>
      <c r="T286" s="47">
        <f t="shared" si="100"/>
        <v>961.80000000000007</v>
      </c>
      <c r="U286" s="48">
        <f t="shared" si="108"/>
        <v>183579.99391575629</v>
      </c>
      <c r="V286" s="48">
        <f t="shared" si="109"/>
        <v>70226.301044005697</v>
      </c>
      <c r="W286" s="23"/>
    </row>
    <row r="287" spans="1:23" ht="16" hidden="1" outlineLevel="2" thickBot="1" x14ac:dyDescent="0.25">
      <c r="A287" s="43" t="s">
        <v>416</v>
      </c>
      <c r="B287" s="43" t="s">
        <v>561</v>
      </c>
      <c r="C287" s="43" t="s">
        <v>562</v>
      </c>
      <c r="D287" s="44">
        <v>2.42</v>
      </c>
      <c r="E287" s="45">
        <f t="shared" si="98"/>
        <v>102.6</v>
      </c>
      <c r="F287" s="46">
        <f t="shared" si="101"/>
        <v>19583.392987894149</v>
      </c>
      <c r="G287" s="46">
        <f t="shared" si="102"/>
        <v>7491.3895686369142</v>
      </c>
      <c r="H287" s="23"/>
      <c r="I287" s="44">
        <v>3.7</v>
      </c>
      <c r="J287" s="45">
        <f t="shared" si="103"/>
        <v>324.60000000000002</v>
      </c>
      <c r="K287" s="46">
        <f t="shared" si="104"/>
        <v>61956.816411992615</v>
      </c>
      <c r="L287" s="46">
        <f t="shared" si="105"/>
        <v>23700.828986155386</v>
      </c>
      <c r="M287" s="23"/>
      <c r="N287" s="44">
        <v>7.46</v>
      </c>
      <c r="O287" s="47">
        <f t="shared" si="99"/>
        <v>246.18</v>
      </c>
      <c r="P287" s="48">
        <f t="shared" si="106"/>
        <v>46988.690894344858</v>
      </c>
      <c r="Q287" s="48">
        <f t="shared" si="107"/>
        <v>17974.954035156294</v>
      </c>
      <c r="R287" s="23"/>
      <c r="S287" s="44">
        <v>16.03</v>
      </c>
      <c r="T287" s="47">
        <f t="shared" si="100"/>
        <v>961.80000000000007</v>
      </c>
      <c r="U287" s="48">
        <f t="shared" si="108"/>
        <v>183579.99391575629</v>
      </c>
      <c r="V287" s="48">
        <f t="shared" si="109"/>
        <v>70226.301044005697</v>
      </c>
      <c r="W287" s="23"/>
    </row>
    <row r="288" spans="1:23" ht="16" hidden="1" outlineLevel="2" thickBot="1" x14ac:dyDescent="0.25">
      <c r="A288" s="43" t="s">
        <v>416</v>
      </c>
      <c r="B288" s="43" t="s">
        <v>563</v>
      </c>
      <c r="C288" s="43" t="s">
        <v>564</v>
      </c>
      <c r="D288" s="44">
        <v>2.42</v>
      </c>
      <c r="E288" s="45">
        <f t="shared" si="98"/>
        <v>102.6</v>
      </c>
      <c r="F288" s="46">
        <f t="shared" si="101"/>
        <v>19583.392987894149</v>
      </c>
      <c r="G288" s="46">
        <f t="shared" si="102"/>
        <v>7491.3895686369142</v>
      </c>
      <c r="H288" s="23"/>
      <c r="I288" s="44">
        <v>3.7</v>
      </c>
      <c r="J288" s="45">
        <f t="shared" si="103"/>
        <v>324.60000000000002</v>
      </c>
      <c r="K288" s="46">
        <f t="shared" si="104"/>
        <v>61956.816411992615</v>
      </c>
      <c r="L288" s="46">
        <f t="shared" si="105"/>
        <v>23700.828986155386</v>
      </c>
      <c r="M288" s="23"/>
      <c r="N288" s="44">
        <v>7.46</v>
      </c>
      <c r="O288" s="47">
        <f t="shared" si="99"/>
        <v>246.18</v>
      </c>
      <c r="P288" s="48">
        <f t="shared" si="106"/>
        <v>46988.690894344858</v>
      </c>
      <c r="Q288" s="48">
        <f t="shared" si="107"/>
        <v>17974.954035156294</v>
      </c>
      <c r="R288" s="23"/>
      <c r="S288" s="44">
        <v>16.03</v>
      </c>
      <c r="T288" s="47">
        <f t="shared" si="100"/>
        <v>961.80000000000007</v>
      </c>
      <c r="U288" s="48">
        <f t="shared" si="108"/>
        <v>183579.99391575629</v>
      </c>
      <c r="V288" s="48">
        <f t="shared" si="109"/>
        <v>70226.301044005697</v>
      </c>
      <c r="W288" s="23"/>
    </row>
    <row r="289" spans="1:23" ht="16" hidden="1" outlineLevel="2" thickBot="1" x14ac:dyDescent="0.25">
      <c r="A289" s="43" t="s">
        <v>416</v>
      </c>
      <c r="B289" s="43" t="s">
        <v>565</v>
      </c>
      <c r="C289" s="43" t="s">
        <v>566</v>
      </c>
      <c r="D289" s="44">
        <v>2.42</v>
      </c>
      <c r="E289" s="45">
        <f t="shared" si="98"/>
        <v>102.6</v>
      </c>
      <c r="F289" s="46">
        <f t="shared" si="101"/>
        <v>19583.392987894149</v>
      </c>
      <c r="G289" s="46">
        <f t="shared" si="102"/>
        <v>7491.3895686369142</v>
      </c>
      <c r="H289" s="23"/>
      <c r="I289" s="44">
        <v>3.7</v>
      </c>
      <c r="J289" s="45">
        <f t="shared" si="103"/>
        <v>324.60000000000002</v>
      </c>
      <c r="K289" s="46">
        <f t="shared" si="104"/>
        <v>61956.816411992615</v>
      </c>
      <c r="L289" s="46">
        <f t="shared" si="105"/>
        <v>23700.828986155386</v>
      </c>
      <c r="M289" s="23"/>
      <c r="N289" s="44">
        <v>7.46</v>
      </c>
      <c r="O289" s="47">
        <f t="shared" si="99"/>
        <v>246.18</v>
      </c>
      <c r="P289" s="48">
        <f t="shared" si="106"/>
        <v>46988.690894344858</v>
      </c>
      <c r="Q289" s="48">
        <f t="shared" si="107"/>
        <v>17974.954035156294</v>
      </c>
      <c r="R289" s="23"/>
      <c r="S289" s="44">
        <v>16.03</v>
      </c>
      <c r="T289" s="47">
        <f t="shared" si="100"/>
        <v>961.80000000000007</v>
      </c>
      <c r="U289" s="48">
        <f t="shared" si="108"/>
        <v>183579.99391575629</v>
      </c>
      <c r="V289" s="48">
        <f t="shared" si="109"/>
        <v>70226.301044005697</v>
      </c>
      <c r="W289" s="23"/>
    </row>
    <row r="290" spans="1:23" ht="16" hidden="1" outlineLevel="2" thickBot="1" x14ac:dyDescent="0.25">
      <c r="A290" s="43" t="s">
        <v>416</v>
      </c>
      <c r="B290" s="43" t="s">
        <v>567</v>
      </c>
      <c r="C290" s="43" t="s">
        <v>568</v>
      </c>
      <c r="D290" s="44">
        <v>2.42</v>
      </c>
      <c r="E290" s="45">
        <f t="shared" si="98"/>
        <v>102.6</v>
      </c>
      <c r="F290" s="46">
        <f t="shared" si="101"/>
        <v>19583.392987894149</v>
      </c>
      <c r="G290" s="46">
        <f t="shared" si="102"/>
        <v>7491.3895686369142</v>
      </c>
      <c r="H290" s="23"/>
      <c r="I290" s="44">
        <v>3.7</v>
      </c>
      <c r="J290" s="45">
        <f t="shared" si="103"/>
        <v>324.60000000000002</v>
      </c>
      <c r="K290" s="46">
        <f t="shared" si="104"/>
        <v>61956.816411992615</v>
      </c>
      <c r="L290" s="46">
        <f t="shared" si="105"/>
        <v>23700.828986155386</v>
      </c>
      <c r="M290" s="23"/>
      <c r="N290" s="44">
        <v>7.46</v>
      </c>
      <c r="O290" s="47">
        <f t="shared" si="99"/>
        <v>246.18</v>
      </c>
      <c r="P290" s="48">
        <f t="shared" si="106"/>
        <v>46988.690894344858</v>
      </c>
      <c r="Q290" s="48">
        <f t="shared" si="107"/>
        <v>17974.954035156294</v>
      </c>
      <c r="R290" s="23"/>
      <c r="S290" s="44">
        <v>16.03</v>
      </c>
      <c r="T290" s="47">
        <f t="shared" si="100"/>
        <v>961.80000000000007</v>
      </c>
      <c r="U290" s="48">
        <f t="shared" si="108"/>
        <v>183579.99391575629</v>
      </c>
      <c r="V290" s="48">
        <f t="shared" si="109"/>
        <v>70226.301044005697</v>
      </c>
      <c r="W290" s="23"/>
    </row>
    <row r="291" spans="1:23" ht="16" hidden="1" outlineLevel="2" thickBot="1" x14ac:dyDescent="0.25">
      <c r="A291" s="43" t="s">
        <v>416</v>
      </c>
      <c r="B291" s="43" t="s">
        <v>569</v>
      </c>
      <c r="C291" s="43" t="s">
        <v>570</v>
      </c>
      <c r="D291" s="44">
        <v>2.42</v>
      </c>
      <c r="E291" s="45">
        <f t="shared" si="98"/>
        <v>102.6</v>
      </c>
      <c r="F291" s="46">
        <f t="shared" si="101"/>
        <v>19583.392987894149</v>
      </c>
      <c r="G291" s="46">
        <f t="shared" si="102"/>
        <v>7491.3895686369142</v>
      </c>
      <c r="H291" s="23"/>
      <c r="I291" s="44">
        <v>3.7</v>
      </c>
      <c r="J291" s="45">
        <f t="shared" si="103"/>
        <v>324.60000000000002</v>
      </c>
      <c r="K291" s="46">
        <f t="shared" si="104"/>
        <v>61956.816411992615</v>
      </c>
      <c r="L291" s="46">
        <f t="shared" si="105"/>
        <v>23700.828986155386</v>
      </c>
      <c r="M291" s="23"/>
      <c r="N291" s="44">
        <v>7.46</v>
      </c>
      <c r="O291" s="47">
        <f t="shared" si="99"/>
        <v>246.18</v>
      </c>
      <c r="P291" s="48">
        <f t="shared" si="106"/>
        <v>46988.690894344858</v>
      </c>
      <c r="Q291" s="48">
        <f t="shared" si="107"/>
        <v>17974.954035156294</v>
      </c>
      <c r="R291" s="23"/>
      <c r="S291" s="44">
        <v>16.03</v>
      </c>
      <c r="T291" s="47">
        <f t="shared" si="100"/>
        <v>961.80000000000007</v>
      </c>
      <c r="U291" s="48">
        <f t="shared" si="108"/>
        <v>183579.99391575629</v>
      </c>
      <c r="V291" s="48">
        <f t="shared" si="109"/>
        <v>70226.301044005697</v>
      </c>
      <c r="W291" s="23"/>
    </row>
    <row r="292" spans="1:23" ht="16" hidden="1" outlineLevel="2" thickBot="1" x14ac:dyDescent="0.25">
      <c r="A292" s="43" t="s">
        <v>416</v>
      </c>
      <c r="B292" s="43" t="s">
        <v>571</v>
      </c>
      <c r="C292" s="43" t="s">
        <v>572</v>
      </c>
      <c r="D292" s="44">
        <v>2.42</v>
      </c>
      <c r="E292" s="45">
        <f t="shared" si="98"/>
        <v>102.6</v>
      </c>
      <c r="F292" s="46">
        <f t="shared" si="101"/>
        <v>19583.392987894149</v>
      </c>
      <c r="G292" s="46">
        <f t="shared" si="102"/>
        <v>7491.3895686369142</v>
      </c>
      <c r="H292" s="23"/>
      <c r="I292" s="44">
        <v>3.7</v>
      </c>
      <c r="J292" s="45">
        <f t="shared" si="103"/>
        <v>324.60000000000002</v>
      </c>
      <c r="K292" s="46">
        <f t="shared" si="104"/>
        <v>61956.816411992615</v>
      </c>
      <c r="L292" s="46">
        <f t="shared" si="105"/>
        <v>23700.828986155386</v>
      </c>
      <c r="M292" s="23"/>
      <c r="N292" s="44">
        <v>7.46</v>
      </c>
      <c r="O292" s="47">
        <f t="shared" si="99"/>
        <v>246.18</v>
      </c>
      <c r="P292" s="48">
        <f t="shared" si="106"/>
        <v>46988.690894344858</v>
      </c>
      <c r="Q292" s="48">
        <f t="shared" si="107"/>
        <v>17974.954035156294</v>
      </c>
      <c r="R292" s="23"/>
      <c r="S292" s="44">
        <v>16.03</v>
      </c>
      <c r="T292" s="47">
        <f t="shared" si="100"/>
        <v>961.80000000000007</v>
      </c>
      <c r="U292" s="48">
        <f t="shared" si="108"/>
        <v>183579.99391575629</v>
      </c>
      <c r="V292" s="48">
        <f t="shared" si="109"/>
        <v>70226.301044005697</v>
      </c>
      <c r="W292" s="23"/>
    </row>
    <row r="293" spans="1:23" ht="16" hidden="1" outlineLevel="2" thickBot="1" x14ac:dyDescent="0.25">
      <c r="A293" s="43" t="s">
        <v>416</v>
      </c>
      <c r="B293" s="43" t="s">
        <v>573</v>
      </c>
      <c r="C293" s="43" t="s">
        <v>574</v>
      </c>
      <c r="D293" s="44">
        <v>2.42</v>
      </c>
      <c r="E293" s="45">
        <f t="shared" si="98"/>
        <v>102.6</v>
      </c>
      <c r="F293" s="46">
        <f t="shared" si="101"/>
        <v>19583.392987894149</v>
      </c>
      <c r="G293" s="46">
        <f t="shared" si="102"/>
        <v>7491.3895686369142</v>
      </c>
      <c r="H293" s="23"/>
      <c r="I293" s="44">
        <v>3.7</v>
      </c>
      <c r="J293" s="45">
        <f t="shared" si="103"/>
        <v>324.60000000000002</v>
      </c>
      <c r="K293" s="46">
        <f t="shared" si="104"/>
        <v>61956.816411992615</v>
      </c>
      <c r="L293" s="46">
        <f t="shared" si="105"/>
        <v>23700.828986155386</v>
      </c>
      <c r="M293" s="23"/>
      <c r="N293" s="44">
        <v>7.46</v>
      </c>
      <c r="O293" s="47">
        <f t="shared" si="99"/>
        <v>246.18</v>
      </c>
      <c r="P293" s="48">
        <f t="shared" si="106"/>
        <v>46988.690894344858</v>
      </c>
      <c r="Q293" s="48">
        <f t="shared" si="107"/>
        <v>17974.954035156294</v>
      </c>
      <c r="R293" s="23"/>
      <c r="S293" s="44">
        <v>16.03</v>
      </c>
      <c r="T293" s="47">
        <f t="shared" si="100"/>
        <v>961.80000000000007</v>
      </c>
      <c r="U293" s="48">
        <f t="shared" si="108"/>
        <v>183579.99391575629</v>
      </c>
      <c r="V293" s="48">
        <f t="shared" si="109"/>
        <v>70226.301044005697</v>
      </c>
      <c r="W293" s="23"/>
    </row>
    <row r="294" spans="1:23" ht="16" hidden="1" outlineLevel="2" thickBot="1" x14ac:dyDescent="0.25">
      <c r="A294" s="43" t="s">
        <v>416</v>
      </c>
      <c r="B294" s="43" t="s">
        <v>575</v>
      </c>
      <c r="C294" s="43" t="s">
        <v>576</v>
      </c>
      <c r="D294" s="44">
        <v>2.42</v>
      </c>
      <c r="E294" s="45">
        <f t="shared" si="98"/>
        <v>102.6</v>
      </c>
      <c r="F294" s="46">
        <f t="shared" si="101"/>
        <v>19583.392987894149</v>
      </c>
      <c r="G294" s="46">
        <f t="shared" si="102"/>
        <v>7491.3895686369142</v>
      </c>
      <c r="H294" s="23"/>
      <c r="I294" s="44">
        <v>3.7</v>
      </c>
      <c r="J294" s="45">
        <f t="shared" si="103"/>
        <v>324.60000000000002</v>
      </c>
      <c r="K294" s="46">
        <f t="shared" si="104"/>
        <v>61956.816411992615</v>
      </c>
      <c r="L294" s="46">
        <f t="shared" si="105"/>
        <v>23700.828986155386</v>
      </c>
      <c r="M294" s="23"/>
      <c r="N294" s="44">
        <v>7.46</v>
      </c>
      <c r="O294" s="47">
        <f t="shared" si="99"/>
        <v>246.18</v>
      </c>
      <c r="P294" s="48">
        <f t="shared" si="106"/>
        <v>46988.690894344858</v>
      </c>
      <c r="Q294" s="48">
        <f t="shared" si="107"/>
        <v>17974.954035156294</v>
      </c>
      <c r="R294" s="23"/>
      <c r="S294" s="44">
        <v>16.03</v>
      </c>
      <c r="T294" s="47">
        <f t="shared" si="100"/>
        <v>961.80000000000007</v>
      </c>
      <c r="U294" s="48">
        <f t="shared" si="108"/>
        <v>183579.99391575629</v>
      </c>
      <c r="V294" s="48">
        <f t="shared" si="109"/>
        <v>70226.301044005697</v>
      </c>
      <c r="W294" s="23"/>
    </row>
    <row r="295" spans="1:23" ht="16" hidden="1" outlineLevel="2" thickBot="1" x14ac:dyDescent="0.25">
      <c r="A295" s="43" t="s">
        <v>416</v>
      </c>
      <c r="B295" s="43" t="s">
        <v>577</v>
      </c>
      <c r="C295" s="43" t="s">
        <v>578</v>
      </c>
      <c r="D295" s="44">
        <v>2.42</v>
      </c>
      <c r="E295" s="45">
        <f t="shared" si="98"/>
        <v>102.6</v>
      </c>
      <c r="F295" s="46">
        <f t="shared" si="101"/>
        <v>19583.392987894149</v>
      </c>
      <c r="G295" s="46">
        <f t="shared" si="102"/>
        <v>7491.3895686369142</v>
      </c>
      <c r="H295" s="23"/>
      <c r="I295" s="44">
        <v>3.7</v>
      </c>
      <c r="J295" s="45">
        <f t="shared" si="103"/>
        <v>324.60000000000002</v>
      </c>
      <c r="K295" s="46">
        <f t="shared" si="104"/>
        <v>61956.816411992615</v>
      </c>
      <c r="L295" s="46">
        <f t="shared" si="105"/>
        <v>23700.828986155386</v>
      </c>
      <c r="M295" s="23"/>
      <c r="N295" s="44">
        <v>7.46</v>
      </c>
      <c r="O295" s="47">
        <f t="shared" si="99"/>
        <v>246.18</v>
      </c>
      <c r="P295" s="48">
        <f t="shared" si="106"/>
        <v>46988.690894344858</v>
      </c>
      <c r="Q295" s="48">
        <f t="shared" si="107"/>
        <v>17974.954035156294</v>
      </c>
      <c r="R295" s="23"/>
      <c r="S295" s="44">
        <v>16.03</v>
      </c>
      <c r="T295" s="47">
        <f t="shared" si="100"/>
        <v>961.80000000000007</v>
      </c>
      <c r="U295" s="48">
        <f t="shared" si="108"/>
        <v>183579.99391575629</v>
      </c>
      <c r="V295" s="48">
        <f t="shared" si="109"/>
        <v>70226.301044005697</v>
      </c>
      <c r="W295" s="23"/>
    </row>
    <row r="296" spans="1:23" ht="16" hidden="1" outlineLevel="2" thickBot="1" x14ac:dyDescent="0.25">
      <c r="A296" s="43" t="s">
        <v>416</v>
      </c>
      <c r="B296" s="43" t="s">
        <v>579</v>
      </c>
      <c r="C296" s="43" t="s">
        <v>580</v>
      </c>
      <c r="D296" s="44">
        <v>2.42</v>
      </c>
      <c r="E296" s="45">
        <f t="shared" si="98"/>
        <v>102.6</v>
      </c>
      <c r="F296" s="46">
        <f t="shared" si="101"/>
        <v>19583.392987894149</v>
      </c>
      <c r="G296" s="46">
        <f t="shared" si="102"/>
        <v>7491.3895686369142</v>
      </c>
      <c r="H296" s="23"/>
      <c r="I296" s="44">
        <v>3.7</v>
      </c>
      <c r="J296" s="45">
        <f t="shared" si="103"/>
        <v>324.60000000000002</v>
      </c>
      <c r="K296" s="46">
        <f t="shared" si="104"/>
        <v>61956.816411992615</v>
      </c>
      <c r="L296" s="46">
        <f t="shared" si="105"/>
        <v>23700.828986155386</v>
      </c>
      <c r="M296" s="23"/>
      <c r="N296" s="44">
        <v>7.46</v>
      </c>
      <c r="O296" s="47">
        <f t="shared" si="99"/>
        <v>246.18</v>
      </c>
      <c r="P296" s="48">
        <f t="shared" si="106"/>
        <v>46988.690894344858</v>
      </c>
      <c r="Q296" s="48">
        <f t="shared" si="107"/>
        <v>17974.954035156294</v>
      </c>
      <c r="R296" s="23"/>
      <c r="S296" s="44">
        <v>16.03</v>
      </c>
      <c r="T296" s="47">
        <f t="shared" si="100"/>
        <v>961.80000000000007</v>
      </c>
      <c r="U296" s="48">
        <f t="shared" si="108"/>
        <v>183579.99391575629</v>
      </c>
      <c r="V296" s="48">
        <f t="shared" si="109"/>
        <v>70226.301044005697</v>
      </c>
      <c r="W296" s="23"/>
    </row>
    <row r="297" spans="1:23" ht="16" hidden="1" outlineLevel="2" thickBot="1" x14ac:dyDescent="0.25">
      <c r="A297" s="43" t="s">
        <v>416</v>
      </c>
      <c r="B297" s="43" t="s">
        <v>581</v>
      </c>
      <c r="C297" s="43" t="s">
        <v>582</v>
      </c>
      <c r="D297" s="44">
        <v>2.42</v>
      </c>
      <c r="E297" s="45">
        <f t="shared" si="98"/>
        <v>102.6</v>
      </c>
      <c r="F297" s="46">
        <f t="shared" si="101"/>
        <v>19583.392987894149</v>
      </c>
      <c r="G297" s="46">
        <f t="shared" si="102"/>
        <v>7491.3895686369142</v>
      </c>
      <c r="H297" s="23"/>
      <c r="I297" s="44">
        <v>3.7</v>
      </c>
      <c r="J297" s="45">
        <f t="shared" si="103"/>
        <v>324.60000000000002</v>
      </c>
      <c r="K297" s="46">
        <f t="shared" si="104"/>
        <v>61956.816411992615</v>
      </c>
      <c r="L297" s="46">
        <f t="shared" si="105"/>
        <v>23700.828986155386</v>
      </c>
      <c r="M297" s="23"/>
      <c r="N297" s="44">
        <v>7.46</v>
      </c>
      <c r="O297" s="47">
        <f t="shared" si="99"/>
        <v>246.18</v>
      </c>
      <c r="P297" s="48">
        <f t="shared" si="106"/>
        <v>46988.690894344858</v>
      </c>
      <c r="Q297" s="48">
        <f t="shared" si="107"/>
        <v>17974.954035156294</v>
      </c>
      <c r="R297" s="23"/>
      <c r="S297" s="44">
        <v>16.03</v>
      </c>
      <c r="T297" s="47">
        <f t="shared" si="100"/>
        <v>961.80000000000007</v>
      </c>
      <c r="U297" s="48">
        <f t="shared" si="108"/>
        <v>183579.99391575629</v>
      </c>
      <c r="V297" s="48">
        <f t="shared" si="109"/>
        <v>70226.301044005697</v>
      </c>
      <c r="W297" s="23"/>
    </row>
    <row r="298" spans="1:23" ht="16" hidden="1" outlineLevel="2" thickBot="1" x14ac:dyDescent="0.25">
      <c r="A298" s="43" t="s">
        <v>416</v>
      </c>
      <c r="B298" s="43" t="s">
        <v>583</v>
      </c>
      <c r="C298" s="43" t="s">
        <v>584</v>
      </c>
      <c r="D298" s="44">
        <v>2.42</v>
      </c>
      <c r="E298" s="45">
        <f t="shared" si="98"/>
        <v>102.6</v>
      </c>
      <c r="F298" s="46">
        <f t="shared" si="101"/>
        <v>19583.392987894149</v>
      </c>
      <c r="G298" s="46">
        <f t="shared" si="102"/>
        <v>7491.3895686369142</v>
      </c>
      <c r="H298" s="23"/>
      <c r="I298" s="44">
        <v>3.7</v>
      </c>
      <c r="J298" s="45">
        <f t="shared" si="103"/>
        <v>324.60000000000002</v>
      </c>
      <c r="K298" s="46">
        <f t="shared" si="104"/>
        <v>61956.816411992615</v>
      </c>
      <c r="L298" s="46">
        <f t="shared" si="105"/>
        <v>23700.828986155386</v>
      </c>
      <c r="M298" s="23"/>
      <c r="N298" s="44">
        <v>7.46</v>
      </c>
      <c r="O298" s="47">
        <f t="shared" si="99"/>
        <v>246.18</v>
      </c>
      <c r="P298" s="48">
        <f t="shared" si="106"/>
        <v>46988.690894344858</v>
      </c>
      <c r="Q298" s="48">
        <f t="shared" si="107"/>
        <v>17974.954035156294</v>
      </c>
      <c r="R298" s="23"/>
      <c r="S298" s="44">
        <v>16.03</v>
      </c>
      <c r="T298" s="47">
        <f t="shared" si="100"/>
        <v>961.80000000000007</v>
      </c>
      <c r="U298" s="48">
        <f t="shared" si="108"/>
        <v>183579.99391575629</v>
      </c>
      <c r="V298" s="48">
        <f t="shared" si="109"/>
        <v>70226.301044005697</v>
      </c>
      <c r="W298" s="23"/>
    </row>
    <row r="299" spans="1:23" ht="16" hidden="1" outlineLevel="2" thickBot="1" x14ac:dyDescent="0.25">
      <c r="A299" s="43" t="s">
        <v>416</v>
      </c>
      <c r="B299" s="43" t="s">
        <v>585</v>
      </c>
      <c r="C299" s="43" t="s">
        <v>586</v>
      </c>
      <c r="D299" s="44">
        <v>2.42</v>
      </c>
      <c r="E299" s="45">
        <f t="shared" si="98"/>
        <v>102.6</v>
      </c>
      <c r="F299" s="46">
        <f t="shared" si="101"/>
        <v>19583.392987894149</v>
      </c>
      <c r="G299" s="46">
        <f t="shared" si="102"/>
        <v>7491.3895686369142</v>
      </c>
      <c r="H299" s="23"/>
      <c r="I299" s="44">
        <v>3.7</v>
      </c>
      <c r="J299" s="45">
        <f t="shared" si="103"/>
        <v>324.60000000000002</v>
      </c>
      <c r="K299" s="46">
        <f t="shared" si="104"/>
        <v>61956.816411992615</v>
      </c>
      <c r="L299" s="46">
        <f t="shared" si="105"/>
        <v>23700.828986155386</v>
      </c>
      <c r="M299" s="23"/>
      <c r="N299" s="44">
        <v>7.46</v>
      </c>
      <c r="O299" s="47">
        <f t="shared" si="99"/>
        <v>246.18</v>
      </c>
      <c r="P299" s="48">
        <f t="shared" si="106"/>
        <v>46988.690894344858</v>
      </c>
      <c r="Q299" s="48">
        <f t="shared" si="107"/>
        <v>17974.954035156294</v>
      </c>
      <c r="R299" s="23"/>
      <c r="S299" s="44">
        <v>16.03</v>
      </c>
      <c r="T299" s="47">
        <f t="shared" si="100"/>
        <v>961.80000000000007</v>
      </c>
      <c r="U299" s="48">
        <f t="shared" si="108"/>
        <v>183579.99391575629</v>
      </c>
      <c r="V299" s="48">
        <f t="shared" si="109"/>
        <v>70226.301044005697</v>
      </c>
      <c r="W299" s="23"/>
    </row>
    <row r="300" spans="1:23" ht="16" hidden="1" outlineLevel="2" thickBot="1" x14ac:dyDescent="0.25">
      <c r="A300" s="43" t="s">
        <v>416</v>
      </c>
      <c r="B300" s="43" t="s">
        <v>587</v>
      </c>
      <c r="C300" s="43" t="s">
        <v>588</v>
      </c>
      <c r="D300" s="44">
        <v>2.42</v>
      </c>
      <c r="E300" s="45">
        <f t="shared" si="98"/>
        <v>102.6</v>
      </c>
      <c r="F300" s="46">
        <f t="shared" si="101"/>
        <v>19583.392987894149</v>
      </c>
      <c r="G300" s="46">
        <f t="shared" si="102"/>
        <v>7491.3895686369142</v>
      </c>
      <c r="H300" s="23"/>
      <c r="I300" s="44">
        <v>3.7</v>
      </c>
      <c r="J300" s="45">
        <f t="shared" si="103"/>
        <v>324.60000000000002</v>
      </c>
      <c r="K300" s="46">
        <f t="shared" si="104"/>
        <v>61956.816411992615</v>
      </c>
      <c r="L300" s="46">
        <f t="shared" si="105"/>
        <v>23700.828986155386</v>
      </c>
      <c r="M300" s="23"/>
      <c r="N300" s="44">
        <v>7.46</v>
      </c>
      <c r="O300" s="47">
        <f t="shared" si="99"/>
        <v>246.18</v>
      </c>
      <c r="P300" s="48">
        <f t="shared" si="106"/>
        <v>46988.690894344858</v>
      </c>
      <c r="Q300" s="48">
        <f t="shared" si="107"/>
        <v>17974.954035156294</v>
      </c>
      <c r="R300" s="23"/>
      <c r="S300" s="44">
        <v>16.03</v>
      </c>
      <c r="T300" s="47">
        <f t="shared" si="100"/>
        <v>961.80000000000007</v>
      </c>
      <c r="U300" s="48">
        <f t="shared" si="108"/>
        <v>183579.99391575629</v>
      </c>
      <c r="V300" s="48">
        <f t="shared" si="109"/>
        <v>70226.301044005697</v>
      </c>
      <c r="W300" s="23"/>
    </row>
    <row r="301" spans="1:23" ht="16" hidden="1" outlineLevel="2" thickBot="1" x14ac:dyDescent="0.25">
      <c r="A301" s="43" t="s">
        <v>416</v>
      </c>
      <c r="B301" s="43" t="s">
        <v>589</v>
      </c>
      <c r="C301" s="43" t="s">
        <v>590</v>
      </c>
      <c r="D301" s="44">
        <v>2.42</v>
      </c>
      <c r="E301" s="45">
        <f t="shared" si="98"/>
        <v>102.6</v>
      </c>
      <c r="F301" s="46">
        <f t="shared" si="101"/>
        <v>19583.392987894149</v>
      </c>
      <c r="G301" s="46">
        <f t="shared" si="102"/>
        <v>7491.3895686369142</v>
      </c>
      <c r="H301" s="23"/>
      <c r="I301" s="44">
        <v>3.7</v>
      </c>
      <c r="J301" s="45">
        <f t="shared" si="103"/>
        <v>324.60000000000002</v>
      </c>
      <c r="K301" s="46">
        <f t="shared" si="104"/>
        <v>61956.816411992615</v>
      </c>
      <c r="L301" s="46">
        <f t="shared" si="105"/>
        <v>23700.828986155386</v>
      </c>
      <c r="M301" s="23"/>
      <c r="N301" s="44">
        <v>7.46</v>
      </c>
      <c r="O301" s="47">
        <f t="shared" si="99"/>
        <v>246.18</v>
      </c>
      <c r="P301" s="48">
        <f t="shared" si="106"/>
        <v>46988.690894344858</v>
      </c>
      <c r="Q301" s="48">
        <f t="shared" si="107"/>
        <v>17974.954035156294</v>
      </c>
      <c r="R301" s="23"/>
      <c r="S301" s="44">
        <v>16.03</v>
      </c>
      <c r="T301" s="47">
        <f t="shared" si="100"/>
        <v>961.80000000000007</v>
      </c>
      <c r="U301" s="48">
        <f t="shared" si="108"/>
        <v>183579.99391575629</v>
      </c>
      <c r="V301" s="48">
        <f t="shared" si="109"/>
        <v>70226.301044005697</v>
      </c>
      <c r="W301" s="23"/>
    </row>
    <row r="302" spans="1:23" ht="16" outlineLevel="1" collapsed="1" thickBot="1" x14ac:dyDescent="0.25">
      <c r="A302" s="49" t="s">
        <v>3528</v>
      </c>
      <c r="B302" s="43"/>
      <c r="C302" s="43"/>
      <c r="D302" s="44">
        <f>SUBTOTAL(5,D215:D301)</f>
        <v>2.42</v>
      </c>
      <c r="E302" s="45">
        <f>SUBTOTAL(5,E215:E301)</f>
        <v>102.6</v>
      </c>
      <c r="F302" s="46">
        <f>SUBTOTAL(5,F215:F301)</f>
        <v>19583.392987894149</v>
      </c>
      <c r="G302" s="46">
        <f>SUBTOTAL(5,G215:G301)</f>
        <v>7491.3895686369142</v>
      </c>
      <c r="H302" s="23"/>
      <c r="I302" s="44">
        <f>SUBTOTAL(5,I215:I301)</f>
        <v>3.7</v>
      </c>
      <c r="J302" s="45">
        <f>SUBTOTAL(5,J215:J301)</f>
        <v>324.60000000000002</v>
      </c>
      <c r="K302" s="46">
        <f>SUBTOTAL(5,K215:K301)</f>
        <v>61956.816411992615</v>
      </c>
      <c r="L302" s="46">
        <f>SUBTOTAL(5,L215:L301)</f>
        <v>23700.828986155386</v>
      </c>
      <c r="M302" s="23"/>
      <c r="N302" s="44">
        <f>SUBTOTAL(5,N215:N301)</f>
        <v>7.46</v>
      </c>
      <c r="O302" s="47">
        <f>SUBTOTAL(5,O215:O301)</f>
        <v>246.18</v>
      </c>
      <c r="P302" s="48">
        <f>SUBTOTAL(5,P215:P301)</f>
        <v>46988.690894344858</v>
      </c>
      <c r="Q302" s="48">
        <f>SUBTOTAL(5,Q215:Q301)</f>
        <v>17974.954035156294</v>
      </c>
      <c r="R302" s="23"/>
      <c r="S302" s="44">
        <f>SUBTOTAL(5,S215:S301)</f>
        <v>16.03</v>
      </c>
      <c r="T302" s="47">
        <f>SUBTOTAL(5,T215:T301)</f>
        <v>961.80000000000007</v>
      </c>
      <c r="U302" s="48">
        <f>SUBTOTAL(5,U215:U301)</f>
        <v>183579.99391575629</v>
      </c>
      <c r="V302" s="48">
        <f>SUBTOTAL(5,V215:V301)</f>
        <v>70226.301044005697</v>
      </c>
      <c r="W302" s="23"/>
    </row>
    <row r="303" spans="1:23" ht="16" hidden="1" outlineLevel="2" thickBot="1" x14ac:dyDescent="0.25">
      <c r="A303" s="43" t="s">
        <v>591</v>
      </c>
      <c r="B303" s="43" t="s">
        <v>592</v>
      </c>
      <c r="C303" s="43" t="s">
        <v>593</v>
      </c>
      <c r="D303" s="44">
        <v>1.42</v>
      </c>
      <c r="E303" s="45">
        <f t="shared" si="98"/>
        <v>72.599999999999994</v>
      </c>
      <c r="F303" s="46">
        <f t="shared" ref="F303:F334" si="110">E303*$X$3</f>
        <v>13857.254687340304</v>
      </c>
      <c r="G303" s="46">
        <f t="shared" ref="G303:G334" si="111">E303*$Y$3</f>
        <v>5300.9247824857694</v>
      </c>
      <c r="H303" s="23"/>
      <c r="I303" s="44">
        <v>2.33</v>
      </c>
      <c r="J303" s="45">
        <f t="shared" ref="J303:J334" si="112">60*I303+E303</f>
        <v>212.4</v>
      </c>
      <c r="K303" s="46">
        <f t="shared" ref="K303:K334" si="113">J303*$X$3</f>
        <v>40541.059167921223</v>
      </c>
      <c r="L303" s="46">
        <f t="shared" ref="L303:L334" si="114">J303*$Y$3</f>
        <v>15508.490685950104</v>
      </c>
      <c r="M303" s="23"/>
      <c r="N303" s="44">
        <v>5.41</v>
      </c>
      <c r="O303" s="47">
        <f t="shared" si="99"/>
        <v>178.53</v>
      </c>
      <c r="P303" s="48">
        <f t="shared" ref="P303:P334" si="115">O303*$X$3</f>
        <v>34076.249026595935</v>
      </c>
      <c r="Q303" s="48">
        <f t="shared" ref="Q303:Q334" si="116">O303*$Y$3</f>
        <v>13035.455942385463</v>
      </c>
      <c r="R303" s="23"/>
      <c r="S303" s="44">
        <v>7.22</v>
      </c>
      <c r="T303" s="47">
        <f t="shared" si="100"/>
        <v>433.2</v>
      </c>
      <c r="U303" s="48">
        <f t="shared" ref="U303:U334" si="117">T303*$X$3</f>
        <v>82685.437059997523</v>
      </c>
      <c r="V303" s="48">
        <f t="shared" ref="V303:V334" si="118">T303*$Y$3</f>
        <v>31630.311512022527</v>
      </c>
      <c r="W303" s="23"/>
    </row>
    <row r="304" spans="1:23" ht="16" hidden="1" outlineLevel="2" thickBot="1" x14ac:dyDescent="0.25">
      <c r="A304" s="43" t="s">
        <v>591</v>
      </c>
      <c r="B304" s="43" t="s">
        <v>594</v>
      </c>
      <c r="C304" s="43" t="s">
        <v>595</v>
      </c>
      <c r="D304" s="44">
        <v>1.42</v>
      </c>
      <c r="E304" s="45">
        <f t="shared" si="98"/>
        <v>72.599999999999994</v>
      </c>
      <c r="F304" s="46">
        <f t="shared" si="110"/>
        <v>13857.254687340304</v>
      </c>
      <c r="G304" s="46">
        <f t="shared" si="111"/>
        <v>5300.9247824857694</v>
      </c>
      <c r="H304" s="23"/>
      <c r="I304" s="44">
        <v>2.33</v>
      </c>
      <c r="J304" s="45">
        <f t="shared" si="112"/>
        <v>212.4</v>
      </c>
      <c r="K304" s="46">
        <f t="shared" si="113"/>
        <v>40541.059167921223</v>
      </c>
      <c r="L304" s="46">
        <f t="shared" si="114"/>
        <v>15508.490685950104</v>
      </c>
      <c r="M304" s="23"/>
      <c r="N304" s="44">
        <v>5.41</v>
      </c>
      <c r="O304" s="47">
        <f t="shared" si="99"/>
        <v>178.53</v>
      </c>
      <c r="P304" s="48">
        <f t="shared" si="115"/>
        <v>34076.249026595935</v>
      </c>
      <c r="Q304" s="48">
        <f t="shared" si="116"/>
        <v>13035.455942385463</v>
      </c>
      <c r="R304" s="23"/>
      <c r="S304" s="44">
        <v>7.22</v>
      </c>
      <c r="T304" s="47">
        <f t="shared" si="100"/>
        <v>433.2</v>
      </c>
      <c r="U304" s="48">
        <f t="shared" si="117"/>
        <v>82685.437059997523</v>
      </c>
      <c r="V304" s="48">
        <f t="shared" si="118"/>
        <v>31630.311512022527</v>
      </c>
      <c r="W304" s="23"/>
    </row>
    <row r="305" spans="1:23" ht="16" hidden="1" outlineLevel="2" thickBot="1" x14ac:dyDescent="0.25">
      <c r="A305" s="43" t="s">
        <v>591</v>
      </c>
      <c r="B305" s="43" t="s">
        <v>596</v>
      </c>
      <c r="C305" s="43" t="s">
        <v>597</v>
      </c>
      <c r="D305" s="44">
        <v>1.42</v>
      </c>
      <c r="E305" s="45">
        <f t="shared" si="98"/>
        <v>72.599999999999994</v>
      </c>
      <c r="F305" s="46">
        <f t="shared" si="110"/>
        <v>13857.254687340304</v>
      </c>
      <c r="G305" s="46">
        <f t="shared" si="111"/>
        <v>5300.9247824857694</v>
      </c>
      <c r="H305" s="23"/>
      <c r="I305" s="44">
        <v>2.33</v>
      </c>
      <c r="J305" s="45">
        <f t="shared" si="112"/>
        <v>212.4</v>
      </c>
      <c r="K305" s="46">
        <f t="shared" si="113"/>
        <v>40541.059167921223</v>
      </c>
      <c r="L305" s="46">
        <f t="shared" si="114"/>
        <v>15508.490685950104</v>
      </c>
      <c r="M305" s="23"/>
      <c r="N305" s="44">
        <v>5.41</v>
      </c>
      <c r="O305" s="47">
        <f t="shared" si="99"/>
        <v>178.53</v>
      </c>
      <c r="P305" s="48">
        <f t="shared" si="115"/>
        <v>34076.249026595935</v>
      </c>
      <c r="Q305" s="48">
        <f t="shared" si="116"/>
        <v>13035.455942385463</v>
      </c>
      <c r="R305" s="23"/>
      <c r="S305" s="44">
        <v>7.22</v>
      </c>
      <c r="T305" s="47">
        <f t="shared" si="100"/>
        <v>433.2</v>
      </c>
      <c r="U305" s="48">
        <f t="shared" si="117"/>
        <v>82685.437059997523</v>
      </c>
      <c r="V305" s="48">
        <f t="shared" si="118"/>
        <v>31630.311512022527</v>
      </c>
      <c r="W305" s="23"/>
    </row>
    <row r="306" spans="1:23" ht="16" hidden="1" outlineLevel="2" thickBot="1" x14ac:dyDescent="0.25">
      <c r="A306" s="43" t="s">
        <v>591</v>
      </c>
      <c r="B306" s="43" t="s">
        <v>598</v>
      </c>
      <c r="C306" s="43" t="s">
        <v>599</v>
      </c>
      <c r="D306" s="44">
        <v>1.42</v>
      </c>
      <c r="E306" s="45">
        <f t="shared" si="98"/>
        <v>72.599999999999994</v>
      </c>
      <c r="F306" s="46">
        <f t="shared" si="110"/>
        <v>13857.254687340304</v>
      </c>
      <c r="G306" s="46">
        <f t="shared" si="111"/>
        <v>5300.9247824857694</v>
      </c>
      <c r="H306" s="23"/>
      <c r="I306" s="44">
        <v>2.33</v>
      </c>
      <c r="J306" s="45">
        <f t="shared" si="112"/>
        <v>212.4</v>
      </c>
      <c r="K306" s="46">
        <f t="shared" si="113"/>
        <v>40541.059167921223</v>
      </c>
      <c r="L306" s="46">
        <f t="shared" si="114"/>
        <v>15508.490685950104</v>
      </c>
      <c r="M306" s="23"/>
      <c r="N306" s="44">
        <v>5.41</v>
      </c>
      <c r="O306" s="47">
        <f t="shared" si="99"/>
        <v>178.53</v>
      </c>
      <c r="P306" s="48">
        <f t="shared" si="115"/>
        <v>34076.249026595935</v>
      </c>
      <c r="Q306" s="48">
        <f t="shared" si="116"/>
        <v>13035.455942385463</v>
      </c>
      <c r="R306" s="23"/>
      <c r="S306" s="44">
        <v>7.22</v>
      </c>
      <c r="T306" s="47">
        <f t="shared" si="100"/>
        <v>433.2</v>
      </c>
      <c r="U306" s="48">
        <f t="shared" si="117"/>
        <v>82685.437059997523</v>
      </c>
      <c r="V306" s="48">
        <f t="shared" si="118"/>
        <v>31630.311512022527</v>
      </c>
      <c r="W306" s="23"/>
    </row>
    <row r="307" spans="1:23" ht="16" hidden="1" outlineLevel="2" thickBot="1" x14ac:dyDescent="0.25">
      <c r="A307" s="43" t="s">
        <v>591</v>
      </c>
      <c r="B307" s="43" t="s">
        <v>600</v>
      </c>
      <c r="C307" s="43" t="s">
        <v>3569</v>
      </c>
      <c r="D307" s="44">
        <v>1.42</v>
      </c>
      <c r="E307" s="45">
        <f t="shared" si="98"/>
        <v>72.599999999999994</v>
      </c>
      <c r="F307" s="46">
        <f t="shared" si="110"/>
        <v>13857.254687340304</v>
      </c>
      <c r="G307" s="46">
        <f t="shared" si="111"/>
        <v>5300.9247824857694</v>
      </c>
      <c r="H307" s="23"/>
      <c r="I307" s="44">
        <v>2.33</v>
      </c>
      <c r="J307" s="45">
        <f t="shared" si="112"/>
        <v>212.4</v>
      </c>
      <c r="K307" s="46">
        <f t="shared" si="113"/>
        <v>40541.059167921223</v>
      </c>
      <c r="L307" s="46">
        <f t="shared" si="114"/>
        <v>15508.490685950104</v>
      </c>
      <c r="M307" s="23"/>
      <c r="N307" s="44">
        <v>5.41</v>
      </c>
      <c r="O307" s="47">
        <f t="shared" si="99"/>
        <v>178.53</v>
      </c>
      <c r="P307" s="48">
        <f t="shared" si="115"/>
        <v>34076.249026595935</v>
      </c>
      <c r="Q307" s="48">
        <f t="shared" si="116"/>
        <v>13035.455942385463</v>
      </c>
      <c r="R307" s="23"/>
      <c r="S307" s="44">
        <v>7.22</v>
      </c>
      <c r="T307" s="47">
        <f t="shared" si="100"/>
        <v>433.2</v>
      </c>
      <c r="U307" s="48">
        <f t="shared" si="117"/>
        <v>82685.437059997523</v>
      </c>
      <c r="V307" s="48">
        <f t="shared" si="118"/>
        <v>31630.311512022527</v>
      </c>
      <c r="W307" s="23"/>
    </row>
    <row r="308" spans="1:23" ht="16" hidden="1" outlineLevel="2" thickBot="1" x14ac:dyDescent="0.25">
      <c r="A308" s="43" t="s">
        <v>591</v>
      </c>
      <c r="B308" s="43" t="s">
        <v>602</v>
      </c>
      <c r="C308" s="43" t="s">
        <v>603</v>
      </c>
      <c r="D308" s="44">
        <v>1.42</v>
      </c>
      <c r="E308" s="45">
        <f t="shared" si="98"/>
        <v>72.599999999999994</v>
      </c>
      <c r="F308" s="46">
        <f t="shared" si="110"/>
        <v>13857.254687340304</v>
      </c>
      <c r="G308" s="46">
        <f t="shared" si="111"/>
        <v>5300.9247824857694</v>
      </c>
      <c r="H308" s="23"/>
      <c r="I308" s="44">
        <v>2.33</v>
      </c>
      <c r="J308" s="45">
        <f t="shared" si="112"/>
        <v>212.4</v>
      </c>
      <c r="K308" s="46">
        <f t="shared" si="113"/>
        <v>40541.059167921223</v>
      </c>
      <c r="L308" s="46">
        <f t="shared" si="114"/>
        <v>15508.490685950104</v>
      </c>
      <c r="M308" s="23"/>
      <c r="N308" s="44">
        <v>5.41</v>
      </c>
      <c r="O308" s="47">
        <f t="shared" si="99"/>
        <v>178.53</v>
      </c>
      <c r="P308" s="48">
        <f t="shared" si="115"/>
        <v>34076.249026595935</v>
      </c>
      <c r="Q308" s="48">
        <f t="shared" si="116"/>
        <v>13035.455942385463</v>
      </c>
      <c r="R308" s="23"/>
      <c r="S308" s="44">
        <v>7.22</v>
      </c>
      <c r="T308" s="47">
        <f t="shared" si="100"/>
        <v>433.2</v>
      </c>
      <c r="U308" s="48">
        <f t="shared" si="117"/>
        <v>82685.437059997523</v>
      </c>
      <c r="V308" s="48">
        <f t="shared" si="118"/>
        <v>31630.311512022527</v>
      </c>
      <c r="W308" s="23"/>
    </row>
    <row r="309" spans="1:23" ht="16" hidden="1" outlineLevel="2" thickBot="1" x14ac:dyDescent="0.25">
      <c r="A309" s="43" t="s">
        <v>591</v>
      </c>
      <c r="B309" s="43" t="s">
        <v>604</v>
      </c>
      <c r="C309" s="43" t="s">
        <v>605</v>
      </c>
      <c r="D309" s="44">
        <v>1.42</v>
      </c>
      <c r="E309" s="45">
        <f t="shared" si="98"/>
        <v>72.599999999999994</v>
      </c>
      <c r="F309" s="46">
        <f t="shared" si="110"/>
        <v>13857.254687340304</v>
      </c>
      <c r="G309" s="46">
        <f t="shared" si="111"/>
        <v>5300.9247824857694</v>
      </c>
      <c r="H309" s="23"/>
      <c r="I309" s="44">
        <v>2.33</v>
      </c>
      <c r="J309" s="45">
        <f t="shared" si="112"/>
        <v>212.4</v>
      </c>
      <c r="K309" s="46">
        <f t="shared" si="113"/>
        <v>40541.059167921223</v>
      </c>
      <c r="L309" s="46">
        <f t="shared" si="114"/>
        <v>15508.490685950104</v>
      </c>
      <c r="M309" s="23"/>
      <c r="N309" s="44">
        <v>5.41</v>
      </c>
      <c r="O309" s="47">
        <f t="shared" si="99"/>
        <v>178.53</v>
      </c>
      <c r="P309" s="48">
        <f t="shared" si="115"/>
        <v>34076.249026595935</v>
      </c>
      <c r="Q309" s="48">
        <f t="shared" si="116"/>
        <v>13035.455942385463</v>
      </c>
      <c r="R309" s="23"/>
      <c r="S309" s="44">
        <v>7.22</v>
      </c>
      <c r="T309" s="47">
        <f t="shared" si="100"/>
        <v>433.2</v>
      </c>
      <c r="U309" s="48">
        <f t="shared" si="117"/>
        <v>82685.437059997523</v>
      </c>
      <c r="V309" s="48">
        <f t="shared" si="118"/>
        <v>31630.311512022527</v>
      </c>
      <c r="W309" s="23"/>
    </row>
    <row r="310" spans="1:23" ht="16" hidden="1" outlineLevel="2" thickBot="1" x14ac:dyDescent="0.25">
      <c r="A310" s="43" t="s">
        <v>591</v>
      </c>
      <c r="B310" s="43" t="s">
        <v>606</v>
      </c>
      <c r="C310" s="43" t="s">
        <v>607</v>
      </c>
      <c r="D310" s="44">
        <v>1.42</v>
      </c>
      <c r="E310" s="45">
        <f t="shared" si="98"/>
        <v>72.599999999999994</v>
      </c>
      <c r="F310" s="46">
        <f t="shared" si="110"/>
        <v>13857.254687340304</v>
      </c>
      <c r="G310" s="46">
        <f t="shared" si="111"/>
        <v>5300.9247824857694</v>
      </c>
      <c r="H310" s="23"/>
      <c r="I310" s="44">
        <v>2.33</v>
      </c>
      <c r="J310" s="45">
        <f t="shared" si="112"/>
        <v>212.4</v>
      </c>
      <c r="K310" s="46">
        <f t="shared" si="113"/>
        <v>40541.059167921223</v>
      </c>
      <c r="L310" s="46">
        <f t="shared" si="114"/>
        <v>15508.490685950104</v>
      </c>
      <c r="M310" s="23"/>
      <c r="N310" s="44">
        <v>5.41</v>
      </c>
      <c r="O310" s="47">
        <f t="shared" si="99"/>
        <v>178.53</v>
      </c>
      <c r="P310" s="48">
        <f t="shared" si="115"/>
        <v>34076.249026595935</v>
      </c>
      <c r="Q310" s="48">
        <f t="shared" si="116"/>
        <v>13035.455942385463</v>
      </c>
      <c r="R310" s="23"/>
      <c r="S310" s="44">
        <v>7.22</v>
      </c>
      <c r="T310" s="47">
        <f t="shared" si="100"/>
        <v>433.2</v>
      </c>
      <c r="U310" s="48">
        <f t="shared" si="117"/>
        <v>82685.437059997523</v>
      </c>
      <c r="V310" s="48">
        <f t="shared" si="118"/>
        <v>31630.311512022527</v>
      </c>
      <c r="W310" s="23"/>
    </row>
    <row r="311" spans="1:23" ht="16" hidden="1" outlineLevel="2" thickBot="1" x14ac:dyDescent="0.25">
      <c r="A311" s="43" t="s">
        <v>591</v>
      </c>
      <c r="B311" s="43" t="s">
        <v>608</v>
      </c>
      <c r="C311" s="43" t="s">
        <v>609</v>
      </c>
      <c r="D311" s="44">
        <v>1.42</v>
      </c>
      <c r="E311" s="45">
        <f t="shared" si="98"/>
        <v>72.599999999999994</v>
      </c>
      <c r="F311" s="46">
        <f t="shared" si="110"/>
        <v>13857.254687340304</v>
      </c>
      <c r="G311" s="46">
        <f t="shared" si="111"/>
        <v>5300.9247824857694</v>
      </c>
      <c r="H311" s="23"/>
      <c r="I311" s="44">
        <v>2.33</v>
      </c>
      <c r="J311" s="45">
        <f t="shared" si="112"/>
        <v>212.4</v>
      </c>
      <c r="K311" s="46">
        <f t="shared" si="113"/>
        <v>40541.059167921223</v>
      </c>
      <c r="L311" s="46">
        <f t="shared" si="114"/>
        <v>15508.490685950104</v>
      </c>
      <c r="M311" s="23"/>
      <c r="N311" s="44">
        <v>5.41</v>
      </c>
      <c r="O311" s="47">
        <f t="shared" si="99"/>
        <v>178.53</v>
      </c>
      <c r="P311" s="48">
        <f t="shared" si="115"/>
        <v>34076.249026595935</v>
      </c>
      <c r="Q311" s="48">
        <f t="shared" si="116"/>
        <v>13035.455942385463</v>
      </c>
      <c r="R311" s="23"/>
      <c r="S311" s="44">
        <v>7.22</v>
      </c>
      <c r="T311" s="47">
        <f t="shared" si="100"/>
        <v>433.2</v>
      </c>
      <c r="U311" s="48">
        <f t="shared" si="117"/>
        <v>82685.437059997523</v>
      </c>
      <c r="V311" s="48">
        <f t="shared" si="118"/>
        <v>31630.311512022527</v>
      </c>
      <c r="W311" s="23"/>
    </row>
    <row r="312" spans="1:23" ht="16" hidden="1" outlineLevel="2" thickBot="1" x14ac:dyDescent="0.25">
      <c r="A312" s="43" t="s">
        <v>591</v>
      </c>
      <c r="B312" s="43" t="s">
        <v>610</v>
      </c>
      <c r="C312" s="43" t="s">
        <v>611</v>
      </c>
      <c r="D312" s="44">
        <v>1.42</v>
      </c>
      <c r="E312" s="45">
        <f t="shared" si="98"/>
        <v>72.599999999999994</v>
      </c>
      <c r="F312" s="46">
        <f t="shared" si="110"/>
        <v>13857.254687340304</v>
      </c>
      <c r="G312" s="46">
        <f t="shared" si="111"/>
        <v>5300.9247824857694</v>
      </c>
      <c r="H312" s="23"/>
      <c r="I312" s="44">
        <v>2.33</v>
      </c>
      <c r="J312" s="45">
        <f t="shared" si="112"/>
        <v>212.4</v>
      </c>
      <c r="K312" s="46">
        <f t="shared" si="113"/>
        <v>40541.059167921223</v>
      </c>
      <c r="L312" s="46">
        <f t="shared" si="114"/>
        <v>15508.490685950104</v>
      </c>
      <c r="M312" s="23"/>
      <c r="N312" s="44">
        <v>5.41</v>
      </c>
      <c r="O312" s="47">
        <f t="shared" si="99"/>
        <v>178.53</v>
      </c>
      <c r="P312" s="48">
        <f t="shared" si="115"/>
        <v>34076.249026595935</v>
      </c>
      <c r="Q312" s="48">
        <f t="shared" si="116"/>
        <v>13035.455942385463</v>
      </c>
      <c r="R312" s="23"/>
      <c r="S312" s="44">
        <v>7.22</v>
      </c>
      <c r="T312" s="47">
        <f t="shared" si="100"/>
        <v>433.2</v>
      </c>
      <c r="U312" s="48">
        <f t="shared" si="117"/>
        <v>82685.437059997523</v>
      </c>
      <c r="V312" s="48">
        <f t="shared" si="118"/>
        <v>31630.311512022527</v>
      </c>
      <c r="W312" s="23"/>
    </row>
    <row r="313" spans="1:23" ht="16" hidden="1" outlineLevel="2" thickBot="1" x14ac:dyDescent="0.25">
      <c r="A313" s="43" t="s">
        <v>591</v>
      </c>
      <c r="B313" s="43" t="s">
        <v>612</v>
      </c>
      <c r="C313" s="43" t="s">
        <v>613</v>
      </c>
      <c r="D313" s="44">
        <v>1.42</v>
      </c>
      <c r="E313" s="45">
        <f t="shared" si="98"/>
        <v>72.599999999999994</v>
      </c>
      <c r="F313" s="46">
        <f t="shared" si="110"/>
        <v>13857.254687340304</v>
      </c>
      <c r="G313" s="46">
        <f t="shared" si="111"/>
        <v>5300.9247824857694</v>
      </c>
      <c r="H313" s="23"/>
      <c r="I313" s="44">
        <v>2.33</v>
      </c>
      <c r="J313" s="45">
        <f t="shared" si="112"/>
        <v>212.4</v>
      </c>
      <c r="K313" s="46">
        <f t="shared" si="113"/>
        <v>40541.059167921223</v>
      </c>
      <c r="L313" s="46">
        <f t="shared" si="114"/>
        <v>15508.490685950104</v>
      </c>
      <c r="M313" s="23"/>
      <c r="N313" s="44">
        <v>5.41</v>
      </c>
      <c r="O313" s="47">
        <f t="shared" si="99"/>
        <v>178.53</v>
      </c>
      <c r="P313" s="48">
        <f t="shared" si="115"/>
        <v>34076.249026595935</v>
      </c>
      <c r="Q313" s="48">
        <f t="shared" si="116"/>
        <v>13035.455942385463</v>
      </c>
      <c r="R313" s="23"/>
      <c r="S313" s="44">
        <v>7.22</v>
      </c>
      <c r="T313" s="47">
        <f t="shared" si="100"/>
        <v>433.2</v>
      </c>
      <c r="U313" s="48">
        <f t="shared" si="117"/>
        <v>82685.437059997523</v>
      </c>
      <c r="V313" s="48">
        <f t="shared" si="118"/>
        <v>31630.311512022527</v>
      </c>
      <c r="W313" s="23"/>
    </row>
    <row r="314" spans="1:23" ht="16" hidden="1" outlineLevel="2" thickBot="1" x14ac:dyDescent="0.25">
      <c r="A314" s="43" t="s">
        <v>591</v>
      </c>
      <c r="B314" s="43" t="s">
        <v>614</v>
      </c>
      <c r="C314" s="43" t="s">
        <v>615</v>
      </c>
      <c r="D314" s="44">
        <v>1.42</v>
      </c>
      <c r="E314" s="45">
        <f t="shared" si="98"/>
        <v>72.599999999999994</v>
      </c>
      <c r="F314" s="46">
        <f t="shared" si="110"/>
        <v>13857.254687340304</v>
      </c>
      <c r="G314" s="46">
        <f t="shared" si="111"/>
        <v>5300.9247824857694</v>
      </c>
      <c r="H314" s="23"/>
      <c r="I314" s="44">
        <v>2.33</v>
      </c>
      <c r="J314" s="45">
        <f t="shared" si="112"/>
        <v>212.4</v>
      </c>
      <c r="K314" s="46">
        <f t="shared" si="113"/>
        <v>40541.059167921223</v>
      </c>
      <c r="L314" s="46">
        <f t="shared" si="114"/>
        <v>15508.490685950104</v>
      </c>
      <c r="M314" s="23"/>
      <c r="N314" s="44">
        <v>5.41</v>
      </c>
      <c r="O314" s="47">
        <f t="shared" si="99"/>
        <v>178.53</v>
      </c>
      <c r="P314" s="48">
        <f t="shared" si="115"/>
        <v>34076.249026595935</v>
      </c>
      <c r="Q314" s="48">
        <f t="shared" si="116"/>
        <v>13035.455942385463</v>
      </c>
      <c r="R314" s="23"/>
      <c r="S314" s="44">
        <v>7.22</v>
      </c>
      <c r="T314" s="47">
        <f t="shared" si="100"/>
        <v>433.2</v>
      </c>
      <c r="U314" s="48">
        <f t="shared" si="117"/>
        <v>82685.437059997523</v>
      </c>
      <c r="V314" s="48">
        <f t="shared" si="118"/>
        <v>31630.311512022527</v>
      </c>
      <c r="W314" s="23"/>
    </row>
    <row r="315" spans="1:23" ht="16" hidden="1" outlineLevel="2" thickBot="1" x14ac:dyDescent="0.25">
      <c r="A315" s="43" t="s">
        <v>591</v>
      </c>
      <c r="B315" s="43" t="s">
        <v>616</v>
      </c>
      <c r="C315" s="43" t="s">
        <v>617</v>
      </c>
      <c r="D315" s="44">
        <v>1.42</v>
      </c>
      <c r="E315" s="45">
        <f t="shared" si="98"/>
        <v>72.599999999999994</v>
      </c>
      <c r="F315" s="46">
        <f t="shared" si="110"/>
        <v>13857.254687340304</v>
      </c>
      <c r="G315" s="46">
        <f t="shared" si="111"/>
        <v>5300.9247824857694</v>
      </c>
      <c r="H315" s="23"/>
      <c r="I315" s="44">
        <v>2.33</v>
      </c>
      <c r="J315" s="45">
        <f t="shared" si="112"/>
        <v>212.4</v>
      </c>
      <c r="K315" s="46">
        <f t="shared" si="113"/>
        <v>40541.059167921223</v>
      </c>
      <c r="L315" s="46">
        <f t="shared" si="114"/>
        <v>15508.490685950104</v>
      </c>
      <c r="M315" s="23"/>
      <c r="N315" s="44">
        <v>5.41</v>
      </c>
      <c r="O315" s="47">
        <f t="shared" si="99"/>
        <v>178.53</v>
      </c>
      <c r="P315" s="48">
        <f t="shared" si="115"/>
        <v>34076.249026595935</v>
      </c>
      <c r="Q315" s="48">
        <f t="shared" si="116"/>
        <v>13035.455942385463</v>
      </c>
      <c r="R315" s="23"/>
      <c r="S315" s="44">
        <v>7.22</v>
      </c>
      <c r="T315" s="47">
        <f t="shared" si="100"/>
        <v>433.2</v>
      </c>
      <c r="U315" s="48">
        <f t="shared" si="117"/>
        <v>82685.437059997523</v>
      </c>
      <c r="V315" s="48">
        <f t="shared" si="118"/>
        <v>31630.311512022527</v>
      </c>
      <c r="W315" s="23"/>
    </row>
    <row r="316" spans="1:23" ht="16" hidden="1" outlineLevel="2" thickBot="1" x14ac:dyDescent="0.25">
      <c r="A316" s="43" t="s">
        <v>591</v>
      </c>
      <c r="B316" s="43" t="s">
        <v>618</v>
      </c>
      <c r="C316" s="43" t="s">
        <v>619</v>
      </c>
      <c r="D316" s="44">
        <v>1.42</v>
      </c>
      <c r="E316" s="45">
        <f t="shared" si="98"/>
        <v>72.599999999999994</v>
      </c>
      <c r="F316" s="46">
        <f t="shared" si="110"/>
        <v>13857.254687340304</v>
      </c>
      <c r="G316" s="46">
        <f t="shared" si="111"/>
        <v>5300.9247824857694</v>
      </c>
      <c r="H316" s="23"/>
      <c r="I316" s="44">
        <v>2.33</v>
      </c>
      <c r="J316" s="45">
        <f t="shared" si="112"/>
        <v>212.4</v>
      </c>
      <c r="K316" s="46">
        <f t="shared" si="113"/>
        <v>40541.059167921223</v>
      </c>
      <c r="L316" s="46">
        <f t="shared" si="114"/>
        <v>15508.490685950104</v>
      </c>
      <c r="M316" s="23"/>
      <c r="N316" s="44">
        <v>5.41</v>
      </c>
      <c r="O316" s="47">
        <f t="shared" si="99"/>
        <v>178.53</v>
      </c>
      <c r="P316" s="48">
        <f t="shared" si="115"/>
        <v>34076.249026595935</v>
      </c>
      <c r="Q316" s="48">
        <f t="shared" si="116"/>
        <v>13035.455942385463</v>
      </c>
      <c r="R316" s="23"/>
      <c r="S316" s="44">
        <v>7.22</v>
      </c>
      <c r="T316" s="47">
        <f t="shared" si="100"/>
        <v>433.2</v>
      </c>
      <c r="U316" s="48">
        <f t="shared" si="117"/>
        <v>82685.437059997523</v>
      </c>
      <c r="V316" s="48">
        <f t="shared" si="118"/>
        <v>31630.311512022527</v>
      </c>
      <c r="W316" s="23"/>
    </row>
    <row r="317" spans="1:23" ht="16" hidden="1" outlineLevel="2" thickBot="1" x14ac:dyDescent="0.25">
      <c r="A317" s="43" t="s">
        <v>591</v>
      </c>
      <c r="B317" s="43" t="s">
        <v>620</v>
      </c>
      <c r="C317" s="43" t="s">
        <v>621</v>
      </c>
      <c r="D317" s="44">
        <v>1.42</v>
      </c>
      <c r="E317" s="45">
        <f t="shared" si="98"/>
        <v>72.599999999999994</v>
      </c>
      <c r="F317" s="46">
        <f t="shared" si="110"/>
        <v>13857.254687340304</v>
      </c>
      <c r="G317" s="46">
        <f t="shared" si="111"/>
        <v>5300.9247824857694</v>
      </c>
      <c r="H317" s="23"/>
      <c r="I317" s="44">
        <v>2.33</v>
      </c>
      <c r="J317" s="45">
        <f t="shared" si="112"/>
        <v>212.4</v>
      </c>
      <c r="K317" s="46">
        <f t="shared" si="113"/>
        <v>40541.059167921223</v>
      </c>
      <c r="L317" s="46">
        <f t="shared" si="114"/>
        <v>15508.490685950104</v>
      </c>
      <c r="M317" s="23"/>
      <c r="N317" s="44">
        <v>5.41</v>
      </c>
      <c r="O317" s="47">
        <f t="shared" si="99"/>
        <v>178.53</v>
      </c>
      <c r="P317" s="48">
        <f t="shared" si="115"/>
        <v>34076.249026595935</v>
      </c>
      <c r="Q317" s="48">
        <f t="shared" si="116"/>
        <v>13035.455942385463</v>
      </c>
      <c r="R317" s="23"/>
      <c r="S317" s="44">
        <v>7.22</v>
      </c>
      <c r="T317" s="47">
        <f t="shared" si="100"/>
        <v>433.2</v>
      </c>
      <c r="U317" s="48">
        <f t="shared" si="117"/>
        <v>82685.437059997523</v>
      </c>
      <c r="V317" s="48">
        <f t="shared" si="118"/>
        <v>31630.311512022527</v>
      </c>
      <c r="W317" s="23"/>
    </row>
    <row r="318" spans="1:23" ht="16" hidden="1" outlineLevel="2" thickBot="1" x14ac:dyDescent="0.25">
      <c r="A318" s="43" t="s">
        <v>591</v>
      </c>
      <c r="B318" s="43" t="s">
        <v>622</v>
      </c>
      <c r="C318" s="43" t="s">
        <v>623</v>
      </c>
      <c r="D318" s="44">
        <v>1.42</v>
      </c>
      <c r="E318" s="45">
        <f t="shared" si="98"/>
        <v>72.599999999999994</v>
      </c>
      <c r="F318" s="46">
        <f t="shared" si="110"/>
        <v>13857.254687340304</v>
      </c>
      <c r="G318" s="46">
        <f t="shared" si="111"/>
        <v>5300.9247824857694</v>
      </c>
      <c r="H318" s="23"/>
      <c r="I318" s="44">
        <v>2.33</v>
      </c>
      <c r="J318" s="45">
        <f t="shared" si="112"/>
        <v>212.4</v>
      </c>
      <c r="K318" s="46">
        <f t="shared" si="113"/>
        <v>40541.059167921223</v>
      </c>
      <c r="L318" s="46">
        <f t="shared" si="114"/>
        <v>15508.490685950104</v>
      </c>
      <c r="M318" s="23"/>
      <c r="N318" s="44">
        <v>5.41</v>
      </c>
      <c r="O318" s="47">
        <f t="shared" si="99"/>
        <v>178.53</v>
      </c>
      <c r="P318" s="48">
        <f t="shared" si="115"/>
        <v>34076.249026595935</v>
      </c>
      <c r="Q318" s="48">
        <f t="shared" si="116"/>
        <v>13035.455942385463</v>
      </c>
      <c r="R318" s="23"/>
      <c r="S318" s="44">
        <v>7.22</v>
      </c>
      <c r="T318" s="47">
        <f t="shared" si="100"/>
        <v>433.2</v>
      </c>
      <c r="U318" s="48">
        <f t="shared" si="117"/>
        <v>82685.437059997523</v>
      </c>
      <c r="V318" s="48">
        <f t="shared" si="118"/>
        <v>31630.311512022527</v>
      </c>
      <c r="W318" s="23"/>
    </row>
    <row r="319" spans="1:23" ht="16" hidden="1" outlineLevel="2" thickBot="1" x14ac:dyDescent="0.25">
      <c r="A319" s="43" t="s">
        <v>591</v>
      </c>
      <c r="B319" s="43" t="s">
        <v>624</v>
      </c>
      <c r="C319" s="43" t="s">
        <v>625</v>
      </c>
      <c r="D319" s="44">
        <v>1.42</v>
      </c>
      <c r="E319" s="45">
        <f t="shared" si="98"/>
        <v>72.599999999999994</v>
      </c>
      <c r="F319" s="46">
        <f t="shared" si="110"/>
        <v>13857.254687340304</v>
      </c>
      <c r="G319" s="46">
        <f t="shared" si="111"/>
        <v>5300.9247824857694</v>
      </c>
      <c r="H319" s="23"/>
      <c r="I319" s="44">
        <v>2.33</v>
      </c>
      <c r="J319" s="45">
        <f t="shared" si="112"/>
        <v>212.4</v>
      </c>
      <c r="K319" s="46">
        <f t="shared" si="113"/>
        <v>40541.059167921223</v>
      </c>
      <c r="L319" s="46">
        <f t="shared" si="114"/>
        <v>15508.490685950104</v>
      </c>
      <c r="M319" s="23"/>
      <c r="N319" s="44">
        <v>5.41</v>
      </c>
      <c r="O319" s="47">
        <f t="shared" si="99"/>
        <v>178.53</v>
      </c>
      <c r="P319" s="48">
        <f t="shared" si="115"/>
        <v>34076.249026595935</v>
      </c>
      <c r="Q319" s="48">
        <f t="shared" si="116"/>
        <v>13035.455942385463</v>
      </c>
      <c r="R319" s="23"/>
      <c r="S319" s="44">
        <v>7.22</v>
      </c>
      <c r="T319" s="47">
        <f t="shared" si="100"/>
        <v>433.2</v>
      </c>
      <c r="U319" s="48">
        <f t="shared" si="117"/>
        <v>82685.437059997523</v>
      </c>
      <c r="V319" s="48">
        <f t="shared" si="118"/>
        <v>31630.311512022527</v>
      </c>
      <c r="W319" s="23"/>
    </row>
    <row r="320" spans="1:23" ht="16" hidden="1" outlineLevel="2" thickBot="1" x14ac:dyDescent="0.25">
      <c r="A320" s="43" t="s">
        <v>591</v>
      </c>
      <c r="B320" s="43" t="s">
        <v>626</v>
      </c>
      <c r="C320" s="43" t="s">
        <v>627</v>
      </c>
      <c r="D320" s="44">
        <v>1.42</v>
      </c>
      <c r="E320" s="45">
        <f t="shared" si="98"/>
        <v>72.599999999999994</v>
      </c>
      <c r="F320" s="46">
        <f t="shared" si="110"/>
        <v>13857.254687340304</v>
      </c>
      <c r="G320" s="46">
        <f t="shared" si="111"/>
        <v>5300.9247824857694</v>
      </c>
      <c r="H320" s="23"/>
      <c r="I320" s="44">
        <v>2.33</v>
      </c>
      <c r="J320" s="45">
        <f t="shared" si="112"/>
        <v>212.4</v>
      </c>
      <c r="K320" s="46">
        <f t="shared" si="113"/>
        <v>40541.059167921223</v>
      </c>
      <c r="L320" s="46">
        <f t="shared" si="114"/>
        <v>15508.490685950104</v>
      </c>
      <c r="M320" s="23"/>
      <c r="N320" s="44">
        <v>5.41</v>
      </c>
      <c r="O320" s="47">
        <f t="shared" si="99"/>
        <v>178.53</v>
      </c>
      <c r="P320" s="48">
        <f t="shared" si="115"/>
        <v>34076.249026595935</v>
      </c>
      <c r="Q320" s="48">
        <f t="shared" si="116"/>
        <v>13035.455942385463</v>
      </c>
      <c r="R320" s="23"/>
      <c r="S320" s="44">
        <v>7.22</v>
      </c>
      <c r="T320" s="47">
        <f t="shared" si="100"/>
        <v>433.2</v>
      </c>
      <c r="U320" s="48">
        <f t="shared" si="117"/>
        <v>82685.437059997523</v>
      </c>
      <c r="V320" s="48">
        <f t="shared" si="118"/>
        <v>31630.311512022527</v>
      </c>
      <c r="W320" s="23"/>
    </row>
    <row r="321" spans="1:23" ht="16" hidden="1" outlineLevel="2" thickBot="1" x14ac:dyDescent="0.25">
      <c r="A321" s="43" t="s">
        <v>591</v>
      </c>
      <c r="B321" s="43" t="s">
        <v>628</v>
      </c>
      <c r="C321" s="43" t="s">
        <v>629</v>
      </c>
      <c r="D321" s="44">
        <v>1.42</v>
      </c>
      <c r="E321" s="45">
        <f t="shared" si="98"/>
        <v>72.599999999999994</v>
      </c>
      <c r="F321" s="46">
        <f t="shared" si="110"/>
        <v>13857.254687340304</v>
      </c>
      <c r="G321" s="46">
        <f t="shared" si="111"/>
        <v>5300.9247824857694</v>
      </c>
      <c r="H321" s="23"/>
      <c r="I321" s="44">
        <v>2.33</v>
      </c>
      <c r="J321" s="45">
        <f t="shared" si="112"/>
        <v>212.4</v>
      </c>
      <c r="K321" s="46">
        <f t="shared" si="113"/>
        <v>40541.059167921223</v>
      </c>
      <c r="L321" s="46">
        <f t="shared" si="114"/>
        <v>15508.490685950104</v>
      </c>
      <c r="M321" s="23"/>
      <c r="N321" s="44">
        <v>5.41</v>
      </c>
      <c r="O321" s="47">
        <f t="shared" si="99"/>
        <v>178.53</v>
      </c>
      <c r="P321" s="48">
        <f t="shared" si="115"/>
        <v>34076.249026595935</v>
      </c>
      <c r="Q321" s="48">
        <f t="shared" si="116"/>
        <v>13035.455942385463</v>
      </c>
      <c r="R321" s="23"/>
      <c r="S321" s="44">
        <v>7.22</v>
      </c>
      <c r="T321" s="47">
        <f t="shared" si="100"/>
        <v>433.2</v>
      </c>
      <c r="U321" s="48">
        <f t="shared" si="117"/>
        <v>82685.437059997523</v>
      </c>
      <c r="V321" s="48">
        <f t="shared" si="118"/>
        <v>31630.311512022527</v>
      </c>
      <c r="W321" s="23"/>
    </row>
    <row r="322" spans="1:23" ht="16" hidden="1" outlineLevel="2" thickBot="1" x14ac:dyDescent="0.25">
      <c r="A322" s="43" t="s">
        <v>591</v>
      </c>
      <c r="B322" s="43" t="s">
        <v>630</v>
      </c>
      <c r="C322" s="43" t="s">
        <v>631</v>
      </c>
      <c r="D322" s="44">
        <v>1.42</v>
      </c>
      <c r="E322" s="45">
        <f t="shared" si="98"/>
        <v>72.599999999999994</v>
      </c>
      <c r="F322" s="46">
        <f t="shared" si="110"/>
        <v>13857.254687340304</v>
      </c>
      <c r="G322" s="46">
        <f t="shared" si="111"/>
        <v>5300.9247824857694</v>
      </c>
      <c r="H322" s="23"/>
      <c r="I322" s="44">
        <v>2.33</v>
      </c>
      <c r="J322" s="45">
        <f t="shared" si="112"/>
        <v>212.4</v>
      </c>
      <c r="K322" s="46">
        <f t="shared" si="113"/>
        <v>40541.059167921223</v>
      </c>
      <c r="L322" s="46">
        <f t="shared" si="114"/>
        <v>15508.490685950104</v>
      </c>
      <c r="M322" s="23"/>
      <c r="N322" s="44">
        <v>5.41</v>
      </c>
      <c r="O322" s="47">
        <f t="shared" si="99"/>
        <v>178.53</v>
      </c>
      <c r="P322" s="48">
        <f t="shared" si="115"/>
        <v>34076.249026595935</v>
      </c>
      <c r="Q322" s="48">
        <f t="shared" si="116"/>
        <v>13035.455942385463</v>
      </c>
      <c r="R322" s="23"/>
      <c r="S322" s="44">
        <v>7.22</v>
      </c>
      <c r="T322" s="47">
        <f t="shared" si="100"/>
        <v>433.2</v>
      </c>
      <c r="U322" s="48">
        <f t="shared" si="117"/>
        <v>82685.437059997523</v>
      </c>
      <c r="V322" s="48">
        <f t="shared" si="118"/>
        <v>31630.311512022527</v>
      </c>
      <c r="W322" s="23"/>
    </row>
    <row r="323" spans="1:23" ht="16" hidden="1" outlineLevel="2" thickBot="1" x14ac:dyDescent="0.25">
      <c r="A323" s="43" t="s">
        <v>591</v>
      </c>
      <c r="B323" s="43" t="s">
        <v>632</v>
      </c>
      <c r="C323" s="43" t="s">
        <v>633</v>
      </c>
      <c r="D323" s="44">
        <v>1.42</v>
      </c>
      <c r="E323" s="45">
        <f t="shared" si="98"/>
        <v>72.599999999999994</v>
      </c>
      <c r="F323" s="46">
        <f t="shared" si="110"/>
        <v>13857.254687340304</v>
      </c>
      <c r="G323" s="46">
        <f t="shared" si="111"/>
        <v>5300.9247824857694</v>
      </c>
      <c r="H323" s="23"/>
      <c r="I323" s="44">
        <v>2.33</v>
      </c>
      <c r="J323" s="45">
        <f t="shared" si="112"/>
        <v>212.4</v>
      </c>
      <c r="K323" s="46">
        <f t="shared" si="113"/>
        <v>40541.059167921223</v>
      </c>
      <c r="L323" s="46">
        <f t="shared" si="114"/>
        <v>15508.490685950104</v>
      </c>
      <c r="M323" s="23"/>
      <c r="N323" s="44">
        <v>5.41</v>
      </c>
      <c r="O323" s="47">
        <f t="shared" si="99"/>
        <v>178.53</v>
      </c>
      <c r="P323" s="48">
        <f t="shared" si="115"/>
        <v>34076.249026595935</v>
      </c>
      <c r="Q323" s="48">
        <f t="shared" si="116"/>
        <v>13035.455942385463</v>
      </c>
      <c r="R323" s="23"/>
      <c r="S323" s="44">
        <v>7.22</v>
      </c>
      <c r="T323" s="47">
        <f t="shared" si="100"/>
        <v>433.2</v>
      </c>
      <c r="U323" s="48">
        <f t="shared" si="117"/>
        <v>82685.437059997523</v>
      </c>
      <c r="V323" s="48">
        <f t="shared" si="118"/>
        <v>31630.311512022527</v>
      </c>
      <c r="W323" s="23"/>
    </row>
    <row r="324" spans="1:23" ht="16" hidden="1" outlineLevel="2" thickBot="1" x14ac:dyDescent="0.25">
      <c r="A324" s="43" t="s">
        <v>591</v>
      </c>
      <c r="B324" s="43" t="s">
        <v>634</v>
      </c>
      <c r="C324" s="43" t="s">
        <v>635</v>
      </c>
      <c r="D324" s="44">
        <v>1.42</v>
      </c>
      <c r="E324" s="45">
        <f t="shared" si="98"/>
        <v>72.599999999999994</v>
      </c>
      <c r="F324" s="46">
        <f t="shared" si="110"/>
        <v>13857.254687340304</v>
      </c>
      <c r="G324" s="46">
        <f t="shared" si="111"/>
        <v>5300.9247824857694</v>
      </c>
      <c r="H324" s="23"/>
      <c r="I324" s="44">
        <v>2.33</v>
      </c>
      <c r="J324" s="45">
        <f t="shared" si="112"/>
        <v>212.4</v>
      </c>
      <c r="K324" s="46">
        <f t="shared" si="113"/>
        <v>40541.059167921223</v>
      </c>
      <c r="L324" s="46">
        <f t="shared" si="114"/>
        <v>15508.490685950104</v>
      </c>
      <c r="M324" s="23"/>
      <c r="N324" s="44">
        <v>5.41</v>
      </c>
      <c r="O324" s="47">
        <f t="shared" si="99"/>
        <v>178.53</v>
      </c>
      <c r="P324" s="48">
        <f t="shared" si="115"/>
        <v>34076.249026595935</v>
      </c>
      <c r="Q324" s="48">
        <f t="shared" si="116"/>
        <v>13035.455942385463</v>
      </c>
      <c r="R324" s="23"/>
      <c r="S324" s="44">
        <v>7.22</v>
      </c>
      <c r="T324" s="47">
        <f t="shared" si="100"/>
        <v>433.2</v>
      </c>
      <c r="U324" s="48">
        <f t="shared" si="117"/>
        <v>82685.437059997523</v>
      </c>
      <c r="V324" s="48">
        <f t="shared" si="118"/>
        <v>31630.311512022527</v>
      </c>
      <c r="W324" s="23"/>
    </row>
    <row r="325" spans="1:23" ht="16" hidden="1" outlineLevel="2" thickBot="1" x14ac:dyDescent="0.25">
      <c r="A325" s="43" t="s">
        <v>591</v>
      </c>
      <c r="B325" s="43" t="s">
        <v>636</v>
      </c>
      <c r="C325" s="43" t="s">
        <v>637</v>
      </c>
      <c r="D325" s="44">
        <v>1.42</v>
      </c>
      <c r="E325" s="45">
        <f t="shared" si="98"/>
        <v>72.599999999999994</v>
      </c>
      <c r="F325" s="46">
        <f t="shared" si="110"/>
        <v>13857.254687340304</v>
      </c>
      <c r="G325" s="46">
        <f t="shared" si="111"/>
        <v>5300.9247824857694</v>
      </c>
      <c r="H325" s="23"/>
      <c r="I325" s="44">
        <v>2.33</v>
      </c>
      <c r="J325" s="45">
        <f t="shared" si="112"/>
        <v>212.4</v>
      </c>
      <c r="K325" s="46">
        <f t="shared" si="113"/>
        <v>40541.059167921223</v>
      </c>
      <c r="L325" s="46">
        <f t="shared" si="114"/>
        <v>15508.490685950104</v>
      </c>
      <c r="M325" s="23"/>
      <c r="N325" s="44">
        <v>5.41</v>
      </c>
      <c r="O325" s="47">
        <f t="shared" si="99"/>
        <v>178.53</v>
      </c>
      <c r="P325" s="48">
        <f t="shared" si="115"/>
        <v>34076.249026595935</v>
      </c>
      <c r="Q325" s="48">
        <f t="shared" si="116"/>
        <v>13035.455942385463</v>
      </c>
      <c r="R325" s="23"/>
      <c r="S325" s="44">
        <v>7.22</v>
      </c>
      <c r="T325" s="47">
        <f t="shared" si="100"/>
        <v>433.2</v>
      </c>
      <c r="U325" s="48">
        <f t="shared" si="117"/>
        <v>82685.437059997523</v>
      </c>
      <c r="V325" s="48">
        <f t="shared" si="118"/>
        <v>31630.311512022527</v>
      </c>
      <c r="W325" s="23"/>
    </row>
    <row r="326" spans="1:23" ht="16" hidden="1" outlineLevel="2" thickBot="1" x14ac:dyDescent="0.25">
      <c r="A326" s="43" t="s">
        <v>591</v>
      </c>
      <c r="B326" s="43" t="s">
        <v>638</v>
      </c>
      <c r="C326" s="43" t="s">
        <v>639</v>
      </c>
      <c r="D326" s="44">
        <v>1.42</v>
      </c>
      <c r="E326" s="45">
        <f t="shared" si="98"/>
        <v>72.599999999999994</v>
      </c>
      <c r="F326" s="46">
        <f t="shared" si="110"/>
        <v>13857.254687340304</v>
      </c>
      <c r="G326" s="46">
        <f t="shared" si="111"/>
        <v>5300.9247824857694</v>
      </c>
      <c r="H326" s="23"/>
      <c r="I326" s="44">
        <v>2.33</v>
      </c>
      <c r="J326" s="45">
        <f t="shared" si="112"/>
        <v>212.4</v>
      </c>
      <c r="K326" s="46">
        <f t="shared" si="113"/>
        <v>40541.059167921223</v>
      </c>
      <c r="L326" s="46">
        <f t="shared" si="114"/>
        <v>15508.490685950104</v>
      </c>
      <c r="M326" s="23"/>
      <c r="N326" s="44">
        <v>5.41</v>
      </c>
      <c r="O326" s="47">
        <f t="shared" si="99"/>
        <v>178.53</v>
      </c>
      <c r="P326" s="48">
        <f t="shared" si="115"/>
        <v>34076.249026595935</v>
      </c>
      <c r="Q326" s="48">
        <f t="shared" si="116"/>
        <v>13035.455942385463</v>
      </c>
      <c r="R326" s="23"/>
      <c r="S326" s="44">
        <v>7.22</v>
      </c>
      <c r="T326" s="47">
        <f t="shared" si="100"/>
        <v>433.2</v>
      </c>
      <c r="U326" s="48">
        <f t="shared" si="117"/>
        <v>82685.437059997523</v>
      </c>
      <c r="V326" s="48">
        <f t="shared" si="118"/>
        <v>31630.311512022527</v>
      </c>
      <c r="W326" s="23"/>
    </row>
    <row r="327" spans="1:23" ht="16" hidden="1" outlineLevel="2" thickBot="1" x14ac:dyDescent="0.25">
      <c r="A327" s="43" t="s">
        <v>591</v>
      </c>
      <c r="B327" s="43" t="s">
        <v>640</v>
      </c>
      <c r="C327" s="43" t="s">
        <v>641</v>
      </c>
      <c r="D327" s="44">
        <v>1.42</v>
      </c>
      <c r="E327" s="45">
        <f t="shared" si="98"/>
        <v>72.599999999999994</v>
      </c>
      <c r="F327" s="46">
        <f t="shared" si="110"/>
        <v>13857.254687340304</v>
      </c>
      <c r="G327" s="46">
        <f t="shared" si="111"/>
        <v>5300.9247824857694</v>
      </c>
      <c r="H327" s="23"/>
      <c r="I327" s="44">
        <v>2.33</v>
      </c>
      <c r="J327" s="45">
        <f t="shared" si="112"/>
        <v>212.4</v>
      </c>
      <c r="K327" s="46">
        <f t="shared" si="113"/>
        <v>40541.059167921223</v>
      </c>
      <c r="L327" s="46">
        <f t="shared" si="114"/>
        <v>15508.490685950104</v>
      </c>
      <c r="M327" s="23"/>
      <c r="N327" s="44">
        <v>5.41</v>
      </c>
      <c r="O327" s="47">
        <f t="shared" si="99"/>
        <v>178.53</v>
      </c>
      <c r="P327" s="48">
        <f t="shared" si="115"/>
        <v>34076.249026595935</v>
      </c>
      <c r="Q327" s="48">
        <f t="shared" si="116"/>
        <v>13035.455942385463</v>
      </c>
      <c r="R327" s="23"/>
      <c r="S327" s="44">
        <v>7.22</v>
      </c>
      <c r="T327" s="47">
        <f t="shared" si="100"/>
        <v>433.2</v>
      </c>
      <c r="U327" s="48">
        <f t="shared" si="117"/>
        <v>82685.437059997523</v>
      </c>
      <c r="V327" s="48">
        <f t="shared" si="118"/>
        <v>31630.311512022527</v>
      </c>
      <c r="W327" s="23"/>
    </row>
    <row r="328" spans="1:23" ht="16" hidden="1" outlineLevel="2" thickBot="1" x14ac:dyDescent="0.25">
      <c r="A328" s="43" t="s">
        <v>591</v>
      </c>
      <c r="B328" s="43" t="s">
        <v>642</v>
      </c>
      <c r="C328" s="43" t="s">
        <v>643</v>
      </c>
      <c r="D328" s="44">
        <v>1.42</v>
      </c>
      <c r="E328" s="45">
        <f t="shared" si="98"/>
        <v>72.599999999999994</v>
      </c>
      <c r="F328" s="46">
        <f t="shared" si="110"/>
        <v>13857.254687340304</v>
      </c>
      <c r="G328" s="46">
        <f t="shared" si="111"/>
        <v>5300.9247824857694</v>
      </c>
      <c r="H328" s="23"/>
      <c r="I328" s="44">
        <v>2.33</v>
      </c>
      <c r="J328" s="45">
        <f t="shared" si="112"/>
        <v>212.4</v>
      </c>
      <c r="K328" s="46">
        <f t="shared" si="113"/>
        <v>40541.059167921223</v>
      </c>
      <c r="L328" s="46">
        <f t="shared" si="114"/>
        <v>15508.490685950104</v>
      </c>
      <c r="M328" s="23"/>
      <c r="N328" s="44">
        <v>5.41</v>
      </c>
      <c r="O328" s="47">
        <f t="shared" si="99"/>
        <v>178.53</v>
      </c>
      <c r="P328" s="48">
        <f t="shared" si="115"/>
        <v>34076.249026595935</v>
      </c>
      <c r="Q328" s="48">
        <f t="shared" si="116"/>
        <v>13035.455942385463</v>
      </c>
      <c r="R328" s="23"/>
      <c r="S328" s="44">
        <v>7.22</v>
      </c>
      <c r="T328" s="47">
        <f t="shared" si="100"/>
        <v>433.2</v>
      </c>
      <c r="U328" s="48">
        <f t="shared" si="117"/>
        <v>82685.437059997523</v>
      </c>
      <c r="V328" s="48">
        <f t="shared" si="118"/>
        <v>31630.311512022527</v>
      </c>
      <c r="W328" s="23"/>
    </row>
    <row r="329" spans="1:23" ht="16" hidden="1" outlineLevel="2" thickBot="1" x14ac:dyDescent="0.25">
      <c r="A329" s="43" t="s">
        <v>591</v>
      </c>
      <c r="B329" s="43" t="s">
        <v>644</v>
      </c>
      <c r="C329" s="43" t="s">
        <v>645</v>
      </c>
      <c r="D329" s="44">
        <v>1.42</v>
      </c>
      <c r="E329" s="45">
        <f t="shared" ref="E329:E393" si="119">30+((E$3-30)*D329)</f>
        <v>72.599999999999994</v>
      </c>
      <c r="F329" s="46">
        <f t="shared" si="110"/>
        <v>13857.254687340304</v>
      </c>
      <c r="G329" s="46">
        <f t="shared" si="111"/>
        <v>5300.9247824857694</v>
      </c>
      <c r="H329" s="23"/>
      <c r="I329" s="44">
        <v>2.33</v>
      </c>
      <c r="J329" s="45">
        <f t="shared" si="112"/>
        <v>212.4</v>
      </c>
      <c r="K329" s="46">
        <f t="shared" si="113"/>
        <v>40541.059167921223</v>
      </c>
      <c r="L329" s="46">
        <f t="shared" si="114"/>
        <v>15508.490685950104</v>
      </c>
      <c r="M329" s="23"/>
      <c r="N329" s="44">
        <v>5.41</v>
      </c>
      <c r="O329" s="47">
        <f t="shared" ref="O329:O393" si="120">N329*O$3</f>
        <v>178.53</v>
      </c>
      <c r="P329" s="48">
        <f t="shared" si="115"/>
        <v>34076.249026595935</v>
      </c>
      <c r="Q329" s="48">
        <f t="shared" si="116"/>
        <v>13035.455942385463</v>
      </c>
      <c r="R329" s="23"/>
      <c r="S329" s="44">
        <v>7.22</v>
      </c>
      <c r="T329" s="47">
        <f t="shared" ref="T329:T393" si="121">S329*T$3</f>
        <v>433.2</v>
      </c>
      <c r="U329" s="48">
        <f t="shared" si="117"/>
        <v>82685.437059997523</v>
      </c>
      <c r="V329" s="48">
        <f t="shared" si="118"/>
        <v>31630.311512022527</v>
      </c>
      <c r="W329" s="23"/>
    </row>
    <row r="330" spans="1:23" ht="16" hidden="1" outlineLevel="2" thickBot="1" x14ac:dyDescent="0.25">
      <c r="A330" s="43" t="s">
        <v>591</v>
      </c>
      <c r="B330" s="43" t="s">
        <v>646</v>
      </c>
      <c r="C330" s="43" t="s">
        <v>647</v>
      </c>
      <c r="D330" s="44">
        <v>1.42</v>
      </c>
      <c r="E330" s="45">
        <f t="shared" si="119"/>
        <v>72.599999999999994</v>
      </c>
      <c r="F330" s="46">
        <f t="shared" si="110"/>
        <v>13857.254687340304</v>
      </c>
      <c r="G330" s="46">
        <f t="shared" si="111"/>
        <v>5300.9247824857694</v>
      </c>
      <c r="H330" s="23"/>
      <c r="I330" s="44">
        <v>2.33</v>
      </c>
      <c r="J330" s="45">
        <f t="shared" si="112"/>
        <v>212.4</v>
      </c>
      <c r="K330" s="46">
        <f t="shared" si="113"/>
        <v>40541.059167921223</v>
      </c>
      <c r="L330" s="46">
        <f t="shared" si="114"/>
        <v>15508.490685950104</v>
      </c>
      <c r="M330" s="23"/>
      <c r="N330" s="44">
        <v>5.41</v>
      </c>
      <c r="O330" s="47">
        <f t="shared" si="120"/>
        <v>178.53</v>
      </c>
      <c r="P330" s="48">
        <f t="shared" si="115"/>
        <v>34076.249026595935</v>
      </c>
      <c r="Q330" s="48">
        <f t="shared" si="116"/>
        <v>13035.455942385463</v>
      </c>
      <c r="R330" s="23"/>
      <c r="S330" s="44">
        <v>7.22</v>
      </c>
      <c r="T330" s="47">
        <f t="shared" si="121"/>
        <v>433.2</v>
      </c>
      <c r="U330" s="48">
        <f t="shared" si="117"/>
        <v>82685.437059997523</v>
      </c>
      <c r="V330" s="48">
        <f t="shared" si="118"/>
        <v>31630.311512022527</v>
      </c>
      <c r="W330" s="23"/>
    </row>
    <row r="331" spans="1:23" ht="16" hidden="1" outlineLevel="2" thickBot="1" x14ac:dyDescent="0.25">
      <c r="A331" s="43" t="s">
        <v>591</v>
      </c>
      <c r="B331" s="43" t="s">
        <v>648</v>
      </c>
      <c r="C331" s="43" t="s">
        <v>649</v>
      </c>
      <c r="D331" s="44">
        <v>1.42</v>
      </c>
      <c r="E331" s="45">
        <f t="shared" si="119"/>
        <v>72.599999999999994</v>
      </c>
      <c r="F331" s="46">
        <f t="shared" si="110"/>
        <v>13857.254687340304</v>
      </c>
      <c r="G331" s="46">
        <f t="shared" si="111"/>
        <v>5300.9247824857694</v>
      </c>
      <c r="H331" s="23"/>
      <c r="I331" s="44">
        <v>2.33</v>
      </c>
      <c r="J331" s="45">
        <f t="shared" si="112"/>
        <v>212.4</v>
      </c>
      <c r="K331" s="46">
        <f t="shared" si="113"/>
        <v>40541.059167921223</v>
      </c>
      <c r="L331" s="46">
        <f t="shared" si="114"/>
        <v>15508.490685950104</v>
      </c>
      <c r="M331" s="23"/>
      <c r="N331" s="44">
        <v>5.41</v>
      </c>
      <c r="O331" s="47">
        <f t="shared" si="120"/>
        <v>178.53</v>
      </c>
      <c r="P331" s="48">
        <f t="shared" si="115"/>
        <v>34076.249026595935</v>
      </c>
      <c r="Q331" s="48">
        <f t="shared" si="116"/>
        <v>13035.455942385463</v>
      </c>
      <c r="R331" s="23"/>
      <c r="S331" s="44">
        <v>7.22</v>
      </c>
      <c r="T331" s="47">
        <f t="shared" si="121"/>
        <v>433.2</v>
      </c>
      <c r="U331" s="48">
        <f t="shared" si="117"/>
        <v>82685.437059997523</v>
      </c>
      <c r="V331" s="48">
        <f t="shared" si="118"/>
        <v>31630.311512022527</v>
      </c>
      <c r="W331" s="23"/>
    </row>
    <row r="332" spans="1:23" ht="16" hidden="1" outlineLevel="2" thickBot="1" x14ac:dyDescent="0.25">
      <c r="A332" s="43" t="s">
        <v>591</v>
      </c>
      <c r="B332" s="43" t="s">
        <v>650</v>
      </c>
      <c r="C332" s="43" t="s">
        <v>651</v>
      </c>
      <c r="D332" s="44">
        <v>1.42</v>
      </c>
      <c r="E332" s="45">
        <f t="shared" si="119"/>
        <v>72.599999999999994</v>
      </c>
      <c r="F332" s="46">
        <f t="shared" si="110"/>
        <v>13857.254687340304</v>
      </c>
      <c r="G332" s="46">
        <f t="shared" si="111"/>
        <v>5300.9247824857694</v>
      </c>
      <c r="H332" s="23"/>
      <c r="I332" s="44">
        <v>2.33</v>
      </c>
      <c r="J332" s="45">
        <f t="shared" si="112"/>
        <v>212.4</v>
      </c>
      <c r="K332" s="46">
        <f t="shared" si="113"/>
        <v>40541.059167921223</v>
      </c>
      <c r="L332" s="46">
        <f t="shared" si="114"/>
        <v>15508.490685950104</v>
      </c>
      <c r="M332" s="23"/>
      <c r="N332" s="44">
        <v>5.41</v>
      </c>
      <c r="O332" s="47">
        <f t="shared" si="120"/>
        <v>178.53</v>
      </c>
      <c r="P332" s="48">
        <f t="shared" si="115"/>
        <v>34076.249026595935</v>
      </c>
      <c r="Q332" s="48">
        <f t="shared" si="116"/>
        <v>13035.455942385463</v>
      </c>
      <c r="R332" s="23"/>
      <c r="S332" s="44">
        <v>7.22</v>
      </c>
      <c r="T332" s="47">
        <f t="shared" si="121"/>
        <v>433.2</v>
      </c>
      <c r="U332" s="48">
        <f t="shared" si="117"/>
        <v>82685.437059997523</v>
      </c>
      <c r="V332" s="48">
        <f t="shared" si="118"/>
        <v>31630.311512022527</v>
      </c>
      <c r="W332" s="23"/>
    </row>
    <row r="333" spans="1:23" ht="16" hidden="1" outlineLevel="2" thickBot="1" x14ac:dyDescent="0.25">
      <c r="A333" s="43" t="s">
        <v>591</v>
      </c>
      <c r="B333" s="43" t="s">
        <v>652</v>
      </c>
      <c r="C333" s="43" t="s">
        <v>653</v>
      </c>
      <c r="D333" s="44">
        <v>1.42</v>
      </c>
      <c r="E333" s="45">
        <f t="shared" si="119"/>
        <v>72.599999999999994</v>
      </c>
      <c r="F333" s="46">
        <f t="shared" si="110"/>
        <v>13857.254687340304</v>
      </c>
      <c r="G333" s="46">
        <f t="shared" si="111"/>
        <v>5300.9247824857694</v>
      </c>
      <c r="H333" s="23"/>
      <c r="I333" s="44">
        <v>2.33</v>
      </c>
      <c r="J333" s="45">
        <f t="shared" si="112"/>
        <v>212.4</v>
      </c>
      <c r="K333" s="46">
        <f t="shared" si="113"/>
        <v>40541.059167921223</v>
      </c>
      <c r="L333" s="46">
        <f t="shared" si="114"/>
        <v>15508.490685950104</v>
      </c>
      <c r="M333" s="23"/>
      <c r="N333" s="44">
        <v>5.41</v>
      </c>
      <c r="O333" s="47">
        <f t="shared" si="120"/>
        <v>178.53</v>
      </c>
      <c r="P333" s="48">
        <f t="shared" si="115"/>
        <v>34076.249026595935</v>
      </c>
      <c r="Q333" s="48">
        <f t="shared" si="116"/>
        <v>13035.455942385463</v>
      </c>
      <c r="R333" s="23"/>
      <c r="S333" s="44">
        <v>7.22</v>
      </c>
      <c r="T333" s="47">
        <f t="shared" si="121"/>
        <v>433.2</v>
      </c>
      <c r="U333" s="48">
        <f t="shared" si="117"/>
        <v>82685.437059997523</v>
      </c>
      <c r="V333" s="48">
        <f t="shared" si="118"/>
        <v>31630.311512022527</v>
      </c>
      <c r="W333" s="23"/>
    </row>
    <row r="334" spans="1:23" ht="16" hidden="1" outlineLevel="2" thickBot="1" x14ac:dyDescent="0.25">
      <c r="A334" s="43" t="s">
        <v>591</v>
      </c>
      <c r="B334" s="43" t="s">
        <v>654</v>
      </c>
      <c r="C334" s="43" t="s">
        <v>655</v>
      </c>
      <c r="D334" s="44">
        <v>1.42</v>
      </c>
      <c r="E334" s="45">
        <f t="shared" si="119"/>
        <v>72.599999999999994</v>
      </c>
      <c r="F334" s="46">
        <f t="shared" si="110"/>
        <v>13857.254687340304</v>
      </c>
      <c r="G334" s="46">
        <f t="shared" si="111"/>
        <v>5300.9247824857694</v>
      </c>
      <c r="H334" s="23"/>
      <c r="I334" s="44">
        <v>2.33</v>
      </c>
      <c r="J334" s="45">
        <f t="shared" si="112"/>
        <v>212.4</v>
      </c>
      <c r="K334" s="46">
        <f t="shared" si="113"/>
        <v>40541.059167921223</v>
      </c>
      <c r="L334" s="46">
        <f t="shared" si="114"/>
        <v>15508.490685950104</v>
      </c>
      <c r="M334" s="23"/>
      <c r="N334" s="44">
        <v>5.41</v>
      </c>
      <c r="O334" s="47">
        <f t="shared" si="120"/>
        <v>178.53</v>
      </c>
      <c r="P334" s="48">
        <f t="shared" si="115"/>
        <v>34076.249026595935</v>
      </c>
      <c r="Q334" s="48">
        <f t="shared" si="116"/>
        <v>13035.455942385463</v>
      </c>
      <c r="R334" s="23"/>
      <c r="S334" s="44">
        <v>7.22</v>
      </c>
      <c r="T334" s="47">
        <f t="shared" si="121"/>
        <v>433.2</v>
      </c>
      <c r="U334" s="48">
        <f t="shared" si="117"/>
        <v>82685.437059997523</v>
      </c>
      <c r="V334" s="48">
        <f t="shared" si="118"/>
        <v>31630.311512022527</v>
      </c>
      <c r="W334" s="23"/>
    </row>
    <row r="335" spans="1:23" ht="16" hidden="1" outlineLevel="2" thickBot="1" x14ac:dyDescent="0.25">
      <c r="A335" s="43" t="s">
        <v>591</v>
      </c>
      <c r="B335" s="43" t="s">
        <v>656</v>
      </c>
      <c r="C335" s="43" t="s">
        <v>657</v>
      </c>
      <c r="D335" s="44">
        <v>1.42</v>
      </c>
      <c r="E335" s="45">
        <f t="shared" si="119"/>
        <v>72.599999999999994</v>
      </c>
      <c r="F335" s="46">
        <f t="shared" ref="F335:F359" si="122">E335*$X$3</f>
        <v>13857.254687340304</v>
      </c>
      <c r="G335" s="46">
        <f t="shared" ref="G335:G359" si="123">E335*$Y$3</f>
        <v>5300.9247824857694</v>
      </c>
      <c r="H335" s="23"/>
      <c r="I335" s="44">
        <v>2.33</v>
      </c>
      <c r="J335" s="45">
        <f t="shared" ref="J335:J359" si="124">60*I335+E335</f>
        <v>212.4</v>
      </c>
      <c r="K335" s="46">
        <f t="shared" ref="K335:K359" si="125">J335*$X$3</f>
        <v>40541.059167921223</v>
      </c>
      <c r="L335" s="46">
        <f t="shared" ref="L335:L359" si="126">J335*$Y$3</f>
        <v>15508.490685950104</v>
      </c>
      <c r="M335" s="23"/>
      <c r="N335" s="44">
        <v>5.41</v>
      </c>
      <c r="O335" s="47">
        <f t="shared" si="120"/>
        <v>178.53</v>
      </c>
      <c r="P335" s="48">
        <f t="shared" ref="P335:P359" si="127">O335*$X$3</f>
        <v>34076.249026595935</v>
      </c>
      <c r="Q335" s="48">
        <f t="shared" ref="Q335:Q359" si="128">O335*$Y$3</f>
        <v>13035.455942385463</v>
      </c>
      <c r="R335" s="23"/>
      <c r="S335" s="44">
        <v>7.22</v>
      </c>
      <c r="T335" s="47">
        <f t="shared" si="121"/>
        <v>433.2</v>
      </c>
      <c r="U335" s="48">
        <f t="shared" ref="U335:U359" si="129">T335*$X$3</f>
        <v>82685.437059997523</v>
      </c>
      <c r="V335" s="48">
        <f t="shared" ref="V335:V359" si="130">T335*$Y$3</f>
        <v>31630.311512022527</v>
      </c>
      <c r="W335" s="23"/>
    </row>
    <row r="336" spans="1:23" ht="16" hidden="1" outlineLevel="2" thickBot="1" x14ac:dyDescent="0.25">
      <c r="A336" s="43" t="s">
        <v>591</v>
      </c>
      <c r="B336" s="43" t="s">
        <v>658</v>
      </c>
      <c r="C336" s="43" t="s">
        <v>659</v>
      </c>
      <c r="D336" s="44">
        <v>1.42</v>
      </c>
      <c r="E336" s="45">
        <f t="shared" si="119"/>
        <v>72.599999999999994</v>
      </c>
      <c r="F336" s="46">
        <f t="shared" si="122"/>
        <v>13857.254687340304</v>
      </c>
      <c r="G336" s="46">
        <f t="shared" si="123"/>
        <v>5300.9247824857694</v>
      </c>
      <c r="H336" s="23"/>
      <c r="I336" s="44">
        <v>2.33</v>
      </c>
      <c r="J336" s="45">
        <f t="shared" si="124"/>
        <v>212.4</v>
      </c>
      <c r="K336" s="46">
        <f t="shared" si="125"/>
        <v>40541.059167921223</v>
      </c>
      <c r="L336" s="46">
        <f t="shared" si="126"/>
        <v>15508.490685950104</v>
      </c>
      <c r="M336" s="23"/>
      <c r="N336" s="44">
        <v>5.41</v>
      </c>
      <c r="O336" s="47">
        <f t="shared" si="120"/>
        <v>178.53</v>
      </c>
      <c r="P336" s="48">
        <f t="shared" si="127"/>
        <v>34076.249026595935</v>
      </c>
      <c r="Q336" s="48">
        <f t="shared" si="128"/>
        <v>13035.455942385463</v>
      </c>
      <c r="R336" s="23"/>
      <c r="S336" s="44">
        <v>7.22</v>
      </c>
      <c r="T336" s="47">
        <f t="shared" si="121"/>
        <v>433.2</v>
      </c>
      <c r="U336" s="48">
        <f t="shared" si="129"/>
        <v>82685.437059997523</v>
      </c>
      <c r="V336" s="48">
        <f t="shared" si="130"/>
        <v>31630.311512022527</v>
      </c>
      <c r="W336" s="23"/>
    </row>
    <row r="337" spans="1:23" ht="16" hidden="1" outlineLevel="2" thickBot="1" x14ac:dyDescent="0.25">
      <c r="A337" s="43" t="s">
        <v>591</v>
      </c>
      <c r="B337" s="43" t="s">
        <v>660</v>
      </c>
      <c r="C337" s="43" t="s">
        <v>661</v>
      </c>
      <c r="D337" s="44">
        <v>1.42</v>
      </c>
      <c r="E337" s="45">
        <f t="shared" si="119"/>
        <v>72.599999999999994</v>
      </c>
      <c r="F337" s="46">
        <f t="shared" si="122"/>
        <v>13857.254687340304</v>
      </c>
      <c r="G337" s="46">
        <f t="shared" si="123"/>
        <v>5300.9247824857694</v>
      </c>
      <c r="H337" s="23"/>
      <c r="I337" s="44">
        <v>2.33</v>
      </c>
      <c r="J337" s="45">
        <f t="shared" si="124"/>
        <v>212.4</v>
      </c>
      <c r="K337" s="46">
        <f t="shared" si="125"/>
        <v>40541.059167921223</v>
      </c>
      <c r="L337" s="46">
        <f t="shared" si="126"/>
        <v>15508.490685950104</v>
      </c>
      <c r="M337" s="23"/>
      <c r="N337" s="44">
        <v>5.41</v>
      </c>
      <c r="O337" s="47">
        <f t="shared" si="120"/>
        <v>178.53</v>
      </c>
      <c r="P337" s="48">
        <f t="shared" si="127"/>
        <v>34076.249026595935</v>
      </c>
      <c r="Q337" s="48">
        <f t="shared" si="128"/>
        <v>13035.455942385463</v>
      </c>
      <c r="R337" s="23"/>
      <c r="S337" s="44">
        <v>7.22</v>
      </c>
      <c r="T337" s="47">
        <f t="shared" si="121"/>
        <v>433.2</v>
      </c>
      <c r="U337" s="48">
        <f t="shared" si="129"/>
        <v>82685.437059997523</v>
      </c>
      <c r="V337" s="48">
        <f t="shared" si="130"/>
        <v>31630.311512022527</v>
      </c>
      <c r="W337" s="23"/>
    </row>
    <row r="338" spans="1:23" ht="16" hidden="1" outlineLevel="2" thickBot="1" x14ac:dyDescent="0.25">
      <c r="A338" s="43" t="s">
        <v>591</v>
      </c>
      <c r="B338" s="43" t="s">
        <v>662</v>
      </c>
      <c r="C338" s="43" t="s">
        <v>663</v>
      </c>
      <c r="D338" s="44">
        <v>1.42</v>
      </c>
      <c r="E338" s="45">
        <f t="shared" si="119"/>
        <v>72.599999999999994</v>
      </c>
      <c r="F338" s="46">
        <f t="shared" si="122"/>
        <v>13857.254687340304</v>
      </c>
      <c r="G338" s="46">
        <f t="shared" si="123"/>
        <v>5300.9247824857694</v>
      </c>
      <c r="H338" s="23"/>
      <c r="I338" s="44">
        <v>2.33</v>
      </c>
      <c r="J338" s="45">
        <f t="shared" si="124"/>
        <v>212.4</v>
      </c>
      <c r="K338" s="46">
        <f t="shared" si="125"/>
        <v>40541.059167921223</v>
      </c>
      <c r="L338" s="46">
        <f t="shared" si="126"/>
        <v>15508.490685950104</v>
      </c>
      <c r="M338" s="23"/>
      <c r="N338" s="44">
        <v>5.41</v>
      </c>
      <c r="O338" s="47">
        <f t="shared" si="120"/>
        <v>178.53</v>
      </c>
      <c r="P338" s="48">
        <f t="shared" si="127"/>
        <v>34076.249026595935</v>
      </c>
      <c r="Q338" s="48">
        <f t="shared" si="128"/>
        <v>13035.455942385463</v>
      </c>
      <c r="R338" s="23"/>
      <c r="S338" s="44">
        <v>7.22</v>
      </c>
      <c r="T338" s="47">
        <f t="shared" si="121"/>
        <v>433.2</v>
      </c>
      <c r="U338" s="48">
        <f t="shared" si="129"/>
        <v>82685.437059997523</v>
      </c>
      <c r="V338" s="48">
        <f t="shared" si="130"/>
        <v>31630.311512022527</v>
      </c>
      <c r="W338" s="23"/>
    </row>
    <row r="339" spans="1:23" ht="16" hidden="1" outlineLevel="2" thickBot="1" x14ac:dyDescent="0.25">
      <c r="A339" s="43" t="s">
        <v>591</v>
      </c>
      <c r="B339" s="43" t="s">
        <v>664</v>
      </c>
      <c r="C339" s="43" t="s">
        <v>665</v>
      </c>
      <c r="D339" s="44">
        <v>1.42</v>
      </c>
      <c r="E339" s="45">
        <f t="shared" si="119"/>
        <v>72.599999999999994</v>
      </c>
      <c r="F339" s="46">
        <f t="shared" si="122"/>
        <v>13857.254687340304</v>
      </c>
      <c r="G339" s="46">
        <f t="shared" si="123"/>
        <v>5300.9247824857694</v>
      </c>
      <c r="H339" s="23"/>
      <c r="I339" s="44">
        <v>2.33</v>
      </c>
      <c r="J339" s="45">
        <f t="shared" si="124"/>
        <v>212.4</v>
      </c>
      <c r="K339" s="46">
        <f t="shared" si="125"/>
        <v>40541.059167921223</v>
      </c>
      <c r="L339" s="46">
        <f t="shared" si="126"/>
        <v>15508.490685950104</v>
      </c>
      <c r="M339" s="23"/>
      <c r="N339" s="44">
        <v>5.41</v>
      </c>
      <c r="O339" s="47">
        <f t="shared" si="120"/>
        <v>178.53</v>
      </c>
      <c r="P339" s="48">
        <f t="shared" si="127"/>
        <v>34076.249026595935</v>
      </c>
      <c r="Q339" s="48">
        <f t="shared" si="128"/>
        <v>13035.455942385463</v>
      </c>
      <c r="R339" s="23"/>
      <c r="S339" s="44">
        <v>7.22</v>
      </c>
      <c r="T339" s="47">
        <f t="shared" si="121"/>
        <v>433.2</v>
      </c>
      <c r="U339" s="48">
        <f t="shared" si="129"/>
        <v>82685.437059997523</v>
      </c>
      <c r="V339" s="48">
        <f t="shared" si="130"/>
        <v>31630.311512022527</v>
      </c>
      <c r="W339" s="23"/>
    </row>
    <row r="340" spans="1:23" ht="16" hidden="1" outlineLevel="2" thickBot="1" x14ac:dyDescent="0.25">
      <c r="A340" s="43" t="s">
        <v>591</v>
      </c>
      <c r="B340" s="43" t="s">
        <v>666</v>
      </c>
      <c r="C340" s="43" t="s">
        <v>667</v>
      </c>
      <c r="D340" s="44">
        <v>1.42</v>
      </c>
      <c r="E340" s="45">
        <f t="shared" si="119"/>
        <v>72.599999999999994</v>
      </c>
      <c r="F340" s="46">
        <f t="shared" si="122"/>
        <v>13857.254687340304</v>
      </c>
      <c r="G340" s="46">
        <f t="shared" si="123"/>
        <v>5300.9247824857694</v>
      </c>
      <c r="H340" s="23"/>
      <c r="I340" s="44">
        <v>2.33</v>
      </c>
      <c r="J340" s="45">
        <f t="shared" si="124"/>
        <v>212.4</v>
      </c>
      <c r="K340" s="46">
        <f t="shared" si="125"/>
        <v>40541.059167921223</v>
      </c>
      <c r="L340" s="46">
        <f t="shared" si="126"/>
        <v>15508.490685950104</v>
      </c>
      <c r="M340" s="23"/>
      <c r="N340" s="44">
        <v>5.41</v>
      </c>
      <c r="O340" s="47">
        <f t="shared" si="120"/>
        <v>178.53</v>
      </c>
      <c r="P340" s="48">
        <f t="shared" si="127"/>
        <v>34076.249026595935</v>
      </c>
      <c r="Q340" s="48">
        <f t="shared" si="128"/>
        <v>13035.455942385463</v>
      </c>
      <c r="R340" s="23"/>
      <c r="S340" s="44">
        <v>7.22</v>
      </c>
      <c r="T340" s="47">
        <f t="shared" si="121"/>
        <v>433.2</v>
      </c>
      <c r="U340" s="48">
        <f t="shared" si="129"/>
        <v>82685.437059997523</v>
      </c>
      <c r="V340" s="48">
        <f t="shared" si="130"/>
        <v>31630.311512022527</v>
      </c>
      <c r="W340" s="23"/>
    </row>
    <row r="341" spans="1:23" ht="16" hidden="1" outlineLevel="2" thickBot="1" x14ac:dyDescent="0.25">
      <c r="A341" s="43" t="s">
        <v>591</v>
      </c>
      <c r="B341" s="43" t="s">
        <v>668</v>
      </c>
      <c r="C341" s="43" t="s">
        <v>669</v>
      </c>
      <c r="D341" s="44">
        <v>1.42</v>
      </c>
      <c r="E341" s="45">
        <f t="shared" si="119"/>
        <v>72.599999999999994</v>
      </c>
      <c r="F341" s="46">
        <f t="shared" si="122"/>
        <v>13857.254687340304</v>
      </c>
      <c r="G341" s="46">
        <f t="shared" si="123"/>
        <v>5300.9247824857694</v>
      </c>
      <c r="H341" s="23"/>
      <c r="I341" s="44">
        <v>2.33</v>
      </c>
      <c r="J341" s="45">
        <f t="shared" si="124"/>
        <v>212.4</v>
      </c>
      <c r="K341" s="46">
        <f t="shared" si="125"/>
        <v>40541.059167921223</v>
      </c>
      <c r="L341" s="46">
        <f t="shared" si="126"/>
        <v>15508.490685950104</v>
      </c>
      <c r="M341" s="23"/>
      <c r="N341" s="44">
        <v>5.41</v>
      </c>
      <c r="O341" s="47">
        <f t="shared" si="120"/>
        <v>178.53</v>
      </c>
      <c r="P341" s="48">
        <f t="shared" si="127"/>
        <v>34076.249026595935</v>
      </c>
      <c r="Q341" s="48">
        <f t="shared" si="128"/>
        <v>13035.455942385463</v>
      </c>
      <c r="R341" s="23"/>
      <c r="S341" s="44">
        <v>7.22</v>
      </c>
      <c r="T341" s="47">
        <f t="shared" si="121"/>
        <v>433.2</v>
      </c>
      <c r="U341" s="48">
        <f t="shared" si="129"/>
        <v>82685.437059997523</v>
      </c>
      <c r="V341" s="48">
        <f t="shared" si="130"/>
        <v>31630.311512022527</v>
      </c>
      <c r="W341" s="23"/>
    </row>
    <row r="342" spans="1:23" ht="16" hidden="1" outlineLevel="2" thickBot="1" x14ac:dyDescent="0.25">
      <c r="A342" s="43" t="s">
        <v>591</v>
      </c>
      <c r="B342" s="43" t="s">
        <v>670</v>
      </c>
      <c r="C342" s="43" t="s">
        <v>671</v>
      </c>
      <c r="D342" s="44">
        <v>1.42</v>
      </c>
      <c r="E342" s="45">
        <f t="shared" si="119"/>
        <v>72.599999999999994</v>
      </c>
      <c r="F342" s="46">
        <f t="shared" si="122"/>
        <v>13857.254687340304</v>
      </c>
      <c r="G342" s="46">
        <f t="shared" si="123"/>
        <v>5300.9247824857694</v>
      </c>
      <c r="H342" s="23"/>
      <c r="I342" s="44">
        <v>2.33</v>
      </c>
      <c r="J342" s="45">
        <f t="shared" si="124"/>
        <v>212.4</v>
      </c>
      <c r="K342" s="46">
        <f t="shared" si="125"/>
        <v>40541.059167921223</v>
      </c>
      <c r="L342" s="46">
        <f t="shared" si="126"/>
        <v>15508.490685950104</v>
      </c>
      <c r="M342" s="23"/>
      <c r="N342" s="44">
        <v>5.41</v>
      </c>
      <c r="O342" s="47">
        <f t="shared" si="120"/>
        <v>178.53</v>
      </c>
      <c r="P342" s="48">
        <f t="shared" si="127"/>
        <v>34076.249026595935</v>
      </c>
      <c r="Q342" s="48">
        <f t="shared" si="128"/>
        <v>13035.455942385463</v>
      </c>
      <c r="R342" s="23"/>
      <c r="S342" s="44">
        <v>7.22</v>
      </c>
      <c r="T342" s="47">
        <f t="shared" si="121"/>
        <v>433.2</v>
      </c>
      <c r="U342" s="48">
        <f t="shared" si="129"/>
        <v>82685.437059997523</v>
      </c>
      <c r="V342" s="48">
        <f t="shared" si="130"/>
        <v>31630.311512022527</v>
      </c>
      <c r="W342" s="23"/>
    </row>
    <row r="343" spans="1:23" ht="16" hidden="1" outlineLevel="2" thickBot="1" x14ac:dyDescent="0.25">
      <c r="A343" s="43" t="s">
        <v>591</v>
      </c>
      <c r="B343" s="43" t="s">
        <v>672</v>
      </c>
      <c r="C343" s="43" t="s">
        <v>673</v>
      </c>
      <c r="D343" s="44">
        <v>1.42</v>
      </c>
      <c r="E343" s="45">
        <f t="shared" si="119"/>
        <v>72.599999999999994</v>
      </c>
      <c r="F343" s="46">
        <f t="shared" si="122"/>
        <v>13857.254687340304</v>
      </c>
      <c r="G343" s="46">
        <f t="shared" si="123"/>
        <v>5300.9247824857694</v>
      </c>
      <c r="H343" s="23"/>
      <c r="I343" s="44">
        <v>2.33</v>
      </c>
      <c r="J343" s="45">
        <f t="shared" si="124"/>
        <v>212.4</v>
      </c>
      <c r="K343" s="46">
        <f t="shared" si="125"/>
        <v>40541.059167921223</v>
      </c>
      <c r="L343" s="46">
        <f t="shared" si="126"/>
        <v>15508.490685950104</v>
      </c>
      <c r="M343" s="23"/>
      <c r="N343" s="44">
        <v>5.41</v>
      </c>
      <c r="O343" s="47">
        <f t="shared" si="120"/>
        <v>178.53</v>
      </c>
      <c r="P343" s="48">
        <f t="shared" si="127"/>
        <v>34076.249026595935</v>
      </c>
      <c r="Q343" s="48">
        <f t="shared" si="128"/>
        <v>13035.455942385463</v>
      </c>
      <c r="R343" s="23"/>
      <c r="S343" s="44">
        <v>7.22</v>
      </c>
      <c r="T343" s="47">
        <f t="shared" si="121"/>
        <v>433.2</v>
      </c>
      <c r="U343" s="48">
        <f t="shared" si="129"/>
        <v>82685.437059997523</v>
      </c>
      <c r="V343" s="48">
        <f t="shared" si="130"/>
        <v>31630.311512022527</v>
      </c>
      <c r="W343" s="23"/>
    </row>
    <row r="344" spans="1:23" ht="16" hidden="1" outlineLevel="2" thickBot="1" x14ac:dyDescent="0.25">
      <c r="A344" s="43" t="s">
        <v>591</v>
      </c>
      <c r="B344" s="43" t="s">
        <v>674</v>
      </c>
      <c r="C344" s="43" t="s">
        <v>675</v>
      </c>
      <c r="D344" s="44">
        <v>1.42</v>
      </c>
      <c r="E344" s="45">
        <f t="shared" si="119"/>
        <v>72.599999999999994</v>
      </c>
      <c r="F344" s="46">
        <f t="shared" si="122"/>
        <v>13857.254687340304</v>
      </c>
      <c r="G344" s="46">
        <f t="shared" si="123"/>
        <v>5300.9247824857694</v>
      </c>
      <c r="H344" s="23"/>
      <c r="I344" s="44">
        <v>2.33</v>
      </c>
      <c r="J344" s="45">
        <f t="shared" si="124"/>
        <v>212.4</v>
      </c>
      <c r="K344" s="46">
        <f t="shared" si="125"/>
        <v>40541.059167921223</v>
      </c>
      <c r="L344" s="46">
        <f t="shared" si="126"/>
        <v>15508.490685950104</v>
      </c>
      <c r="M344" s="23"/>
      <c r="N344" s="44">
        <v>5.41</v>
      </c>
      <c r="O344" s="47">
        <f t="shared" si="120"/>
        <v>178.53</v>
      </c>
      <c r="P344" s="48">
        <f t="shared" si="127"/>
        <v>34076.249026595935</v>
      </c>
      <c r="Q344" s="48">
        <f t="shared" si="128"/>
        <v>13035.455942385463</v>
      </c>
      <c r="R344" s="23"/>
      <c r="S344" s="44">
        <v>7.22</v>
      </c>
      <c r="T344" s="47">
        <f t="shared" si="121"/>
        <v>433.2</v>
      </c>
      <c r="U344" s="48">
        <f t="shared" si="129"/>
        <v>82685.437059997523</v>
      </c>
      <c r="V344" s="48">
        <f t="shared" si="130"/>
        <v>31630.311512022527</v>
      </c>
      <c r="W344" s="23"/>
    </row>
    <row r="345" spans="1:23" ht="16" hidden="1" outlineLevel="2" thickBot="1" x14ac:dyDescent="0.25">
      <c r="A345" s="43" t="s">
        <v>591</v>
      </c>
      <c r="B345" s="43" t="s">
        <v>676</v>
      </c>
      <c r="C345" s="43" t="s">
        <v>677</v>
      </c>
      <c r="D345" s="44">
        <v>1.42</v>
      </c>
      <c r="E345" s="45">
        <f t="shared" si="119"/>
        <v>72.599999999999994</v>
      </c>
      <c r="F345" s="46">
        <f t="shared" si="122"/>
        <v>13857.254687340304</v>
      </c>
      <c r="G345" s="46">
        <f t="shared" si="123"/>
        <v>5300.9247824857694</v>
      </c>
      <c r="H345" s="23"/>
      <c r="I345" s="44">
        <v>2.33</v>
      </c>
      <c r="J345" s="45">
        <f t="shared" si="124"/>
        <v>212.4</v>
      </c>
      <c r="K345" s="46">
        <f t="shared" si="125"/>
        <v>40541.059167921223</v>
      </c>
      <c r="L345" s="46">
        <f t="shared" si="126"/>
        <v>15508.490685950104</v>
      </c>
      <c r="M345" s="23"/>
      <c r="N345" s="44">
        <v>5.41</v>
      </c>
      <c r="O345" s="47">
        <f t="shared" si="120"/>
        <v>178.53</v>
      </c>
      <c r="P345" s="48">
        <f t="shared" si="127"/>
        <v>34076.249026595935</v>
      </c>
      <c r="Q345" s="48">
        <f t="shared" si="128"/>
        <v>13035.455942385463</v>
      </c>
      <c r="R345" s="23"/>
      <c r="S345" s="44">
        <v>7.22</v>
      </c>
      <c r="T345" s="47">
        <f t="shared" si="121"/>
        <v>433.2</v>
      </c>
      <c r="U345" s="48">
        <f t="shared" si="129"/>
        <v>82685.437059997523</v>
      </c>
      <c r="V345" s="48">
        <f t="shared" si="130"/>
        <v>31630.311512022527</v>
      </c>
      <c r="W345" s="23"/>
    </row>
    <row r="346" spans="1:23" ht="16" hidden="1" outlineLevel="2" thickBot="1" x14ac:dyDescent="0.25">
      <c r="A346" s="43" t="s">
        <v>591</v>
      </c>
      <c r="B346" s="43" t="s">
        <v>678</v>
      </c>
      <c r="C346" s="43" t="s">
        <v>679</v>
      </c>
      <c r="D346" s="44">
        <v>1.42</v>
      </c>
      <c r="E346" s="45">
        <f t="shared" si="119"/>
        <v>72.599999999999994</v>
      </c>
      <c r="F346" s="46">
        <f t="shared" si="122"/>
        <v>13857.254687340304</v>
      </c>
      <c r="G346" s="46">
        <f t="shared" si="123"/>
        <v>5300.9247824857694</v>
      </c>
      <c r="H346" s="23"/>
      <c r="I346" s="44">
        <v>2.33</v>
      </c>
      <c r="J346" s="45">
        <f t="shared" si="124"/>
        <v>212.4</v>
      </c>
      <c r="K346" s="46">
        <f t="shared" si="125"/>
        <v>40541.059167921223</v>
      </c>
      <c r="L346" s="46">
        <f t="shared" si="126"/>
        <v>15508.490685950104</v>
      </c>
      <c r="M346" s="23"/>
      <c r="N346" s="44">
        <v>5.41</v>
      </c>
      <c r="O346" s="47">
        <f t="shared" si="120"/>
        <v>178.53</v>
      </c>
      <c r="P346" s="48">
        <f t="shared" si="127"/>
        <v>34076.249026595935</v>
      </c>
      <c r="Q346" s="48">
        <f t="shared" si="128"/>
        <v>13035.455942385463</v>
      </c>
      <c r="R346" s="23"/>
      <c r="S346" s="44">
        <v>7.22</v>
      </c>
      <c r="T346" s="47">
        <f t="shared" si="121"/>
        <v>433.2</v>
      </c>
      <c r="U346" s="48">
        <f t="shared" si="129"/>
        <v>82685.437059997523</v>
      </c>
      <c r="V346" s="48">
        <f t="shared" si="130"/>
        <v>31630.311512022527</v>
      </c>
      <c r="W346" s="23"/>
    </row>
    <row r="347" spans="1:23" ht="16" hidden="1" outlineLevel="2" thickBot="1" x14ac:dyDescent="0.25">
      <c r="A347" s="43" t="s">
        <v>591</v>
      </c>
      <c r="B347" s="43" t="s">
        <v>680</v>
      </c>
      <c r="C347" s="43" t="s">
        <v>681</v>
      </c>
      <c r="D347" s="44">
        <v>1.42</v>
      </c>
      <c r="E347" s="45">
        <f t="shared" si="119"/>
        <v>72.599999999999994</v>
      </c>
      <c r="F347" s="46">
        <f t="shared" si="122"/>
        <v>13857.254687340304</v>
      </c>
      <c r="G347" s="46">
        <f t="shared" si="123"/>
        <v>5300.9247824857694</v>
      </c>
      <c r="H347" s="23"/>
      <c r="I347" s="44">
        <v>2.33</v>
      </c>
      <c r="J347" s="45">
        <f t="shared" si="124"/>
        <v>212.4</v>
      </c>
      <c r="K347" s="46">
        <f t="shared" si="125"/>
        <v>40541.059167921223</v>
      </c>
      <c r="L347" s="46">
        <f t="shared" si="126"/>
        <v>15508.490685950104</v>
      </c>
      <c r="M347" s="23"/>
      <c r="N347" s="44">
        <v>5.41</v>
      </c>
      <c r="O347" s="47">
        <f t="shared" si="120"/>
        <v>178.53</v>
      </c>
      <c r="P347" s="48">
        <f t="shared" si="127"/>
        <v>34076.249026595935</v>
      </c>
      <c r="Q347" s="48">
        <f t="shared" si="128"/>
        <v>13035.455942385463</v>
      </c>
      <c r="R347" s="23"/>
      <c r="S347" s="44">
        <v>7.22</v>
      </c>
      <c r="T347" s="47">
        <f t="shared" si="121"/>
        <v>433.2</v>
      </c>
      <c r="U347" s="48">
        <f t="shared" si="129"/>
        <v>82685.437059997523</v>
      </c>
      <c r="V347" s="48">
        <f t="shared" si="130"/>
        <v>31630.311512022527</v>
      </c>
      <c r="W347" s="23"/>
    </row>
    <row r="348" spans="1:23" ht="16" hidden="1" outlineLevel="2" thickBot="1" x14ac:dyDescent="0.25">
      <c r="A348" s="43" t="s">
        <v>591</v>
      </c>
      <c r="B348" s="43" t="s">
        <v>682</v>
      </c>
      <c r="C348" s="43" t="s">
        <v>683</v>
      </c>
      <c r="D348" s="44">
        <v>1.42</v>
      </c>
      <c r="E348" s="45">
        <f t="shared" si="119"/>
        <v>72.599999999999994</v>
      </c>
      <c r="F348" s="46">
        <f t="shared" si="122"/>
        <v>13857.254687340304</v>
      </c>
      <c r="G348" s="46">
        <f t="shared" si="123"/>
        <v>5300.9247824857694</v>
      </c>
      <c r="H348" s="23"/>
      <c r="I348" s="44">
        <v>2.33</v>
      </c>
      <c r="J348" s="45">
        <f t="shared" si="124"/>
        <v>212.4</v>
      </c>
      <c r="K348" s="46">
        <f t="shared" si="125"/>
        <v>40541.059167921223</v>
      </c>
      <c r="L348" s="46">
        <f t="shared" si="126"/>
        <v>15508.490685950104</v>
      </c>
      <c r="M348" s="23"/>
      <c r="N348" s="44">
        <v>5.41</v>
      </c>
      <c r="O348" s="47">
        <f t="shared" si="120"/>
        <v>178.53</v>
      </c>
      <c r="P348" s="48">
        <f t="shared" si="127"/>
        <v>34076.249026595935</v>
      </c>
      <c r="Q348" s="48">
        <f t="shared" si="128"/>
        <v>13035.455942385463</v>
      </c>
      <c r="R348" s="23"/>
      <c r="S348" s="44">
        <v>7.22</v>
      </c>
      <c r="T348" s="47">
        <f t="shared" si="121"/>
        <v>433.2</v>
      </c>
      <c r="U348" s="48">
        <f t="shared" si="129"/>
        <v>82685.437059997523</v>
      </c>
      <c r="V348" s="48">
        <f t="shared" si="130"/>
        <v>31630.311512022527</v>
      </c>
      <c r="W348" s="23"/>
    </row>
    <row r="349" spans="1:23" ht="16" hidden="1" outlineLevel="2" thickBot="1" x14ac:dyDescent="0.25">
      <c r="A349" s="43" t="s">
        <v>591</v>
      </c>
      <c r="B349" s="43" t="s">
        <v>684</v>
      </c>
      <c r="C349" s="43" t="s">
        <v>685</v>
      </c>
      <c r="D349" s="44">
        <v>1.42</v>
      </c>
      <c r="E349" s="45">
        <f t="shared" si="119"/>
        <v>72.599999999999994</v>
      </c>
      <c r="F349" s="46">
        <f t="shared" si="122"/>
        <v>13857.254687340304</v>
      </c>
      <c r="G349" s="46">
        <f t="shared" si="123"/>
        <v>5300.9247824857694</v>
      </c>
      <c r="H349" s="23"/>
      <c r="I349" s="44">
        <v>2.33</v>
      </c>
      <c r="J349" s="45">
        <f t="shared" si="124"/>
        <v>212.4</v>
      </c>
      <c r="K349" s="46">
        <f t="shared" si="125"/>
        <v>40541.059167921223</v>
      </c>
      <c r="L349" s="46">
        <f t="shared" si="126"/>
        <v>15508.490685950104</v>
      </c>
      <c r="M349" s="23"/>
      <c r="N349" s="44">
        <v>5.41</v>
      </c>
      <c r="O349" s="47">
        <f t="shared" si="120"/>
        <v>178.53</v>
      </c>
      <c r="P349" s="48">
        <f t="shared" si="127"/>
        <v>34076.249026595935</v>
      </c>
      <c r="Q349" s="48">
        <f t="shared" si="128"/>
        <v>13035.455942385463</v>
      </c>
      <c r="R349" s="23"/>
      <c r="S349" s="44">
        <v>7.22</v>
      </c>
      <c r="T349" s="47">
        <f t="shared" si="121"/>
        <v>433.2</v>
      </c>
      <c r="U349" s="48">
        <f t="shared" si="129"/>
        <v>82685.437059997523</v>
      </c>
      <c r="V349" s="48">
        <f t="shared" si="130"/>
        <v>31630.311512022527</v>
      </c>
      <c r="W349" s="23"/>
    </row>
    <row r="350" spans="1:23" ht="16" hidden="1" outlineLevel="2" thickBot="1" x14ac:dyDescent="0.25">
      <c r="A350" s="43" t="s">
        <v>591</v>
      </c>
      <c r="B350" s="43" t="s">
        <v>686</v>
      </c>
      <c r="C350" s="43" t="s">
        <v>687</v>
      </c>
      <c r="D350" s="44">
        <v>1.42</v>
      </c>
      <c r="E350" s="45">
        <f t="shared" si="119"/>
        <v>72.599999999999994</v>
      </c>
      <c r="F350" s="46">
        <f t="shared" si="122"/>
        <v>13857.254687340304</v>
      </c>
      <c r="G350" s="46">
        <f t="shared" si="123"/>
        <v>5300.9247824857694</v>
      </c>
      <c r="H350" s="23"/>
      <c r="I350" s="44">
        <v>2.33</v>
      </c>
      <c r="J350" s="45">
        <f t="shared" si="124"/>
        <v>212.4</v>
      </c>
      <c r="K350" s="46">
        <f t="shared" si="125"/>
        <v>40541.059167921223</v>
      </c>
      <c r="L350" s="46">
        <f t="shared" si="126"/>
        <v>15508.490685950104</v>
      </c>
      <c r="M350" s="23"/>
      <c r="N350" s="44">
        <v>5.41</v>
      </c>
      <c r="O350" s="47">
        <f t="shared" si="120"/>
        <v>178.53</v>
      </c>
      <c r="P350" s="48">
        <f t="shared" si="127"/>
        <v>34076.249026595935</v>
      </c>
      <c r="Q350" s="48">
        <f t="shared" si="128"/>
        <v>13035.455942385463</v>
      </c>
      <c r="R350" s="23"/>
      <c r="S350" s="44">
        <v>7.22</v>
      </c>
      <c r="T350" s="47">
        <f t="shared" si="121"/>
        <v>433.2</v>
      </c>
      <c r="U350" s="48">
        <f t="shared" si="129"/>
        <v>82685.437059997523</v>
      </c>
      <c r="V350" s="48">
        <f t="shared" si="130"/>
        <v>31630.311512022527</v>
      </c>
      <c r="W350" s="23"/>
    </row>
    <row r="351" spans="1:23" ht="16" hidden="1" outlineLevel="2" thickBot="1" x14ac:dyDescent="0.25">
      <c r="A351" s="43" t="s">
        <v>591</v>
      </c>
      <c r="B351" s="43" t="s">
        <v>688</v>
      </c>
      <c r="C351" s="43" t="s">
        <v>689</v>
      </c>
      <c r="D351" s="44">
        <v>1.42</v>
      </c>
      <c r="E351" s="45">
        <f t="shared" si="119"/>
        <v>72.599999999999994</v>
      </c>
      <c r="F351" s="46">
        <f t="shared" si="122"/>
        <v>13857.254687340304</v>
      </c>
      <c r="G351" s="46">
        <f t="shared" si="123"/>
        <v>5300.9247824857694</v>
      </c>
      <c r="H351" s="23"/>
      <c r="I351" s="44">
        <v>2.33</v>
      </c>
      <c r="J351" s="45">
        <f t="shared" si="124"/>
        <v>212.4</v>
      </c>
      <c r="K351" s="46">
        <f t="shared" si="125"/>
        <v>40541.059167921223</v>
      </c>
      <c r="L351" s="46">
        <f t="shared" si="126"/>
        <v>15508.490685950104</v>
      </c>
      <c r="M351" s="23"/>
      <c r="N351" s="44">
        <v>5.41</v>
      </c>
      <c r="O351" s="47">
        <f t="shared" si="120"/>
        <v>178.53</v>
      </c>
      <c r="P351" s="48">
        <f t="shared" si="127"/>
        <v>34076.249026595935</v>
      </c>
      <c r="Q351" s="48">
        <f t="shared" si="128"/>
        <v>13035.455942385463</v>
      </c>
      <c r="R351" s="23"/>
      <c r="S351" s="44">
        <v>7.22</v>
      </c>
      <c r="T351" s="47">
        <f t="shared" si="121"/>
        <v>433.2</v>
      </c>
      <c r="U351" s="48">
        <f t="shared" si="129"/>
        <v>82685.437059997523</v>
      </c>
      <c r="V351" s="48">
        <f t="shared" si="130"/>
        <v>31630.311512022527</v>
      </c>
      <c r="W351" s="23"/>
    </row>
    <row r="352" spans="1:23" ht="16" hidden="1" outlineLevel="2" thickBot="1" x14ac:dyDescent="0.25">
      <c r="A352" s="43" t="s">
        <v>591</v>
      </c>
      <c r="B352" s="43" t="s">
        <v>690</v>
      </c>
      <c r="C352" s="43" t="s">
        <v>691</v>
      </c>
      <c r="D352" s="44">
        <v>1.42</v>
      </c>
      <c r="E352" s="45">
        <f t="shared" si="119"/>
        <v>72.599999999999994</v>
      </c>
      <c r="F352" s="46">
        <f t="shared" si="122"/>
        <v>13857.254687340304</v>
      </c>
      <c r="G352" s="46">
        <f t="shared" si="123"/>
        <v>5300.9247824857694</v>
      </c>
      <c r="H352" s="23"/>
      <c r="I352" s="44">
        <v>2.33</v>
      </c>
      <c r="J352" s="45">
        <f t="shared" si="124"/>
        <v>212.4</v>
      </c>
      <c r="K352" s="46">
        <f t="shared" si="125"/>
        <v>40541.059167921223</v>
      </c>
      <c r="L352" s="46">
        <f t="shared" si="126"/>
        <v>15508.490685950104</v>
      </c>
      <c r="M352" s="23"/>
      <c r="N352" s="44">
        <v>5.41</v>
      </c>
      <c r="O352" s="47">
        <f t="shared" si="120"/>
        <v>178.53</v>
      </c>
      <c r="P352" s="48">
        <f t="shared" si="127"/>
        <v>34076.249026595935</v>
      </c>
      <c r="Q352" s="48">
        <f t="shared" si="128"/>
        <v>13035.455942385463</v>
      </c>
      <c r="R352" s="23"/>
      <c r="S352" s="44">
        <v>7.22</v>
      </c>
      <c r="T352" s="47">
        <f t="shared" si="121"/>
        <v>433.2</v>
      </c>
      <c r="U352" s="48">
        <f t="shared" si="129"/>
        <v>82685.437059997523</v>
      </c>
      <c r="V352" s="48">
        <f t="shared" si="130"/>
        <v>31630.311512022527</v>
      </c>
      <c r="W352" s="23"/>
    </row>
    <row r="353" spans="1:23" ht="16" hidden="1" outlineLevel="2" thickBot="1" x14ac:dyDescent="0.25">
      <c r="A353" s="43" t="s">
        <v>591</v>
      </c>
      <c r="B353" s="43" t="s">
        <v>692</v>
      </c>
      <c r="C353" s="43" t="s">
        <v>693</v>
      </c>
      <c r="D353" s="44">
        <v>1.42</v>
      </c>
      <c r="E353" s="45">
        <f t="shared" si="119"/>
        <v>72.599999999999994</v>
      </c>
      <c r="F353" s="46">
        <f t="shared" si="122"/>
        <v>13857.254687340304</v>
      </c>
      <c r="G353" s="46">
        <f t="shared" si="123"/>
        <v>5300.9247824857694</v>
      </c>
      <c r="H353" s="23"/>
      <c r="I353" s="44">
        <v>2.33</v>
      </c>
      <c r="J353" s="45">
        <f t="shared" si="124"/>
        <v>212.4</v>
      </c>
      <c r="K353" s="46">
        <f t="shared" si="125"/>
        <v>40541.059167921223</v>
      </c>
      <c r="L353" s="46">
        <f t="shared" si="126"/>
        <v>15508.490685950104</v>
      </c>
      <c r="M353" s="23"/>
      <c r="N353" s="44">
        <v>5.41</v>
      </c>
      <c r="O353" s="47">
        <f t="shared" si="120"/>
        <v>178.53</v>
      </c>
      <c r="P353" s="48">
        <f t="shared" si="127"/>
        <v>34076.249026595935</v>
      </c>
      <c r="Q353" s="48">
        <f t="shared" si="128"/>
        <v>13035.455942385463</v>
      </c>
      <c r="R353" s="23"/>
      <c r="S353" s="44">
        <v>7.22</v>
      </c>
      <c r="T353" s="47">
        <f t="shared" si="121"/>
        <v>433.2</v>
      </c>
      <c r="U353" s="48">
        <f t="shared" si="129"/>
        <v>82685.437059997523</v>
      </c>
      <c r="V353" s="48">
        <f t="shared" si="130"/>
        <v>31630.311512022527</v>
      </c>
      <c r="W353" s="23"/>
    </row>
    <row r="354" spans="1:23" ht="16" hidden="1" outlineLevel="2" thickBot="1" x14ac:dyDescent="0.25">
      <c r="A354" s="43" t="s">
        <v>591</v>
      </c>
      <c r="B354" s="43" t="s">
        <v>694</v>
      </c>
      <c r="C354" s="43" t="s">
        <v>695</v>
      </c>
      <c r="D354" s="44">
        <v>1.42</v>
      </c>
      <c r="E354" s="45">
        <f t="shared" si="119"/>
        <v>72.599999999999994</v>
      </c>
      <c r="F354" s="46">
        <f t="shared" si="122"/>
        <v>13857.254687340304</v>
      </c>
      <c r="G354" s="46">
        <f t="shared" si="123"/>
        <v>5300.9247824857694</v>
      </c>
      <c r="H354" s="23"/>
      <c r="I354" s="44">
        <v>2.33</v>
      </c>
      <c r="J354" s="45">
        <f t="shared" si="124"/>
        <v>212.4</v>
      </c>
      <c r="K354" s="46">
        <f t="shared" si="125"/>
        <v>40541.059167921223</v>
      </c>
      <c r="L354" s="46">
        <f t="shared" si="126"/>
        <v>15508.490685950104</v>
      </c>
      <c r="M354" s="23"/>
      <c r="N354" s="44">
        <v>5.41</v>
      </c>
      <c r="O354" s="47">
        <f t="shared" si="120"/>
        <v>178.53</v>
      </c>
      <c r="P354" s="48">
        <f t="shared" si="127"/>
        <v>34076.249026595935</v>
      </c>
      <c r="Q354" s="48">
        <f t="shared" si="128"/>
        <v>13035.455942385463</v>
      </c>
      <c r="R354" s="23"/>
      <c r="S354" s="44">
        <v>7.22</v>
      </c>
      <c r="T354" s="47">
        <f t="shared" si="121"/>
        <v>433.2</v>
      </c>
      <c r="U354" s="48">
        <f t="shared" si="129"/>
        <v>82685.437059997523</v>
      </c>
      <c r="V354" s="48">
        <f t="shared" si="130"/>
        <v>31630.311512022527</v>
      </c>
      <c r="W354" s="23"/>
    </row>
    <row r="355" spans="1:23" ht="16" hidden="1" outlineLevel="2" thickBot="1" x14ac:dyDescent="0.25">
      <c r="A355" s="43" t="s">
        <v>591</v>
      </c>
      <c r="B355" s="43" t="s">
        <v>696</v>
      </c>
      <c r="C355" s="43" t="s">
        <v>697</v>
      </c>
      <c r="D355" s="44">
        <v>1.42</v>
      </c>
      <c r="E355" s="45">
        <f t="shared" si="119"/>
        <v>72.599999999999994</v>
      </c>
      <c r="F355" s="46">
        <f t="shared" si="122"/>
        <v>13857.254687340304</v>
      </c>
      <c r="G355" s="46">
        <f t="shared" si="123"/>
        <v>5300.9247824857694</v>
      </c>
      <c r="H355" s="23"/>
      <c r="I355" s="44">
        <v>2.33</v>
      </c>
      <c r="J355" s="45">
        <f t="shared" si="124"/>
        <v>212.4</v>
      </c>
      <c r="K355" s="46">
        <f t="shared" si="125"/>
        <v>40541.059167921223</v>
      </c>
      <c r="L355" s="46">
        <f t="shared" si="126"/>
        <v>15508.490685950104</v>
      </c>
      <c r="M355" s="23"/>
      <c r="N355" s="44">
        <v>5.41</v>
      </c>
      <c r="O355" s="47">
        <f t="shared" si="120"/>
        <v>178.53</v>
      </c>
      <c r="P355" s="48">
        <f t="shared" si="127"/>
        <v>34076.249026595935</v>
      </c>
      <c r="Q355" s="48">
        <f t="shared" si="128"/>
        <v>13035.455942385463</v>
      </c>
      <c r="R355" s="23"/>
      <c r="S355" s="44">
        <v>7.22</v>
      </c>
      <c r="T355" s="47">
        <f t="shared" si="121"/>
        <v>433.2</v>
      </c>
      <c r="U355" s="48">
        <f t="shared" si="129"/>
        <v>82685.437059997523</v>
      </c>
      <c r="V355" s="48">
        <f t="shared" si="130"/>
        <v>31630.311512022527</v>
      </c>
      <c r="W355" s="23"/>
    </row>
    <row r="356" spans="1:23" ht="16" hidden="1" outlineLevel="2" thickBot="1" x14ac:dyDescent="0.25">
      <c r="A356" s="43" t="s">
        <v>591</v>
      </c>
      <c r="B356" s="43" t="s">
        <v>698</v>
      </c>
      <c r="C356" s="43" t="s">
        <v>699</v>
      </c>
      <c r="D356" s="44">
        <v>1.42</v>
      </c>
      <c r="E356" s="45">
        <f t="shared" si="119"/>
        <v>72.599999999999994</v>
      </c>
      <c r="F356" s="46">
        <f t="shared" si="122"/>
        <v>13857.254687340304</v>
      </c>
      <c r="G356" s="46">
        <f t="shared" si="123"/>
        <v>5300.9247824857694</v>
      </c>
      <c r="H356" s="23"/>
      <c r="I356" s="44">
        <v>2.33</v>
      </c>
      <c r="J356" s="45">
        <f t="shared" si="124"/>
        <v>212.4</v>
      </c>
      <c r="K356" s="46">
        <f t="shared" si="125"/>
        <v>40541.059167921223</v>
      </c>
      <c r="L356" s="46">
        <f t="shared" si="126"/>
        <v>15508.490685950104</v>
      </c>
      <c r="M356" s="23"/>
      <c r="N356" s="44">
        <v>5.41</v>
      </c>
      <c r="O356" s="47">
        <f t="shared" si="120"/>
        <v>178.53</v>
      </c>
      <c r="P356" s="48">
        <f t="shared" si="127"/>
        <v>34076.249026595935</v>
      </c>
      <c r="Q356" s="48">
        <f t="shared" si="128"/>
        <v>13035.455942385463</v>
      </c>
      <c r="R356" s="23"/>
      <c r="S356" s="44">
        <v>7.22</v>
      </c>
      <c r="T356" s="47">
        <f t="shared" si="121"/>
        <v>433.2</v>
      </c>
      <c r="U356" s="48">
        <f t="shared" si="129"/>
        <v>82685.437059997523</v>
      </c>
      <c r="V356" s="48">
        <f t="shared" si="130"/>
        <v>31630.311512022527</v>
      </c>
      <c r="W356" s="23"/>
    </row>
    <row r="357" spans="1:23" ht="16" hidden="1" outlineLevel="2" thickBot="1" x14ac:dyDescent="0.25">
      <c r="A357" s="43" t="s">
        <v>591</v>
      </c>
      <c r="B357" s="43" t="s">
        <v>700</v>
      </c>
      <c r="C357" s="43" t="s">
        <v>701</v>
      </c>
      <c r="D357" s="44">
        <v>1.42</v>
      </c>
      <c r="E357" s="45">
        <f t="shared" si="119"/>
        <v>72.599999999999994</v>
      </c>
      <c r="F357" s="46">
        <f t="shared" si="122"/>
        <v>13857.254687340304</v>
      </c>
      <c r="G357" s="46">
        <f t="shared" si="123"/>
        <v>5300.9247824857694</v>
      </c>
      <c r="H357" s="23"/>
      <c r="I357" s="44">
        <v>2.33</v>
      </c>
      <c r="J357" s="45">
        <f t="shared" si="124"/>
        <v>212.4</v>
      </c>
      <c r="K357" s="46">
        <f t="shared" si="125"/>
        <v>40541.059167921223</v>
      </c>
      <c r="L357" s="46">
        <f t="shared" si="126"/>
        <v>15508.490685950104</v>
      </c>
      <c r="M357" s="23"/>
      <c r="N357" s="44">
        <v>5.41</v>
      </c>
      <c r="O357" s="47">
        <f t="shared" si="120"/>
        <v>178.53</v>
      </c>
      <c r="P357" s="48">
        <f t="shared" si="127"/>
        <v>34076.249026595935</v>
      </c>
      <c r="Q357" s="48">
        <f t="shared" si="128"/>
        <v>13035.455942385463</v>
      </c>
      <c r="R357" s="23"/>
      <c r="S357" s="44">
        <v>7.22</v>
      </c>
      <c r="T357" s="47">
        <f t="shared" si="121"/>
        <v>433.2</v>
      </c>
      <c r="U357" s="48">
        <f t="shared" si="129"/>
        <v>82685.437059997523</v>
      </c>
      <c r="V357" s="48">
        <f t="shared" si="130"/>
        <v>31630.311512022527</v>
      </c>
      <c r="W357" s="23"/>
    </row>
    <row r="358" spans="1:23" ht="16" hidden="1" outlineLevel="2" thickBot="1" x14ac:dyDescent="0.25">
      <c r="A358" s="43" t="s">
        <v>591</v>
      </c>
      <c r="B358" s="43" t="s">
        <v>702</v>
      </c>
      <c r="C358" s="43" t="s">
        <v>703</v>
      </c>
      <c r="D358" s="44">
        <v>1.42</v>
      </c>
      <c r="E358" s="45">
        <f t="shared" si="119"/>
        <v>72.599999999999994</v>
      </c>
      <c r="F358" s="46">
        <f t="shared" si="122"/>
        <v>13857.254687340304</v>
      </c>
      <c r="G358" s="46">
        <f t="shared" si="123"/>
        <v>5300.9247824857694</v>
      </c>
      <c r="H358" s="23"/>
      <c r="I358" s="44">
        <v>2.33</v>
      </c>
      <c r="J358" s="45">
        <f t="shared" si="124"/>
        <v>212.4</v>
      </c>
      <c r="K358" s="46">
        <f t="shared" si="125"/>
        <v>40541.059167921223</v>
      </c>
      <c r="L358" s="46">
        <f t="shared" si="126"/>
        <v>15508.490685950104</v>
      </c>
      <c r="M358" s="23"/>
      <c r="N358" s="44">
        <v>5.41</v>
      </c>
      <c r="O358" s="47">
        <f t="shared" si="120"/>
        <v>178.53</v>
      </c>
      <c r="P358" s="48">
        <f t="shared" si="127"/>
        <v>34076.249026595935</v>
      </c>
      <c r="Q358" s="48">
        <f t="shared" si="128"/>
        <v>13035.455942385463</v>
      </c>
      <c r="R358" s="23"/>
      <c r="S358" s="44">
        <v>7.22</v>
      </c>
      <c r="T358" s="47">
        <f t="shared" si="121"/>
        <v>433.2</v>
      </c>
      <c r="U358" s="48">
        <f t="shared" si="129"/>
        <v>82685.437059997523</v>
      </c>
      <c r="V358" s="48">
        <f t="shared" si="130"/>
        <v>31630.311512022527</v>
      </c>
      <c r="W358" s="23"/>
    </row>
    <row r="359" spans="1:23" ht="16" hidden="1" outlineLevel="2" thickBot="1" x14ac:dyDescent="0.25">
      <c r="A359" s="43" t="s">
        <v>591</v>
      </c>
      <c r="B359" s="43" t="s">
        <v>704</v>
      </c>
      <c r="C359" s="43" t="s">
        <v>705</v>
      </c>
      <c r="D359" s="44">
        <v>1.42</v>
      </c>
      <c r="E359" s="45">
        <f t="shared" si="119"/>
        <v>72.599999999999994</v>
      </c>
      <c r="F359" s="46">
        <f t="shared" si="122"/>
        <v>13857.254687340304</v>
      </c>
      <c r="G359" s="46">
        <f t="shared" si="123"/>
        <v>5300.9247824857694</v>
      </c>
      <c r="H359" s="23"/>
      <c r="I359" s="44">
        <v>2.33</v>
      </c>
      <c r="J359" s="45">
        <f t="shared" si="124"/>
        <v>212.4</v>
      </c>
      <c r="K359" s="46">
        <f t="shared" si="125"/>
        <v>40541.059167921223</v>
      </c>
      <c r="L359" s="46">
        <f t="shared" si="126"/>
        <v>15508.490685950104</v>
      </c>
      <c r="M359" s="23"/>
      <c r="N359" s="44">
        <v>5.41</v>
      </c>
      <c r="O359" s="47">
        <f t="shared" si="120"/>
        <v>178.53</v>
      </c>
      <c r="P359" s="48">
        <f t="shared" si="127"/>
        <v>34076.249026595935</v>
      </c>
      <c r="Q359" s="48">
        <f t="shared" si="128"/>
        <v>13035.455942385463</v>
      </c>
      <c r="R359" s="23"/>
      <c r="S359" s="44">
        <v>7.22</v>
      </c>
      <c r="T359" s="47">
        <f t="shared" si="121"/>
        <v>433.2</v>
      </c>
      <c r="U359" s="48">
        <f t="shared" si="129"/>
        <v>82685.437059997523</v>
      </c>
      <c r="V359" s="48">
        <f t="shared" si="130"/>
        <v>31630.311512022527</v>
      </c>
      <c r="W359" s="23"/>
    </row>
    <row r="360" spans="1:23" ht="16" outlineLevel="1" collapsed="1" thickBot="1" x14ac:dyDescent="0.25">
      <c r="A360" s="49" t="s">
        <v>3529</v>
      </c>
      <c r="B360" s="43"/>
      <c r="C360" s="43"/>
      <c r="D360" s="44">
        <f>SUBTOTAL(5,D303:D359)</f>
        <v>1.42</v>
      </c>
      <c r="E360" s="45">
        <f>SUBTOTAL(5,E303:E359)</f>
        <v>72.599999999999994</v>
      </c>
      <c r="F360" s="46">
        <f>SUBTOTAL(5,F303:F359)</f>
        <v>13857.254687340304</v>
      </c>
      <c r="G360" s="46">
        <f>SUBTOTAL(5,G303:G359)</f>
        <v>5300.9247824857694</v>
      </c>
      <c r="H360" s="23"/>
      <c r="I360" s="44">
        <f>SUBTOTAL(5,I303:I359)</f>
        <v>2.33</v>
      </c>
      <c r="J360" s="45">
        <f>SUBTOTAL(5,J303:J359)</f>
        <v>212.4</v>
      </c>
      <c r="K360" s="46">
        <f>SUBTOTAL(5,K303:K359)</f>
        <v>40541.059167921223</v>
      </c>
      <c r="L360" s="46">
        <f>SUBTOTAL(5,L303:L359)</f>
        <v>15508.490685950104</v>
      </c>
      <c r="M360" s="23"/>
      <c r="N360" s="44">
        <f>SUBTOTAL(5,N303:N359)</f>
        <v>5.41</v>
      </c>
      <c r="O360" s="47">
        <f>SUBTOTAL(5,O303:O359)</f>
        <v>178.53</v>
      </c>
      <c r="P360" s="48">
        <f>SUBTOTAL(5,P303:P359)</f>
        <v>34076.249026595935</v>
      </c>
      <c r="Q360" s="48">
        <f>SUBTOTAL(5,Q303:Q359)</f>
        <v>13035.455942385463</v>
      </c>
      <c r="R360" s="23"/>
      <c r="S360" s="44">
        <f>SUBTOTAL(5,S303:S359)</f>
        <v>7.22</v>
      </c>
      <c r="T360" s="47">
        <f>SUBTOTAL(5,T303:T359)</f>
        <v>433.2</v>
      </c>
      <c r="U360" s="48">
        <f>SUBTOTAL(5,U303:U359)</f>
        <v>82685.437059997523</v>
      </c>
      <c r="V360" s="48">
        <f>SUBTOTAL(5,V303:V359)</f>
        <v>31630.311512022527</v>
      </c>
      <c r="W360" s="23"/>
    </row>
    <row r="361" spans="1:23" ht="16" hidden="1" outlineLevel="2" thickBot="1" x14ac:dyDescent="0.25">
      <c r="A361" s="43" t="s">
        <v>706</v>
      </c>
      <c r="B361" s="43" t="s">
        <v>707</v>
      </c>
      <c r="C361" s="43" t="s">
        <v>708</v>
      </c>
      <c r="D361" s="44">
        <v>1.19</v>
      </c>
      <c r="E361" s="45">
        <f t="shared" si="119"/>
        <v>65.699999999999989</v>
      </c>
      <c r="F361" s="46">
        <f t="shared" ref="F361:F424" si="131">E361*$X$3</f>
        <v>12540.242878212919</v>
      </c>
      <c r="G361" s="46">
        <f t="shared" ref="G361:G424" si="132">E361*$Y$3</f>
        <v>4797.1178816710062</v>
      </c>
      <c r="H361" s="23"/>
      <c r="I361" s="44">
        <v>1.81</v>
      </c>
      <c r="J361" s="45">
        <f t="shared" ref="J361:J424" si="133">60*I361+E361</f>
        <v>174.3</v>
      </c>
      <c r="K361" s="46">
        <f t="shared" ref="K361:K424" si="134">J361*$X$3</f>
        <v>33268.863526217843</v>
      </c>
      <c r="L361" s="46">
        <f t="shared" ref="L361:L424" si="135">J361*$Y$3</f>
        <v>12726.600407538152</v>
      </c>
      <c r="M361" s="23"/>
      <c r="N361" s="44">
        <v>3.15</v>
      </c>
      <c r="O361" s="47">
        <f t="shared" si="120"/>
        <v>103.95</v>
      </c>
      <c r="P361" s="48">
        <f t="shared" ref="P361:P424" si="136">O361*$X$3</f>
        <v>19841.069211419075</v>
      </c>
      <c r="Q361" s="48">
        <f t="shared" ref="Q361:Q424" si="137">O361*$Y$3</f>
        <v>7589.9604840137163</v>
      </c>
      <c r="R361" s="23"/>
      <c r="S361" s="44">
        <v>9.75</v>
      </c>
      <c r="T361" s="47">
        <f t="shared" si="121"/>
        <v>585</v>
      </c>
      <c r="U361" s="48">
        <f t="shared" ref="U361:U424" si="138">T361*$X$3</f>
        <v>111659.69686079999</v>
      </c>
      <c r="V361" s="48">
        <f t="shared" ref="V361:V424" si="139">T361*$Y$3</f>
        <v>42714.063329947319</v>
      </c>
      <c r="W361" s="23"/>
    </row>
    <row r="362" spans="1:23" ht="16" hidden="1" outlineLevel="2" thickBot="1" x14ac:dyDescent="0.25">
      <c r="A362" s="43" t="s">
        <v>706</v>
      </c>
      <c r="B362" s="43" t="s">
        <v>709</v>
      </c>
      <c r="C362" s="43" t="s">
        <v>710</v>
      </c>
      <c r="D362" s="44">
        <v>1.19</v>
      </c>
      <c r="E362" s="45">
        <f t="shared" si="119"/>
        <v>65.699999999999989</v>
      </c>
      <c r="F362" s="46">
        <f t="shared" si="131"/>
        <v>12540.242878212919</v>
      </c>
      <c r="G362" s="46">
        <f t="shared" si="132"/>
        <v>4797.1178816710062</v>
      </c>
      <c r="H362" s="23"/>
      <c r="I362" s="44">
        <v>1.81</v>
      </c>
      <c r="J362" s="45">
        <f t="shared" si="133"/>
        <v>174.3</v>
      </c>
      <c r="K362" s="46">
        <f t="shared" si="134"/>
        <v>33268.863526217843</v>
      </c>
      <c r="L362" s="46">
        <f t="shared" si="135"/>
        <v>12726.600407538152</v>
      </c>
      <c r="M362" s="23"/>
      <c r="N362" s="44">
        <v>3.15</v>
      </c>
      <c r="O362" s="47">
        <f t="shared" si="120"/>
        <v>103.95</v>
      </c>
      <c r="P362" s="48">
        <f t="shared" si="136"/>
        <v>19841.069211419075</v>
      </c>
      <c r="Q362" s="48">
        <f t="shared" si="137"/>
        <v>7589.9604840137163</v>
      </c>
      <c r="R362" s="23"/>
      <c r="S362" s="44">
        <v>9.75</v>
      </c>
      <c r="T362" s="47">
        <f t="shared" si="121"/>
        <v>585</v>
      </c>
      <c r="U362" s="48">
        <f t="shared" si="138"/>
        <v>111659.69686079999</v>
      </c>
      <c r="V362" s="48">
        <f t="shared" si="139"/>
        <v>42714.063329947319</v>
      </c>
      <c r="W362" s="23"/>
    </row>
    <row r="363" spans="1:23" ht="16" hidden="1" outlineLevel="2" thickBot="1" x14ac:dyDescent="0.25">
      <c r="A363" s="43" t="s">
        <v>706</v>
      </c>
      <c r="B363" s="43" t="s">
        <v>711</v>
      </c>
      <c r="C363" s="43" t="s">
        <v>712</v>
      </c>
      <c r="D363" s="44">
        <v>1.19</v>
      </c>
      <c r="E363" s="45">
        <f t="shared" si="119"/>
        <v>65.699999999999989</v>
      </c>
      <c r="F363" s="46">
        <f t="shared" si="131"/>
        <v>12540.242878212919</v>
      </c>
      <c r="G363" s="46">
        <f t="shared" si="132"/>
        <v>4797.1178816710062</v>
      </c>
      <c r="H363" s="23"/>
      <c r="I363" s="44">
        <v>1.81</v>
      </c>
      <c r="J363" s="45">
        <f t="shared" si="133"/>
        <v>174.3</v>
      </c>
      <c r="K363" s="46">
        <f t="shared" si="134"/>
        <v>33268.863526217843</v>
      </c>
      <c r="L363" s="46">
        <f t="shared" si="135"/>
        <v>12726.600407538152</v>
      </c>
      <c r="M363" s="23"/>
      <c r="N363" s="44">
        <v>3.15</v>
      </c>
      <c r="O363" s="47">
        <f t="shared" si="120"/>
        <v>103.95</v>
      </c>
      <c r="P363" s="48">
        <f t="shared" si="136"/>
        <v>19841.069211419075</v>
      </c>
      <c r="Q363" s="48">
        <f t="shared" si="137"/>
        <v>7589.9604840137163</v>
      </c>
      <c r="R363" s="23"/>
      <c r="S363" s="44">
        <v>9.75</v>
      </c>
      <c r="T363" s="47">
        <f t="shared" si="121"/>
        <v>585</v>
      </c>
      <c r="U363" s="48">
        <f t="shared" si="138"/>
        <v>111659.69686079999</v>
      </c>
      <c r="V363" s="48">
        <f t="shared" si="139"/>
        <v>42714.063329947319</v>
      </c>
      <c r="W363" s="23"/>
    </row>
    <row r="364" spans="1:23" ht="16" hidden="1" outlineLevel="2" thickBot="1" x14ac:dyDescent="0.25">
      <c r="A364" s="43" t="s">
        <v>706</v>
      </c>
      <c r="B364" s="43" t="s">
        <v>713</v>
      </c>
      <c r="C364" s="43" t="s">
        <v>714</v>
      </c>
      <c r="D364" s="44">
        <v>1.19</v>
      </c>
      <c r="E364" s="45">
        <f t="shared" si="119"/>
        <v>65.699999999999989</v>
      </c>
      <c r="F364" s="46">
        <f t="shared" si="131"/>
        <v>12540.242878212919</v>
      </c>
      <c r="G364" s="46">
        <f t="shared" si="132"/>
        <v>4797.1178816710062</v>
      </c>
      <c r="H364" s="23"/>
      <c r="I364" s="44">
        <v>1.81</v>
      </c>
      <c r="J364" s="45">
        <f t="shared" si="133"/>
        <v>174.3</v>
      </c>
      <c r="K364" s="46">
        <f t="shared" si="134"/>
        <v>33268.863526217843</v>
      </c>
      <c r="L364" s="46">
        <f t="shared" si="135"/>
        <v>12726.600407538152</v>
      </c>
      <c r="M364" s="23"/>
      <c r="N364" s="44">
        <v>3.15</v>
      </c>
      <c r="O364" s="47">
        <f t="shared" si="120"/>
        <v>103.95</v>
      </c>
      <c r="P364" s="48">
        <f t="shared" si="136"/>
        <v>19841.069211419075</v>
      </c>
      <c r="Q364" s="48">
        <f t="shared" si="137"/>
        <v>7589.9604840137163</v>
      </c>
      <c r="R364" s="23"/>
      <c r="S364" s="44">
        <v>9.75</v>
      </c>
      <c r="T364" s="47">
        <f t="shared" si="121"/>
        <v>585</v>
      </c>
      <c r="U364" s="48">
        <f t="shared" si="138"/>
        <v>111659.69686079999</v>
      </c>
      <c r="V364" s="48">
        <f t="shared" si="139"/>
        <v>42714.063329947319</v>
      </c>
      <c r="W364" s="23"/>
    </row>
    <row r="365" spans="1:23" ht="16" hidden="1" outlineLevel="2" thickBot="1" x14ac:dyDescent="0.25">
      <c r="A365" s="43" t="s">
        <v>706</v>
      </c>
      <c r="B365" s="43" t="s">
        <v>715</v>
      </c>
      <c r="C365" s="43" t="s">
        <v>716</v>
      </c>
      <c r="D365" s="44">
        <v>1.19</v>
      </c>
      <c r="E365" s="45">
        <f t="shared" si="119"/>
        <v>65.699999999999989</v>
      </c>
      <c r="F365" s="46">
        <f t="shared" si="131"/>
        <v>12540.242878212919</v>
      </c>
      <c r="G365" s="46">
        <f t="shared" si="132"/>
        <v>4797.1178816710062</v>
      </c>
      <c r="H365" s="23"/>
      <c r="I365" s="44">
        <v>1.81</v>
      </c>
      <c r="J365" s="45">
        <f t="shared" si="133"/>
        <v>174.3</v>
      </c>
      <c r="K365" s="46">
        <f t="shared" si="134"/>
        <v>33268.863526217843</v>
      </c>
      <c r="L365" s="46">
        <f t="shared" si="135"/>
        <v>12726.600407538152</v>
      </c>
      <c r="M365" s="23"/>
      <c r="N365" s="44">
        <v>3.15</v>
      </c>
      <c r="O365" s="47">
        <f t="shared" si="120"/>
        <v>103.95</v>
      </c>
      <c r="P365" s="48">
        <f t="shared" si="136"/>
        <v>19841.069211419075</v>
      </c>
      <c r="Q365" s="48">
        <f t="shared" si="137"/>
        <v>7589.9604840137163</v>
      </c>
      <c r="R365" s="23"/>
      <c r="S365" s="44">
        <v>9.75</v>
      </c>
      <c r="T365" s="47">
        <f t="shared" si="121"/>
        <v>585</v>
      </c>
      <c r="U365" s="48">
        <f t="shared" si="138"/>
        <v>111659.69686079999</v>
      </c>
      <c r="V365" s="48">
        <f t="shared" si="139"/>
        <v>42714.063329947319</v>
      </c>
      <c r="W365" s="23"/>
    </row>
    <row r="366" spans="1:23" ht="16" hidden="1" outlineLevel="2" thickBot="1" x14ac:dyDescent="0.25">
      <c r="A366" s="43" t="s">
        <v>706</v>
      </c>
      <c r="B366" s="43" t="s">
        <v>717</v>
      </c>
      <c r="C366" s="43" t="s">
        <v>718</v>
      </c>
      <c r="D366" s="44">
        <v>1.19</v>
      </c>
      <c r="E366" s="45">
        <f t="shared" si="119"/>
        <v>65.699999999999989</v>
      </c>
      <c r="F366" s="46">
        <f t="shared" si="131"/>
        <v>12540.242878212919</v>
      </c>
      <c r="G366" s="46">
        <f t="shared" si="132"/>
        <v>4797.1178816710062</v>
      </c>
      <c r="H366" s="23"/>
      <c r="I366" s="44">
        <v>1.81</v>
      </c>
      <c r="J366" s="45">
        <f t="shared" si="133"/>
        <v>174.3</v>
      </c>
      <c r="K366" s="46">
        <f t="shared" si="134"/>
        <v>33268.863526217843</v>
      </c>
      <c r="L366" s="46">
        <f t="shared" si="135"/>
        <v>12726.600407538152</v>
      </c>
      <c r="M366" s="23"/>
      <c r="N366" s="44">
        <v>3.15</v>
      </c>
      <c r="O366" s="47">
        <f t="shared" si="120"/>
        <v>103.95</v>
      </c>
      <c r="P366" s="48">
        <f t="shared" si="136"/>
        <v>19841.069211419075</v>
      </c>
      <c r="Q366" s="48">
        <f t="shared" si="137"/>
        <v>7589.9604840137163</v>
      </c>
      <c r="R366" s="23"/>
      <c r="S366" s="44">
        <v>9.75</v>
      </c>
      <c r="T366" s="47">
        <f t="shared" si="121"/>
        <v>585</v>
      </c>
      <c r="U366" s="48">
        <f t="shared" si="138"/>
        <v>111659.69686079999</v>
      </c>
      <c r="V366" s="48">
        <f t="shared" si="139"/>
        <v>42714.063329947319</v>
      </c>
      <c r="W366" s="23"/>
    </row>
    <row r="367" spans="1:23" ht="16" hidden="1" outlineLevel="2" thickBot="1" x14ac:dyDescent="0.25">
      <c r="A367" s="43" t="s">
        <v>706</v>
      </c>
      <c r="B367" s="43" t="s">
        <v>719</v>
      </c>
      <c r="C367" s="43" t="s">
        <v>720</v>
      </c>
      <c r="D367" s="44">
        <v>1.19</v>
      </c>
      <c r="E367" s="45">
        <f t="shared" si="119"/>
        <v>65.699999999999989</v>
      </c>
      <c r="F367" s="46">
        <f t="shared" si="131"/>
        <v>12540.242878212919</v>
      </c>
      <c r="G367" s="46">
        <f t="shared" si="132"/>
        <v>4797.1178816710062</v>
      </c>
      <c r="H367" s="23"/>
      <c r="I367" s="44">
        <v>1.81</v>
      </c>
      <c r="J367" s="45">
        <f t="shared" si="133"/>
        <v>174.3</v>
      </c>
      <c r="K367" s="46">
        <f t="shared" si="134"/>
        <v>33268.863526217843</v>
      </c>
      <c r="L367" s="46">
        <f t="shared" si="135"/>
        <v>12726.600407538152</v>
      </c>
      <c r="M367" s="23"/>
      <c r="N367" s="44">
        <v>3.15</v>
      </c>
      <c r="O367" s="47">
        <f t="shared" si="120"/>
        <v>103.95</v>
      </c>
      <c r="P367" s="48">
        <f t="shared" si="136"/>
        <v>19841.069211419075</v>
      </c>
      <c r="Q367" s="48">
        <f t="shared" si="137"/>
        <v>7589.9604840137163</v>
      </c>
      <c r="R367" s="23"/>
      <c r="S367" s="44">
        <v>9.75</v>
      </c>
      <c r="T367" s="47">
        <f t="shared" si="121"/>
        <v>585</v>
      </c>
      <c r="U367" s="48">
        <f t="shared" si="138"/>
        <v>111659.69686079999</v>
      </c>
      <c r="V367" s="48">
        <f t="shared" si="139"/>
        <v>42714.063329947319</v>
      </c>
      <c r="W367" s="23"/>
    </row>
    <row r="368" spans="1:23" ht="16" hidden="1" outlineLevel="2" thickBot="1" x14ac:dyDescent="0.25">
      <c r="A368" s="43" t="s">
        <v>706</v>
      </c>
      <c r="B368" s="43" t="s">
        <v>721</v>
      </c>
      <c r="C368" s="43" t="s">
        <v>722</v>
      </c>
      <c r="D368" s="44">
        <v>1.19</v>
      </c>
      <c r="E368" s="45">
        <f t="shared" si="119"/>
        <v>65.699999999999989</v>
      </c>
      <c r="F368" s="46">
        <f t="shared" si="131"/>
        <v>12540.242878212919</v>
      </c>
      <c r="G368" s="46">
        <f t="shared" si="132"/>
        <v>4797.1178816710062</v>
      </c>
      <c r="H368" s="23"/>
      <c r="I368" s="44">
        <v>1.81</v>
      </c>
      <c r="J368" s="45">
        <f t="shared" si="133"/>
        <v>174.3</v>
      </c>
      <c r="K368" s="46">
        <f t="shared" si="134"/>
        <v>33268.863526217843</v>
      </c>
      <c r="L368" s="46">
        <f t="shared" si="135"/>
        <v>12726.600407538152</v>
      </c>
      <c r="M368" s="23"/>
      <c r="N368" s="44">
        <v>3.15</v>
      </c>
      <c r="O368" s="47">
        <f t="shared" si="120"/>
        <v>103.95</v>
      </c>
      <c r="P368" s="48">
        <f t="shared" si="136"/>
        <v>19841.069211419075</v>
      </c>
      <c r="Q368" s="48">
        <f t="shared" si="137"/>
        <v>7589.9604840137163</v>
      </c>
      <c r="R368" s="23"/>
      <c r="S368" s="44">
        <v>9.75</v>
      </c>
      <c r="T368" s="47">
        <f t="shared" si="121"/>
        <v>585</v>
      </c>
      <c r="U368" s="48">
        <f t="shared" si="138"/>
        <v>111659.69686079999</v>
      </c>
      <c r="V368" s="48">
        <f t="shared" si="139"/>
        <v>42714.063329947319</v>
      </c>
      <c r="W368" s="23"/>
    </row>
    <row r="369" spans="1:23" ht="16" hidden="1" outlineLevel="2" thickBot="1" x14ac:dyDescent="0.25">
      <c r="A369" s="43" t="s">
        <v>706</v>
      </c>
      <c r="B369" s="43" t="s">
        <v>723</v>
      </c>
      <c r="C369" s="43" t="s">
        <v>724</v>
      </c>
      <c r="D369" s="44">
        <v>1.19</v>
      </c>
      <c r="E369" s="45">
        <f t="shared" si="119"/>
        <v>65.699999999999989</v>
      </c>
      <c r="F369" s="46">
        <f t="shared" si="131"/>
        <v>12540.242878212919</v>
      </c>
      <c r="G369" s="46">
        <f t="shared" si="132"/>
        <v>4797.1178816710062</v>
      </c>
      <c r="H369" s="23"/>
      <c r="I369" s="44">
        <v>1.81</v>
      </c>
      <c r="J369" s="45">
        <f t="shared" si="133"/>
        <v>174.3</v>
      </c>
      <c r="K369" s="46">
        <f t="shared" si="134"/>
        <v>33268.863526217843</v>
      </c>
      <c r="L369" s="46">
        <f t="shared" si="135"/>
        <v>12726.600407538152</v>
      </c>
      <c r="M369" s="23"/>
      <c r="N369" s="44">
        <v>3.15</v>
      </c>
      <c r="O369" s="47">
        <f t="shared" si="120"/>
        <v>103.95</v>
      </c>
      <c r="P369" s="48">
        <f t="shared" si="136"/>
        <v>19841.069211419075</v>
      </c>
      <c r="Q369" s="48">
        <f t="shared" si="137"/>
        <v>7589.9604840137163</v>
      </c>
      <c r="R369" s="23"/>
      <c r="S369" s="44">
        <v>9.75</v>
      </c>
      <c r="T369" s="47">
        <f t="shared" si="121"/>
        <v>585</v>
      </c>
      <c r="U369" s="48">
        <f t="shared" si="138"/>
        <v>111659.69686079999</v>
      </c>
      <c r="V369" s="48">
        <f t="shared" si="139"/>
        <v>42714.063329947319</v>
      </c>
      <c r="W369" s="23"/>
    </row>
    <row r="370" spans="1:23" ht="16" hidden="1" outlineLevel="2" thickBot="1" x14ac:dyDescent="0.25">
      <c r="A370" s="43" t="s">
        <v>706</v>
      </c>
      <c r="B370" s="43" t="s">
        <v>725</v>
      </c>
      <c r="C370" s="43" t="s">
        <v>726</v>
      </c>
      <c r="D370" s="44">
        <v>1.19</v>
      </c>
      <c r="E370" s="45">
        <f t="shared" si="119"/>
        <v>65.699999999999989</v>
      </c>
      <c r="F370" s="46">
        <f t="shared" si="131"/>
        <v>12540.242878212919</v>
      </c>
      <c r="G370" s="46">
        <f t="shared" si="132"/>
        <v>4797.1178816710062</v>
      </c>
      <c r="H370" s="23"/>
      <c r="I370" s="44">
        <v>1.81</v>
      </c>
      <c r="J370" s="45">
        <f t="shared" si="133"/>
        <v>174.3</v>
      </c>
      <c r="K370" s="46">
        <f t="shared" si="134"/>
        <v>33268.863526217843</v>
      </c>
      <c r="L370" s="46">
        <f t="shared" si="135"/>
        <v>12726.600407538152</v>
      </c>
      <c r="M370" s="23"/>
      <c r="N370" s="44">
        <v>3.15</v>
      </c>
      <c r="O370" s="47">
        <f t="shared" si="120"/>
        <v>103.95</v>
      </c>
      <c r="P370" s="48">
        <f t="shared" si="136"/>
        <v>19841.069211419075</v>
      </c>
      <c r="Q370" s="48">
        <f t="shared" si="137"/>
        <v>7589.9604840137163</v>
      </c>
      <c r="R370" s="23"/>
      <c r="S370" s="44">
        <v>9.75</v>
      </c>
      <c r="T370" s="47">
        <f t="shared" si="121"/>
        <v>585</v>
      </c>
      <c r="U370" s="48">
        <f t="shared" si="138"/>
        <v>111659.69686079999</v>
      </c>
      <c r="V370" s="48">
        <f t="shared" si="139"/>
        <v>42714.063329947319</v>
      </c>
      <c r="W370" s="23"/>
    </row>
    <row r="371" spans="1:23" ht="16" hidden="1" outlineLevel="2" thickBot="1" x14ac:dyDescent="0.25">
      <c r="A371" s="43" t="s">
        <v>706</v>
      </c>
      <c r="B371" s="43" t="s">
        <v>727</v>
      </c>
      <c r="C371" s="43" t="s">
        <v>728</v>
      </c>
      <c r="D371" s="44">
        <v>1.19</v>
      </c>
      <c r="E371" s="45">
        <f t="shared" si="119"/>
        <v>65.699999999999989</v>
      </c>
      <c r="F371" s="46">
        <f t="shared" si="131"/>
        <v>12540.242878212919</v>
      </c>
      <c r="G371" s="46">
        <f t="shared" si="132"/>
        <v>4797.1178816710062</v>
      </c>
      <c r="H371" s="23"/>
      <c r="I371" s="44">
        <v>1.81</v>
      </c>
      <c r="J371" s="45">
        <f t="shared" si="133"/>
        <v>174.3</v>
      </c>
      <c r="K371" s="46">
        <f t="shared" si="134"/>
        <v>33268.863526217843</v>
      </c>
      <c r="L371" s="46">
        <f t="shared" si="135"/>
        <v>12726.600407538152</v>
      </c>
      <c r="M371" s="23"/>
      <c r="N371" s="44">
        <v>3.15</v>
      </c>
      <c r="O371" s="47">
        <f t="shared" si="120"/>
        <v>103.95</v>
      </c>
      <c r="P371" s="48">
        <f t="shared" si="136"/>
        <v>19841.069211419075</v>
      </c>
      <c r="Q371" s="48">
        <f t="shared" si="137"/>
        <v>7589.9604840137163</v>
      </c>
      <c r="R371" s="23"/>
      <c r="S371" s="44">
        <v>9.75</v>
      </c>
      <c r="T371" s="47">
        <f t="shared" si="121"/>
        <v>585</v>
      </c>
      <c r="U371" s="48">
        <f t="shared" si="138"/>
        <v>111659.69686079999</v>
      </c>
      <c r="V371" s="48">
        <f t="shared" si="139"/>
        <v>42714.063329947319</v>
      </c>
      <c r="W371" s="23"/>
    </row>
    <row r="372" spans="1:23" ht="16" hidden="1" outlineLevel="2" thickBot="1" x14ac:dyDescent="0.25">
      <c r="A372" s="43" t="s">
        <v>706</v>
      </c>
      <c r="B372" s="43" t="s">
        <v>729</v>
      </c>
      <c r="C372" s="43" t="s">
        <v>730</v>
      </c>
      <c r="D372" s="44">
        <v>1.19</v>
      </c>
      <c r="E372" s="45">
        <f t="shared" si="119"/>
        <v>65.699999999999989</v>
      </c>
      <c r="F372" s="46">
        <f t="shared" si="131"/>
        <v>12540.242878212919</v>
      </c>
      <c r="G372" s="46">
        <f t="shared" si="132"/>
        <v>4797.1178816710062</v>
      </c>
      <c r="H372" s="23"/>
      <c r="I372" s="44">
        <v>1.81</v>
      </c>
      <c r="J372" s="45">
        <f t="shared" si="133"/>
        <v>174.3</v>
      </c>
      <c r="K372" s="46">
        <f t="shared" si="134"/>
        <v>33268.863526217843</v>
      </c>
      <c r="L372" s="46">
        <f t="shared" si="135"/>
        <v>12726.600407538152</v>
      </c>
      <c r="M372" s="23"/>
      <c r="N372" s="44">
        <v>3.15</v>
      </c>
      <c r="O372" s="47">
        <f t="shared" si="120"/>
        <v>103.95</v>
      </c>
      <c r="P372" s="48">
        <f t="shared" si="136"/>
        <v>19841.069211419075</v>
      </c>
      <c r="Q372" s="48">
        <f t="shared" si="137"/>
        <v>7589.9604840137163</v>
      </c>
      <c r="R372" s="23"/>
      <c r="S372" s="44">
        <v>9.75</v>
      </c>
      <c r="T372" s="47">
        <f t="shared" si="121"/>
        <v>585</v>
      </c>
      <c r="U372" s="48">
        <f t="shared" si="138"/>
        <v>111659.69686079999</v>
      </c>
      <c r="V372" s="48">
        <f t="shared" si="139"/>
        <v>42714.063329947319</v>
      </c>
      <c r="W372" s="23"/>
    </row>
    <row r="373" spans="1:23" ht="16" hidden="1" outlineLevel="2" thickBot="1" x14ac:dyDescent="0.25">
      <c r="A373" s="43" t="s">
        <v>706</v>
      </c>
      <c r="B373" s="43" t="s">
        <v>731</v>
      </c>
      <c r="C373" s="43" t="s">
        <v>732</v>
      </c>
      <c r="D373" s="44">
        <v>1.19</v>
      </c>
      <c r="E373" s="45">
        <f t="shared" si="119"/>
        <v>65.699999999999989</v>
      </c>
      <c r="F373" s="46">
        <f t="shared" si="131"/>
        <v>12540.242878212919</v>
      </c>
      <c r="G373" s="46">
        <f t="shared" si="132"/>
        <v>4797.1178816710062</v>
      </c>
      <c r="H373" s="23"/>
      <c r="I373" s="44">
        <v>1.81</v>
      </c>
      <c r="J373" s="45">
        <f t="shared" si="133"/>
        <v>174.3</v>
      </c>
      <c r="K373" s="46">
        <f t="shared" si="134"/>
        <v>33268.863526217843</v>
      </c>
      <c r="L373" s="46">
        <f t="shared" si="135"/>
        <v>12726.600407538152</v>
      </c>
      <c r="M373" s="23"/>
      <c r="N373" s="44">
        <v>3.15</v>
      </c>
      <c r="O373" s="47">
        <f t="shared" si="120"/>
        <v>103.95</v>
      </c>
      <c r="P373" s="48">
        <f t="shared" si="136"/>
        <v>19841.069211419075</v>
      </c>
      <c r="Q373" s="48">
        <f t="shared" si="137"/>
        <v>7589.9604840137163</v>
      </c>
      <c r="R373" s="23"/>
      <c r="S373" s="44">
        <v>9.75</v>
      </c>
      <c r="T373" s="47">
        <f t="shared" si="121"/>
        <v>585</v>
      </c>
      <c r="U373" s="48">
        <f t="shared" si="138"/>
        <v>111659.69686079999</v>
      </c>
      <c r="V373" s="48">
        <f t="shared" si="139"/>
        <v>42714.063329947319</v>
      </c>
      <c r="W373" s="23"/>
    </row>
    <row r="374" spans="1:23" ht="16" hidden="1" outlineLevel="2" thickBot="1" x14ac:dyDescent="0.25">
      <c r="A374" s="43" t="s">
        <v>706</v>
      </c>
      <c r="B374" s="43" t="s">
        <v>733</v>
      </c>
      <c r="C374" s="43" t="s">
        <v>734</v>
      </c>
      <c r="D374" s="44">
        <v>1.19</v>
      </c>
      <c r="E374" s="45">
        <f t="shared" si="119"/>
        <v>65.699999999999989</v>
      </c>
      <c r="F374" s="46">
        <f t="shared" si="131"/>
        <v>12540.242878212919</v>
      </c>
      <c r="G374" s="46">
        <f t="shared" si="132"/>
        <v>4797.1178816710062</v>
      </c>
      <c r="H374" s="23"/>
      <c r="I374" s="44">
        <v>1.81</v>
      </c>
      <c r="J374" s="45">
        <f t="shared" si="133"/>
        <v>174.3</v>
      </c>
      <c r="K374" s="46">
        <f t="shared" si="134"/>
        <v>33268.863526217843</v>
      </c>
      <c r="L374" s="46">
        <f t="shared" si="135"/>
        <v>12726.600407538152</v>
      </c>
      <c r="M374" s="23"/>
      <c r="N374" s="44">
        <v>3.15</v>
      </c>
      <c r="O374" s="47">
        <f t="shared" si="120"/>
        <v>103.95</v>
      </c>
      <c r="P374" s="48">
        <f t="shared" si="136"/>
        <v>19841.069211419075</v>
      </c>
      <c r="Q374" s="48">
        <f t="shared" si="137"/>
        <v>7589.9604840137163</v>
      </c>
      <c r="R374" s="23"/>
      <c r="S374" s="44">
        <v>9.75</v>
      </c>
      <c r="T374" s="47">
        <f t="shared" si="121"/>
        <v>585</v>
      </c>
      <c r="U374" s="48">
        <f t="shared" si="138"/>
        <v>111659.69686079999</v>
      </c>
      <c r="V374" s="48">
        <f t="shared" si="139"/>
        <v>42714.063329947319</v>
      </c>
      <c r="W374" s="23"/>
    </row>
    <row r="375" spans="1:23" ht="16" hidden="1" outlineLevel="2" thickBot="1" x14ac:dyDescent="0.25">
      <c r="A375" s="43" t="s">
        <v>706</v>
      </c>
      <c r="B375" s="43" t="s">
        <v>735</v>
      </c>
      <c r="C375" s="43" t="s">
        <v>736</v>
      </c>
      <c r="D375" s="44">
        <v>1.19</v>
      </c>
      <c r="E375" s="45">
        <f t="shared" si="119"/>
        <v>65.699999999999989</v>
      </c>
      <c r="F375" s="46">
        <f t="shared" si="131"/>
        <v>12540.242878212919</v>
      </c>
      <c r="G375" s="46">
        <f t="shared" si="132"/>
        <v>4797.1178816710062</v>
      </c>
      <c r="H375" s="23"/>
      <c r="I375" s="44">
        <v>1.81</v>
      </c>
      <c r="J375" s="45">
        <f t="shared" si="133"/>
        <v>174.3</v>
      </c>
      <c r="K375" s="46">
        <f t="shared" si="134"/>
        <v>33268.863526217843</v>
      </c>
      <c r="L375" s="46">
        <f t="shared" si="135"/>
        <v>12726.600407538152</v>
      </c>
      <c r="M375" s="23"/>
      <c r="N375" s="44">
        <v>3.15</v>
      </c>
      <c r="O375" s="47">
        <f t="shared" si="120"/>
        <v>103.95</v>
      </c>
      <c r="P375" s="48">
        <f t="shared" si="136"/>
        <v>19841.069211419075</v>
      </c>
      <c r="Q375" s="48">
        <f t="shared" si="137"/>
        <v>7589.9604840137163</v>
      </c>
      <c r="R375" s="23"/>
      <c r="S375" s="44">
        <v>9.75</v>
      </c>
      <c r="T375" s="47">
        <f t="shared" si="121"/>
        <v>585</v>
      </c>
      <c r="U375" s="48">
        <f t="shared" si="138"/>
        <v>111659.69686079999</v>
      </c>
      <c r="V375" s="48">
        <f t="shared" si="139"/>
        <v>42714.063329947319</v>
      </c>
      <c r="W375" s="23"/>
    </row>
    <row r="376" spans="1:23" ht="16" hidden="1" outlineLevel="2" thickBot="1" x14ac:dyDescent="0.25">
      <c r="A376" s="43" t="s">
        <v>706</v>
      </c>
      <c r="B376" s="43" t="s">
        <v>737</v>
      </c>
      <c r="C376" s="43" t="s">
        <v>738</v>
      </c>
      <c r="D376" s="44">
        <v>1.19</v>
      </c>
      <c r="E376" s="45">
        <f t="shared" si="119"/>
        <v>65.699999999999989</v>
      </c>
      <c r="F376" s="46">
        <f t="shared" si="131"/>
        <v>12540.242878212919</v>
      </c>
      <c r="G376" s="46">
        <f t="shared" si="132"/>
        <v>4797.1178816710062</v>
      </c>
      <c r="H376" s="23"/>
      <c r="I376" s="44">
        <v>1.81</v>
      </c>
      <c r="J376" s="45">
        <f t="shared" si="133"/>
        <v>174.3</v>
      </c>
      <c r="K376" s="46">
        <f t="shared" si="134"/>
        <v>33268.863526217843</v>
      </c>
      <c r="L376" s="46">
        <f t="shared" si="135"/>
        <v>12726.600407538152</v>
      </c>
      <c r="M376" s="23"/>
      <c r="N376" s="44">
        <v>3.15</v>
      </c>
      <c r="O376" s="47">
        <f t="shared" si="120"/>
        <v>103.95</v>
      </c>
      <c r="P376" s="48">
        <f t="shared" si="136"/>
        <v>19841.069211419075</v>
      </c>
      <c r="Q376" s="48">
        <f t="shared" si="137"/>
        <v>7589.9604840137163</v>
      </c>
      <c r="R376" s="23"/>
      <c r="S376" s="44">
        <v>9.75</v>
      </c>
      <c r="T376" s="47">
        <f t="shared" si="121"/>
        <v>585</v>
      </c>
      <c r="U376" s="48">
        <f t="shared" si="138"/>
        <v>111659.69686079999</v>
      </c>
      <c r="V376" s="48">
        <f t="shared" si="139"/>
        <v>42714.063329947319</v>
      </c>
      <c r="W376" s="23"/>
    </row>
    <row r="377" spans="1:23" ht="16" hidden="1" outlineLevel="2" thickBot="1" x14ac:dyDescent="0.25">
      <c r="A377" s="43" t="s">
        <v>706</v>
      </c>
      <c r="B377" s="43" t="s">
        <v>739</v>
      </c>
      <c r="C377" s="43" t="s">
        <v>740</v>
      </c>
      <c r="D377" s="44">
        <v>1.19</v>
      </c>
      <c r="E377" s="45">
        <f t="shared" si="119"/>
        <v>65.699999999999989</v>
      </c>
      <c r="F377" s="46">
        <f t="shared" si="131"/>
        <v>12540.242878212919</v>
      </c>
      <c r="G377" s="46">
        <f t="shared" si="132"/>
        <v>4797.1178816710062</v>
      </c>
      <c r="H377" s="23"/>
      <c r="I377" s="44">
        <v>1.81</v>
      </c>
      <c r="J377" s="45">
        <f t="shared" si="133"/>
        <v>174.3</v>
      </c>
      <c r="K377" s="46">
        <f t="shared" si="134"/>
        <v>33268.863526217843</v>
      </c>
      <c r="L377" s="46">
        <f t="shared" si="135"/>
        <v>12726.600407538152</v>
      </c>
      <c r="M377" s="23"/>
      <c r="N377" s="44">
        <v>3.15</v>
      </c>
      <c r="O377" s="47">
        <f t="shared" si="120"/>
        <v>103.95</v>
      </c>
      <c r="P377" s="48">
        <f t="shared" si="136"/>
        <v>19841.069211419075</v>
      </c>
      <c r="Q377" s="48">
        <f t="shared" si="137"/>
        <v>7589.9604840137163</v>
      </c>
      <c r="R377" s="23"/>
      <c r="S377" s="44">
        <v>9.75</v>
      </c>
      <c r="T377" s="47">
        <f t="shared" si="121"/>
        <v>585</v>
      </c>
      <c r="U377" s="48">
        <f t="shared" si="138"/>
        <v>111659.69686079999</v>
      </c>
      <c r="V377" s="48">
        <f t="shared" si="139"/>
        <v>42714.063329947319</v>
      </c>
      <c r="W377" s="23"/>
    </row>
    <row r="378" spans="1:23" ht="16" hidden="1" outlineLevel="2" thickBot="1" x14ac:dyDescent="0.25">
      <c r="A378" s="43" t="s">
        <v>706</v>
      </c>
      <c r="B378" s="43" t="s">
        <v>741</v>
      </c>
      <c r="C378" s="43" t="s">
        <v>742</v>
      </c>
      <c r="D378" s="44">
        <v>1.19</v>
      </c>
      <c r="E378" s="45">
        <f t="shared" si="119"/>
        <v>65.699999999999989</v>
      </c>
      <c r="F378" s="46">
        <f t="shared" si="131"/>
        <v>12540.242878212919</v>
      </c>
      <c r="G378" s="46">
        <f t="shared" si="132"/>
        <v>4797.1178816710062</v>
      </c>
      <c r="H378" s="23"/>
      <c r="I378" s="44">
        <v>1.81</v>
      </c>
      <c r="J378" s="45">
        <f t="shared" si="133"/>
        <v>174.3</v>
      </c>
      <c r="K378" s="46">
        <f t="shared" si="134"/>
        <v>33268.863526217843</v>
      </c>
      <c r="L378" s="46">
        <f t="shared" si="135"/>
        <v>12726.600407538152</v>
      </c>
      <c r="M378" s="23"/>
      <c r="N378" s="44">
        <v>3.15</v>
      </c>
      <c r="O378" s="47">
        <f t="shared" si="120"/>
        <v>103.95</v>
      </c>
      <c r="P378" s="48">
        <f t="shared" si="136"/>
        <v>19841.069211419075</v>
      </c>
      <c r="Q378" s="48">
        <f t="shared" si="137"/>
        <v>7589.9604840137163</v>
      </c>
      <c r="R378" s="23"/>
      <c r="S378" s="44">
        <v>9.75</v>
      </c>
      <c r="T378" s="47">
        <f t="shared" si="121"/>
        <v>585</v>
      </c>
      <c r="U378" s="48">
        <f t="shared" si="138"/>
        <v>111659.69686079999</v>
      </c>
      <c r="V378" s="48">
        <f t="shared" si="139"/>
        <v>42714.063329947319</v>
      </c>
      <c r="W378" s="23"/>
    </row>
    <row r="379" spans="1:23" ht="16" hidden="1" outlineLevel="2" thickBot="1" x14ac:dyDescent="0.25">
      <c r="A379" s="43" t="s">
        <v>706</v>
      </c>
      <c r="B379" s="43" t="s">
        <v>743</v>
      </c>
      <c r="C379" s="43" t="s">
        <v>744</v>
      </c>
      <c r="D379" s="44">
        <v>1.19</v>
      </c>
      <c r="E379" s="45">
        <f t="shared" si="119"/>
        <v>65.699999999999989</v>
      </c>
      <c r="F379" s="46">
        <f t="shared" si="131"/>
        <v>12540.242878212919</v>
      </c>
      <c r="G379" s="46">
        <f t="shared" si="132"/>
        <v>4797.1178816710062</v>
      </c>
      <c r="H379" s="23"/>
      <c r="I379" s="44">
        <v>1.81</v>
      </c>
      <c r="J379" s="45">
        <f t="shared" si="133"/>
        <v>174.3</v>
      </c>
      <c r="K379" s="46">
        <f t="shared" si="134"/>
        <v>33268.863526217843</v>
      </c>
      <c r="L379" s="46">
        <f t="shared" si="135"/>
        <v>12726.600407538152</v>
      </c>
      <c r="M379" s="23"/>
      <c r="N379" s="44">
        <v>3.15</v>
      </c>
      <c r="O379" s="47">
        <f t="shared" si="120"/>
        <v>103.95</v>
      </c>
      <c r="P379" s="48">
        <f t="shared" si="136"/>
        <v>19841.069211419075</v>
      </c>
      <c r="Q379" s="48">
        <f t="shared" si="137"/>
        <v>7589.9604840137163</v>
      </c>
      <c r="R379" s="23"/>
      <c r="S379" s="44">
        <v>9.75</v>
      </c>
      <c r="T379" s="47">
        <f t="shared" si="121"/>
        <v>585</v>
      </c>
      <c r="U379" s="48">
        <f t="shared" si="138"/>
        <v>111659.69686079999</v>
      </c>
      <c r="V379" s="48">
        <f t="shared" si="139"/>
        <v>42714.063329947319</v>
      </c>
      <c r="W379" s="23"/>
    </row>
    <row r="380" spans="1:23" ht="16" hidden="1" outlineLevel="2" thickBot="1" x14ac:dyDescent="0.25">
      <c r="A380" s="43" t="s">
        <v>706</v>
      </c>
      <c r="B380" s="43" t="s">
        <v>745</v>
      </c>
      <c r="C380" s="43" t="s">
        <v>746</v>
      </c>
      <c r="D380" s="44">
        <v>1.19</v>
      </c>
      <c r="E380" s="45">
        <f t="shared" si="119"/>
        <v>65.699999999999989</v>
      </c>
      <c r="F380" s="46">
        <f t="shared" si="131"/>
        <v>12540.242878212919</v>
      </c>
      <c r="G380" s="46">
        <f t="shared" si="132"/>
        <v>4797.1178816710062</v>
      </c>
      <c r="H380" s="23"/>
      <c r="I380" s="44">
        <v>1.81</v>
      </c>
      <c r="J380" s="45">
        <f t="shared" si="133"/>
        <v>174.3</v>
      </c>
      <c r="K380" s="46">
        <f t="shared" si="134"/>
        <v>33268.863526217843</v>
      </c>
      <c r="L380" s="46">
        <f t="shared" si="135"/>
        <v>12726.600407538152</v>
      </c>
      <c r="M380" s="23"/>
      <c r="N380" s="44">
        <v>3.15</v>
      </c>
      <c r="O380" s="47">
        <f t="shared" si="120"/>
        <v>103.95</v>
      </c>
      <c r="P380" s="48">
        <f t="shared" si="136"/>
        <v>19841.069211419075</v>
      </c>
      <c r="Q380" s="48">
        <f t="shared" si="137"/>
        <v>7589.9604840137163</v>
      </c>
      <c r="R380" s="23"/>
      <c r="S380" s="44">
        <v>9.75</v>
      </c>
      <c r="T380" s="47">
        <f t="shared" si="121"/>
        <v>585</v>
      </c>
      <c r="U380" s="48">
        <f t="shared" si="138"/>
        <v>111659.69686079999</v>
      </c>
      <c r="V380" s="48">
        <f t="shared" si="139"/>
        <v>42714.063329947319</v>
      </c>
      <c r="W380" s="23"/>
    </row>
    <row r="381" spans="1:23" ht="16" hidden="1" outlineLevel="2" thickBot="1" x14ac:dyDescent="0.25">
      <c r="A381" s="43" t="s">
        <v>706</v>
      </c>
      <c r="B381" s="43" t="s">
        <v>747</v>
      </c>
      <c r="C381" s="43" t="s">
        <v>748</v>
      </c>
      <c r="D381" s="44">
        <v>1.19</v>
      </c>
      <c r="E381" s="45">
        <f t="shared" si="119"/>
        <v>65.699999999999989</v>
      </c>
      <c r="F381" s="46">
        <f t="shared" si="131"/>
        <v>12540.242878212919</v>
      </c>
      <c r="G381" s="46">
        <f t="shared" si="132"/>
        <v>4797.1178816710062</v>
      </c>
      <c r="H381" s="23"/>
      <c r="I381" s="44">
        <v>1.81</v>
      </c>
      <c r="J381" s="45">
        <f t="shared" si="133"/>
        <v>174.3</v>
      </c>
      <c r="K381" s="46">
        <f t="shared" si="134"/>
        <v>33268.863526217843</v>
      </c>
      <c r="L381" s="46">
        <f t="shared" si="135"/>
        <v>12726.600407538152</v>
      </c>
      <c r="M381" s="23"/>
      <c r="N381" s="44">
        <v>3.15</v>
      </c>
      <c r="O381" s="47">
        <f t="shared" si="120"/>
        <v>103.95</v>
      </c>
      <c r="P381" s="48">
        <f t="shared" si="136"/>
        <v>19841.069211419075</v>
      </c>
      <c r="Q381" s="48">
        <f t="shared" si="137"/>
        <v>7589.9604840137163</v>
      </c>
      <c r="R381" s="23"/>
      <c r="S381" s="44">
        <v>9.75</v>
      </c>
      <c r="T381" s="47">
        <f t="shared" si="121"/>
        <v>585</v>
      </c>
      <c r="U381" s="48">
        <f t="shared" si="138"/>
        <v>111659.69686079999</v>
      </c>
      <c r="V381" s="48">
        <f t="shared" si="139"/>
        <v>42714.063329947319</v>
      </c>
      <c r="W381" s="23"/>
    </row>
    <row r="382" spans="1:23" ht="16" hidden="1" outlineLevel="2" thickBot="1" x14ac:dyDescent="0.25">
      <c r="A382" s="43" t="s">
        <v>706</v>
      </c>
      <c r="B382" s="43" t="s">
        <v>749</v>
      </c>
      <c r="C382" s="43" t="s">
        <v>3570</v>
      </c>
      <c r="D382" s="44">
        <v>1.19</v>
      </c>
      <c r="E382" s="45">
        <f t="shared" si="119"/>
        <v>65.699999999999989</v>
      </c>
      <c r="F382" s="46">
        <f t="shared" si="131"/>
        <v>12540.242878212919</v>
      </c>
      <c r="G382" s="46">
        <f t="shared" si="132"/>
        <v>4797.1178816710062</v>
      </c>
      <c r="H382" s="23"/>
      <c r="I382" s="44">
        <v>1.81</v>
      </c>
      <c r="J382" s="45">
        <f t="shared" si="133"/>
        <v>174.3</v>
      </c>
      <c r="K382" s="46">
        <f t="shared" si="134"/>
        <v>33268.863526217843</v>
      </c>
      <c r="L382" s="46">
        <f t="shared" si="135"/>
        <v>12726.600407538152</v>
      </c>
      <c r="M382" s="23"/>
      <c r="N382" s="44">
        <v>3.15</v>
      </c>
      <c r="O382" s="47">
        <f t="shared" si="120"/>
        <v>103.95</v>
      </c>
      <c r="P382" s="48">
        <f t="shared" si="136"/>
        <v>19841.069211419075</v>
      </c>
      <c r="Q382" s="48">
        <f t="shared" si="137"/>
        <v>7589.9604840137163</v>
      </c>
      <c r="R382" s="23"/>
      <c r="S382" s="44">
        <v>9.75</v>
      </c>
      <c r="T382" s="47">
        <f t="shared" si="121"/>
        <v>585</v>
      </c>
      <c r="U382" s="48">
        <f t="shared" si="138"/>
        <v>111659.69686079999</v>
      </c>
      <c r="V382" s="48">
        <f t="shared" si="139"/>
        <v>42714.063329947319</v>
      </c>
      <c r="W382" s="23"/>
    </row>
    <row r="383" spans="1:23" ht="16" hidden="1" outlineLevel="2" thickBot="1" x14ac:dyDescent="0.25">
      <c r="A383" s="43" t="s">
        <v>706</v>
      </c>
      <c r="B383" s="43" t="s">
        <v>751</v>
      </c>
      <c r="C383" s="43" t="s">
        <v>752</v>
      </c>
      <c r="D383" s="44">
        <v>1.19</v>
      </c>
      <c r="E383" s="45">
        <f t="shared" si="119"/>
        <v>65.699999999999989</v>
      </c>
      <c r="F383" s="46">
        <f t="shared" si="131"/>
        <v>12540.242878212919</v>
      </c>
      <c r="G383" s="46">
        <f t="shared" si="132"/>
        <v>4797.1178816710062</v>
      </c>
      <c r="H383" s="23"/>
      <c r="I383" s="44">
        <v>1.81</v>
      </c>
      <c r="J383" s="45">
        <f t="shared" si="133"/>
        <v>174.3</v>
      </c>
      <c r="K383" s="46">
        <f t="shared" si="134"/>
        <v>33268.863526217843</v>
      </c>
      <c r="L383" s="46">
        <f t="shared" si="135"/>
        <v>12726.600407538152</v>
      </c>
      <c r="M383" s="23"/>
      <c r="N383" s="44">
        <v>3.15</v>
      </c>
      <c r="O383" s="47">
        <f t="shared" si="120"/>
        <v>103.95</v>
      </c>
      <c r="P383" s="48">
        <f t="shared" si="136"/>
        <v>19841.069211419075</v>
      </c>
      <c r="Q383" s="48">
        <f t="shared" si="137"/>
        <v>7589.9604840137163</v>
      </c>
      <c r="R383" s="23"/>
      <c r="S383" s="44">
        <v>9.75</v>
      </c>
      <c r="T383" s="47">
        <f t="shared" si="121"/>
        <v>585</v>
      </c>
      <c r="U383" s="48">
        <f t="shared" si="138"/>
        <v>111659.69686079999</v>
      </c>
      <c r="V383" s="48">
        <f t="shared" si="139"/>
        <v>42714.063329947319</v>
      </c>
      <c r="W383" s="23"/>
    </row>
    <row r="384" spans="1:23" ht="16" hidden="1" outlineLevel="2" thickBot="1" x14ac:dyDescent="0.25">
      <c r="A384" s="43" t="s">
        <v>706</v>
      </c>
      <c r="B384" s="43" t="s">
        <v>753</v>
      </c>
      <c r="C384" s="43" t="s">
        <v>754</v>
      </c>
      <c r="D384" s="44">
        <v>1.19</v>
      </c>
      <c r="E384" s="45">
        <f t="shared" si="119"/>
        <v>65.699999999999989</v>
      </c>
      <c r="F384" s="46">
        <f t="shared" si="131"/>
        <v>12540.242878212919</v>
      </c>
      <c r="G384" s="46">
        <f t="shared" si="132"/>
        <v>4797.1178816710062</v>
      </c>
      <c r="H384" s="23"/>
      <c r="I384" s="44">
        <v>1.81</v>
      </c>
      <c r="J384" s="45">
        <f t="shared" si="133"/>
        <v>174.3</v>
      </c>
      <c r="K384" s="46">
        <f t="shared" si="134"/>
        <v>33268.863526217843</v>
      </c>
      <c r="L384" s="46">
        <f t="shared" si="135"/>
        <v>12726.600407538152</v>
      </c>
      <c r="M384" s="23"/>
      <c r="N384" s="44">
        <v>3.15</v>
      </c>
      <c r="O384" s="47">
        <f t="shared" si="120"/>
        <v>103.95</v>
      </c>
      <c r="P384" s="48">
        <f t="shared" si="136"/>
        <v>19841.069211419075</v>
      </c>
      <c r="Q384" s="48">
        <f t="shared" si="137"/>
        <v>7589.9604840137163</v>
      </c>
      <c r="R384" s="23"/>
      <c r="S384" s="44">
        <v>9.75</v>
      </c>
      <c r="T384" s="47">
        <f t="shared" si="121"/>
        <v>585</v>
      </c>
      <c r="U384" s="48">
        <f t="shared" si="138"/>
        <v>111659.69686079999</v>
      </c>
      <c r="V384" s="48">
        <f t="shared" si="139"/>
        <v>42714.063329947319</v>
      </c>
      <c r="W384" s="23"/>
    </row>
    <row r="385" spans="1:23" ht="16" hidden="1" outlineLevel="2" thickBot="1" x14ac:dyDescent="0.25">
      <c r="A385" s="43" t="s">
        <v>706</v>
      </c>
      <c r="B385" s="43" t="s">
        <v>755</v>
      </c>
      <c r="C385" s="43" t="s">
        <v>756</v>
      </c>
      <c r="D385" s="44">
        <v>1.19</v>
      </c>
      <c r="E385" s="45">
        <f t="shared" si="119"/>
        <v>65.699999999999989</v>
      </c>
      <c r="F385" s="46">
        <f t="shared" si="131"/>
        <v>12540.242878212919</v>
      </c>
      <c r="G385" s="46">
        <f t="shared" si="132"/>
        <v>4797.1178816710062</v>
      </c>
      <c r="H385" s="23"/>
      <c r="I385" s="44">
        <v>1.81</v>
      </c>
      <c r="J385" s="45">
        <f t="shared" si="133"/>
        <v>174.3</v>
      </c>
      <c r="K385" s="46">
        <f t="shared" si="134"/>
        <v>33268.863526217843</v>
      </c>
      <c r="L385" s="46">
        <f t="shared" si="135"/>
        <v>12726.600407538152</v>
      </c>
      <c r="M385" s="23"/>
      <c r="N385" s="44">
        <v>3.15</v>
      </c>
      <c r="O385" s="47">
        <f t="shared" si="120"/>
        <v>103.95</v>
      </c>
      <c r="P385" s="48">
        <f t="shared" si="136"/>
        <v>19841.069211419075</v>
      </c>
      <c r="Q385" s="48">
        <f t="shared" si="137"/>
        <v>7589.9604840137163</v>
      </c>
      <c r="R385" s="23"/>
      <c r="S385" s="44">
        <v>9.75</v>
      </c>
      <c r="T385" s="47">
        <f t="shared" si="121"/>
        <v>585</v>
      </c>
      <c r="U385" s="48">
        <f t="shared" si="138"/>
        <v>111659.69686079999</v>
      </c>
      <c r="V385" s="48">
        <f t="shared" si="139"/>
        <v>42714.063329947319</v>
      </c>
      <c r="W385" s="23"/>
    </row>
    <row r="386" spans="1:23" ht="16" hidden="1" outlineLevel="2" thickBot="1" x14ac:dyDescent="0.25">
      <c r="A386" s="43" t="s">
        <v>706</v>
      </c>
      <c r="B386" s="43" t="s">
        <v>757</v>
      </c>
      <c r="C386" s="43" t="s">
        <v>758</v>
      </c>
      <c r="D386" s="44">
        <v>1.19</v>
      </c>
      <c r="E386" s="45">
        <f t="shared" si="119"/>
        <v>65.699999999999989</v>
      </c>
      <c r="F386" s="46">
        <f t="shared" si="131"/>
        <v>12540.242878212919</v>
      </c>
      <c r="G386" s="46">
        <f t="shared" si="132"/>
        <v>4797.1178816710062</v>
      </c>
      <c r="H386" s="23"/>
      <c r="I386" s="44">
        <v>1.81</v>
      </c>
      <c r="J386" s="45">
        <f t="shared" si="133"/>
        <v>174.3</v>
      </c>
      <c r="K386" s="46">
        <f t="shared" si="134"/>
        <v>33268.863526217843</v>
      </c>
      <c r="L386" s="46">
        <f t="shared" si="135"/>
        <v>12726.600407538152</v>
      </c>
      <c r="M386" s="23"/>
      <c r="N386" s="44">
        <v>3.15</v>
      </c>
      <c r="O386" s="47">
        <f t="shared" si="120"/>
        <v>103.95</v>
      </c>
      <c r="P386" s="48">
        <f t="shared" si="136"/>
        <v>19841.069211419075</v>
      </c>
      <c r="Q386" s="48">
        <f t="shared" si="137"/>
        <v>7589.9604840137163</v>
      </c>
      <c r="R386" s="23"/>
      <c r="S386" s="44">
        <v>9.75</v>
      </c>
      <c r="T386" s="47">
        <f t="shared" si="121"/>
        <v>585</v>
      </c>
      <c r="U386" s="48">
        <f t="shared" si="138"/>
        <v>111659.69686079999</v>
      </c>
      <c r="V386" s="48">
        <f t="shared" si="139"/>
        <v>42714.063329947319</v>
      </c>
      <c r="W386" s="23"/>
    </row>
    <row r="387" spans="1:23" ht="16" hidden="1" outlineLevel="2" thickBot="1" x14ac:dyDescent="0.25">
      <c r="A387" s="43" t="s">
        <v>706</v>
      </c>
      <c r="B387" s="43" t="s">
        <v>759</v>
      </c>
      <c r="C387" s="43" t="s">
        <v>760</v>
      </c>
      <c r="D387" s="44">
        <v>1.19</v>
      </c>
      <c r="E387" s="45">
        <f t="shared" si="119"/>
        <v>65.699999999999989</v>
      </c>
      <c r="F387" s="46">
        <f t="shared" si="131"/>
        <v>12540.242878212919</v>
      </c>
      <c r="G387" s="46">
        <f t="shared" si="132"/>
        <v>4797.1178816710062</v>
      </c>
      <c r="H387" s="23"/>
      <c r="I387" s="44">
        <v>1.81</v>
      </c>
      <c r="J387" s="45">
        <f t="shared" si="133"/>
        <v>174.3</v>
      </c>
      <c r="K387" s="46">
        <f t="shared" si="134"/>
        <v>33268.863526217843</v>
      </c>
      <c r="L387" s="46">
        <f t="shared" si="135"/>
        <v>12726.600407538152</v>
      </c>
      <c r="M387" s="23"/>
      <c r="N387" s="44">
        <v>3.15</v>
      </c>
      <c r="O387" s="47">
        <f t="shared" si="120"/>
        <v>103.95</v>
      </c>
      <c r="P387" s="48">
        <f t="shared" si="136"/>
        <v>19841.069211419075</v>
      </c>
      <c r="Q387" s="48">
        <f t="shared" si="137"/>
        <v>7589.9604840137163</v>
      </c>
      <c r="R387" s="23"/>
      <c r="S387" s="44">
        <v>9.75</v>
      </c>
      <c r="T387" s="47">
        <f t="shared" si="121"/>
        <v>585</v>
      </c>
      <c r="U387" s="48">
        <f t="shared" si="138"/>
        <v>111659.69686079999</v>
      </c>
      <c r="V387" s="48">
        <f t="shared" si="139"/>
        <v>42714.063329947319</v>
      </c>
      <c r="W387" s="23"/>
    </row>
    <row r="388" spans="1:23" ht="16" hidden="1" outlineLevel="2" thickBot="1" x14ac:dyDescent="0.25">
      <c r="A388" s="43" t="s">
        <v>706</v>
      </c>
      <c r="B388" s="43" t="s">
        <v>761</v>
      </c>
      <c r="C388" s="43" t="s">
        <v>762</v>
      </c>
      <c r="D388" s="44">
        <v>1.19</v>
      </c>
      <c r="E388" s="45">
        <f t="shared" si="119"/>
        <v>65.699999999999989</v>
      </c>
      <c r="F388" s="46">
        <f t="shared" si="131"/>
        <v>12540.242878212919</v>
      </c>
      <c r="G388" s="46">
        <f t="shared" si="132"/>
        <v>4797.1178816710062</v>
      </c>
      <c r="H388" s="23"/>
      <c r="I388" s="44">
        <v>1.81</v>
      </c>
      <c r="J388" s="45">
        <f t="shared" si="133"/>
        <v>174.3</v>
      </c>
      <c r="K388" s="46">
        <f t="shared" si="134"/>
        <v>33268.863526217843</v>
      </c>
      <c r="L388" s="46">
        <f t="shared" si="135"/>
        <v>12726.600407538152</v>
      </c>
      <c r="M388" s="23"/>
      <c r="N388" s="44">
        <v>3.15</v>
      </c>
      <c r="O388" s="47">
        <f t="shared" si="120"/>
        <v>103.95</v>
      </c>
      <c r="P388" s="48">
        <f t="shared" si="136"/>
        <v>19841.069211419075</v>
      </c>
      <c r="Q388" s="48">
        <f t="shared" si="137"/>
        <v>7589.9604840137163</v>
      </c>
      <c r="R388" s="23"/>
      <c r="S388" s="44">
        <v>9.75</v>
      </c>
      <c r="T388" s="47">
        <f t="shared" si="121"/>
        <v>585</v>
      </c>
      <c r="U388" s="48">
        <f t="shared" si="138"/>
        <v>111659.69686079999</v>
      </c>
      <c r="V388" s="48">
        <f t="shared" si="139"/>
        <v>42714.063329947319</v>
      </c>
      <c r="W388" s="23"/>
    </row>
    <row r="389" spans="1:23" ht="16" hidden="1" outlineLevel="2" thickBot="1" x14ac:dyDescent="0.25">
      <c r="A389" s="43" t="s">
        <v>706</v>
      </c>
      <c r="B389" s="43" t="s">
        <v>763</v>
      </c>
      <c r="C389" s="43" t="s">
        <v>764</v>
      </c>
      <c r="D389" s="44">
        <v>1.19</v>
      </c>
      <c r="E389" s="45">
        <f t="shared" si="119"/>
        <v>65.699999999999989</v>
      </c>
      <c r="F389" s="46">
        <f t="shared" si="131"/>
        <v>12540.242878212919</v>
      </c>
      <c r="G389" s="46">
        <f t="shared" si="132"/>
        <v>4797.1178816710062</v>
      </c>
      <c r="H389" s="23"/>
      <c r="I389" s="44">
        <v>1.81</v>
      </c>
      <c r="J389" s="45">
        <f t="shared" si="133"/>
        <v>174.3</v>
      </c>
      <c r="K389" s="46">
        <f t="shared" si="134"/>
        <v>33268.863526217843</v>
      </c>
      <c r="L389" s="46">
        <f t="shared" si="135"/>
        <v>12726.600407538152</v>
      </c>
      <c r="M389" s="23"/>
      <c r="N389" s="44">
        <v>3.15</v>
      </c>
      <c r="O389" s="47">
        <f t="shared" si="120"/>
        <v>103.95</v>
      </c>
      <c r="P389" s="48">
        <f t="shared" si="136"/>
        <v>19841.069211419075</v>
      </c>
      <c r="Q389" s="48">
        <f t="shared" si="137"/>
        <v>7589.9604840137163</v>
      </c>
      <c r="R389" s="23"/>
      <c r="S389" s="44">
        <v>9.75</v>
      </c>
      <c r="T389" s="47">
        <f t="shared" si="121"/>
        <v>585</v>
      </c>
      <c r="U389" s="48">
        <f t="shared" si="138"/>
        <v>111659.69686079999</v>
      </c>
      <c r="V389" s="48">
        <f t="shared" si="139"/>
        <v>42714.063329947319</v>
      </c>
      <c r="W389" s="23"/>
    </row>
    <row r="390" spans="1:23" ht="16" hidden="1" outlineLevel="2" thickBot="1" x14ac:dyDescent="0.25">
      <c r="A390" s="43" t="s">
        <v>706</v>
      </c>
      <c r="B390" s="43" t="s">
        <v>765</v>
      </c>
      <c r="C390" s="43" t="s">
        <v>766</v>
      </c>
      <c r="D390" s="44">
        <v>1.19</v>
      </c>
      <c r="E390" s="45">
        <f t="shared" si="119"/>
        <v>65.699999999999989</v>
      </c>
      <c r="F390" s="46">
        <f t="shared" si="131"/>
        <v>12540.242878212919</v>
      </c>
      <c r="G390" s="46">
        <f t="shared" si="132"/>
        <v>4797.1178816710062</v>
      </c>
      <c r="H390" s="23"/>
      <c r="I390" s="44">
        <v>1.81</v>
      </c>
      <c r="J390" s="45">
        <f t="shared" si="133"/>
        <v>174.3</v>
      </c>
      <c r="K390" s="46">
        <f t="shared" si="134"/>
        <v>33268.863526217843</v>
      </c>
      <c r="L390" s="46">
        <f t="shared" si="135"/>
        <v>12726.600407538152</v>
      </c>
      <c r="M390" s="23"/>
      <c r="N390" s="44">
        <v>3.15</v>
      </c>
      <c r="O390" s="47">
        <f t="shared" si="120"/>
        <v>103.95</v>
      </c>
      <c r="P390" s="48">
        <f t="shared" si="136"/>
        <v>19841.069211419075</v>
      </c>
      <c r="Q390" s="48">
        <f t="shared" si="137"/>
        <v>7589.9604840137163</v>
      </c>
      <c r="R390" s="23"/>
      <c r="S390" s="44">
        <v>9.75</v>
      </c>
      <c r="T390" s="47">
        <f t="shared" si="121"/>
        <v>585</v>
      </c>
      <c r="U390" s="48">
        <f t="shared" si="138"/>
        <v>111659.69686079999</v>
      </c>
      <c r="V390" s="48">
        <f t="shared" si="139"/>
        <v>42714.063329947319</v>
      </c>
      <c r="W390" s="23"/>
    </row>
    <row r="391" spans="1:23" ht="16" hidden="1" outlineLevel="2" thickBot="1" x14ac:dyDescent="0.25">
      <c r="A391" s="43" t="s">
        <v>706</v>
      </c>
      <c r="B391" s="43" t="s">
        <v>767</v>
      </c>
      <c r="C391" s="43" t="s">
        <v>768</v>
      </c>
      <c r="D391" s="44">
        <v>1.19</v>
      </c>
      <c r="E391" s="45">
        <f t="shared" si="119"/>
        <v>65.699999999999989</v>
      </c>
      <c r="F391" s="46">
        <f t="shared" si="131"/>
        <v>12540.242878212919</v>
      </c>
      <c r="G391" s="46">
        <f t="shared" si="132"/>
        <v>4797.1178816710062</v>
      </c>
      <c r="H391" s="23"/>
      <c r="I391" s="44">
        <v>1.81</v>
      </c>
      <c r="J391" s="45">
        <f t="shared" si="133"/>
        <v>174.3</v>
      </c>
      <c r="K391" s="46">
        <f t="shared" si="134"/>
        <v>33268.863526217843</v>
      </c>
      <c r="L391" s="46">
        <f t="shared" si="135"/>
        <v>12726.600407538152</v>
      </c>
      <c r="M391" s="23"/>
      <c r="N391" s="44">
        <v>3.15</v>
      </c>
      <c r="O391" s="47">
        <f t="shared" si="120"/>
        <v>103.95</v>
      </c>
      <c r="P391" s="48">
        <f t="shared" si="136"/>
        <v>19841.069211419075</v>
      </c>
      <c r="Q391" s="48">
        <f t="shared" si="137"/>
        <v>7589.9604840137163</v>
      </c>
      <c r="R391" s="23"/>
      <c r="S391" s="44">
        <v>9.75</v>
      </c>
      <c r="T391" s="47">
        <f t="shared" si="121"/>
        <v>585</v>
      </c>
      <c r="U391" s="48">
        <f t="shared" si="138"/>
        <v>111659.69686079999</v>
      </c>
      <c r="V391" s="48">
        <f t="shared" si="139"/>
        <v>42714.063329947319</v>
      </c>
      <c r="W391" s="23"/>
    </row>
    <row r="392" spans="1:23" ht="16" hidden="1" outlineLevel="2" thickBot="1" x14ac:dyDescent="0.25">
      <c r="A392" s="43" t="s">
        <v>706</v>
      </c>
      <c r="B392" s="43" t="s">
        <v>769</v>
      </c>
      <c r="C392" s="43" t="s">
        <v>770</v>
      </c>
      <c r="D392" s="44">
        <v>1.19</v>
      </c>
      <c r="E392" s="45">
        <f t="shared" si="119"/>
        <v>65.699999999999989</v>
      </c>
      <c r="F392" s="46">
        <f t="shared" si="131"/>
        <v>12540.242878212919</v>
      </c>
      <c r="G392" s="46">
        <f t="shared" si="132"/>
        <v>4797.1178816710062</v>
      </c>
      <c r="H392" s="23"/>
      <c r="I392" s="44">
        <v>1.81</v>
      </c>
      <c r="J392" s="45">
        <f t="shared" si="133"/>
        <v>174.3</v>
      </c>
      <c r="K392" s="46">
        <f t="shared" si="134"/>
        <v>33268.863526217843</v>
      </c>
      <c r="L392" s="46">
        <f t="shared" si="135"/>
        <v>12726.600407538152</v>
      </c>
      <c r="M392" s="23"/>
      <c r="N392" s="44">
        <v>3.15</v>
      </c>
      <c r="O392" s="47">
        <f t="shared" si="120"/>
        <v>103.95</v>
      </c>
      <c r="P392" s="48">
        <f t="shared" si="136"/>
        <v>19841.069211419075</v>
      </c>
      <c r="Q392" s="48">
        <f t="shared" si="137"/>
        <v>7589.9604840137163</v>
      </c>
      <c r="R392" s="23"/>
      <c r="S392" s="44">
        <v>9.75</v>
      </c>
      <c r="T392" s="47">
        <f t="shared" si="121"/>
        <v>585</v>
      </c>
      <c r="U392" s="48">
        <f t="shared" si="138"/>
        <v>111659.69686079999</v>
      </c>
      <c r="V392" s="48">
        <f t="shared" si="139"/>
        <v>42714.063329947319</v>
      </c>
      <c r="W392" s="23"/>
    </row>
    <row r="393" spans="1:23" ht="16" hidden="1" outlineLevel="2" thickBot="1" x14ac:dyDescent="0.25">
      <c r="A393" s="43" t="s">
        <v>706</v>
      </c>
      <c r="B393" s="43" t="s">
        <v>771</v>
      </c>
      <c r="C393" s="43" t="s">
        <v>772</v>
      </c>
      <c r="D393" s="44">
        <v>1.19</v>
      </c>
      <c r="E393" s="45">
        <f t="shared" si="119"/>
        <v>65.699999999999989</v>
      </c>
      <c r="F393" s="46">
        <f t="shared" si="131"/>
        <v>12540.242878212919</v>
      </c>
      <c r="G393" s="46">
        <f t="shared" si="132"/>
        <v>4797.1178816710062</v>
      </c>
      <c r="H393" s="23"/>
      <c r="I393" s="44">
        <v>1.81</v>
      </c>
      <c r="J393" s="45">
        <f t="shared" si="133"/>
        <v>174.3</v>
      </c>
      <c r="K393" s="46">
        <f t="shared" si="134"/>
        <v>33268.863526217843</v>
      </c>
      <c r="L393" s="46">
        <f t="shared" si="135"/>
        <v>12726.600407538152</v>
      </c>
      <c r="M393" s="23"/>
      <c r="N393" s="44">
        <v>3.15</v>
      </c>
      <c r="O393" s="47">
        <f t="shared" si="120"/>
        <v>103.95</v>
      </c>
      <c r="P393" s="48">
        <f t="shared" si="136"/>
        <v>19841.069211419075</v>
      </c>
      <c r="Q393" s="48">
        <f t="shared" si="137"/>
        <v>7589.9604840137163</v>
      </c>
      <c r="R393" s="23"/>
      <c r="S393" s="44">
        <v>9.75</v>
      </c>
      <c r="T393" s="47">
        <f t="shared" si="121"/>
        <v>585</v>
      </c>
      <c r="U393" s="48">
        <f t="shared" si="138"/>
        <v>111659.69686079999</v>
      </c>
      <c r="V393" s="48">
        <f t="shared" si="139"/>
        <v>42714.063329947319</v>
      </c>
      <c r="W393" s="23"/>
    </row>
    <row r="394" spans="1:23" ht="16" hidden="1" outlineLevel="2" thickBot="1" x14ac:dyDescent="0.25">
      <c r="A394" s="43" t="s">
        <v>706</v>
      </c>
      <c r="B394" s="43" t="s">
        <v>773</v>
      </c>
      <c r="C394" s="43" t="s">
        <v>774</v>
      </c>
      <c r="D394" s="44">
        <v>1.19</v>
      </c>
      <c r="E394" s="45">
        <f t="shared" ref="E394:E457" si="140">30+((E$3-30)*D394)</f>
        <v>65.699999999999989</v>
      </c>
      <c r="F394" s="46">
        <f t="shared" si="131"/>
        <v>12540.242878212919</v>
      </c>
      <c r="G394" s="46">
        <f t="shared" si="132"/>
        <v>4797.1178816710062</v>
      </c>
      <c r="H394" s="23"/>
      <c r="I394" s="44">
        <v>1.81</v>
      </c>
      <c r="J394" s="45">
        <f t="shared" si="133"/>
        <v>174.3</v>
      </c>
      <c r="K394" s="46">
        <f t="shared" si="134"/>
        <v>33268.863526217843</v>
      </c>
      <c r="L394" s="46">
        <f t="shared" si="135"/>
        <v>12726.600407538152</v>
      </c>
      <c r="M394" s="23"/>
      <c r="N394" s="44">
        <v>3.15</v>
      </c>
      <c r="O394" s="47">
        <f t="shared" ref="O394:O457" si="141">N394*O$3</f>
        <v>103.95</v>
      </c>
      <c r="P394" s="48">
        <f t="shared" si="136"/>
        <v>19841.069211419075</v>
      </c>
      <c r="Q394" s="48">
        <f t="shared" si="137"/>
        <v>7589.9604840137163</v>
      </c>
      <c r="R394" s="23"/>
      <c r="S394" s="44">
        <v>9.75</v>
      </c>
      <c r="T394" s="47">
        <f t="shared" ref="T394:T457" si="142">S394*T$3</f>
        <v>585</v>
      </c>
      <c r="U394" s="48">
        <f t="shared" si="138"/>
        <v>111659.69686079999</v>
      </c>
      <c r="V394" s="48">
        <f t="shared" si="139"/>
        <v>42714.063329947319</v>
      </c>
      <c r="W394" s="23"/>
    </row>
    <row r="395" spans="1:23" ht="16" hidden="1" outlineLevel="2" thickBot="1" x14ac:dyDescent="0.25">
      <c r="A395" s="43" t="s">
        <v>706</v>
      </c>
      <c r="B395" s="43" t="s">
        <v>775</v>
      </c>
      <c r="C395" s="43" t="s">
        <v>776</v>
      </c>
      <c r="D395" s="44">
        <v>1.19</v>
      </c>
      <c r="E395" s="45">
        <f t="shared" si="140"/>
        <v>65.699999999999989</v>
      </c>
      <c r="F395" s="46">
        <f t="shared" si="131"/>
        <v>12540.242878212919</v>
      </c>
      <c r="G395" s="46">
        <f t="shared" si="132"/>
        <v>4797.1178816710062</v>
      </c>
      <c r="H395" s="23"/>
      <c r="I395" s="44">
        <v>1.81</v>
      </c>
      <c r="J395" s="45">
        <f t="shared" si="133"/>
        <v>174.3</v>
      </c>
      <c r="K395" s="46">
        <f t="shared" si="134"/>
        <v>33268.863526217843</v>
      </c>
      <c r="L395" s="46">
        <f t="shared" si="135"/>
        <v>12726.600407538152</v>
      </c>
      <c r="M395" s="23"/>
      <c r="N395" s="44">
        <v>3.15</v>
      </c>
      <c r="O395" s="47">
        <f t="shared" si="141"/>
        <v>103.95</v>
      </c>
      <c r="P395" s="48">
        <f t="shared" si="136"/>
        <v>19841.069211419075</v>
      </c>
      <c r="Q395" s="48">
        <f t="shared" si="137"/>
        <v>7589.9604840137163</v>
      </c>
      <c r="R395" s="23"/>
      <c r="S395" s="44">
        <v>9.75</v>
      </c>
      <c r="T395" s="47">
        <f t="shared" si="142"/>
        <v>585</v>
      </c>
      <c r="U395" s="48">
        <f t="shared" si="138"/>
        <v>111659.69686079999</v>
      </c>
      <c r="V395" s="48">
        <f t="shared" si="139"/>
        <v>42714.063329947319</v>
      </c>
      <c r="W395" s="23"/>
    </row>
    <row r="396" spans="1:23" ht="16" hidden="1" outlineLevel="2" thickBot="1" x14ac:dyDescent="0.25">
      <c r="A396" s="43" t="s">
        <v>706</v>
      </c>
      <c r="B396" s="43" t="s">
        <v>777</v>
      </c>
      <c r="C396" s="43" t="s">
        <v>778</v>
      </c>
      <c r="D396" s="44">
        <v>1.19</v>
      </c>
      <c r="E396" s="45">
        <f t="shared" si="140"/>
        <v>65.699999999999989</v>
      </c>
      <c r="F396" s="46">
        <f t="shared" si="131"/>
        <v>12540.242878212919</v>
      </c>
      <c r="G396" s="46">
        <f t="shared" si="132"/>
        <v>4797.1178816710062</v>
      </c>
      <c r="H396" s="23"/>
      <c r="I396" s="44">
        <v>1.81</v>
      </c>
      <c r="J396" s="45">
        <f t="shared" si="133"/>
        <v>174.3</v>
      </c>
      <c r="K396" s="46">
        <f t="shared" si="134"/>
        <v>33268.863526217843</v>
      </c>
      <c r="L396" s="46">
        <f t="shared" si="135"/>
        <v>12726.600407538152</v>
      </c>
      <c r="M396" s="23"/>
      <c r="N396" s="44">
        <v>3.15</v>
      </c>
      <c r="O396" s="47">
        <f t="shared" si="141"/>
        <v>103.95</v>
      </c>
      <c r="P396" s="48">
        <f t="shared" si="136"/>
        <v>19841.069211419075</v>
      </c>
      <c r="Q396" s="48">
        <f t="shared" si="137"/>
        <v>7589.9604840137163</v>
      </c>
      <c r="R396" s="23"/>
      <c r="S396" s="44">
        <v>9.75</v>
      </c>
      <c r="T396" s="47">
        <f t="shared" si="142"/>
        <v>585</v>
      </c>
      <c r="U396" s="48">
        <f t="shared" si="138"/>
        <v>111659.69686079999</v>
      </c>
      <c r="V396" s="48">
        <f t="shared" si="139"/>
        <v>42714.063329947319</v>
      </c>
      <c r="W396" s="23"/>
    </row>
    <row r="397" spans="1:23" ht="16" hidden="1" outlineLevel="2" thickBot="1" x14ac:dyDescent="0.25">
      <c r="A397" s="43" t="s">
        <v>706</v>
      </c>
      <c r="B397" s="43" t="s">
        <v>779</v>
      </c>
      <c r="C397" s="43" t="s">
        <v>780</v>
      </c>
      <c r="D397" s="44">
        <v>1.19</v>
      </c>
      <c r="E397" s="45">
        <f t="shared" si="140"/>
        <v>65.699999999999989</v>
      </c>
      <c r="F397" s="46">
        <f t="shared" si="131"/>
        <v>12540.242878212919</v>
      </c>
      <c r="G397" s="46">
        <f t="shared" si="132"/>
        <v>4797.1178816710062</v>
      </c>
      <c r="H397" s="23"/>
      <c r="I397" s="44">
        <v>1.81</v>
      </c>
      <c r="J397" s="45">
        <f t="shared" si="133"/>
        <v>174.3</v>
      </c>
      <c r="K397" s="46">
        <f t="shared" si="134"/>
        <v>33268.863526217843</v>
      </c>
      <c r="L397" s="46">
        <f t="shared" si="135"/>
        <v>12726.600407538152</v>
      </c>
      <c r="M397" s="23"/>
      <c r="N397" s="44">
        <v>3.15</v>
      </c>
      <c r="O397" s="47">
        <f t="shared" si="141"/>
        <v>103.95</v>
      </c>
      <c r="P397" s="48">
        <f t="shared" si="136"/>
        <v>19841.069211419075</v>
      </c>
      <c r="Q397" s="48">
        <f t="shared" si="137"/>
        <v>7589.9604840137163</v>
      </c>
      <c r="R397" s="23"/>
      <c r="S397" s="44">
        <v>9.75</v>
      </c>
      <c r="T397" s="47">
        <f t="shared" si="142"/>
        <v>585</v>
      </c>
      <c r="U397" s="48">
        <f t="shared" si="138"/>
        <v>111659.69686079999</v>
      </c>
      <c r="V397" s="48">
        <f t="shared" si="139"/>
        <v>42714.063329947319</v>
      </c>
      <c r="W397" s="23"/>
    </row>
    <row r="398" spans="1:23" ht="16" hidden="1" outlineLevel="2" thickBot="1" x14ac:dyDescent="0.25">
      <c r="A398" s="43" t="s">
        <v>706</v>
      </c>
      <c r="B398" s="43" t="s">
        <v>781</v>
      </c>
      <c r="C398" s="43" t="s">
        <v>782</v>
      </c>
      <c r="D398" s="44">
        <v>1.19</v>
      </c>
      <c r="E398" s="45">
        <f t="shared" si="140"/>
        <v>65.699999999999989</v>
      </c>
      <c r="F398" s="46">
        <f t="shared" si="131"/>
        <v>12540.242878212919</v>
      </c>
      <c r="G398" s="46">
        <f t="shared" si="132"/>
        <v>4797.1178816710062</v>
      </c>
      <c r="H398" s="23"/>
      <c r="I398" s="44">
        <v>1.81</v>
      </c>
      <c r="J398" s="45">
        <f t="shared" si="133"/>
        <v>174.3</v>
      </c>
      <c r="K398" s="46">
        <f t="shared" si="134"/>
        <v>33268.863526217843</v>
      </c>
      <c r="L398" s="46">
        <f t="shared" si="135"/>
        <v>12726.600407538152</v>
      </c>
      <c r="M398" s="23"/>
      <c r="N398" s="44">
        <v>3.15</v>
      </c>
      <c r="O398" s="47">
        <f t="shared" si="141"/>
        <v>103.95</v>
      </c>
      <c r="P398" s="48">
        <f t="shared" si="136"/>
        <v>19841.069211419075</v>
      </c>
      <c r="Q398" s="48">
        <f t="shared" si="137"/>
        <v>7589.9604840137163</v>
      </c>
      <c r="R398" s="23"/>
      <c r="S398" s="44">
        <v>9.75</v>
      </c>
      <c r="T398" s="47">
        <f t="shared" si="142"/>
        <v>585</v>
      </c>
      <c r="U398" s="48">
        <f t="shared" si="138"/>
        <v>111659.69686079999</v>
      </c>
      <c r="V398" s="48">
        <f t="shared" si="139"/>
        <v>42714.063329947319</v>
      </c>
      <c r="W398" s="23"/>
    </row>
    <row r="399" spans="1:23" ht="16" hidden="1" outlineLevel="2" thickBot="1" x14ac:dyDescent="0.25">
      <c r="A399" s="43" t="s">
        <v>706</v>
      </c>
      <c r="B399" s="43" t="s">
        <v>783</v>
      </c>
      <c r="C399" s="43" t="s">
        <v>784</v>
      </c>
      <c r="D399" s="44">
        <v>1.19</v>
      </c>
      <c r="E399" s="45">
        <f t="shared" si="140"/>
        <v>65.699999999999989</v>
      </c>
      <c r="F399" s="46">
        <f t="shared" si="131"/>
        <v>12540.242878212919</v>
      </c>
      <c r="G399" s="46">
        <f t="shared" si="132"/>
        <v>4797.1178816710062</v>
      </c>
      <c r="H399" s="23"/>
      <c r="I399" s="44">
        <v>1.81</v>
      </c>
      <c r="J399" s="45">
        <f t="shared" si="133"/>
        <v>174.3</v>
      </c>
      <c r="K399" s="46">
        <f t="shared" si="134"/>
        <v>33268.863526217843</v>
      </c>
      <c r="L399" s="46">
        <f t="shared" si="135"/>
        <v>12726.600407538152</v>
      </c>
      <c r="M399" s="23"/>
      <c r="N399" s="44">
        <v>3.15</v>
      </c>
      <c r="O399" s="47">
        <f t="shared" si="141"/>
        <v>103.95</v>
      </c>
      <c r="P399" s="48">
        <f t="shared" si="136"/>
        <v>19841.069211419075</v>
      </c>
      <c r="Q399" s="48">
        <f t="shared" si="137"/>
        <v>7589.9604840137163</v>
      </c>
      <c r="R399" s="23"/>
      <c r="S399" s="44">
        <v>9.75</v>
      </c>
      <c r="T399" s="47">
        <f t="shared" si="142"/>
        <v>585</v>
      </c>
      <c r="U399" s="48">
        <f t="shared" si="138"/>
        <v>111659.69686079999</v>
      </c>
      <c r="V399" s="48">
        <f t="shared" si="139"/>
        <v>42714.063329947319</v>
      </c>
      <c r="W399" s="23"/>
    </row>
    <row r="400" spans="1:23" ht="16" hidden="1" outlineLevel="2" thickBot="1" x14ac:dyDescent="0.25">
      <c r="A400" s="43" t="s">
        <v>706</v>
      </c>
      <c r="B400" s="43" t="s">
        <v>785</v>
      </c>
      <c r="C400" s="43" t="s">
        <v>786</v>
      </c>
      <c r="D400" s="44">
        <v>1.19</v>
      </c>
      <c r="E400" s="45">
        <f t="shared" si="140"/>
        <v>65.699999999999989</v>
      </c>
      <c r="F400" s="46">
        <f t="shared" si="131"/>
        <v>12540.242878212919</v>
      </c>
      <c r="G400" s="46">
        <f t="shared" si="132"/>
        <v>4797.1178816710062</v>
      </c>
      <c r="H400" s="23"/>
      <c r="I400" s="44">
        <v>1.81</v>
      </c>
      <c r="J400" s="45">
        <f t="shared" si="133"/>
        <v>174.3</v>
      </c>
      <c r="K400" s="46">
        <f t="shared" si="134"/>
        <v>33268.863526217843</v>
      </c>
      <c r="L400" s="46">
        <f t="shared" si="135"/>
        <v>12726.600407538152</v>
      </c>
      <c r="M400" s="23"/>
      <c r="N400" s="44">
        <v>3.15</v>
      </c>
      <c r="O400" s="47">
        <f t="shared" si="141"/>
        <v>103.95</v>
      </c>
      <c r="P400" s="48">
        <f t="shared" si="136"/>
        <v>19841.069211419075</v>
      </c>
      <c r="Q400" s="48">
        <f t="shared" si="137"/>
        <v>7589.9604840137163</v>
      </c>
      <c r="R400" s="23"/>
      <c r="S400" s="44">
        <v>9.75</v>
      </c>
      <c r="T400" s="47">
        <f t="shared" si="142"/>
        <v>585</v>
      </c>
      <c r="U400" s="48">
        <f t="shared" si="138"/>
        <v>111659.69686079999</v>
      </c>
      <c r="V400" s="48">
        <f t="shared" si="139"/>
        <v>42714.063329947319</v>
      </c>
      <c r="W400" s="23"/>
    </row>
    <row r="401" spans="1:23" ht="16" hidden="1" outlineLevel="2" thickBot="1" x14ac:dyDescent="0.25">
      <c r="A401" s="43" t="s">
        <v>706</v>
      </c>
      <c r="B401" s="43" t="s">
        <v>787</v>
      </c>
      <c r="C401" s="43" t="s">
        <v>788</v>
      </c>
      <c r="D401" s="44">
        <v>1.19</v>
      </c>
      <c r="E401" s="45">
        <f t="shared" si="140"/>
        <v>65.699999999999989</v>
      </c>
      <c r="F401" s="46">
        <f t="shared" si="131"/>
        <v>12540.242878212919</v>
      </c>
      <c r="G401" s="46">
        <f t="shared" si="132"/>
        <v>4797.1178816710062</v>
      </c>
      <c r="H401" s="23"/>
      <c r="I401" s="44">
        <v>1.81</v>
      </c>
      <c r="J401" s="45">
        <f t="shared" si="133"/>
        <v>174.3</v>
      </c>
      <c r="K401" s="46">
        <f t="shared" si="134"/>
        <v>33268.863526217843</v>
      </c>
      <c r="L401" s="46">
        <f t="shared" si="135"/>
        <v>12726.600407538152</v>
      </c>
      <c r="M401" s="23"/>
      <c r="N401" s="44">
        <v>3.15</v>
      </c>
      <c r="O401" s="47">
        <f t="shared" si="141"/>
        <v>103.95</v>
      </c>
      <c r="P401" s="48">
        <f t="shared" si="136"/>
        <v>19841.069211419075</v>
      </c>
      <c r="Q401" s="48">
        <f t="shared" si="137"/>
        <v>7589.9604840137163</v>
      </c>
      <c r="R401" s="23"/>
      <c r="S401" s="44">
        <v>9.75</v>
      </c>
      <c r="T401" s="47">
        <f t="shared" si="142"/>
        <v>585</v>
      </c>
      <c r="U401" s="48">
        <f t="shared" si="138"/>
        <v>111659.69686079999</v>
      </c>
      <c r="V401" s="48">
        <f t="shared" si="139"/>
        <v>42714.063329947319</v>
      </c>
      <c r="W401" s="23"/>
    </row>
    <row r="402" spans="1:23" ht="16" hidden="1" outlineLevel="2" thickBot="1" x14ac:dyDescent="0.25">
      <c r="A402" s="43" t="s">
        <v>706</v>
      </c>
      <c r="B402" s="43" t="s">
        <v>789</v>
      </c>
      <c r="C402" s="43" t="s">
        <v>790</v>
      </c>
      <c r="D402" s="44">
        <v>1.19</v>
      </c>
      <c r="E402" s="45">
        <f t="shared" si="140"/>
        <v>65.699999999999989</v>
      </c>
      <c r="F402" s="46">
        <f t="shared" si="131"/>
        <v>12540.242878212919</v>
      </c>
      <c r="G402" s="46">
        <f t="shared" si="132"/>
        <v>4797.1178816710062</v>
      </c>
      <c r="H402" s="23"/>
      <c r="I402" s="44">
        <v>1.81</v>
      </c>
      <c r="J402" s="45">
        <f t="shared" si="133"/>
        <v>174.3</v>
      </c>
      <c r="K402" s="46">
        <f t="shared" si="134"/>
        <v>33268.863526217843</v>
      </c>
      <c r="L402" s="46">
        <f t="shared" si="135"/>
        <v>12726.600407538152</v>
      </c>
      <c r="M402" s="23"/>
      <c r="N402" s="44">
        <v>3.15</v>
      </c>
      <c r="O402" s="47">
        <f t="shared" si="141"/>
        <v>103.95</v>
      </c>
      <c r="P402" s="48">
        <f t="shared" si="136"/>
        <v>19841.069211419075</v>
      </c>
      <c r="Q402" s="48">
        <f t="shared" si="137"/>
        <v>7589.9604840137163</v>
      </c>
      <c r="R402" s="23"/>
      <c r="S402" s="44">
        <v>9.75</v>
      </c>
      <c r="T402" s="47">
        <f t="shared" si="142"/>
        <v>585</v>
      </c>
      <c r="U402" s="48">
        <f t="shared" si="138"/>
        <v>111659.69686079999</v>
      </c>
      <c r="V402" s="48">
        <f t="shared" si="139"/>
        <v>42714.063329947319</v>
      </c>
      <c r="W402" s="23"/>
    </row>
    <row r="403" spans="1:23" ht="16" hidden="1" outlineLevel="2" thickBot="1" x14ac:dyDescent="0.25">
      <c r="A403" s="43" t="s">
        <v>706</v>
      </c>
      <c r="B403" s="43" t="s">
        <v>791</v>
      </c>
      <c r="C403" s="43" t="s">
        <v>792</v>
      </c>
      <c r="D403" s="44">
        <v>1.19</v>
      </c>
      <c r="E403" s="45">
        <f t="shared" si="140"/>
        <v>65.699999999999989</v>
      </c>
      <c r="F403" s="46">
        <f t="shared" si="131"/>
        <v>12540.242878212919</v>
      </c>
      <c r="G403" s="46">
        <f t="shared" si="132"/>
        <v>4797.1178816710062</v>
      </c>
      <c r="H403" s="23"/>
      <c r="I403" s="44">
        <v>1.81</v>
      </c>
      <c r="J403" s="45">
        <f t="shared" si="133"/>
        <v>174.3</v>
      </c>
      <c r="K403" s="46">
        <f t="shared" si="134"/>
        <v>33268.863526217843</v>
      </c>
      <c r="L403" s="46">
        <f t="shared" si="135"/>
        <v>12726.600407538152</v>
      </c>
      <c r="M403" s="23"/>
      <c r="N403" s="44">
        <v>3.15</v>
      </c>
      <c r="O403" s="47">
        <f t="shared" si="141"/>
        <v>103.95</v>
      </c>
      <c r="P403" s="48">
        <f t="shared" si="136"/>
        <v>19841.069211419075</v>
      </c>
      <c r="Q403" s="48">
        <f t="shared" si="137"/>
        <v>7589.9604840137163</v>
      </c>
      <c r="R403" s="23"/>
      <c r="S403" s="44">
        <v>9.75</v>
      </c>
      <c r="T403" s="47">
        <f t="shared" si="142"/>
        <v>585</v>
      </c>
      <c r="U403" s="48">
        <f t="shared" si="138"/>
        <v>111659.69686079999</v>
      </c>
      <c r="V403" s="48">
        <f t="shared" si="139"/>
        <v>42714.063329947319</v>
      </c>
      <c r="W403" s="23"/>
    </row>
    <row r="404" spans="1:23" ht="16" hidden="1" outlineLevel="2" thickBot="1" x14ac:dyDescent="0.25">
      <c r="A404" s="43" t="s">
        <v>706</v>
      </c>
      <c r="B404" s="43" t="s">
        <v>793</v>
      </c>
      <c r="C404" s="43" t="s">
        <v>794</v>
      </c>
      <c r="D404" s="44">
        <v>1.19</v>
      </c>
      <c r="E404" s="45">
        <f t="shared" si="140"/>
        <v>65.699999999999989</v>
      </c>
      <c r="F404" s="46">
        <f t="shared" si="131"/>
        <v>12540.242878212919</v>
      </c>
      <c r="G404" s="46">
        <f t="shared" si="132"/>
        <v>4797.1178816710062</v>
      </c>
      <c r="H404" s="23"/>
      <c r="I404" s="44">
        <v>1.81</v>
      </c>
      <c r="J404" s="45">
        <f t="shared" si="133"/>
        <v>174.3</v>
      </c>
      <c r="K404" s="46">
        <f t="shared" si="134"/>
        <v>33268.863526217843</v>
      </c>
      <c r="L404" s="46">
        <f t="shared" si="135"/>
        <v>12726.600407538152</v>
      </c>
      <c r="M404" s="23"/>
      <c r="N404" s="44">
        <v>3.15</v>
      </c>
      <c r="O404" s="47">
        <f t="shared" si="141"/>
        <v>103.95</v>
      </c>
      <c r="P404" s="48">
        <f t="shared" si="136"/>
        <v>19841.069211419075</v>
      </c>
      <c r="Q404" s="48">
        <f t="shared" si="137"/>
        <v>7589.9604840137163</v>
      </c>
      <c r="R404" s="23"/>
      <c r="S404" s="44">
        <v>9.75</v>
      </c>
      <c r="T404" s="47">
        <f t="shared" si="142"/>
        <v>585</v>
      </c>
      <c r="U404" s="48">
        <f t="shared" si="138"/>
        <v>111659.69686079999</v>
      </c>
      <c r="V404" s="48">
        <f t="shared" si="139"/>
        <v>42714.063329947319</v>
      </c>
      <c r="W404" s="23"/>
    </row>
    <row r="405" spans="1:23" ht="16" hidden="1" outlineLevel="2" thickBot="1" x14ac:dyDescent="0.25">
      <c r="A405" s="43" t="s">
        <v>706</v>
      </c>
      <c r="B405" s="43" t="s">
        <v>795</v>
      </c>
      <c r="C405" s="43" t="s">
        <v>796</v>
      </c>
      <c r="D405" s="44">
        <v>1.19</v>
      </c>
      <c r="E405" s="45">
        <f t="shared" si="140"/>
        <v>65.699999999999989</v>
      </c>
      <c r="F405" s="46">
        <f t="shared" si="131"/>
        <v>12540.242878212919</v>
      </c>
      <c r="G405" s="46">
        <f t="shared" si="132"/>
        <v>4797.1178816710062</v>
      </c>
      <c r="H405" s="23"/>
      <c r="I405" s="44">
        <v>1.81</v>
      </c>
      <c r="J405" s="45">
        <f t="shared" si="133"/>
        <v>174.3</v>
      </c>
      <c r="K405" s="46">
        <f t="shared" si="134"/>
        <v>33268.863526217843</v>
      </c>
      <c r="L405" s="46">
        <f t="shared" si="135"/>
        <v>12726.600407538152</v>
      </c>
      <c r="M405" s="23"/>
      <c r="N405" s="44">
        <v>3.15</v>
      </c>
      <c r="O405" s="47">
        <f t="shared" si="141"/>
        <v>103.95</v>
      </c>
      <c r="P405" s="48">
        <f t="shared" si="136"/>
        <v>19841.069211419075</v>
      </c>
      <c r="Q405" s="48">
        <f t="shared" si="137"/>
        <v>7589.9604840137163</v>
      </c>
      <c r="R405" s="23"/>
      <c r="S405" s="44">
        <v>9.75</v>
      </c>
      <c r="T405" s="47">
        <f t="shared" si="142"/>
        <v>585</v>
      </c>
      <c r="U405" s="48">
        <f t="shared" si="138"/>
        <v>111659.69686079999</v>
      </c>
      <c r="V405" s="48">
        <f t="shared" si="139"/>
        <v>42714.063329947319</v>
      </c>
      <c r="W405" s="23"/>
    </row>
    <row r="406" spans="1:23" ht="16" hidden="1" outlineLevel="2" thickBot="1" x14ac:dyDescent="0.25">
      <c r="A406" s="43" t="s">
        <v>706</v>
      </c>
      <c r="B406" s="43" t="s">
        <v>797</v>
      </c>
      <c r="C406" s="43" t="s">
        <v>798</v>
      </c>
      <c r="D406" s="44">
        <v>1.19</v>
      </c>
      <c r="E406" s="45">
        <f t="shared" si="140"/>
        <v>65.699999999999989</v>
      </c>
      <c r="F406" s="46">
        <f t="shared" si="131"/>
        <v>12540.242878212919</v>
      </c>
      <c r="G406" s="46">
        <f t="shared" si="132"/>
        <v>4797.1178816710062</v>
      </c>
      <c r="H406" s="23"/>
      <c r="I406" s="44">
        <v>1.81</v>
      </c>
      <c r="J406" s="45">
        <f t="shared" si="133"/>
        <v>174.3</v>
      </c>
      <c r="K406" s="46">
        <f t="shared" si="134"/>
        <v>33268.863526217843</v>
      </c>
      <c r="L406" s="46">
        <f t="shared" si="135"/>
        <v>12726.600407538152</v>
      </c>
      <c r="M406" s="23"/>
      <c r="N406" s="44">
        <v>3.15</v>
      </c>
      <c r="O406" s="47">
        <f t="shared" si="141"/>
        <v>103.95</v>
      </c>
      <c r="P406" s="48">
        <f t="shared" si="136"/>
        <v>19841.069211419075</v>
      </c>
      <c r="Q406" s="48">
        <f t="shared" si="137"/>
        <v>7589.9604840137163</v>
      </c>
      <c r="R406" s="23"/>
      <c r="S406" s="44">
        <v>9.75</v>
      </c>
      <c r="T406" s="47">
        <f t="shared" si="142"/>
        <v>585</v>
      </c>
      <c r="U406" s="48">
        <f t="shared" si="138"/>
        <v>111659.69686079999</v>
      </c>
      <c r="V406" s="48">
        <f t="shared" si="139"/>
        <v>42714.063329947319</v>
      </c>
      <c r="W406" s="23"/>
    </row>
    <row r="407" spans="1:23" ht="16" hidden="1" outlineLevel="2" thickBot="1" x14ac:dyDescent="0.25">
      <c r="A407" s="43" t="s">
        <v>706</v>
      </c>
      <c r="B407" s="43" t="s">
        <v>799</v>
      </c>
      <c r="C407" s="43" t="s">
        <v>800</v>
      </c>
      <c r="D407" s="44">
        <v>1.19</v>
      </c>
      <c r="E407" s="45">
        <f t="shared" si="140"/>
        <v>65.699999999999989</v>
      </c>
      <c r="F407" s="46">
        <f t="shared" si="131"/>
        <v>12540.242878212919</v>
      </c>
      <c r="G407" s="46">
        <f t="shared" si="132"/>
        <v>4797.1178816710062</v>
      </c>
      <c r="H407" s="23"/>
      <c r="I407" s="44">
        <v>1.81</v>
      </c>
      <c r="J407" s="45">
        <f t="shared" si="133"/>
        <v>174.3</v>
      </c>
      <c r="K407" s="46">
        <f t="shared" si="134"/>
        <v>33268.863526217843</v>
      </c>
      <c r="L407" s="46">
        <f t="shared" si="135"/>
        <v>12726.600407538152</v>
      </c>
      <c r="M407" s="23"/>
      <c r="N407" s="44">
        <v>3.15</v>
      </c>
      <c r="O407" s="47">
        <f t="shared" si="141"/>
        <v>103.95</v>
      </c>
      <c r="P407" s="48">
        <f t="shared" si="136"/>
        <v>19841.069211419075</v>
      </c>
      <c r="Q407" s="48">
        <f t="shared" si="137"/>
        <v>7589.9604840137163</v>
      </c>
      <c r="R407" s="23"/>
      <c r="S407" s="44">
        <v>9.75</v>
      </c>
      <c r="T407" s="47">
        <f t="shared" si="142"/>
        <v>585</v>
      </c>
      <c r="U407" s="48">
        <f t="shared" si="138"/>
        <v>111659.69686079999</v>
      </c>
      <c r="V407" s="48">
        <f t="shared" si="139"/>
        <v>42714.063329947319</v>
      </c>
      <c r="W407" s="23"/>
    </row>
    <row r="408" spans="1:23" ht="16" hidden="1" outlineLevel="2" thickBot="1" x14ac:dyDescent="0.25">
      <c r="A408" s="43" t="s">
        <v>706</v>
      </c>
      <c r="B408" s="43" t="s">
        <v>801</v>
      </c>
      <c r="C408" s="43" t="s">
        <v>802</v>
      </c>
      <c r="D408" s="44">
        <v>1.19</v>
      </c>
      <c r="E408" s="45">
        <f t="shared" si="140"/>
        <v>65.699999999999989</v>
      </c>
      <c r="F408" s="46">
        <f t="shared" si="131"/>
        <v>12540.242878212919</v>
      </c>
      <c r="G408" s="46">
        <f t="shared" si="132"/>
        <v>4797.1178816710062</v>
      </c>
      <c r="H408" s="23"/>
      <c r="I408" s="44">
        <v>1.81</v>
      </c>
      <c r="J408" s="45">
        <f t="shared" si="133"/>
        <v>174.3</v>
      </c>
      <c r="K408" s="46">
        <f t="shared" si="134"/>
        <v>33268.863526217843</v>
      </c>
      <c r="L408" s="46">
        <f t="shared" si="135"/>
        <v>12726.600407538152</v>
      </c>
      <c r="M408" s="23"/>
      <c r="N408" s="44">
        <v>3.15</v>
      </c>
      <c r="O408" s="47">
        <f t="shared" si="141"/>
        <v>103.95</v>
      </c>
      <c r="P408" s="48">
        <f t="shared" si="136"/>
        <v>19841.069211419075</v>
      </c>
      <c r="Q408" s="48">
        <f t="shared" si="137"/>
        <v>7589.9604840137163</v>
      </c>
      <c r="R408" s="23"/>
      <c r="S408" s="44">
        <v>9.75</v>
      </c>
      <c r="T408" s="47">
        <f t="shared" si="142"/>
        <v>585</v>
      </c>
      <c r="U408" s="48">
        <f t="shared" si="138"/>
        <v>111659.69686079999</v>
      </c>
      <c r="V408" s="48">
        <f t="shared" si="139"/>
        <v>42714.063329947319</v>
      </c>
      <c r="W408" s="23"/>
    </row>
    <row r="409" spans="1:23" ht="16" hidden="1" outlineLevel="2" thickBot="1" x14ac:dyDescent="0.25">
      <c r="A409" s="43" t="s">
        <v>706</v>
      </c>
      <c r="B409" s="43" t="s">
        <v>803</v>
      </c>
      <c r="C409" s="43" t="s">
        <v>804</v>
      </c>
      <c r="D409" s="44">
        <v>1.19</v>
      </c>
      <c r="E409" s="45">
        <f t="shared" si="140"/>
        <v>65.699999999999989</v>
      </c>
      <c r="F409" s="46">
        <f t="shared" si="131"/>
        <v>12540.242878212919</v>
      </c>
      <c r="G409" s="46">
        <f t="shared" si="132"/>
        <v>4797.1178816710062</v>
      </c>
      <c r="H409" s="23"/>
      <c r="I409" s="44">
        <v>1.81</v>
      </c>
      <c r="J409" s="45">
        <f t="shared" si="133"/>
        <v>174.3</v>
      </c>
      <c r="K409" s="46">
        <f t="shared" si="134"/>
        <v>33268.863526217843</v>
      </c>
      <c r="L409" s="46">
        <f t="shared" si="135"/>
        <v>12726.600407538152</v>
      </c>
      <c r="M409" s="23"/>
      <c r="N409" s="44">
        <v>3.15</v>
      </c>
      <c r="O409" s="47">
        <f t="shared" si="141"/>
        <v>103.95</v>
      </c>
      <c r="P409" s="48">
        <f t="shared" si="136"/>
        <v>19841.069211419075</v>
      </c>
      <c r="Q409" s="48">
        <f t="shared" si="137"/>
        <v>7589.9604840137163</v>
      </c>
      <c r="R409" s="23"/>
      <c r="S409" s="44">
        <v>9.75</v>
      </c>
      <c r="T409" s="47">
        <f t="shared" si="142"/>
        <v>585</v>
      </c>
      <c r="U409" s="48">
        <f t="shared" si="138"/>
        <v>111659.69686079999</v>
      </c>
      <c r="V409" s="48">
        <f t="shared" si="139"/>
        <v>42714.063329947319</v>
      </c>
      <c r="W409" s="23"/>
    </row>
    <row r="410" spans="1:23" ht="16" hidden="1" outlineLevel="2" thickBot="1" x14ac:dyDescent="0.25">
      <c r="A410" s="43" t="s">
        <v>706</v>
      </c>
      <c r="B410" s="43" t="s">
        <v>805</v>
      </c>
      <c r="C410" s="43" t="s">
        <v>806</v>
      </c>
      <c r="D410" s="44">
        <v>1.19</v>
      </c>
      <c r="E410" s="45">
        <f t="shared" si="140"/>
        <v>65.699999999999989</v>
      </c>
      <c r="F410" s="46">
        <f t="shared" si="131"/>
        <v>12540.242878212919</v>
      </c>
      <c r="G410" s="46">
        <f t="shared" si="132"/>
        <v>4797.1178816710062</v>
      </c>
      <c r="H410" s="23"/>
      <c r="I410" s="44">
        <v>1.81</v>
      </c>
      <c r="J410" s="45">
        <f t="shared" si="133"/>
        <v>174.3</v>
      </c>
      <c r="K410" s="46">
        <f t="shared" si="134"/>
        <v>33268.863526217843</v>
      </c>
      <c r="L410" s="46">
        <f t="shared" si="135"/>
        <v>12726.600407538152</v>
      </c>
      <c r="M410" s="23"/>
      <c r="N410" s="44">
        <v>3.15</v>
      </c>
      <c r="O410" s="47">
        <f t="shared" si="141"/>
        <v>103.95</v>
      </c>
      <c r="P410" s="48">
        <f t="shared" si="136"/>
        <v>19841.069211419075</v>
      </c>
      <c r="Q410" s="48">
        <f t="shared" si="137"/>
        <v>7589.9604840137163</v>
      </c>
      <c r="R410" s="23"/>
      <c r="S410" s="44">
        <v>9.75</v>
      </c>
      <c r="T410" s="47">
        <f t="shared" si="142"/>
        <v>585</v>
      </c>
      <c r="U410" s="48">
        <f t="shared" si="138"/>
        <v>111659.69686079999</v>
      </c>
      <c r="V410" s="48">
        <f t="shared" si="139"/>
        <v>42714.063329947319</v>
      </c>
      <c r="W410" s="23"/>
    </row>
    <row r="411" spans="1:23" ht="16" hidden="1" outlineLevel="2" thickBot="1" x14ac:dyDescent="0.25">
      <c r="A411" s="43" t="s">
        <v>706</v>
      </c>
      <c r="B411" s="43" t="s">
        <v>807</v>
      </c>
      <c r="C411" s="43" t="s">
        <v>808</v>
      </c>
      <c r="D411" s="44">
        <v>1.19</v>
      </c>
      <c r="E411" s="45">
        <f t="shared" si="140"/>
        <v>65.699999999999989</v>
      </c>
      <c r="F411" s="46">
        <f t="shared" si="131"/>
        <v>12540.242878212919</v>
      </c>
      <c r="G411" s="46">
        <f t="shared" si="132"/>
        <v>4797.1178816710062</v>
      </c>
      <c r="H411" s="23"/>
      <c r="I411" s="44">
        <v>1.81</v>
      </c>
      <c r="J411" s="45">
        <f t="shared" si="133"/>
        <v>174.3</v>
      </c>
      <c r="K411" s="46">
        <f t="shared" si="134"/>
        <v>33268.863526217843</v>
      </c>
      <c r="L411" s="46">
        <f t="shared" si="135"/>
        <v>12726.600407538152</v>
      </c>
      <c r="M411" s="23"/>
      <c r="N411" s="44">
        <v>3.15</v>
      </c>
      <c r="O411" s="47">
        <f t="shared" si="141"/>
        <v>103.95</v>
      </c>
      <c r="P411" s="48">
        <f t="shared" si="136"/>
        <v>19841.069211419075</v>
      </c>
      <c r="Q411" s="48">
        <f t="shared" si="137"/>
        <v>7589.9604840137163</v>
      </c>
      <c r="R411" s="23"/>
      <c r="S411" s="44">
        <v>9.75</v>
      </c>
      <c r="T411" s="47">
        <f t="shared" si="142"/>
        <v>585</v>
      </c>
      <c r="U411" s="48">
        <f t="shared" si="138"/>
        <v>111659.69686079999</v>
      </c>
      <c r="V411" s="48">
        <f t="shared" si="139"/>
        <v>42714.063329947319</v>
      </c>
      <c r="W411" s="23"/>
    </row>
    <row r="412" spans="1:23" ht="16" hidden="1" outlineLevel="2" thickBot="1" x14ac:dyDescent="0.25">
      <c r="A412" s="43" t="s">
        <v>706</v>
      </c>
      <c r="B412" s="43" t="s">
        <v>809</v>
      </c>
      <c r="C412" s="43" t="s">
        <v>810</v>
      </c>
      <c r="D412" s="44">
        <v>1.19</v>
      </c>
      <c r="E412" s="45">
        <f t="shared" si="140"/>
        <v>65.699999999999989</v>
      </c>
      <c r="F412" s="46">
        <f t="shared" si="131"/>
        <v>12540.242878212919</v>
      </c>
      <c r="G412" s="46">
        <f t="shared" si="132"/>
        <v>4797.1178816710062</v>
      </c>
      <c r="H412" s="23"/>
      <c r="I412" s="44">
        <v>1.81</v>
      </c>
      <c r="J412" s="45">
        <f t="shared" si="133"/>
        <v>174.3</v>
      </c>
      <c r="K412" s="46">
        <f t="shared" si="134"/>
        <v>33268.863526217843</v>
      </c>
      <c r="L412" s="46">
        <f t="shared" si="135"/>
        <v>12726.600407538152</v>
      </c>
      <c r="M412" s="23"/>
      <c r="N412" s="44">
        <v>3.15</v>
      </c>
      <c r="O412" s="47">
        <f t="shared" si="141"/>
        <v>103.95</v>
      </c>
      <c r="P412" s="48">
        <f t="shared" si="136"/>
        <v>19841.069211419075</v>
      </c>
      <c r="Q412" s="48">
        <f t="shared" si="137"/>
        <v>7589.9604840137163</v>
      </c>
      <c r="R412" s="23"/>
      <c r="S412" s="44">
        <v>9.75</v>
      </c>
      <c r="T412" s="47">
        <f t="shared" si="142"/>
        <v>585</v>
      </c>
      <c r="U412" s="48">
        <f t="shared" si="138"/>
        <v>111659.69686079999</v>
      </c>
      <c r="V412" s="48">
        <f t="shared" si="139"/>
        <v>42714.063329947319</v>
      </c>
      <c r="W412" s="23"/>
    </row>
    <row r="413" spans="1:23" ht="16" hidden="1" outlineLevel="2" thickBot="1" x14ac:dyDescent="0.25">
      <c r="A413" s="43" t="s">
        <v>706</v>
      </c>
      <c r="B413" s="43" t="s">
        <v>811</v>
      </c>
      <c r="C413" s="43" t="s">
        <v>812</v>
      </c>
      <c r="D413" s="44">
        <v>1.19</v>
      </c>
      <c r="E413" s="45">
        <f t="shared" si="140"/>
        <v>65.699999999999989</v>
      </c>
      <c r="F413" s="46">
        <f t="shared" si="131"/>
        <v>12540.242878212919</v>
      </c>
      <c r="G413" s="46">
        <f t="shared" si="132"/>
        <v>4797.1178816710062</v>
      </c>
      <c r="H413" s="23"/>
      <c r="I413" s="44">
        <v>1.81</v>
      </c>
      <c r="J413" s="45">
        <f t="shared" si="133"/>
        <v>174.3</v>
      </c>
      <c r="K413" s="46">
        <f t="shared" si="134"/>
        <v>33268.863526217843</v>
      </c>
      <c r="L413" s="46">
        <f t="shared" si="135"/>
        <v>12726.600407538152</v>
      </c>
      <c r="M413" s="23"/>
      <c r="N413" s="44">
        <v>3.15</v>
      </c>
      <c r="O413" s="47">
        <f t="shared" si="141"/>
        <v>103.95</v>
      </c>
      <c r="P413" s="48">
        <f t="shared" si="136"/>
        <v>19841.069211419075</v>
      </c>
      <c r="Q413" s="48">
        <f t="shared" si="137"/>
        <v>7589.9604840137163</v>
      </c>
      <c r="R413" s="23"/>
      <c r="S413" s="44">
        <v>9.75</v>
      </c>
      <c r="T413" s="47">
        <f t="shared" si="142"/>
        <v>585</v>
      </c>
      <c r="U413" s="48">
        <f t="shared" si="138"/>
        <v>111659.69686079999</v>
      </c>
      <c r="V413" s="48">
        <f t="shared" si="139"/>
        <v>42714.063329947319</v>
      </c>
      <c r="W413" s="23"/>
    </row>
    <row r="414" spans="1:23" ht="16" hidden="1" outlineLevel="2" thickBot="1" x14ac:dyDescent="0.25">
      <c r="A414" s="43" t="s">
        <v>706</v>
      </c>
      <c r="B414" s="43" t="s">
        <v>813</v>
      </c>
      <c r="C414" s="43" t="s">
        <v>814</v>
      </c>
      <c r="D414" s="44">
        <v>1.19</v>
      </c>
      <c r="E414" s="45">
        <f t="shared" si="140"/>
        <v>65.699999999999989</v>
      </c>
      <c r="F414" s="46">
        <f t="shared" si="131"/>
        <v>12540.242878212919</v>
      </c>
      <c r="G414" s="46">
        <f t="shared" si="132"/>
        <v>4797.1178816710062</v>
      </c>
      <c r="H414" s="23"/>
      <c r="I414" s="44">
        <v>1.81</v>
      </c>
      <c r="J414" s="45">
        <f t="shared" si="133"/>
        <v>174.3</v>
      </c>
      <c r="K414" s="46">
        <f t="shared" si="134"/>
        <v>33268.863526217843</v>
      </c>
      <c r="L414" s="46">
        <f t="shared" si="135"/>
        <v>12726.600407538152</v>
      </c>
      <c r="M414" s="23"/>
      <c r="N414" s="44">
        <v>3.15</v>
      </c>
      <c r="O414" s="47">
        <f t="shared" si="141"/>
        <v>103.95</v>
      </c>
      <c r="P414" s="48">
        <f t="shared" si="136"/>
        <v>19841.069211419075</v>
      </c>
      <c r="Q414" s="48">
        <f t="shared" si="137"/>
        <v>7589.9604840137163</v>
      </c>
      <c r="R414" s="23"/>
      <c r="S414" s="44">
        <v>9.75</v>
      </c>
      <c r="T414" s="47">
        <f t="shared" si="142"/>
        <v>585</v>
      </c>
      <c r="U414" s="48">
        <f t="shared" si="138"/>
        <v>111659.69686079999</v>
      </c>
      <c r="V414" s="48">
        <f t="shared" si="139"/>
        <v>42714.063329947319</v>
      </c>
      <c r="W414" s="23"/>
    </row>
    <row r="415" spans="1:23" ht="16" hidden="1" outlineLevel="2" thickBot="1" x14ac:dyDescent="0.25">
      <c r="A415" s="43" t="s">
        <v>706</v>
      </c>
      <c r="B415" s="43" t="s">
        <v>815</v>
      </c>
      <c r="C415" s="43" t="s">
        <v>816</v>
      </c>
      <c r="D415" s="44">
        <v>1.19</v>
      </c>
      <c r="E415" s="45">
        <f t="shared" si="140"/>
        <v>65.699999999999989</v>
      </c>
      <c r="F415" s="46">
        <f t="shared" si="131"/>
        <v>12540.242878212919</v>
      </c>
      <c r="G415" s="46">
        <f t="shared" si="132"/>
        <v>4797.1178816710062</v>
      </c>
      <c r="H415" s="23"/>
      <c r="I415" s="44">
        <v>1.81</v>
      </c>
      <c r="J415" s="45">
        <f t="shared" si="133"/>
        <v>174.3</v>
      </c>
      <c r="K415" s="46">
        <f t="shared" si="134"/>
        <v>33268.863526217843</v>
      </c>
      <c r="L415" s="46">
        <f t="shared" si="135"/>
        <v>12726.600407538152</v>
      </c>
      <c r="M415" s="23"/>
      <c r="N415" s="44">
        <v>3.15</v>
      </c>
      <c r="O415" s="47">
        <f t="shared" si="141"/>
        <v>103.95</v>
      </c>
      <c r="P415" s="48">
        <f t="shared" si="136"/>
        <v>19841.069211419075</v>
      </c>
      <c r="Q415" s="48">
        <f t="shared" si="137"/>
        <v>7589.9604840137163</v>
      </c>
      <c r="R415" s="23"/>
      <c r="S415" s="44">
        <v>9.75</v>
      </c>
      <c r="T415" s="47">
        <f t="shared" si="142"/>
        <v>585</v>
      </c>
      <c r="U415" s="48">
        <f t="shared" si="138"/>
        <v>111659.69686079999</v>
      </c>
      <c r="V415" s="48">
        <f t="shared" si="139"/>
        <v>42714.063329947319</v>
      </c>
      <c r="W415" s="23"/>
    </row>
    <row r="416" spans="1:23" ht="16" hidden="1" outlineLevel="2" thickBot="1" x14ac:dyDescent="0.25">
      <c r="A416" s="43" t="s">
        <v>706</v>
      </c>
      <c r="B416" s="43" t="s">
        <v>817</v>
      </c>
      <c r="C416" s="43" t="s">
        <v>818</v>
      </c>
      <c r="D416" s="44">
        <v>1.19</v>
      </c>
      <c r="E416" s="45">
        <f t="shared" si="140"/>
        <v>65.699999999999989</v>
      </c>
      <c r="F416" s="46">
        <f t="shared" si="131"/>
        <v>12540.242878212919</v>
      </c>
      <c r="G416" s="46">
        <f t="shared" si="132"/>
        <v>4797.1178816710062</v>
      </c>
      <c r="H416" s="23"/>
      <c r="I416" s="44">
        <v>1.81</v>
      </c>
      <c r="J416" s="45">
        <f t="shared" si="133"/>
        <v>174.3</v>
      </c>
      <c r="K416" s="46">
        <f t="shared" si="134"/>
        <v>33268.863526217843</v>
      </c>
      <c r="L416" s="46">
        <f t="shared" si="135"/>
        <v>12726.600407538152</v>
      </c>
      <c r="M416" s="23"/>
      <c r="N416" s="44">
        <v>3.15</v>
      </c>
      <c r="O416" s="47">
        <f t="shared" si="141"/>
        <v>103.95</v>
      </c>
      <c r="P416" s="48">
        <f t="shared" si="136"/>
        <v>19841.069211419075</v>
      </c>
      <c r="Q416" s="48">
        <f t="shared" si="137"/>
        <v>7589.9604840137163</v>
      </c>
      <c r="R416" s="23"/>
      <c r="S416" s="44">
        <v>9.75</v>
      </c>
      <c r="T416" s="47">
        <f t="shared" si="142"/>
        <v>585</v>
      </c>
      <c r="U416" s="48">
        <f t="shared" si="138"/>
        <v>111659.69686079999</v>
      </c>
      <c r="V416" s="48">
        <f t="shared" si="139"/>
        <v>42714.063329947319</v>
      </c>
      <c r="W416" s="23"/>
    </row>
    <row r="417" spans="1:23" ht="16" hidden="1" outlineLevel="2" thickBot="1" x14ac:dyDescent="0.25">
      <c r="A417" s="43" t="s">
        <v>706</v>
      </c>
      <c r="B417" s="43" t="s">
        <v>819</v>
      </c>
      <c r="C417" s="43" t="s">
        <v>820</v>
      </c>
      <c r="D417" s="44">
        <v>1.19</v>
      </c>
      <c r="E417" s="45">
        <f t="shared" si="140"/>
        <v>65.699999999999989</v>
      </c>
      <c r="F417" s="46">
        <f t="shared" si="131"/>
        <v>12540.242878212919</v>
      </c>
      <c r="G417" s="46">
        <f t="shared" si="132"/>
        <v>4797.1178816710062</v>
      </c>
      <c r="H417" s="23"/>
      <c r="I417" s="44">
        <v>1.81</v>
      </c>
      <c r="J417" s="45">
        <f t="shared" si="133"/>
        <v>174.3</v>
      </c>
      <c r="K417" s="46">
        <f t="shared" si="134"/>
        <v>33268.863526217843</v>
      </c>
      <c r="L417" s="46">
        <f t="shared" si="135"/>
        <v>12726.600407538152</v>
      </c>
      <c r="M417" s="23"/>
      <c r="N417" s="44">
        <v>3.15</v>
      </c>
      <c r="O417" s="47">
        <f t="shared" si="141"/>
        <v>103.95</v>
      </c>
      <c r="P417" s="48">
        <f t="shared" si="136"/>
        <v>19841.069211419075</v>
      </c>
      <c r="Q417" s="48">
        <f t="shared" si="137"/>
        <v>7589.9604840137163</v>
      </c>
      <c r="R417" s="23"/>
      <c r="S417" s="44">
        <v>9.75</v>
      </c>
      <c r="T417" s="47">
        <f t="shared" si="142"/>
        <v>585</v>
      </c>
      <c r="U417" s="48">
        <f t="shared" si="138"/>
        <v>111659.69686079999</v>
      </c>
      <c r="V417" s="48">
        <f t="shared" si="139"/>
        <v>42714.063329947319</v>
      </c>
      <c r="W417" s="23"/>
    </row>
    <row r="418" spans="1:23" ht="16" hidden="1" outlineLevel="2" thickBot="1" x14ac:dyDescent="0.25">
      <c r="A418" s="43" t="s">
        <v>706</v>
      </c>
      <c r="B418" s="43" t="s">
        <v>821</v>
      </c>
      <c r="C418" s="43" t="s">
        <v>822</v>
      </c>
      <c r="D418" s="44">
        <v>1.19</v>
      </c>
      <c r="E418" s="45">
        <f t="shared" si="140"/>
        <v>65.699999999999989</v>
      </c>
      <c r="F418" s="46">
        <f t="shared" si="131"/>
        <v>12540.242878212919</v>
      </c>
      <c r="G418" s="46">
        <f t="shared" si="132"/>
        <v>4797.1178816710062</v>
      </c>
      <c r="H418" s="23"/>
      <c r="I418" s="44">
        <v>1.81</v>
      </c>
      <c r="J418" s="45">
        <f t="shared" si="133"/>
        <v>174.3</v>
      </c>
      <c r="K418" s="46">
        <f t="shared" si="134"/>
        <v>33268.863526217843</v>
      </c>
      <c r="L418" s="46">
        <f t="shared" si="135"/>
        <v>12726.600407538152</v>
      </c>
      <c r="M418" s="23"/>
      <c r="N418" s="44">
        <v>3.15</v>
      </c>
      <c r="O418" s="47">
        <f t="shared" si="141"/>
        <v>103.95</v>
      </c>
      <c r="P418" s="48">
        <f t="shared" si="136"/>
        <v>19841.069211419075</v>
      </c>
      <c r="Q418" s="48">
        <f t="shared" si="137"/>
        <v>7589.9604840137163</v>
      </c>
      <c r="R418" s="23"/>
      <c r="S418" s="44">
        <v>9.75</v>
      </c>
      <c r="T418" s="47">
        <f t="shared" si="142"/>
        <v>585</v>
      </c>
      <c r="U418" s="48">
        <f t="shared" si="138"/>
        <v>111659.69686079999</v>
      </c>
      <c r="V418" s="48">
        <f t="shared" si="139"/>
        <v>42714.063329947319</v>
      </c>
      <c r="W418" s="23"/>
    </row>
    <row r="419" spans="1:23" ht="16" hidden="1" outlineLevel="2" thickBot="1" x14ac:dyDescent="0.25">
      <c r="A419" s="43" t="s">
        <v>706</v>
      </c>
      <c r="B419" s="43" t="s">
        <v>823</v>
      </c>
      <c r="C419" s="43" t="s">
        <v>824</v>
      </c>
      <c r="D419" s="44">
        <v>1.19</v>
      </c>
      <c r="E419" s="45">
        <f t="shared" si="140"/>
        <v>65.699999999999989</v>
      </c>
      <c r="F419" s="46">
        <f t="shared" si="131"/>
        <v>12540.242878212919</v>
      </c>
      <c r="G419" s="46">
        <f t="shared" si="132"/>
        <v>4797.1178816710062</v>
      </c>
      <c r="H419" s="23"/>
      <c r="I419" s="44">
        <v>1.81</v>
      </c>
      <c r="J419" s="45">
        <f t="shared" si="133"/>
        <v>174.3</v>
      </c>
      <c r="K419" s="46">
        <f t="shared" si="134"/>
        <v>33268.863526217843</v>
      </c>
      <c r="L419" s="46">
        <f t="shared" si="135"/>
        <v>12726.600407538152</v>
      </c>
      <c r="M419" s="23"/>
      <c r="N419" s="44">
        <v>3.15</v>
      </c>
      <c r="O419" s="47">
        <f t="shared" si="141"/>
        <v>103.95</v>
      </c>
      <c r="P419" s="48">
        <f t="shared" si="136"/>
        <v>19841.069211419075</v>
      </c>
      <c r="Q419" s="48">
        <f t="shared" si="137"/>
        <v>7589.9604840137163</v>
      </c>
      <c r="R419" s="23"/>
      <c r="S419" s="44">
        <v>9.75</v>
      </c>
      <c r="T419" s="47">
        <f t="shared" si="142"/>
        <v>585</v>
      </c>
      <c r="U419" s="48">
        <f t="shared" si="138"/>
        <v>111659.69686079999</v>
      </c>
      <c r="V419" s="48">
        <f t="shared" si="139"/>
        <v>42714.063329947319</v>
      </c>
      <c r="W419" s="23"/>
    </row>
    <row r="420" spans="1:23" ht="16" hidden="1" outlineLevel="2" thickBot="1" x14ac:dyDescent="0.25">
      <c r="A420" s="43" t="s">
        <v>706</v>
      </c>
      <c r="B420" s="43" t="s">
        <v>825</v>
      </c>
      <c r="C420" s="43" t="s">
        <v>826</v>
      </c>
      <c r="D420" s="44">
        <v>1.19</v>
      </c>
      <c r="E420" s="45">
        <f t="shared" si="140"/>
        <v>65.699999999999989</v>
      </c>
      <c r="F420" s="46">
        <f t="shared" si="131"/>
        <v>12540.242878212919</v>
      </c>
      <c r="G420" s="46">
        <f t="shared" si="132"/>
        <v>4797.1178816710062</v>
      </c>
      <c r="H420" s="23"/>
      <c r="I420" s="44">
        <v>1.81</v>
      </c>
      <c r="J420" s="45">
        <f t="shared" si="133"/>
        <v>174.3</v>
      </c>
      <c r="K420" s="46">
        <f t="shared" si="134"/>
        <v>33268.863526217843</v>
      </c>
      <c r="L420" s="46">
        <f t="shared" si="135"/>
        <v>12726.600407538152</v>
      </c>
      <c r="M420" s="23"/>
      <c r="N420" s="44">
        <v>3.15</v>
      </c>
      <c r="O420" s="47">
        <f t="shared" si="141"/>
        <v>103.95</v>
      </c>
      <c r="P420" s="48">
        <f t="shared" si="136"/>
        <v>19841.069211419075</v>
      </c>
      <c r="Q420" s="48">
        <f t="shared" si="137"/>
        <v>7589.9604840137163</v>
      </c>
      <c r="R420" s="23"/>
      <c r="S420" s="44">
        <v>9.75</v>
      </c>
      <c r="T420" s="47">
        <f t="shared" si="142"/>
        <v>585</v>
      </c>
      <c r="U420" s="48">
        <f t="shared" si="138"/>
        <v>111659.69686079999</v>
      </c>
      <c r="V420" s="48">
        <f t="shared" si="139"/>
        <v>42714.063329947319</v>
      </c>
      <c r="W420" s="23"/>
    </row>
    <row r="421" spans="1:23" ht="16" hidden="1" outlineLevel="2" thickBot="1" x14ac:dyDescent="0.25">
      <c r="A421" s="43" t="s">
        <v>706</v>
      </c>
      <c r="B421" s="43" t="s">
        <v>827</v>
      </c>
      <c r="C421" s="43" t="s">
        <v>828</v>
      </c>
      <c r="D421" s="44">
        <v>1.19</v>
      </c>
      <c r="E421" s="45">
        <f t="shared" si="140"/>
        <v>65.699999999999989</v>
      </c>
      <c r="F421" s="46">
        <f t="shared" si="131"/>
        <v>12540.242878212919</v>
      </c>
      <c r="G421" s="46">
        <f t="shared" si="132"/>
        <v>4797.1178816710062</v>
      </c>
      <c r="H421" s="23"/>
      <c r="I421" s="44">
        <v>1.81</v>
      </c>
      <c r="J421" s="45">
        <f t="shared" si="133"/>
        <v>174.3</v>
      </c>
      <c r="K421" s="46">
        <f t="shared" si="134"/>
        <v>33268.863526217843</v>
      </c>
      <c r="L421" s="46">
        <f t="shared" si="135"/>
        <v>12726.600407538152</v>
      </c>
      <c r="M421" s="23"/>
      <c r="N421" s="44">
        <v>3.15</v>
      </c>
      <c r="O421" s="47">
        <f t="shared" si="141"/>
        <v>103.95</v>
      </c>
      <c r="P421" s="48">
        <f t="shared" si="136"/>
        <v>19841.069211419075</v>
      </c>
      <c r="Q421" s="48">
        <f t="shared" si="137"/>
        <v>7589.9604840137163</v>
      </c>
      <c r="R421" s="23"/>
      <c r="S421" s="44">
        <v>9.75</v>
      </c>
      <c r="T421" s="47">
        <f t="shared" si="142"/>
        <v>585</v>
      </c>
      <c r="U421" s="48">
        <f t="shared" si="138"/>
        <v>111659.69686079999</v>
      </c>
      <c r="V421" s="48">
        <f t="shared" si="139"/>
        <v>42714.063329947319</v>
      </c>
      <c r="W421" s="23"/>
    </row>
    <row r="422" spans="1:23" ht="16" hidden="1" outlineLevel="2" thickBot="1" x14ac:dyDescent="0.25">
      <c r="A422" s="43" t="s">
        <v>706</v>
      </c>
      <c r="B422" s="43" t="s">
        <v>829</v>
      </c>
      <c r="C422" s="43" t="s">
        <v>830</v>
      </c>
      <c r="D422" s="44">
        <v>1.19</v>
      </c>
      <c r="E422" s="45">
        <f t="shared" si="140"/>
        <v>65.699999999999989</v>
      </c>
      <c r="F422" s="46">
        <f t="shared" si="131"/>
        <v>12540.242878212919</v>
      </c>
      <c r="G422" s="46">
        <f t="shared" si="132"/>
        <v>4797.1178816710062</v>
      </c>
      <c r="H422" s="23"/>
      <c r="I422" s="44">
        <v>1.81</v>
      </c>
      <c r="J422" s="45">
        <f t="shared" si="133"/>
        <v>174.3</v>
      </c>
      <c r="K422" s="46">
        <f t="shared" si="134"/>
        <v>33268.863526217843</v>
      </c>
      <c r="L422" s="46">
        <f t="shared" si="135"/>
        <v>12726.600407538152</v>
      </c>
      <c r="M422" s="23"/>
      <c r="N422" s="44">
        <v>3.15</v>
      </c>
      <c r="O422" s="47">
        <f t="shared" si="141"/>
        <v>103.95</v>
      </c>
      <c r="P422" s="48">
        <f t="shared" si="136"/>
        <v>19841.069211419075</v>
      </c>
      <c r="Q422" s="48">
        <f t="shared" si="137"/>
        <v>7589.9604840137163</v>
      </c>
      <c r="R422" s="23"/>
      <c r="S422" s="44">
        <v>9.75</v>
      </c>
      <c r="T422" s="47">
        <f t="shared" si="142"/>
        <v>585</v>
      </c>
      <c r="U422" s="48">
        <f t="shared" si="138"/>
        <v>111659.69686079999</v>
      </c>
      <c r="V422" s="48">
        <f t="shared" si="139"/>
        <v>42714.063329947319</v>
      </c>
      <c r="W422" s="23"/>
    </row>
    <row r="423" spans="1:23" ht="16" hidden="1" outlineLevel="2" thickBot="1" x14ac:dyDescent="0.25">
      <c r="A423" s="43" t="s">
        <v>706</v>
      </c>
      <c r="B423" s="43" t="s">
        <v>831</v>
      </c>
      <c r="C423" s="43" t="s">
        <v>832</v>
      </c>
      <c r="D423" s="44">
        <v>1.19</v>
      </c>
      <c r="E423" s="45">
        <f t="shared" si="140"/>
        <v>65.699999999999989</v>
      </c>
      <c r="F423" s="46">
        <f t="shared" si="131"/>
        <v>12540.242878212919</v>
      </c>
      <c r="G423" s="46">
        <f t="shared" si="132"/>
        <v>4797.1178816710062</v>
      </c>
      <c r="H423" s="23"/>
      <c r="I423" s="44">
        <v>1.81</v>
      </c>
      <c r="J423" s="45">
        <f t="shared" si="133"/>
        <v>174.3</v>
      </c>
      <c r="K423" s="46">
        <f t="shared" si="134"/>
        <v>33268.863526217843</v>
      </c>
      <c r="L423" s="46">
        <f t="shared" si="135"/>
        <v>12726.600407538152</v>
      </c>
      <c r="M423" s="23"/>
      <c r="N423" s="44">
        <v>3.15</v>
      </c>
      <c r="O423" s="47">
        <f t="shared" si="141"/>
        <v>103.95</v>
      </c>
      <c r="P423" s="48">
        <f t="shared" si="136"/>
        <v>19841.069211419075</v>
      </c>
      <c r="Q423" s="48">
        <f t="shared" si="137"/>
        <v>7589.9604840137163</v>
      </c>
      <c r="R423" s="23"/>
      <c r="S423" s="44">
        <v>9.75</v>
      </c>
      <c r="T423" s="47">
        <f t="shared" si="142"/>
        <v>585</v>
      </c>
      <c r="U423" s="48">
        <f t="shared" si="138"/>
        <v>111659.69686079999</v>
      </c>
      <c r="V423" s="48">
        <f t="shared" si="139"/>
        <v>42714.063329947319</v>
      </c>
      <c r="W423" s="23"/>
    </row>
    <row r="424" spans="1:23" ht="16" hidden="1" outlineLevel="2" thickBot="1" x14ac:dyDescent="0.25">
      <c r="A424" s="43" t="s">
        <v>706</v>
      </c>
      <c r="B424" s="43" t="s">
        <v>833</v>
      </c>
      <c r="C424" s="43" t="s">
        <v>834</v>
      </c>
      <c r="D424" s="44">
        <v>1.19</v>
      </c>
      <c r="E424" s="45">
        <f t="shared" si="140"/>
        <v>65.699999999999989</v>
      </c>
      <c r="F424" s="46">
        <f t="shared" si="131"/>
        <v>12540.242878212919</v>
      </c>
      <c r="G424" s="46">
        <f t="shared" si="132"/>
        <v>4797.1178816710062</v>
      </c>
      <c r="H424" s="23"/>
      <c r="I424" s="44">
        <v>1.81</v>
      </c>
      <c r="J424" s="45">
        <f t="shared" si="133"/>
        <v>174.3</v>
      </c>
      <c r="K424" s="46">
        <f t="shared" si="134"/>
        <v>33268.863526217843</v>
      </c>
      <c r="L424" s="46">
        <f t="shared" si="135"/>
        <v>12726.600407538152</v>
      </c>
      <c r="M424" s="23"/>
      <c r="N424" s="44">
        <v>3.15</v>
      </c>
      <c r="O424" s="47">
        <f t="shared" si="141"/>
        <v>103.95</v>
      </c>
      <c r="P424" s="48">
        <f t="shared" si="136"/>
        <v>19841.069211419075</v>
      </c>
      <c r="Q424" s="48">
        <f t="shared" si="137"/>
        <v>7589.9604840137163</v>
      </c>
      <c r="R424" s="23"/>
      <c r="S424" s="44">
        <v>9.75</v>
      </c>
      <c r="T424" s="47">
        <f t="shared" si="142"/>
        <v>585</v>
      </c>
      <c r="U424" s="48">
        <f t="shared" si="138"/>
        <v>111659.69686079999</v>
      </c>
      <c r="V424" s="48">
        <f t="shared" si="139"/>
        <v>42714.063329947319</v>
      </c>
      <c r="W424" s="23"/>
    </row>
    <row r="425" spans="1:23" ht="16" hidden="1" outlineLevel="2" thickBot="1" x14ac:dyDescent="0.25">
      <c r="A425" s="43" t="s">
        <v>706</v>
      </c>
      <c r="B425" s="43" t="s">
        <v>835</v>
      </c>
      <c r="C425" s="43" t="s">
        <v>3571</v>
      </c>
      <c r="D425" s="44">
        <v>1.19</v>
      </c>
      <c r="E425" s="45">
        <f t="shared" si="140"/>
        <v>65.699999999999989</v>
      </c>
      <c r="F425" s="46">
        <f t="shared" ref="F425:F488" si="143">E425*$X$3</f>
        <v>12540.242878212919</v>
      </c>
      <c r="G425" s="46">
        <f t="shared" ref="G425:G488" si="144">E425*$Y$3</f>
        <v>4797.1178816710062</v>
      </c>
      <c r="H425" s="23"/>
      <c r="I425" s="44">
        <v>1.81</v>
      </c>
      <c r="J425" s="45">
        <f t="shared" ref="J425:J488" si="145">60*I425+E425</f>
        <v>174.3</v>
      </c>
      <c r="K425" s="46">
        <f t="shared" ref="K425:K488" si="146">J425*$X$3</f>
        <v>33268.863526217843</v>
      </c>
      <c r="L425" s="46">
        <f t="shared" ref="L425:L488" si="147">J425*$Y$3</f>
        <v>12726.600407538152</v>
      </c>
      <c r="M425" s="23"/>
      <c r="N425" s="44">
        <v>3.15</v>
      </c>
      <c r="O425" s="47">
        <f t="shared" si="141"/>
        <v>103.95</v>
      </c>
      <c r="P425" s="48">
        <f t="shared" ref="P425:P488" si="148">O425*$X$3</f>
        <v>19841.069211419075</v>
      </c>
      <c r="Q425" s="48">
        <f t="shared" ref="Q425:Q488" si="149">O425*$Y$3</f>
        <v>7589.9604840137163</v>
      </c>
      <c r="R425" s="23"/>
      <c r="S425" s="44">
        <v>9.75</v>
      </c>
      <c r="T425" s="47">
        <f t="shared" si="142"/>
        <v>585</v>
      </c>
      <c r="U425" s="48">
        <f t="shared" ref="U425:U488" si="150">T425*$X$3</f>
        <v>111659.69686079999</v>
      </c>
      <c r="V425" s="48">
        <f t="shared" ref="V425:V488" si="151">T425*$Y$3</f>
        <v>42714.063329947319</v>
      </c>
      <c r="W425" s="23"/>
    </row>
    <row r="426" spans="1:23" ht="16" hidden="1" outlineLevel="2" thickBot="1" x14ac:dyDescent="0.25">
      <c r="A426" s="43" t="s">
        <v>706</v>
      </c>
      <c r="B426" s="43" t="s">
        <v>837</v>
      </c>
      <c r="C426" s="43" t="s">
        <v>3572</v>
      </c>
      <c r="D426" s="44">
        <v>1.19</v>
      </c>
      <c r="E426" s="45">
        <f t="shared" si="140"/>
        <v>65.699999999999989</v>
      </c>
      <c r="F426" s="46">
        <f t="shared" si="143"/>
        <v>12540.242878212919</v>
      </c>
      <c r="G426" s="46">
        <f t="shared" si="144"/>
        <v>4797.1178816710062</v>
      </c>
      <c r="H426" s="23"/>
      <c r="I426" s="44">
        <v>1.81</v>
      </c>
      <c r="J426" s="45">
        <f t="shared" si="145"/>
        <v>174.3</v>
      </c>
      <c r="K426" s="46">
        <f t="shared" si="146"/>
        <v>33268.863526217843</v>
      </c>
      <c r="L426" s="46">
        <f t="shared" si="147"/>
        <v>12726.600407538152</v>
      </c>
      <c r="M426" s="23"/>
      <c r="N426" s="44">
        <v>3.15</v>
      </c>
      <c r="O426" s="47">
        <f t="shared" si="141"/>
        <v>103.95</v>
      </c>
      <c r="P426" s="48">
        <f t="shared" si="148"/>
        <v>19841.069211419075</v>
      </c>
      <c r="Q426" s="48">
        <f t="shared" si="149"/>
        <v>7589.9604840137163</v>
      </c>
      <c r="R426" s="23"/>
      <c r="S426" s="44">
        <v>9.75</v>
      </c>
      <c r="T426" s="47">
        <f t="shared" si="142"/>
        <v>585</v>
      </c>
      <c r="U426" s="48">
        <f t="shared" si="150"/>
        <v>111659.69686079999</v>
      </c>
      <c r="V426" s="48">
        <f t="shared" si="151"/>
        <v>42714.063329947319</v>
      </c>
      <c r="W426" s="23"/>
    </row>
    <row r="427" spans="1:23" ht="16" hidden="1" outlineLevel="2" thickBot="1" x14ac:dyDescent="0.25">
      <c r="A427" s="43" t="s">
        <v>706</v>
      </c>
      <c r="B427" s="43" t="s">
        <v>839</v>
      </c>
      <c r="C427" s="43" t="s">
        <v>840</v>
      </c>
      <c r="D427" s="44">
        <v>1.19</v>
      </c>
      <c r="E427" s="45">
        <f t="shared" si="140"/>
        <v>65.699999999999989</v>
      </c>
      <c r="F427" s="46">
        <f t="shared" si="143"/>
        <v>12540.242878212919</v>
      </c>
      <c r="G427" s="46">
        <f t="shared" si="144"/>
        <v>4797.1178816710062</v>
      </c>
      <c r="H427" s="23"/>
      <c r="I427" s="44">
        <v>1.81</v>
      </c>
      <c r="J427" s="45">
        <f t="shared" si="145"/>
        <v>174.3</v>
      </c>
      <c r="K427" s="46">
        <f t="shared" si="146"/>
        <v>33268.863526217843</v>
      </c>
      <c r="L427" s="46">
        <f t="shared" si="147"/>
        <v>12726.600407538152</v>
      </c>
      <c r="M427" s="23"/>
      <c r="N427" s="44">
        <v>3.15</v>
      </c>
      <c r="O427" s="47">
        <f t="shared" si="141"/>
        <v>103.95</v>
      </c>
      <c r="P427" s="48">
        <f t="shared" si="148"/>
        <v>19841.069211419075</v>
      </c>
      <c r="Q427" s="48">
        <f t="shared" si="149"/>
        <v>7589.9604840137163</v>
      </c>
      <c r="R427" s="23"/>
      <c r="S427" s="44">
        <v>9.75</v>
      </c>
      <c r="T427" s="47">
        <f t="shared" si="142"/>
        <v>585</v>
      </c>
      <c r="U427" s="48">
        <f t="shared" si="150"/>
        <v>111659.69686079999</v>
      </c>
      <c r="V427" s="48">
        <f t="shared" si="151"/>
        <v>42714.063329947319</v>
      </c>
      <c r="W427" s="23"/>
    </row>
    <row r="428" spans="1:23" ht="16" hidden="1" outlineLevel="2" thickBot="1" x14ac:dyDescent="0.25">
      <c r="A428" s="43" t="s">
        <v>706</v>
      </c>
      <c r="B428" s="43" t="s">
        <v>841</v>
      </c>
      <c r="C428" s="43" t="s">
        <v>3573</v>
      </c>
      <c r="D428" s="44">
        <v>1.19</v>
      </c>
      <c r="E428" s="45">
        <f t="shared" si="140"/>
        <v>65.699999999999989</v>
      </c>
      <c r="F428" s="46">
        <f t="shared" si="143"/>
        <v>12540.242878212919</v>
      </c>
      <c r="G428" s="46">
        <f t="shared" si="144"/>
        <v>4797.1178816710062</v>
      </c>
      <c r="H428" s="23"/>
      <c r="I428" s="44">
        <v>1.81</v>
      </c>
      <c r="J428" s="45">
        <f t="shared" si="145"/>
        <v>174.3</v>
      </c>
      <c r="K428" s="46">
        <f t="shared" si="146"/>
        <v>33268.863526217843</v>
      </c>
      <c r="L428" s="46">
        <f t="shared" si="147"/>
        <v>12726.600407538152</v>
      </c>
      <c r="M428" s="23"/>
      <c r="N428" s="44">
        <v>3.15</v>
      </c>
      <c r="O428" s="47">
        <f t="shared" si="141"/>
        <v>103.95</v>
      </c>
      <c r="P428" s="48">
        <f t="shared" si="148"/>
        <v>19841.069211419075</v>
      </c>
      <c r="Q428" s="48">
        <f t="shared" si="149"/>
        <v>7589.9604840137163</v>
      </c>
      <c r="R428" s="23"/>
      <c r="S428" s="44">
        <v>9.75</v>
      </c>
      <c r="T428" s="47">
        <f t="shared" si="142"/>
        <v>585</v>
      </c>
      <c r="U428" s="48">
        <f t="shared" si="150"/>
        <v>111659.69686079999</v>
      </c>
      <c r="V428" s="48">
        <f t="shared" si="151"/>
        <v>42714.063329947319</v>
      </c>
      <c r="W428" s="23"/>
    </row>
    <row r="429" spans="1:23" ht="16" hidden="1" outlineLevel="2" thickBot="1" x14ac:dyDescent="0.25">
      <c r="A429" s="43" t="s">
        <v>706</v>
      </c>
      <c r="B429" s="43" t="s">
        <v>843</v>
      </c>
      <c r="C429" s="43" t="s">
        <v>844</v>
      </c>
      <c r="D429" s="44">
        <v>1.19</v>
      </c>
      <c r="E429" s="45">
        <f t="shared" si="140"/>
        <v>65.699999999999989</v>
      </c>
      <c r="F429" s="46">
        <f t="shared" si="143"/>
        <v>12540.242878212919</v>
      </c>
      <c r="G429" s="46">
        <f t="shared" si="144"/>
        <v>4797.1178816710062</v>
      </c>
      <c r="H429" s="23"/>
      <c r="I429" s="44">
        <v>1.81</v>
      </c>
      <c r="J429" s="45">
        <f t="shared" si="145"/>
        <v>174.3</v>
      </c>
      <c r="K429" s="46">
        <f t="shared" si="146"/>
        <v>33268.863526217843</v>
      </c>
      <c r="L429" s="46">
        <f t="shared" si="147"/>
        <v>12726.600407538152</v>
      </c>
      <c r="M429" s="23"/>
      <c r="N429" s="44">
        <v>3.15</v>
      </c>
      <c r="O429" s="47">
        <f t="shared" si="141"/>
        <v>103.95</v>
      </c>
      <c r="P429" s="48">
        <f t="shared" si="148"/>
        <v>19841.069211419075</v>
      </c>
      <c r="Q429" s="48">
        <f t="shared" si="149"/>
        <v>7589.9604840137163</v>
      </c>
      <c r="R429" s="23"/>
      <c r="S429" s="44">
        <v>9.75</v>
      </c>
      <c r="T429" s="47">
        <f t="shared" si="142"/>
        <v>585</v>
      </c>
      <c r="U429" s="48">
        <f t="shared" si="150"/>
        <v>111659.69686079999</v>
      </c>
      <c r="V429" s="48">
        <f t="shared" si="151"/>
        <v>42714.063329947319</v>
      </c>
      <c r="W429" s="23"/>
    </row>
    <row r="430" spans="1:23" ht="16" hidden="1" outlineLevel="2" thickBot="1" x14ac:dyDescent="0.25">
      <c r="A430" s="43" t="s">
        <v>706</v>
      </c>
      <c r="B430" s="43" t="s">
        <v>845</v>
      </c>
      <c r="C430" s="43" t="s">
        <v>846</v>
      </c>
      <c r="D430" s="44">
        <v>1.19</v>
      </c>
      <c r="E430" s="45">
        <f t="shared" si="140"/>
        <v>65.699999999999989</v>
      </c>
      <c r="F430" s="46">
        <f t="shared" si="143"/>
        <v>12540.242878212919</v>
      </c>
      <c r="G430" s="46">
        <f t="shared" si="144"/>
        <v>4797.1178816710062</v>
      </c>
      <c r="H430" s="23"/>
      <c r="I430" s="44">
        <v>1.81</v>
      </c>
      <c r="J430" s="45">
        <f t="shared" si="145"/>
        <v>174.3</v>
      </c>
      <c r="K430" s="46">
        <f t="shared" si="146"/>
        <v>33268.863526217843</v>
      </c>
      <c r="L430" s="46">
        <f t="shared" si="147"/>
        <v>12726.600407538152</v>
      </c>
      <c r="M430" s="23"/>
      <c r="N430" s="44">
        <v>3.15</v>
      </c>
      <c r="O430" s="47">
        <f t="shared" si="141"/>
        <v>103.95</v>
      </c>
      <c r="P430" s="48">
        <f t="shared" si="148"/>
        <v>19841.069211419075</v>
      </c>
      <c r="Q430" s="48">
        <f t="shared" si="149"/>
        <v>7589.9604840137163</v>
      </c>
      <c r="R430" s="23"/>
      <c r="S430" s="44">
        <v>9.75</v>
      </c>
      <c r="T430" s="47">
        <f t="shared" si="142"/>
        <v>585</v>
      </c>
      <c r="U430" s="48">
        <f t="shared" si="150"/>
        <v>111659.69686079999</v>
      </c>
      <c r="V430" s="48">
        <f t="shared" si="151"/>
        <v>42714.063329947319</v>
      </c>
      <c r="W430" s="23"/>
    </row>
    <row r="431" spans="1:23" ht="16" hidden="1" outlineLevel="2" thickBot="1" x14ac:dyDescent="0.25">
      <c r="A431" s="43" t="s">
        <v>706</v>
      </c>
      <c r="B431" s="43" t="s">
        <v>847</v>
      </c>
      <c r="C431" s="43" t="s">
        <v>3574</v>
      </c>
      <c r="D431" s="44">
        <v>1.19</v>
      </c>
      <c r="E431" s="45">
        <f t="shared" si="140"/>
        <v>65.699999999999989</v>
      </c>
      <c r="F431" s="46">
        <f t="shared" si="143"/>
        <v>12540.242878212919</v>
      </c>
      <c r="G431" s="46">
        <f t="shared" si="144"/>
        <v>4797.1178816710062</v>
      </c>
      <c r="H431" s="23"/>
      <c r="I431" s="44">
        <v>1.81</v>
      </c>
      <c r="J431" s="45">
        <f t="shared" si="145"/>
        <v>174.3</v>
      </c>
      <c r="K431" s="46">
        <f t="shared" si="146"/>
        <v>33268.863526217843</v>
      </c>
      <c r="L431" s="46">
        <f t="shared" si="147"/>
        <v>12726.600407538152</v>
      </c>
      <c r="M431" s="23"/>
      <c r="N431" s="44">
        <v>3.15</v>
      </c>
      <c r="O431" s="47">
        <f t="shared" si="141"/>
        <v>103.95</v>
      </c>
      <c r="P431" s="48">
        <f t="shared" si="148"/>
        <v>19841.069211419075</v>
      </c>
      <c r="Q431" s="48">
        <f t="shared" si="149"/>
        <v>7589.9604840137163</v>
      </c>
      <c r="R431" s="23"/>
      <c r="S431" s="44">
        <v>9.75</v>
      </c>
      <c r="T431" s="47">
        <f t="shared" si="142"/>
        <v>585</v>
      </c>
      <c r="U431" s="48">
        <f t="shared" si="150"/>
        <v>111659.69686079999</v>
      </c>
      <c r="V431" s="48">
        <f t="shared" si="151"/>
        <v>42714.063329947319</v>
      </c>
      <c r="W431" s="23"/>
    </row>
    <row r="432" spans="1:23" ht="16" hidden="1" outlineLevel="2" thickBot="1" x14ac:dyDescent="0.25">
      <c r="A432" s="43" t="s">
        <v>706</v>
      </c>
      <c r="B432" s="43" t="s">
        <v>849</v>
      </c>
      <c r="C432" s="43" t="s">
        <v>850</v>
      </c>
      <c r="D432" s="44">
        <v>1.19</v>
      </c>
      <c r="E432" s="45">
        <f t="shared" si="140"/>
        <v>65.699999999999989</v>
      </c>
      <c r="F432" s="46">
        <f t="shared" si="143"/>
        <v>12540.242878212919</v>
      </c>
      <c r="G432" s="46">
        <f t="shared" si="144"/>
        <v>4797.1178816710062</v>
      </c>
      <c r="H432" s="23"/>
      <c r="I432" s="44">
        <v>1.81</v>
      </c>
      <c r="J432" s="45">
        <f t="shared" si="145"/>
        <v>174.3</v>
      </c>
      <c r="K432" s="46">
        <f t="shared" si="146"/>
        <v>33268.863526217843</v>
      </c>
      <c r="L432" s="46">
        <f t="shared" si="147"/>
        <v>12726.600407538152</v>
      </c>
      <c r="M432" s="23"/>
      <c r="N432" s="44">
        <v>3.15</v>
      </c>
      <c r="O432" s="47">
        <f t="shared" si="141"/>
        <v>103.95</v>
      </c>
      <c r="P432" s="48">
        <f t="shared" si="148"/>
        <v>19841.069211419075</v>
      </c>
      <c r="Q432" s="48">
        <f t="shared" si="149"/>
        <v>7589.9604840137163</v>
      </c>
      <c r="R432" s="23"/>
      <c r="S432" s="44">
        <v>9.75</v>
      </c>
      <c r="T432" s="47">
        <f t="shared" si="142"/>
        <v>585</v>
      </c>
      <c r="U432" s="48">
        <f t="shared" si="150"/>
        <v>111659.69686079999</v>
      </c>
      <c r="V432" s="48">
        <f t="shared" si="151"/>
        <v>42714.063329947319</v>
      </c>
      <c r="W432" s="23"/>
    </row>
    <row r="433" spans="1:23" ht="16" hidden="1" outlineLevel="2" thickBot="1" x14ac:dyDescent="0.25">
      <c r="A433" s="43" t="s">
        <v>706</v>
      </c>
      <c r="B433" s="43" t="s">
        <v>851</v>
      </c>
      <c r="C433" s="43" t="s">
        <v>852</v>
      </c>
      <c r="D433" s="44">
        <v>1.19</v>
      </c>
      <c r="E433" s="45">
        <f t="shared" si="140"/>
        <v>65.699999999999989</v>
      </c>
      <c r="F433" s="46">
        <f t="shared" si="143"/>
        <v>12540.242878212919</v>
      </c>
      <c r="G433" s="46">
        <f t="shared" si="144"/>
        <v>4797.1178816710062</v>
      </c>
      <c r="H433" s="23"/>
      <c r="I433" s="44">
        <v>1.81</v>
      </c>
      <c r="J433" s="45">
        <f t="shared" si="145"/>
        <v>174.3</v>
      </c>
      <c r="K433" s="46">
        <f t="shared" si="146"/>
        <v>33268.863526217843</v>
      </c>
      <c r="L433" s="46">
        <f t="shared" si="147"/>
        <v>12726.600407538152</v>
      </c>
      <c r="M433" s="23"/>
      <c r="N433" s="44">
        <v>3.15</v>
      </c>
      <c r="O433" s="47">
        <f t="shared" si="141"/>
        <v>103.95</v>
      </c>
      <c r="P433" s="48">
        <f t="shared" si="148"/>
        <v>19841.069211419075</v>
      </c>
      <c r="Q433" s="48">
        <f t="shared" si="149"/>
        <v>7589.9604840137163</v>
      </c>
      <c r="R433" s="23"/>
      <c r="S433" s="44">
        <v>9.75</v>
      </c>
      <c r="T433" s="47">
        <f t="shared" si="142"/>
        <v>585</v>
      </c>
      <c r="U433" s="48">
        <f t="shared" si="150"/>
        <v>111659.69686079999</v>
      </c>
      <c r="V433" s="48">
        <f t="shared" si="151"/>
        <v>42714.063329947319</v>
      </c>
      <c r="W433" s="23"/>
    </row>
    <row r="434" spans="1:23" ht="16" hidden="1" outlineLevel="2" thickBot="1" x14ac:dyDescent="0.25">
      <c r="A434" s="43" t="s">
        <v>706</v>
      </c>
      <c r="B434" s="43" t="s">
        <v>853</v>
      </c>
      <c r="C434" s="43" t="s">
        <v>854</v>
      </c>
      <c r="D434" s="44">
        <v>1.19</v>
      </c>
      <c r="E434" s="45">
        <f t="shared" si="140"/>
        <v>65.699999999999989</v>
      </c>
      <c r="F434" s="46">
        <f t="shared" si="143"/>
        <v>12540.242878212919</v>
      </c>
      <c r="G434" s="46">
        <f t="shared" si="144"/>
        <v>4797.1178816710062</v>
      </c>
      <c r="H434" s="23"/>
      <c r="I434" s="44">
        <v>1.81</v>
      </c>
      <c r="J434" s="45">
        <f t="shared" si="145"/>
        <v>174.3</v>
      </c>
      <c r="K434" s="46">
        <f t="shared" si="146"/>
        <v>33268.863526217843</v>
      </c>
      <c r="L434" s="46">
        <f t="shared" si="147"/>
        <v>12726.600407538152</v>
      </c>
      <c r="M434" s="23"/>
      <c r="N434" s="44">
        <v>3.15</v>
      </c>
      <c r="O434" s="47">
        <f t="shared" si="141"/>
        <v>103.95</v>
      </c>
      <c r="P434" s="48">
        <f t="shared" si="148"/>
        <v>19841.069211419075</v>
      </c>
      <c r="Q434" s="48">
        <f t="shared" si="149"/>
        <v>7589.9604840137163</v>
      </c>
      <c r="R434" s="23"/>
      <c r="S434" s="44">
        <v>9.75</v>
      </c>
      <c r="T434" s="47">
        <f t="shared" si="142"/>
        <v>585</v>
      </c>
      <c r="U434" s="48">
        <f t="shared" si="150"/>
        <v>111659.69686079999</v>
      </c>
      <c r="V434" s="48">
        <f t="shared" si="151"/>
        <v>42714.063329947319</v>
      </c>
      <c r="W434" s="23"/>
    </row>
    <row r="435" spans="1:23" ht="16" hidden="1" outlineLevel="2" thickBot="1" x14ac:dyDescent="0.25">
      <c r="A435" s="43" t="s">
        <v>706</v>
      </c>
      <c r="B435" s="43" t="s">
        <v>855</v>
      </c>
      <c r="C435" s="43" t="s">
        <v>856</v>
      </c>
      <c r="D435" s="44">
        <v>1.19</v>
      </c>
      <c r="E435" s="45">
        <f t="shared" si="140"/>
        <v>65.699999999999989</v>
      </c>
      <c r="F435" s="46">
        <f t="shared" si="143"/>
        <v>12540.242878212919</v>
      </c>
      <c r="G435" s="46">
        <f t="shared" si="144"/>
        <v>4797.1178816710062</v>
      </c>
      <c r="H435" s="23"/>
      <c r="I435" s="44">
        <v>1.81</v>
      </c>
      <c r="J435" s="45">
        <f t="shared" si="145"/>
        <v>174.3</v>
      </c>
      <c r="K435" s="46">
        <f t="shared" si="146"/>
        <v>33268.863526217843</v>
      </c>
      <c r="L435" s="46">
        <f t="shared" si="147"/>
        <v>12726.600407538152</v>
      </c>
      <c r="M435" s="23"/>
      <c r="N435" s="44">
        <v>3.15</v>
      </c>
      <c r="O435" s="47">
        <f t="shared" si="141"/>
        <v>103.95</v>
      </c>
      <c r="P435" s="48">
        <f t="shared" si="148"/>
        <v>19841.069211419075</v>
      </c>
      <c r="Q435" s="48">
        <f t="shared" si="149"/>
        <v>7589.9604840137163</v>
      </c>
      <c r="R435" s="23"/>
      <c r="S435" s="44">
        <v>9.75</v>
      </c>
      <c r="T435" s="47">
        <f t="shared" si="142"/>
        <v>585</v>
      </c>
      <c r="U435" s="48">
        <f t="shared" si="150"/>
        <v>111659.69686079999</v>
      </c>
      <c r="V435" s="48">
        <f t="shared" si="151"/>
        <v>42714.063329947319</v>
      </c>
      <c r="W435" s="23"/>
    </row>
    <row r="436" spans="1:23" ht="16" hidden="1" outlineLevel="2" thickBot="1" x14ac:dyDescent="0.25">
      <c r="A436" s="43" t="s">
        <v>706</v>
      </c>
      <c r="B436" s="43" t="s">
        <v>857</v>
      </c>
      <c r="C436" s="43" t="s">
        <v>858</v>
      </c>
      <c r="D436" s="44">
        <v>1.19</v>
      </c>
      <c r="E436" s="45">
        <f t="shared" si="140"/>
        <v>65.699999999999989</v>
      </c>
      <c r="F436" s="46">
        <f t="shared" si="143"/>
        <v>12540.242878212919</v>
      </c>
      <c r="G436" s="46">
        <f t="shared" si="144"/>
        <v>4797.1178816710062</v>
      </c>
      <c r="H436" s="23"/>
      <c r="I436" s="44">
        <v>1.81</v>
      </c>
      <c r="J436" s="45">
        <f t="shared" si="145"/>
        <v>174.3</v>
      </c>
      <c r="K436" s="46">
        <f t="shared" si="146"/>
        <v>33268.863526217843</v>
      </c>
      <c r="L436" s="46">
        <f t="shared" si="147"/>
        <v>12726.600407538152</v>
      </c>
      <c r="M436" s="23"/>
      <c r="N436" s="44">
        <v>3.15</v>
      </c>
      <c r="O436" s="47">
        <f t="shared" si="141"/>
        <v>103.95</v>
      </c>
      <c r="P436" s="48">
        <f t="shared" si="148"/>
        <v>19841.069211419075</v>
      </c>
      <c r="Q436" s="48">
        <f t="shared" si="149"/>
        <v>7589.9604840137163</v>
      </c>
      <c r="R436" s="23"/>
      <c r="S436" s="44">
        <v>9.75</v>
      </c>
      <c r="T436" s="47">
        <f t="shared" si="142"/>
        <v>585</v>
      </c>
      <c r="U436" s="48">
        <f t="shared" si="150"/>
        <v>111659.69686079999</v>
      </c>
      <c r="V436" s="48">
        <f t="shared" si="151"/>
        <v>42714.063329947319</v>
      </c>
      <c r="W436" s="23"/>
    </row>
    <row r="437" spans="1:23" ht="16" hidden="1" outlineLevel="2" thickBot="1" x14ac:dyDescent="0.25">
      <c r="A437" s="43" t="s">
        <v>706</v>
      </c>
      <c r="B437" s="43" t="s">
        <v>859</v>
      </c>
      <c r="C437" s="43" t="s">
        <v>860</v>
      </c>
      <c r="D437" s="44">
        <v>1.19</v>
      </c>
      <c r="E437" s="45">
        <f t="shared" si="140"/>
        <v>65.699999999999989</v>
      </c>
      <c r="F437" s="46">
        <f t="shared" si="143"/>
        <v>12540.242878212919</v>
      </c>
      <c r="G437" s="46">
        <f t="shared" si="144"/>
        <v>4797.1178816710062</v>
      </c>
      <c r="H437" s="23"/>
      <c r="I437" s="44">
        <v>1.81</v>
      </c>
      <c r="J437" s="45">
        <f t="shared" si="145"/>
        <v>174.3</v>
      </c>
      <c r="K437" s="46">
        <f t="shared" si="146"/>
        <v>33268.863526217843</v>
      </c>
      <c r="L437" s="46">
        <f t="shared" si="147"/>
        <v>12726.600407538152</v>
      </c>
      <c r="M437" s="23"/>
      <c r="N437" s="44">
        <v>3.15</v>
      </c>
      <c r="O437" s="47">
        <f t="shared" si="141"/>
        <v>103.95</v>
      </c>
      <c r="P437" s="48">
        <f t="shared" si="148"/>
        <v>19841.069211419075</v>
      </c>
      <c r="Q437" s="48">
        <f t="shared" si="149"/>
        <v>7589.9604840137163</v>
      </c>
      <c r="R437" s="23"/>
      <c r="S437" s="44">
        <v>9.75</v>
      </c>
      <c r="T437" s="47">
        <f t="shared" si="142"/>
        <v>585</v>
      </c>
      <c r="U437" s="48">
        <f t="shared" si="150"/>
        <v>111659.69686079999</v>
      </c>
      <c r="V437" s="48">
        <f t="shared" si="151"/>
        <v>42714.063329947319</v>
      </c>
      <c r="W437" s="23"/>
    </row>
    <row r="438" spans="1:23" ht="16" hidden="1" outlineLevel="2" thickBot="1" x14ac:dyDescent="0.25">
      <c r="A438" s="43" t="s">
        <v>706</v>
      </c>
      <c r="B438" s="43" t="s">
        <v>861</v>
      </c>
      <c r="C438" s="43" t="s">
        <v>862</v>
      </c>
      <c r="D438" s="44">
        <v>1.19</v>
      </c>
      <c r="E438" s="45">
        <f t="shared" si="140"/>
        <v>65.699999999999989</v>
      </c>
      <c r="F438" s="46">
        <f t="shared" si="143"/>
        <v>12540.242878212919</v>
      </c>
      <c r="G438" s="46">
        <f t="shared" si="144"/>
        <v>4797.1178816710062</v>
      </c>
      <c r="H438" s="23"/>
      <c r="I438" s="44">
        <v>1.81</v>
      </c>
      <c r="J438" s="45">
        <f t="shared" si="145"/>
        <v>174.3</v>
      </c>
      <c r="K438" s="46">
        <f t="shared" si="146"/>
        <v>33268.863526217843</v>
      </c>
      <c r="L438" s="46">
        <f t="shared" si="147"/>
        <v>12726.600407538152</v>
      </c>
      <c r="M438" s="23"/>
      <c r="N438" s="44">
        <v>3.15</v>
      </c>
      <c r="O438" s="47">
        <f t="shared" si="141"/>
        <v>103.95</v>
      </c>
      <c r="P438" s="48">
        <f t="shared" si="148"/>
        <v>19841.069211419075</v>
      </c>
      <c r="Q438" s="48">
        <f t="shared" si="149"/>
        <v>7589.9604840137163</v>
      </c>
      <c r="R438" s="23"/>
      <c r="S438" s="44">
        <v>9.75</v>
      </c>
      <c r="T438" s="47">
        <f t="shared" si="142"/>
        <v>585</v>
      </c>
      <c r="U438" s="48">
        <f t="shared" si="150"/>
        <v>111659.69686079999</v>
      </c>
      <c r="V438" s="48">
        <f t="shared" si="151"/>
        <v>42714.063329947319</v>
      </c>
      <c r="W438" s="23"/>
    </row>
    <row r="439" spans="1:23" ht="16" hidden="1" outlineLevel="2" thickBot="1" x14ac:dyDescent="0.25">
      <c r="A439" s="43" t="s">
        <v>706</v>
      </c>
      <c r="B439" s="43" t="s">
        <v>863</v>
      </c>
      <c r="C439" s="43" t="s">
        <v>864</v>
      </c>
      <c r="D439" s="44">
        <v>1.19</v>
      </c>
      <c r="E439" s="45">
        <f t="shared" si="140"/>
        <v>65.699999999999989</v>
      </c>
      <c r="F439" s="46">
        <f t="shared" si="143"/>
        <v>12540.242878212919</v>
      </c>
      <c r="G439" s="46">
        <f t="shared" si="144"/>
        <v>4797.1178816710062</v>
      </c>
      <c r="H439" s="23"/>
      <c r="I439" s="44">
        <v>1.81</v>
      </c>
      <c r="J439" s="45">
        <f t="shared" si="145"/>
        <v>174.3</v>
      </c>
      <c r="K439" s="46">
        <f t="shared" si="146"/>
        <v>33268.863526217843</v>
      </c>
      <c r="L439" s="46">
        <f t="shared" si="147"/>
        <v>12726.600407538152</v>
      </c>
      <c r="M439" s="23"/>
      <c r="N439" s="44">
        <v>3.15</v>
      </c>
      <c r="O439" s="47">
        <f t="shared" si="141"/>
        <v>103.95</v>
      </c>
      <c r="P439" s="48">
        <f t="shared" si="148"/>
        <v>19841.069211419075</v>
      </c>
      <c r="Q439" s="48">
        <f t="shared" si="149"/>
        <v>7589.9604840137163</v>
      </c>
      <c r="R439" s="23"/>
      <c r="S439" s="44">
        <v>9.75</v>
      </c>
      <c r="T439" s="47">
        <f t="shared" si="142"/>
        <v>585</v>
      </c>
      <c r="U439" s="48">
        <f t="shared" si="150"/>
        <v>111659.69686079999</v>
      </c>
      <c r="V439" s="48">
        <f t="shared" si="151"/>
        <v>42714.063329947319</v>
      </c>
      <c r="W439" s="23"/>
    </row>
    <row r="440" spans="1:23" ht="16" hidden="1" outlineLevel="2" thickBot="1" x14ac:dyDescent="0.25">
      <c r="A440" s="43" t="s">
        <v>706</v>
      </c>
      <c r="B440" s="43" t="s">
        <v>865</v>
      </c>
      <c r="C440" s="43" t="s">
        <v>866</v>
      </c>
      <c r="D440" s="44">
        <v>1.19</v>
      </c>
      <c r="E440" s="45">
        <f t="shared" si="140"/>
        <v>65.699999999999989</v>
      </c>
      <c r="F440" s="46">
        <f t="shared" si="143"/>
        <v>12540.242878212919</v>
      </c>
      <c r="G440" s="46">
        <f t="shared" si="144"/>
        <v>4797.1178816710062</v>
      </c>
      <c r="H440" s="23"/>
      <c r="I440" s="44">
        <v>1.81</v>
      </c>
      <c r="J440" s="45">
        <f t="shared" si="145"/>
        <v>174.3</v>
      </c>
      <c r="K440" s="46">
        <f t="shared" si="146"/>
        <v>33268.863526217843</v>
      </c>
      <c r="L440" s="46">
        <f t="shared" si="147"/>
        <v>12726.600407538152</v>
      </c>
      <c r="M440" s="23"/>
      <c r="N440" s="44">
        <v>3.15</v>
      </c>
      <c r="O440" s="47">
        <f t="shared" si="141"/>
        <v>103.95</v>
      </c>
      <c r="P440" s="48">
        <f t="shared" si="148"/>
        <v>19841.069211419075</v>
      </c>
      <c r="Q440" s="48">
        <f t="shared" si="149"/>
        <v>7589.9604840137163</v>
      </c>
      <c r="R440" s="23"/>
      <c r="S440" s="44">
        <v>9.75</v>
      </c>
      <c r="T440" s="47">
        <f t="shared" si="142"/>
        <v>585</v>
      </c>
      <c r="U440" s="48">
        <f t="shared" si="150"/>
        <v>111659.69686079999</v>
      </c>
      <c r="V440" s="48">
        <f t="shared" si="151"/>
        <v>42714.063329947319</v>
      </c>
      <c r="W440" s="23"/>
    </row>
    <row r="441" spans="1:23" ht="16" hidden="1" outlineLevel="2" thickBot="1" x14ac:dyDescent="0.25">
      <c r="A441" s="43" t="s">
        <v>706</v>
      </c>
      <c r="B441" s="43" t="s">
        <v>867</v>
      </c>
      <c r="C441" s="43" t="s">
        <v>868</v>
      </c>
      <c r="D441" s="44">
        <v>1.19</v>
      </c>
      <c r="E441" s="45">
        <f t="shared" si="140"/>
        <v>65.699999999999989</v>
      </c>
      <c r="F441" s="46">
        <f t="shared" si="143"/>
        <v>12540.242878212919</v>
      </c>
      <c r="G441" s="46">
        <f t="shared" si="144"/>
        <v>4797.1178816710062</v>
      </c>
      <c r="H441" s="23"/>
      <c r="I441" s="44">
        <v>1.81</v>
      </c>
      <c r="J441" s="45">
        <f t="shared" si="145"/>
        <v>174.3</v>
      </c>
      <c r="K441" s="46">
        <f t="shared" si="146"/>
        <v>33268.863526217843</v>
      </c>
      <c r="L441" s="46">
        <f t="shared" si="147"/>
        <v>12726.600407538152</v>
      </c>
      <c r="M441" s="23"/>
      <c r="N441" s="44">
        <v>3.15</v>
      </c>
      <c r="O441" s="47">
        <f t="shared" si="141"/>
        <v>103.95</v>
      </c>
      <c r="P441" s="48">
        <f t="shared" si="148"/>
        <v>19841.069211419075</v>
      </c>
      <c r="Q441" s="48">
        <f t="shared" si="149"/>
        <v>7589.9604840137163</v>
      </c>
      <c r="R441" s="23"/>
      <c r="S441" s="44">
        <v>9.75</v>
      </c>
      <c r="T441" s="47">
        <f t="shared" si="142"/>
        <v>585</v>
      </c>
      <c r="U441" s="48">
        <f t="shared" si="150"/>
        <v>111659.69686079999</v>
      </c>
      <c r="V441" s="48">
        <f t="shared" si="151"/>
        <v>42714.063329947319</v>
      </c>
      <c r="W441" s="23"/>
    </row>
    <row r="442" spans="1:23" ht="16" hidden="1" outlineLevel="2" thickBot="1" x14ac:dyDescent="0.25">
      <c r="A442" s="43" t="s">
        <v>706</v>
      </c>
      <c r="B442" s="43" t="s">
        <v>869</v>
      </c>
      <c r="C442" s="43" t="s">
        <v>870</v>
      </c>
      <c r="D442" s="44">
        <v>1.19</v>
      </c>
      <c r="E442" s="45">
        <f t="shared" si="140"/>
        <v>65.699999999999989</v>
      </c>
      <c r="F442" s="46">
        <f t="shared" si="143"/>
        <v>12540.242878212919</v>
      </c>
      <c r="G442" s="46">
        <f t="shared" si="144"/>
        <v>4797.1178816710062</v>
      </c>
      <c r="H442" s="23"/>
      <c r="I442" s="44">
        <v>1.81</v>
      </c>
      <c r="J442" s="45">
        <f t="shared" si="145"/>
        <v>174.3</v>
      </c>
      <c r="K442" s="46">
        <f t="shared" si="146"/>
        <v>33268.863526217843</v>
      </c>
      <c r="L442" s="46">
        <f t="shared" si="147"/>
        <v>12726.600407538152</v>
      </c>
      <c r="M442" s="23"/>
      <c r="N442" s="44">
        <v>3.15</v>
      </c>
      <c r="O442" s="47">
        <f t="shared" si="141"/>
        <v>103.95</v>
      </c>
      <c r="P442" s="48">
        <f t="shared" si="148"/>
        <v>19841.069211419075</v>
      </c>
      <c r="Q442" s="48">
        <f t="shared" si="149"/>
        <v>7589.9604840137163</v>
      </c>
      <c r="R442" s="23"/>
      <c r="S442" s="44">
        <v>9.75</v>
      </c>
      <c r="T442" s="47">
        <f t="shared" si="142"/>
        <v>585</v>
      </c>
      <c r="U442" s="48">
        <f t="shared" si="150"/>
        <v>111659.69686079999</v>
      </c>
      <c r="V442" s="48">
        <f t="shared" si="151"/>
        <v>42714.063329947319</v>
      </c>
      <c r="W442" s="23"/>
    </row>
    <row r="443" spans="1:23" ht="16" hidden="1" outlineLevel="2" thickBot="1" x14ac:dyDescent="0.25">
      <c r="A443" s="43" t="s">
        <v>706</v>
      </c>
      <c r="B443" s="43" t="s">
        <v>871</v>
      </c>
      <c r="C443" s="43" t="s">
        <v>872</v>
      </c>
      <c r="D443" s="44">
        <v>1.19</v>
      </c>
      <c r="E443" s="45">
        <f t="shared" si="140"/>
        <v>65.699999999999989</v>
      </c>
      <c r="F443" s="46">
        <f t="shared" si="143"/>
        <v>12540.242878212919</v>
      </c>
      <c r="G443" s="46">
        <f t="shared" si="144"/>
        <v>4797.1178816710062</v>
      </c>
      <c r="H443" s="23"/>
      <c r="I443" s="44">
        <v>1.81</v>
      </c>
      <c r="J443" s="45">
        <f t="shared" si="145"/>
        <v>174.3</v>
      </c>
      <c r="K443" s="46">
        <f t="shared" si="146"/>
        <v>33268.863526217843</v>
      </c>
      <c r="L443" s="46">
        <f t="shared" si="147"/>
        <v>12726.600407538152</v>
      </c>
      <c r="M443" s="23"/>
      <c r="N443" s="44">
        <v>3.15</v>
      </c>
      <c r="O443" s="47">
        <f t="shared" si="141"/>
        <v>103.95</v>
      </c>
      <c r="P443" s="48">
        <f t="shared" si="148"/>
        <v>19841.069211419075</v>
      </c>
      <c r="Q443" s="48">
        <f t="shared" si="149"/>
        <v>7589.9604840137163</v>
      </c>
      <c r="R443" s="23"/>
      <c r="S443" s="44">
        <v>9.75</v>
      </c>
      <c r="T443" s="47">
        <f t="shared" si="142"/>
        <v>585</v>
      </c>
      <c r="U443" s="48">
        <f t="shared" si="150"/>
        <v>111659.69686079999</v>
      </c>
      <c r="V443" s="48">
        <f t="shared" si="151"/>
        <v>42714.063329947319</v>
      </c>
      <c r="W443" s="23"/>
    </row>
    <row r="444" spans="1:23" ht="16" hidden="1" outlineLevel="2" thickBot="1" x14ac:dyDescent="0.25">
      <c r="A444" s="43" t="s">
        <v>706</v>
      </c>
      <c r="B444" s="43" t="s">
        <v>873</v>
      </c>
      <c r="C444" s="43" t="s">
        <v>874</v>
      </c>
      <c r="D444" s="44">
        <v>1.19</v>
      </c>
      <c r="E444" s="45">
        <f t="shared" si="140"/>
        <v>65.699999999999989</v>
      </c>
      <c r="F444" s="46">
        <f t="shared" si="143"/>
        <v>12540.242878212919</v>
      </c>
      <c r="G444" s="46">
        <f t="shared" si="144"/>
        <v>4797.1178816710062</v>
      </c>
      <c r="H444" s="23"/>
      <c r="I444" s="44">
        <v>1.81</v>
      </c>
      <c r="J444" s="45">
        <f t="shared" si="145"/>
        <v>174.3</v>
      </c>
      <c r="K444" s="46">
        <f t="shared" si="146"/>
        <v>33268.863526217843</v>
      </c>
      <c r="L444" s="46">
        <f t="shared" si="147"/>
        <v>12726.600407538152</v>
      </c>
      <c r="M444" s="23"/>
      <c r="N444" s="44">
        <v>3.15</v>
      </c>
      <c r="O444" s="47">
        <f t="shared" si="141"/>
        <v>103.95</v>
      </c>
      <c r="P444" s="48">
        <f t="shared" si="148"/>
        <v>19841.069211419075</v>
      </c>
      <c r="Q444" s="48">
        <f t="shared" si="149"/>
        <v>7589.9604840137163</v>
      </c>
      <c r="R444" s="23"/>
      <c r="S444" s="44">
        <v>9.75</v>
      </c>
      <c r="T444" s="47">
        <f t="shared" si="142"/>
        <v>585</v>
      </c>
      <c r="U444" s="48">
        <f t="shared" si="150"/>
        <v>111659.69686079999</v>
      </c>
      <c r="V444" s="48">
        <f t="shared" si="151"/>
        <v>42714.063329947319</v>
      </c>
      <c r="W444" s="23"/>
    </row>
    <row r="445" spans="1:23" ht="16" hidden="1" outlineLevel="2" thickBot="1" x14ac:dyDescent="0.25">
      <c r="A445" s="43" t="s">
        <v>706</v>
      </c>
      <c r="B445" s="43" t="s">
        <v>875</v>
      </c>
      <c r="C445" s="43" t="s">
        <v>876</v>
      </c>
      <c r="D445" s="44">
        <v>1.19</v>
      </c>
      <c r="E445" s="45">
        <f t="shared" si="140"/>
        <v>65.699999999999989</v>
      </c>
      <c r="F445" s="46">
        <f t="shared" si="143"/>
        <v>12540.242878212919</v>
      </c>
      <c r="G445" s="46">
        <f t="shared" si="144"/>
        <v>4797.1178816710062</v>
      </c>
      <c r="H445" s="23"/>
      <c r="I445" s="44">
        <v>1.81</v>
      </c>
      <c r="J445" s="45">
        <f t="shared" si="145"/>
        <v>174.3</v>
      </c>
      <c r="K445" s="46">
        <f t="shared" si="146"/>
        <v>33268.863526217843</v>
      </c>
      <c r="L445" s="46">
        <f t="shared" si="147"/>
        <v>12726.600407538152</v>
      </c>
      <c r="M445" s="23"/>
      <c r="N445" s="44">
        <v>3.15</v>
      </c>
      <c r="O445" s="47">
        <f t="shared" si="141"/>
        <v>103.95</v>
      </c>
      <c r="P445" s="48">
        <f t="shared" si="148"/>
        <v>19841.069211419075</v>
      </c>
      <c r="Q445" s="48">
        <f t="shared" si="149"/>
        <v>7589.9604840137163</v>
      </c>
      <c r="R445" s="23"/>
      <c r="S445" s="44">
        <v>9.75</v>
      </c>
      <c r="T445" s="47">
        <f t="shared" si="142"/>
        <v>585</v>
      </c>
      <c r="U445" s="48">
        <f t="shared" si="150"/>
        <v>111659.69686079999</v>
      </c>
      <c r="V445" s="48">
        <f t="shared" si="151"/>
        <v>42714.063329947319</v>
      </c>
      <c r="W445" s="23"/>
    </row>
    <row r="446" spans="1:23" ht="16" hidden="1" outlineLevel="2" thickBot="1" x14ac:dyDescent="0.25">
      <c r="A446" s="43" t="s">
        <v>706</v>
      </c>
      <c r="B446" s="43" t="s">
        <v>877</v>
      </c>
      <c r="C446" s="43" t="s">
        <v>878</v>
      </c>
      <c r="D446" s="44">
        <v>1.19</v>
      </c>
      <c r="E446" s="45">
        <f t="shared" si="140"/>
        <v>65.699999999999989</v>
      </c>
      <c r="F446" s="46">
        <f t="shared" si="143"/>
        <v>12540.242878212919</v>
      </c>
      <c r="G446" s="46">
        <f t="shared" si="144"/>
        <v>4797.1178816710062</v>
      </c>
      <c r="H446" s="23"/>
      <c r="I446" s="44">
        <v>1.81</v>
      </c>
      <c r="J446" s="45">
        <f t="shared" si="145"/>
        <v>174.3</v>
      </c>
      <c r="K446" s="46">
        <f t="shared" si="146"/>
        <v>33268.863526217843</v>
      </c>
      <c r="L446" s="46">
        <f t="shared" si="147"/>
        <v>12726.600407538152</v>
      </c>
      <c r="M446" s="23"/>
      <c r="N446" s="44">
        <v>3.15</v>
      </c>
      <c r="O446" s="47">
        <f t="shared" si="141"/>
        <v>103.95</v>
      </c>
      <c r="P446" s="48">
        <f t="shared" si="148"/>
        <v>19841.069211419075</v>
      </c>
      <c r="Q446" s="48">
        <f t="shared" si="149"/>
        <v>7589.9604840137163</v>
      </c>
      <c r="R446" s="23"/>
      <c r="S446" s="44">
        <v>9.75</v>
      </c>
      <c r="T446" s="47">
        <f t="shared" si="142"/>
        <v>585</v>
      </c>
      <c r="U446" s="48">
        <f t="shared" si="150"/>
        <v>111659.69686079999</v>
      </c>
      <c r="V446" s="48">
        <f t="shared" si="151"/>
        <v>42714.063329947319</v>
      </c>
      <c r="W446" s="23"/>
    </row>
    <row r="447" spans="1:23" ht="16" hidden="1" outlineLevel="2" thickBot="1" x14ac:dyDescent="0.25">
      <c r="A447" s="43" t="s">
        <v>706</v>
      </c>
      <c r="B447" s="43" t="s">
        <v>879</v>
      </c>
      <c r="C447" s="43" t="s">
        <v>880</v>
      </c>
      <c r="D447" s="44">
        <v>1.19</v>
      </c>
      <c r="E447" s="45">
        <f t="shared" si="140"/>
        <v>65.699999999999989</v>
      </c>
      <c r="F447" s="46">
        <f t="shared" si="143"/>
        <v>12540.242878212919</v>
      </c>
      <c r="G447" s="46">
        <f t="shared" si="144"/>
        <v>4797.1178816710062</v>
      </c>
      <c r="H447" s="23"/>
      <c r="I447" s="44">
        <v>1.81</v>
      </c>
      <c r="J447" s="45">
        <f t="shared" si="145"/>
        <v>174.3</v>
      </c>
      <c r="K447" s="46">
        <f t="shared" si="146"/>
        <v>33268.863526217843</v>
      </c>
      <c r="L447" s="46">
        <f t="shared" si="147"/>
        <v>12726.600407538152</v>
      </c>
      <c r="M447" s="23"/>
      <c r="N447" s="44">
        <v>3.15</v>
      </c>
      <c r="O447" s="47">
        <f t="shared" si="141"/>
        <v>103.95</v>
      </c>
      <c r="P447" s="48">
        <f t="shared" si="148"/>
        <v>19841.069211419075</v>
      </c>
      <c r="Q447" s="48">
        <f t="shared" si="149"/>
        <v>7589.9604840137163</v>
      </c>
      <c r="R447" s="23"/>
      <c r="S447" s="44">
        <v>9.75</v>
      </c>
      <c r="T447" s="47">
        <f t="shared" si="142"/>
        <v>585</v>
      </c>
      <c r="U447" s="48">
        <f t="shared" si="150"/>
        <v>111659.69686079999</v>
      </c>
      <c r="V447" s="48">
        <f t="shared" si="151"/>
        <v>42714.063329947319</v>
      </c>
      <c r="W447" s="23"/>
    </row>
    <row r="448" spans="1:23" ht="16" hidden="1" outlineLevel="2" thickBot="1" x14ac:dyDescent="0.25">
      <c r="A448" s="43" t="s">
        <v>706</v>
      </c>
      <c r="B448" s="43" t="s">
        <v>881</v>
      </c>
      <c r="C448" s="43" t="s">
        <v>882</v>
      </c>
      <c r="D448" s="44">
        <v>1.19</v>
      </c>
      <c r="E448" s="45">
        <f t="shared" si="140"/>
        <v>65.699999999999989</v>
      </c>
      <c r="F448" s="46">
        <f t="shared" si="143"/>
        <v>12540.242878212919</v>
      </c>
      <c r="G448" s="46">
        <f t="shared" si="144"/>
        <v>4797.1178816710062</v>
      </c>
      <c r="H448" s="23"/>
      <c r="I448" s="44">
        <v>1.81</v>
      </c>
      <c r="J448" s="45">
        <f t="shared" si="145"/>
        <v>174.3</v>
      </c>
      <c r="K448" s="46">
        <f t="shared" si="146"/>
        <v>33268.863526217843</v>
      </c>
      <c r="L448" s="46">
        <f t="shared" si="147"/>
        <v>12726.600407538152</v>
      </c>
      <c r="M448" s="23"/>
      <c r="N448" s="44">
        <v>3.15</v>
      </c>
      <c r="O448" s="47">
        <f t="shared" si="141"/>
        <v>103.95</v>
      </c>
      <c r="P448" s="48">
        <f t="shared" si="148"/>
        <v>19841.069211419075</v>
      </c>
      <c r="Q448" s="48">
        <f t="shared" si="149"/>
        <v>7589.9604840137163</v>
      </c>
      <c r="R448" s="23"/>
      <c r="S448" s="44">
        <v>9.75</v>
      </c>
      <c r="T448" s="47">
        <f t="shared" si="142"/>
        <v>585</v>
      </c>
      <c r="U448" s="48">
        <f t="shared" si="150"/>
        <v>111659.69686079999</v>
      </c>
      <c r="V448" s="48">
        <f t="shared" si="151"/>
        <v>42714.063329947319</v>
      </c>
      <c r="W448" s="23"/>
    </row>
    <row r="449" spans="1:23" ht="16" hidden="1" outlineLevel="2" thickBot="1" x14ac:dyDescent="0.25">
      <c r="A449" s="43" t="s">
        <v>706</v>
      </c>
      <c r="B449" s="43" t="s">
        <v>883</v>
      </c>
      <c r="C449" s="43" t="s">
        <v>884</v>
      </c>
      <c r="D449" s="44">
        <v>1.19</v>
      </c>
      <c r="E449" s="45">
        <f t="shared" si="140"/>
        <v>65.699999999999989</v>
      </c>
      <c r="F449" s="46">
        <f t="shared" si="143"/>
        <v>12540.242878212919</v>
      </c>
      <c r="G449" s="46">
        <f t="shared" si="144"/>
        <v>4797.1178816710062</v>
      </c>
      <c r="H449" s="23"/>
      <c r="I449" s="44">
        <v>1.81</v>
      </c>
      <c r="J449" s="45">
        <f t="shared" si="145"/>
        <v>174.3</v>
      </c>
      <c r="K449" s="46">
        <f t="shared" si="146"/>
        <v>33268.863526217843</v>
      </c>
      <c r="L449" s="46">
        <f t="shared" si="147"/>
        <v>12726.600407538152</v>
      </c>
      <c r="M449" s="23"/>
      <c r="N449" s="44">
        <v>3.15</v>
      </c>
      <c r="O449" s="47">
        <f t="shared" si="141"/>
        <v>103.95</v>
      </c>
      <c r="P449" s="48">
        <f t="shared" si="148"/>
        <v>19841.069211419075</v>
      </c>
      <c r="Q449" s="48">
        <f t="shared" si="149"/>
        <v>7589.9604840137163</v>
      </c>
      <c r="R449" s="23"/>
      <c r="S449" s="44">
        <v>9.75</v>
      </c>
      <c r="T449" s="47">
        <f t="shared" si="142"/>
        <v>585</v>
      </c>
      <c r="U449" s="48">
        <f t="shared" si="150"/>
        <v>111659.69686079999</v>
      </c>
      <c r="V449" s="48">
        <f t="shared" si="151"/>
        <v>42714.063329947319</v>
      </c>
      <c r="W449" s="23"/>
    </row>
    <row r="450" spans="1:23" ht="16" hidden="1" outlineLevel="2" thickBot="1" x14ac:dyDescent="0.25">
      <c r="A450" s="43" t="s">
        <v>706</v>
      </c>
      <c r="B450" s="43" t="s">
        <v>885</v>
      </c>
      <c r="C450" s="43" t="s">
        <v>886</v>
      </c>
      <c r="D450" s="44">
        <v>1.19</v>
      </c>
      <c r="E450" s="45">
        <f t="shared" si="140"/>
        <v>65.699999999999989</v>
      </c>
      <c r="F450" s="46">
        <f t="shared" si="143"/>
        <v>12540.242878212919</v>
      </c>
      <c r="G450" s="46">
        <f t="shared" si="144"/>
        <v>4797.1178816710062</v>
      </c>
      <c r="H450" s="23"/>
      <c r="I450" s="44">
        <v>1.81</v>
      </c>
      <c r="J450" s="45">
        <f t="shared" si="145"/>
        <v>174.3</v>
      </c>
      <c r="K450" s="46">
        <f t="shared" si="146"/>
        <v>33268.863526217843</v>
      </c>
      <c r="L450" s="46">
        <f t="shared" si="147"/>
        <v>12726.600407538152</v>
      </c>
      <c r="M450" s="23"/>
      <c r="N450" s="44">
        <v>3.15</v>
      </c>
      <c r="O450" s="47">
        <f t="shared" si="141"/>
        <v>103.95</v>
      </c>
      <c r="P450" s="48">
        <f t="shared" si="148"/>
        <v>19841.069211419075</v>
      </c>
      <c r="Q450" s="48">
        <f t="shared" si="149"/>
        <v>7589.9604840137163</v>
      </c>
      <c r="R450" s="23"/>
      <c r="S450" s="44">
        <v>9.75</v>
      </c>
      <c r="T450" s="47">
        <f t="shared" si="142"/>
        <v>585</v>
      </c>
      <c r="U450" s="48">
        <f t="shared" si="150"/>
        <v>111659.69686079999</v>
      </c>
      <c r="V450" s="48">
        <f t="shared" si="151"/>
        <v>42714.063329947319</v>
      </c>
      <c r="W450" s="23"/>
    </row>
    <row r="451" spans="1:23" ht="16" hidden="1" outlineLevel="2" thickBot="1" x14ac:dyDescent="0.25">
      <c r="A451" s="43" t="s">
        <v>706</v>
      </c>
      <c r="B451" s="43" t="s">
        <v>887</v>
      </c>
      <c r="C451" s="43" t="s">
        <v>888</v>
      </c>
      <c r="D451" s="44">
        <v>1.19</v>
      </c>
      <c r="E451" s="45">
        <f t="shared" si="140"/>
        <v>65.699999999999989</v>
      </c>
      <c r="F451" s="46">
        <f t="shared" si="143"/>
        <v>12540.242878212919</v>
      </c>
      <c r="G451" s="46">
        <f t="shared" si="144"/>
        <v>4797.1178816710062</v>
      </c>
      <c r="H451" s="23"/>
      <c r="I451" s="44">
        <v>1.81</v>
      </c>
      <c r="J451" s="45">
        <f t="shared" si="145"/>
        <v>174.3</v>
      </c>
      <c r="K451" s="46">
        <f t="shared" si="146"/>
        <v>33268.863526217843</v>
      </c>
      <c r="L451" s="46">
        <f t="shared" si="147"/>
        <v>12726.600407538152</v>
      </c>
      <c r="M451" s="23"/>
      <c r="N451" s="44">
        <v>3.15</v>
      </c>
      <c r="O451" s="47">
        <f t="shared" si="141"/>
        <v>103.95</v>
      </c>
      <c r="P451" s="48">
        <f t="shared" si="148"/>
        <v>19841.069211419075</v>
      </c>
      <c r="Q451" s="48">
        <f t="shared" si="149"/>
        <v>7589.9604840137163</v>
      </c>
      <c r="R451" s="23"/>
      <c r="S451" s="44">
        <v>9.75</v>
      </c>
      <c r="T451" s="47">
        <f t="shared" si="142"/>
        <v>585</v>
      </c>
      <c r="U451" s="48">
        <f t="shared" si="150"/>
        <v>111659.69686079999</v>
      </c>
      <c r="V451" s="48">
        <f t="shared" si="151"/>
        <v>42714.063329947319</v>
      </c>
      <c r="W451" s="23"/>
    </row>
    <row r="452" spans="1:23" ht="16" hidden="1" outlineLevel="2" thickBot="1" x14ac:dyDescent="0.25">
      <c r="A452" s="43" t="s">
        <v>706</v>
      </c>
      <c r="B452" s="43" t="s">
        <v>889</v>
      </c>
      <c r="C452" s="43" t="s">
        <v>890</v>
      </c>
      <c r="D452" s="44">
        <v>1.19</v>
      </c>
      <c r="E452" s="45">
        <f t="shared" si="140"/>
        <v>65.699999999999989</v>
      </c>
      <c r="F452" s="46">
        <f t="shared" si="143"/>
        <v>12540.242878212919</v>
      </c>
      <c r="G452" s="46">
        <f t="shared" si="144"/>
        <v>4797.1178816710062</v>
      </c>
      <c r="H452" s="23"/>
      <c r="I452" s="44">
        <v>1.81</v>
      </c>
      <c r="J452" s="45">
        <f t="shared" si="145"/>
        <v>174.3</v>
      </c>
      <c r="K452" s="46">
        <f t="shared" si="146"/>
        <v>33268.863526217843</v>
      </c>
      <c r="L452" s="46">
        <f t="shared" si="147"/>
        <v>12726.600407538152</v>
      </c>
      <c r="M452" s="23"/>
      <c r="N452" s="44">
        <v>3.15</v>
      </c>
      <c r="O452" s="47">
        <f t="shared" si="141"/>
        <v>103.95</v>
      </c>
      <c r="P452" s="48">
        <f t="shared" si="148"/>
        <v>19841.069211419075</v>
      </c>
      <c r="Q452" s="48">
        <f t="shared" si="149"/>
        <v>7589.9604840137163</v>
      </c>
      <c r="R452" s="23"/>
      <c r="S452" s="44">
        <v>9.75</v>
      </c>
      <c r="T452" s="47">
        <f t="shared" si="142"/>
        <v>585</v>
      </c>
      <c r="U452" s="48">
        <f t="shared" si="150"/>
        <v>111659.69686079999</v>
      </c>
      <c r="V452" s="48">
        <f t="shared" si="151"/>
        <v>42714.063329947319</v>
      </c>
      <c r="W452" s="23"/>
    </row>
    <row r="453" spans="1:23" ht="16" hidden="1" outlineLevel="2" thickBot="1" x14ac:dyDescent="0.25">
      <c r="A453" s="43" t="s">
        <v>706</v>
      </c>
      <c r="B453" s="43" t="s">
        <v>891</v>
      </c>
      <c r="C453" s="43" t="s">
        <v>892</v>
      </c>
      <c r="D453" s="44">
        <v>1.19</v>
      </c>
      <c r="E453" s="45">
        <f t="shared" si="140"/>
        <v>65.699999999999989</v>
      </c>
      <c r="F453" s="46">
        <f t="shared" si="143"/>
        <v>12540.242878212919</v>
      </c>
      <c r="G453" s="46">
        <f t="shared" si="144"/>
        <v>4797.1178816710062</v>
      </c>
      <c r="H453" s="23"/>
      <c r="I453" s="44">
        <v>1.81</v>
      </c>
      <c r="J453" s="45">
        <f t="shared" si="145"/>
        <v>174.3</v>
      </c>
      <c r="K453" s="46">
        <f t="shared" si="146"/>
        <v>33268.863526217843</v>
      </c>
      <c r="L453" s="46">
        <f t="shared" si="147"/>
        <v>12726.600407538152</v>
      </c>
      <c r="M453" s="23"/>
      <c r="N453" s="44">
        <v>3.15</v>
      </c>
      <c r="O453" s="47">
        <f t="shared" si="141"/>
        <v>103.95</v>
      </c>
      <c r="P453" s="48">
        <f t="shared" si="148"/>
        <v>19841.069211419075</v>
      </c>
      <c r="Q453" s="48">
        <f t="shared" si="149"/>
        <v>7589.9604840137163</v>
      </c>
      <c r="R453" s="23"/>
      <c r="S453" s="44">
        <v>9.75</v>
      </c>
      <c r="T453" s="47">
        <f t="shared" si="142"/>
        <v>585</v>
      </c>
      <c r="U453" s="48">
        <f t="shared" si="150"/>
        <v>111659.69686079999</v>
      </c>
      <c r="V453" s="48">
        <f t="shared" si="151"/>
        <v>42714.063329947319</v>
      </c>
      <c r="W453" s="23"/>
    </row>
    <row r="454" spans="1:23" ht="16" hidden="1" outlineLevel="2" thickBot="1" x14ac:dyDescent="0.25">
      <c r="A454" s="43" t="s">
        <v>706</v>
      </c>
      <c r="B454" s="43" t="s">
        <v>893</v>
      </c>
      <c r="C454" s="43" t="s">
        <v>894</v>
      </c>
      <c r="D454" s="44">
        <v>1.19</v>
      </c>
      <c r="E454" s="45">
        <f t="shared" si="140"/>
        <v>65.699999999999989</v>
      </c>
      <c r="F454" s="46">
        <f t="shared" si="143"/>
        <v>12540.242878212919</v>
      </c>
      <c r="G454" s="46">
        <f t="shared" si="144"/>
        <v>4797.1178816710062</v>
      </c>
      <c r="H454" s="23"/>
      <c r="I454" s="44">
        <v>1.81</v>
      </c>
      <c r="J454" s="45">
        <f t="shared" si="145"/>
        <v>174.3</v>
      </c>
      <c r="K454" s="46">
        <f t="shared" si="146"/>
        <v>33268.863526217843</v>
      </c>
      <c r="L454" s="46">
        <f t="shared" si="147"/>
        <v>12726.600407538152</v>
      </c>
      <c r="M454" s="23"/>
      <c r="N454" s="44">
        <v>3.15</v>
      </c>
      <c r="O454" s="47">
        <f t="shared" si="141"/>
        <v>103.95</v>
      </c>
      <c r="P454" s="48">
        <f t="shared" si="148"/>
        <v>19841.069211419075</v>
      </c>
      <c r="Q454" s="48">
        <f t="shared" si="149"/>
        <v>7589.9604840137163</v>
      </c>
      <c r="R454" s="23"/>
      <c r="S454" s="44">
        <v>9.75</v>
      </c>
      <c r="T454" s="47">
        <f t="shared" si="142"/>
        <v>585</v>
      </c>
      <c r="U454" s="48">
        <f t="shared" si="150"/>
        <v>111659.69686079999</v>
      </c>
      <c r="V454" s="48">
        <f t="shared" si="151"/>
        <v>42714.063329947319</v>
      </c>
      <c r="W454" s="23"/>
    </row>
    <row r="455" spans="1:23" ht="16" hidden="1" outlineLevel="2" thickBot="1" x14ac:dyDescent="0.25">
      <c r="A455" s="43" t="s">
        <v>706</v>
      </c>
      <c r="B455" s="43" t="s">
        <v>895</v>
      </c>
      <c r="C455" s="43" t="s">
        <v>896</v>
      </c>
      <c r="D455" s="44">
        <v>1.19</v>
      </c>
      <c r="E455" s="45">
        <f t="shared" si="140"/>
        <v>65.699999999999989</v>
      </c>
      <c r="F455" s="46">
        <f t="shared" si="143"/>
        <v>12540.242878212919</v>
      </c>
      <c r="G455" s="46">
        <f t="shared" si="144"/>
        <v>4797.1178816710062</v>
      </c>
      <c r="H455" s="23"/>
      <c r="I455" s="44">
        <v>1.81</v>
      </c>
      <c r="J455" s="45">
        <f t="shared" si="145"/>
        <v>174.3</v>
      </c>
      <c r="K455" s="46">
        <f t="shared" si="146"/>
        <v>33268.863526217843</v>
      </c>
      <c r="L455" s="46">
        <f t="shared" si="147"/>
        <v>12726.600407538152</v>
      </c>
      <c r="M455" s="23"/>
      <c r="N455" s="44">
        <v>3.15</v>
      </c>
      <c r="O455" s="47">
        <f t="shared" si="141"/>
        <v>103.95</v>
      </c>
      <c r="P455" s="48">
        <f t="shared" si="148"/>
        <v>19841.069211419075</v>
      </c>
      <c r="Q455" s="48">
        <f t="shared" si="149"/>
        <v>7589.9604840137163</v>
      </c>
      <c r="R455" s="23"/>
      <c r="S455" s="44">
        <v>9.75</v>
      </c>
      <c r="T455" s="47">
        <f t="shared" si="142"/>
        <v>585</v>
      </c>
      <c r="U455" s="48">
        <f t="shared" si="150"/>
        <v>111659.69686079999</v>
      </c>
      <c r="V455" s="48">
        <f t="shared" si="151"/>
        <v>42714.063329947319</v>
      </c>
      <c r="W455" s="23"/>
    </row>
    <row r="456" spans="1:23" ht="16" hidden="1" outlineLevel="2" thickBot="1" x14ac:dyDescent="0.25">
      <c r="A456" s="43" t="s">
        <v>706</v>
      </c>
      <c r="B456" s="43" t="s">
        <v>897</v>
      </c>
      <c r="C456" s="43" t="s">
        <v>898</v>
      </c>
      <c r="D456" s="44">
        <v>1.19</v>
      </c>
      <c r="E456" s="45">
        <f t="shared" si="140"/>
        <v>65.699999999999989</v>
      </c>
      <c r="F456" s="46">
        <f t="shared" si="143"/>
        <v>12540.242878212919</v>
      </c>
      <c r="G456" s="46">
        <f t="shared" si="144"/>
        <v>4797.1178816710062</v>
      </c>
      <c r="H456" s="23"/>
      <c r="I456" s="44">
        <v>1.81</v>
      </c>
      <c r="J456" s="45">
        <f t="shared" si="145"/>
        <v>174.3</v>
      </c>
      <c r="K456" s="46">
        <f t="shared" si="146"/>
        <v>33268.863526217843</v>
      </c>
      <c r="L456" s="46">
        <f t="shared" si="147"/>
        <v>12726.600407538152</v>
      </c>
      <c r="M456" s="23"/>
      <c r="N456" s="44">
        <v>3.15</v>
      </c>
      <c r="O456" s="47">
        <f t="shared" si="141"/>
        <v>103.95</v>
      </c>
      <c r="P456" s="48">
        <f t="shared" si="148"/>
        <v>19841.069211419075</v>
      </c>
      <c r="Q456" s="48">
        <f t="shared" si="149"/>
        <v>7589.9604840137163</v>
      </c>
      <c r="R456" s="23"/>
      <c r="S456" s="44">
        <v>9.75</v>
      </c>
      <c r="T456" s="47">
        <f t="shared" si="142"/>
        <v>585</v>
      </c>
      <c r="U456" s="48">
        <f t="shared" si="150"/>
        <v>111659.69686079999</v>
      </c>
      <c r="V456" s="48">
        <f t="shared" si="151"/>
        <v>42714.063329947319</v>
      </c>
      <c r="W456" s="23"/>
    </row>
    <row r="457" spans="1:23" ht="16" hidden="1" outlineLevel="2" thickBot="1" x14ac:dyDescent="0.25">
      <c r="A457" s="43" t="s">
        <v>706</v>
      </c>
      <c r="B457" s="43" t="s">
        <v>899</v>
      </c>
      <c r="C457" s="43" t="s">
        <v>900</v>
      </c>
      <c r="D457" s="44">
        <v>1.19</v>
      </c>
      <c r="E457" s="45">
        <f t="shared" si="140"/>
        <v>65.699999999999989</v>
      </c>
      <c r="F457" s="46">
        <f t="shared" si="143"/>
        <v>12540.242878212919</v>
      </c>
      <c r="G457" s="46">
        <f t="shared" si="144"/>
        <v>4797.1178816710062</v>
      </c>
      <c r="H457" s="23"/>
      <c r="I457" s="44">
        <v>1.81</v>
      </c>
      <c r="J457" s="45">
        <f t="shared" si="145"/>
        <v>174.3</v>
      </c>
      <c r="K457" s="46">
        <f t="shared" si="146"/>
        <v>33268.863526217843</v>
      </c>
      <c r="L457" s="46">
        <f t="shared" si="147"/>
        <v>12726.600407538152</v>
      </c>
      <c r="M457" s="23"/>
      <c r="N457" s="44">
        <v>3.15</v>
      </c>
      <c r="O457" s="47">
        <f t="shared" si="141"/>
        <v>103.95</v>
      </c>
      <c r="P457" s="48">
        <f t="shared" si="148"/>
        <v>19841.069211419075</v>
      </c>
      <c r="Q457" s="48">
        <f t="shared" si="149"/>
        <v>7589.9604840137163</v>
      </c>
      <c r="R457" s="23"/>
      <c r="S457" s="44">
        <v>9.75</v>
      </c>
      <c r="T457" s="47">
        <f t="shared" si="142"/>
        <v>585</v>
      </c>
      <c r="U457" s="48">
        <f t="shared" si="150"/>
        <v>111659.69686079999</v>
      </c>
      <c r="V457" s="48">
        <f t="shared" si="151"/>
        <v>42714.063329947319</v>
      </c>
      <c r="W457" s="23"/>
    </row>
    <row r="458" spans="1:23" ht="16" hidden="1" outlineLevel="2" thickBot="1" x14ac:dyDescent="0.25">
      <c r="A458" s="43" t="s">
        <v>706</v>
      </c>
      <c r="B458" s="43" t="s">
        <v>901</v>
      </c>
      <c r="C458" s="43" t="s">
        <v>902</v>
      </c>
      <c r="D458" s="44">
        <v>1.19</v>
      </c>
      <c r="E458" s="45">
        <f t="shared" ref="E458:E521" si="152">30+((E$3-30)*D458)</f>
        <v>65.699999999999989</v>
      </c>
      <c r="F458" s="46">
        <f t="shared" si="143"/>
        <v>12540.242878212919</v>
      </c>
      <c r="G458" s="46">
        <f t="shared" si="144"/>
        <v>4797.1178816710062</v>
      </c>
      <c r="H458" s="23"/>
      <c r="I458" s="44">
        <v>1.81</v>
      </c>
      <c r="J458" s="45">
        <f t="shared" si="145"/>
        <v>174.3</v>
      </c>
      <c r="K458" s="46">
        <f t="shared" si="146"/>
        <v>33268.863526217843</v>
      </c>
      <c r="L458" s="46">
        <f t="shared" si="147"/>
        <v>12726.600407538152</v>
      </c>
      <c r="M458" s="23"/>
      <c r="N458" s="44">
        <v>3.15</v>
      </c>
      <c r="O458" s="47">
        <f t="shared" ref="O458:O521" si="153">N458*O$3</f>
        <v>103.95</v>
      </c>
      <c r="P458" s="48">
        <f t="shared" si="148"/>
        <v>19841.069211419075</v>
      </c>
      <c r="Q458" s="48">
        <f t="shared" si="149"/>
        <v>7589.9604840137163</v>
      </c>
      <c r="R458" s="23"/>
      <c r="S458" s="44">
        <v>9.75</v>
      </c>
      <c r="T458" s="47">
        <f t="shared" ref="T458:T521" si="154">S458*T$3</f>
        <v>585</v>
      </c>
      <c r="U458" s="48">
        <f t="shared" si="150"/>
        <v>111659.69686079999</v>
      </c>
      <c r="V458" s="48">
        <f t="shared" si="151"/>
        <v>42714.063329947319</v>
      </c>
      <c r="W458" s="23"/>
    </row>
    <row r="459" spans="1:23" ht="16" hidden="1" outlineLevel="2" thickBot="1" x14ac:dyDescent="0.25">
      <c r="A459" s="43" t="s">
        <v>706</v>
      </c>
      <c r="B459" s="43" t="s">
        <v>903</v>
      </c>
      <c r="C459" s="43" t="s">
        <v>904</v>
      </c>
      <c r="D459" s="44">
        <v>1.19</v>
      </c>
      <c r="E459" s="45">
        <f t="shared" si="152"/>
        <v>65.699999999999989</v>
      </c>
      <c r="F459" s="46">
        <f t="shared" si="143"/>
        <v>12540.242878212919</v>
      </c>
      <c r="G459" s="46">
        <f t="shared" si="144"/>
        <v>4797.1178816710062</v>
      </c>
      <c r="H459" s="23"/>
      <c r="I459" s="44">
        <v>1.81</v>
      </c>
      <c r="J459" s="45">
        <f t="shared" si="145"/>
        <v>174.3</v>
      </c>
      <c r="K459" s="46">
        <f t="shared" si="146"/>
        <v>33268.863526217843</v>
      </c>
      <c r="L459" s="46">
        <f t="shared" si="147"/>
        <v>12726.600407538152</v>
      </c>
      <c r="M459" s="23"/>
      <c r="N459" s="44">
        <v>3.15</v>
      </c>
      <c r="O459" s="47">
        <f t="shared" si="153"/>
        <v>103.95</v>
      </c>
      <c r="P459" s="48">
        <f t="shared" si="148"/>
        <v>19841.069211419075</v>
      </c>
      <c r="Q459" s="48">
        <f t="shared" si="149"/>
        <v>7589.9604840137163</v>
      </c>
      <c r="R459" s="23"/>
      <c r="S459" s="44">
        <v>9.75</v>
      </c>
      <c r="T459" s="47">
        <f t="shared" si="154"/>
        <v>585</v>
      </c>
      <c r="U459" s="48">
        <f t="shared" si="150"/>
        <v>111659.69686079999</v>
      </c>
      <c r="V459" s="48">
        <f t="shared" si="151"/>
        <v>42714.063329947319</v>
      </c>
      <c r="W459" s="23"/>
    </row>
    <row r="460" spans="1:23" ht="16" hidden="1" outlineLevel="2" thickBot="1" x14ac:dyDescent="0.25">
      <c r="A460" s="43" t="s">
        <v>706</v>
      </c>
      <c r="B460" s="43" t="s">
        <v>905</v>
      </c>
      <c r="C460" s="43" t="s">
        <v>906</v>
      </c>
      <c r="D460" s="44">
        <v>1.19</v>
      </c>
      <c r="E460" s="45">
        <f t="shared" si="152"/>
        <v>65.699999999999989</v>
      </c>
      <c r="F460" s="46">
        <f t="shared" si="143"/>
        <v>12540.242878212919</v>
      </c>
      <c r="G460" s="46">
        <f t="shared" si="144"/>
        <v>4797.1178816710062</v>
      </c>
      <c r="H460" s="23"/>
      <c r="I460" s="44">
        <v>1.81</v>
      </c>
      <c r="J460" s="45">
        <f t="shared" si="145"/>
        <v>174.3</v>
      </c>
      <c r="K460" s="46">
        <f t="shared" si="146"/>
        <v>33268.863526217843</v>
      </c>
      <c r="L460" s="46">
        <f t="shared" si="147"/>
        <v>12726.600407538152</v>
      </c>
      <c r="M460" s="23"/>
      <c r="N460" s="44">
        <v>3.15</v>
      </c>
      <c r="O460" s="47">
        <f t="shared" si="153"/>
        <v>103.95</v>
      </c>
      <c r="P460" s="48">
        <f t="shared" si="148"/>
        <v>19841.069211419075</v>
      </c>
      <c r="Q460" s="48">
        <f t="shared" si="149"/>
        <v>7589.9604840137163</v>
      </c>
      <c r="R460" s="23"/>
      <c r="S460" s="44">
        <v>9.75</v>
      </c>
      <c r="T460" s="47">
        <f t="shared" si="154"/>
        <v>585</v>
      </c>
      <c r="U460" s="48">
        <f t="shared" si="150"/>
        <v>111659.69686079999</v>
      </c>
      <c r="V460" s="48">
        <f t="shared" si="151"/>
        <v>42714.063329947319</v>
      </c>
      <c r="W460" s="23"/>
    </row>
    <row r="461" spans="1:23" ht="16" hidden="1" outlineLevel="2" thickBot="1" x14ac:dyDescent="0.25">
      <c r="A461" s="43" t="s">
        <v>706</v>
      </c>
      <c r="B461" s="43" t="s">
        <v>907</v>
      </c>
      <c r="C461" s="43" t="s">
        <v>908</v>
      </c>
      <c r="D461" s="44">
        <v>1.19</v>
      </c>
      <c r="E461" s="45">
        <f t="shared" si="152"/>
        <v>65.699999999999989</v>
      </c>
      <c r="F461" s="46">
        <f t="shared" si="143"/>
        <v>12540.242878212919</v>
      </c>
      <c r="G461" s="46">
        <f t="shared" si="144"/>
        <v>4797.1178816710062</v>
      </c>
      <c r="H461" s="23"/>
      <c r="I461" s="44">
        <v>1.81</v>
      </c>
      <c r="J461" s="45">
        <f t="shared" si="145"/>
        <v>174.3</v>
      </c>
      <c r="K461" s="46">
        <f t="shared" si="146"/>
        <v>33268.863526217843</v>
      </c>
      <c r="L461" s="46">
        <f t="shared" si="147"/>
        <v>12726.600407538152</v>
      </c>
      <c r="M461" s="23"/>
      <c r="N461" s="44">
        <v>3.15</v>
      </c>
      <c r="O461" s="47">
        <f t="shared" si="153"/>
        <v>103.95</v>
      </c>
      <c r="P461" s="48">
        <f t="shared" si="148"/>
        <v>19841.069211419075</v>
      </c>
      <c r="Q461" s="48">
        <f t="shared" si="149"/>
        <v>7589.9604840137163</v>
      </c>
      <c r="R461" s="23"/>
      <c r="S461" s="44">
        <v>9.75</v>
      </c>
      <c r="T461" s="47">
        <f t="shared" si="154"/>
        <v>585</v>
      </c>
      <c r="U461" s="48">
        <f t="shared" si="150"/>
        <v>111659.69686079999</v>
      </c>
      <c r="V461" s="48">
        <f t="shared" si="151"/>
        <v>42714.063329947319</v>
      </c>
      <c r="W461" s="23"/>
    </row>
    <row r="462" spans="1:23" ht="16" hidden="1" outlineLevel="2" thickBot="1" x14ac:dyDescent="0.25">
      <c r="A462" s="43" t="s">
        <v>706</v>
      </c>
      <c r="B462" s="43" t="s">
        <v>909</v>
      </c>
      <c r="C462" s="43" t="s">
        <v>910</v>
      </c>
      <c r="D462" s="44">
        <v>1.19</v>
      </c>
      <c r="E462" s="45">
        <f t="shared" si="152"/>
        <v>65.699999999999989</v>
      </c>
      <c r="F462" s="46">
        <f t="shared" si="143"/>
        <v>12540.242878212919</v>
      </c>
      <c r="G462" s="46">
        <f t="shared" si="144"/>
        <v>4797.1178816710062</v>
      </c>
      <c r="H462" s="23"/>
      <c r="I462" s="44">
        <v>1.81</v>
      </c>
      <c r="J462" s="45">
        <f t="shared" si="145"/>
        <v>174.3</v>
      </c>
      <c r="K462" s="46">
        <f t="shared" si="146"/>
        <v>33268.863526217843</v>
      </c>
      <c r="L462" s="46">
        <f t="shared" si="147"/>
        <v>12726.600407538152</v>
      </c>
      <c r="M462" s="23"/>
      <c r="N462" s="44">
        <v>3.15</v>
      </c>
      <c r="O462" s="47">
        <f t="shared" si="153"/>
        <v>103.95</v>
      </c>
      <c r="P462" s="48">
        <f t="shared" si="148"/>
        <v>19841.069211419075</v>
      </c>
      <c r="Q462" s="48">
        <f t="shared" si="149"/>
        <v>7589.9604840137163</v>
      </c>
      <c r="R462" s="23"/>
      <c r="S462" s="44">
        <v>9.75</v>
      </c>
      <c r="T462" s="47">
        <f t="shared" si="154"/>
        <v>585</v>
      </c>
      <c r="U462" s="48">
        <f t="shared" si="150"/>
        <v>111659.69686079999</v>
      </c>
      <c r="V462" s="48">
        <f t="shared" si="151"/>
        <v>42714.063329947319</v>
      </c>
      <c r="W462" s="23"/>
    </row>
    <row r="463" spans="1:23" ht="16" hidden="1" outlineLevel="2" thickBot="1" x14ac:dyDescent="0.25">
      <c r="A463" s="43" t="s">
        <v>706</v>
      </c>
      <c r="B463" s="43" t="s">
        <v>911</v>
      </c>
      <c r="C463" s="43" t="s">
        <v>912</v>
      </c>
      <c r="D463" s="44">
        <v>1.19</v>
      </c>
      <c r="E463" s="45">
        <f t="shared" si="152"/>
        <v>65.699999999999989</v>
      </c>
      <c r="F463" s="46">
        <f t="shared" si="143"/>
        <v>12540.242878212919</v>
      </c>
      <c r="G463" s="46">
        <f t="shared" si="144"/>
        <v>4797.1178816710062</v>
      </c>
      <c r="H463" s="23"/>
      <c r="I463" s="44">
        <v>1.81</v>
      </c>
      <c r="J463" s="45">
        <f t="shared" si="145"/>
        <v>174.3</v>
      </c>
      <c r="K463" s="46">
        <f t="shared" si="146"/>
        <v>33268.863526217843</v>
      </c>
      <c r="L463" s="46">
        <f t="shared" si="147"/>
        <v>12726.600407538152</v>
      </c>
      <c r="M463" s="23"/>
      <c r="N463" s="44">
        <v>3.15</v>
      </c>
      <c r="O463" s="47">
        <f t="shared" si="153"/>
        <v>103.95</v>
      </c>
      <c r="P463" s="48">
        <f t="shared" si="148"/>
        <v>19841.069211419075</v>
      </c>
      <c r="Q463" s="48">
        <f t="shared" si="149"/>
        <v>7589.9604840137163</v>
      </c>
      <c r="R463" s="23"/>
      <c r="S463" s="44">
        <v>9.75</v>
      </c>
      <c r="T463" s="47">
        <f t="shared" si="154"/>
        <v>585</v>
      </c>
      <c r="U463" s="48">
        <f t="shared" si="150"/>
        <v>111659.69686079999</v>
      </c>
      <c r="V463" s="48">
        <f t="shared" si="151"/>
        <v>42714.063329947319</v>
      </c>
      <c r="W463" s="23"/>
    </row>
    <row r="464" spans="1:23" ht="16" hidden="1" outlineLevel="2" thickBot="1" x14ac:dyDescent="0.25">
      <c r="A464" s="43" t="s">
        <v>706</v>
      </c>
      <c r="B464" s="43" t="s">
        <v>913</v>
      </c>
      <c r="C464" s="43" t="s">
        <v>914</v>
      </c>
      <c r="D464" s="44">
        <v>1.19</v>
      </c>
      <c r="E464" s="45">
        <f t="shared" si="152"/>
        <v>65.699999999999989</v>
      </c>
      <c r="F464" s="46">
        <f t="shared" si="143"/>
        <v>12540.242878212919</v>
      </c>
      <c r="G464" s="46">
        <f t="shared" si="144"/>
        <v>4797.1178816710062</v>
      </c>
      <c r="H464" s="23"/>
      <c r="I464" s="44">
        <v>1.81</v>
      </c>
      <c r="J464" s="45">
        <f t="shared" si="145"/>
        <v>174.3</v>
      </c>
      <c r="K464" s="46">
        <f t="shared" si="146"/>
        <v>33268.863526217843</v>
      </c>
      <c r="L464" s="46">
        <f t="shared" si="147"/>
        <v>12726.600407538152</v>
      </c>
      <c r="M464" s="23"/>
      <c r="N464" s="44">
        <v>3.15</v>
      </c>
      <c r="O464" s="47">
        <f t="shared" si="153"/>
        <v>103.95</v>
      </c>
      <c r="P464" s="48">
        <f t="shared" si="148"/>
        <v>19841.069211419075</v>
      </c>
      <c r="Q464" s="48">
        <f t="shared" si="149"/>
        <v>7589.9604840137163</v>
      </c>
      <c r="R464" s="23"/>
      <c r="S464" s="44">
        <v>9.75</v>
      </c>
      <c r="T464" s="47">
        <f t="shared" si="154"/>
        <v>585</v>
      </c>
      <c r="U464" s="48">
        <f t="shared" si="150"/>
        <v>111659.69686079999</v>
      </c>
      <c r="V464" s="48">
        <f t="shared" si="151"/>
        <v>42714.063329947319</v>
      </c>
      <c r="W464" s="23"/>
    </row>
    <row r="465" spans="1:23" ht="16" hidden="1" outlineLevel="2" thickBot="1" x14ac:dyDescent="0.25">
      <c r="A465" s="43" t="s">
        <v>706</v>
      </c>
      <c r="B465" s="43" t="s">
        <v>915</v>
      </c>
      <c r="C465" s="43" t="s">
        <v>916</v>
      </c>
      <c r="D465" s="44">
        <v>1.19</v>
      </c>
      <c r="E465" s="45">
        <f t="shared" si="152"/>
        <v>65.699999999999989</v>
      </c>
      <c r="F465" s="46">
        <f t="shared" si="143"/>
        <v>12540.242878212919</v>
      </c>
      <c r="G465" s="46">
        <f t="shared" si="144"/>
        <v>4797.1178816710062</v>
      </c>
      <c r="H465" s="23"/>
      <c r="I465" s="44">
        <v>1.81</v>
      </c>
      <c r="J465" s="45">
        <f t="shared" si="145"/>
        <v>174.3</v>
      </c>
      <c r="K465" s="46">
        <f t="shared" si="146"/>
        <v>33268.863526217843</v>
      </c>
      <c r="L465" s="46">
        <f t="shared" si="147"/>
        <v>12726.600407538152</v>
      </c>
      <c r="M465" s="23"/>
      <c r="N465" s="44">
        <v>3.15</v>
      </c>
      <c r="O465" s="47">
        <f t="shared" si="153"/>
        <v>103.95</v>
      </c>
      <c r="P465" s="48">
        <f t="shared" si="148"/>
        <v>19841.069211419075</v>
      </c>
      <c r="Q465" s="48">
        <f t="shared" si="149"/>
        <v>7589.9604840137163</v>
      </c>
      <c r="R465" s="23"/>
      <c r="S465" s="44">
        <v>9.75</v>
      </c>
      <c r="T465" s="47">
        <f t="shared" si="154"/>
        <v>585</v>
      </c>
      <c r="U465" s="48">
        <f t="shared" si="150"/>
        <v>111659.69686079999</v>
      </c>
      <c r="V465" s="48">
        <f t="shared" si="151"/>
        <v>42714.063329947319</v>
      </c>
      <c r="W465" s="23"/>
    </row>
    <row r="466" spans="1:23" ht="16" hidden="1" outlineLevel="2" thickBot="1" x14ac:dyDescent="0.25">
      <c r="A466" s="43" t="s">
        <v>706</v>
      </c>
      <c r="B466" s="43" t="s">
        <v>917</v>
      </c>
      <c r="C466" s="43" t="s">
        <v>918</v>
      </c>
      <c r="D466" s="44">
        <v>1.19</v>
      </c>
      <c r="E466" s="45">
        <f t="shared" si="152"/>
        <v>65.699999999999989</v>
      </c>
      <c r="F466" s="46">
        <f t="shared" si="143"/>
        <v>12540.242878212919</v>
      </c>
      <c r="G466" s="46">
        <f t="shared" si="144"/>
        <v>4797.1178816710062</v>
      </c>
      <c r="H466" s="23"/>
      <c r="I466" s="44">
        <v>1.81</v>
      </c>
      <c r="J466" s="45">
        <f t="shared" si="145"/>
        <v>174.3</v>
      </c>
      <c r="K466" s="46">
        <f t="shared" si="146"/>
        <v>33268.863526217843</v>
      </c>
      <c r="L466" s="46">
        <f t="shared" si="147"/>
        <v>12726.600407538152</v>
      </c>
      <c r="M466" s="23"/>
      <c r="N466" s="44">
        <v>3.15</v>
      </c>
      <c r="O466" s="47">
        <f t="shared" si="153"/>
        <v>103.95</v>
      </c>
      <c r="P466" s="48">
        <f t="shared" si="148"/>
        <v>19841.069211419075</v>
      </c>
      <c r="Q466" s="48">
        <f t="shared" si="149"/>
        <v>7589.9604840137163</v>
      </c>
      <c r="R466" s="23"/>
      <c r="S466" s="44">
        <v>9.75</v>
      </c>
      <c r="T466" s="47">
        <f t="shared" si="154"/>
        <v>585</v>
      </c>
      <c r="U466" s="48">
        <f t="shared" si="150"/>
        <v>111659.69686079999</v>
      </c>
      <c r="V466" s="48">
        <f t="shared" si="151"/>
        <v>42714.063329947319</v>
      </c>
      <c r="W466" s="23"/>
    </row>
    <row r="467" spans="1:23" ht="16" hidden="1" outlineLevel="2" thickBot="1" x14ac:dyDescent="0.25">
      <c r="A467" s="43" t="s">
        <v>706</v>
      </c>
      <c r="B467" s="43" t="s">
        <v>919</v>
      </c>
      <c r="C467" s="43" t="s">
        <v>920</v>
      </c>
      <c r="D467" s="44">
        <v>1.19</v>
      </c>
      <c r="E467" s="45">
        <f t="shared" si="152"/>
        <v>65.699999999999989</v>
      </c>
      <c r="F467" s="46">
        <f t="shared" si="143"/>
        <v>12540.242878212919</v>
      </c>
      <c r="G467" s="46">
        <f t="shared" si="144"/>
        <v>4797.1178816710062</v>
      </c>
      <c r="H467" s="23"/>
      <c r="I467" s="44">
        <v>1.81</v>
      </c>
      <c r="J467" s="45">
        <f t="shared" si="145"/>
        <v>174.3</v>
      </c>
      <c r="K467" s="46">
        <f t="shared" si="146"/>
        <v>33268.863526217843</v>
      </c>
      <c r="L467" s="46">
        <f t="shared" si="147"/>
        <v>12726.600407538152</v>
      </c>
      <c r="M467" s="23"/>
      <c r="N467" s="44">
        <v>3.15</v>
      </c>
      <c r="O467" s="47">
        <f t="shared" si="153"/>
        <v>103.95</v>
      </c>
      <c r="P467" s="48">
        <f t="shared" si="148"/>
        <v>19841.069211419075</v>
      </c>
      <c r="Q467" s="48">
        <f t="shared" si="149"/>
        <v>7589.9604840137163</v>
      </c>
      <c r="R467" s="23"/>
      <c r="S467" s="44">
        <v>9.75</v>
      </c>
      <c r="T467" s="47">
        <f t="shared" si="154"/>
        <v>585</v>
      </c>
      <c r="U467" s="48">
        <f t="shared" si="150"/>
        <v>111659.69686079999</v>
      </c>
      <c r="V467" s="48">
        <f t="shared" si="151"/>
        <v>42714.063329947319</v>
      </c>
      <c r="W467" s="23"/>
    </row>
    <row r="468" spans="1:23" ht="16" hidden="1" outlineLevel="2" thickBot="1" x14ac:dyDescent="0.25">
      <c r="A468" s="43" t="s">
        <v>706</v>
      </c>
      <c r="B468" s="43" t="s">
        <v>921</v>
      </c>
      <c r="C468" s="43" t="s">
        <v>922</v>
      </c>
      <c r="D468" s="44">
        <v>1.19</v>
      </c>
      <c r="E468" s="45">
        <f t="shared" si="152"/>
        <v>65.699999999999989</v>
      </c>
      <c r="F468" s="46">
        <f t="shared" si="143"/>
        <v>12540.242878212919</v>
      </c>
      <c r="G468" s="46">
        <f t="shared" si="144"/>
        <v>4797.1178816710062</v>
      </c>
      <c r="H468" s="23"/>
      <c r="I468" s="44">
        <v>1.81</v>
      </c>
      <c r="J468" s="45">
        <f t="shared" si="145"/>
        <v>174.3</v>
      </c>
      <c r="K468" s="46">
        <f t="shared" si="146"/>
        <v>33268.863526217843</v>
      </c>
      <c r="L468" s="46">
        <f t="shared" si="147"/>
        <v>12726.600407538152</v>
      </c>
      <c r="M468" s="23"/>
      <c r="N468" s="44">
        <v>3.15</v>
      </c>
      <c r="O468" s="47">
        <f t="shared" si="153"/>
        <v>103.95</v>
      </c>
      <c r="P468" s="48">
        <f t="shared" si="148"/>
        <v>19841.069211419075</v>
      </c>
      <c r="Q468" s="48">
        <f t="shared" si="149"/>
        <v>7589.9604840137163</v>
      </c>
      <c r="R468" s="23"/>
      <c r="S468" s="44">
        <v>9.75</v>
      </c>
      <c r="T468" s="47">
        <f t="shared" si="154"/>
        <v>585</v>
      </c>
      <c r="U468" s="48">
        <f t="shared" si="150"/>
        <v>111659.69686079999</v>
      </c>
      <c r="V468" s="48">
        <f t="shared" si="151"/>
        <v>42714.063329947319</v>
      </c>
      <c r="W468" s="23"/>
    </row>
    <row r="469" spans="1:23" ht="16" hidden="1" outlineLevel="2" thickBot="1" x14ac:dyDescent="0.25">
      <c r="A469" s="43" t="s">
        <v>706</v>
      </c>
      <c r="B469" s="43" t="s">
        <v>923</v>
      </c>
      <c r="C469" s="43" t="s">
        <v>924</v>
      </c>
      <c r="D469" s="44">
        <v>1.19</v>
      </c>
      <c r="E469" s="45">
        <f t="shared" si="152"/>
        <v>65.699999999999989</v>
      </c>
      <c r="F469" s="46">
        <f t="shared" si="143"/>
        <v>12540.242878212919</v>
      </c>
      <c r="G469" s="46">
        <f t="shared" si="144"/>
        <v>4797.1178816710062</v>
      </c>
      <c r="H469" s="23"/>
      <c r="I469" s="44">
        <v>1.81</v>
      </c>
      <c r="J469" s="45">
        <f t="shared" si="145"/>
        <v>174.3</v>
      </c>
      <c r="K469" s="46">
        <f t="shared" si="146"/>
        <v>33268.863526217843</v>
      </c>
      <c r="L469" s="46">
        <f t="shared" si="147"/>
        <v>12726.600407538152</v>
      </c>
      <c r="M469" s="23"/>
      <c r="N469" s="44">
        <v>3.15</v>
      </c>
      <c r="O469" s="47">
        <f t="shared" si="153"/>
        <v>103.95</v>
      </c>
      <c r="P469" s="48">
        <f t="shared" si="148"/>
        <v>19841.069211419075</v>
      </c>
      <c r="Q469" s="48">
        <f t="shared" si="149"/>
        <v>7589.9604840137163</v>
      </c>
      <c r="R469" s="23"/>
      <c r="S469" s="44">
        <v>9.75</v>
      </c>
      <c r="T469" s="47">
        <f t="shared" si="154"/>
        <v>585</v>
      </c>
      <c r="U469" s="48">
        <f t="shared" si="150"/>
        <v>111659.69686079999</v>
      </c>
      <c r="V469" s="48">
        <f t="shared" si="151"/>
        <v>42714.063329947319</v>
      </c>
      <c r="W469" s="23"/>
    </row>
    <row r="470" spans="1:23" ht="16" hidden="1" outlineLevel="2" thickBot="1" x14ac:dyDescent="0.25">
      <c r="A470" s="43" t="s">
        <v>706</v>
      </c>
      <c r="B470" s="43" t="s">
        <v>925</v>
      </c>
      <c r="C470" s="43" t="s">
        <v>926</v>
      </c>
      <c r="D470" s="44">
        <v>1.19</v>
      </c>
      <c r="E470" s="45">
        <f t="shared" si="152"/>
        <v>65.699999999999989</v>
      </c>
      <c r="F470" s="46">
        <f t="shared" si="143"/>
        <v>12540.242878212919</v>
      </c>
      <c r="G470" s="46">
        <f t="shared" si="144"/>
        <v>4797.1178816710062</v>
      </c>
      <c r="H470" s="23"/>
      <c r="I470" s="44">
        <v>1.81</v>
      </c>
      <c r="J470" s="45">
        <f t="shared" si="145"/>
        <v>174.3</v>
      </c>
      <c r="K470" s="46">
        <f t="shared" si="146"/>
        <v>33268.863526217843</v>
      </c>
      <c r="L470" s="46">
        <f t="shared" si="147"/>
        <v>12726.600407538152</v>
      </c>
      <c r="M470" s="23"/>
      <c r="N470" s="44">
        <v>3.15</v>
      </c>
      <c r="O470" s="47">
        <f t="shared" si="153"/>
        <v>103.95</v>
      </c>
      <c r="P470" s="48">
        <f t="shared" si="148"/>
        <v>19841.069211419075</v>
      </c>
      <c r="Q470" s="48">
        <f t="shared" si="149"/>
        <v>7589.9604840137163</v>
      </c>
      <c r="R470" s="23"/>
      <c r="S470" s="44">
        <v>9.75</v>
      </c>
      <c r="T470" s="47">
        <f t="shared" si="154"/>
        <v>585</v>
      </c>
      <c r="U470" s="48">
        <f t="shared" si="150"/>
        <v>111659.69686079999</v>
      </c>
      <c r="V470" s="48">
        <f t="shared" si="151"/>
        <v>42714.063329947319</v>
      </c>
      <c r="W470" s="23"/>
    </row>
    <row r="471" spans="1:23" ht="16" hidden="1" outlineLevel="2" thickBot="1" x14ac:dyDescent="0.25">
      <c r="A471" s="43" t="s">
        <v>706</v>
      </c>
      <c r="B471" s="43" t="s">
        <v>927</v>
      </c>
      <c r="C471" s="43" t="s">
        <v>928</v>
      </c>
      <c r="D471" s="44">
        <v>1.19</v>
      </c>
      <c r="E471" s="45">
        <f t="shared" si="152"/>
        <v>65.699999999999989</v>
      </c>
      <c r="F471" s="46">
        <f t="shared" si="143"/>
        <v>12540.242878212919</v>
      </c>
      <c r="G471" s="46">
        <f t="shared" si="144"/>
        <v>4797.1178816710062</v>
      </c>
      <c r="H471" s="23"/>
      <c r="I471" s="44">
        <v>1.81</v>
      </c>
      <c r="J471" s="45">
        <f t="shared" si="145"/>
        <v>174.3</v>
      </c>
      <c r="K471" s="46">
        <f t="shared" si="146"/>
        <v>33268.863526217843</v>
      </c>
      <c r="L471" s="46">
        <f t="shared" si="147"/>
        <v>12726.600407538152</v>
      </c>
      <c r="M471" s="23"/>
      <c r="N471" s="44">
        <v>3.15</v>
      </c>
      <c r="O471" s="47">
        <f t="shared" si="153"/>
        <v>103.95</v>
      </c>
      <c r="P471" s="48">
        <f t="shared" si="148"/>
        <v>19841.069211419075</v>
      </c>
      <c r="Q471" s="48">
        <f t="shared" si="149"/>
        <v>7589.9604840137163</v>
      </c>
      <c r="R471" s="23"/>
      <c r="S471" s="44">
        <v>9.75</v>
      </c>
      <c r="T471" s="47">
        <f t="shared" si="154"/>
        <v>585</v>
      </c>
      <c r="U471" s="48">
        <f t="shared" si="150"/>
        <v>111659.69686079999</v>
      </c>
      <c r="V471" s="48">
        <f t="shared" si="151"/>
        <v>42714.063329947319</v>
      </c>
      <c r="W471" s="23"/>
    </row>
    <row r="472" spans="1:23" ht="16" hidden="1" outlineLevel="2" thickBot="1" x14ac:dyDescent="0.25">
      <c r="A472" s="43" t="s">
        <v>706</v>
      </c>
      <c r="B472" s="43" t="s">
        <v>929</v>
      </c>
      <c r="C472" s="43" t="s">
        <v>930</v>
      </c>
      <c r="D472" s="44">
        <v>1.19</v>
      </c>
      <c r="E472" s="45">
        <f t="shared" si="152"/>
        <v>65.699999999999989</v>
      </c>
      <c r="F472" s="46">
        <f t="shared" si="143"/>
        <v>12540.242878212919</v>
      </c>
      <c r="G472" s="46">
        <f t="shared" si="144"/>
        <v>4797.1178816710062</v>
      </c>
      <c r="H472" s="23"/>
      <c r="I472" s="44">
        <v>1.81</v>
      </c>
      <c r="J472" s="45">
        <f t="shared" si="145"/>
        <v>174.3</v>
      </c>
      <c r="K472" s="46">
        <f t="shared" si="146"/>
        <v>33268.863526217843</v>
      </c>
      <c r="L472" s="46">
        <f t="shared" si="147"/>
        <v>12726.600407538152</v>
      </c>
      <c r="M472" s="23"/>
      <c r="N472" s="44">
        <v>3.15</v>
      </c>
      <c r="O472" s="47">
        <f t="shared" si="153"/>
        <v>103.95</v>
      </c>
      <c r="P472" s="48">
        <f t="shared" si="148"/>
        <v>19841.069211419075</v>
      </c>
      <c r="Q472" s="48">
        <f t="shared" si="149"/>
        <v>7589.9604840137163</v>
      </c>
      <c r="R472" s="23"/>
      <c r="S472" s="44">
        <v>9.75</v>
      </c>
      <c r="T472" s="47">
        <f t="shared" si="154"/>
        <v>585</v>
      </c>
      <c r="U472" s="48">
        <f t="shared" si="150"/>
        <v>111659.69686079999</v>
      </c>
      <c r="V472" s="48">
        <f t="shared" si="151"/>
        <v>42714.063329947319</v>
      </c>
      <c r="W472" s="23"/>
    </row>
    <row r="473" spans="1:23" ht="16" hidden="1" outlineLevel="2" thickBot="1" x14ac:dyDescent="0.25">
      <c r="A473" s="43" t="s">
        <v>706</v>
      </c>
      <c r="B473" s="43" t="s">
        <v>931</v>
      </c>
      <c r="C473" s="43" t="s">
        <v>932</v>
      </c>
      <c r="D473" s="44">
        <v>1.19</v>
      </c>
      <c r="E473" s="45">
        <f t="shared" si="152"/>
        <v>65.699999999999989</v>
      </c>
      <c r="F473" s="46">
        <f t="shared" si="143"/>
        <v>12540.242878212919</v>
      </c>
      <c r="G473" s="46">
        <f t="shared" si="144"/>
        <v>4797.1178816710062</v>
      </c>
      <c r="H473" s="23"/>
      <c r="I473" s="44">
        <v>1.81</v>
      </c>
      <c r="J473" s="45">
        <f t="shared" si="145"/>
        <v>174.3</v>
      </c>
      <c r="K473" s="46">
        <f t="shared" si="146"/>
        <v>33268.863526217843</v>
      </c>
      <c r="L473" s="46">
        <f t="shared" si="147"/>
        <v>12726.600407538152</v>
      </c>
      <c r="M473" s="23"/>
      <c r="N473" s="44">
        <v>3.15</v>
      </c>
      <c r="O473" s="47">
        <f t="shared" si="153"/>
        <v>103.95</v>
      </c>
      <c r="P473" s="48">
        <f t="shared" si="148"/>
        <v>19841.069211419075</v>
      </c>
      <c r="Q473" s="48">
        <f t="shared" si="149"/>
        <v>7589.9604840137163</v>
      </c>
      <c r="R473" s="23"/>
      <c r="S473" s="44">
        <v>9.75</v>
      </c>
      <c r="T473" s="47">
        <f t="shared" si="154"/>
        <v>585</v>
      </c>
      <c r="U473" s="48">
        <f t="shared" si="150"/>
        <v>111659.69686079999</v>
      </c>
      <c r="V473" s="48">
        <f t="shared" si="151"/>
        <v>42714.063329947319</v>
      </c>
      <c r="W473" s="23"/>
    </row>
    <row r="474" spans="1:23" ht="16" hidden="1" outlineLevel="2" thickBot="1" x14ac:dyDescent="0.25">
      <c r="A474" s="43" t="s">
        <v>706</v>
      </c>
      <c r="B474" s="43" t="s">
        <v>933</v>
      </c>
      <c r="C474" s="43" t="s">
        <v>934</v>
      </c>
      <c r="D474" s="44">
        <v>1.19</v>
      </c>
      <c r="E474" s="45">
        <f t="shared" si="152"/>
        <v>65.699999999999989</v>
      </c>
      <c r="F474" s="46">
        <f t="shared" si="143"/>
        <v>12540.242878212919</v>
      </c>
      <c r="G474" s="46">
        <f t="shared" si="144"/>
        <v>4797.1178816710062</v>
      </c>
      <c r="H474" s="23"/>
      <c r="I474" s="44">
        <v>1.81</v>
      </c>
      <c r="J474" s="45">
        <f t="shared" si="145"/>
        <v>174.3</v>
      </c>
      <c r="K474" s="46">
        <f t="shared" si="146"/>
        <v>33268.863526217843</v>
      </c>
      <c r="L474" s="46">
        <f t="shared" si="147"/>
        <v>12726.600407538152</v>
      </c>
      <c r="M474" s="23"/>
      <c r="N474" s="44">
        <v>3.15</v>
      </c>
      <c r="O474" s="47">
        <f t="shared" si="153"/>
        <v>103.95</v>
      </c>
      <c r="P474" s="48">
        <f t="shared" si="148"/>
        <v>19841.069211419075</v>
      </c>
      <c r="Q474" s="48">
        <f t="shared" si="149"/>
        <v>7589.9604840137163</v>
      </c>
      <c r="R474" s="23"/>
      <c r="S474" s="44">
        <v>9.75</v>
      </c>
      <c r="T474" s="47">
        <f t="shared" si="154"/>
        <v>585</v>
      </c>
      <c r="U474" s="48">
        <f t="shared" si="150"/>
        <v>111659.69686079999</v>
      </c>
      <c r="V474" s="48">
        <f t="shared" si="151"/>
        <v>42714.063329947319</v>
      </c>
      <c r="W474" s="23"/>
    </row>
    <row r="475" spans="1:23" ht="16" hidden="1" outlineLevel="2" thickBot="1" x14ac:dyDescent="0.25">
      <c r="A475" s="43" t="s">
        <v>706</v>
      </c>
      <c r="B475" s="43" t="s">
        <v>935</v>
      </c>
      <c r="C475" s="43" t="s">
        <v>936</v>
      </c>
      <c r="D475" s="44">
        <v>1.19</v>
      </c>
      <c r="E475" s="45">
        <f t="shared" si="152"/>
        <v>65.699999999999989</v>
      </c>
      <c r="F475" s="46">
        <f t="shared" si="143"/>
        <v>12540.242878212919</v>
      </c>
      <c r="G475" s="46">
        <f t="shared" si="144"/>
        <v>4797.1178816710062</v>
      </c>
      <c r="H475" s="23"/>
      <c r="I475" s="44">
        <v>1.81</v>
      </c>
      <c r="J475" s="45">
        <f t="shared" si="145"/>
        <v>174.3</v>
      </c>
      <c r="K475" s="46">
        <f t="shared" si="146"/>
        <v>33268.863526217843</v>
      </c>
      <c r="L475" s="46">
        <f t="shared" si="147"/>
        <v>12726.600407538152</v>
      </c>
      <c r="M475" s="23"/>
      <c r="N475" s="44">
        <v>3.15</v>
      </c>
      <c r="O475" s="47">
        <f t="shared" si="153"/>
        <v>103.95</v>
      </c>
      <c r="P475" s="48">
        <f t="shared" si="148"/>
        <v>19841.069211419075</v>
      </c>
      <c r="Q475" s="48">
        <f t="shared" si="149"/>
        <v>7589.9604840137163</v>
      </c>
      <c r="R475" s="23"/>
      <c r="S475" s="44">
        <v>9.75</v>
      </c>
      <c r="T475" s="47">
        <f t="shared" si="154"/>
        <v>585</v>
      </c>
      <c r="U475" s="48">
        <f t="shared" si="150"/>
        <v>111659.69686079999</v>
      </c>
      <c r="V475" s="48">
        <f t="shared" si="151"/>
        <v>42714.063329947319</v>
      </c>
      <c r="W475" s="23"/>
    </row>
    <row r="476" spans="1:23" ht="16" hidden="1" outlineLevel="2" thickBot="1" x14ac:dyDescent="0.25">
      <c r="A476" s="43" t="s">
        <v>706</v>
      </c>
      <c r="B476" s="43" t="s">
        <v>937</v>
      </c>
      <c r="C476" s="43" t="s">
        <v>938</v>
      </c>
      <c r="D476" s="44">
        <v>1.19</v>
      </c>
      <c r="E476" s="45">
        <f t="shared" si="152"/>
        <v>65.699999999999989</v>
      </c>
      <c r="F476" s="46">
        <f t="shared" si="143"/>
        <v>12540.242878212919</v>
      </c>
      <c r="G476" s="46">
        <f t="shared" si="144"/>
        <v>4797.1178816710062</v>
      </c>
      <c r="H476" s="23"/>
      <c r="I476" s="44">
        <v>1.81</v>
      </c>
      <c r="J476" s="45">
        <f t="shared" si="145"/>
        <v>174.3</v>
      </c>
      <c r="K476" s="46">
        <f t="shared" si="146"/>
        <v>33268.863526217843</v>
      </c>
      <c r="L476" s="46">
        <f t="shared" si="147"/>
        <v>12726.600407538152</v>
      </c>
      <c r="M476" s="23"/>
      <c r="N476" s="44">
        <v>3.15</v>
      </c>
      <c r="O476" s="47">
        <f t="shared" si="153"/>
        <v>103.95</v>
      </c>
      <c r="P476" s="48">
        <f t="shared" si="148"/>
        <v>19841.069211419075</v>
      </c>
      <c r="Q476" s="48">
        <f t="shared" si="149"/>
        <v>7589.9604840137163</v>
      </c>
      <c r="R476" s="23"/>
      <c r="S476" s="44">
        <v>9.75</v>
      </c>
      <c r="T476" s="47">
        <f t="shared" si="154"/>
        <v>585</v>
      </c>
      <c r="U476" s="48">
        <f t="shared" si="150"/>
        <v>111659.69686079999</v>
      </c>
      <c r="V476" s="48">
        <f t="shared" si="151"/>
        <v>42714.063329947319</v>
      </c>
      <c r="W476" s="23"/>
    </row>
    <row r="477" spans="1:23" ht="16" hidden="1" outlineLevel="2" thickBot="1" x14ac:dyDescent="0.25">
      <c r="A477" s="43" t="s">
        <v>706</v>
      </c>
      <c r="B477" s="43" t="s">
        <v>939</v>
      </c>
      <c r="C477" s="43" t="s">
        <v>940</v>
      </c>
      <c r="D477" s="44">
        <v>1.19</v>
      </c>
      <c r="E477" s="45">
        <f t="shared" si="152"/>
        <v>65.699999999999989</v>
      </c>
      <c r="F477" s="46">
        <f t="shared" si="143"/>
        <v>12540.242878212919</v>
      </c>
      <c r="G477" s="46">
        <f t="shared" si="144"/>
        <v>4797.1178816710062</v>
      </c>
      <c r="H477" s="23"/>
      <c r="I477" s="44">
        <v>1.81</v>
      </c>
      <c r="J477" s="45">
        <f t="shared" si="145"/>
        <v>174.3</v>
      </c>
      <c r="K477" s="46">
        <f t="shared" si="146"/>
        <v>33268.863526217843</v>
      </c>
      <c r="L477" s="46">
        <f t="shared" si="147"/>
        <v>12726.600407538152</v>
      </c>
      <c r="M477" s="23"/>
      <c r="N477" s="44">
        <v>3.15</v>
      </c>
      <c r="O477" s="47">
        <f t="shared" si="153"/>
        <v>103.95</v>
      </c>
      <c r="P477" s="48">
        <f t="shared" si="148"/>
        <v>19841.069211419075</v>
      </c>
      <c r="Q477" s="48">
        <f t="shared" si="149"/>
        <v>7589.9604840137163</v>
      </c>
      <c r="R477" s="23"/>
      <c r="S477" s="44">
        <v>9.75</v>
      </c>
      <c r="T477" s="47">
        <f t="shared" si="154"/>
        <v>585</v>
      </c>
      <c r="U477" s="48">
        <f t="shared" si="150"/>
        <v>111659.69686079999</v>
      </c>
      <c r="V477" s="48">
        <f t="shared" si="151"/>
        <v>42714.063329947319</v>
      </c>
      <c r="W477" s="23"/>
    </row>
    <row r="478" spans="1:23" ht="16" hidden="1" outlineLevel="2" thickBot="1" x14ac:dyDescent="0.25">
      <c r="A478" s="43" t="s">
        <v>706</v>
      </c>
      <c r="B478" s="43" t="s">
        <v>941</v>
      </c>
      <c r="C478" s="43" t="s">
        <v>942</v>
      </c>
      <c r="D478" s="44">
        <v>1.19</v>
      </c>
      <c r="E478" s="45">
        <f t="shared" si="152"/>
        <v>65.699999999999989</v>
      </c>
      <c r="F478" s="46">
        <f t="shared" si="143"/>
        <v>12540.242878212919</v>
      </c>
      <c r="G478" s="46">
        <f t="shared" si="144"/>
        <v>4797.1178816710062</v>
      </c>
      <c r="H478" s="23"/>
      <c r="I478" s="44">
        <v>1.81</v>
      </c>
      <c r="J478" s="45">
        <f t="shared" si="145"/>
        <v>174.3</v>
      </c>
      <c r="K478" s="46">
        <f t="shared" si="146"/>
        <v>33268.863526217843</v>
      </c>
      <c r="L478" s="46">
        <f t="shared" si="147"/>
        <v>12726.600407538152</v>
      </c>
      <c r="M478" s="23"/>
      <c r="N478" s="44">
        <v>3.15</v>
      </c>
      <c r="O478" s="47">
        <f t="shared" si="153"/>
        <v>103.95</v>
      </c>
      <c r="P478" s="48">
        <f t="shared" si="148"/>
        <v>19841.069211419075</v>
      </c>
      <c r="Q478" s="48">
        <f t="shared" si="149"/>
        <v>7589.9604840137163</v>
      </c>
      <c r="R478" s="23"/>
      <c r="S478" s="44">
        <v>9.75</v>
      </c>
      <c r="T478" s="47">
        <f t="shared" si="154"/>
        <v>585</v>
      </c>
      <c r="U478" s="48">
        <f t="shared" si="150"/>
        <v>111659.69686079999</v>
      </c>
      <c r="V478" s="48">
        <f t="shared" si="151"/>
        <v>42714.063329947319</v>
      </c>
      <c r="W478" s="23"/>
    </row>
    <row r="479" spans="1:23" ht="16" hidden="1" outlineLevel="2" thickBot="1" x14ac:dyDescent="0.25">
      <c r="A479" s="43" t="s">
        <v>706</v>
      </c>
      <c r="B479" s="43" t="s">
        <v>943</v>
      </c>
      <c r="C479" s="43" t="s">
        <v>944</v>
      </c>
      <c r="D479" s="44">
        <v>1.19</v>
      </c>
      <c r="E479" s="45">
        <f t="shared" si="152"/>
        <v>65.699999999999989</v>
      </c>
      <c r="F479" s="46">
        <f t="shared" si="143"/>
        <v>12540.242878212919</v>
      </c>
      <c r="G479" s="46">
        <f t="shared" si="144"/>
        <v>4797.1178816710062</v>
      </c>
      <c r="H479" s="23"/>
      <c r="I479" s="44">
        <v>1.81</v>
      </c>
      <c r="J479" s="45">
        <f t="shared" si="145"/>
        <v>174.3</v>
      </c>
      <c r="K479" s="46">
        <f t="shared" si="146"/>
        <v>33268.863526217843</v>
      </c>
      <c r="L479" s="46">
        <f t="shared" si="147"/>
        <v>12726.600407538152</v>
      </c>
      <c r="M479" s="23"/>
      <c r="N479" s="44">
        <v>3.15</v>
      </c>
      <c r="O479" s="47">
        <f t="shared" si="153"/>
        <v>103.95</v>
      </c>
      <c r="P479" s="48">
        <f t="shared" si="148"/>
        <v>19841.069211419075</v>
      </c>
      <c r="Q479" s="48">
        <f t="shared" si="149"/>
        <v>7589.9604840137163</v>
      </c>
      <c r="R479" s="23"/>
      <c r="S479" s="44">
        <v>9.75</v>
      </c>
      <c r="T479" s="47">
        <f t="shared" si="154"/>
        <v>585</v>
      </c>
      <c r="U479" s="48">
        <f t="shared" si="150"/>
        <v>111659.69686079999</v>
      </c>
      <c r="V479" s="48">
        <f t="shared" si="151"/>
        <v>42714.063329947319</v>
      </c>
      <c r="W479" s="23"/>
    </row>
    <row r="480" spans="1:23" ht="16" hidden="1" outlineLevel="2" thickBot="1" x14ac:dyDescent="0.25">
      <c r="A480" s="43" t="s">
        <v>706</v>
      </c>
      <c r="B480" s="43" t="s">
        <v>945</v>
      </c>
      <c r="C480" s="43" t="s">
        <v>946</v>
      </c>
      <c r="D480" s="44">
        <v>1.19</v>
      </c>
      <c r="E480" s="45">
        <f t="shared" si="152"/>
        <v>65.699999999999989</v>
      </c>
      <c r="F480" s="46">
        <f t="shared" si="143"/>
        <v>12540.242878212919</v>
      </c>
      <c r="G480" s="46">
        <f t="shared" si="144"/>
        <v>4797.1178816710062</v>
      </c>
      <c r="H480" s="23"/>
      <c r="I480" s="44">
        <v>1.81</v>
      </c>
      <c r="J480" s="45">
        <f t="shared" si="145"/>
        <v>174.3</v>
      </c>
      <c r="K480" s="46">
        <f t="shared" si="146"/>
        <v>33268.863526217843</v>
      </c>
      <c r="L480" s="46">
        <f t="shared" si="147"/>
        <v>12726.600407538152</v>
      </c>
      <c r="M480" s="23"/>
      <c r="N480" s="44">
        <v>3.15</v>
      </c>
      <c r="O480" s="47">
        <f t="shared" si="153"/>
        <v>103.95</v>
      </c>
      <c r="P480" s="48">
        <f t="shared" si="148"/>
        <v>19841.069211419075</v>
      </c>
      <c r="Q480" s="48">
        <f t="shared" si="149"/>
        <v>7589.9604840137163</v>
      </c>
      <c r="R480" s="23"/>
      <c r="S480" s="44">
        <v>9.75</v>
      </c>
      <c r="T480" s="47">
        <f t="shared" si="154"/>
        <v>585</v>
      </c>
      <c r="U480" s="48">
        <f t="shared" si="150"/>
        <v>111659.69686079999</v>
      </c>
      <c r="V480" s="48">
        <f t="shared" si="151"/>
        <v>42714.063329947319</v>
      </c>
      <c r="W480" s="23"/>
    </row>
    <row r="481" spans="1:23" ht="16" hidden="1" outlineLevel="2" thickBot="1" x14ac:dyDescent="0.25">
      <c r="A481" s="43" t="s">
        <v>706</v>
      </c>
      <c r="B481" s="43" t="s">
        <v>947</v>
      </c>
      <c r="C481" s="43" t="s">
        <v>948</v>
      </c>
      <c r="D481" s="44">
        <v>1.19</v>
      </c>
      <c r="E481" s="45">
        <f t="shared" si="152"/>
        <v>65.699999999999989</v>
      </c>
      <c r="F481" s="46">
        <f t="shared" si="143"/>
        <v>12540.242878212919</v>
      </c>
      <c r="G481" s="46">
        <f t="shared" si="144"/>
        <v>4797.1178816710062</v>
      </c>
      <c r="H481" s="23"/>
      <c r="I481" s="44">
        <v>1.81</v>
      </c>
      <c r="J481" s="45">
        <f t="shared" si="145"/>
        <v>174.3</v>
      </c>
      <c r="K481" s="46">
        <f t="shared" si="146"/>
        <v>33268.863526217843</v>
      </c>
      <c r="L481" s="46">
        <f t="shared" si="147"/>
        <v>12726.600407538152</v>
      </c>
      <c r="M481" s="23"/>
      <c r="N481" s="44">
        <v>3.15</v>
      </c>
      <c r="O481" s="47">
        <f t="shared" si="153"/>
        <v>103.95</v>
      </c>
      <c r="P481" s="48">
        <f t="shared" si="148"/>
        <v>19841.069211419075</v>
      </c>
      <c r="Q481" s="48">
        <f t="shared" si="149"/>
        <v>7589.9604840137163</v>
      </c>
      <c r="R481" s="23"/>
      <c r="S481" s="44">
        <v>9.75</v>
      </c>
      <c r="T481" s="47">
        <f t="shared" si="154"/>
        <v>585</v>
      </c>
      <c r="U481" s="48">
        <f t="shared" si="150"/>
        <v>111659.69686079999</v>
      </c>
      <c r="V481" s="48">
        <f t="shared" si="151"/>
        <v>42714.063329947319</v>
      </c>
      <c r="W481" s="23"/>
    </row>
    <row r="482" spans="1:23" ht="16" hidden="1" outlineLevel="2" thickBot="1" x14ac:dyDescent="0.25">
      <c r="A482" s="43" t="s">
        <v>706</v>
      </c>
      <c r="B482" s="43" t="s">
        <v>949</v>
      </c>
      <c r="C482" s="43" t="s">
        <v>950</v>
      </c>
      <c r="D482" s="44">
        <v>1.19</v>
      </c>
      <c r="E482" s="45">
        <f t="shared" si="152"/>
        <v>65.699999999999989</v>
      </c>
      <c r="F482" s="46">
        <f t="shared" si="143"/>
        <v>12540.242878212919</v>
      </c>
      <c r="G482" s="46">
        <f t="shared" si="144"/>
        <v>4797.1178816710062</v>
      </c>
      <c r="H482" s="23"/>
      <c r="I482" s="44">
        <v>1.81</v>
      </c>
      <c r="J482" s="45">
        <f t="shared" si="145"/>
        <v>174.3</v>
      </c>
      <c r="K482" s="46">
        <f t="shared" si="146"/>
        <v>33268.863526217843</v>
      </c>
      <c r="L482" s="46">
        <f t="shared" si="147"/>
        <v>12726.600407538152</v>
      </c>
      <c r="M482" s="23"/>
      <c r="N482" s="44">
        <v>3.15</v>
      </c>
      <c r="O482" s="47">
        <f t="shared" si="153"/>
        <v>103.95</v>
      </c>
      <c r="P482" s="48">
        <f t="shared" si="148"/>
        <v>19841.069211419075</v>
      </c>
      <c r="Q482" s="48">
        <f t="shared" si="149"/>
        <v>7589.9604840137163</v>
      </c>
      <c r="R482" s="23"/>
      <c r="S482" s="44">
        <v>9.75</v>
      </c>
      <c r="T482" s="47">
        <f t="shared" si="154"/>
        <v>585</v>
      </c>
      <c r="U482" s="48">
        <f t="shared" si="150"/>
        <v>111659.69686079999</v>
      </c>
      <c r="V482" s="48">
        <f t="shared" si="151"/>
        <v>42714.063329947319</v>
      </c>
      <c r="W482" s="23"/>
    </row>
    <row r="483" spans="1:23" ht="16" hidden="1" outlineLevel="2" thickBot="1" x14ac:dyDescent="0.25">
      <c r="A483" s="43" t="s">
        <v>706</v>
      </c>
      <c r="B483" s="43" t="s">
        <v>951</v>
      </c>
      <c r="C483" s="43" t="s">
        <v>952</v>
      </c>
      <c r="D483" s="44">
        <v>1.19</v>
      </c>
      <c r="E483" s="45">
        <f t="shared" si="152"/>
        <v>65.699999999999989</v>
      </c>
      <c r="F483" s="46">
        <f t="shared" si="143"/>
        <v>12540.242878212919</v>
      </c>
      <c r="G483" s="46">
        <f t="shared" si="144"/>
        <v>4797.1178816710062</v>
      </c>
      <c r="H483" s="23"/>
      <c r="I483" s="44">
        <v>1.81</v>
      </c>
      <c r="J483" s="45">
        <f t="shared" si="145"/>
        <v>174.3</v>
      </c>
      <c r="K483" s="46">
        <f t="shared" si="146"/>
        <v>33268.863526217843</v>
      </c>
      <c r="L483" s="46">
        <f t="shared" si="147"/>
        <v>12726.600407538152</v>
      </c>
      <c r="M483" s="23"/>
      <c r="N483" s="44">
        <v>3.15</v>
      </c>
      <c r="O483" s="47">
        <f t="shared" si="153"/>
        <v>103.95</v>
      </c>
      <c r="P483" s="48">
        <f t="shared" si="148"/>
        <v>19841.069211419075</v>
      </c>
      <c r="Q483" s="48">
        <f t="shared" si="149"/>
        <v>7589.9604840137163</v>
      </c>
      <c r="R483" s="23"/>
      <c r="S483" s="44">
        <v>9.75</v>
      </c>
      <c r="T483" s="47">
        <f t="shared" si="154"/>
        <v>585</v>
      </c>
      <c r="U483" s="48">
        <f t="shared" si="150"/>
        <v>111659.69686079999</v>
      </c>
      <c r="V483" s="48">
        <f t="shared" si="151"/>
        <v>42714.063329947319</v>
      </c>
      <c r="W483" s="23"/>
    </row>
    <row r="484" spans="1:23" ht="16" hidden="1" outlineLevel="2" thickBot="1" x14ac:dyDescent="0.25">
      <c r="A484" s="43" t="s">
        <v>706</v>
      </c>
      <c r="B484" s="43" t="s">
        <v>953</v>
      </c>
      <c r="C484" s="43" t="s">
        <v>954</v>
      </c>
      <c r="D484" s="44">
        <v>1.19</v>
      </c>
      <c r="E484" s="45">
        <f t="shared" si="152"/>
        <v>65.699999999999989</v>
      </c>
      <c r="F484" s="46">
        <f t="shared" si="143"/>
        <v>12540.242878212919</v>
      </c>
      <c r="G484" s="46">
        <f t="shared" si="144"/>
        <v>4797.1178816710062</v>
      </c>
      <c r="H484" s="23"/>
      <c r="I484" s="44">
        <v>1.81</v>
      </c>
      <c r="J484" s="45">
        <f t="shared" si="145"/>
        <v>174.3</v>
      </c>
      <c r="K484" s="46">
        <f t="shared" si="146"/>
        <v>33268.863526217843</v>
      </c>
      <c r="L484" s="46">
        <f t="shared" si="147"/>
        <v>12726.600407538152</v>
      </c>
      <c r="M484" s="23"/>
      <c r="N484" s="44">
        <v>3.15</v>
      </c>
      <c r="O484" s="47">
        <f t="shared" si="153"/>
        <v>103.95</v>
      </c>
      <c r="P484" s="48">
        <f t="shared" si="148"/>
        <v>19841.069211419075</v>
      </c>
      <c r="Q484" s="48">
        <f t="shared" si="149"/>
        <v>7589.9604840137163</v>
      </c>
      <c r="R484" s="23"/>
      <c r="S484" s="44">
        <v>9.75</v>
      </c>
      <c r="T484" s="47">
        <f t="shared" si="154"/>
        <v>585</v>
      </c>
      <c r="U484" s="48">
        <f t="shared" si="150"/>
        <v>111659.69686079999</v>
      </c>
      <c r="V484" s="48">
        <f t="shared" si="151"/>
        <v>42714.063329947319</v>
      </c>
      <c r="W484" s="23"/>
    </row>
    <row r="485" spans="1:23" ht="16" hidden="1" outlineLevel="2" thickBot="1" x14ac:dyDescent="0.25">
      <c r="A485" s="43" t="s">
        <v>706</v>
      </c>
      <c r="B485" s="43" t="s">
        <v>955</v>
      </c>
      <c r="C485" s="43" t="s">
        <v>956</v>
      </c>
      <c r="D485" s="44">
        <v>1.19</v>
      </c>
      <c r="E485" s="45">
        <f t="shared" si="152"/>
        <v>65.699999999999989</v>
      </c>
      <c r="F485" s="46">
        <f t="shared" si="143"/>
        <v>12540.242878212919</v>
      </c>
      <c r="G485" s="46">
        <f t="shared" si="144"/>
        <v>4797.1178816710062</v>
      </c>
      <c r="H485" s="23"/>
      <c r="I485" s="44">
        <v>1.81</v>
      </c>
      <c r="J485" s="45">
        <f t="shared" si="145"/>
        <v>174.3</v>
      </c>
      <c r="K485" s="46">
        <f t="shared" si="146"/>
        <v>33268.863526217843</v>
      </c>
      <c r="L485" s="46">
        <f t="shared" si="147"/>
        <v>12726.600407538152</v>
      </c>
      <c r="M485" s="23"/>
      <c r="N485" s="44">
        <v>3.15</v>
      </c>
      <c r="O485" s="47">
        <f t="shared" si="153"/>
        <v>103.95</v>
      </c>
      <c r="P485" s="48">
        <f t="shared" si="148"/>
        <v>19841.069211419075</v>
      </c>
      <c r="Q485" s="48">
        <f t="shared" si="149"/>
        <v>7589.9604840137163</v>
      </c>
      <c r="R485" s="23"/>
      <c r="S485" s="44">
        <v>9.75</v>
      </c>
      <c r="T485" s="47">
        <f t="shared" si="154"/>
        <v>585</v>
      </c>
      <c r="U485" s="48">
        <f t="shared" si="150"/>
        <v>111659.69686079999</v>
      </c>
      <c r="V485" s="48">
        <f t="shared" si="151"/>
        <v>42714.063329947319</v>
      </c>
      <c r="W485" s="23"/>
    </row>
    <row r="486" spans="1:23" ht="16" hidden="1" outlineLevel="2" thickBot="1" x14ac:dyDescent="0.25">
      <c r="A486" s="43" t="s">
        <v>706</v>
      </c>
      <c r="B486" s="43" t="s">
        <v>957</v>
      </c>
      <c r="C486" s="43" t="s">
        <v>958</v>
      </c>
      <c r="D486" s="44">
        <v>1.19</v>
      </c>
      <c r="E486" s="45">
        <f t="shared" si="152"/>
        <v>65.699999999999989</v>
      </c>
      <c r="F486" s="46">
        <f t="shared" si="143"/>
        <v>12540.242878212919</v>
      </c>
      <c r="G486" s="46">
        <f t="shared" si="144"/>
        <v>4797.1178816710062</v>
      </c>
      <c r="H486" s="23"/>
      <c r="I486" s="44">
        <v>1.81</v>
      </c>
      <c r="J486" s="45">
        <f t="shared" si="145"/>
        <v>174.3</v>
      </c>
      <c r="K486" s="46">
        <f t="shared" si="146"/>
        <v>33268.863526217843</v>
      </c>
      <c r="L486" s="46">
        <f t="shared" si="147"/>
        <v>12726.600407538152</v>
      </c>
      <c r="M486" s="23"/>
      <c r="N486" s="44">
        <v>3.15</v>
      </c>
      <c r="O486" s="47">
        <f t="shared" si="153"/>
        <v>103.95</v>
      </c>
      <c r="P486" s="48">
        <f t="shared" si="148"/>
        <v>19841.069211419075</v>
      </c>
      <c r="Q486" s="48">
        <f t="shared" si="149"/>
        <v>7589.9604840137163</v>
      </c>
      <c r="R486" s="23"/>
      <c r="S486" s="44">
        <v>9.75</v>
      </c>
      <c r="T486" s="47">
        <f t="shared" si="154"/>
        <v>585</v>
      </c>
      <c r="U486" s="48">
        <f t="shared" si="150"/>
        <v>111659.69686079999</v>
      </c>
      <c r="V486" s="48">
        <f t="shared" si="151"/>
        <v>42714.063329947319</v>
      </c>
      <c r="W486" s="23"/>
    </row>
    <row r="487" spans="1:23" ht="16" hidden="1" outlineLevel="2" thickBot="1" x14ac:dyDescent="0.25">
      <c r="A487" s="43" t="s">
        <v>706</v>
      </c>
      <c r="B487" s="43" t="s">
        <v>959</v>
      </c>
      <c r="C487" s="43" t="s">
        <v>960</v>
      </c>
      <c r="D487" s="44">
        <v>1.19</v>
      </c>
      <c r="E487" s="45">
        <f t="shared" si="152"/>
        <v>65.699999999999989</v>
      </c>
      <c r="F487" s="46">
        <f t="shared" si="143"/>
        <v>12540.242878212919</v>
      </c>
      <c r="G487" s="46">
        <f t="shared" si="144"/>
        <v>4797.1178816710062</v>
      </c>
      <c r="H487" s="23"/>
      <c r="I487" s="44">
        <v>1.81</v>
      </c>
      <c r="J487" s="45">
        <f t="shared" si="145"/>
        <v>174.3</v>
      </c>
      <c r="K487" s="46">
        <f t="shared" si="146"/>
        <v>33268.863526217843</v>
      </c>
      <c r="L487" s="46">
        <f t="shared" si="147"/>
        <v>12726.600407538152</v>
      </c>
      <c r="M487" s="23"/>
      <c r="N487" s="44">
        <v>3.15</v>
      </c>
      <c r="O487" s="47">
        <f t="shared" si="153"/>
        <v>103.95</v>
      </c>
      <c r="P487" s="48">
        <f t="shared" si="148"/>
        <v>19841.069211419075</v>
      </c>
      <c r="Q487" s="48">
        <f t="shared" si="149"/>
        <v>7589.9604840137163</v>
      </c>
      <c r="R487" s="23"/>
      <c r="S487" s="44">
        <v>9.75</v>
      </c>
      <c r="T487" s="47">
        <f t="shared" si="154"/>
        <v>585</v>
      </c>
      <c r="U487" s="48">
        <f t="shared" si="150"/>
        <v>111659.69686079999</v>
      </c>
      <c r="V487" s="48">
        <f t="shared" si="151"/>
        <v>42714.063329947319</v>
      </c>
      <c r="W487" s="23"/>
    </row>
    <row r="488" spans="1:23" ht="16" hidden="1" outlineLevel="2" thickBot="1" x14ac:dyDescent="0.25">
      <c r="A488" s="43" t="s">
        <v>706</v>
      </c>
      <c r="B488" s="43" t="s">
        <v>961</v>
      </c>
      <c r="C488" s="43" t="s">
        <v>962</v>
      </c>
      <c r="D488" s="44">
        <v>1.19</v>
      </c>
      <c r="E488" s="45">
        <f t="shared" si="152"/>
        <v>65.699999999999989</v>
      </c>
      <c r="F488" s="46">
        <f t="shared" si="143"/>
        <v>12540.242878212919</v>
      </c>
      <c r="G488" s="46">
        <f t="shared" si="144"/>
        <v>4797.1178816710062</v>
      </c>
      <c r="H488" s="23"/>
      <c r="I488" s="44">
        <v>1.81</v>
      </c>
      <c r="J488" s="45">
        <f t="shared" si="145"/>
        <v>174.3</v>
      </c>
      <c r="K488" s="46">
        <f t="shared" si="146"/>
        <v>33268.863526217843</v>
      </c>
      <c r="L488" s="46">
        <f t="shared" si="147"/>
        <v>12726.600407538152</v>
      </c>
      <c r="M488" s="23"/>
      <c r="N488" s="44">
        <v>3.15</v>
      </c>
      <c r="O488" s="47">
        <f t="shared" si="153"/>
        <v>103.95</v>
      </c>
      <c r="P488" s="48">
        <f t="shared" si="148"/>
        <v>19841.069211419075</v>
      </c>
      <c r="Q488" s="48">
        <f t="shared" si="149"/>
        <v>7589.9604840137163</v>
      </c>
      <c r="R488" s="23"/>
      <c r="S488" s="44">
        <v>9.75</v>
      </c>
      <c r="T488" s="47">
        <f t="shared" si="154"/>
        <v>585</v>
      </c>
      <c r="U488" s="48">
        <f t="shared" si="150"/>
        <v>111659.69686079999</v>
      </c>
      <c r="V488" s="48">
        <f t="shared" si="151"/>
        <v>42714.063329947319</v>
      </c>
      <c r="W488" s="23"/>
    </row>
    <row r="489" spans="1:23" ht="16" hidden="1" outlineLevel="2" thickBot="1" x14ac:dyDescent="0.25">
      <c r="A489" s="43" t="s">
        <v>706</v>
      </c>
      <c r="B489" s="43" t="s">
        <v>963</v>
      </c>
      <c r="C489" s="43" t="s">
        <v>964</v>
      </c>
      <c r="D489" s="44">
        <v>1.19</v>
      </c>
      <c r="E489" s="45">
        <f t="shared" si="152"/>
        <v>65.699999999999989</v>
      </c>
      <c r="F489" s="46">
        <f t="shared" ref="F489:F552" si="155">E489*$X$3</f>
        <v>12540.242878212919</v>
      </c>
      <c r="G489" s="46">
        <f t="shared" ref="G489:G552" si="156">E489*$Y$3</f>
        <v>4797.1178816710062</v>
      </c>
      <c r="H489" s="23"/>
      <c r="I489" s="44">
        <v>1.81</v>
      </c>
      <c r="J489" s="45">
        <f t="shared" ref="J489:J552" si="157">60*I489+E489</f>
        <v>174.3</v>
      </c>
      <c r="K489" s="46">
        <f t="shared" ref="K489:K552" si="158">J489*$X$3</f>
        <v>33268.863526217843</v>
      </c>
      <c r="L489" s="46">
        <f t="shared" ref="L489:L552" si="159">J489*$Y$3</f>
        <v>12726.600407538152</v>
      </c>
      <c r="M489" s="23"/>
      <c r="N489" s="44">
        <v>3.15</v>
      </c>
      <c r="O489" s="47">
        <f t="shared" si="153"/>
        <v>103.95</v>
      </c>
      <c r="P489" s="48">
        <f t="shared" ref="P489:P552" si="160">O489*$X$3</f>
        <v>19841.069211419075</v>
      </c>
      <c r="Q489" s="48">
        <f t="shared" ref="Q489:Q552" si="161">O489*$Y$3</f>
        <v>7589.9604840137163</v>
      </c>
      <c r="R489" s="23"/>
      <c r="S489" s="44">
        <v>9.75</v>
      </c>
      <c r="T489" s="47">
        <f t="shared" si="154"/>
        <v>585</v>
      </c>
      <c r="U489" s="48">
        <f t="shared" ref="U489:U552" si="162">T489*$X$3</f>
        <v>111659.69686079999</v>
      </c>
      <c r="V489" s="48">
        <f t="shared" ref="V489:V552" si="163">T489*$Y$3</f>
        <v>42714.063329947319</v>
      </c>
      <c r="W489" s="23"/>
    </row>
    <row r="490" spans="1:23" ht="16" hidden="1" outlineLevel="2" thickBot="1" x14ac:dyDescent="0.25">
      <c r="A490" s="43" t="s">
        <v>706</v>
      </c>
      <c r="B490" s="43" t="s">
        <v>965</v>
      </c>
      <c r="C490" s="43" t="s">
        <v>966</v>
      </c>
      <c r="D490" s="44">
        <v>1.19</v>
      </c>
      <c r="E490" s="45">
        <f t="shared" si="152"/>
        <v>65.699999999999989</v>
      </c>
      <c r="F490" s="46">
        <f t="shared" si="155"/>
        <v>12540.242878212919</v>
      </c>
      <c r="G490" s="46">
        <f t="shared" si="156"/>
        <v>4797.1178816710062</v>
      </c>
      <c r="H490" s="23"/>
      <c r="I490" s="44">
        <v>1.81</v>
      </c>
      <c r="J490" s="45">
        <f t="shared" si="157"/>
        <v>174.3</v>
      </c>
      <c r="K490" s="46">
        <f t="shared" si="158"/>
        <v>33268.863526217843</v>
      </c>
      <c r="L490" s="46">
        <f t="shared" si="159"/>
        <v>12726.600407538152</v>
      </c>
      <c r="M490" s="23"/>
      <c r="N490" s="44">
        <v>3.15</v>
      </c>
      <c r="O490" s="47">
        <f t="shared" si="153"/>
        <v>103.95</v>
      </c>
      <c r="P490" s="48">
        <f t="shared" si="160"/>
        <v>19841.069211419075</v>
      </c>
      <c r="Q490" s="48">
        <f t="shared" si="161"/>
        <v>7589.9604840137163</v>
      </c>
      <c r="R490" s="23"/>
      <c r="S490" s="44">
        <v>9.75</v>
      </c>
      <c r="T490" s="47">
        <f t="shared" si="154"/>
        <v>585</v>
      </c>
      <c r="U490" s="48">
        <f t="shared" si="162"/>
        <v>111659.69686079999</v>
      </c>
      <c r="V490" s="48">
        <f t="shared" si="163"/>
        <v>42714.063329947319</v>
      </c>
      <c r="W490" s="23"/>
    </row>
    <row r="491" spans="1:23" ht="16" hidden="1" outlineLevel="2" thickBot="1" x14ac:dyDescent="0.25">
      <c r="A491" s="43" t="s">
        <v>706</v>
      </c>
      <c r="B491" s="43" t="s">
        <v>967</v>
      </c>
      <c r="C491" s="43" t="s">
        <v>968</v>
      </c>
      <c r="D491" s="44">
        <v>1.19</v>
      </c>
      <c r="E491" s="45">
        <f t="shared" si="152"/>
        <v>65.699999999999989</v>
      </c>
      <c r="F491" s="46">
        <f t="shared" si="155"/>
        <v>12540.242878212919</v>
      </c>
      <c r="G491" s="46">
        <f t="shared" si="156"/>
        <v>4797.1178816710062</v>
      </c>
      <c r="H491" s="23"/>
      <c r="I491" s="44">
        <v>1.81</v>
      </c>
      <c r="J491" s="45">
        <f t="shared" si="157"/>
        <v>174.3</v>
      </c>
      <c r="K491" s="46">
        <f t="shared" si="158"/>
        <v>33268.863526217843</v>
      </c>
      <c r="L491" s="46">
        <f t="shared" si="159"/>
        <v>12726.600407538152</v>
      </c>
      <c r="M491" s="23"/>
      <c r="N491" s="44">
        <v>3.15</v>
      </c>
      <c r="O491" s="47">
        <f t="shared" si="153"/>
        <v>103.95</v>
      </c>
      <c r="P491" s="48">
        <f t="shared" si="160"/>
        <v>19841.069211419075</v>
      </c>
      <c r="Q491" s="48">
        <f t="shared" si="161"/>
        <v>7589.9604840137163</v>
      </c>
      <c r="R491" s="23"/>
      <c r="S491" s="44">
        <v>9.75</v>
      </c>
      <c r="T491" s="47">
        <f t="shared" si="154"/>
        <v>585</v>
      </c>
      <c r="U491" s="48">
        <f t="shared" si="162"/>
        <v>111659.69686079999</v>
      </c>
      <c r="V491" s="48">
        <f t="shared" si="163"/>
        <v>42714.063329947319</v>
      </c>
      <c r="W491" s="23"/>
    </row>
    <row r="492" spans="1:23" ht="16" hidden="1" outlineLevel="2" thickBot="1" x14ac:dyDescent="0.25">
      <c r="A492" s="43" t="s">
        <v>706</v>
      </c>
      <c r="B492" s="43" t="s">
        <v>969</v>
      </c>
      <c r="C492" s="43" t="s">
        <v>970</v>
      </c>
      <c r="D492" s="44">
        <v>1.19</v>
      </c>
      <c r="E492" s="45">
        <f t="shared" si="152"/>
        <v>65.699999999999989</v>
      </c>
      <c r="F492" s="46">
        <f t="shared" si="155"/>
        <v>12540.242878212919</v>
      </c>
      <c r="G492" s="46">
        <f t="shared" si="156"/>
        <v>4797.1178816710062</v>
      </c>
      <c r="H492" s="23"/>
      <c r="I492" s="44">
        <v>1.81</v>
      </c>
      <c r="J492" s="45">
        <f t="shared" si="157"/>
        <v>174.3</v>
      </c>
      <c r="K492" s="46">
        <f t="shared" si="158"/>
        <v>33268.863526217843</v>
      </c>
      <c r="L492" s="46">
        <f t="shared" si="159"/>
        <v>12726.600407538152</v>
      </c>
      <c r="M492" s="23"/>
      <c r="N492" s="44">
        <v>3.15</v>
      </c>
      <c r="O492" s="47">
        <f t="shared" si="153"/>
        <v>103.95</v>
      </c>
      <c r="P492" s="48">
        <f t="shared" si="160"/>
        <v>19841.069211419075</v>
      </c>
      <c r="Q492" s="48">
        <f t="shared" si="161"/>
        <v>7589.9604840137163</v>
      </c>
      <c r="R492" s="23"/>
      <c r="S492" s="44">
        <v>9.75</v>
      </c>
      <c r="T492" s="47">
        <f t="shared" si="154"/>
        <v>585</v>
      </c>
      <c r="U492" s="48">
        <f t="shared" si="162"/>
        <v>111659.69686079999</v>
      </c>
      <c r="V492" s="48">
        <f t="shared" si="163"/>
        <v>42714.063329947319</v>
      </c>
      <c r="W492" s="23"/>
    </row>
    <row r="493" spans="1:23" ht="16" hidden="1" outlineLevel="2" thickBot="1" x14ac:dyDescent="0.25">
      <c r="A493" s="43" t="s">
        <v>706</v>
      </c>
      <c r="B493" s="43" t="s">
        <v>971</v>
      </c>
      <c r="C493" s="43" t="s">
        <v>972</v>
      </c>
      <c r="D493" s="44">
        <v>1.19</v>
      </c>
      <c r="E493" s="45">
        <f t="shared" si="152"/>
        <v>65.699999999999989</v>
      </c>
      <c r="F493" s="46">
        <f t="shared" si="155"/>
        <v>12540.242878212919</v>
      </c>
      <c r="G493" s="46">
        <f t="shared" si="156"/>
        <v>4797.1178816710062</v>
      </c>
      <c r="H493" s="23"/>
      <c r="I493" s="44">
        <v>1.81</v>
      </c>
      <c r="J493" s="45">
        <f t="shared" si="157"/>
        <v>174.3</v>
      </c>
      <c r="K493" s="46">
        <f t="shared" si="158"/>
        <v>33268.863526217843</v>
      </c>
      <c r="L493" s="46">
        <f t="shared" si="159"/>
        <v>12726.600407538152</v>
      </c>
      <c r="M493" s="23"/>
      <c r="N493" s="44">
        <v>3.15</v>
      </c>
      <c r="O493" s="47">
        <f t="shared" si="153"/>
        <v>103.95</v>
      </c>
      <c r="P493" s="48">
        <f t="shared" si="160"/>
        <v>19841.069211419075</v>
      </c>
      <c r="Q493" s="48">
        <f t="shared" si="161"/>
        <v>7589.9604840137163</v>
      </c>
      <c r="R493" s="23"/>
      <c r="S493" s="44">
        <v>9.75</v>
      </c>
      <c r="T493" s="47">
        <f t="shared" si="154"/>
        <v>585</v>
      </c>
      <c r="U493" s="48">
        <f t="shared" si="162"/>
        <v>111659.69686079999</v>
      </c>
      <c r="V493" s="48">
        <f t="shared" si="163"/>
        <v>42714.063329947319</v>
      </c>
      <c r="W493" s="23"/>
    </row>
    <row r="494" spans="1:23" ht="16" hidden="1" outlineLevel="2" thickBot="1" x14ac:dyDescent="0.25">
      <c r="A494" s="43" t="s">
        <v>706</v>
      </c>
      <c r="B494" s="43" t="s">
        <v>973</v>
      </c>
      <c r="C494" s="43" t="s">
        <v>974</v>
      </c>
      <c r="D494" s="44">
        <v>1.19</v>
      </c>
      <c r="E494" s="45">
        <f t="shared" si="152"/>
        <v>65.699999999999989</v>
      </c>
      <c r="F494" s="46">
        <f t="shared" si="155"/>
        <v>12540.242878212919</v>
      </c>
      <c r="G494" s="46">
        <f t="shared" si="156"/>
        <v>4797.1178816710062</v>
      </c>
      <c r="H494" s="23"/>
      <c r="I494" s="44">
        <v>1.81</v>
      </c>
      <c r="J494" s="45">
        <f t="shared" si="157"/>
        <v>174.3</v>
      </c>
      <c r="K494" s="46">
        <f t="shared" si="158"/>
        <v>33268.863526217843</v>
      </c>
      <c r="L494" s="46">
        <f t="shared" si="159"/>
        <v>12726.600407538152</v>
      </c>
      <c r="M494" s="23"/>
      <c r="N494" s="44">
        <v>3.15</v>
      </c>
      <c r="O494" s="47">
        <f t="shared" si="153"/>
        <v>103.95</v>
      </c>
      <c r="P494" s="48">
        <f t="shared" si="160"/>
        <v>19841.069211419075</v>
      </c>
      <c r="Q494" s="48">
        <f t="shared" si="161"/>
        <v>7589.9604840137163</v>
      </c>
      <c r="R494" s="23"/>
      <c r="S494" s="44">
        <v>9.75</v>
      </c>
      <c r="T494" s="47">
        <f t="shared" si="154"/>
        <v>585</v>
      </c>
      <c r="U494" s="48">
        <f t="shared" si="162"/>
        <v>111659.69686079999</v>
      </c>
      <c r="V494" s="48">
        <f t="shared" si="163"/>
        <v>42714.063329947319</v>
      </c>
      <c r="W494" s="23"/>
    </row>
    <row r="495" spans="1:23" ht="16" hidden="1" outlineLevel="2" thickBot="1" x14ac:dyDescent="0.25">
      <c r="A495" s="43" t="s">
        <v>706</v>
      </c>
      <c r="B495" s="43" t="s">
        <v>975</v>
      </c>
      <c r="C495" s="43" t="s">
        <v>976</v>
      </c>
      <c r="D495" s="44">
        <v>1.19</v>
      </c>
      <c r="E495" s="45">
        <f t="shared" si="152"/>
        <v>65.699999999999989</v>
      </c>
      <c r="F495" s="46">
        <f t="shared" si="155"/>
        <v>12540.242878212919</v>
      </c>
      <c r="G495" s="46">
        <f t="shared" si="156"/>
        <v>4797.1178816710062</v>
      </c>
      <c r="H495" s="23"/>
      <c r="I495" s="44">
        <v>1.81</v>
      </c>
      <c r="J495" s="45">
        <f t="shared" si="157"/>
        <v>174.3</v>
      </c>
      <c r="K495" s="46">
        <f t="shared" si="158"/>
        <v>33268.863526217843</v>
      </c>
      <c r="L495" s="46">
        <f t="shared" si="159"/>
        <v>12726.600407538152</v>
      </c>
      <c r="M495" s="23"/>
      <c r="N495" s="44">
        <v>3.15</v>
      </c>
      <c r="O495" s="47">
        <f t="shared" si="153"/>
        <v>103.95</v>
      </c>
      <c r="P495" s="48">
        <f t="shared" si="160"/>
        <v>19841.069211419075</v>
      </c>
      <c r="Q495" s="48">
        <f t="shared" si="161"/>
        <v>7589.9604840137163</v>
      </c>
      <c r="R495" s="23"/>
      <c r="S495" s="44">
        <v>9.75</v>
      </c>
      <c r="T495" s="47">
        <f t="shared" si="154"/>
        <v>585</v>
      </c>
      <c r="U495" s="48">
        <f t="shared" si="162"/>
        <v>111659.69686079999</v>
      </c>
      <c r="V495" s="48">
        <f t="shared" si="163"/>
        <v>42714.063329947319</v>
      </c>
      <c r="W495" s="23"/>
    </row>
    <row r="496" spans="1:23" ht="16" hidden="1" outlineLevel="2" thickBot="1" x14ac:dyDescent="0.25">
      <c r="A496" s="43" t="s">
        <v>706</v>
      </c>
      <c r="B496" s="43" t="s">
        <v>977</v>
      </c>
      <c r="C496" s="43" t="s">
        <v>978</v>
      </c>
      <c r="D496" s="44">
        <v>1.19</v>
      </c>
      <c r="E496" s="45">
        <f t="shared" si="152"/>
        <v>65.699999999999989</v>
      </c>
      <c r="F496" s="46">
        <f t="shared" si="155"/>
        <v>12540.242878212919</v>
      </c>
      <c r="G496" s="46">
        <f t="shared" si="156"/>
        <v>4797.1178816710062</v>
      </c>
      <c r="H496" s="23"/>
      <c r="I496" s="44">
        <v>1.81</v>
      </c>
      <c r="J496" s="45">
        <f t="shared" si="157"/>
        <v>174.3</v>
      </c>
      <c r="K496" s="46">
        <f t="shared" si="158"/>
        <v>33268.863526217843</v>
      </c>
      <c r="L496" s="46">
        <f t="shared" si="159"/>
        <v>12726.600407538152</v>
      </c>
      <c r="M496" s="23"/>
      <c r="N496" s="44">
        <v>3.15</v>
      </c>
      <c r="O496" s="47">
        <f t="shared" si="153"/>
        <v>103.95</v>
      </c>
      <c r="P496" s="48">
        <f t="shared" si="160"/>
        <v>19841.069211419075</v>
      </c>
      <c r="Q496" s="48">
        <f t="shared" si="161"/>
        <v>7589.9604840137163</v>
      </c>
      <c r="R496" s="23"/>
      <c r="S496" s="44">
        <v>9.75</v>
      </c>
      <c r="T496" s="47">
        <f t="shared" si="154"/>
        <v>585</v>
      </c>
      <c r="U496" s="48">
        <f t="shared" si="162"/>
        <v>111659.69686079999</v>
      </c>
      <c r="V496" s="48">
        <f t="shared" si="163"/>
        <v>42714.063329947319</v>
      </c>
      <c r="W496" s="23"/>
    </row>
    <row r="497" spans="1:23" ht="16" hidden="1" outlineLevel="2" thickBot="1" x14ac:dyDescent="0.25">
      <c r="A497" s="43" t="s">
        <v>706</v>
      </c>
      <c r="B497" s="43" t="s">
        <v>979</v>
      </c>
      <c r="C497" s="43" t="s">
        <v>980</v>
      </c>
      <c r="D497" s="44">
        <v>1.19</v>
      </c>
      <c r="E497" s="45">
        <f t="shared" si="152"/>
        <v>65.699999999999989</v>
      </c>
      <c r="F497" s="46">
        <f t="shared" si="155"/>
        <v>12540.242878212919</v>
      </c>
      <c r="G497" s="46">
        <f t="shared" si="156"/>
        <v>4797.1178816710062</v>
      </c>
      <c r="H497" s="23"/>
      <c r="I497" s="44">
        <v>1.81</v>
      </c>
      <c r="J497" s="45">
        <f t="shared" si="157"/>
        <v>174.3</v>
      </c>
      <c r="K497" s="46">
        <f t="shared" si="158"/>
        <v>33268.863526217843</v>
      </c>
      <c r="L497" s="46">
        <f t="shared" si="159"/>
        <v>12726.600407538152</v>
      </c>
      <c r="M497" s="23"/>
      <c r="N497" s="44">
        <v>3.15</v>
      </c>
      <c r="O497" s="47">
        <f t="shared" si="153"/>
        <v>103.95</v>
      </c>
      <c r="P497" s="48">
        <f t="shared" si="160"/>
        <v>19841.069211419075</v>
      </c>
      <c r="Q497" s="48">
        <f t="shared" si="161"/>
        <v>7589.9604840137163</v>
      </c>
      <c r="R497" s="23"/>
      <c r="S497" s="44">
        <v>9.75</v>
      </c>
      <c r="T497" s="47">
        <f t="shared" si="154"/>
        <v>585</v>
      </c>
      <c r="U497" s="48">
        <f t="shared" si="162"/>
        <v>111659.69686079999</v>
      </c>
      <c r="V497" s="48">
        <f t="shared" si="163"/>
        <v>42714.063329947319</v>
      </c>
      <c r="W497" s="23"/>
    </row>
    <row r="498" spans="1:23" ht="16" hidden="1" outlineLevel="2" thickBot="1" x14ac:dyDescent="0.25">
      <c r="A498" s="43" t="s">
        <v>706</v>
      </c>
      <c r="B498" s="43" t="s">
        <v>981</v>
      </c>
      <c r="C498" s="43" t="s">
        <v>982</v>
      </c>
      <c r="D498" s="44">
        <v>1.19</v>
      </c>
      <c r="E498" s="45">
        <f t="shared" si="152"/>
        <v>65.699999999999989</v>
      </c>
      <c r="F498" s="46">
        <f t="shared" si="155"/>
        <v>12540.242878212919</v>
      </c>
      <c r="G498" s="46">
        <f t="shared" si="156"/>
        <v>4797.1178816710062</v>
      </c>
      <c r="H498" s="23"/>
      <c r="I498" s="44">
        <v>1.81</v>
      </c>
      <c r="J498" s="45">
        <f t="shared" si="157"/>
        <v>174.3</v>
      </c>
      <c r="K498" s="46">
        <f t="shared" si="158"/>
        <v>33268.863526217843</v>
      </c>
      <c r="L498" s="46">
        <f t="shared" si="159"/>
        <v>12726.600407538152</v>
      </c>
      <c r="M498" s="23"/>
      <c r="N498" s="44">
        <v>3.15</v>
      </c>
      <c r="O498" s="47">
        <f t="shared" si="153"/>
        <v>103.95</v>
      </c>
      <c r="P498" s="48">
        <f t="shared" si="160"/>
        <v>19841.069211419075</v>
      </c>
      <c r="Q498" s="48">
        <f t="shared" si="161"/>
        <v>7589.9604840137163</v>
      </c>
      <c r="R498" s="23"/>
      <c r="S498" s="44">
        <v>9.75</v>
      </c>
      <c r="T498" s="47">
        <f t="shared" si="154"/>
        <v>585</v>
      </c>
      <c r="U498" s="48">
        <f t="shared" si="162"/>
        <v>111659.69686079999</v>
      </c>
      <c r="V498" s="48">
        <f t="shared" si="163"/>
        <v>42714.063329947319</v>
      </c>
      <c r="W498" s="23"/>
    </row>
    <row r="499" spans="1:23" ht="16" hidden="1" outlineLevel="2" thickBot="1" x14ac:dyDescent="0.25">
      <c r="A499" s="43" t="s">
        <v>706</v>
      </c>
      <c r="B499" s="43" t="s">
        <v>983</v>
      </c>
      <c r="C499" s="43" t="s">
        <v>984</v>
      </c>
      <c r="D499" s="44">
        <v>1.19</v>
      </c>
      <c r="E499" s="45">
        <f t="shared" si="152"/>
        <v>65.699999999999989</v>
      </c>
      <c r="F499" s="46">
        <f t="shared" si="155"/>
        <v>12540.242878212919</v>
      </c>
      <c r="G499" s="46">
        <f t="shared" si="156"/>
        <v>4797.1178816710062</v>
      </c>
      <c r="H499" s="23"/>
      <c r="I499" s="44">
        <v>1.81</v>
      </c>
      <c r="J499" s="45">
        <f t="shared" si="157"/>
        <v>174.3</v>
      </c>
      <c r="K499" s="46">
        <f t="shared" si="158"/>
        <v>33268.863526217843</v>
      </c>
      <c r="L499" s="46">
        <f t="shared" si="159"/>
        <v>12726.600407538152</v>
      </c>
      <c r="M499" s="23"/>
      <c r="N499" s="44">
        <v>3.15</v>
      </c>
      <c r="O499" s="47">
        <f t="shared" si="153"/>
        <v>103.95</v>
      </c>
      <c r="P499" s="48">
        <f t="shared" si="160"/>
        <v>19841.069211419075</v>
      </c>
      <c r="Q499" s="48">
        <f t="shared" si="161"/>
        <v>7589.9604840137163</v>
      </c>
      <c r="R499" s="23"/>
      <c r="S499" s="44">
        <v>9.75</v>
      </c>
      <c r="T499" s="47">
        <f t="shared" si="154"/>
        <v>585</v>
      </c>
      <c r="U499" s="48">
        <f t="shared" si="162"/>
        <v>111659.69686079999</v>
      </c>
      <c r="V499" s="48">
        <f t="shared" si="163"/>
        <v>42714.063329947319</v>
      </c>
      <c r="W499" s="23"/>
    </row>
    <row r="500" spans="1:23" ht="16" hidden="1" outlineLevel="2" thickBot="1" x14ac:dyDescent="0.25">
      <c r="A500" s="43" t="s">
        <v>706</v>
      </c>
      <c r="B500" s="43" t="s">
        <v>985</v>
      </c>
      <c r="C500" s="43" t="s">
        <v>986</v>
      </c>
      <c r="D500" s="44">
        <v>1.19</v>
      </c>
      <c r="E500" s="45">
        <f t="shared" si="152"/>
        <v>65.699999999999989</v>
      </c>
      <c r="F500" s="46">
        <f t="shared" si="155"/>
        <v>12540.242878212919</v>
      </c>
      <c r="G500" s="46">
        <f t="shared" si="156"/>
        <v>4797.1178816710062</v>
      </c>
      <c r="H500" s="23"/>
      <c r="I500" s="44">
        <v>1.81</v>
      </c>
      <c r="J500" s="45">
        <f t="shared" si="157"/>
        <v>174.3</v>
      </c>
      <c r="K500" s="46">
        <f t="shared" si="158"/>
        <v>33268.863526217843</v>
      </c>
      <c r="L500" s="46">
        <f t="shared" si="159"/>
        <v>12726.600407538152</v>
      </c>
      <c r="M500" s="23"/>
      <c r="N500" s="44">
        <v>3.15</v>
      </c>
      <c r="O500" s="47">
        <f t="shared" si="153"/>
        <v>103.95</v>
      </c>
      <c r="P500" s="48">
        <f t="shared" si="160"/>
        <v>19841.069211419075</v>
      </c>
      <c r="Q500" s="48">
        <f t="shared" si="161"/>
        <v>7589.9604840137163</v>
      </c>
      <c r="R500" s="23"/>
      <c r="S500" s="44">
        <v>9.75</v>
      </c>
      <c r="T500" s="47">
        <f t="shared" si="154"/>
        <v>585</v>
      </c>
      <c r="U500" s="48">
        <f t="shared" si="162"/>
        <v>111659.69686079999</v>
      </c>
      <c r="V500" s="48">
        <f t="shared" si="163"/>
        <v>42714.063329947319</v>
      </c>
      <c r="W500" s="23"/>
    </row>
    <row r="501" spans="1:23" ht="16" hidden="1" outlineLevel="2" thickBot="1" x14ac:dyDescent="0.25">
      <c r="A501" s="43" t="s">
        <v>706</v>
      </c>
      <c r="B501" s="43" t="s">
        <v>987</v>
      </c>
      <c r="C501" s="43" t="s">
        <v>988</v>
      </c>
      <c r="D501" s="44">
        <v>1.19</v>
      </c>
      <c r="E501" s="45">
        <f t="shared" si="152"/>
        <v>65.699999999999989</v>
      </c>
      <c r="F501" s="46">
        <f t="shared" si="155"/>
        <v>12540.242878212919</v>
      </c>
      <c r="G501" s="46">
        <f t="shared" si="156"/>
        <v>4797.1178816710062</v>
      </c>
      <c r="H501" s="23"/>
      <c r="I501" s="44">
        <v>1.81</v>
      </c>
      <c r="J501" s="45">
        <f t="shared" si="157"/>
        <v>174.3</v>
      </c>
      <c r="K501" s="46">
        <f t="shared" si="158"/>
        <v>33268.863526217843</v>
      </c>
      <c r="L501" s="46">
        <f t="shared" si="159"/>
        <v>12726.600407538152</v>
      </c>
      <c r="M501" s="23"/>
      <c r="N501" s="44">
        <v>3.15</v>
      </c>
      <c r="O501" s="47">
        <f t="shared" si="153"/>
        <v>103.95</v>
      </c>
      <c r="P501" s="48">
        <f t="shared" si="160"/>
        <v>19841.069211419075</v>
      </c>
      <c r="Q501" s="48">
        <f t="shared" si="161"/>
        <v>7589.9604840137163</v>
      </c>
      <c r="R501" s="23"/>
      <c r="S501" s="44">
        <v>9.75</v>
      </c>
      <c r="T501" s="47">
        <f t="shared" si="154"/>
        <v>585</v>
      </c>
      <c r="U501" s="48">
        <f t="shared" si="162"/>
        <v>111659.69686079999</v>
      </c>
      <c r="V501" s="48">
        <f t="shared" si="163"/>
        <v>42714.063329947319</v>
      </c>
      <c r="W501" s="23"/>
    </row>
    <row r="502" spans="1:23" ht="16" hidden="1" outlineLevel="2" thickBot="1" x14ac:dyDescent="0.25">
      <c r="A502" s="43" t="s">
        <v>706</v>
      </c>
      <c r="B502" s="43" t="s">
        <v>989</v>
      </c>
      <c r="C502" s="43" t="s">
        <v>990</v>
      </c>
      <c r="D502" s="44">
        <v>1.19</v>
      </c>
      <c r="E502" s="45">
        <f t="shared" si="152"/>
        <v>65.699999999999989</v>
      </c>
      <c r="F502" s="46">
        <f t="shared" si="155"/>
        <v>12540.242878212919</v>
      </c>
      <c r="G502" s="46">
        <f t="shared" si="156"/>
        <v>4797.1178816710062</v>
      </c>
      <c r="H502" s="23"/>
      <c r="I502" s="44">
        <v>1.81</v>
      </c>
      <c r="J502" s="45">
        <f t="shared" si="157"/>
        <v>174.3</v>
      </c>
      <c r="K502" s="46">
        <f t="shared" si="158"/>
        <v>33268.863526217843</v>
      </c>
      <c r="L502" s="46">
        <f t="shared" si="159"/>
        <v>12726.600407538152</v>
      </c>
      <c r="M502" s="23"/>
      <c r="N502" s="44">
        <v>3.15</v>
      </c>
      <c r="O502" s="47">
        <f t="shared" si="153"/>
        <v>103.95</v>
      </c>
      <c r="P502" s="48">
        <f t="shared" si="160"/>
        <v>19841.069211419075</v>
      </c>
      <c r="Q502" s="48">
        <f t="shared" si="161"/>
        <v>7589.9604840137163</v>
      </c>
      <c r="R502" s="23"/>
      <c r="S502" s="44">
        <v>9.75</v>
      </c>
      <c r="T502" s="47">
        <f t="shared" si="154"/>
        <v>585</v>
      </c>
      <c r="U502" s="48">
        <f t="shared" si="162"/>
        <v>111659.69686079999</v>
      </c>
      <c r="V502" s="48">
        <f t="shared" si="163"/>
        <v>42714.063329947319</v>
      </c>
      <c r="W502" s="23"/>
    </row>
    <row r="503" spans="1:23" ht="16" hidden="1" outlineLevel="2" thickBot="1" x14ac:dyDescent="0.25">
      <c r="A503" s="43" t="s">
        <v>706</v>
      </c>
      <c r="B503" s="43" t="s">
        <v>991</v>
      </c>
      <c r="C503" s="43" t="s">
        <v>992</v>
      </c>
      <c r="D503" s="44">
        <v>1.19</v>
      </c>
      <c r="E503" s="45">
        <f t="shared" si="152"/>
        <v>65.699999999999989</v>
      </c>
      <c r="F503" s="46">
        <f t="shared" si="155"/>
        <v>12540.242878212919</v>
      </c>
      <c r="G503" s="46">
        <f t="shared" si="156"/>
        <v>4797.1178816710062</v>
      </c>
      <c r="H503" s="23"/>
      <c r="I503" s="44">
        <v>1.81</v>
      </c>
      <c r="J503" s="45">
        <f t="shared" si="157"/>
        <v>174.3</v>
      </c>
      <c r="K503" s="46">
        <f t="shared" si="158"/>
        <v>33268.863526217843</v>
      </c>
      <c r="L503" s="46">
        <f t="shared" si="159"/>
        <v>12726.600407538152</v>
      </c>
      <c r="M503" s="23"/>
      <c r="N503" s="44">
        <v>3.15</v>
      </c>
      <c r="O503" s="47">
        <f t="shared" si="153"/>
        <v>103.95</v>
      </c>
      <c r="P503" s="48">
        <f t="shared" si="160"/>
        <v>19841.069211419075</v>
      </c>
      <c r="Q503" s="48">
        <f t="shared" si="161"/>
        <v>7589.9604840137163</v>
      </c>
      <c r="R503" s="23"/>
      <c r="S503" s="44">
        <v>9.75</v>
      </c>
      <c r="T503" s="47">
        <f t="shared" si="154"/>
        <v>585</v>
      </c>
      <c r="U503" s="48">
        <f t="shared" si="162"/>
        <v>111659.69686079999</v>
      </c>
      <c r="V503" s="48">
        <f t="shared" si="163"/>
        <v>42714.063329947319</v>
      </c>
      <c r="W503" s="23"/>
    </row>
    <row r="504" spans="1:23" ht="16" hidden="1" outlineLevel="2" thickBot="1" x14ac:dyDescent="0.25">
      <c r="A504" s="43" t="s">
        <v>706</v>
      </c>
      <c r="B504" s="43" t="s">
        <v>993</v>
      </c>
      <c r="C504" s="43" t="s">
        <v>994</v>
      </c>
      <c r="D504" s="44">
        <v>1.19</v>
      </c>
      <c r="E504" s="45">
        <f t="shared" si="152"/>
        <v>65.699999999999989</v>
      </c>
      <c r="F504" s="46">
        <f t="shared" si="155"/>
        <v>12540.242878212919</v>
      </c>
      <c r="G504" s="46">
        <f t="shared" si="156"/>
        <v>4797.1178816710062</v>
      </c>
      <c r="H504" s="23"/>
      <c r="I504" s="44">
        <v>1.81</v>
      </c>
      <c r="J504" s="45">
        <f t="shared" si="157"/>
        <v>174.3</v>
      </c>
      <c r="K504" s="46">
        <f t="shared" si="158"/>
        <v>33268.863526217843</v>
      </c>
      <c r="L504" s="46">
        <f t="shared" si="159"/>
        <v>12726.600407538152</v>
      </c>
      <c r="M504" s="23"/>
      <c r="N504" s="44">
        <v>3.15</v>
      </c>
      <c r="O504" s="47">
        <f t="shared" si="153"/>
        <v>103.95</v>
      </c>
      <c r="P504" s="48">
        <f t="shared" si="160"/>
        <v>19841.069211419075</v>
      </c>
      <c r="Q504" s="48">
        <f t="shared" si="161"/>
        <v>7589.9604840137163</v>
      </c>
      <c r="R504" s="23"/>
      <c r="S504" s="44">
        <v>9.75</v>
      </c>
      <c r="T504" s="47">
        <f t="shared" si="154"/>
        <v>585</v>
      </c>
      <c r="U504" s="48">
        <f t="shared" si="162"/>
        <v>111659.69686079999</v>
      </c>
      <c r="V504" s="48">
        <f t="shared" si="163"/>
        <v>42714.063329947319</v>
      </c>
      <c r="W504" s="23"/>
    </row>
    <row r="505" spans="1:23" ht="16" hidden="1" outlineLevel="2" thickBot="1" x14ac:dyDescent="0.25">
      <c r="A505" s="43" t="s">
        <v>706</v>
      </c>
      <c r="B505" s="43" t="s">
        <v>995</v>
      </c>
      <c r="C505" s="43" t="s">
        <v>996</v>
      </c>
      <c r="D505" s="44">
        <v>1.19</v>
      </c>
      <c r="E505" s="45">
        <f t="shared" si="152"/>
        <v>65.699999999999989</v>
      </c>
      <c r="F505" s="46">
        <f t="shared" si="155"/>
        <v>12540.242878212919</v>
      </c>
      <c r="G505" s="46">
        <f t="shared" si="156"/>
        <v>4797.1178816710062</v>
      </c>
      <c r="H505" s="23"/>
      <c r="I505" s="44">
        <v>1.81</v>
      </c>
      <c r="J505" s="45">
        <f t="shared" si="157"/>
        <v>174.3</v>
      </c>
      <c r="K505" s="46">
        <f t="shared" si="158"/>
        <v>33268.863526217843</v>
      </c>
      <c r="L505" s="46">
        <f t="shared" si="159"/>
        <v>12726.600407538152</v>
      </c>
      <c r="M505" s="23"/>
      <c r="N505" s="44">
        <v>3.15</v>
      </c>
      <c r="O505" s="47">
        <f t="shared" si="153"/>
        <v>103.95</v>
      </c>
      <c r="P505" s="48">
        <f t="shared" si="160"/>
        <v>19841.069211419075</v>
      </c>
      <c r="Q505" s="48">
        <f t="shared" si="161"/>
        <v>7589.9604840137163</v>
      </c>
      <c r="R505" s="23"/>
      <c r="S505" s="44">
        <v>9.75</v>
      </c>
      <c r="T505" s="47">
        <f t="shared" si="154"/>
        <v>585</v>
      </c>
      <c r="U505" s="48">
        <f t="shared" si="162"/>
        <v>111659.69686079999</v>
      </c>
      <c r="V505" s="48">
        <f t="shared" si="163"/>
        <v>42714.063329947319</v>
      </c>
      <c r="W505" s="23"/>
    </row>
    <row r="506" spans="1:23" ht="16" hidden="1" outlineLevel="2" thickBot="1" x14ac:dyDescent="0.25">
      <c r="A506" s="43" t="s">
        <v>706</v>
      </c>
      <c r="B506" s="43" t="s">
        <v>997</v>
      </c>
      <c r="C506" s="43" t="s">
        <v>998</v>
      </c>
      <c r="D506" s="44">
        <v>1.19</v>
      </c>
      <c r="E506" s="45">
        <f t="shared" si="152"/>
        <v>65.699999999999989</v>
      </c>
      <c r="F506" s="46">
        <f t="shared" si="155"/>
        <v>12540.242878212919</v>
      </c>
      <c r="G506" s="46">
        <f t="shared" si="156"/>
        <v>4797.1178816710062</v>
      </c>
      <c r="H506" s="23"/>
      <c r="I506" s="44">
        <v>1.81</v>
      </c>
      <c r="J506" s="45">
        <f t="shared" si="157"/>
        <v>174.3</v>
      </c>
      <c r="K506" s="46">
        <f t="shared" si="158"/>
        <v>33268.863526217843</v>
      </c>
      <c r="L506" s="46">
        <f t="shared" si="159"/>
        <v>12726.600407538152</v>
      </c>
      <c r="M506" s="23"/>
      <c r="N506" s="44">
        <v>3.15</v>
      </c>
      <c r="O506" s="47">
        <f t="shared" si="153"/>
        <v>103.95</v>
      </c>
      <c r="P506" s="48">
        <f t="shared" si="160"/>
        <v>19841.069211419075</v>
      </c>
      <c r="Q506" s="48">
        <f t="shared" si="161"/>
        <v>7589.9604840137163</v>
      </c>
      <c r="R506" s="23"/>
      <c r="S506" s="44">
        <v>9.75</v>
      </c>
      <c r="T506" s="47">
        <f t="shared" si="154"/>
        <v>585</v>
      </c>
      <c r="U506" s="48">
        <f t="shared" si="162"/>
        <v>111659.69686079999</v>
      </c>
      <c r="V506" s="48">
        <f t="shared" si="163"/>
        <v>42714.063329947319</v>
      </c>
      <c r="W506" s="23"/>
    </row>
    <row r="507" spans="1:23" ht="16" hidden="1" outlineLevel="2" thickBot="1" x14ac:dyDescent="0.25">
      <c r="A507" s="43" t="s">
        <v>706</v>
      </c>
      <c r="B507" s="43" t="s">
        <v>999</v>
      </c>
      <c r="C507" s="43" t="s">
        <v>1000</v>
      </c>
      <c r="D507" s="44">
        <v>1.19</v>
      </c>
      <c r="E507" s="45">
        <f t="shared" si="152"/>
        <v>65.699999999999989</v>
      </c>
      <c r="F507" s="46">
        <f t="shared" si="155"/>
        <v>12540.242878212919</v>
      </c>
      <c r="G507" s="46">
        <f t="shared" si="156"/>
        <v>4797.1178816710062</v>
      </c>
      <c r="H507" s="23"/>
      <c r="I507" s="44">
        <v>1.81</v>
      </c>
      <c r="J507" s="45">
        <f t="shared" si="157"/>
        <v>174.3</v>
      </c>
      <c r="K507" s="46">
        <f t="shared" si="158"/>
        <v>33268.863526217843</v>
      </c>
      <c r="L507" s="46">
        <f t="shared" si="159"/>
        <v>12726.600407538152</v>
      </c>
      <c r="M507" s="23"/>
      <c r="N507" s="44">
        <v>3.15</v>
      </c>
      <c r="O507" s="47">
        <f t="shared" si="153"/>
        <v>103.95</v>
      </c>
      <c r="P507" s="48">
        <f t="shared" si="160"/>
        <v>19841.069211419075</v>
      </c>
      <c r="Q507" s="48">
        <f t="shared" si="161"/>
        <v>7589.9604840137163</v>
      </c>
      <c r="R507" s="23"/>
      <c r="S507" s="44">
        <v>9.75</v>
      </c>
      <c r="T507" s="47">
        <f t="shared" si="154"/>
        <v>585</v>
      </c>
      <c r="U507" s="48">
        <f t="shared" si="162"/>
        <v>111659.69686079999</v>
      </c>
      <c r="V507" s="48">
        <f t="shared" si="163"/>
        <v>42714.063329947319</v>
      </c>
      <c r="W507" s="23"/>
    </row>
    <row r="508" spans="1:23" ht="16" hidden="1" outlineLevel="2" thickBot="1" x14ac:dyDescent="0.25">
      <c r="A508" s="43" t="s">
        <v>706</v>
      </c>
      <c r="B508" s="43" t="s">
        <v>1001</v>
      </c>
      <c r="C508" s="43" t="s">
        <v>1002</v>
      </c>
      <c r="D508" s="44">
        <v>1.19</v>
      </c>
      <c r="E508" s="45">
        <f t="shared" si="152"/>
        <v>65.699999999999989</v>
      </c>
      <c r="F508" s="46">
        <f t="shared" si="155"/>
        <v>12540.242878212919</v>
      </c>
      <c r="G508" s="46">
        <f t="shared" si="156"/>
        <v>4797.1178816710062</v>
      </c>
      <c r="H508" s="23"/>
      <c r="I508" s="44">
        <v>1.81</v>
      </c>
      <c r="J508" s="45">
        <f t="shared" si="157"/>
        <v>174.3</v>
      </c>
      <c r="K508" s="46">
        <f t="shared" si="158"/>
        <v>33268.863526217843</v>
      </c>
      <c r="L508" s="46">
        <f t="shared" si="159"/>
        <v>12726.600407538152</v>
      </c>
      <c r="M508" s="23"/>
      <c r="N508" s="44">
        <v>3.15</v>
      </c>
      <c r="O508" s="47">
        <f t="shared" si="153"/>
        <v>103.95</v>
      </c>
      <c r="P508" s="48">
        <f t="shared" si="160"/>
        <v>19841.069211419075</v>
      </c>
      <c r="Q508" s="48">
        <f t="shared" si="161"/>
        <v>7589.9604840137163</v>
      </c>
      <c r="R508" s="23"/>
      <c r="S508" s="44">
        <v>9.75</v>
      </c>
      <c r="T508" s="47">
        <f t="shared" si="154"/>
        <v>585</v>
      </c>
      <c r="U508" s="48">
        <f t="shared" si="162"/>
        <v>111659.69686079999</v>
      </c>
      <c r="V508" s="48">
        <f t="shared" si="163"/>
        <v>42714.063329947319</v>
      </c>
      <c r="W508" s="23"/>
    </row>
    <row r="509" spans="1:23" ht="16" hidden="1" outlineLevel="2" thickBot="1" x14ac:dyDescent="0.25">
      <c r="A509" s="43" t="s">
        <v>706</v>
      </c>
      <c r="B509" s="43" t="s">
        <v>1003</v>
      </c>
      <c r="C509" s="43" t="s">
        <v>1004</v>
      </c>
      <c r="D509" s="44">
        <v>1.19</v>
      </c>
      <c r="E509" s="45">
        <f t="shared" si="152"/>
        <v>65.699999999999989</v>
      </c>
      <c r="F509" s="46">
        <f t="shared" si="155"/>
        <v>12540.242878212919</v>
      </c>
      <c r="G509" s="46">
        <f t="shared" si="156"/>
        <v>4797.1178816710062</v>
      </c>
      <c r="H509" s="23"/>
      <c r="I509" s="44">
        <v>1.81</v>
      </c>
      <c r="J509" s="45">
        <f t="shared" si="157"/>
        <v>174.3</v>
      </c>
      <c r="K509" s="46">
        <f t="shared" si="158"/>
        <v>33268.863526217843</v>
      </c>
      <c r="L509" s="46">
        <f t="shared" si="159"/>
        <v>12726.600407538152</v>
      </c>
      <c r="M509" s="23"/>
      <c r="N509" s="44">
        <v>3.15</v>
      </c>
      <c r="O509" s="47">
        <f t="shared" si="153"/>
        <v>103.95</v>
      </c>
      <c r="P509" s="48">
        <f t="shared" si="160"/>
        <v>19841.069211419075</v>
      </c>
      <c r="Q509" s="48">
        <f t="shared" si="161"/>
        <v>7589.9604840137163</v>
      </c>
      <c r="R509" s="23"/>
      <c r="S509" s="44">
        <v>9.75</v>
      </c>
      <c r="T509" s="47">
        <f t="shared" si="154"/>
        <v>585</v>
      </c>
      <c r="U509" s="48">
        <f t="shared" si="162"/>
        <v>111659.69686079999</v>
      </c>
      <c r="V509" s="48">
        <f t="shared" si="163"/>
        <v>42714.063329947319</v>
      </c>
      <c r="W509" s="23"/>
    </row>
    <row r="510" spans="1:23" ht="16" hidden="1" outlineLevel="2" thickBot="1" x14ac:dyDescent="0.25">
      <c r="A510" s="43" t="s">
        <v>706</v>
      </c>
      <c r="B510" s="43" t="s">
        <v>1005</v>
      </c>
      <c r="C510" s="43" t="s">
        <v>1006</v>
      </c>
      <c r="D510" s="44">
        <v>1.19</v>
      </c>
      <c r="E510" s="45">
        <f t="shared" si="152"/>
        <v>65.699999999999989</v>
      </c>
      <c r="F510" s="46">
        <f t="shared" si="155"/>
        <v>12540.242878212919</v>
      </c>
      <c r="G510" s="46">
        <f t="shared" si="156"/>
        <v>4797.1178816710062</v>
      </c>
      <c r="H510" s="23"/>
      <c r="I510" s="44">
        <v>1.81</v>
      </c>
      <c r="J510" s="45">
        <f t="shared" si="157"/>
        <v>174.3</v>
      </c>
      <c r="K510" s="46">
        <f t="shared" si="158"/>
        <v>33268.863526217843</v>
      </c>
      <c r="L510" s="46">
        <f t="shared" si="159"/>
        <v>12726.600407538152</v>
      </c>
      <c r="M510" s="23"/>
      <c r="N510" s="44">
        <v>3.15</v>
      </c>
      <c r="O510" s="47">
        <f t="shared" si="153"/>
        <v>103.95</v>
      </c>
      <c r="P510" s="48">
        <f t="shared" si="160"/>
        <v>19841.069211419075</v>
      </c>
      <c r="Q510" s="48">
        <f t="shared" si="161"/>
        <v>7589.9604840137163</v>
      </c>
      <c r="R510" s="23"/>
      <c r="S510" s="44">
        <v>9.75</v>
      </c>
      <c r="T510" s="47">
        <f t="shared" si="154"/>
        <v>585</v>
      </c>
      <c r="U510" s="48">
        <f t="shared" si="162"/>
        <v>111659.69686079999</v>
      </c>
      <c r="V510" s="48">
        <f t="shared" si="163"/>
        <v>42714.063329947319</v>
      </c>
      <c r="W510" s="23"/>
    </row>
    <row r="511" spans="1:23" ht="16" hidden="1" outlineLevel="2" thickBot="1" x14ac:dyDescent="0.25">
      <c r="A511" s="43" t="s">
        <v>706</v>
      </c>
      <c r="B511" s="43" t="s">
        <v>1007</v>
      </c>
      <c r="C511" s="43" t="s">
        <v>1008</v>
      </c>
      <c r="D511" s="44">
        <v>1.19</v>
      </c>
      <c r="E511" s="45">
        <f t="shared" si="152"/>
        <v>65.699999999999989</v>
      </c>
      <c r="F511" s="46">
        <f t="shared" si="155"/>
        <v>12540.242878212919</v>
      </c>
      <c r="G511" s="46">
        <f t="shared" si="156"/>
        <v>4797.1178816710062</v>
      </c>
      <c r="H511" s="23"/>
      <c r="I511" s="44">
        <v>1.81</v>
      </c>
      <c r="J511" s="45">
        <f t="shared" si="157"/>
        <v>174.3</v>
      </c>
      <c r="K511" s="46">
        <f t="shared" si="158"/>
        <v>33268.863526217843</v>
      </c>
      <c r="L511" s="46">
        <f t="shared" si="159"/>
        <v>12726.600407538152</v>
      </c>
      <c r="M511" s="23"/>
      <c r="N511" s="44">
        <v>3.15</v>
      </c>
      <c r="O511" s="47">
        <f t="shared" si="153"/>
        <v>103.95</v>
      </c>
      <c r="P511" s="48">
        <f t="shared" si="160"/>
        <v>19841.069211419075</v>
      </c>
      <c r="Q511" s="48">
        <f t="shared" si="161"/>
        <v>7589.9604840137163</v>
      </c>
      <c r="R511" s="23"/>
      <c r="S511" s="44">
        <v>9.75</v>
      </c>
      <c r="T511" s="47">
        <f t="shared" si="154"/>
        <v>585</v>
      </c>
      <c r="U511" s="48">
        <f t="shared" si="162"/>
        <v>111659.69686079999</v>
      </c>
      <c r="V511" s="48">
        <f t="shared" si="163"/>
        <v>42714.063329947319</v>
      </c>
      <c r="W511" s="23"/>
    </row>
    <row r="512" spans="1:23" ht="16" hidden="1" outlineLevel="2" thickBot="1" x14ac:dyDescent="0.25">
      <c r="A512" s="43" t="s">
        <v>706</v>
      </c>
      <c r="B512" s="43" t="s">
        <v>1009</v>
      </c>
      <c r="C512" s="43" t="s">
        <v>1010</v>
      </c>
      <c r="D512" s="44">
        <v>1.19</v>
      </c>
      <c r="E512" s="45">
        <f t="shared" si="152"/>
        <v>65.699999999999989</v>
      </c>
      <c r="F512" s="46">
        <f t="shared" si="155"/>
        <v>12540.242878212919</v>
      </c>
      <c r="G512" s="46">
        <f t="shared" si="156"/>
        <v>4797.1178816710062</v>
      </c>
      <c r="H512" s="23"/>
      <c r="I512" s="44">
        <v>1.81</v>
      </c>
      <c r="J512" s="45">
        <f t="shared" si="157"/>
        <v>174.3</v>
      </c>
      <c r="K512" s="46">
        <f t="shared" si="158"/>
        <v>33268.863526217843</v>
      </c>
      <c r="L512" s="46">
        <f t="shared" si="159"/>
        <v>12726.600407538152</v>
      </c>
      <c r="M512" s="23"/>
      <c r="N512" s="44">
        <v>3.15</v>
      </c>
      <c r="O512" s="47">
        <f t="shared" si="153"/>
        <v>103.95</v>
      </c>
      <c r="P512" s="48">
        <f t="shared" si="160"/>
        <v>19841.069211419075</v>
      </c>
      <c r="Q512" s="48">
        <f t="shared" si="161"/>
        <v>7589.9604840137163</v>
      </c>
      <c r="R512" s="23"/>
      <c r="S512" s="44">
        <v>9.75</v>
      </c>
      <c r="T512" s="47">
        <f t="shared" si="154"/>
        <v>585</v>
      </c>
      <c r="U512" s="48">
        <f t="shared" si="162"/>
        <v>111659.69686079999</v>
      </c>
      <c r="V512" s="48">
        <f t="shared" si="163"/>
        <v>42714.063329947319</v>
      </c>
      <c r="W512" s="23"/>
    </row>
    <row r="513" spans="1:23" ht="16" hidden="1" outlineLevel="2" thickBot="1" x14ac:dyDescent="0.25">
      <c r="A513" s="43" t="s">
        <v>706</v>
      </c>
      <c r="B513" s="43" t="s">
        <v>1011</v>
      </c>
      <c r="C513" s="43" t="s">
        <v>1012</v>
      </c>
      <c r="D513" s="44">
        <v>1.19</v>
      </c>
      <c r="E513" s="45">
        <f t="shared" si="152"/>
        <v>65.699999999999989</v>
      </c>
      <c r="F513" s="46">
        <f t="shared" si="155"/>
        <v>12540.242878212919</v>
      </c>
      <c r="G513" s="46">
        <f t="shared" si="156"/>
        <v>4797.1178816710062</v>
      </c>
      <c r="H513" s="23"/>
      <c r="I513" s="44">
        <v>1.81</v>
      </c>
      <c r="J513" s="45">
        <f t="shared" si="157"/>
        <v>174.3</v>
      </c>
      <c r="K513" s="46">
        <f t="shared" si="158"/>
        <v>33268.863526217843</v>
      </c>
      <c r="L513" s="46">
        <f t="shared" si="159"/>
        <v>12726.600407538152</v>
      </c>
      <c r="M513" s="23"/>
      <c r="N513" s="44">
        <v>3.15</v>
      </c>
      <c r="O513" s="47">
        <f t="shared" si="153"/>
        <v>103.95</v>
      </c>
      <c r="P513" s="48">
        <f t="shared" si="160"/>
        <v>19841.069211419075</v>
      </c>
      <c r="Q513" s="48">
        <f t="shared" si="161"/>
        <v>7589.9604840137163</v>
      </c>
      <c r="R513" s="23"/>
      <c r="S513" s="44">
        <v>9.75</v>
      </c>
      <c r="T513" s="47">
        <f t="shared" si="154"/>
        <v>585</v>
      </c>
      <c r="U513" s="48">
        <f t="shared" si="162"/>
        <v>111659.69686079999</v>
      </c>
      <c r="V513" s="48">
        <f t="shared" si="163"/>
        <v>42714.063329947319</v>
      </c>
      <c r="W513" s="23"/>
    </row>
    <row r="514" spans="1:23" ht="16" hidden="1" outlineLevel="2" thickBot="1" x14ac:dyDescent="0.25">
      <c r="A514" s="43" t="s">
        <v>706</v>
      </c>
      <c r="B514" s="43" t="s">
        <v>1013</v>
      </c>
      <c r="C514" s="43" t="s">
        <v>1014</v>
      </c>
      <c r="D514" s="44">
        <v>1.19</v>
      </c>
      <c r="E514" s="45">
        <f t="shared" si="152"/>
        <v>65.699999999999989</v>
      </c>
      <c r="F514" s="46">
        <f t="shared" si="155"/>
        <v>12540.242878212919</v>
      </c>
      <c r="G514" s="46">
        <f t="shared" si="156"/>
        <v>4797.1178816710062</v>
      </c>
      <c r="H514" s="23"/>
      <c r="I514" s="44">
        <v>1.81</v>
      </c>
      <c r="J514" s="45">
        <f t="shared" si="157"/>
        <v>174.3</v>
      </c>
      <c r="K514" s="46">
        <f t="shared" si="158"/>
        <v>33268.863526217843</v>
      </c>
      <c r="L514" s="46">
        <f t="shared" si="159"/>
        <v>12726.600407538152</v>
      </c>
      <c r="M514" s="23"/>
      <c r="N514" s="44">
        <v>3.15</v>
      </c>
      <c r="O514" s="47">
        <f t="shared" si="153"/>
        <v>103.95</v>
      </c>
      <c r="P514" s="48">
        <f t="shared" si="160"/>
        <v>19841.069211419075</v>
      </c>
      <c r="Q514" s="48">
        <f t="shared" si="161"/>
        <v>7589.9604840137163</v>
      </c>
      <c r="R514" s="23"/>
      <c r="S514" s="44">
        <v>9.75</v>
      </c>
      <c r="T514" s="47">
        <f t="shared" si="154"/>
        <v>585</v>
      </c>
      <c r="U514" s="48">
        <f t="shared" si="162"/>
        <v>111659.69686079999</v>
      </c>
      <c r="V514" s="48">
        <f t="shared" si="163"/>
        <v>42714.063329947319</v>
      </c>
      <c r="W514" s="23"/>
    </row>
    <row r="515" spans="1:23" ht="16" hidden="1" outlineLevel="2" thickBot="1" x14ac:dyDescent="0.25">
      <c r="A515" s="43" t="s">
        <v>706</v>
      </c>
      <c r="B515" s="43" t="s">
        <v>1015</v>
      </c>
      <c r="C515" s="43" t="s">
        <v>1016</v>
      </c>
      <c r="D515" s="44">
        <v>1.19</v>
      </c>
      <c r="E515" s="45">
        <f t="shared" si="152"/>
        <v>65.699999999999989</v>
      </c>
      <c r="F515" s="46">
        <f t="shared" si="155"/>
        <v>12540.242878212919</v>
      </c>
      <c r="G515" s="46">
        <f t="shared" si="156"/>
        <v>4797.1178816710062</v>
      </c>
      <c r="H515" s="23"/>
      <c r="I515" s="44">
        <v>1.81</v>
      </c>
      <c r="J515" s="45">
        <f t="shared" si="157"/>
        <v>174.3</v>
      </c>
      <c r="K515" s="46">
        <f t="shared" si="158"/>
        <v>33268.863526217843</v>
      </c>
      <c r="L515" s="46">
        <f t="shared" si="159"/>
        <v>12726.600407538152</v>
      </c>
      <c r="M515" s="23"/>
      <c r="N515" s="44">
        <v>3.15</v>
      </c>
      <c r="O515" s="47">
        <f t="shared" si="153"/>
        <v>103.95</v>
      </c>
      <c r="P515" s="48">
        <f t="shared" si="160"/>
        <v>19841.069211419075</v>
      </c>
      <c r="Q515" s="48">
        <f t="shared" si="161"/>
        <v>7589.9604840137163</v>
      </c>
      <c r="R515" s="23"/>
      <c r="S515" s="44">
        <v>9.75</v>
      </c>
      <c r="T515" s="47">
        <f t="shared" si="154"/>
        <v>585</v>
      </c>
      <c r="U515" s="48">
        <f t="shared" si="162"/>
        <v>111659.69686079999</v>
      </c>
      <c r="V515" s="48">
        <f t="shared" si="163"/>
        <v>42714.063329947319</v>
      </c>
      <c r="W515" s="23"/>
    </row>
    <row r="516" spans="1:23" ht="16" hidden="1" outlineLevel="2" thickBot="1" x14ac:dyDescent="0.25">
      <c r="A516" s="43" t="s">
        <v>706</v>
      </c>
      <c r="B516" s="43" t="s">
        <v>1017</v>
      </c>
      <c r="C516" s="43" t="s">
        <v>1018</v>
      </c>
      <c r="D516" s="44">
        <v>1.19</v>
      </c>
      <c r="E516" s="45">
        <f t="shared" si="152"/>
        <v>65.699999999999989</v>
      </c>
      <c r="F516" s="46">
        <f t="shared" si="155"/>
        <v>12540.242878212919</v>
      </c>
      <c r="G516" s="46">
        <f t="shared" si="156"/>
        <v>4797.1178816710062</v>
      </c>
      <c r="H516" s="23"/>
      <c r="I516" s="44">
        <v>1.81</v>
      </c>
      <c r="J516" s="45">
        <f t="shared" si="157"/>
        <v>174.3</v>
      </c>
      <c r="K516" s="46">
        <f t="shared" si="158"/>
        <v>33268.863526217843</v>
      </c>
      <c r="L516" s="46">
        <f t="shared" si="159"/>
        <v>12726.600407538152</v>
      </c>
      <c r="M516" s="23"/>
      <c r="N516" s="44">
        <v>3.15</v>
      </c>
      <c r="O516" s="47">
        <f t="shared" si="153"/>
        <v>103.95</v>
      </c>
      <c r="P516" s="48">
        <f t="shared" si="160"/>
        <v>19841.069211419075</v>
      </c>
      <c r="Q516" s="48">
        <f t="shared" si="161"/>
        <v>7589.9604840137163</v>
      </c>
      <c r="R516" s="23"/>
      <c r="S516" s="44">
        <v>9.75</v>
      </c>
      <c r="T516" s="47">
        <f t="shared" si="154"/>
        <v>585</v>
      </c>
      <c r="U516" s="48">
        <f t="shared" si="162"/>
        <v>111659.69686079999</v>
      </c>
      <c r="V516" s="48">
        <f t="shared" si="163"/>
        <v>42714.063329947319</v>
      </c>
      <c r="W516" s="23"/>
    </row>
    <row r="517" spans="1:23" ht="16" hidden="1" outlineLevel="2" thickBot="1" x14ac:dyDescent="0.25">
      <c r="A517" s="43" t="s">
        <v>706</v>
      </c>
      <c r="B517" s="43" t="s">
        <v>1019</v>
      </c>
      <c r="C517" s="43" t="s">
        <v>1020</v>
      </c>
      <c r="D517" s="44">
        <v>1.19</v>
      </c>
      <c r="E517" s="45">
        <f t="shared" si="152"/>
        <v>65.699999999999989</v>
      </c>
      <c r="F517" s="46">
        <f t="shared" si="155"/>
        <v>12540.242878212919</v>
      </c>
      <c r="G517" s="46">
        <f t="shared" si="156"/>
        <v>4797.1178816710062</v>
      </c>
      <c r="H517" s="23"/>
      <c r="I517" s="44">
        <v>1.81</v>
      </c>
      <c r="J517" s="45">
        <f t="shared" si="157"/>
        <v>174.3</v>
      </c>
      <c r="K517" s="46">
        <f t="shared" si="158"/>
        <v>33268.863526217843</v>
      </c>
      <c r="L517" s="46">
        <f t="shared" si="159"/>
        <v>12726.600407538152</v>
      </c>
      <c r="M517" s="23"/>
      <c r="N517" s="44">
        <v>3.15</v>
      </c>
      <c r="O517" s="47">
        <f t="shared" si="153"/>
        <v>103.95</v>
      </c>
      <c r="P517" s="48">
        <f t="shared" si="160"/>
        <v>19841.069211419075</v>
      </c>
      <c r="Q517" s="48">
        <f t="shared" si="161"/>
        <v>7589.9604840137163</v>
      </c>
      <c r="R517" s="23"/>
      <c r="S517" s="44">
        <v>9.75</v>
      </c>
      <c r="T517" s="47">
        <f t="shared" si="154"/>
        <v>585</v>
      </c>
      <c r="U517" s="48">
        <f t="shared" si="162"/>
        <v>111659.69686079999</v>
      </c>
      <c r="V517" s="48">
        <f t="shared" si="163"/>
        <v>42714.063329947319</v>
      </c>
      <c r="W517" s="23"/>
    </row>
    <row r="518" spans="1:23" ht="16" hidden="1" outlineLevel="2" thickBot="1" x14ac:dyDescent="0.25">
      <c r="A518" s="43" t="s">
        <v>706</v>
      </c>
      <c r="B518" s="43" t="s">
        <v>1021</v>
      </c>
      <c r="C518" s="43" t="s">
        <v>1022</v>
      </c>
      <c r="D518" s="44">
        <v>1.19</v>
      </c>
      <c r="E518" s="45">
        <f t="shared" si="152"/>
        <v>65.699999999999989</v>
      </c>
      <c r="F518" s="46">
        <f t="shared" si="155"/>
        <v>12540.242878212919</v>
      </c>
      <c r="G518" s="46">
        <f t="shared" si="156"/>
        <v>4797.1178816710062</v>
      </c>
      <c r="H518" s="23"/>
      <c r="I518" s="44">
        <v>1.81</v>
      </c>
      <c r="J518" s="45">
        <f t="shared" si="157"/>
        <v>174.3</v>
      </c>
      <c r="K518" s="46">
        <f t="shared" si="158"/>
        <v>33268.863526217843</v>
      </c>
      <c r="L518" s="46">
        <f t="shared" si="159"/>
        <v>12726.600407538152</v>
      </c>
      <c r="M518" s="23"/>
      <c r="N518" s="44">
        <v>3.15</v>
      </c>
      <c r="O518" s="47">
        <f t="shared" si="153"/>
        <v>103.95</v>
      </c>
      <c r="P518" s="48">
        <f t="shared" si="160"/>
        <v>19841.069211419075</v>
      </c>
      <c r="Q518" s="48">
        <f t="shared" si="161"/>
        <v>7589.9604840137163</v>
      </c>
      <c r="R518" s="23"/>
      <c r="S518" s="44">
        <v>9.75</v>
      </c>
      <c r="T518" s="47">
        <f t="shared" si="154"/>
        <v>585</v>
      </c>
      <c r="U518" s="48">
        <f t="shared" si="162"/>
        <v>111659.69686079999</v>
      </c>
      <c r="V518" s="48">
        <f t="shared" si="163"/>
        <v>42714.063329947319</v>
      </c>
      <c r="W518" s="23"/>
    </row>
    <row r="519" spans="1:23" ht="16" hidden="1" outlineLevel="2" thickBot="1" x14ac:dyDescent="0.25">
      <c r="A519" s="43" t="s">
        <v>706</v>
      </c>
      <c r="B519" s="43" t="s">
        <v>1023</v>
      </c>
      <c r="C519" s="43" t="s">
        <v>3575</v>
      </c>
      <c r="D519" s="44">
        <v>1.19</v>
      </c>
      <c r="E519" s="45">
        <f t="shared" si="152"/>
        <v>65.699999999999989</v>
      </c>
      <c r="F519" s="46">
        <f t="shared" si="155"/>
        <v>12540.242878212919</v>
      </c>
      <c r="G519" s="46">
        <f t="shared" si="156"/>
        <v>4797.1178816710062</v>
      </c>
      <c r="H519" s="23"/>
      <c r="I519" s="44">
        <v>1.81</v>
      </c>
      <c r="J519" s="45">
        <f t="shared" si="157"/>
        <v>174.3</v>
      </c>
      <c r="K519" s="46">
        <f t="shared" si="158"/>
        <v>33268.863526217843</v>
      </c>
      <c r="L519" s="46">
        <f t="shared" si="159"/>
        <v>12726.600407538152</v>
      </c>
      <c r="M519" s="23"/>
      <c r="N519" s="44">
        <v>3.15</v>
      </c>
      <c r="O519" s="47">
        <f t="shared" si="153"/>
        <v>103.95</v>
      </c>
      <c r="P519" s="48">
        <f t="shared" si="160"/>
        <v>19841.069211419075</v>
      </c>
      <c r="Q519" s="48">
        <f t="shared" si="161"/>
        <v>7589.9604840137163</v>
      </c>
      <c r="R519" s="23"/>
      <c r="S519" s="44">
        <v>9.75</v>
      </c>
      <c r="T519" s="47">
        <f t="shared" si="154"/>
        <v>585</v>
      </c>
      <c r="U519" s="48">
        <f t="shared" si="162"/>
        <v>111659.69686079999</v>
      </c>
      <c r="V519" s="48">
        <f t="shared" si="163"/>
        <v>42714.063329947319</v>
      </c>
      <c r="W519" s="23"/>
    </row>
    <row r="520" spans="1:23" ht="16" hidden="1" outlineLevel="2" thickBot="1" x14ac:dyDescent="0.25">
      <c r="A520" s="43" t="s">
        <v>706</v>
      </c>
      <c r="B520" s="43" t="s">
        <v>1025</v>
      </c>
      <c r="C520" s="43" t="s">
        <v>1026</v>
      </c>
      <c r="D520" s="44">
        <v>1.19</v>
      </c>
      <c r="E520" s="45">
        <f t="shared" si="152"/>
        <v>65.699999999999989</v>
      </c>
      <c r="F520" s="46">
        <f t="shared" si="155"/>
        <v>12540.242878212919</v>
      </c>
      <c r="G520" s="46">
        <f t="shared" si="156"/>
        <v>4797.1178816710062</v>
      </c>
      <c r="H520" s="23"/>
      <c r="I520" s="44">
        <v>1.81</v>
      </c>
      <c r="J520" s="45">
        <f t="shared" si="157"/>
        <v>174.3</v>
      </c>
      <c r="K520" s="46">
        <f t="shared" si="158"/>
        <v>33268.863526217843</v>
      </c>
      <c r="L520" s="46">
        <f t="shared" si="159"/>
        <v>12726.600407538152</v>
      </c>
      <c r="M520" s="23"/>
      <c r="N520" s="44">
        <v>3.15</v>
      </c>
      <c r="O520" s="47">
        <f t="shared" si="153"/>
        <v>103.95</v>
      </c>
      <c r="P520" s="48">
        <f t="shared" si="160"/>
        <v>19841.069211419075</v>
      </c>
      <c r="Q520" s="48">
        <f t="shared" si="161"/>
        <v>7589.9604840137163</v>
      </c>
      <c r="R520" s="23"/>
      <c r="S520" s="44">
        <v>9.75</v>
      </c>
      <c r="T520" s="47">
        <f t="shared" si="154"/>
        <v>585</v>
      </c>
      <c r="U520" s="48">
        <f t="shared" si="162"/>
        <v>111659.69686079999</v>
      </c>
      <c r="V520" s="48">
        <f t="shared" si="163"/>
        <v>42714.063329947319</v>
      </c>
      <c r="W520" s="23"/>
    </row>
    <row r="521" spans="1:23" ht="16" hidden="1" outlineLevel="2" thickBot="1" x14ac:dyDescent="0.25">
      <c r="A521" s="43" t="s">
        <v>706</v>
      </c>
      <c r="B521" s="43" t="s">
        <v>1027</v>
      </c>
      <c r="C521" s="43" t="s">
        <v>1028</v>
      </c>
      <c r="D521" s="44">
        <v>1.19</v>
      </c>
      <c r="E521" s="45">
        <f t="shared" si="152"/>
        <v>65.699999999999989</v>
      </c>
      <c r="F521" s="46">
        <f t="shared" si="155"/>
        <v>12540.242878212919</v>
      </c>
      <c r="G521" s="46">
        <f t="shared" si="156"/>
        <v>4797.1178816710062</v>
      </c>
      <c r="H521" s="23"/>
      <c r="I521" s="44">
        <v>1.81</v>
      </c>
      <c r="J521" s="45">
        <f t="shared" si="157"/>
        <v>174.3</v>
      </c>
      <c r="K521" s="46">
        <f t="shared" si="158"/>
        <v>33268.863526217843</v>
      </c>
      <c r="L521" s="46">
        <f t="shared" si="159"/>
        <v>12726.600407538152</v>
      </c>
      <c r="M521" s="23"/>
      <c r="N521" s="44">
        <v>3.15</v>
      </c>
      <c r="O521" s="47">
        <f t="shared" si="153"/>
        <v>103.95</v>
      </c>
      <c r="P521" s="48">
        <f t="shared" si="160"/>
        <v>19841.069211419075</v>
      </c>
      <c r="Q521" s="48">
        <f t="shared" si="161"/>
        <v>7589.9604840137163</v>
      </c>
      <c r="R521" s="23"/>
      <c r="S521" s="44">
        <v>9.75</v>
      </c>
      <c r="T521" s="47">
        <f t="shared" si="154"/>
        <v>585</v>
      </c>
      <c r="U521" s="48">
        <f t="shared" si="162"/>
        <v>111659.69686079999</v>
      </c>
      <c r="V521" s="48">
        <f t="shared" si="163"/>
        <v>42714.063329947319</v>
      </c>
      <c r="W521" s="23"/>
    </row>
    <row r="522" spans="1:23" ht="16" hidden="1" outlineLevel="2" thickBot="1" x14ac:dyDescent="0.25">
      <c r="A522" s="43" t="s">
        <v>706</v>
      </c>
      <c r="B522" s="43" t="s">
        <v>1029</v>
      </c>
      <c r="C522" s="43" t="s">
        <v>1030</v>
      </c>
      <c r="D522" s="44">
        <v>1.19</v>
      </c>
      <c r="E522" s="45">
        <f t="shared" ref="E522:E585" si="164">30+((E$3-30)*D522)</f>
        <v>65.699999999999989</v>
      </c>
      <c r="F522" s="46">
        <f t="shared" si="155"/>
        <v>12540.242878212919</v>
      </c>
      <c r="G522" s="46">
        <f t="shared" si="156"/>
        <v>4797.1178816710062</v>
      </c>
      <c r="H522" s="23"/>
      <c r="I522" s="44">
        <v>1.81</v>
      </c>
      <c r="J522" s="45">
        <f t="shared" si="157"/>
        <v>174.3</v>
      </c>
      <c r="K522" s="46">
        <f t="shared" si="158"/>
        <v>33268.863526217843</v>
      </c>
      <c r="L522" s="46">
        <f t="shared" si="159"/>
        <v>12726.600407538152</v>
      </c>
      <c r="M522" s="23"/>
      <c r="N522" s="44">
        <v>3.15</v>
      </c>
      <c r="O522" s="47">
        <f t="shared" ref="O522:O585" si="165">N522*O$3</f>
        <v>103.95</v>
      </c>
      <c r="P522" s="48">
        <f t="shared" si="160"/>
        <v>19841.069211419075</v>
      </c>
      <c r="Q522" s="48">
        <f t="shared" si="161"/>
        <v>7589.9604840137163</v>
      </c>
      <c r="R522" s="23"/>
      <c r="S522" s="44">
        <v>9.75</v>
      </c>
      <c r="T522" s="47">
        <f t="shared" ref="T522:T585" si="166">S522*T$3</f>
        <v>585</v>
      </c>
      <c r="U522" s="48">
        <f t="shared" si="162"/>
        <v>111659.69686079999</v>
      </c>
      <c r="V522" s="48">
        <f t="shared" si="163"/>
        <v>42714.063329947319</v>
      </c>
      <c r="W522" s="23"/>
    </row>
    <row r="523" spans="1:23" ht="16" hidden="1" outlineLevel="2" thickBot="1" x14ac:dyDescent="0.25">
      <c r="A523" s="43" t="s">
        <v>706</v>
      </c>
      <c r="B523" s="43" t="s">
        <v>1031</v>
      </c>
      <c r="C523" s="43" t="s">
        <v>1032</v>
      </c>
      <c r="D523" s="44">
        <v>1.19</v>
      </c>
      <c r="E523" s="45">
        <f t="shared" si="164"/>
        <v>65.699999999999989</v>
      </c>
      <c r="F523" s="46">
        <f t="shared" si="155"/>
        <v>12540.242878212919</v>
      </c>
      <c r="G523" s="46">
        <f t="shared" si="156"/>
        <v>4797.1178816710062</v>
      </c>
      <c r="H523" s="23"/>
      <c r="I523" s="44">
        <v>1.81</v>
      </c>
      <c r="J523" s="45">
        <f t="shared" si="157"/>
        <v>174.3</v>
      </c>
      <c r="K523" s="46">
        <f t="shared" si="158"/>
        <v>33268.863526217843</v>
      </c>
      <c r="L523" s="46">
        <f t="shared" si="159"/>
        <v>12726.600407538152</v>
      </c>
      <c r="M523" s="23"/>
      <c r="N523" s="44">
        <v>3.15</v>
      </c>
      <c r="O523" s="47">
        <f t="shared" si="165"/>
        <v>103.95</v>
      </c>
      <c r="P523" s="48">
        <f t="shared" si="160"/>
        <v>19841.069211419075</v>
      </c>
      <c r="Q523" s="48">
        <f t="shared" si="161"/>
        <v>7589.9604840137163</v>
      </c>
      <c r="R523" s="23"/>
      <c r="S523" s="44">
        <v>9.75</v>
      </c>
      <c r="T523" s="47">
        <f t="shared" si="166"/>
        <v>585</v>
      </c>
      <c r="U523" s="48">
        <f t="shared" si="162"/>
        <v>111659.69686079999</v>
      </c>
      <c r="V523" s="48">
        <f t="shared" si="163"/>
        <v>42714.063329947319</v>
      </c>
      <c r="W523" s="23"/>
    </row>
    <row r="524" spans="1:23" ht="16" hidden="1" outlineLevel="2" thickBot="1" x14ac:dyDescent="0.25">
      <c r="A524" s="43" t="s">
        <v>706</v>
      </c>
      <c r="B524" s="43" t="s">
        <v>1033</v>
      </c>
      <c r="C524" s="43" t="s">
        <v>1034</v>
      </c>
      <c r="D524" s="44">
        <v>1.19</v>
      </c>
      <c r="E524" s="45">
        <f t="shared" si="164"/>
        <v>65.699999999999989</v>
      </c>
      <c r="F524" s="46">
        <f t="shared" si="155"/>
        <v>12540.242878212919</v>
      </c>
      <c r="G524" s="46">
        <f t="shared" si="156"/>
        <v>4797.1178816710062</v>
      </c>
      <c r="H524" s="23"/>
      <c r="I524" s="44">
        <v>1.81</v>
      </c>
      <c r="J524" s="45">
        <f t="shared" si="157"/>
        <v>174.3</v>
      </c>
      <c r="K524" s="46">
        <f t="shared" si="158"/>
        <v>33268.863526217843</v>
      </c>
      <c r="L524" s="46">
        <f t="shared" si="159"/>
        <v>12726.600407538152</v>
      </c>
      <c r="M524" s="23"/>
      <c r="N524" s="44">
        <v>3.15</v>
      </c>
      <c r="O524" s="47">
        <f t="shared" si="165"/>
        <v>103.95</v>
      </c>
      <c r="P524" s="48">
        <f t="shared" si="160"/>
        <v>19841.069211419075</v>
      </c>
      <c r="Q524" s="48">
        <f t="shared" si="161"/>
        <v>7589.9604840137163</v>
      </c>
      <c r="R524" s="23"/>
      <c r="S524" s="44">
        <v>9.75</v>
      </c>
      <c r="T524" s="47">
        <f t="shared" si="166"/>
        <v>585</v>
      </c>
      <c r="U524" s="48">
        <f t="shared" si="162"/>
        <v>111659.69686079999</v>
      </c>
      <c r="V524" s="48">
        <f t="shared" si="163"/>
        <v>42714.063329947319</v>
      </c>
      <c r="W524" s="23"/>
    </row>
    <row r="525" spans="1:23" ht="16" hidden="1" outlineLevel="2" thickBot="1" x14ac:dyDescent="0.25">
      <c r="A525" s="43" t="s">
        <v>706</v>
      </c>
      <c r="B525" s="43" t="s">
        <v>1035</v>
      </c>
      <c r="C525" s="43" t="s">
        <v>1036</v>
      </c>
      <c r="D525" s="44">
        <v>1.19</v>
      </c>
      <c r="E525" s="45">
        <f t="shared" si="164"/>
        <v>65.699999999999989</v>
      </c>
      <c r="F525" s="46">
        <f t="shared" si="155"/>
        <v>12540.242878212919</v>
      </c>
      <c r="G525" s="46">
        <f t="shared" si="156"/>
        <v>4797.1178816710062</v>
      </c>
      <c r="H525" s="23"/>
      <c r="I525" s="44">
        <v>1.81</v>
      </c>
      <c r="J525" s="45">
        <f t="shared" si="157"/>
        <v>174.3</v>
      </c>
      <c r="K525" s="46">
        <f t="shared" si="158"/>
        <v>33268.863526217843</v>
      </c>
      <c r="L525" s="46">
        <f t="shared" si="159"/>
        <v>12726.600407538152</v>
      </c>
      <c r="M525" s="23"/>
      <c r="N525" s="44">
        <v>3.15</v>
      </c>
      <c r="O525" s="47">
        <f t="shared" si="165"/>
        <v>103.95</v>
      </c>
      <c r="P525" s="48">
        <f t="shared" si="160"/>
        <v>19841.069211419075</v>
      </c>
      <c r="Q525" s="48">
        <f t="shared" si="161"/>
        <v>7589.9604840137163</v>
      </c>
      <c r="R525" s="23"/>
      <c r="S525" s="44">
        <v>9.75</v>
      </c>
      <c r="T525" s="47">
        <f t="shared" si="166"/>
        <v>585</v>
      </c>
      <c r="U525" s="48">
        <f t="shared" si="162"/>
        <v>111659.69686079999</v>
      </c>
      <c r="V525" s="48">
        <f t="shared" si="163"/>
        <v>42714.063329947319</v>
      </c>
      <c r="W525" s="23"/>
    </row>
    <row r="526" spans="1:23" ht="16" hidden="1" outlineLevel="2" thickBot="1" x14ac:dyDescent="0.25">
      <c r="A526" s="43" t="s">
        <v>706</v>
      </c>
      <c r="B526" s="43" t="s">
        <v>1037</v>
      </c>
      <c r="C526" s="43" t="s">
        <v>1038</v>
      </c>
      <c r="D526" s="44">
        <v>1.19</v>
      </c>
      <c r="E526" s="45">
        <f t="shared" si="164"/>
        <v>65.699999999999989</v>
      </c>
      <c r="F526" s="46">
        <f t="shared" si="155"/>
        <v>12540.242878212919</v>
      </c>
      <c r="G526" s="46">
        <f t="shared" si="156"/>
        <v>4797.1178816710062</v>
      </c>
      <c r="H526" s="23"/>
      <c r="I526" s="44">
        <v>1.81</v>
      </c>
      <c r="J526" s="45">
        <f t="shared" si="157"/>
        <v>174.3</v>
      </c>
      <c r="K526" s="46">
        <f t="shared" si="158"/>
        <v>33268.863526217843</v>
      </c>
      <c r="L526" s="46">
        <f t="shared" si="159"/>
        <v>12726.600407538152</v>
      </c>
      <c r="M526" s="23"/>
      <c r="N526" s="44">
        <v>3.15</v>
      </c>
      <c r="O526" s="47">
        <f t="shared" si="165"/>
        <v>103.95</v>
      </c>
      <c r="P526" s="48">
        <f t="shared" si="160"/>
        <v>19841.069211419075</v>
      </c>
      <c r="Q526" s="48">
        <f t="shared" si="161"/>
        <v>7589.9604840137163</v>
      </c>
      <c r="R526" s="23"/>
      <c r="S526" s="44">
        <v>9.75</v>
      </c>
      <c r="T526" s="47">
        <f t="shared" si="166"/>
        <v>585</v>
      </c>
      <c r="U526" s="48">
        <f t="shared" si="162"/>
        <v>111659.69686079999</v>
      </c>
      <c r="V526" s="48">
        <f t="shared" si="163"/>
        <v>42714.063329947319</v>
      </c>
      <c r="W526" s="23"/>
    </row>
    <row r="527" spans="1:23" ht="16" hidden="1" outlineLevel="2" thickBot="1" x14ac:dyDescent="0.25">
      <c r="A527" s="43" t="s">
        <v>706</v>
      </c>
      <c r="B527" s="43" t="s">
        <v>1039</v>
      </c>
      <c r="C527" s="43" t="s">
        <v>1040</v>
      </c>
      <c r="D527" s="44">
        <v>1.19</v>
      </c>
      <c r="E527" s="45">
        <f t="shared" si="164"/>
        <v>65.699999999999989</v>
      </c>
      <c r="F527" s="46">
        <f t="shared" si="155"/>
        <v>12540.242878212919</v>
      </c>
      <c r="G527" s="46">
        <f t="shared" si="156"/>
        <v>4797.1178816710062</v>
      </c>
      <c r="H527" s="23"/>
      <c r="I527" s="44">
        <v>1.81</v>
      </c>
      <c r="J527" s="45">
        <f t="shared" si="157"/>
        <v>174.3</v>
      </c>
      <c r="K527" s="46">
        <f t="shared" si="158"/>
        <v>33268.863526217843</v>
      </c>
      <c r="L527" s="46">
        <f t="shared" si="159"/>
        <v>12726.600407538152</v>
      </c>
      <c r="M527" s="23"/>
      <c r="N527" s="44">
        <v>3.15</v>
      </c>
      <c r="O527" s="47">
        <f t="shared" si="165"/>
        <v>103.95</v>
      </c>
      <c r="P527" s="48">
        <f t="shared" si="160"/>
        <v>19841.069211419075</v>
      </c>
      <c r="Q527" s="48">
        <f t="shared" si="161"/>
        <v>7589.9604840137163</v>
      </c>
      <c r="R527" s="23"/>
      <c r="S527" s="44">
        <v>9.75</v>
      </c>
      <c r="T527" s="47">
        <f t="shared" si="166"/>
        <v>585</v>
      </c>
      <c r="U527" s="48">
        <f t="shared" si="162"/>
        <v>111659.69686079999</v>
      </c>
      <c r="V527" s="48">
        <f t="shared" si="163"/>
        <v>42714.063329947319</v>
      </c>
      <c r="W527" s="23"/>
    </row>
    <row r="528" spans="1:23" ht="16" hidden="1" outlineLevel="2" thickBot="1" x14ac:dyDescent="0.25">
      <c r="A528" s="43" t="s">
        <v>706</v>
      </c>
      <c r="B528" s="43" t="s">
        <v>1041</v>
      </c>
      <c r="C528" s="43" t="s">
        <v>1042</v>
      </c>
      <c r="D528" s="44">
        <v>1.19</v>
      </c>
      <c r="E528" s="45">
        <f t="shared" si="164"/>
        <v>65.699999999999989</v>
      </c>
      <c r="F528" s="46">
        <f t="shared" si="155"/>
        <v>12540.242878212919</v>
      </c>
      <c r="G528" s="46">
        <f t="shared" si="156"/>
        <v>4797.1178816710062</v>
      </c>
      <c r="H528" s="23"/>
      <c r="I528" s="44">
        <v>1.81</v>
      </c>
      <c r="J528" s="45">
        <f t="shared" si="157"/>
        <v>174.3</v>
      </c>
      <c r="K528" s="46">
        <f t="shared" si="158"/>
        <v>33268.863526217843</v>
      </c>
      <c r="L528" s="46">
        <f t="shared" si="159"/>
        <v>12726.600407538152</v>
      </c>
      <c r="M528" s="23"/>
      <c r="N528" s="44">
        <v>3.15</v>
      </c>
      <c r="O528" s="47">
        <f t="shared" si="165"/>
        <v>103.95</v>
      </c>
      <c r="P528" s="48">
        <f t="shared" si="160"/>
        <v>19841.069211419075</v>
      </c>
      <c r="Q528" s="48">
        <f t="shared" si="161"/>
        <v>7589.9604840137163</v>
      </c>
      <c r="R528" s="23"/>
      <c r="S528" s="44">
        <v>9.75</v>
      </c>
      <c r="T528" s="47">
        <f t="shared" si="166"/>
        <v>585</v>
      </c>
      <c r="U528" s="48">
        <f t="shared" si="162"/>
        <v>111659.69686079999</v>
      </c>
      <c r="V528" s="48">
        <f t="shared" si="163"/>
        <v>42714.063329947319</v>
      </c>
      <c r="W528" s="23"/>
    </row>
    <row r="529" spans="1:23" ht="16" hidden="1" outlineLevel="2" thickBot="1" x14ac:dyDescent="0.25">
      <c r="A529" s="43" t="s">
        <v>706</v>
      </c>
      <c r="B529" s="43" t="s">
        <v>1043</v>
      </c>
      <c r="C529" s="43" t="s">
        <v>1044</v>
      </c>
      <c r="D529" s="44">
        <v>1.19</v>
      </c>
      <c r="E529" s="45">
        <f t="shared" si="164"/>
        <v>65.699999999999989</v>
      </c>
      <c r="F529" s="46">
        <f t="shared" si="155"/>
        <v>12540.242878212919</v>
      </c>
      <c r="G529" s="46">
        <f t="shared" si="156"/>
        <v>4797.1178816710062</v>
      </c>
      <c r="H529" s="23"/>
      <c r="I529" s="44">
        <v>1.81</v>
      </c>
      <c r="J529" s="45">
        <f t="shared" si="157"/>
        <v>174.3</v>
      </c>
      <c r="K529" s="46">
        <f t="shared" si="158"/>
        <v>33268.863526217843</v>
      </c>
      <c r="L529" s="46">
        <f t="shared" si="159"/>
        <v>12726.600407538152</v>
      </c>
      <c r="M529" s="23"/>
      <c r="N529" s="44">
        <v>3.15</v>
      </c>
      <c r="O529" s="47">
        <f t="shared" si="165"/>
        <v>103.95</v>
      </c>
      <c r="P529" s="48">
        <f t="shared" si="160"/>
        <v>19841.069211419075</v>
      </c>
      <c r="Q529" s="48">
        <f t="shared" si="161"/>
        <v>7589.9604840137163</v>
      </c>
      <c r="R529" s="23"/>
      <c r="S529" s="44">
        <v>9.75</v>
      </c>
      <c r="T529" s="47">
        <f t="shared" si="166"/>
        <v>585</v>
      </c>
      <c r="U529" s="48">
        <f t="shared" si="162"/>
        <v>111659.69686079999</v>
      </c>
      <c r="V529" s="48">
        <f t="shared" si="163"/>
        <v>42714.063329947319</v>
      </c>
      <c r="W529" s="23"/>
    </row>
    <row r="530" spans="1:23" ht="16" hidden="1" outlineLevel="2" thickBot="1" x14ac:dyDescent="0.25">
      <c r="A530" s="43" t="s">
        <v>706</v>
      </c>
      <c r="B530" s="43" t="s">
        <v>1045</v>
      </c>
      <c r="C530" s="43" t="s">
        <v>1046</v>
      </c>
      <c r="D530" s="44">
        <v>1.19</v>
      </c>
      <c r="E530" s="45">
        <f t="shared" si="164"/>
        <v>65.699999999999989</v>
      </c>
      <c r="F530" s="46">
        <f t="shared" si="155"/>
        <v>12540.242878212919</v>
      </c>
      <c r="G530" s="46">
        <f t="shared" si="156"/>
        <v>4797.1178816710062</v>
      </c>
      <c r="H530" s="23"/>
      <c r="I530" s="44">
        <v>1.81</v>
      </c>
      <c r="J530" s="45">
        <f t="shared" si="157"/>
        <v>174.3</v>
      </c>
      <c r="K530" s="46">
        <f t="shared" si="158"/>
        <v>33268.863526217843</v>
      </c>
      <c r="L530" s="46">
        <f t="shared" si="159"/>
        <v>12726.600407538152</v>
      </c>
      <c r="M530" s="23"/>
      <c r="N530" s="44">
        <v>3.15</v>
      </c>
      <c r="O530" s="47">
        <f t="shared" si="165"/>
        <v>103.95</v>
      </c>
      <c r="P530" s="48">
        <f t="shared" si="160"/>
        <v>19841.069211419075</v>
      </c>
      <c r="Q530" s="48">
        <f t="shared" si="161"/>
        <v>7589.9604840137163</v>
      </c>
      <c r="R530" s="23"/>
      <c r="S530" s="44">
        <v>9.75</v>
      </c>
      <c r="T530" s="47">
        <f t="shared" si="166"/>
        <v>585</v>
      </c>
      <c r="U530" s="48">
        <f t="shared" si="162"/>
        <v>111659.69686079999</v>
      </c>
      <c r="V530" s="48">
        <f t="shared" si="163"/>
        <v>42714.063329947319</v>
      </c>
      <c r="W530" s="23"/>
    </row>
    <row r="531" spans="1:23" ht="16" hidden="1" outlineLevel="2" thickBot="1" x14ac:dyDescent="0.25">
      <c r="A531" s="43" t="s">
        <v>706</v>
      </c>
      <c r="B531" s="43" t="s">
        <v>1047</v>
      </c>
      <c r="C531" s="43" t="s">
        <v>1048</v>
      </c>
      <c r="D531" s="44">
        <v>1.19</v>
      </c>
      <c r="E531" s="45">
        <f t="shared" si="164"/>
        <v>65.699999999999989</v>
      </c>
      <c r="F531" s="46">
        <f t="shared" si="155"/>
        <v>12540.242878212919</v>
      </c>
      <c r="G531" s="46">
        <f t="shared" si="156"/>
        <v>4797.1178816710062</v>
      </c>
      <c r="H531" s="23"/>
      <c r="I531" s="44">
        <v>1.81</v>
      </c>
      <c r="J531" s="45">
        <f t="shared" si="157"/>
        <v>174.3</v>
      </c>
      <c r="K531" s="46">
        <f t="shared" si="158"/>
        <v>33268.863526217843</v>
      </c>
      <c r="L531" s="46">
        <f t="shared" si="159"/>
        <v>12726.600407538152</v>
      </c>
      <c r="M531" s="23"/>
      <c r="N531" s="44">
        <v>3.15</v>
      </c>
      <c r="O531" s="47">
        <f t="shared" si="165"/>
        <v>103.95</v>
      </c>
      <c r="P531" s="48">
        <f t="shared" si="160"/>
        <v>19841.069211419075</v>
      </c>
      <c r="Q531" s="48">
        <f t="shared" si="161"/>
        <v>7589.9604840137163</v>
      </c>
      <c r="R531" s="23"/>
      <c r="S531" s="44">
        <v>9.75</v>
      </c>
      <c r="T531" s="47">
        <f t="shared" si="166"/>
        <v>585</v>
      </c>
      <c r="U531" s="48">
        <f t="shared" si="162"/>
        <v>111659.69686079999</v>
      </c>
      <c r="V531" s="48">
        <f t="shared" si="163"/>
        <v>42714.063329947319</v>
      </c>
      <c r="W531" s="23"/>
    </row>
    <row r="532" spans="1:23" ht="16" hidden="1" outlineLevel="2" thickBot="1" x14ac:dyDescent="0.25">
      <c r="A532" s="43" t="s">
        <v>706</v>
      </c>
      <c r="B532" s="43" t="s">
        <v>1049</v>
      </c>
      <c r="C532" s="43" t="s">
        <v>1050</v>
      </c>
      <c r="D532" s="44">
        <v>1.19</v>
      </c>
      <c r="E532" s="45">
        <f t="shared" si="164"/>
        <v>65.699999999999989</v>
      </c>
      <c r="F532" s="46">
        <f t="shared" si="155"/>
        <v>12540.242878212919</v>
      </c>
      <c r="G532" s="46">
        <f t="shared" si="156"/>
        <v>4797.1178816710062</v>
      </c>
      <c r="H532" s="23"/>
      <c r="I532" s="44">
        <v>1.81</v>
      </c>
      <c r="J532" s="45">
        <f t="shared" si="157"/>
        <v>174.3</v>
      </c>
      <c r="K532" s="46">
        <f t="shared" si="158"/>
        <v>33268.863526217843</v>
      </c>
      <c r="L532" s="46">
        <f t="shared" si="159"/>
        <v>12726.600407538152</v>
      </c>
      <c r="M532" s="23"/>
      <c r="N532" s="44">
        <v>3.15</v>
      </c>
      <c r="O532" s="47">
        <f t="shared" si="165"/>
        <v>103.95</v>
      </c>
      <c r="P532" s="48">
        <f t="shared" si="160"/>
        <v>19841.069211419075</v>
      </c>
      <c r="Q532" s="48">
        <f t="shared" si="161"/>
        <v>7589.9604840137163</v>
      </c>
      <c r="R532" s="23"/>
      <c r="S532" s="44">
        <v>9.75</v>
      </c>
      <c r="T532" s="47">
        <f t="shared" si="166"/>
        <v>585</v>
      </c>
      <c r="U532" s="48">
        <f t="shared" si="162"/>
        <v>111659.69686079999</v>
      </c>
      <c r="V532" s="48">
        <f t="shared" si="163"/>
        <v>42714.063329947319</v>
      </c>
      <c r="W532" s="23"/>
    </row>
    <row r="533" spans="1:23" ht="16" hidden="1" outlineLevel="2" thickBot="1" x14ac:dyDescent="0.25">
      <c r="A533" s="43" t="s">
        <v>706</v>
      </c>
      <c r="B533" s="43" t="s">
        <v>1051</v>
      </c>
      <c r="C533" s="43" t="s">
        <v>1052</v>
      </c>
      <c r="D533" s="44">
        <v>1.19</v>
      </c>
      <c r="E533" s="45">
        <f t="shared" si="164"/>
        <v>65.699999999999989</v>
      </c>
      <c r="F533" s="46">
        <f t="shared" si="155"/>
        <v>12540.242878212919</v>
      </c>
      <c r="G533" s="46">
        <f t="shared" si="156"/>
        <v>4797.1178816710062</v>
      </c>
      <c r="H533" s="23"/>
      <c r="I533" s="44">
        <v>1.81</v>
      </c>
      <c r="J533" s="45">
        <f t="shared" si="157"/>
        <v>174.3</v>
      </c>
      <c r="K533" s="46">
        <f t="shared" si="158"/>
        <v>33268.863526217843</v>
      </c>
      <c r="L533" s="46">
        <f t="shared" si="159"/>
        <v>12726.600407538152</v>
      </c>
      <c r="M533" s="23"/>
      <c r="N533" s="44">
        <v>3.15</v>
      </c>
      <c r="O533" s="47">
        <f t="shared" si="165"/>
        <v>103.95</v>
      </c>
      <c r="P533" s="48">
        <f t="shared" si="160"/>
        <v>19841.069211419075</v>
      </c>
      <c r="Q533" s="48">
        <f t="shared" si="161"/>
        <v>7589.9604840137163</v>
      </c>
      <c r="R533" s="23"/>
      <c r="S533" s="44">
        <v>9.75</v>
      </c>
      <c r="T533" s="47">
        <f t="shared" si="166"/>
        <v>585</v>
      </c>
      <c r="U533" s="48">
        <f t="shared" si="162"/>
        <v>111659.69686079999</v>
      </c>
      <c r="V533" s="48">
        <f t="shared" si="163"/>
        <v>42714.063329947319</v>
      </c>
      <c r="W533" s="23"/>
    </row>
    <row r="534" spans="1:23" ht="16" hidden="1" outlineLevel="2" thickBot="1" x14ac:dyDescent="0.25">
      <c r="A534" s="43" t="s">
        <v>706</v>
      </c>
      <c r="B534" s="43" t="s">
        <v>1053</v>
      </c>
      <c r="C534" s="43" t="s">
        <v>1054</v>
      </c>
      <c r="D534" s="44">
        <v>1.19</v>
      </c>
      <c r="E534" s="45">
        <f t="shared" si="164"/>
        <v>65.699999999999989</v>
      </c>
      <c r="F534" s="46">
        <f t="shared" si="155"/>
        <v>12540.242878212919</v>
      </c>
      <c r="G534" s="46">
        <f t="shared" si="156"/>
        <v>4797.1178816710062</v>
      </c>
      <c r="H534" s="23"/>
      <c r="I534" s="44">
        <v>1.81</v>
      </c>
      <c r="J534" s="45">
        <f t="shared" si="157"/>
        <v>174.3</v>
      </c>
      <c r="K534" s="46">
        <f t="shared" si="158"/>
        <v>33268.863526217843</v>
      </c>
      <c r="L534" s="46">
        <f t="shared" si="159"/>
        <v>12726.600407538152</v>
      </c>
      <c r="M534" s="23"/>
      <c r="N534" s="44">
        <v>3.15</v>
      </c>
      <c r="O534" s="47">
        <f t="shared" si="165"/>
        <v>103.95</v>
      </c>
      <c r="P534" s="48">
        <f t="shared" si="160"/>
        <v>19841.069211419075</v>
      </c>
      <c r="Q534" s="48">
        <f t="shared" si="161"/>
        <v>7589.9604840137163</v>
      </c>
      <c r="R534" s="23"/>
      <c r="S534" s="44">
        <v>9.75</v>
      </c>
      <c r="T534" s="47">
        <f t="shared" si="166"/>
        <v>585</v>
      </c>
      <c r="U534" s="48">
        <f t="shared" si="162"/>
        <v>111659.69686079999</v>
      </c>
      <c r="V534" s="48">
        <f t="shared" si="163"/>
        <v>42714.063329947319</v>
      </c>
      <c r="W534" s="23"/>
    </row>
    <row r="535" spans="1:23" ht="16" hidden="1" outlineLevel="2" thickBot="1" x14ac:dyDescent="0.25">
      <c r="A535" s="43" t="s">
        <v>706</v>
      </c>
      <c r="B535" s="43" t="s">
        <v>1055</v>
      </c>
      <c r="C535" s="43" t="s">
        <v>1056</v>
      </c>
      <c r="D535" s="44">
        <v>1.19</v>
      </c>
      <c r="E535" s="45">
        <f t="shared" si="164"/>
        <v>65.699999999999989</v>
      </c>
      <c r="F535" s="46">
        <f t="shared" si="155"/>
        <v>12540.242878212919</v>
      </c>
      <c r="G535" s="46">
        <f t="shared" si="156"/>
        <v>4797.1178816710062</v>
      </c>
      <c r="H535" s="23"/>
      <c r="I535" s="44">
        <v>1.81</v>
      </c>
      <c r="J535" s="45">
        <f t="shared" si="157"/>
        <v>174.3</v>
      </c>
      <c r="K535" s="46">
        <f t="shared" si="158"/>
        <v>33268.863526217843</v>
      </c>
      <c r="L535" s="46">
        <f t="shared" si="159"/>
        <v>12726.600407538152</v>
      </c>
      <c r="M535" s="23"/>
      <c r="N535" s="44">
        <v>3.15</v>
      </c>
      <c r="O535" s="47">
        <f t="shared" si="165"/>
        <v>103.95</v>
      </c>
      <c r="P535" s="48">
        <f t="shared" si="160"/>
        <v>19841.069211419075</v>
      </c>
      <c r="Q535" s="48">
        <f t="shared" si="161"/>
        <v>7589.9604840137163</v>
      </c>
      <c r="R535" s="23"/>
      <c r="S535" s="44">
        <v>9.75</v>
      </c>
      <c r="T535" s="47">
        <f t="shared" si="166"/>
        <v>585</v>
      </c>
      <c r="U535" s="48">
        <f t="shared" si="162"/>
        <v>111659.69686079999</v>
      </c>
      <c r="V535" s="48">
        <f t="shared" si="163"/>
        <v>42714.063329947319</v>
      </c>
      <c r="W535" s="23"/>
    </row>
    <row r="536" spans="1:23" ht="16" hidden="1" outlineLevel="2" thickBot="1" x14ac:dyDescent="0.25">
      <c r="A536" s="43" t="s">
        <v>706</v>
      </c>
      <c r="B536" s="43" t="s">
        <v>1057</v>
      </c>
      <c r="C536" s="43" t="s">
        <v>1058</v>
      </c>
      <c r="D536" s="44">
        <v>1.19</v>
      </c>
      <c r="E536" s="45">
        <f t="shared" si="164"/>
        <v>65.699999999999989</v>
      </c>
      <c r="F536" s="46">
        <f t="shared" si="155"/>
        <v>12540.242878212919</v>
      </c>
      <c r="G536" s="46">
        <f t="shared" si="156"/>
        <v>4797.1178816710062</v>
      </c>
      <c r="H536" s="23"/>
      <c r="I536" s="44">
        <v>1.81</v>
      </c>
      <c r="J536" s="45">
        <f t="shared" si="157"/>
        <v>174.3</v>
      </c>
      <c r="K536" s="46">
        <f t="shared" si="158"/>
        <v>33268.863526217843</v>
      </c>
      <c r="L536" s="46">
        <f t="shared" si="159"/>
        <v>12726.600407538152</v>
      </c>
      <c r="M536" s="23"/>
      <c r="N536" s="44">
        <v>3.15</v>
      </c>
      <c r="O536" s="47">
        <f t="shared" si="165"/>
        <v>103.95</v>
      </c>
      <c r="P536" s="48">
        <f t="shared" si="160"/>
        <v>19841.069211419075</v>
      </c>
      <c r="Q536" s="48">
        <f t="shared" si="161"/>
        <v>7589.9604840137163</v>
      </c>
      <c r="R536" s="23"/>
      <c r="S536" s="44">
        <v>9.75</v>
      </c>
      <c r="T536" s="47">
        <f t="shared" si="166"/>
        <v>585</v>
      </c>
      <c r="U536" s="48">
        <f t="shared" si="162"/>
        <v>111659.69686079999</v>
      </c>
      <c r="V536" s="48">
        <f t="shared" si="163"/>
        <v>42714.063329947319</v>
      </c>
      <c r="W536" s="23"/>
    </row>
    <row r="537" spans="1:23" ht="16" hidden="1" outlineLevel="2" thickBot="1" x14ac:dyDescent="0.25">
      <c r="A537" s="43" t="s">
        <v>706</v>
      </c>
      <c r="B537" s="43" t="s">
        <v>1059</v>
      </c>
      <c r="C537" s="43" t="s">
        <v>1060</v>
      </c>
      <c r="D537" s="44">
        <v>1.19</v>
      </c>
      <c r="E537" s="45">
        <f t="shared" si="164"/>
        <v>65.699999999999989</v>
      </c>
      <c r="F537" s="46">
        <f t="shared" si="155"/>
        <v>12540.242878212919</v>
      </c>
      <c r="G537" s="46">
        <f t="shared" si="156"/>
        <v>4797.1178816710062</v>
      </c>
      <c r="H537" s="23"/>
      <c r="I537" s="44">
        <v>1.81</v>
      </c>
      <c r="J537" s="45">
        <f t="shared" si="157"/>
        <v>174.3</v>
      </c>
      <c r="K537" s="46">
        <f t="shared" si="158"/>
        <v>33268.863526217843</v>
      </c>
      <c r="L537" s="46">
        <f t="shared" si="159"/>
        <v>12726.600407538152</v>
      </c>
      <c r="M537" s="23"/>
      <c r="N537" s="44">
        <v>3.15</v>
      </c>
      <c r="O537" s="47">
        <f t="shared" si="165"/>
        <v>103.95</v>
      </c>
      <c r="P537" s="48">
        <f t="shared" si="160"/>
        <v>19841.069211419075</v>
      </c>
      <c r="Q537" s="48">
        <f t="shared" si="161"/>
        <v>7589.9604840137163</v>
      </c>
      <c r="R537" s="23"/>
      <c r="S537" s="44">
        <v>9.75</v>
      </c>
      <c r="T537" s="47">
        <f t="shared" si="166"/>
        <v>585</v>
      </c>
      <c r="U537" s="48">
        <f t="shared" si="162"/>
        <v>111659.69686079999</v>
      </c>
      <c r="V537" s="48">
        <f t="shared" si="163"/>
        <v>42714.063329947319</v>
      </c>
      <c r="W537" s="23"/>
    </row>
    <row r="538" spans="1:23" ht="16" hidden="1" outlineLevel="2" thickBot="1" x14ac:dyDescent="0.25">
      <c r="A538" s="43" t="s">
        <v>706</v>
      </c>
      <c r="B538" s="43" t="s">
        <v>1061</v>
      </c>
      <c r="C538" s="43" t="s">
        <v>1062</v>
      </c>
      <c r="D538" s="44">
        <v>1.19</v>
      </c>
      <c r="E538" s="45">
        <f t="shared" si="164"/>
        <v>65.699999999999989</v>
      </c>
      <c r="F538" s="46">
        <f t="shared" si="155"/>
        <v>12540.242878212919</v>
      </c>
      <c r="G538" s="46">
        <f t="shared" si="156"/>
        <v>4797.1178816710062</v>
      </c>
      <c r="H538" s="23"/>
      <c r="I538" s="44">
        <v>1.81</v>
      </c>
      <c r="J538" s="45">
        <f t="shared" si="157"/>
        <v>174.3</v>
      </c>
      <c r="K538" s="46">
        <f t="shared" si="158"/>
        <v>33268.863526217843</v>
      </c>
      <c r="L538" s="46">
        <f t="shared" si="159"/>
        <v>12726.600407538152</v>
      </c>
      <c r="M538" s="23"/>
      <c r="N538" s="44">
        <v>3.15</v>
      </c>
      <c r="O538" s="47">
        <f t="shared" si="165"/>
        <v>103.95</v>
      </c>
      <c r="P538" s="48">
        <f t="shared" si="160"/>
        <v>19841.069211419075</v>
      </c>
      <c r="Q538" s="48">
        <f t="shared" si="161"/>
        <v>7589.9604840137163</v>
      </c>
      <c r="R538" s="23"/>
      <c r="S538" s="44">
        <v>9.75</v>
      </c>
      <c r="T538" s="47">
        <f t="shared" si="166"/>
        <v>585</v>
      </c>
      <c r="U538" s="48">
        <f t="shared" si="162"/>
        <v>111659.69686079999</v>
      </c>
      <c r="V538" s="48">
        <f t="shared" si="163"/>
        <v>42714.063329947319</v>
      </c>
      <c r="W538" s="23"/>
    </row>
    <row r="539" spans="1:23" ht="16" hidden="1" outlineLevel="2" thickBot="1" x14ac:dyDescent="0.25">
      <c r="A539" s="43" t="s">
        <v>706</v>
      </c>
      <c r="B539" s="43" t="s">
        <v>1063</v>
      </c>
      <c r="C539" s="43" t="s">
        <v>1064</v>
      </c>
      <c r="D539" s="44">
        <v>1.19</v>
      </c>
      <c r="E539" s="45">
        <f t="shared" si="164"/>
        <v>65.699999999999989</v>
      </c>
      <c r="F539" s="46">
        <f t="shared" si="155"/>
        <v>12540.242878212919</v>
      </c>
      <c r="G539" s="46">
        <f t="shared" si="156"/>
        <v>4797.1178816710062</v>
      </c>
      <c r="H539" s="23"/>
      <c r="I539" s="44">
        <v>1.81</v>
      </c>
      <c r="J539" s="45">
        <f t="shared" si="157"/>
        <v>174.3</v>
      </c>
      <c r="K539" s="46">
        <f t="shared" si="158"/>
        <v>33268.863526217843</v>
      </c>
      <c r="L539" s="46">
        <f t="shared" si="159"/>
        <v>12726.600407538152</v>
      </c>
      <c r="M539" s="23"/>
      <c r="N539" s="44">
        <v>3.15</v>
      </c>
      <c r="O539" s="47">
        <f t="shared" si="165"/>
        <v>103.95</v>
      </c>
      <c r="P539" s="48">
        <f t="shared" si="160"/>
        <v>19841.069211419075</v>
      </c>
      <c r="Q539" s="48">
        <f t="shared" si="161"/>
        <v>7589.9604840137163</v>
      </c>
      <c r="R539" s="23"/>
      <c r="S539" s="44">
        <v>9.75</v>
      </c>
      <c r="T539" s="47">
        <f t="shared" si="166"/>
        <v>585</v>
      </c>
      <c r="U539" s="48">
        <f t="shared" si="162"/>
        <v>111659.69686079999</v>
      </c>
      <c r="V539" s="48">
        <f t="shared" si="163"/>
        <v>42714.063329947319</v>
      </c>
      <c r="W539" s="23"/>
    </row>
    <row r="540" spans="1:23" ht="16" hidden="1" outlineLevel="2" thickBot="1" x14ac:dyDescent="0.25">
      <c r="A540" s="43" t="s">
        <v>706</v>
      </c>
      <c r="B540" s="43" t="s">
        <v>1065</v>
      </c>
      <c r="C540" s="43" t="s">
        <v>1066</v>
      </c>
      <c r="D540" s="44">
        <v>1.19</v>
      </c>
      <c r="E540" s="45">
        <f t="shared" si="164"/>
        <v>65.699999999999989</v>
      </c>
      <c r="F540" s="46">
        <f t="shared" si="155"/>
        <v>12540.242878212919</v>
      </c>
      <c r="G540" s="46">
        <f t="shared" si="156"/>
        <v>4797.1178816710062</v>
      </c>
      <c r="H540" s="23"/>
      <c r="I540" s="44">
        <v>1.81</v>
      </c>
      <c r="J540" s="45">
        <f t="shared" si="157"/>
        <v>174.3</v>
      </c>
      <c r="K540" s="46">
        <f t="shared" si="158"/>
        <v>33268.863526217843</v>
      </c>
      <c r="L540" s="46">
        <f t="shared" si="159"/>
        <v>12726.600407538152</v>
      </c>
      <c r="M540" s="23"/>
      <c r="N540" s="44">
        <v>3.15</v>
      </c>
      <c r="O540" s="47">
        <f t="shared" si="165"/>
        <v>103.95</v>
      </c>
      <c r="P540" s="48">
        <f t="shared" si="160"/>
        <v>19841.069211419075</v>
      </c>
      <c r="Q540" s="48">
        <f t="shared" si="161"/>
        <v>7589.9604840137163</v>
      </c>
      <c r="R540" s="23"/>
      <c r="S540" s="44">
        <v>9.75</v>
      </c>
      <c r="T540" s="47">
        <f t="shared" si="166"/>
        <v>585</v>
      </c>
      <c r="U540" s="48">
        <f t="shared" si="162"/>
        <v>111659.69686079999</v>
      </c>
      <c r="V540" s="48">
        <f t="shared" si="163"/>
        <v>42714.063329947319</v>
      </c>
      <c r="W540" s="23"/>
    </row>
    <row r="541" spans="1:23" ht="16" hidden="1" outlineLevel="2" thickBot="1" x14ac:dyDescent="0.25">
      <c r="A541" s="43" t="s">
        <v>706</v>
      </c>
      <c r="B541" s="43" t="s">
        <v>1067</v>
      </c>
      <c r="C541" s="43" t="s">
        <v>1068</v>
      </c>
      <c r="D541" s="44">
        <v>1.19</v>
      </c>
      <c r="E541" s="45">
        <f t="shared" si="164"/>
        <v>65.699999999999989</v>
      </c>
      <c r="F541" s="46">
        <f t="shared" si="155"/>
        <v>12540.242878212919</v>
      </c>
      <c r="G541" s="46">
        <f t="shared" si="156"/>
        <v>4797.1178816710062</v>
      </c>
      <c r="H541" s="23"/>
      <c r="I541" s="44">
        <v>1.81</v>
      </c>
      <c r="J541" s="45">
        <f t="shared" si="157"/>
        <v>174.3</v>
      </c>
      <c r="K541" s="46">
        <f t="shared" si="158"/>
        <v>33268.863526217843</v>
      </c>
      <c r="L541" s="46">
        <f t="shared" si="159"/>
        <v>12726.600407538152</v>
      </c>
      <c r="M541" s="23"/>
      <c r="N541" s="44">
        <v>3.15</v>
      </c>
      <c r="O541" s="47">
        <f t="shared" si="165"/>
        <v>103.95</v>
      </c>
      <c r="P541" s="48">
        <f t="shared" si="160"/>
        <v>19841.069211419075</v>
      </c>
      <c r="Q541" s="48">
        <f t="shared" si="161"/>
        <v>7589.9604840137163</v>
      </c>
      <c r="R541" s="23"/>
      <c r="S541" s="44">
        <v>9.75</v>
      </c>
      <c r="T541" s="47">
        <f t="shared" si="166"/>
        <v>585</v>
      </c>
      <c r="U541" s="48">
        <f t="shared" si="162"/>
        <v>111659.69686079999</v>
      </c>
      <c r="V541" s="48">
        <f t="shared" si="163"/>
        <v>42714.063329947319</v>
      </c>
      <c r="W541" s="23"/>
    </row>
    <row r="542" spans="1:23" ht="16" hidden="1" outlineLevel="2" thickBot="1" x14ac:dyDescent="0.25">
      <c r="A542" s="43" t="s">
        <v>706</v>
      </c>
      <c r="B542" s="43" t="s">
        <v>1069</v>
      </c>
      <c r="C542" s="43" t="s">
        <v>1070</v>
      </c>
      <c r="D542" s="44">
        <v>1.19</v>
      </c>
      <c r="E542" s="45">
        <f t="shared" si="164"/>
        <v>65.699999999999989</v>
      </c>
      <c r="F542" s="46">
        <f t="shared" si="155"/>
        <v>12540.242878212919</v>
      </c>
      <c r="G542" s="46">
        <f t="shared" si="156"/>
        <v>4797.1178816710062</v>
      </c>
      <c r="H542" s="23"/>
      <c r="I542" s="44">
        <v>1.81</v>
      </c>
      <c r="J542" s="45">
        <f t="shared" si="157"/>
        <v>174.3</v>
      </c>
      <c r="K542" s="46">
        <f t="shared" si="158"/>
        <v>33268.863526217843</v>
      </c>
      <c r="L542" s="46">
        <f t="shared" si="159"/>
        <v>12726.600407538152</v>
      </c>
      <c r="M542" s="23"/>
      <c r="N542" s="44">
        <v>3.15</v>
      </c>
      <c r="O542" s="47">
        <f t="shared" si="165"/>
        <v>103.95</v>
      </c>
      <c r="P542" s="48">
        <f t="shared" si="160"/>
        <v>19841.069211419075</v>
      </c>
      <c r="Q542" s="48">
        <f t="shared" si="161"/>
        <v>7589.9604840137163</v>
      </c>
      <c r="R542" s="23"/>
      <c r="S542" s="44">
        <v>9.75</v>
      </c>
      <c r="T542" s="47">
        <f t="shared" si="166"/>
        <v>585</v>
      </c>
      <c r="U542" s="48">
        <f t="shared" si="162"/>
        <v>111659.69686079999</v>
      </c>
      <c r="V542" s="48">
        <f t="shared" si="163"/>
        <v>42714.063329947319</v>
      </c>
      <c r="W542" s="23"/>
    </row>
    <row r="543" spans="1:23" ht="16" hidden="1" outlineLevel="2" thickBot="1" x14ac:dyDescent="0.25">
      <c r="A543" s="43" t="s">
        <v>706</v>
      </c>
      <c r="B543" s="43" t="s">
        <v>1071</v>
      </c>
      <c r="C543" s="43" t="s">
        <v>1072</v>
      </c>
      <c r="D543" s="44">
        <v>1.19</v>
      </c>
      <c r="E543" s="45">
        <f t="shared" si="164"/>
        <v>65.699999999999989</v>
      </c>
      <c r="F543" s="46">
        <f t="shared" si="155"/>
        <v>12540.242878212919</v>
      </c>
      <c r="G543" s="46">
        <f t="shared" si="156"/>
        <v>4797.1178816710062</v>
      </c>
      <c r="H543" s="23"/>
      <c r="I543" s="44">
        <v>1.81</v>
      </c>
      <c r="J543" s="45">
        <f t="shared" si="157"/>
        <v>174.3</v>
      </c>
      <c r="K543" s="46">
        <f t="shared" si="158"/>
        <v>33268.863526217843</v>
      </c>
      <c r="L543" s="46">
        <f t="shared" si="159"/>
        <v>12726.600407538152</v>
      </c>
      <c r="M543" s="23"/>
      <c r="N543" s="44">
        <v>3.15</v>
      </c>
      <c r="O543" s="47">
        <f t="shared" si="165"/>
        <v>103.95</v>
      </c>
      <c r="P543" s="48">
        <f t="shared" si="160"/>
        <v>19841.069211419075</v>
      </c>
      <c r="Q543" s="48">
        <f t="shared" si="161"/>
        <v>7589.9604840137163</v>
      </c>
      <c r="R543" s="23"/>
      <c r="S543" s="44">
        <v>9.75</v>
      </c>
      <c r="T543" s="47">
        <f t="shared" si="166"/>
        <v>585</v>
      </c>
      <c r="U543" s="48">
        <f t="shared" si="162"/>
        <v>111659.69686079999</v>
      </c>
      <c r="V543" s="48">
        <f t="shared" si="163"/>
        <v>42714.063329947319</v>
      </c>
      <c r="W543" s="23"/>
    </row>
    <row r="544" spans="1:23" ht="16" hidden="1" outlineLevel="2" thickBot="1" x14ac:dyDescent="0.25">
      <c r="A544" s="43" t="s">
        <v>706</v>
      </c>
      <c r="B544" s="43" t="s">
        <v>1073</v>
      </c>
      <c r="C544" s="43" t="s">
        <v>1074</v>
      </c>
      <c r="D544" s="44">
        <v>1.19</v>
      </c>
      <c r="E544" s="45">
        <f t="shared" si="164"/>
        <v>65.699999999999989</v>
      </c>
      <c r="F544" s="46">
        <f t="shared" si="155"/>
        <v>12540.242878212919</v>
      </c>
      <c r="G544" s="46">
        <f t="shared" si="156"/>
        <v>4797.1178816710062</v>
      </c>
      <c r="H544" s="23"/>
      <c r="I544" s="44">
        <v>1.81</v>
      </c>
      <c r="J544" s="45">
        <f t="shared" si="157"/>
        <v>174.3</v>
      </c>
      <c r="K544" s="46">
        <f t="shared" si="158"/>
        <v>33268.863526217843</v>
      </c>
      <c r="L544" s="46">
        <f t="shared" si="159"/>
        <v>12726.600407538152</v>
      </c>
      <c r="M544" s="23"/>
      <c r="N544" s="44">
        <v>3.15</v>
      </c>
      <c r="O544" s="47">
        <f t="shared" si="165"/>
        <v>103.95</v>
      </c>
      <c r="P544" s="48">
        <f t="shared" si="160"/>
        <v>19841.069211419075</v>
      </c>
      <c r="Q544" s="48">
        <f t="shared" si="161"/>
        <v>7589.9604840137163</v>
      </c>
      <c r="R544" s="23"/>
      <c r="S544" s="44">
        <v>9.75</v>
      </c>
      <c r="T544" s="47">
        <f t="shared" si="166"/>
        <v>585</v>
      </c>
      <c r="U544" s="48">
        <f t="shared" si="162"/>
        <v>111659.69686079999</v>
      </c>
      <c r="V544" s="48">
        <f t="shared" si="163"/>
        <v>42714.063329947319</v>
      </c>
      <c r="W544" s="23"/>
    </row>
    <row r="545" spans="1:23" ht="16" hidden="1" outlineLevel="2" thickBot="1" x14ac:dyDescent="0.25">
      <c r="A545" s="43" t="s">
        <v>706</v>
      </c>
      <c r="B545" s="43" t="s">
        <v>1075</v>
      </c>
      <c r="C545" s="43" t="s">
        <v>1076</v>
      </c>
      <c r="D545" s="44">
        <v>1.19</v>
      </c>
      <c r="E545" s="45">
        <f t="shared" si="164"/>
        <v>65.699999999999989</v>
      </c>
      <c r="F545" s="46">
        <f t="shared" si="155"/>
        <v>12540.242878212919</v>
      </c>
      <c r="G545" s="46">
        <f t="shared" si="156"/>
        <v>4797.1178816710062</v>
      </c>
      <c r="H545" s="23"/>
      <c r="I545" s="44">
        <v>1.81</v>
      </c>
      <c r="J545" s="45">
        <f t="shared" si="157"/>
        <v>174.3</v>
      </c>
      <c r="K545" s="46">
        <f t="shared" si="158"/>
        <v>33268.863526217843</v>
      </c>
      <c r="L545" s="46">
        <f t="shared" si="159"/>
        <v>12726.600407538152</v>
      </c>
      <c r="M545" s="23"/>
      <c r="N545" s="44">
        <v>3.15</v>
      </c>
      <c r="O545" s="47">
        <f t="shared" si="165"/>
        <v>103.95</v>
      </c>
      <c r="P545" s="48">
        <f t="shared" si="160"/>
        <v>19841.069211419075</v>
      </c>
      <c r="Q545" s="48">
        <f t="shared" si="161"/>
        <v>7589.9604840137163</v>
      </c>
      <c r="R545" s="23"/>
      <c r="S545" s="44">
        <v>9.75</v>
      </c>
      <c r="T545" s="47">
        <f t="shared" si="166"/>
        <v>585</v>
      </c>
      <c r="U545" s="48">
        <f t="shared" si="162"/>
        <v>111659.69686079999</v>
      </c>
      <c r="V545" s="48">
        <f t="shared" si="163"/>
        <v>42714.063329947319</v>
      </c>
      <c r="W545" s="23"/>
    </row>
    <row r="546" spans="1:23" ht="16" hidden="1" outlineLevel="2" thickBot="1" x14ac:dyDescent="0.25">
      <c r="A546" s="43" t="s">
        <v>706</v>
      </c>
      <c r="B546" s="43" t="s">
        <v>1077</v>
      </c>
      <c r="C546" s="43" t="s">
        <v>1078</v>
      </c>
      <c r="D546" s="44">
        <v>1.19</v>
      </c>
      <c r="E546" s="45">
        <f t="shared" si="164"/>
        <v>65.699999999999989</v>
      </c>
      <c r="F546" s="46">
        <f t="shared" si="155"/>
        <v>12540.242878212919</v>
      </c>
      <c r="G546" s="46">
        <f t="shared" si="156"/>
        <v>4797.1178816710062</v>
      </c>
      <c r="H546" s="23"/>
      <c r="I546" s="44">
        <v>1.81</v>
      </c>
      <c r="J546" s="45">
        <f t="shared" si="157"/>
        <v>174.3</v>
      </c>
      <c r="K546" s="46">
        <f t="shared" si="158"/>
        <v>33268.863526217843</v>
      </c>
      <c r="L546" s="46">
        <f t="shared" si="159"/>
        <v>12726.600407538152</v>
      </c>
      <c r="M546" s="23"/>
      <c r="N546" s="44">
        <v>3.15</v>
      </c>
      <c r="O546" s="47">
        <f t="shared" si="165"/>
        <v>103.95</v>
      </c>
      <c r="P546" s="48">
        <f t="shared" si="160"/>
        <v>19841.069211419075</v>
      </c>
      <c r="Q546" s="48">
        <f t="shared" si="161"/>
        <v>7589.9604840137163</v>
      </c>
      <c r="R546" s="23"/>
      <c r="S546" s="44">
        <v>9.75</v>
      </c>
      <c r="T546" s="47">
        <f t="shared" si="166"/>
        <v>585</v>
      </c>
      <c r="U546" s="48">
        <f t="shared" si="162"/>
        <v>111659.69686079999</v>
      </c>
      <c r="V546" s="48">
        <f t="shared" si="163"/>
        <v>42714.063329947319</v>
      </c>
      <c r="W546" s="23"/>
    </row>
    <row r="547" spans="1:23" ht="16" hidden="1" outlineLevel="2" thickBot="1" x14ac:dyDescent="0.25">
      <c r="A547" s="43" t="s">
        <v>706</v>
      </c>
      <c r="B547" s="43" t="s">
        <v>1079</v>
      </c>
      <c r="C547" s="43" t="s">
        <v>1080</v>
      </c>
      <c r="D547" s="44">
        <v>1.19</v>
      </c>
      <c r="E547" s="45">
        <f t="shared" si="164"/>
        <v>65.699999999999989</v>
      </c>
      <c r="F547" s="46">
        <f t="shared" si="155"/>
        <v>12540.242878212919</v>
      </c>
      <c r="G547" s="46">
        <f t="shared" si="156"/>
        <v>4797.1178816710062</v>
      </c>
      <c r="H547" s="23"/>
      <c r="I547" s="44">
        <v>1.81</v>
      </c>
      <c r="J547" s="45">
        <f t="shared" si="157"/>
        <v>174.3</v>
      </c>
      <c r="K547" s="46">
        <f t="shared" si="158"/>
        <v>33268.863526217843</v>
      </c>
      <c r="L547" s="46">
        <f t="shared" si="159"/>
        <v>12726.600407538152</v>
      </c>
      <c r="M547" s="23"/>
      <c r="N547" s="44">
        <v>3.15</v>
      </c>
      <c r="O547" s="47">
        <f t="shared" si="165"/>
        <v>103.95</v>
      </c>
      <c r="P547" s="48">
        <f t="shared" si="160"/>
        <v>19841.069211419075</v>
      </c>
      <c r="Q547" s="48">
        <f t="shared" si="161"/>
        <v>7589.9604840137163</v>
      </c>
      <c r="R547" s="23"/>
      <c r="S547" s="44">
        <v>9.75</v>
      </c>
      <c r="T547" s="47">
        <f t="shared" si="166"/>
        <v>585</v>
      </c>
      <c r="U547" s="48">
        <f t="shared" si="162"/>
        <v>111659.69686079999</v>
      </c>
      <c r="V547" s="48">
        <f t="shared" si="163"/>
        <v>42714.063329947319</v>
      </c>
      <c r="W547" s="23"/>
    </row>
    <row r="548" spans="1:23" ht="16" hidden="1" outlineLevel="2" thickBot="1" x14ac:dyDescent="0.25">
      <c r="A548" s="43" t="s">
        <v>706</v>
      </c>
      <c r="B548" s="43" t="s">
        <v>1081</v>
      </c>
      <c r="C548" s="43" t="s">
        <v>1082</v>
      </c>
      <c r="D548" s="44">
        <v>1.19</v>
      </c>
      <c r="E548" s="45">
        <f t="shared" si="164"/>
        <v>65.699999999999989</v>
      </c>
      <c r="F548" s="46">
        <f t="shared" si="155"/>
        <v>12540.242878212919</v>
      </c>
      <c r="G548" s="46">
        <f t="shared" si="156"/>
        <v>4797.1178816710062</v>
      </c>
      <c r="H548" s="23"/>
      <c r="I548" s="44">
        <v>1.81</v>
      </c>
      <c r="J548" s="45">
        <f t="shared" si="157"/>
        <v>174.3</v>
      </c>
      <c r="K548" s="46">
        <f t="shared" si="158"/>
        <v>33268.863526217843</v>
      </c>
      <c r="L548" s="46">
        <f t="shared" si="159"/>
        <v>12726.600407538152</v>
      </c>
      <c r="M548" s="23"/>
      <c r="N548" s="44">
        <v>3.15</v>
      </c>
      <c r="O548" s="47">
        <f t="shared" si="165"/>
        <v>103.95</v>
      </c>
      <c r="P548" s="48">
        <f t="shared" si="160"/>
        <v>19841.069211419075</v>
      </c>
      <c r="Q548" s="48">
        <f t="shared" si="161"/>
        <v>7589.9604840137163</v>
      </c>
      <c r="R548" s="23"/>
      <c r="S548" s="44">
        <v>9.75</v>
      </c>
      <c r="T548" s="47">
        <f t="shared" si="166"/>
        <v>585</v>
      </c>
      <c r="U548" s="48">
        <f t="shared" si="162"/>
        <v>111659.69686079999</v>
      </c>
      <c r="V548" s="48">
        <f t="shared" si="163"/>
        <v>42714.063329947319</v>
      </c>
      <c r="W548" s="23"/>
    </row>
    <row r="549" spans="1:23" ht="16" hidden="1" outlineLevel="2" thickBot="1" x14ac:dyDescent="0.25">
      <c r="A549" s="43" t="s">
        <v>706</v>
      </c>
      <c r="B549" s="43" t="s">
        <v>1083</v>
      </c>
      <c r="C549" s="43" t="s">
        <v>1084</v>
      </c>
      <c r="D549" s="44">
        <v>1.19</v>
      </c>
      <c r="E549" s="45">
        <f t="shared" si="164"/>
        <v>65.699999999999989</v>
      </c>
      <c r="F549" s="46">
        <f t="shared" si="155"/>
        <v>12540.242878212919</v>
      </c>
      <c r="G549" s="46">
        <f t="shared" si="156"/>
        <v>4797.1178816710062</v>
      </c>
      <c r="H549" s="23"/>
      <c r="I549" s="44">
        <v>1.81</v>
      </c>
      <c r="J549" s="45">
        <f t="shared" si="157"/>
        <v>174.3</v>
      </c>
      <c r="K549" s="46">
        <f t="shared" si="158"/>
        <v>33268.863526217843</v>
      </c>
      <c r="L549" s="46">
        <f t="shared" si="159"/>
        <v>12726.600407538152</v>
      </c>
      <c r="M549" s="23"/>
      <c r="N549" s="44">
        <v>3.15</v>
      </c>
      <c r="O549" s="47">
        <f t="shared" si="165"/>
        <v>103.95</v>
      </c>
      <c r="P549" s="48">
        <f t="shared" si="160"/>
        <v>19841.069211419075</v>
      </c>
      <c r="Q549" s="48">
        <f t="shared" si="161"/>
        <v>7589.9604840137163</v>
      </c>
      <c r="R549" s="23"/>
      <c r="S549" s="44">
        <v>9.75</v>
      </c>
      <c r="T549" s="47">
        <f t="shared" si="166"/>
        <v>585</v>
      </c>
      <c r="U549" s="48">
        <f t="shared" si="162"/>
        <v>111659.69686079999</v>
      </c>
      <c r="V549" s="48">
        <f t="shared" si="163"/>
        <v>42714.063329947319</v>
      </c>
      <c r="W549" s="23"/>
    </row>
    <row r="550" spans="1:23" ht="16" hidden="1" outlineLevel="2" thickBot="1" x14ac:dyDescent="0.25">
      <c r="A550" s="43" t="s">
        <v>706</v>
      </c>
      <c r="B550" s="43" t="s">
        <v>1085</v>
      </c>
      <c r="C550" s="43" t="s">
        <v>1086</v>
      </c>
      <c r="D550" s="44">
        <v>1.19</v>
      </c>
      <c r="E550" s="45">
        <f t="shared" si="164"/>
        <v>65.699999999999989</v>
      </c>
      <c r="F550" s="46">
        <f t="shared" si="155"/>
        <v>12540.242878212919</v>
      </c>
      <c r="G550" s="46">
        <f t="shared" si="156"/>
        <v>4797.1178816710062</v>
      </c>
      <c r="H550" s="23"/>
      <c r="I550" s="44">
        <v>1.81</v>
      </c>
      <c r="J550" s="45">
        <f t="shared" si="157"/>
        <v>174.3</v>
      </c>
      <c r="K550" s="46">
        <f t="shared" si="158"/>
        <v>33268.863526217843</v>
      </c>
      <c r="L550" s="46">
        <f t="shared" si="159"/>
        <v>12726.600407538152</v>
      </c>
      <c r="M550" s="23"/>
      <c r="N550" s="44">
        <v>3.15</v>
      </c>
      <c r="O550" s="47">
        <f t="shared" si="165"/>
        <v>103.95</v>
      </c>
      <c r="P550" s="48">
        <f t="shared" si="160"/>
        <v>19841.069211419075</v>
      </c>
      <c r="Q550" s="48">
        <f t="shared" si="161"/>
        <v>7589.9604840137163</v>
      </c>
      <c r="R550" s="23"/>
      <c r="S550" s="44">
        <v>9.75</v>
      </c>
      <c r="T550" s="47">
        <f t="shared" si="166"/>
        <v>585</v>
      </c>
      <c r="U550" s="48">
        <f t="shared" si="162"/>
        <v>111659.69686079999</v>
      </c>
      <c r="V550" s="48">
        <f t="shared" si="163"/>
        <v>42714.063329947319</v>
      </c>
      <c r="W550" s="23"/>
    </row>
    <row r="551" spans="1:23" ht="16" hidden="1" outlineLevel="2" thickBot="1" x14ac:dyDescent="0.25">
      <c r="A551" s="43" t="s">
        <v>706</v>
      </c>
      <c r="B551" s="43" t="s">
        <v>1087</v>
      </c>
      <c r="C551" s="43" t="s">
        <v>1088</v>
      </c>
      <c r="D551" s="44">
        <v>1.19</v>
      </c>
      <c r="E551" s="45">
        <f t="shared" si="164"/>
        <v>65.699999999999989</v>
      </c>
      <c r="F551" s="46">
        <f t="shared" si="155"/>
        <v>12540.242878212919</v>
      </c>
      <c r="G551" s="46">
        <f t="shared" si="156"/>
        <v>4797.1178816710062</v>
      </c>
      <c r="H551" s="23"/>
      <c r="I551" s="44">
        <v>1.81</v>
      </c>
      <c r="J551" s="45">
        <f t="shared" si="157"/>
        <v>174.3</v>
      </c>
      <c r="K551" s="46">
        <f t="shared" si="158"/>
        <v>33268.863526217843</v>
      </c>
      <c r="L551" s="46">
        <f t="shared" si="159"/>
        <v>12726.600407538152</v>
      </c>
      <c r="M551" s="23"/>
      <c r="N551" s="44">
        <v>3.15</v>
      </c>
      <c r="O551" s="47">
        <f t="shared" si="165"/>
        <v>103.95</v>
      </c>
      <c r="P551" s="48">
        <f t="shared" si="160"/>
        <v>19841.069211419075</v>
      </c>
      <c r="Q551" s="48">
        <f t="shared" si="161"/>
        <v>7589.9604840137163</v>
      </c>
      <c r="R551" s="23"/>
      <c r="S551" s="44">
        <v>9.75</v>
      </c>
      <c r="T551" s="47">
        <f t="shared" si="166"/>
        <v>585</v>
      </c>
      <c r="U551" s="48">
        <f t="shared" si="162"/>
        <v>111659.69686079999</v>
      </c>
      <c r="V551" s="48">
        <f t="shared" si="163"/>
        <v>42714.063329947319</v>
      </c>
      <c r="W551" s="23"/>
    </row>
    <row r="552" spans="1:23" ht="16" hidden="1" outlineLevel="2" thickBot="1" x14ac:dyDescent="0.25">
      <c r="A552" s="43" t="s">
        <v>706</v>
      </c>
      <c r="B552" s="43" t="s">
        <v>1089</v>
      </c>
      <c r="C552" s="43" t="s">
        <v>1090</v>
      </c>
      <c r="D552" s="44">
        <v>1.19</v>
      </c>
      <c r="E552" s="45">
        <f t="shared" si="164"/>
        <v>65.699999999999989</v>
      </c>
      <c r="F552" s="46">
        <f t="shared" si="155"/>
        <v>12540.242878212919</v>
      </c>
      <c r="G552" s="46">
        <f t="shared" si="156"/>
        <v>4797.1178816710062</v>
      </c>
      <c r="H552" s="23"/>
      <c r="I552" s="44">
        <v>1.81</v>
      </c>
      <c r="J552" s="45">
        <f t="shared" si="157"/>
        <v>174.3</v>
      </c>
      <c r="K552" s="46">
        <f t="shared" si="158"/>
        <v>33268.863526217843</v>
      </c>
      <c r="L552" s="46">
        <f t="shared" si="159"/>
        <v>12726.600407538152</v>
      </c>
      <c r="M552" s="23"/>
      <c r="N552" s="44">
        <v>3.15</v>
      </c>
      <c r="O552" s="47">
        <f t="shared" si="165"/>
        <v>103.95</v>
      </c>
      <c r="P552" s="48">
        <f t="shared" si="160"/>
        <v>19841.069211419075</v>
      </c>
      <c r="Q552" s="48">
        <f t="shared" si="161"/>
        <v>7589.9604840137163</v>
      </c>
      <c r="R552" s="23"/>
      <c r="S552" s="44">
        <v>9.75</v>
      </c>
      <c r="T552" s="47">
        <f t="shared" si="166"/>
        <v>585</v>
      </c>
      <c r="U552" s="48">
        <f t="shared" si="162"/>
        <v>111659.69686079999</v>
      </c>
      <c r="V552" s="48">
        <f t="shared" si="163"/>
        <v>42714.063329947319</v>
      </c>
      <c r="W552" s="23"/>
    </row>
    <row r="553" spans="1:23" ht="16" hidden="1" outlineLevel="2" thickBot="1" x14ac:dyDescent="0.25">
      <c r="A553" s="43" t="s">
        <v>706</v>
      </c>
      <c r="B553" s="43" t="s">
        <v>1091</v>
      </c>
      <c r="C553" s="43" t="s">
        <v>1092</v>
      </c>
      <c r="D553" s="44">
        <v>1.19</v>
      </c>
      <c r="E553" s="45">
        <f t="shared" si="164"/>
        <v>65.699999999999989</v>
      </c>
      <c r="F553" s="46">
        <f t="shared" ref="F553:F616" si="167">E553*$X$3</f>
        <v>12540.242878212919</v>
      </c>
      <c r="G553" s="46">
        <f t="shared" ref="G553:G616" si="168">E553*$Y$3</f>
        <v>4797.1178816710062</v>
      </c>
      <c r="H553" s="23"/>
      <c r="I553" s="44">
        <v>1.81</v>
      </c>
      <c r="J553" s="45">
        <f t="shared" ref="J553:J616" si="169">60*I553+E553</f>
        <v>174.3</v>
      </c>
      <c r="K553" s="46">
        <f t="shared" ref="K553:K616" si="170">J553*$X$3</f>
        <v>33268.863526217843</v>
      </c>
      <c r="L553" s="46">
        <f t="shared" ref="L553:L616" si="171">J553*$Y$3</f>
        <v>12726.600407538152</v>
      </c>
      <c r="M553" s="23"/>
      <c r="N553" s="44">
        <v>3.15</v>
      </c>
      <c r="O553" s="47">
        <f t="shared" si="165"/>
        <v>103.95</v>
      </c>
      <c r="P553" s="48">
        <f t="shared" ref="P553:P616" si="172">O553*$X$3</f>
        <v>19841.069211419075</v>
      </c>
      <c r="Q553" s="48">
        <f t="shared" ref="Q553:Q616" si="173">O553*$Y$3</f>
        <v>7589.9604840137163</v>
      </c>
      <c r="R553" s="23"/>
      <c r="S553" s="44">
        <v>9.75</v>
      </c>
      <c r="T553" s="47">
        <f t="shared" si="166"/>
        <v>585</v>
      </c>
      <c r="U553" s="48">
        <f t="shared" ref="U553:U616" si="174">T553*$X$3</f>
        <v>111659.69686079999</v>
      </c>
      <c r="V553" s="48">
        <f t="shared" ref="V553:V616" si="175">T553*$Y$3</f>
        <v>42714.063329947319</v>
      </c>
      <c r="W553" s="23"/>
    </row>
    <row r="554" spans="1:23" ht="16" hidden="1" outlineLevel="2" thickBot="1" x14ac:dyDescent="0.25">
      <c r="A554" s="43" t="s">
        <v>706</v>
      </c>
      <c r="B554" s="43" t="s">
        <v>1093</v>
      </c>
      <c r="C554" s="43" t="s">
        <v>1094</v>
      </c>
      <c r="D554" s="44">
        <v>1.19</v>
      </c>
      <c r="E554" s="45">
        <f t="shared" si="164"/>
        <v>65.699999999999989</v>
      </c>
      <c r="F554" s="46">
        <f t="shared" si="167"/>
        <v>12540.242878212919</v>
      </c>
      <c r="G554" s="46">
        <f t="shared" si="168"/>
        <v>4797.1178816710062</v>
      </c>
      <c r="H554" s="23"/>
      <c r="I554" s="44">
        <v>1.81</v>
      </c>
      <c r="J554" s="45">
        <f t="shared" si="169"/>
        <v>174.3</v>
      </c>
      <c r="K554" s="46">
        <f t="shared" si="170"/>
        <v>33268.863526217843</v>
      </c>
      <c r="L554" s="46">
        <f t="shared" si="171"/>
        <v>12726.600407538152</v>
      </c>
      <c r="M554" s="23"/>
      <c r="N554" s="44">
        <v>3.15</v>
      </c>
      <c r="O554" s="47">
        <f t="shared" si="165"/>
        <v>103.95</v>
      </c>
      <c r="P554" s="48">
        <f t="shared" si="172"/>
        <v>19841.069211419075</v>
      </c>
      <c r="Q554" s="48">
        <f t="shared" si="173"/>
        <v>7589.9604840137163</v>
      </c>
      <c r="R554" s="23"/>
      <c r="S554" s="44">
        <v>9.75</v>
      </c>
      <c r="T554" s="47">
        <f t="shared" si="166"/>
        <v>585</v>
      </c>
      <c r="U554" s="48">
        <f t="shared" si="174"/>
        <v>111659.69686079999</v>
      </c>
      <c r="V554" s="48">
        <f t="shared" si="175"/>
        <v>42714.063329947319</v>
      </c>
      <c r="W554" s="23"/>
    </row>
    <row r="555" spans="1:23" ht="16" hidden="1" outlineLevel="2" thickBot="1" x14ac:dyDescent="0.25">
      <c r="A555" s="43" t="s">
        <v>706</v>
      </c>
      <c r="B555" s="43" t="s">
        <v>1095</v>
      </c>
      <c r="C555" s="43" t="s">
        <v>1096</v>
      </c>
      <c r="D555" s="44">
        <v>1.19</v>
      </c>
      <c r="E555" s="45">
        <f t="shared" si="164"/>
        <v>65.699999999999989</v>
      </c>
      <c r="F555" s="46">
        <f t="shared" si="167"/>
        <v>12540.242878212919</v>
      </c>
      <c r="G555" s="46">
        <f t="shared" si="168"/>
        <v>4797.1178816710062</v>
      </c>
      <c r="H555" s="23"/>
      <c r="I555" s="44">
        <v>1.81</v>
      </c>
      <c r="J555" s="45">
        <f t="shared" si="169"/>
        <v>174.3</v>
      </c>
      <c r="K555" s="46">
        <f t="shared" si="170"/>
        <v>33268.863526217843</v>
      </c>
      <c r="L555" s="46">
        <f t="shared" si="171"/>
        <v>12726.600407538152</v>
      </c>
      <c r="M555" s="23"/>
      <c r="N555" s="44">
        <v>3.15</v>
      </c>
      <c r="O555" s="47">
        <f t="shared" si="165"/>
        <v>103.95</v>
      </c>
      <c r="P555" s="48">
        <f t="shared" si="172"/>
        <v>19841.069211419075</v>
      </c>
      <c r="Q555" s="48">
        <f t="shared" si="173"/>
        <v>7589.9604840137163</v>
      </c>
      <c r="R555" s="23"/>
      <c r="S555" s="44">
        <v>9.75</v>
      </c>
      <c r="T555" s="47">
        <f t="shared" si="166"/>
        <v>585</v>
      </c>
      <c r="U555" s="48">
        <f t="shared" si="174"/>
        <v>111659.69686079999</v>
      </c>
      <c r="V555" s="48">
        <f t="shared" si="175"/>
        <v>42714.063329947319</v>
      </c>
      <c r="W555" s="23"/>
    </row>
    <row r="556" spans="1:23" ht="16" hidden="1" outlineLevel="2" thickBot="1" x14ac:dyDescent="0.25">
      <c r="A556" s="43" t="s">
        <v>706</v>
      </c>
      <c r="B556" s="43" t="s">
        <v>1097</v>
      </c>
      <c r="C556" s="43" t="s">
        <v>1098</v>
      </c>
      <c r="D556" s="44">
        <v>1.19</v>
      </c>
      <c r="E556" s="45">
        <f t="shared" si="164"/>
        <v>65.699999999999989</v>
      </c>
      <c r="F556" s="46">
        <f t="shared" si="167"/>
        <v>12540.242878212919</v>
      </c>
      <c r="G556" s="46">
        <f t="shared" si="168"/>
        <v>4797.1178816710062</v>
      </c>
      <c r="H556" s="23"/>
      <c r="I556" s="44">
        <v>1.81</v>
      </c>
      <c r="J556" s="45">
        <f t="shared" si="169"/>
        <v>174.3</v>
      </c>
      <c r="K556" s="46">
        <f t="shared" si="170"/>
        <v>33268.863526217843</v>
      </c>
      <c r="L556" s="46">
        <f t="shared" si="171"/>
        <v>12726.600407538152</v>
      </c>
      <c r="M556" s="23"/>
      <c r="N556" s="44">
        <v>3.15</v>
      </c>
      <c r="O556" s="47">
        <f t="shared" si="165"/>
        <v>103.95</v>
      </c>
      <c r="P556" s="48">
        <f t="shared" si="172"/>
        <v>19841.069211419075</v>
      </c>
      <c r="Q556" s="48">
        <f t="shared" si="173"/>
        <v>7589.9604840137163</v>
      </c>
      <c r="R556" s="23"/>
      <c r="S556" s="44">
        <v>9.75</v>
      </c>
      <c r="T556" s="47">
        <f t="shared" si="166"/>
        <v>585</v>
      </c>
      <c r="U556" s="48">
        <f t="shared" si="174"/>
        <v>111659.69686079999</v>
      </c>
      <c r="V556" s="48">
        <f t="shared" si="175"/>
        <v>42714.063329947319</v>
      </c>
      <c r="W556" s="23"/>
    </row>
    <row r="557" spans="1:23" ht="16" hidden="1" outlineLevel="2" thickBot="1" x14ac:dyDescent="0.25">
      <c r="A557" s="43" t="s">
        <v>706</v>
      </c>
      <c r="B557" s="43" t="s">
        <v>1099</v>
      </c>
      <c r="C557" s="43" t="s">
        <v>1100</v>
      </c>
      <c r="D557" s="44">
        <v>1.19</v>
      </c>
      <c r="E557" s="45">
        <f t="shared" si="164"/>
        <v>65.699999999999989</v>
      </c>
      <c r="F557" s="46">
        <f t="shared" si="167"/>
        <v>12540.242878212919</v>
      </c>
      <c r="G557" s="46">
        <f t="shared" si="168"/>
        <v>4797.1178816710062</v>
      </c>
      <c r="H557" s="23"/>
      <c r="I557" s="44">
        <v>1.81</v>
      </c>
      <c r="J557" s="45">
        <f t="shared" si="169"/>
        <v>174.3</v>
      </c>
      <c r="K557" s="46">
        <f t="shared" si="170"/>
        <v>33268.863526217843</v>
      </c>
      <c r="L557" s="46">
        <f t="shared" si="171"/>
        <v>12726.600407538152</v>
      </c>
      <c r="M557" s="23"/>
      <c r="N557" s="44">
        <v>3.15</v>
      </c>
      <c r="O557" s="47">
        <f t="shared" si="165"/>
        <v>103.95</v>
      </c>
      <c r="P557" s="48">
        <f t="shared" si="172"/>
        <v>19841.069211419075</v>
      </c>
      <c r="Q557" s="48">
        <f t="shared" si="173"/>
        <v>7589.9604840137163</v>
      </c>
      <c r="R557" s="23"/>
      <c r="S557" s="44">
        <v>9.75</v>
      </c>
      <c r="T557" s="47">
        <f t="shared" si="166"/>
        <v>585</v>
      </c>
      <c r="U557" s="48">
        <f t="shared" si="174"/>
        <v>111659.69686079999</v>
      </c>
      <c r="V557" s="48">
        <f t="shared" si="175"/>
        <v>42714.063329947319</v>
      </c>
      <c r="W557" s="23"/>
    </row>
    <row r="558" spans="1:23" ht="16" hidden="1" outlineLevel="2" thickBot="1" x14ac:dyDescent="0.25">
      <c r="A558" s="43" t="s">
        <v>706</v>
      </c>
      <c r="B558" s="43" t="s">
        <v>1101</v>
      </c>
      <c r="C558" s="43" t="s">
        <v>1102</v>
      </c>
      <c r="D558" s="44">
        <v>1.19</v>
      </c>
      <c r="E558" s="45">
        <f t="shared" si="164"/>
        <v>65.699999999999989</v>
      </c>
      <c r="F558" s="46">
        <f t="shared" si="167"/>
        <v>12540.242878212919</v>
      </c>
      <c r="G558" s="46">
        <f t="shared" si="168"/>
        <v>4797.1178816710062</v>
      </c>
      <c r="H558" s="23"/>
      <c r="I558" s="44">
        <v>1.81</v>
      </c>
      <c r="J558" s="45">
        <f t="shared" si="169"/>
        <v>174.3</v>
      </c>
      <c r="K558" s="46">
        <f t="shared" si="170"/>
        <v>33268.863526217843</v>
      </c>
      <c r="L558" s="46">
        <f t="shared" si="171"/>
        <v>12726.600407538152</v>
      </c>
      <c r="M558" s="23"/>
      <c r="N558" s="44">
        <v>3.15</v>
      </c>
      <c r="O558" s="47">
        <f t="shared" si="165"/>
        <v>103.95</v>
      </c>
      <c r="P558" s="48">
        <f t="shared" si="172"/>
        <v>19841.069211419075</v>
      </c>
      <c r="Q558" s="48">
        <f t="shared" si="173"/>
        <v>7589.9604840137163</v>
      </c>
      <c r="R558" s="23"/>
      <c r="S558" s="44">
        <v>9.75</v>
      </c>
      <c r="T558" s="47">
        <f t="shared" si="166"/>
        <v>585</v>
      </c>
      <c r="U558" s="48">
        <f t="shared" si="174"/>
        <v>111659.69686079999</v>
      </c>
      <c r="V558" s="48">
        <f t="shared" si="175"/>
        <v>42714.063329947319</v>
      </c>
      <c r="W558" s="23"/>
    </row>
    <row r="559" spans="1:23" ht="16" hidden="1" outlineLevel="2" thickBot="1" x14ac:dyDescent="0.25">
      <c r="A559" s="43" t="s">
        <v>706</v>
      </c>
      <c r="B559" s="43" t="s">
        <v>1103</v>
      </c>
      <c r="C559" s="43" t="s">
        <v>1104</v>
      </c>
      <c r="D559" s="44">
        <v>1.19</v>
      </c>
      <c r="E559" s="45">
        <f t="shared" si="164"/>
        <v>65.699999999999989</v>
      </c>
      <c r="F559" s="46">
        <f t="shared" si="167"/>
        <v>12540.242878212919</v>
      </c>
      <c r="G559" s="46">
        <f t="shared" si="168"/>
        <v>4797.1178816710062</v>
      </c>
      <c r="H559" s="23"/>
      <c r="I559" s="44">
        <v>1.81</v>
      </c>
      <c r="J559" s="45">
        <f t="shared" si="169"/>
        <v>174.3</v>
      </c>
      <c r="K559" s="46">
        <f t="shared" si="170"/>
        <v>33268.863526217843</v>
      </c>
      <c r="L559" s="46">
        <f t="shared" si="171"/>
        <v>12726.600407538152</v>
      </c>
      <c r="M559" s="23"/>
      <c r="N559" s="44">
        <v>3.15</v>
      </c>
      <c r="O559" s="47">
        <f t="shared" si="165"/>
        <v>103.95</v>
      </c>
      <c r="P559" s="48">
        <f t="shared" si="172"/>
        <v>19841.069211419075</v>
      </c>
      <c r="Q559" s="48">
        <f t="shared" si="173"/>
        <v>7589.9604840137163</v>
      </c>
      <c r="R559" s="23"/>
      <c r="S559" s="44">
        <v>9.75</v>
      </c>
      <c r="T559" s="47">
        <f t="shared" si="166"/>
        <v>585</v>
      </c>
      <c r="U559" s="48">
        <f t="shared" si="174"/>
        <v>111659.69686079999</v>
      </c>
      <c r="V559" s="48">
        <f t="shared" si="175"/>
        <v>42714.063329947319</v>
      </c>
      <c r="W559" s="23"/>
    </row>
    <row r="560" spans="1:23" ht="16" hidden="1" outlineLevel="2" thickBot="1" x14ac:dyDescent="0.25">
      <c r="A560" s="43" t="s">
        <v>706</v>
      </c>
      <c r="B560" s="43" t="s">
        <v>1105</v>
      </c>
      <c r="C560" s="43" t="s">
        <v>1106</v>
      </c>
      <c r="D560" s="44">
        <v>1.19</v>
      </c>
      <c r="E560" s="45">
        <f t="shared" si="164"/>
        <v>65.699999999999989</v>
      </c>
      <c r="F560" s="46">
        <f t="shared" si="167"/>
        <v>12540.242878212919</v>
      </c>
      <c r="G560" s="46">
        <f t="shared" si="168"/>
        <v>4797.1178816710062</v>
      </c>
      <c r="H560" s="23"/>
      <c r="I560" s="44">
        <v>1.81</v>
      </c>
      <c r="J560" s="45">
        <f t="shared" si="169"/>
        <v>174.3</v>
      </c>
      <c r="K560" s="46">
        <f t="shared" si="170"/>
        <v>33268.863526217843</v>
      </c>
      <c r="L560" s="46">
        <f t="shared" si="171"/>
        <v>12726.600407538152</v>
      </c>
      <c r="M560" s="23"/>
      <c r="N560" s="44">
        <v>3.15</v>
      </c>
      <c r="O560" s="47">
        <f t="shared" si="165"/>
        <v>103.95</v>
      </c>
      <c r="P560" s="48">
        <f t="shared" si="172"/>
        <v>19841.069211419075</v>
      </c>
      <c r="Q560" s="48">
        <f t="shared" si="173"/>
        <v>7589.9604840137163</v>
      </c>
      <c r="R560" s="23"/>
      <c r="S560" s="44">
        <v>9.75</v>
      </c>
      <c r="T560" s="47">
        <f t="shared" si="166"/>
        <v>585</v>
      </c>
      <c r="U560" s="48">
        <f t="shared" si="174"/>
        <v>111659.69686079999</v>
      </c>
      <c r="V560" s="48">
        <f t="shared" si="175"/>
        <v>42714.063329947319</v>
      </c>
      <c r="W560" s="23"/>
    </row>
    <row r="561" spans="1:23" ht="16" hidden="1" outlineLevel="2" thickBot="1" x14ac:dyDescent="0.25">
      <c r="A561" s="43" t="s">
        <v>706</v>
      </c>
      <c r="B561" s="43" t="s">
        <v>1107</v>
      </c>
      <c r="C561" s="43" t="s">
        <v>1108</v>
      </c>
      <c r="D561" s="44">
        <v>1.19</v>
      </c>
      <c r="E561" s="45">
        <f t="shared" si="164"/>
        <v>65.699999999999989</v>
      </c>
      <c r="F561" s="46">
        <f t="shared" si="167"/>
        <v>12540.242878212919</v>
      </c>
      <c r="G561" s="46">
        <f t="shared" si="168"/>
        <v>4797.1178816710062</v>
      </c>
      <c r="H561" s="23"/>
      <c r="I561" s="44">
        <v>1.81</v>
      </c>
      <c r="J561" s="45">
        <f t="shared" si="169"/>
        <v>174.3</v>
      </c>
      <c r="K561" s="46">
        <f t="shared" si="170"/>
        <v>33268.863526217843</v>
      </c>
      <c r="L561" s="46">
        <f t="shared" si="171"/>
        <v>12726.600407538152</v>
      </c>
      <c r="M561" s="23"/>
      <c r="N561" s="44">
        <v>3.15</v>
      </c>
      <c r="O561" s="47">
        <f t="shared" si="165"/>
        <v>103.95</v>
      </c>
      <c r="P561" s="48">
        <f t="shared" si="172"/>
        <v>19841.069211419075</v>
      </c>
      <c r="Q561" s="48">
        <f t="shared" si="173"/>
        <v>7589.9604840137163</v>
      </c>
      <c r="R561" s="23"/>
      <c r="S561" s="44">
        <v>9.75</v>
      </c>
      <c r="T561" s="47">
        <f t="shared" si="166"/>
        <v>585</v>
      </c>
      <c r="U561" s="48">
        <f t="shared" si="174"/>
        <v>111659.69686079999</v>
      </c>
      <c r="V561" s="48">
        <f t="shared" si="175"/>
        <v>42714.063329947319</v>
      </c>
      <c r="W561" s="23"/>
    </row>
    <row r="562" spans="1:23" ht="16" hidden="1" outlineLevel="2" thickBot="1" x14ac:dyDescent="0.25">
      <c r="A562" s="43" t="s">
        <v>706</v>
      </c>
      <c r="B562" s="43" t="s">
        <v>1109</v>
      </c>
      <c r="C562" s="43" t="s">
        <v>1110</v>
      </c>
      <c r="D562" s="44">
        <v>1.19</v>
      </c>
      <c r="E562" s="45">
        <f t="shared" si="164"/>
        <v>65.699999999999989</v>
      </c>
      <c r="F562" s="46">
        <f t="shared" si="167"/>
        <v>12540.242878212919</v>
      </c>
      <c r="G562" s="46">
        <f t="shared" si="168"/>
        <v>4797.1178816710062</v>
      </c>
      <c r="H562" s="23"/>
      <c r="I562" s="44">
        <v>1.81</v>
      </c>
      <c r="J562" s="45">
        <f t="shared" si="169"/>
        <v>174.3</v>
      </c>
      <c r="K562" s="46">
        <f t="shared" si="170"/>
        <v>33268.863526217843</v>
      </c>
      <c r="L562" s="46">
        <f t="shared" si="171"/>
        <v>12726.600407538152</v>
      </c>
      <c r="M562" s="23"/>
      <c r="N562" s="44">
        <v>3.15</v>
      </c>
      <c r="O562" s="47">
        <f t="shared" si="165"/>
        <v>103.95</v>
      </c>
      <c r="P562" s="48">
        <f t="shared" si="172"/>
        <v>19841.069211419075</v>
      </c>
      <c r="Q562" s="48">
        <f t="shared" si="173"/>
        <v>7589.9604840137163</v>
      </c>
      <c r="R562" s="23"/>
      <c r="S562" s="44">
        <v>9.75</v>
      </c>
      <c r="T562" s="47">
        <f t="shared" si="166"/>
        <v>585</v>
      </c>
      <c r="U562" s="48">
        <f t="shared" si="174"/>
        <v>111659.69686079999</v>
      </c>
      <c r="V562" s="48">
        <f t="shared" si="175"/>
        <v>42714.063329947319</v>
      </c>
      <c r="W562" s="23"/>
    </row>
    <row r="563" spans="1:23" ht="16" hidden="1" outlineLevel="2" thickBot="1" x14ac:dyDescent="0.25">
      <c r="A563" s="43" t="s">
        <v>706</v>
      </c>
      <c r="B563" s="43" t="s">
        <v>1111</v>
      </c>
      <c r="C563" s="43" t="s">
        <v>1112</v>
      </c>
      <c r="D563" s="44">
        <v>1.19</v>
      </c>
      <c r="E563" s="45">
        <f t="shared" si="164"/>
        <v>65.699999999999989</v>
      </c>
      <c r="F563" s="46">
        <f t="shared" si="167"/>
        <v>12540.242878212919</v>
      </c>
      <c r="G563" s="46">
        <f t="shared" si="168"/>
        <v>4797.1178816710062</v>
      </c>
      <c r="H563" s="23"/>
      <c r="I563" s="44">
        <v>1.81</v>
      </c>
      <c r="J563" s="45">
        <f t="shared" si="169"/>
        <v>174.3</v>
      </c>
      <c r="K563" s="46">
        <f t="shared" si="170"/>
        <v>33268.863526217843</v>
      </c>
      <c r="L563" s="46">
        <f t="shared" si="171"/>
        <v>12726.600407538152</v>
      </c>
      <c r="M563" s="23"/>
      <c r="N563" s="44">
        <v>3.15</v>
      </c>
      <c r="O563" s="47">
        <f t="shared" si="165"/>
        <v>103.95</v>
      </c>
      <c r="P563" s="48">
        <f t="shared" si="172"/>
        <v>19841.069211419075</v>
      </c>
      <c r="Q563" s="48">
        <f t="shared" si="173"/>
        <v>7589.9604840137163</v>
      </c>
      <c r="R563" s="23"/>
      <c r="S563" s="44">
        <v>9.75</v>
      </c>
      <c r="T563" s="47">
        <f t="shared" si="166"/>
        <v>585</v>
      </c>
      <c r="U563" s="48">
        <f t="shared" si="174"/>
        <v>111659.69686079999</v>
      </c>
      <c r="V563" s="48">
        <f t="shared" si="175"/>
        <v>42714.063329947319</v>
      </c>
      <c r="W563" s="23"/>
    </row>
    <row r="564" spans="1:23" ht="16" hidden="1" outlineLevel="2" thickBot="1" x14ac:dyDescent="0.25">
      <c r="A564" s="43" t="s">
        <v>706</v>
      </c>
      <c r="B564" s="43" t="s">
        <v>1113</v>
      </c>
      <c r="C564" s="43" t="s">
        <v>1114</v>
      </c>
      <c r="D564" s="44">
        <v>1.19</v>
      </c>
      <c r="E564" s="45">
        <f t="shared" si="164"/>
        <v>65.699999999999989</v>
      </c>
      <c r="F564" s="46">
        <f t="shared" si="167"/>
        <v>12540.242878212919</v>
      </c>
      <c r="G564" s="46">
        <f t="shared" si="168"/>
        <v>4797.1178816710062</v>
      </c>
      <c r="H564" s="23"/>
      <c r="I564" s="44">
        <v>1.81</v>
      </c>
      <c r="J564" s="45">
        <f t="shared" si="169"/>
        <v>174.3</v>
      </c>
      <c r="K564" s="46">
        <f t="shared" si="170"/>
        <v>33268.863526217843</v>
      </c>
      <c r="L564" s="46">
        <f t="shared" si="171"/>
        <v>12726.600407538152</v>
      </c>
      <c r="M564" s="23"/>
      <c r="N564" s="44">
        <v>3.15</v>
      </c>
      <c r="O564" s="47">
        <f t="shared" si="165"/>
        <v>103.95</v>
      </c>
      <c r="P564" s="48">
        <f t="shared" si="172"/>
        <v>19841.069211419075</v>
      </c>
      <c r="Q564" s="48">
        <f t="shared" si="173"/>
        <v>7589.9604840137163</v>
      </c>
      <c r="R564" s="23"/>
      <c r="S564" s="44">
        <v>9.75</v>
      </c>
      <c r="T564" s="47">
        <f t="shared" si="166"/>
        <v>585</v>
      </c>
      <c r="U564" s="48">
        <f t="shared" si="174"/>
        <v>111659.69686079999</v>
      </c>
      <c r="V564" s="48">
        <f t="shared" si="175"/>
        <v>42714.063329947319</v>
      </c>
      <c r="W564" s="23"/>
    </row>
    <row r="565" spans="1:23" ht="16" hidden="1" outlineLevel="2" thickBot="1" x14ac:dyDescent="0.25">
      <c r="A565" s="43" t="s">
        <v>706</v>
      </c>
      <c r="B565" s="43" t="s">
        <v>1115</v>
      </c>
      <c r="C565" s="43" t="s">
        <v>1116</v>
      </c>
      <c r="D565" s="44">
        <v>1.19</v>
      </c>
      <c r="E565" s="45">
        <f t="shared" si="164"/>
        <v>65.699999999999989</v>
      </c>
      <c r="F565" s="46">
        <f t="shared" si="167"/>
        <v>12540.242878212919</v>
      </c>
      <c r="G565" s="46">
        <f t="shared" si="168"/>
        <v>4797.1178816710062</v>
      </c>
      <c r="H565" s="23"/>
      <c r="I565" s="44">
        <v>1.81</v>
      </c>
      <c r="J565" s="45">
        <f t="shared" si="169"/>
        <v>174.3</v>
      </c>
      <c r="K565" s="46">
        <f t="shared" si="170"/>
        <v>33268.863526217843</v>
      </c>
      <c r="L565" s="46">
        <f t="shared" si="171"/>
        <v>12726.600407538152</v>
      </c>
      <c r="M565" s="23"/>
      <c r="N565" s="44">
        <v>3.15</v>
      </c>
      <c r="O565" s="47">
        <f t="shared" si="165"/>
        <v>103.95</v>
      </c>
      <c r="P565" s="48">
        <f t="shared" si="172"/>
        <v>19841.069211419075</v>
      </c>
      <c r="Q565" s="48">
        <f t="shared" si="173"/>
        <v>7589.9604840137163</v>
      </c>
      <c r="R565" s="23"/>
      <c r="S565" s="44">
        <v>9.75</v>
      </c>
      <c r="T565" s="47">
        <f t="shared" si="166"/>
        <v>585</v>
      </c>
      <c r="U565" s="48">
        <f t="shared" si="174"/>
        <v>111659.69686079999</v>
      </c>
      <c r="V565" s="48">
        <f t="shared" si="175"/>
        <v>42714.063329947319</v>
      </c>
      <c r="W565" s="23"/>
    </row>
    <row r="566" spans="1:23" ht="16" hidden="1" outlineLevel="2" thickBot="1" x14ac:dyDescent="0.25">
      <c r="A566" s="43" t="s">
        <v>706</v>
      </c>
      <c r="B566" s="43" t="s">
        <v>1117</v>
      </c>
      <c r="C566" s="43" t="s">
        <v>1118</v>
      </c>
      <c r="D566" s="44">
        <v>1.19</v>
      </c>
      <c r="E566" s="45">
        <f t="shared" si="164"/>
        <v>65.699999999999989</v>
      </c>
      <c r="F566" s="46">
        <f t="shared" si="167"/>
        <v>12540.242878212919</v>
      </c>
      <c r="G566" s="46">
        <f t="shared" si="168"/>
        <v>4797.1178816710062</v>
      </c>
      <c r="H566" s="23"/>
      <c r="I566" s="44">
        <v>1.81</v>
      </c>
      <c r="J566" s="45">
        <f t="shared" si="169"/>
        <v>174.3</v>
      </c>
      <c r="K566" s="46">
        <f t="shared" si="170"/>
        <v>33268.863526217843</v>
      </c>
      <c r="L566" s="46">
        <f t="shared" si="171"/>
        <v>12726.600407538152</v>
      </c>
      <c r="M566" s="23"/>
      <c r="N566" s="44">
        <v>3.15</v>
      </c>
      <c r="O566" s="47">
        <f t="shared" si="165"/>
        <v>103.95</v>
      </c>
      <c r="P566" s="48">
        <f t="shared" si="172"/>
        <v>19841.069211419075</v>
      </c>
      <c r="Q566" s="48">
        <f t="shared" si="173"/>
        <v>7589.9604840137163</v>
      </c>
      <c r="R566" s="23"/>
      <c r="S566" s="44">
        <v>9.75</v>
      </c>
      <c r="T566" s="47">
        <f t="shared" si="166"/>
        <v>585</v>
      </c>
      <c r="U566" s="48">
        <f t="shared" si="174"/>
        <v>111659.69686079999</v>
      </c>
      <c r="V566" s="48">
        <f t="shared" si="175"/>
        <v>42714.063329947319</v>
      </c>
      <c r="W566" s="23"/>
    </row>
    <row r="567" spans="1:23" ht="16" hidden="1" outlineLevel="2" thickBot="1" x14ac:dyDescent="0.25">
      <c r="A567" s="43" t="s">
        <v>706</v>
      </c>
      <c r="B567" s="43" t="s">
        <v>1119</v>
      </c>
      <c r="C567" s="43" t="s">
        <v>1120</v>
      </c>
      <c r="D567" s="44">
        <v>1.19</v>
      </c>
      <c r="E567" s="45">
        <f t="shared" si="164"/>
        <v>65.699999999999989</v>
      </c>
      <c r="F567" s="46">
        <f t="shared" si="167"/>
        <v>12540.242878212919</v>
      </c>
      <c r="G567" s="46">
        <f t="shared" si="168"/>
        <v>4797.1178816710062</v>
      </c>
      <c r="H567" s="23"/>
      <c r="I567" s="44">
        <v>1.81</v>
      </c>
      <c r="J567" s="45">
        <f t="shared" si="169"/>
        <v>174.3</v>
      </c>
      <c r="K567" s="46">
        <f t="shared" si="170"/>
        <v>33268.863526217843</v>
      </c>
      <c r="L567" s="46">
        <f t="shared" si="171"/>
        <v>12726.600407538152</v>
      </c>
      <c r="M567" s="23"/>
      <c r="N567" s="44">
        <v>3.15</v>
      </c>
      <c r="O567" s="47">
        <f t="shared" si="165"/>
        <v>103.95</v>
      </c>
      <c r="P567" s="48">
        <f t="shared" si="172"/>
        <v>19841.069211419075</v>
      </c>
      <c r="Q567" s="48">
        <f t="shared" si="173"/>
        <v>7589.9604840137163</v>
      </c>
      <c r="R567" s="23"/>
      <c r="S567" s="44">
        <v>9.75</v>
      </c>
      <c r="T567" s="47">
        <f t="shared" si="166"/>
        <v>585</v>
      </c>
      <c r="U567" s="48">
        <f t="shared" si="174"/>
        <v>111659.69686079999</v>
      </c>
      <c r="V567" s="48">
        <f t="shared" si="175"/>
        <v>42714.063329947319</v>
      </c>
      <c r="W567" s="23"/>
    </row>
    <row r="568" spans="1:23" ht="16" hidden="1" outlineLevel="2" thickBot="1" x14ac:dyDescent="0.25">
      <c r="A568" s="43" t="s">
        <v>706</v>
      </c>
      <c r="B568" s="43" t="s">
        <v>1121</v>
      </c>
      <c r="C568" s="43" t="s">
        <v>1122</v>
      </c>
      <c r="D568" s="44">
        <v>1.19</v>
      </c>
      <c r="E568" s="45">
        <f t="shared" si="164"/>
        <v>65.699999999999989</v>
      </c>
      <c r="F568" s="46">
        <f t="shared" si="167"/>
        <v>12540.242878212919</v>
      </c>
      <c r="G568" s="46">
        <f t="shared" si="168"/>
        <v>4797.1178816710062</v>
      </c>
      <c r="H568" s="23"/>
      <c r="I568" s="44">
        <v>1.81</v>
      </c>
      <c r="J568" s="45">
        <f t="shared" si="169"/>
        <v>174.3</v>
      </c>
      <c r="K568" s="46">
        <f t="shared" si="170"/>
        <v>33268.863526217843</v>
      </c>
      <c r="L568" s="46">
        <f t="shared" si="171"/>
        <v>12726.600407538152</v>
      </c>
      <c r="M568" s="23"/>
      <c r="N568" s="44">
        <v>3.15</v>
      </c>
      <c r="O568" s="47">
        <f t="shared" si="165"/>
        <v>103.95</v>
      </c>
      <c r="P568" s="48">
        <f t="shared" si="172"/>
        <v>19841.069211419075</v>
      </c>
      <c r="Q568" s="48">
        <f t="shared" si="173"/>
        <v>7589.9604840137163</v>
      </c>
      <c r="R568" s="23"/>
      <c r="S568" s="44">
        <v>9.75</v>
      </c>
      <c r="T568" s="47">
        <f t="shared" si="166"/>
        <v>585</v>
      </c>
      <c r="U568" s="48">
        <f t="shared" si="174"/>
        <v>111659.69686079999</v>
      </c>
      <c r="V568" s="48">
        <f t="shared" si="175"/>
        <v>42714.063329947319</v>
      </c>
      <c r="W568" s="23"/>
    </row>
    <row r="569" spans="1:23" ht="16" hidden="1" outlineLevel="2" thickBot="1" x14ac:dyDescent="0.25">
      <c r="A569" s="43" t="s">
        <v>706</v>
      </c>
      <c r="B569" s="43" t="s">
        <v>1123</v>
      </c>
      <c r="C569" s="43" t="s">
        <v>1124</v>
      </c>
      <c r="D569" s="44">
        <v>1.19</v>
      </c>
      <c r="E569" s="45">
        <f t="shared" si="164"/>
        <v>65.699999999999989</v>
      </c>
      <c r="F569" s="46">
        <f t="shared" si="167"/>
        <v>12540.242878212919</v>
      </c>
      <c r="G569" s="46">
        <f t="shared" si="168"/>
        <v>4797.1178816710062</v>
      </c>
      <c r="H569" s="23"/>
      <c r="I569" s="44">
        <v>1.81</v>
      </c>
      <c r="J569" s="45">
        <f t="shared" si="169"/>
        <v>174.3</v>
      </c>
      <c r="K569" s="46">
        <f t="shared" si="170"/>
        <v>33268.863526217843</v>
      </c>
      <c r="L569" s="46">
        <f t="shared" si="171"/>
        <v>12726.600407538152</v>
      </c>
      <c r="M569" s="23"/>
      <c r="N569" s="44">
        <v>3.15</v>
      </c>
      <c r="O569" s="47">
        <f t="shared" si="165"/>
        <v>103.95</v>
      </c>
      <c r="P569" s="48">
        <f t="shared" si="172"/>
        <v>19841.069211419075</v>
      </c>
      <c r="Q569" s="48">
        <f t="shared" si="173"/>
        <v>7589.9604840137163</v>
      </c>
      <c r="R569" s="23"/>
      <c r="S569" s="44">
        <v>9.75</v>
      </c>
      <c r="T569" s="47">
        <f t="shared" si="166"/>
        <v>585</v>
      </c>
      <c r="U569" s="48">
        <f t="shared" si="174"/>
        <v>111659.69686079999</v>
      </c>
      <c r="V569" s="48">
        <f t="shared" si="175"/>
        <v>42714.063329947319</v>
      </c>
      <c r="W569" s="23"/>
    </row>
    <row r="570" spans="1:23" ht="16" hidden="1" outlineLevel="2" thickBot="1" x14ac:dyDescent="0.25">
      <c r="A570" s="43" t="s">
        <v>706</v>
      </c>
      <c r="B570" s="43" t="s">
        <v>1125</v>
      </c>
      <c r="C570" s="43" t="s">
        <v>1126</v>
      </c>
      <c r="D570" s="44">
        <v>1.19</v>
      </c>
      <c r="E570" s="45">
        <f t="shared" si="164"/>
        <v>65.699999999999989</v>
      </c>
      <c r="F570" s="46">
        <f t="shared" si="167"/>
        <v>12540.242878212919</v>
      </c>
      <c r="G570" s="46">
        <f t="shared" si="168"/>
        <v>4797.1178816710062</v>
      </c>
      <c r="H570" s="23"/>
      <c r="I570" s="44">
        <v>1.81</v>
      </c>
      <c r="J570" s="45">
        <f t="shared" si="169"/>
        <v>174.3</v>
      </c>
      <c r="K570" s="46">
        <f t="shared" si="170"/>
        <v>33268.863526217843</v>
      </c>
      <c r="L570" s="46">
        <f t="shared" si="171"/>
        <v>12726.600407538152</v>
      </c>
      <c r="M570" s="23"/>
      <c r="N570" s="44">
        <v>3.15</v>
      </c>
      <c r="O570" s="47">
        <f t="shared" si="165"/>
        <v>103.95</v>
      </c>
      <c r="P570" s="48">
        <f t="shared" si="172"/>
        <v>19841.069211419075</v>
      </c>
      <c r="Q570" s="48">
        <f t="shared" si="173"/>
        <v>7589.9604840137163</v>
      </c>
      <c r="R570" s="23"/>
      <c r="S570" s="44">
        <v>9.75</v>
      </c>
      <c r="T570" s="47">
        <f t="shared" si="166"/>
        <v>585</v>
      </c>
      <c r="U570" s="48">
        <f t="shared" si="174"/>
        <v>111659.69686079999</v>
      </c>
      <c r="V570" s="48">
        <f t="shared" si="175"/>
        <v>42714.063329947319</v>
      </c>
      <c r="W570" s="23"/>
    </row>
    <row r="571" spans="1:23" ht="16" hidden="1" outlineLevel="2" thickBot="1" x14ac:dyDescent="0.25">
      <c r="A571" s="43" t="s">
        <v>706</v>
      </c>
      <c r="B571" s="43" t="s">
        <v>1127</v>
      </c>
      <c r="C571" s="43" t="s">
        <v>1128</v>
      </c>
      <c r="D571" s="44">
        <v>1.19</v>
      </c>
      <c r="E571" s="45">
        <f t="shared" si="164"/>
        <v>65.699999999999989</v>
      </c>
      <c r="F571" s="46">
        <f t="shared" si="167"/>
        <v>12540.242878212919</v>
      </c>
      <c r="G571" s="46">
        <f t="shared" si="168"/>
        <v>4797.1178816710062</v>
      </c>
      <c r="H571" s="23"/>
      <c r="I571" s="44">
        <v>1.81</v>
      </c>
      <c r="J571" s="45">
        <f t="shared" si="169"/>
        <v>174.3</v>
      </c>
      <c r="K571" s="46">
        <f t="shared" si="170"/>
        <v>33268.863526217843</v>
      </c>
      <c r="L571" s="46">
        <f t="shared" si="171"/>
        <v>12726.600407538152</v>
      </c>
      <c r="M571" s="23"/>
      <c r="N571" s="44">
        <v>3.15</v>
      </c>
      <c r="O571" s="47">
        <f t="shared" si="165"/>
        <v>103.95</v>
      </c>
      <c r="P571" s="48">
        <f t="shared" si="172"/>
        <v>19841.069211419075</v>
      </c>
      <c r="Q571" s="48">
        <f t="shared" si="173"/>
        <v>7589.9604840137163</v>
      </c>
      <c r="R571" s="23"/>
      <c r="S571" s="44">
        <v>9.75</v>
      </c>
      <c r="T571" s="47">
        <f t="shared" si="166"/>
        <v>585</v>
      </c>
      <c r="U571" s="48">
        <f t="shared" si="174"/>
        <v>111659.69686079999</v>
      </c>
      <c r="V571" s="48">
        <f t="shared" si="175"/>
        <v>42714.063329947319</v>
      </c>
      <c r="W571" s="23"/>
    </row>
    <row r="572" spans="1:23" ht="16" hidden="1" outlineLevel="2" thickBot="1" x14ac:dyDescent="0.25">
      <c r="A572" s="43" t="s">
        <v>706</v>
      </c>
      <c r="B572" s="43" t="s">
        <v>1129</v>
      </c>
      <c r="C572" s="43" t="s">
        <v>1130</v>
      </c>
      <c r="D572" s="44">
        <v>1.19</v>
      </c>
      <c r="E572" s="45">
        <f t="shared" si="164"/>
        <v>65.699999999999989</v>
      </c>
      <c r="F572" s="46">
        <f t="shared" si="167"/>
        <v>12540.242878212919</v>
      </c>
      <c r="G572" s="46">
        <f t="shared" si="168"/>
        <v>4797.1178816710062</v>
      </c>
      <c r="H572" s="23"/>
      <c r="I572" s="44">
        <v>1.81</v>
      </c>
      <c r="J572" s="45">
        <f t="shared" si="169"/>
        <v>174.3</v>
      </c>
      <c r="K572" s="46">
        <f t="shared" si="170"/>
        <v>33268.863526217843</v>
      </c>
      <c r="L572" s="46">
        <f t="shared" si="171"/>
        <v>12726.600407538152</v>
      </c>
      <c r="M572" s="23"/>
      <c r="N572" s="44">
        <v>3.15</v>
      </c>
      <c r="O572" s="47">
        <f t="shared" si="165"/>
        <v>103.95</v>
      </c>
      <c r="P572" s="48">
        <f t="shared" si="172"/>
        <v>19841.069211419075</v>
      </c>
      <c r="Q572" s="48">
        <f t="shared" si="173"/>
        <v>7589.9604840137163</v>
      </c>
      <c r="R572" s="23"/>
      <c r="S572" s="44">
        <v>9.75</v>
      </c>
      <c r="T572" s="47">
        <f t="shared" si="166"/>
        <v>585</v>
      </c>
      <c r="U572" s="48">
        <f t="shared" si="174"/>
        <v>111659.69686079999</v>
      </c>
      <c r="V572" s="48">
        <f t="shared" si="175"/>
        <v>42714.063329947319</v>
      </c>
      <c r="W572" s="23"/>
    </row>
    <row r="573" spans="1:23" ht="16" hidden="1" outlineLevel="2" thickBot="1" x14ac:dyDescent="0.25">
      <c r="A573" s="43" t="s">
        <v>706</v>
      </c>
      <c r="B573" s="43" t="s">
        <v>1131</v>
      </c>
      <c r="C573" s="43" t="s">
        <v>1132</v>
      </c>
      <c r="D573" s="44">
        <v>1.19</v>
      </c>
      <c r="E573" s="45">
        <f t="shared" si="164"/>
        <v>65.699999999999989</v>
      </c>
      <c r="F573" s="46">
        <f t="shared" si="167"/>
        <v>12540.242878212919</v>
      </c>
      <c r="G573" s="46">
        <f t="shared" si="168"/>
        <v>4797.1178816710062</v>
      </c>
      <c r="H573" s="23"/>
      <c r="I573" s="44">
        <v>1.81</v>
      </c>
      <c r="J573" s="45">
        <f t="shared" si="169"/>
        <v>174.3</v>
      </c>
      <c r="K573" s="46">
        <f t="shared" si="170"/>
        <v>33268.863526217843</v>
      </c>
      <c r="L573" s="46">
        <f t="shared" si="171"/>
        <v>12726.600407538152</v>
      </c>
      <c r="M573" s="23"/>
      <c r="N573" s="44">
        <v>3.15</v>
      </c>
      <c r="O573" s="47">
        <f t="shared" si="165"/>
        <v>103.95</v>
      </c>
      <c r="P573" s="48">
        <f t="shared" si="172"/>
        <v>19841.069211419075</v>
      </c>
      <c r="Q573" s="48">
        <f t="shared" si="173"/>
        <v>7589.9604840137163</v>
      </c>
      <c r="R573" s="23"/>
      <c r="S573" s="44">
        <v>9.75</v>
      </c>
      <c r="T573" s="47">
        <f t="shared" si="166"/>
        <v>585</v>
      </c>
      <c r="U573" s="48">
        <f t="shared" si="174"/>
        <v>111659.69686079999</v>
      </c>
      <c r="V573" s="48">
        <f t="shared" si="175"/>
        <v>42714.063329947319</v>
      </c>
      <c r="W573" s="23"/>
    </row>
    <row r="574" spans="1:23" ht="16" hidden="1" outlineLevel="2" thickBot="1" x14ac:dyDescent="0.25">
      <c r="A574" s="43" t="s">
        <v>706</v>
      </c>
      <c r="B574" s="43" t="s">
        <v>1133</v>
      </c>
      <c r="C574" s="43" t="s">
        <v>1134</v>
      </c>
      <c r="D574" s="44">
        <v>1.19</v>
      </c>
      <c r="E574" s="45">
        <f t="shared" si="164"/>
        <v>65.699999999999989</v>
      </c>
      <c r="F574" s="46">
        <f t="shared" si="167"/>
        <v>12540.242878212919</v>
      </c>
      <c r="G574" s="46">
        <f t="shared" si="168"/>
        <v>4797.1178816710062</v>
      </c>
      <c r="H574" s="23"/>
      <c r="I574" s="44">
        <v>1.81</v>
      </c>
      <c r="J574" s="45">
        <f t="shared" si="169"/>
        <v>174.3</v>
      </c>
      <c r="K574" s="46">
        <f t="shared" si="170"/>
        <v>33268.863526217843</v>
      </c>
      <c r="L574" s="46">
        <f t="shared" si="171"/>
        <v>12726.600407538152</v>
      </c>
      <c r="M574" s="23"/>
      <c r="N574" s="44">
        <v>3.15</v>
      </c>
      <c r="O574" s="47">
        <f t="shared" si="165"/>
        <v>103.95</v>
      </c>
      <c r="P574" s="48">
        <f t="shared" si="172"/>
        <v>19841.069211419075</v>
      </c>
      <c r="Q574" s="48">
        <f t="shared" si="173"/>
        <v>7589.9604840137163</v>
      </c>
      <c r="R574" s="23"/>
      <c r="S574" s="44">
        <v>9.75</v>
      </c>
      <c r="T574" s="47">
        <f t="shared" si="166"/>
        <v>585</v>
      </c>
      <c r="U574" s="48">
        <f t="shared" si="174"/>
        <v>111659.69686079999</v>
      </c>
      <c r="V574" s="48">
        <f t="shared" si="175"/>
        <v>42714.063329947319</v>
      </c>
      <c r="W574" s="23"/>
    </row>
    <row r="575" spans="1:23" ht="16" hidden="1" outlineLevel="2" thickBot="1" x14ac:dyDescent="0.25">
      <c r="A575" s="43" t="s">
        <v>706</v>
      </c>
      <c r="B575" s="43" t="s">
        <v>1135</v>
      </c>
      <c r="C575" s="43" t="s">
        <v>1136</v>
      </c>
      <c r="D575" s="44">
        <v>1.19</v>
      </c>
      <c r="E575" s="45">
        <f t="shared" si="164"/>
        <v>65.699999999999989</v>
      </c>
      <c r="F575" s="46">
        <f t="shared" si="167"/>
        <v>12540.242878212919</v>
      </c>
      <c r="G575" s="46">
        <f t="shared" si="168"/>
        <v>4797.1178816710062</v>
      </c>
      <c r="H575" s="23"/>
      <c r="I575" s="44">
        <v>1.81</v>
      </c>
      <c r="J575" s="45">
        <f t="shared" si="169"/>
        <v>174.3</v>
      </c>
      <c r="K575" s="46">
        <f t="shared" si="170"/>
        <v>33268.863526217843</v>
      </c>
      <c r="L575" s="46">
        <f t="shared" si="171"/>
        <v>12726.600407538152</v>
      </c>
      <c r="M575" s="23"/>
      <c r="N575" s="44">
        <v>3.15</v>
      </c>
      <c r="O575" s="47">
        <f t="shared" si="165"/>
        <v>103.95</v>
      </c>
      <c r="P575" s="48">
        <f t="shared" si="172"/>
        <v>19841.069211419075</v>
      </c>
      <c r="Q575" s="48">
        <f t="shared" si="173"/>
        <v>7589.9604840137163</v>
      </c>
      <c r="R575" s="23"/>
      <c r="S575" s="44">
        <v>9.75</v>
      </c>
      <c r="T575" s="47">
        <f t="shared" si="166"/>
        <v>585</v>
      </c>
      <c r="U575" s="48">
        <f t="shared" si="174"/>
        <v>111659.69686079999</v>
      </c>
      <c r="V575" s="48">
        <f t="shared" si="175"/>
        <v>42714.063329947319</v>
      </c>
      <c r="W575" s="23"/>
    </row>
    <row r="576" spans="1:23" ht="16" hidden="1" outlineLevel="2" thickBot="1" x14ac:dyDescent="0.25">
      <c r="A576" s="43" t="s">
        <v>706</v>
      </c>
      <c r="B576" s="43" t="s">
        <v>1137</v>
      </c>
      <c r="C576" s="43" t="s">
        <v>1138</v>
      </c>
      <c r="D576" s="44">
        <v>1.19</v>
      </c>
      <c r="E576" s="45">
        <f t="shared" si="164"/>
        <v>65.699999999999989</v>
      </c>
      <c r="F576" s="46">
        <f t="shared" si="167"/>
        <v>12540.242878212919</v>
      </c>
      <c r="G576" s="46">
        <f t="shared" si="168"/>
        <v>4797.1178816710062</v>
      </c>
      <c r="H576" s="23"/>
      <c r="I576" s="44">
        <v>1.81</v>
      </c>
      <c r="J576" s="45">
        <f t="shared" si="169"/>
        <v>174.3</v>
      </c>
      <c r="K576" s="46">
        <f t="shared" si="170"/>
        <v>33268.863526217843</v>
      </c>
      <c r="L576" s="46">
        <f t="shared" si="171"/>
        <v>12726.600407538152</v>
      </c>
      <c r="M576" s="23"/>
      <c r="N576" s="44">
        <v>3.15</v>
      </c>
      <c r="O576" s="47">
        <f t="shared" si="165"/>
        <v>103.95</v>
      </c>
      <c r="P576" s="48">
        <f t="shared" si="172"/>
        <v>19841.069211419075</v>
      </c>
      <c r="Q576" s="48">
        <f t="shared" si="173"/>
        <v>7589.9604840137163</v>
      </c>
      <c r="R576" s="23"/>
      <c r="S576" s="44">
        <v>9.75</v>
      </c>
      <c r="T576" s="47">
        <f t="shared" si="166"/>
        <v>585</v>
      </c>
      <c r="U576" s="48">
        <f t="shared" si="174"/>
        <v>111659.69686079999</v>
      </c>
      <c r="V576" s="48">
        <f t="shared" si="175"/>
        <v>42714.063329947319</v>
      </c>
      <c r="W576" s="23"/>
    </row>
    <row r="577" spans="1:23" ht="16" hidden="1" outlineLevel="2" thickBot="1" x14ac:dyDescent="0.25">
      <c r="A577" s="43" t="s">
        <v>706</v>
      </c>
      <c r="B577" s="43" t="s">
        <v>1139</v>
      </c>
      <c r="C577" s="43" t="s">
        <v>1140</v>
      </c>
      <c r="D577" s="44">
        <v>1.19</v>
      </c>
      <c r="E577" s="45">
        <f t="shared" si="164"/>
        <v>65.699999999999989</v>
      </c>
      <c r="F577" s="46">
        <f t="shared" si="167"/>
        <v>12540.242878212919</v>
      </c>
      <c r="G577" s="46">
        <f t="shared" si="168"/>
        <v>4797.1178816710062</v>
      </c>
      <c r="H577" s="23"/>
      <c r="I577" s="44">
        <v>1.81</v>
      </c>
      <c r="J577" s="45">
        <f t="shared" si="169"/>
        <v>174.3</v>
      </c>
      <c r="K577" s="46">
        <f t="shared" si="170"/>
        <v>33268.863526217843</v>
      </c>
      <c r="L577" s="46">
        <f t="shared" si="171"/>
        <v>12726.600407538152</v>
      </c>
      <c r="M577" s="23"/>
      <c r="N577" s="44">
        <v>3.15</v>
      </c>
      <c r="O577" s="47">
        <f t="shared" si="165"/>
        <v>103.95</v>
      </c>
      <c r="P577" s="48">
        <f t="shared" si="172"/>
        <v>19841.069211419075</v>
      </c>
      <c r="Q577" s="48">
        <f t="shared" si="173"/>
        <v>7589.9604840137163</v>
      </c>
      <c r="R577" s="23"/>
      <c r="S577" s="44">
        <v>9.75</v>
      </c>
      <c r="T577" s="47">
        <f t="shared" si="166"/>
        <v>585</v>
      </c>
      <c r="U577" s="48">
        <f t="shared" si="174"/>
        <v>111659.69686079999</v>
      </c>
      <c r="V577" s="48">
        <f t="shared" si="175"/>
        <v>42714.063329947319</v>
      </c>
      <c r="W577" s="23"/>
    </row>
    <row r="578" spans="1:23" ht="16" hidden="1" outlineLevel="2" thickBot="1" x14ac:dyDescent="0.25">
      <c r="A578" s="43" t="s">
        <v>706</v>
      </c>
      <c r="B578" s="43" t="s">
        <v>1141</v>
      </c>
      <c r="C578" s="43" t="s">
        <v>1142</v>
      </c>
      <c r="D578" s="44">
        <v>1.19</v>
      </c>
      <c r="E578" s="45">
        <f t="shared" si="164"/>
        <v>65.699999999999989</v>
      </c>
      <c r="F578" s="46">
        <f t="shared" si="167"/>
        <v>12540.242878212919</v>
      </c>
      <c r="G578" s="46">
        <f t="shared" si="168"/>
        <v>4797.1178816710062</v>
      </c>
      <c r="H578" s="23"/>
      <c r="I578" s="44">
        <v>1.81</v>
      </c>
      <c r="J578" s="45">
        <f t="shared" si="169"/>
        <v>174.3</v>
      </c>
      <c r="K578" s="46">
        <f t="shared" si="170"/>
        <v>33268.863526217843</v>
      </c>
      <c r="L578" s="46">
        <f t="shared" si="171"/>
        <v>12726.600407538152</v>
      </c>
      <c r="M578" s="23"/>
      <c r="N578" s="44">
        <v>3.15</v>
      </c>
      <c r="O578" s="47">
        <f t="shared" si="165"/>
        <v>103.95</v>
      </c>
      <c r="P578" s="48">
        <f t="shared" si="172"/>
        <v>19841.069211419075</v>
      </c>
      <c r="Q578" s="48">
        <f t="shared" si="173"/>
        <v>7589.9604840137163</v>
      </c>
      <c r="R578" s="23"/>
      <c r="S578" s="44">
        <v>9.75</v>
      </c>
      <c r="T578" s="47">
        <f t="shared" si="166"/>
        <v>585</v>
      </c>
      <c r="U578" s="48">
        <f t="shared" si="174"/>
        <v>111659.69686079999</v>
      </c>
      <c r="V578" s="48">
        <f t="shared" si="175"/>
        <v>42714.063329947319</v>
      </c>
      <c r="W578" s="23"/>
    </row>
    <row r="579" spans="1:23" ht="16" hidden="1" outlineLevel="2" thickBot="1" x14ac:dyDescent="0.25">
      <c r="A579" s="43" t="s">
        <v>706</v>
      </c>
      <c r="B579" s="43" t="s">
        <v>1143</v>
      </c>
      <c r="C579" s="43" t="s">
        <v>1144</v>
      </c>
      <c r="D579" s="44">
        <v>1.19</v>
      </c>
      <c r="E579" s="45">
        <f t="shared" si="164"/>
        <v>65.699999999999989</v>
      </c>
      <c r="F579" s="46">
        <f t="shared" si="167"/>
        <v>12540.242878212919</v>
      </c>
      <c r="G579" s="46">
        <f t="shared" si="168"/>
        <v>4797.1178816710062</v>
      </c>
      <c r="H579" s="23"/>
      <c r="I579" s="44">
        <v>1.81</v>
      </c>
      <c r="J579" s="45">
        <f t="shared" si="169"/>
        <v>174.3</v>
      </c>
      <c r="K579" s="46">
        <f t="shared" si="170"/>
        <v>33268.863526217843</v>
      </c>
      <c r="L579" s="46">
        <f t="shared" si="171"/>
        <v>12726.600407538152</v>
      </c>
      <c r="M579" s="23"/>
      <c r="N579" s="44">
        <v>3.15</v>
      </c>
      <c r="O579" s="47">
        <f t="shared" si="165"/>
        <v>103.95</v>
      </c>
      <c r="P579" s="48">
        <f t="shared" si="172"/>
        <v>19841.069211419075</v>
      </c>
      <c r="Q579" s="48">
        <f t="shared" si="173"/>
        <v>7589.9604840137163</v>
      </c>
      <c r="R579" s="23"/>
      <c r="S579" s="44">
        <v>9.75</v>
      </c>
      <c r="T579" s="47">
        <f t="shared" si="166"/>
        <v>585</v>
      </c>
      <c r="U579" s="48">
        <f t="shared" si="174"/>
        <v>111659.69686079999</v>
      </c>
      <c r="V579" s="48">
        <f t="shared" si="175"/>
        <v>42714.063329947319</v>
      </c>
      <c r="W579" s="23"/>
    </row>
    <row r="580" spans="1:23" ht="16" hidden="1" outlineLevel="2" thickBot="1" x14ac:dyDescent="0.25">
      <c r="A580" s="43" t="s">
        <v>706</v>
      </c>
      <c r="B580" s="43" t="s">
        <v>1145</v>
      </c>
      <c r="C580" s="43" t="s">
        <v>1146</v>
      </c>
      <c r="D580" s="44">
        <v>1.19</v>
      </c>
      <c r="E580" s="45">
        <f t="shared" si="164"/>
        <v>65.699999999999989</v>
      </c>
      <c r="F580" s="46">
        <f t="shared" si="167"/>
        <v>12540.242878212919</v>
      </c>
      <c r="G580" s="46">
        <f t="shared" si="168"/>
        <v>4797.1178816710062</v>
      </c>
      <c r="H580" s="23"/>
      <c r="I580" s="44">
        <v>1.81</v>
      </c>
      <c r="J580" s="45">
        <f t="shared" si="169"/>
        <v>174.3</v>
      </c>
      <c r="K580" s="46">
        <f t="shared" si="170"/>
        <v>33268.863526217843</v>
      </c>
      <c r="L580" s="46">
        <f t="shared" si="171"/>
        <v>12726.600407538152</v>
      </c>
      <c r="M580" s="23"/>
      <c r="N580" s="44">
        <v>3.15</v>
      </c>
      <c r="O580" s="47">
        <f t="shared" si="165"/>
        <v>103.95</v>
      </c>
      <c r="P580" s="48">
        <f t="shared" si="172"/>
        <v>19841.069211419075</v>
      </c>
      <c r="Q580" s="48">
        <f t="shared" si="173"/>
        <v>7589.9604840137163</v>
      </c>
      <c r="R580" s="23"/>
      <c r="S580" s="44">
        <v>9.75</v>
      </c>
      <c r="T580" s="47">
        <f t="shared" si="166"/>
        <v>585</v>
      </c>
      <c r="U580" s="48">
        <f t="shared" si="174"/>
        <v>111659.69686079999</v>
      </c>
      <c r="V580" s="48">
        <f t="shared" si="175"/>
        <v>42714.063329947319</v>
      </c>
      <c r="W580" s="23"/>
    </row>
    <row r="581" spans="1:23" ht="16" hidden="1" outlineLevel="2" thickBot="1" x14ac:dyDescent="0.25">
      <c r="A581" s="43" t="s">
        <v>706</v>
      </c>
      <c r="B581" s="43" t="s">
        <v>1147</v>
      </c>
      <c r="C581" s="43" t="s">
        <v>1148</v>
      </c>
      <c r="D581" s="44">
        <v>1.19</v>
      </c>
      <c r="E581" s="45">
        <f t="shared" si="164"/>
        <v>65.699999999999989</v>
      </c>
      <c r="F581" s="46">
        <f t="shared" si="167"/>
        <v>12540.242878212919</v>
      </c>
      <c r="G581" s="46">
        <f t="shared" si="168"/>
        <v>4797.1178816710062</v>
      </c>
      <c r="H581" s="23"/>
      <c r="I581" s="44">
        <v>1.81</v>
      </c>
      <c r="J581" s="45">
        <f t="shared" si="169"/>
        <v>174.3</v>
      </c>
      <c r="K581" s="46">
        <f t="shared" si="170"/>
        <v>33268.863526217843</v>
      </c>
      <c r="L581" s="46">
        <f t="shared" si="171"/>
        <v>12726.600407538152</v>
      </c>
      <c r="M581" s="23"/>
      <c r="N581" s="44">
        <v>3.15</v>
      </c>
      <c r="O581" s="47">
        <f t="shared" si="165"/>
        <v>103.95</v>
      </c>
      <c r="P581" s="48">
        <f t="shared" si="172"/>
        <v>19841.069211419075</v>
      </c>
      <c r="Q581" s="48">
        <f t="shared" si="173"/>
        <v>7589.9604840137163</v>
      </c>
      <c r="R581" s="23"/>
      <c r="S581" s="44">
        <v>9.75</v>
      </c>
      <c r="T581" s="47">
        <f t="shared" si="166"/>
        <v>585</v>
      </c>
      <c r="U581" s="48">
        <f t="shared" si="174"/>
        <v>111659.69686079999</v>
      </c>
      <c r="V581" s="48">
        <f t="shared" si="175"/>
        <v>42714.063329947319</v>
      </c>
      <c r="W581" s="23"/>
    </row>
    <row r="582" spans="1:23" ht="16" hidden="1" outlineLevel="2" thickBot="1" x14ac:dyDescent="0.25">
      <c r="A582" s="43" t="s">
        <v>706</v>
      </c>
      <c r="B582" s="43" t="s">
        <v>1149</v>
      </c>
      <c r="C582" s="43" t="s">
        <v>1150</v>
      </c>
      <c r="D582" s="44">
        <v>1.19</v>
      </c>
      <c r="E582" s="45">
        <f t="shared" si="164"/>
        <v>65.699999999999989</v>
      </c>
      <c r="F582" s="46">
        <f t="shared" si="167"/>
        <v>12540.242878212919</v>
      </c>
      <c r="G582" s="46">
        <f t="shared" si="168"/>
        <v>4797.1178816710062</v>
      </c>
      <c r="H582" s="23"/>
      <c r="I582" s="44">
        <v>1.81</v>
      </c>
      <c r="J582" s="45">
        <f t="shared" si="169"/>
        <v>174.3</v>
      </c>
      <c r="K582" s="46">
        <f t="shared" si="170"/>
        <v>33268.863526217843</v>
      </c>
      <c r="L582" s="46">
        <f t="shared" si="171"/>
        <v>12726.600407538152</v>
      </c>
      <c r="M582" s="23"/>
      <c r="N582" s="44">
        <v>3.15</v>
      </c>
      <c r="O582" s="47">
        <f t="shared" si="165"/>
        <v>103.95</v>
      </c>
      <c r="P582" s="48">
        <f t="shared" si="172"/>
        <v>19841.069211419075</v>
      </c>
      <c r="Q582" s="48">
        <f t="shared" si="173"/>
        <v>7589.9604840137163</v>
      </c>
      <c r="R582" s="23"/>
      <c r="S582" s="44">
        <v>9.75</v>
      </c>
      <c r="T582" s="47">
        <f t="shared" si="166"/>
        <v>585</v>
      </c>
      <c r="U582" s="48">
        <f t="shared" si="174"/>
        <v>111659.69686079999</v>
      </c>
      <c r="V582" s="48">
        <f t="shared" si="175"/>
        <v>42714.063329947319</v>
      </c>
      <c r="W582" s="23"/>
    </row>
    <row r="583" spans="1:23" ht="16" hidden="1" outlineLevel="2" thickBot="1" x14ac:dyDescent="0.25">
      <c r="A583" s="43" t="s">
        <v>706</v>
      </c>
      <c r="B583" s="43" t="s">
        <v>1151</v>
      </c>
      <c r="C583" s="43" t="s">
        <v>1152</v>
      </c>
      <c r="D583" s="44">
        <v>1.19</v>
      </c>
      <c r="E583" s="45">
        <f t="shared" si="164"/>
        <v>65.699999999999989</v>
      </c>
      <c r="F583" s="46">
        <f t="shared" si="167"/>
        <v>12540.242878212919</v>
      </c>
      <c r="G583" s="46">
        <f t="shared" si="168"/>
        <v>4797.1178816710062</v>
      </c>
      <c r="H583" s="23"/>
      <c r="I583" s="44">
        <v>1.81</v>
      </c>
      <c r="J583" s="45">
        <f t="shared" si="169"/>
        <v>174.3</v>
      </c>
      <c r="K583" s="46">
        <f t="shared" si="170"/>
        <v>33268.863526217843</v>
      </c>
      <c r="L583" s="46">
        <f t="shared" si="171"/>
        <v>12726.600407538152</v>
      </c>
      <c r="M583" s="23"/>
      <c r="N583" s="44">
        <v>3.15</v>
      </c>
      <c r="O583" s="47">
        <f t="shared" si="165"/>
        <v>103.95</v>
      </c>
      <c r="P583" s="48">
        <f t="shared" si="172"/>
        <v>19841.069211419075</v>
      </c>
      <c r="Q583" s="48">
        <f t="shared" si="173"/>
        <v>7589.9604840137163</v>
      </c>
      <c r="R583" s="23"/>
      <c r="S583" s="44">
        <v>9.75</v>
      </c>
      <c r="T583" s="47">
        <f t="shared" si="166"/>
        <v>585</v>
      </c>
      <c r="U583" s="48">
        <f t="shared" si="174"/>
        <v>111659.69686079999</v>
      </c>
      <c r="V583" s="48">
        <f t="shared" si="175"/>
        <v>42714.063329947319</v>
      </c>
      <c r="W583" s="23"/>
    </row>
    <row r="584" spans="1:23" ht="16" hidden="1" outlineLevel="2" thickBot="1" x14ac:dyDescent="0.25">
      <c r="A584" s="43" t="s">
        <v>706</v>
      </c>
      <c r="B584" s="43" t="s">
        <v>1153</v>
      </c>
      <c r="C584" s="43" t="s">
        <v>1154</v>
      </c>
      <c r="D584" s="44">
        <v>1.19</v>
      </c>
      <c r="E584" s="45">
        <f t="shared" si="164"/>
        <v>65.699999999999989</v>
      </c>
      <c r="F584" s="46">
        <f t="shared" si="167"/>
        <v>12540.242878212919</v>
      </c>
      <c r="G584" s="46">
        <f t="shared" si="168"/>
        <v>4797.1178816710062</v>
      </c>
      <c r="H584" s="23"/>
      <c r="I584" s="44">
        <v>1.81</v>
      </c>
      <c r="J584" s="45">
        <f t="shared" si="169"/>
        <v>174.3</v>
      </c>
      <c r="K584" s="46">
        <f t="shared" si="170"/>
        <v>33268.863526217843</v>
      </c>
      <c r="L584" s="46">
        <f t="shared" si="171"/>
        <v>12726.600407538152</v>
      </c>
      <c r="M584" s="23"/>
      <c r="N584" s="44">
        <v>3.15</v>
      </c>
      <c r="O584" s="47">
        <f t="shared" si="165"/>
        <v>103.95</v>
      </c>
      <c r="P584" s="48">
        <f t="shared" si="172"/>
        <v>19841.069211419075</v>
      </c>
      <c r="Q584" s="48">
        <f t="shared" si="173"/>
        <v>7589.9604840137163</v>
      </c>
      <c r="R584" s="23"/>
      <c r="S584" s="44">
        <v>9.75</v>
      </c>
      <c r="T584" s="47">
        <f t="shared" si="166"/>
        <v>585</v>
      </c>
      <c r="U584" s="48">
        <f t="shared" si="174"/>
        <v>111659.69686079999</v>
      </c>
      <c r="V584" s="48">
        <f t="shared" si="175"/>
        <v>42714.063329947319</v>
      </c>
      <c r="W584" s="23"/>
    </row>
    <row r="585" spans="1:23" ht="16" hidden="1" outlineLevel="2" thickBot="1" x14ac:dyDescent="0.25">
      <c r="A585" s="43" t="s">
        <v>706</v>
      </c>
      <c r="B585" s="43" t="s">
        <v>1155</v>
      </c>
      <c r="C585" s="43" t="s">
        <v>1156</v>
      </c>
      <c r="D585" s="44">
        <v>1.19</v>
      </c>
      <c r="E585" s="45">
        <f t="shared" si="164"/>
        <v>65.699999999999989</v>
      </c>
      <c r="F585" s="46">
        <f t="shared" si="167"/>
        <v>12540.242878212919</v>
      </c>
      <c r="G585" s="46">
        <f t="shared" si="168"/>
        <v>4797.1178816710062</v>
      </c>
      <c r="H585" s="23"/>
      <c r="I585" s="44">
        <v>1.81</v>
      </c>
      <c r="J585" s="45">
        <f t="shared" si="169"/>
        <v>174.3</v>
      </c>
      <c r="K585" s="46">
        <f t="shared" si="170"/>
        <v>33268.863526217843</v>
      </c>
      <c r="L585" s="46">
        <f t="shared" si="171"/>
        <v>12726.600407538152</v>
      </c>
      <c r="M585" s="23"/>
      <c r="N585" s="44">
        <v>3.15</v>
      </c>
      <c r="O585" s="47">
        <f t="shared" si="165"/>
        <v>103.95</v>
      </c>
      <c r="P585" s="48">
        <f t="shared" si="172"/>
        <v>19841.069211419075</v>
      </c>
      <c r="Q585" s="48">
        <f t="shared" si="173"/>
        <v>7589.9604840137163</v>
      </c>
      <c r="R585" s="23"/>
      <c r="S585" s="44">
        <v>9.75</v>
      </c>
      <c r="T585" s="47">
        <f t="shared" si="166"/>
        <v>585</v>
      </c>
      <c r="U585" s="48">
        <f t="shared" si="174"/>
        <v>111659.69686079999</v>
      </c>
      <c r="V585" s="48">
        <f t="shared" si="175"/>
        <v>42714.063329947319</v>
      </c>
      <c r="W585" s="23"/>
    </row>
    <row r="586" spans="1:23" ht="16" hidden="1" outlineLevel="2" thickBot="1" x14ac:dyDescent="0.25">
      <c r="A586" s="43" t="s">
        <v>706</v>
      </c>
      <c r="B586" s="43" t="s">
        <v>1157</v>
      </c>
      <c r="C586" s="43" t="s">
        <v>1158</v>
      </c>
      <c r="D586" s="44">
        <v>1.19</v>
      </c>
      <c r="E586" s="45">
        <f t="shared" ref="E586:E650" si="176">30+((E$3-30)*D586)</f>
        <v>65.699999999999989</v>
      </c>
      <c r="F586" s="46">
        <f t="shared" si="167"/>
        <v>12540.242878212919</v>
      </c>
      <c r="G586" s="46">
        <f t="shared" si="168"/>
        <v>4797.1178816710062</v>
      </c>
      <c r="H586" s="23"/>
      <c r="I586" s="44">
        <v>1.81</v>
      </c>
      <c r="J586" s="45">
        <f t="shared" si="169"/>
        <v>174.3</v>
      </c>
      <c r="K586" s="46">
        <f t="shared" si="170"/>
        <v>33268.863526217843</v>
      </c>
      <c r="L586" s="46">
        <f t="shared" si="171"/>
        <v>12726.600407538152</v>
      </c>
      <c r="M586" s="23"/>
      <c r="N586" s="44">
        <v>3.15</v>
      </c>
      <c r="O586" s="47">
        <f t="shared" ref="O586:O650" si="177">N586*O$3</f>
        <v>103.95</v>
      </c>
      <c r="P586" s="48">
        <f t="shared" si="172"/>
        <v>19841.069211419075</v>
      </c>
      <c r="Q586" s="48">
        <f t="shared" si="173"/>
        <v>7589.9604840137163</v>
      </c>
      <c r="R586" s="23"/>
      <c r="S586" s="44">
        <v>9.75</v>
      </c>
      <c r="T586" s="47">
        <f t="shared" ref="T586:T650" si="178">S586*T$3</f>
        <v>585</v>
      </c>
      <c r="U586" s="48">
        <f t="shared" si="174"/>
        <v>111659.69686079999</v>
      </c>
      <c r="V586" s="48">
        <f t="shared" si="175"/>
        <v>42714.063329947319</v>
      </c>
      <c r="W586" s="23"/>
    </row>
    <row r="587" spans="1:23" ht="16" hidden="1" outlineLevel="2" thickBot="1" x14ac:dyDescent="0.25">
      <c r="A587" s="43" t="s">
        <v>706</v>
      </c>
      <c r="B587" s="43" t="s">
        <v>1159</v>
      </c>
      <c r="C587" s="43" t="s">
        <v>1160</v>
      </c>
      <c r="D587" s="44">
        <v>1.19</v>
      </c>
      <c r="E587" s="45">
        <f t="shared" si="176"/>
        <v>65.699999999999989</v>
      </c>
      <c r="F587" s="46">
        <f t="shared" si="167"/>
        <v>12540.242878212919</v>
      </c>
      <c r="G587" s="46">
        <f t="shared" si="168"/>
        <v>4797.1178816710062</v>
      </c>
      <c r="H587" s="23"/>
      <c r="I587" s="44">
        <v>1.81</v>
      </c>
      <c r="J587" s="45">
        <f t="shared" si="169"/>
        <v>174.3</v>
      </c>
      <c r="K587" s="46">
        <f t="shared" si="170"/>
        <v>33268.863526217843</v>
      </c>
      <c r="L587" s="46">
        <f t="shared" si="171"/>
        <v>12726.600407538152</v>
      </c>
      <c r="M587" s="23"/>
      <c r="N587" s="44">
        <v>3.15</v>
      </c>
      <c r="O587" s="47">
        <f t="shared" si="177"/>
        <v>103.95</v>
      </c>
      <c r="P587" s="48">
        <f t="shared" si="172"/>
        <v>19841.069211419075</v>
      </c>
      <c r="Q587" s="48">
        <f t="shared" si="173"/>
        <v>7589.9604840137163</v>
      </c>
      <c r="R587" s="23"/>
      <c r="S587" s="44">
        <v>9.75</v>
      </c>
      <c r="T587" s="47">
        <f t="shared" si="178"/>
        <v>585</v>
      </c>
      <c r="U587" s="48">
        <f t="shared" si="174"/>
        <v>111659.69686079999</v>
      </c>
      <c r="V587" s="48">
        <f t="shared" si="175"/>
        <v>42714.063329947319</v>
      </c>
      <c r="W587" s="23"/>
    </row>
    <row r="588" spans="1:23" ht="16" hidden="1" outlineLevel="2" thickBot="1" x14ac:dyDescent="0.25">
      <c r="A588" s="43" t="s">
        <v>706</v>
      </c>
      <c r="B588" s="43" t="s">
        <v>1161</v>
      </c>
      <c r="C588" s="43" t="s">
        <v>1162</v>
      </c>
      <c r="D588" s="44">
        <v>1.19</v>
      </c>
      <c r="E588" s="45">
        <f t="shared" si="176"/>
        <v>65.699999999999989</v>
      </c>
      <c r="F588" s="46">
        <f t="shared" si="167"/>
        <v>12540.242878212919</v>
      </c>
      <c r="G588" s="46">
        <f t="shared" si="168"/>
        <v>4797.1178816710062</v>
      </c>
      <c r="H588" s="23"/>
      <c r="I588" s="44">
        <v>1.81</v>
      </c>
      <c r="J588" s="45">
        <f t="shared" si="169"/>
        <v>174.3</v>
      </c>
      <c r="K588" s="46">
        <f t="shared" si="170"/>
        <v>33268.863526217843</v>
      </c>
      <c r="L588" s="46">
        <f t="shared" si="171"/>
        <v>12726.600407538152</v>
      </c>
      <c r="M588" s="23"/>
      <c r="N588" s="44">
        <v>3.15</v>
      </c>
      <c r="O588" s="47">
        <f t="shared" si="177"/>
        <v>103.95</v>
      </c>
      <c r="P588" s="48">
        <f t="shared" si="172"/>
        <v>19841.069211419075</v>
      </c>
      <c r="Q588" s="48">
        <f t="shared" si="173"/>
        <v>7589.9604840137163</v>
      </c>
      <c r="R588" s="23"/>
      <c r="S588" s="44">
        <v>9.75</v>
      </c>
      <c r="T588" s="47">
        <f t="shared" si="178"/>
        <v>585</v>
      </c>
      <c r="U588" s="48">
        <f t="shared" si="174"/>
        <v>111659.69686079999</v>
      </c>
      <c r="V588" s="48">
        <f t="shared" si="175"/>
        <v>42714.063329947319</v>
      </c>
      <c r="W588" s="23"/>
    </row>
    <row r="589" spans="1:23" ht="16" hidden="1" outlineLevel="2" thickBot="1" x14ac:dyDescent="0.25">
      <c r="A589" s="43" t="s">
        <v>706</v>
      </c>
      <c r="B589" s="43" t="s">
        <v>1163</v>
      </c>
      <c r="C589" s="43" t="s">
        <v>1164</v>
      </c>
      <c r="D589" s="44">
        <v>1.19</v>
      </c>
      <c r="E589" s="45">
        <f t="shared" si="176"/>
        <v>65.699999999999989</v>
      </c>
      <c r="F589" s="46">
        <f t="shared" si="167"/>
        <v>12540.242878212919</v>
      </c>
      <c r="G589" s="46">
        <f t="shared" si="168"/>
        <v>4797.1178816710062</v>
      </c>
      <c r="H589" s="23"/>
      <c r="I589" s="44">
        <v>1.81</v>
      </c>
      <c r="J589" s="45">
        <f t="shared" si="169"/>
        <v>174.3</v>
      </c>
      <c r="K589" s="46">
        <f t="shared" si="170"/>
        <v>33268.863526217843</v>
      </c>
      <c r="L589" s="46">
        <f t="shared" si="171"/>
        <v>12726.600407538152</v>
      </c>
      <c r="M589" s="23"/>
      <c r="N589" s="44">
        <v>3.15</v>
      </c>
      <c r="O589" s="47">
        <f t="shared" si="177"/>
        <v>103.95</v>
      </c>
      <c r="P589" s="48">
        <f t="shared" si="172"/>
        <v>19841.069211419075</v>
      </c>
      <c r="Q589" s="48">
        <f t="shared" si="173"/>
        <v>7589.9604840137163</v>
      </c>
      <c r="R589" s="23"/>
      <c r="S589" s="44">
        <v>9.75</v>
      </c>
      <c r="T589" s="47">
        <f t="shared" si="178"/>
        <v>585</v>
      </c>
      <c r="U589" s="48">
        <f t="shared" si="174"/>
        <v>111659.69686079999</v>
      </c>
      <c r="V589" s="48">
        <f t="shared" si="175"/>
        <v>42714.063329947319</v>
      </c>
      <c r="W589" s="23"/>
    </row>
    <row r="590" spans="1:23" ht="16" hidden="1" outlineLevel="2" thickBot="1" x14ac:dyDescent="0.25">
      <c r="A590" s="43" t="s">
        <v>706</v>
      </c>
      <c r="B590" s="43" t="s">
        <v>1165</v>
      </c>
      <c r="C590" s="43" t="s">
        <v>1166</v>
      </c>
      <c r="D590" s="44">
        <v>1.19</v>
      </c>
      <c r="E590" s="45">
        <f t="shared" si="176"/>
        <v>65.699999999999989</v>
      </c>
      <c r="F590" s="46">
        <f t="shared" si="167"/>
        <v>12540.242878212919</v>
      </c>
      <c r="G590" s="46">
        <f t="shared" si="168"/>
        <v>4797.1178816710062</v>
      </c>
      <c r="H590" s="23"/>
      <c r="I590" s="44">
        <v>1.81</v>
      </c>
      <c r="J590" s="45">
        <f t="shared" si="169"/>
        <v>174.3</v>
      </c>
      <c r="K590" s="46">
        <f t="shared" si="170"/>
        <v>33268.863526217843</v>
      </c>
      <c r="L590" s="46">
        <f t="shared" si="171"/>
        <v>12726.600407538152</v>
      </c>
      <c r="M590" s="23"/>
      <c r="N590" s="44">
        <v>3.15</v>
      </c>
      <c r="O590" s="47">
        <f t="shared" si="177"/>
        <v>103.95</v>
      </c>
      <c r="P590" s="48">
        <f t="shared" si="172"/>
        <v>19841.069211419075</v>
      </c>
      <c r="Q590" s="48">
        <f t="shared" si="173"/>
        <v>7589.9604840137163</v>
      </c>
      <c r="R590" s="23"/>
      <c r="S590" s="44">
        <v>9.75</v>
      </c>
      <c r="T590" s="47">
        <f t="shared" si="178"/>
        <v>585</v>
      </c>
      <c r="U590" s="48">
        <f t="shared" si="174"/>
        <v>111659.69686079999</v>
      </c>
      <c r="V590" s="48">
        <f t="shared" si="175"/>
        <v>42714.063329947319</v>
      </c>
      <c r="W590" s="23"/>
    </row>
    <row r="591" spans="1:23" ht="16" hidden="1" outlineLevel="2" thickBot="1" x14ac:dyDescent="0.25">
      <c r="A591" s="43" t="s">
        <v>706</v>
      </c>
      <c r="B591" s="43" t="s">
        <v>1167</v>
      </c>
      <c r="C591" s="43" t="s">
        <v>1168</v>
      </c>
      <c r="D591" s="44">
        <v>1.19</v>
      </c>
      <c r="E591" s="45">
        <f t="shared" si="176"/>
        <v>65.699999999999989</v>
      </c>
      <c r="F591" s="46">
        <f t="shared" si="167"/>
        <v>12540.242878212919</v>
      </c>
      <c r="G591" s="46">
        <f t="shared" si="168"/>
        <v>4797.1178816710062</v>
      </c>
      <c r="H591" s="23"/>
      <c r="I591" s="44">
        <v>1.81</v>
      </c>
      <c r="J591" s="45">
        <f t="shared" si="169"/>
        <v>174.3</v>
      </c>
      <c r="K591" s="46">
        <f t="shared" si="170"/>
        <v>33268.863526217843</v>
      </c>
      <c r="L591" s="46">
        <f t="shared" si="171"/>
        <v>12726.600407538152</v>
      </c>
      <c r="M591" s="23"/>
      <c r="N591" s="44">
        <v>3.15</v>
      </c>
      <c r="O591" s="47">
        <f t="shared" si="177"/>
        <v>103.95</v>
      </c>
      <c r="P591" s="48">
        <f t="shared" si="172"/>
        <v>19841.069211419075</v>
      </c>
      <c r="Q591" s="48">
        <f t="shared" si="173"/>
        <v>7589.9604840137163</v>
      </c>
      <c r="R591" s="23"/>
      <c r="S591" s="44">
        <v>9.75</v>
      </c>
      <c r="T591" s="47">
        <f t="shared" si="178"/>
        <v>585</v>
      </c>
      <c r="U591" s="48">
        <f t="shared" si="174"/>
        <v>111659.69686079999</v>
      </c>
      <c r="V591" s="48">
        <f t="shared" si="175"/>
        <v>42714.063329947319</v>
      </c>
      <c r="W591" s="23"/>
    </row>
    <row r="592" spans="1:23" ht="16" hidden="1" outlineLevel="2" thickBot="1" x14ac:dyDescent="0.25">
      <c r="A592" s="43" t="s">
        <v>706</v>
      </c>
      <c r="B592" s="43" t="s">
        <v>1169</v>
      </c>
      <c r="C592" s="43" t="s">
        <v>1170</v>
      </c>
      <c r="D592" s="44">
        <v>1.19</v>
      </c>
      <c r="E592" s="45">
        <f t="shared" si="176"/>
        <v>65.699999999999989</v>
      </c>
      <c r="F592" s="46">
        <f t="shared" si="167"/>
        <v>12540.242878212919</v>
      </c>
      <c r="G592" s="46">
        <f t="shared" si="168"/>
        <v>4797.1178816710062</v>
      </c>
      <c r="H592" s="23"/>
      <c r="I592" s="44">
        <v>1.81</v>
      </c>
      <c r="J592" s="45">
        <f t="shared" si="169"/>
        <v>174.3</v>
      </c>
      <c r="K592" s="46">
        <f t="shared" si="170"/>
        <v>33268.863526217843</v>
      </c>
      <c r="L592" s="46">
        <f t="shared" si="171"/>
        <v>12726.600407538152</v>
      </c>
      <c r="M592" s="23"/>
      <c r="N592" s="44">
        <v>3.15</v>
      </c>
      <c r="O592" s="47">
        <f t="shared" si="177"/>
        <v>103.95</v>
      </c>
      <c r="P592" s="48">
        <f t="shared" si="172"/>
        <v>19841.069211419075</v>
      </c>
      <c r="Q592" s="48">
        <f t="shared" si="173"/>
        <v>7589.9604840137163</v>
      </c>
      <c r="R592" s="23"/>
      <c r="S592" s="44">
        <v>9.75</v>
      </c>
      <c r="T592" s="47">
        <f t="shared" si="178"/>
        <v>585</v>
      </c>
      <c r="U592" s="48">
        <f t="shared" si="174"/>
        <v>111659.69686079999</v>
      </c>
      <c r="V592" s="48">
        <f t="shared" si="175"/>
        <v>42714.063329947319</v>
      </c>
      <c r="W592" s="23"/>
    </row>
    <row r="593" spans="1:23" ht="16" hidden="1" outlineLevel="2" thickBot="1" x14ac:dyDescent="0.25">
      <c r="A593" s="43" t="s">
        <v>706</v>
      </c>
      <c r="B593" s="43" t="s">
        <v>1171</v>
      </c>
      <c r="C593" s="43" t="s">
        <v>1172</v>
      </c>
      <c r="D593" s="44">
        <v>1.19</v>
      </c>
      <c r="E593" s="45">
        <f t="shared" si="176"/>
        <v>65.699999999999989</v>
      </c>
      <c r="F593" s="46">
        <f t="shared" si="167"/>
        <v>12540.242878212919</v>
      </c>
      <c r="G593" s="46">
        <f t="shared" si="168"/>
        <v>4797.1178816710062</v>
      </c>
      <c r="H593" s="23"/>
      <c r="I593" s="44">
        <v>1.81</v>
      </c>
      <c r="J593" s="45">
        <f t="shared" si="169"/>
        <v>174.3</v>
      </c>
      <c r="K593" s="46">
        <f t="shared" si="170"/>
        <v>33268.863526217843</v>
      </c>
      <c r="L593" s="46">
        <f t="shared" si="171"/>
        <v>12726.600407538152</v>
      </c>
      <c r="M593" s="23"/>
      <c r="N593" s="44">
        <v>3.15</v>
      </c>
      <c r="O593" s="47">
        <f t="shared" si="177"/>
        <v>103.95</v>
      </c>
      <c r="P593" s="48">
        <f t="shared" si="172"/>
        <v>19841.069211419075</v>
      </c>
      <c r="Q593" s="48">
        <f t="shared" si="173"/>
        <v>7589.9604840137163</v>
      </c>
      <c r="R593" s="23"/>
      <c r="S593" s="44">
        <v>9.75</v>
      </c>
      <c r="T593" s="47">
        <f t="shared" si="178"/>
        <v>585</v>
      </c>
      <c r="U593" s="48">
        <f t="shared" si="174"/>
        <v>111659.69686079999</v>
      </c>
      <c r="V593" s="48">
        <f t="shared" si="175"/>
        <v>42714.063329947319</v>
      </c>
      <c r="W593" s="23"/>
    </row>
    <row r="594" spans="1:23" ht="16" hidden="1" outlineLevel="2" thickBot="1" x14ac:dyDescent="0.25">
      <c r="A594" s="43" t="s">
        <v>706</v>
      </c>
      <c r="B594" s="43" t="s">
        <v>1173</v>
      </c>
      <c r="C594" s="43" t="s">
        <v>1174</v>
      </c>
      <c r="D594" s="44">
        <v>1.19</v>
      </c>
      <c r="E594" s="45">
        <f t="shared" si="176"/>
        <v>65.699999999999989</v>
      </c>
      <c r="F594" s="46">
        <f t="shared" si="167"/>
        <v>12540.242878212919</v>
      </c>
      <c r="G594" s="46">
        <f t="shared" si="168"/>
        <v>4797.1178816710062</v>
      </c>
      <c r="H594" s="23"/>
      <c r="I594" s="44">
        <v>1.81</v>
      </c>
      <c r="J594" s="45">
        <f t="shared" si="169"/>
        <v>174.3</v>
      </c>
      <c r="K594" s="46">
        <f t="shared" si="170"/>
        <v>33268.863526217843</v>
      </c>
      <c r="L594" s="46">
        <f t="shared" si="171"/>
        <v>12726.600407538152</v>
      </c>
      <c r="M594" s="23"/>
      <c r="N594" s="44">
        <v>3.15</v>
      </c>
      <c r="O594" s="47">
        <f t="shared" si="177"/>
        <v>103.95</v>
      </c>
      <c r="P594" s="48">
        <f t="shared" si="172"/>
        <v>19841.069211419075</v>
      </c>
      <c r="Q594" s="48">
        <f t="shared" si="173"/>
        <v>7589.9604840137163</v>
      </c>
      <c r="R594" s="23"/>
      <c r="S594" s="44">
        <v>9.75</v>
      </c>
      <c r="T594" s="47">
        <f t="shared" si="178"/>
        <v>585</v>
      </c>
      <c r="U594" s="48">
        <f t="shared" si="174"/>
        <v>111659.69686079999</v>
      </c>
      <c r="V594" s="48">
        <f t="shared" si="175"/>
        <v>42714.063329947319</v>
      </c>
      <c r="W594" s="23"/>
    </row>
    <row r="595" spans="1:23" ht="16" hidden="1" outlineLevel="2" thickBot="1" x14ac:dyDescent="0.25">
      <c r="A595" s="43" t="s">
        <v>706</v>
      </c>
      <c r="B595" s="43" t="s">
        <v>1175</v>
      </c>
      <c r="C595" s="43" t="s">
        <v>1176</v>
      </c>
      <c r="D595" s="44">
        <v>1.19</v>
      </c>
      <c r="E595" s="45">
        <f t="shared" si="176"/>
        <v>65.699999999999989</v>
      </c>
      <c r="F595" s="46">
        <f t="shared" si="167"/>
        <v>12540.242878212919</v>
      </c>
      <c r="G595" s="46">
        <f t="shared" si="168"/>
        <v>4797.1178816710062</v>
      </c>
      <c r="H595" s="23"/>
      <c r="I595" s="44">
        <v>1.81</v>
      </c>
      <c r="J595" s="45">
        <f t="shared" si="169"/>
        <v>174.3</v>
      </c>
      <c r="K595" s="46">
        <f t="shared" si="170"/>
        <v>33268.863526217843</v>
      </c>
      <c r="L595" s="46">
        <f t="shared" si="171"/>
        <v>12726.600407538152</v>
      </c>
      <c r="M595" s="23"/>
      <c r="N595" s="44">
        <v>3.15</v>
      </c>
      <c r="O595" s="47">
        <f t="shared" si="177"/>
        <v>103.95</v>
      </c>
      <c r="P595" s="48">
        <f t="shared" si="172"/>
        <v>19841.069211419075</v>
      </c>
      <c r="Q595" s="48">
        <f t="shared" si="173"/>
        <v>7589.9604840137163</v>
      </c>
      <c r="R595" s="23"/>
      <c r="S595" s="44">
        <v>9.75</v>
      </c>
      <c r="T595" s="47">
        <f t="shared" si="178"/>
        <v>585</v>
      </c>
      <c r="U595" s="48">
        <f t="shared" si="174"/>
        <v>111659.69686079999</v>
      </c>
      <c r="V595" s="48">
        <f t="shared" si="175"/>
        <v>42714.063329947319</v>
      </c>
      <c r="W595" s="23"/>
    </row>
    <row r="596" spans="1:23" ht="16" hidden="1" outlineLevel="2" thickBot="1" x14ac:dyDescent="0.25">
      <c r="A596" s="43" t="s">
        <v>706</v>
      </c>
      <c r="B596" s="43" t="s">
        <v>1177</v>
      </c>
      <c r="C596" s="43" t="s">
        <v>1178</v>
      </c>
      <c r="D596" s="44">
        <v>1.19</v>
      </c>
      <c r="E596" s="45">
        <f t="shared" si="176"/>
        <v>65.699999999999989</v>
      </c>
      <c r="F596" s="46">
        <f t="shared" si="167"/>
        <v>12540.242878212919</v>
      </c>
      <c r="G596" s="46">
        <f t="shared" si="168"/>
        <v>4797.1178816710062</v>
      </c>
      <c r="H596" s="23"/>
      <c r="I596" s="44">
        <v>1.81</v>
      </c>
      <c r="J596" s="45">
        <f t="shared" si="169"/>
        <v>174.3</v>
      </c>
      <c r="K596" s="46">
        <f t="shared" si="170"/>
        <v>33268.863526217843</v>
      </c>
      <c r="L596" s="46">
        <f t="shared" si="171"/>
        <v>12726.600407538152</v>
      </c>
      <c r="M596" s="23"/>
      <c r="N596" s="44">
        <v>3.15</v>
      </c>
      <c r="O596" s="47">
        <f t="shared" si="177"/>
        <v>103.95</v>
      </c>
      <c r="P596" s="48">
        <f t="shared" si="172"/>
        <v>19841.069211419075</v>
      </c>
      <c r="Q596" s="48">
        <f t="shared" si="173"/>
        <v>7589.9604840137163</v>
      </c>
      <c r="R596" s="23"/>
      <c r="S596" s="44">
        <v>9.75</v>
      </c>
      <c r="T596" s="47">
        <f t="shared" si="178"/>
        <v>585</v>
      </c>
      <c r="U596" s="48">
        <f t="shared" si="174"/>
        <v>111659.69686079999</v>
      </c>
      <c r="V596" s="48">
        <f t="shared" si="175"/>
        <v>42714.063329947319</v>
      </c>
      <c r="W596" s="23"/>
    </row>
    <row r="597" spans="1:23" ht="16" hidden="1" outlineLevel="2" thickBot="1" x14ac:dyDescent="0.25">
      <c r="A597" s="43" t="s">
        <v>706</v>
      </c>
      <c r="B597" s="43" t="s">
        <v>1179</v>
      </c>
      <c r="C597" s="43" t="s">
        <v>1180</v>
      </c>
      <c r="D597" s="44">
        <v>1.19</v>
      </c>
      <c r="E597" s="45">
        <f t="shared" si="176"/>
        <v>65.699999999999989</v>
      </c>
      <c r="F597" s="46">
        <f t="shared" si="167"/>
        <v>12540.242878212919</v>
      </c>
      <c r="G597" s="46">
        <f t="shared" si="168"/>
        <v>4797.1178816710062</v>
      </c>
      <c r="H597" s="23"/>
      <c r="I597" s="44">
        <v>1.81</v>
      </c>
      <c r="J597" s="45">
        <f t="shared" si="169"/>
        <v>174.3</v>
      </c>
      <c r="K597" s="46">
        <f t="shared" si="170"/>
        <v>33268.863526217843</v>
      </c>
      <c r="L597" s="46">
        <f t="shared" si="171"/>
        <v>12726.600407538152</v>
      </c>
      <c r="M597" s="23"/>
      <c r="N597" s="44">
        <v>3.15</v>
      </c>
      <c r="O597" s="47">
        <f t="shared" si="177"/>
        <v>103.95</v>
      </c>
      <c r="P597" s="48">
        <f t="shared" si="172"/>
        <v>19841.069211419075</v>
      </c>
      <c r="Q597" s="48">
        <f t="shared" si="173"/>
        <v>7589.9604840137163</v>
      </c>
      <c r="R597" s="23"/>
      <c r="S597" s="44">
        <v>9.75</v>
      </c>
      <c r="T597" s="47">
        <f t="shared" si="178"/>
        <v>585</v>
      </c>
      <c r="U597" s="48">
        <f t="shared" si="174"/>
        <v>111659.69686079999</v>
      </c>
      <c r="V597" s="48">
        <f t="shared" si="175"/>
        <v>42714.063329947319</v>
      </c>
      <c r="W597" s="23"/>
    </row>
    <row r="598" spans="1:23" ht="16" hidden="1" outlineLevel="2" thickBot="1" x14ac:dyDescent="0.25">
      <c r="A598" s="43" t="s">
        <v>706</v>
      </c>
      <c r="B598" s="43" t="s">
        <v>1181</v>
      </c>
      <c r="C598" s="43" t="s">
        <v>1182</v>
      </c>
      <c r="D598" s="44">
        <v>1.19</v>
      </c>
      <c r="E598" s="45">
        <f t="shared" si="176"/>
        <v>65.699999999999989</v>
      </c>
      <c r="F598" s="46">
        <f t="shared" si="167"/>
        <v>12540.242878212919</v>
      </c>
      <c r="G598" s="46">
        <f t="shared" si="168"/>
        <v>4797.1178816710062</v>
      </c>
      <c r="H598" s="23"/>
      <c r="I598" s="44">
        <v>1.81</v>
      </c>
      <c r="J598" s="45">
        <f t="shared" si="169"/>
        <v>174.3</v>
      </c>
      <c r="K598" s="46">
        <f t="shared" si="170"/>
        <v>33268.863526217843</v>
      </c>
      <c r="L598" s="46">
        <f t="shared" si="171"/>
        <v>12726.600407538152</v>
      </c>
      <c r="M598" s="23"/>
      <c r="N598" s="44">
        <v>3.15</v>
      </c>
      <c r="O598" s="47">
        <f t="shared" si="177"/>
        <v>103.95</v>
      </c>
      <c r="P598" s="48">
        <f t="shared" si="172"/>
        <v>19841.069211419075</v>
      </c>
      <c r="Q598" s="48">
        <f t="shared" si="173"/>
        <v>7589.9604840137163</v>
      </c>
      <c r="R598" s="23"/>
      <c r="S598" s="44">
        <v>9.75</v>
      </c>
      <c r="T598" s="47">
        <f t="shared" si="178"/>
        <v>585</v>
      </c>
      <c r="U598" s="48">
        <f t="shared" si="174"/>
        <v>111659.69686079999</v>
      </c>
      <c r="V598" s="48">
        <f t="shared" si="175"/>
        <v>42714.063329947319</v>
      </c>
      <c r="W598" s="23"/>
    </row>
    <row r="599" spans="1:23" ht="16" hidden="1" outlineLevel="2" thickBot="1" x14ac:dyDescent="0.25">
      <c r="A599" s="43" t="s">
        <v>706</v>
      </c>
      <c r="B599" s="43" t="s">
        <v>1183</v>
      </c>
      <c r="C599" s="43" t="s">
        <v>1184</v>
      </c>
      <c r="D599" s="44">
        <v>1.19</v>
      </c>
      <c r="E599" s="45">
        <f t="shared" si="176"/>
        <v>65.699999999999989</v>
      </c>
      <c r="F599" s="46">
        <f t="shared" si="167"/>
        <v>12540.242878212919</v>
      </c>
      <c r="G599" s="46">
        <f t="shared" si="168"/>
        <v>4797.1178816710062</v>
      </c>
      <c r="H599" s="23"/>
      <c r="I599" s="44">
        <v>1.81</v>
      </c>
      <c r="J599" s="45">
        <f t="shared" si="169"/>
        <v>174.3</v>
      </c>
      <c r="K599" s="46">
        <f t="shared" si="170"/>
        <v>33268.863526217843</v>
      </c>
      <c r="L599" s="46">
        <f t="shared" si="171"/>
        <v>12726.600407538152</v>
      </c>
      <c r="M599" s="23"/>
      <c r="N599" s="44">
        <v>3.15</v>
      </c>
      <c r="O599" s="47">
        <f t="shared" si="177"/>
        <v>103.95</v>
      </c>
      <c r="P599" s="48">
        <f t="shared" si="172"/>
        <v>19841.069211419075</v>
      </c>
      <c r="Q599" s="48">
        <f t="shared" si="173"/>
        <v>7589.9604840137163</v>
      </c>
      <c r="R599" s="23"/>
      <c r="S599" s="44">
        <v>9.75</v>
      </c>
      <c r="T599" s="47">
        <f t="shared" si="178"/>
        <v>585</v>
      </c>
      <c r="U599" s="48">
        <f t="shared" si="174"/>
        <v>111659.69686079999</v>
      </c>
      <c r="V599" s="48">
        <f t="shared" si="175"/>
        <v>42714.063329947319</v>
      </c>
      <c r="W599" s="23"/>
    </row>
    <row r="600" spans="1:23" ht="16" hidden="1" outlineLevel="2" thickBot="1" x14ac:dyDescent="0.25">
      <c r="A600" s="43" t="s">
        <v>706</v>
      </c>
      <c r="B600" s="43" t="s">
        <v>1185</v>
      </c>
      <c r="C600" s="43" t="s">
        <v>1186</v>
      </c>
      <c r="D600" s="44">
        <v>1.19</v>
      </c>
      <c r="E600" s="45">
        <f t="shared" si="176"/>
        <v>65.699999999999989</v>
      </c>
      <c r="F600" s="46">
        <f t="shared" si="167"/>
        <v>12540.242878212919</v>
      </c>
      <c r="G600" s="46">
        <f t="shared" si="168"/>
        <v>4797.1178816710062</v>
      </c>
      <c r="H600" s="23"/>
      <c r="I600" s="44">
        <v>1.81</v>
      </c>
      <c r="J600" s="45">
        <f t="shared" si="169"/>
        <v>174.3</v>
      </c>
      <c r="K600" s="46">
        <f t="shared" si="170"/>
        <v>33268.863526217843</v>
      </c>
      <c r="L600" s="46">
        <f t="shared" si="171"/>
        <v>12726.600407538152</v>
      </c>
      <c r="M600" s="23"/>
      <c r="N600" s="44">
        <v>3.15</v>
      </c>
      <c r="O600" s="47">
        <f t="shared" si="177"/>
        <v>103.95</v>
      </c>
      <c r="P600" s="48">
        <f t="shared" si="172"/>
        <v>19841.069211419075</v>
      </c>
      <c r="Q600" s="48">
        <f t="shared" si="173"/>
        <v>7589.9604840137163</v>
      </c>
      <c r="R600" s="23"/>
      <c r="S600" s="44">
        <v>9.75</v>
      </c>
      <c r="T600" s="47">
        <f t="shared" si="178"/>
        <v>585</v>
      </c>
      <c r="U600" s="48">
        <f t="shared" si="174"/>
        <v>111659.69686079999</v>
      </c>
      <c r="V600" s="48">
        <f t="shared" si="175"/>
        <v>42714.063329947319</v>
      </c>
      <c r="W600" s="23"/>
    </row>
    <row r="601" spans="1:23" ht="16" hidden="1" outlineLevel="2" thickBot="1" x14ac:dyDescent="0.25">
      <c r="A601" s="43" t="s">
        <v>706</v>
      </c>
      <c r="B601" s="43" t="s">
        <v>1187</v>
      </c>
      <c r="C601" s="43" t="s">
        <v>1188</v>
      </c>
      <c r="D601" s="44">
        <v>1.19</v>
      </c>
      <c r="E601" s="45">
        <f t="shared" si="176"/>
        <v>65.699999999999989</v>
      </c>
      <c r="F601" s="46">
        <f t="shared" si="167"/>
        <v>12540.242878212919</v>
      </c>
      <c r="G601" s="46">
        <f t="shared" si="168"/>
        <v>4797.1178816710062</v>
      </c>
      <c r="H601" s="23"/>
      <c r="I601" s="44">
        <v>1.81</v>
      </c>
      <c r="J601" s="45">
        <f t="shared" si="169"/>
        <v>174.3</v>
      </c>
      <c r="K601" s="46">
        <f t="shared" si="170"/>
        <v>33268.863526217843</v>
      </c>
      <c r="L601" s="46">
        <f t="shared" si="171"/>
        <v>12726.600407538152</v>
      </c>
      <c r="M601" s="23"/>
      <c r="N601" s="44">
        <v>3.15</v>
      </c>
      <c r="O601" s="47">
        <f t="shared" si="177"/>
        <v>103.95</v>
      </c>
      <c r="P601" s="48">
        <f t="shared" si="172"/>
        <v>19841.069211419075</v>
      </c>
      <c r="Q601" s="48">
        <f t="shared" si="173"/>
        <v>7589.9604840137163</v>
      </c>
      <c r="R601" s="23"/>
      <c r="S601" s="44">
        <v>9.75</v>
      </c>
      <c r="T601" s="47">
        <f t="shared" si="178"/>
        <v>585</v>
      </c>
      <c r="U601" s="48">
        <f t="shared" si="174"/>
        <v>111659.69686079999</v>
      </c>
      <c r="V601" s="48">
        <f t="shared" si="175"/>
        <v>42714.063329947319</v>
      </c>
      <c r="W601" s="23"/>
    </row>
    <row r="602" spans="1:23" ht="16" hidden="1" outlineLevel="2" thickBot="1" x14ac:dyDescent="0.25">
      <c r="A602" s="43" t="s">
        <v>706</v>
      </c>
      <c r="B602" s="43" t="s">
        <v>1189</v>
      </c>
      <c r="C602" s="43" t="s">
        <v>1190</v>
      </c>
      <c r="D602" s="44">
        <v>1.19</v>
      </c>
      <c r="E602" s="45">
        <f t="shared" si="176"/>
        <v>65.699999999999989</v>
      </c>
      <c r="F602" s="46">
        <f t="shared" si="167"/>
        <v>12540.242878212919</v>
      </c>
      <c r="G602" s="46">
        <f t="shared" si="168"/>
        <v>4797.1178816710062</v>
      </c>
      <c r="H602" s="23"/>
      <c r="I602" s="44">
        <v>1.81</v>
      </c>
      <c r="J602" s="45">
        <f t="shared" si="169"/>
        <v>174.3</v>
      </c>
      <c r="K602" s="46">
        <f t="shared" si="170"/>
        <v>33268.863526217843</v>
      </c>
      <c r="L602" s="46">
        <f t="shared" si="171"/>
        <v>12726.600407538152</v>
      </c>
      <c r="M602" s="23"/>
      <c r="N602" s="44">
        <v>3.15</v>
      </c>
      <c r="O602" s="47">
        <f t="shared" si="177"/>
        <v>103.95</v>
      </c>
      <c r="P602" s="48">
        <f t="shared" si="172"/>
        <v>19841.069211419075</v>
      </c>
      <c r="Q602" s="48">
        <f t="shared" si="173"/>
        <v>7589.9604840137163</v>
      </c>
      <c r="R602" s="23"/>
      <c r="S602" s="44">
        <v>9.75</v>
      </c>
      <c r="T602" s="47">
        <f t="shared" si="178"/>
        <v>585</v>
      </c>
      <c r="U602" s="48">
        <f t="shared" si="174"/>
        <v>111659.69686079999</v>
      </c>
      <c r="V602" s="48">
        <f t="shared" si="175"/>
        <v>42714.063329947319</v>
      </c>
      <c r="W602" s="23"/>
    </row>
    <row r="603" spans="1:23" ht="16" hidden="1" outlineLevel="2" thickBot="1" x14ac:dyDescent="0.25">
      <c r="A603" s="43" t="s">
        <v>706</v>
      </c>
      <c r="B603" s="43" t="s">
        <v>1191</v>
      </c>
      <c r="C603" s="43" t="s">
        <v>1192</v>
      </c>
      <c r="D603" s="44">
        <v>1.19</v>
      </c>
      <c r="E603" s="45">
        <f t="shared" si="176"/>
        <v>65.699999999999989</v>
      </c>
      <c r="F603" s="46">
        <f t="shared" si="167"/>
        <v>12540.242878212919</v>
      </c>
      <c r="G603" s="46">
        <f t="shared" si="168"/>
        <v>4797.1178816710062</v>
      </c>
      <c r="H603" s="23"/>
      <c r="I603" s="44">
        <v>1.81</v>
      </c>
      <c r="J603" s="45">
        <f t="shared" si="169"/>
        <v>174.3</v>
      </c>
      <c r="K603" s="46">
        <f t="shared" si="170"/>
        <v>33268.863526217843</v>
      </c>
      <c r="L603" s="46">
        <f t="shared" si="171"/>
        <v>12726.600407538152</v>
      </c>
      <c r="M603" s="23"/>
      <c r="N603" s="44">
        <v>3.15</v>
      </c>
      <c r="O603" s="47">
        <f t="shared" si="177"/>
        <v>103.95</v>
      </c>
      <c r="P603" s="48">
        <f t="shared" si="172"/>
        <v>19841.069211419075</v>
      </c>
      <c r="Q603" s="48">
        <f t="shared" si="173"/>
        <v>7589.9604840137163</v>
      </c>
      <c r="R603" s="23"/>
      <c r="S603" s="44">
        <v>9.75</v>
      </c>
      <c r="T603" s="47">
        <f t="shared" si="178"/>
        <v>585</v>
      </c>
      <c r="U603" s="48">
        <f t="shared" si="174"/>
        <v>111659.69686079999</v>
      </c>
      <c r="V603" s="48">
        <f t="shared" si="175"/>
        <v>42714.063329947319</v>
      </c>
      <c r="W603" s="23"/>
    </row>
    <row r="604" spans="1:23" ht="16" hidden="1" outlineLevel="2" thickBot="1" x14ac:dyDescent="0.25">
      <c r="A604" s="43" t="s">
        <v>706</v>
      </c>
      <c r="B604" s="43" t="s">
        <v>1193</v>
      </c>
      <c r="C604" s="43" t="s">
        <v>1194</v>
      </c>
      <c r="D604" s="44">
        <v>1.19</v>
      </c>
      <c r="E604" s="45">
        <f t="shared" si="176"/>
        <v>65.699999999999989</v>
      </c>
      <c r="F604" s="46">
        <f t="shared" si="167"/>
        <v>12540.242878212919</v>
      </c>
      <c r="G604" s="46">
        <f t="shared" si="168"/>
        <v>4797.1178816710062</v>
      </c>
      <c r="H604" s="23"/>
      <c r="I604" s="44">
        <v>1.81</v>
      </c>
      <c r="J604" s="45">
        <f t="shared" si="169"/>
        <v>174.3</v>
      </c>
      <c r="K604" s="46">
        <f t="shared" si="170"/>
        <v>33268.863526217843</v>
      </c>
      <c r="L604" s="46">
        <f t="shared" si="171"/>
        <v>12726.600407538152</v>
      </c>
      <c r="M604" s="23"/>
      <c r="N604" s="44">
        <v>3.15</v>
      </c>
      <c r="O604" s="47">
        <f t="shared" si="177"/>
        <v>103.95</v>
      </c>
      <c r="P604" s="48">
        <f t="shared" si="172"/>
        <v>19841.069211419075</v>
      </c>
      <c r="Q604" s="48">
        <f t="shared" si="173"/>
        <v>7589.9604840137163</v>
      </c>
      <c r="R604" s="23"/>
      <c r="S604" s="44">
        <v>9.75</v>
      </c>
      <c r="T604" s="47">
        <f t="shared" si="178"/>
        <v>585</v>
      </c>
      <c r="U604" s="48">
        <f t="shared" si="174"/>
        <v>111659.69686079999</v>
      </c>
      <c r="V604" s="48">
        <f t="shared" si="175"/>
        <v>42714.063329947319</v>
      </c>
      <c r="W604" s="23"/>
    </row>
    <row r="605" spans="1:23" ht="16" hidden="1" outlineLevel="2" thickBot="1" x14ac:dyDescent="0.25">
      <c r="A605" s="43" t="s">
        <v>706</v>
      </c>
      <c r="B605" s="43" t="s">
        <v>1195</v>
      </c>
      <c r="C605" s="43" t="s">
        <v>1196</v>
      </c>
      <c r="D605" s="44">
        <v>1.19</v>
      </c>
      <c r="E605" s="45">
        <f t="shared" si="176"/>
        <v>65.699999999999989</v>
      </c>
      <c r="F605" s="46">
        <f t="shared" si="167"/>
        <v>12540.242878212919</v>
      </c>
      <c r="G605" s="46">
        <f t="shared" si="168"/>
        <v>4797.1178816710062</v>
      </c>
      <c r="H605" s="23"/>
      <c r="I605" s="44">
        <v>1.81</v>
      </c>
      <c r="J605" s="45">
        <f t="shared" si="169"/>
        <v>174.3</v>
      </c>
      <c r="K605" s="46">
        <f t="shared" si="170"/>
        <v>33268.863526217843</v>
      </c>
      <c r="L605" s="46">
        <f t="shared" si="171"/>
        <v>12726.600407538152</v>
      </c>
      <c r="M605" s="23"/>
      <c r="N605" s="44">
        <v>3.15</v>
      </c>
      <c r="O605" s="47">
        <f t="shared" si="177"/>
        <v>103.95</v>
      </c>
      <c r="P605" s="48">
        <f t="shared" si="172"/>
        <v>19841.069211419075</v>
      </c>
      <c r="Q605" s="48">
        <f t="shared" si="173"/>
        <v>7589.9604840137163</v>
      </c>
      <c r="R605" s="23"/>
      <c r="S605" s="44">
        <v>9.75</v>
      </c>
      <c r="T605" s="47">
        <f t="shared" si="178"/>
        <v>585</v>
      </c>
      <c r="U605" s="48">
        <f t="shared" si="174"/>
        <v>111659.69686079999</v>
      </c>
      <c r="V605" s="48">
        <f t="shared" si="175"/>
        <v>42714.063329947319</v>
      </c>
      <c r="W605" s="23"/>
    </row>
    <row r="606" spans="1:23" ht="16" hidden="1" outlineLevel="2" thickBot="1" x14ac:dyDescent="0.25">
      <c r="A606" s="43" t="s">
        <v>706</v>
      </c>
      <c r="B606" s="43" t="s">
        <v>1197</v>
      </c>
      <c r="C606" s="43" t="s">
        <v>1198</v>
      </c>
      <c r="D606" s="44">
        <v>1.19</v>
      </c>
      <c r="E606" s="45">
        <f t="shared" si="176"/>
        <v>65.699999999999989</v>
      </c>
      <c r="F606" s="46">
        <f t="shared" si="167"/>
        <v>12540.242878212919</v>
      </c>
      <c r="G606" s="46">
        <f t="shared" si="168"/>
        <v>4797.1178816710062</v>
      </c>
      <c r="H606" s="23"/>
      <c r="I606" s="44">
        <v>1.81</v>
      </c>
      <c r="J606" s="45">
        <f t="shared" si="169"/>
        <v>174.3</v>
      </c>
      <c r="K606" s="46">
        <f t="shared" si="170"/>
        <v>33268.863526217843</v>
      </c>
      <c r="L606" s="46">
        <f t="shared" si="171"/>
        <v>12726.600407538152</v>
      </c>
      <c r="M606" s="23"/>
      <c r="N606" s="44">
        <v>3.15</v>
      </c>
      <c r="O606" s="47">
        <f t="shared" si="177"/>
        <v>103.95</v>
      </c>
      <c r="P606" s="48">
        <f t="shared" si="172"/>
        <v>19841.069211419075</v>
      </c>
      <c r="Q606" s="48">
        <f t="shared" si="173"/>
        <v>7589.9604840137163</v>
      </c>
      <c r="R606" s="23"/>
      <c r="S606" s="44">
        <v>9.75</v>
      </c>
      <c r="T606" s="47">
        <f t="shared" si="178"/>
        <v>585</v>
      </c>
      <c r="U606" s="48">
        <f t="shared" si="174"/>
        <v>111659.69686079999</v>
      </c>
      <c r="V606" s="48">
        <f t="shared" si="175"/>
        <v>42714.063329947319</v>
      </c>
      <c r="W606" s="23"/>
    </row>
    <row r="607" spans="1:23" ht="16" hidden="1" outlineLevel="2" thickBot="1" x14ac:dyDescent="0.25">
      <c r="A607" s="43" t="s">
        <v>706</v>
      </c>
      <c r="B607" s="43" t="s">
        <v>1199</v>
      </c>
      <c r="C607" s="43" t="s">
        <v>1200</v>
      </c>
      <c r="D607" s="44">
        <v>1.19</v>
      </c>
      <c r="E607" s="45">
        <f t="shared" si="176"/>
        <v>65.699999999999989</v>
      </c>
      <c r="F607" s="46">
        <f t="shared" si="167"/>
        <v>12540.242878212919</v>
      </c>
      <c r="G607" s="46">
        <f t="shared" si="168"/>
        <v>4797.1178816710062</v>
      </c>
      <c r="H607" s="23"/>
      <c r="I607" s="44">
        <v>1.81</v>
      </c>
      <c r="J607" s="45">
        <f t="shared" si="169"/>
        <v>174.3</v>
      </c>
      <c r="K607" s="46">
        <f t="shared" si="170"/>
        <v>33268.863526217843</v>
      </c>
      <c r="L607" s="46">
        <f t="shared" si="171"/>
        <v>12726.600407538152</v>
      </c>
      <c r="M607" s="23"/>
      <c r="N607" s="44">
        <v>3.15</v>
      </c>
      <c r="O607" s="47">
        <f t="shared" si="177"/>
        <v>103.95</v>
      </c>
      <c r="P607" s="48">
        <f t="shared" si="172"/>
        <v>19841.069211419075</v>
      </c>
      <c r="Q607" s="48">
        <f t="shared" si="173"/>
        <v>7589.9604840137163</v>
      </c>
      <c r="R607" s="23"/>
      <c r="S607" s="44">
        <v>9.75</v>
      </c>
      <c r="T607" s="47">
        <f t="shared" si="178"/>
        <v>585</v>
      </c>
      <c r="U607" s="48">
        <f t="shared" si="174"/>
        <v>111659.69686079999</v>
      </c>
      <c r="V607" s="48">
        <f t="shared" si="175"/>
        <v>42714.063329947319</v>
      </c>
      <c r="W607" s="23"/>
    </row>
    <row r="608" spans="1:23" ht="16" hidden="1" outlineLevel="2" thickBot="1" x14ac:dyDescent="0.25">
      <c r="A608" s="43" t="s">
        <v>706</v>
      </c>
      <c r="B608" s="43" t="s">
        <v>1201</v>
      </c>
      <c r="C608" s="43" t="s">
        <v>1202</v>
      </c>
      <c r="D608" s="44">
        <v>1.19</v>
      </c>
      <c r="E608" s="45">
        <f t="shared" si="176"/>
        <v>65.699999999999989</v>
      </c>
      <c r="F608" s="46">
        <f t="shared" si="167"/>
        <v>12540.242878212919</v>
      </c>
      <c r="G608" s="46">
        <f t="shared" si="168"/>
        <v>4797.1178816710062</v>
      </c>
      <c r="H608" s="23"/>
      <c r="I608" s="44">
        <v>1.81</v>
      </c>
      <c r="J608" s="45">
        <f t="shared" si="169"/>
        <v>174.3</v>
      </c>
      <c r="K608" s="46">
        <f t="shared" si="170"/>
        <v>33268.863526217843</v>
      </c>
      <c r="L608" s="46">
        <f t="shared" si="171"/>
        <v>12726.600407538152</v>
      </c>
      <c r="M608" s="23"/>
      <c r="N608" s="44">
        <v>3.15</v>
      </c>
      <c r="O608" s="47">
        <f t="shared" si="177"/>
        <v>103.95</v>
      </c>
      <c r="P608" s="48">
        <f t="shared" si="172"/>
        <v>19841.069211419075</v>
      </c>
      <c r="Q608" s="48">
        <f t="shared" si="173"/>
        <v>7589.9604840137163</v>
      </c>
      <c r="R608" s="23"/>
      <c r="S608" s="44">
        <v>9.75</v>
      </c>
      <c r="T608" s="47">
        <f t="shared" si="178"/>
        <v>585</v>
      </c>
      <c r="U608" s="48">
        <f t="shared" si="174"/>
        <v>111659.69686079999</v>
      </c>
      <c r="V608" s="48">
        <f t="shared" si="175"/>
        <v>42714.063329947319</v>
      </c>
      <c r="W608" s="23"/>
    </row>
    <row r="609" spans="1:23" ht="16" hidden="1" outlineLevel="2" thickBot="1" x14ac:dyDescent="0.25">
      <c r="A609" s="43" t="s">
        <v>706</v>
      </c>
      <c r="B609" s="43" t="s">
        <v>1203</v>
      </c>
      <c r="C609" s="43" t="s">
        <v>1204</v>
      </c>
      <c r="D609" s="44">
        <v>1.19</v>
      </c>
      <c r="E609" s="45">
        <f t="shared" si="176"/>
        <v>65.699999999999989</v>
      </c>
      <c r="F609" s="46">
        <f t="shared" si="167"/>
        <v>12540.242878212919</v>
      </c>
      <c r="G609" s="46">
        <f t="shared" si="168"/>
        <v>4797.1178816710062</v>
      </c>
      <c r="H609" s="23"/>
      <c r="I609" s="44">
        <v>1.81</v>
      </c>
      <c r="J609" s="45">
        <f t="shared" si="169"/>
        <v>174.3</v>
      </c>
      <c r="K609" s="46">
        <f t="shared" si="170"/>
        <v>33268.863526217843</v>
      </c>
      <c r="L609" s="46">
        <f t="shared" si="171"/>
        <v>12726.600407538152</v>
      </c>
      <c r="M609" s="23"/>
      <c r="N609" s="44">
        <v>3.15</v>
      </c>
      <c r="O609" s="47">
        <f t="shared" si="177"/>
        <v>103.95</v>
      </c>
      <c r="P609" s="48">
        <f t="shared" si="172"/>
        <v>19841.069211419075</v>
      </c>
      <c r="Q609" s="48">
        <f t="shared" si="173"/>
        <v>7589.9604840137163</v>
      </c>
      <c r="R609" s="23"/>
      <c r="S609" s="44">
        <v>9.75</v>
      </c>
      <c r="T609" s="47">
        <f t="shared" si="178"/>
        <v>585</v>
      </c>
      <c r="U609" s="48">
        <f t="shared" si="174"/>
        <v>111659.69686079999</v>
      </c>
      <c r="V609" s="48">
        <f t="shared" si="175"/>
        <v>42714.063329947319</v>
      </c>
      <c r="W609" s="23"/>
    </row>
    <row r="610" spans="1:23" ht="16" hidden="1" outlineLevel="2" thickBot="1" x14ac:dyDescent="0.25">
      <c r="A610" s="43" t="s">
        <v>706</v>
      </c>
      <c r="B610" s="43" t="s">
        <v>1205</v>
      </c>
      <c r="C610" s="43" t="s">
        <v>1206</v>
      </c>
      <c r="D610" s="44">
        <v>1.19</v>
      </c>
      <c r="E610" s="45">
        <f t="shared" si="176"/>
        <v>65.699999999999989</v>
      </c>
      <c r="F610" s="46">
        <f t="shared" si="167"/>
        <v>12540.242878212919</v>
      </c>
      <c r="G610" s="46">
        <f t="shared" si="168"/>
        <v>4797.1178816710062</v>
      </c>
      <c r="H610" s="23"/>
      <c r="I610" s="44">
        <v>1.81</v>
      </c>
      <c r="J610" s="45">
        <f t="shared" si="169"/>
        <v>174.3</v>
      </c>
      <c r="K610" s="46">
        <f t="shared" si="170"/>
        <v>33268.863526217843</v>
      </c>
      <c r="L610" s="46">
        <f t="shared" si="171"/>
        <v>12726.600407538152</v>
      </c>
      <c r="M610" s="23"/>
      <c r="N610" s="44">
        <v>3.15</v>
      </c>
      <c r="O610" s="47">
        <f t="shared" si="177"/>
        <v>103.95</v>
      </c>
      <c r="P610" s="48">
        <f t="shared" si="172"/>
        <v>19841.069211419075</v>
      </c>
      <c r="Q610" s="48">
        <f t="shared" si="173"/>
        <v>7589.9604840137163</v>
      </c>
      <c r="R610" s="23"/>
      <c r="S610" s="44">
        <v>9.75</v>
      </c>
      <c r="T610" s="47">
        <f t="shared" si="178"/>
        <v>585</v>
      </c>
      <c r="U610" s="48">
        <f t="shared" si="174"/>
        <v>111659.69686079999</v>
      </c>
      <c r="V610" s="48">
        <f t="shared" si="175"/>
        <v>42714.063329947319</v>
      </c>
      <c r="W610" s="23"/>
    </row>
    <row r="611" spans="1:23" ht="16" hidden="1" outlineLevel="2" thickBot="1" x14ac:dyDescent="0.25">
      <c r="A611" s="43" t="s">
        <v>706</v>
      </c>
      <c r="B611" s="43" t="s">
        <v>1207</v>
      </c>
      <c r="C611" s="43" t="s">
        <v>1208</v>
      </c>
      <c r="D611" s="44">
        <v>1.19</v>
      </c>
      <c r="E611" s="45">
        <f t="shared" si="176"/>
        <v>65.699999999999989</v>
      </c>
      <c r="F611" s="46">
        <f t="shared" si="167"/>
        <v>12540.242878212919</v>
      </c>
      <c r="G611" s="46">
        <f t="shared" si="168"/>
        <v>4797.1178816710062</v>
      </c>
      <c r="H611" s="23"/>
      <c r="I611" s="44">
        <v>1.81</v>
      </c>
      <c r="J611" s="45">
        <f t="shared" si="169"/>
        <v>174.3</v>
      </c>
      <c r="K611" s="46">
        <f t="shared" si="170"/>
        <v>33268.863526217843</v>
      </c>
      <c r="L611" s="46">
        <f t="shared" si="171"/>
        <v>12726.600407538152</v>
      </c>
      <c r="M611" s="23"/>
      <c r="N611" s="44">
        <v>3.15</v>
      </c>
      <c r="O611" s="47">
        <f t="shared" si="177"/>
        <v>103.95</v>
      </c>
      <c r="P611" s="48">
        <f t="shared" si="172"/>
        <v>19841.069211419075</v>
      </c>
      <c r="Q611" s="48">
        <f t="shared" si="173"/>
        <v>7589.9604840137163</v>
      </c>
      <c r="R611" s="23"/>
      <c r="S611" s="44">
        <v>9.75</v>
      </c>
      <c r="T611" s="47">
        <f t="shared" si="178"/>
        <v>585</v>
      </c>
      <c r="U611" s="48">
        <f t="shared" si="174"/>
        <v>111659.69686079999</v>
      </c>
      <c r="V611" s="48">
        <f t="shared" si="175"/>
        <v>42714.063329947319</v>
      </c>
      <c r="W611" s="23"/>
    </row>
    <row r="612" spans="1:23" ht="16" hidden="1" outlineLevel="2" thickBot="1" x14ac:dyDescent="0.25">
      <c r="A612" s="43" t="s">
        <v>706</v>
      </c>
      <c r="B612" s="43" t="s">
        <v>1209</v>
      </c>
      <c r="C612" s="43" t="s">
        <v>1210</v>
      </c>
      <c r="D612" s="44">
        <v>1.19</v>
      </c>
      <c r="E612" s="45">
        <f t="shared" si="176"/>
        <v>65.699999999999989</v>
      </c>
      <c r="F612" s="46">
        <f t="shared" si="167"/>
        <v>12540.242878212919</v>
      </c>
      <c r="G612" s="46">
        <f t="shared" si="168"/>
        <v>4797.1178816710062</v>
      </c>
      <c r="H612" s="23"/>
      <c r="I612" s="44">
        <v>1.81</v>
      </c>
      <c r="J612" s="45">
        <f t="shared" si="169"/>
        <v>174.3</v>
      </c>
      <c r="K612" s="46">
        <f t="shared" si="170"/>
        <v>33268.863526217843</v>
      </c>
      <c r="L612" s="46">
        <f t="shared" si="171"/>
        <v>12726.600407538152</v>
      </c>
      <c r="M612" s="23"/>
      <c r="N612" s="44">
        <v>3.15</v>
      </c>
      <c r="O612" s="47">
        <f t="shared" si="177"/>
        <v>103.95</v>
      </c>
      <c r="P612" s="48">
        <f t="shared" si="172"/>
        <v>19841.069211419075</v>
      </c>
      <c r="Q612" s="48">
        <f t="shared" si="173"/>
        <v>7589.9604840137163</v>
      </c>
      <c r="R612" s="23"/>
      <c r="S612" s="44">
        <v>9.75</v>
      </c>
      <c r="T612" s="47">
        <f t="shared" si="178"/>
        <v>585</v>
      </c>
      <c r="U612" s="48">
        <f t="shared" si="174"/>
        <v>111659.69686079999</v>
      </c>
      <c r="V612" s="48">
        <f t="shared" si="175"/>
        <v>42714.063329947319</v>
      </c>
      <c r="W612" s="23"/>
    </row>
    <row r="613" spans="1:23" ht="16" hidden="1" outlineLevel="2" thickBot="1" x14ac:dyDescent="0.25">
      <c r="A613" s="43" t="s">
        <v>706</v>
      </c>
      <c r="B613" s="43" t="s">
        <v>1211</v>
      </c>
      <c r="C613" s="43" t="s">
        <v>1212</v>
      </c>
      <c r="D613" s="44">
        <v>1.19</v>
      </c>
      <c r="E613" s="45">
        <f t="shared" si="176"/>
        <v>65.699999999999989</v>
      </c>
      <c r="F613" s="46">
        <f t="shared" si="167"/>
        <v>12540.242878212919</v>
      </c>
      <c r="G613" s="46">
        <f t="shared" si="168"/>
        <v>4797.1178816710062</v>
      </c>
      <c r="H613" s="23"/>
      <c r="I613" s="44">
        <v>1.81</v>
      </c>
      <c r="J613" s="45">
        <f t="shared" si="169"/>
        <v>174.3</v>
      </c>
      <c r="K613" s="46">
        <f t="shared" si="170"/>
        <v>33268.863526217843</v>
      </c>
      <c r="L613" s="46">
        <f t="shared" si="171"/>
        <v>12726.600407538152</v>
      </c>
      <c r="M613" s="23"/>
      <c r="N613" s="44">
        <v>3.15</v>
      </c>
      <c r="O613" s="47">
        <f t="shared" si="177"/>
        <v>103.95</v>
      </c>
      <c r="P613" s="48">
        <f t="shared" si="172"/>
        <v>19841.069211419075</v>
      </c>
      <c r="Q613" s="48">
        <f t="shared" si="173"/>
        <v>7589.9604840137163</v>
      </c>
      <c r="R613" s="23"/>
      <c r="S613" s="44">
        <v>9.75</v>
      </c>
      <c r="T613" s="47">
        <f t="shared" si="178"/>
        <v>585</v>
      </c>
      <c r="U613" s="48">
        <f t="shared" si="174"/>
        <v>111659.69686079999</v>
      </c>
      <c r="V613" s="48">
        <f t="shared" si="175"/>
        <v>42714.063329947319</v>
      </c>
      <c r="W613" s="23"/>
    </row>
    <row r="614" spans="1:23" ht="16" hidden="1" outlineLevel="2" thickBot="1" x14ac:dyDescent="0.25">
      <c r="A614" s="43" t="s">
        <v>706</v>
      </c>
      <c r="B614" s="43" t="s">
        <v>1213</v>
      </c>
      <c r="C614" s="43" t="s">
        <v>1214</v>
      </c>
      <c r="D614" s="44">
        <v>1.19</v>
      </c>
      <c r="E614" s="45">
        <f t="shared" si="176"/>
        <v>65.699999999999989</v>
      </c>
      <c r="F614" s="46">
        <f t="shared" si="167"/>
        <v>12540.242878212919</v>
      </c>
      <c r="G614" s="46">
        <f t="shared" si="168"/>
        <v>4797.1178816710062</v>
      </c>
      <c r="H614" s="23"/>
      <c r="I614" s="44">
        <v>1.81</v>
      </c>
      <c r="J614" s="45">
        <f t="shared" si="169"/>
        <v>174.3</v>
      </c>
      <c r="K614" s="46">
        <f t="shared" si="170"/>
        <v>33268.863526217843</v>
      </c>
      <c r="L614" s="46">
        <f t="shared" si="171"/>
        <v>12726.600407538152</v>
      </c>
      <c r="M614" s="23"/>
      <c r="N614" s="44">
        <v>3.15</v>
      </c>
      <c r="O614" s="47">
        <f t="shared" si="177"/>
        <v>103.95</v>
      </c>
      <c r="P614" s="48">
        <f t="shared" si="172"/>
        <v>19841.069211419075</v>
      </c>
      <c r="Q614" s="48">
        <f t="shared" si="173"/>
        <v>7589.9604840137163</v>
      </c>
      <c r="R614" s="23"/>
      <c r="S614" s="44">
        <v>9.75</v>
      </c>
      <c r="T614" s="47">
        <f t="shared" si="178"/>
        <v>585</v>
      </c>
      <c r="U614" s="48">
        <f t="shared" si="174"/>
        <v>111659.69686079999</v>
      </c>
      <c r="V614" s="48">
        <f t="shared" si="175"/>
        <v>42714.063329947319</v>
      </c>
      <c r="W614" s="23"/>
    </row>
    <row r="615" spans="1:23" ht="16" hidden="1" outlineLevel="2" thickBot="1" x14ac:dyDescent="0.25">
      <c r="A615" s="43" t="s">
        <v>706</v>
      </c>
      <c r="B615" s="43" t="s">
        <v>1215</v>
      </c>
      <c r="C615" s="43" t="s">
        <v>1216</v>
      </c>
      <c r="D615" s="44">
        <v>1.19</v>
      </c>
      <c r="E615" s="45">
        <f t="shared" si="176"/>
        <v>65.699999999999989</v>
      </c>
      <c r="F615" s="46">
        <f t="shared" si="167"/>
        <v>12540.242878212919</v>
      </c>
      <c r="G615" s="46">
        <f t="shared" si="168"/>
        <v>4797.1178816710062</v>
      </c>
      <c r="H615" s="23"/>
      <c r="I615" s="44">
        <v>1.81</v>
      </c>
      <c r="J615" s="45">
        <f t="shared" si="169"/>
        <v>174.3</v>
      </c>
      <c r="K615" s="46">
        <f t="shared" si="170"/>
        <v>33268.863526217843</v>
      </c>
      <c r="L615" s="46">
        <f t="shared" si="171"/>
        <v>12726.600407538152</v>
      </c>
      <c r="M615" s="23"/>
      <c r="N615" s="44">
        <v>3.15</v>
      </c>
      <c r="O615" s="47">
        <f t="shared" si="177"/>
        <v>103.95</v>
      </c>
      <c r="P615" s="48">
        <f t="shared" si="172"/>
        <v>19841.069211419075</v>
      </c>
      <c r="Q615" s="48">
        <f t="shared" si="173"/>
        <v>7589.9604840137163</v>
      </c>
      <c r="R615" s="23"/>
      <c r="S615" s="44">
        <v>9.75</v>
      </c>
      <c r="T615" s="47">
        <f t="shared" si="178"/>
        <v>585</v>
      </c>
      <c r="U615" s="48">
        <f t="shared" si="174"/>
        <v>111659.69686079999</v>
      </c>
      <c r="V615" s="48">
        <f t="shared" si="175"/>
        <v>42714.063329947319</v>
      </c>
      <c r="W615" s="23"/>
    </row>
    <row r="616" spans="1:23" ht="16" hidden="1" outlineLevel="2" thickBot="1" x14ac:dyDescent="0.25">
      <c r="A616" s="43" t="s">
        <v>706</v>
      </c>
      <c r="B616" s="43" t="s">
        <v>1217</v>
      </c>
      <c r="C616" s="43" t="s">
        <v>1218</v>
      </c>
      <c r="D616" s="44">
        <v>1.19</v>
      </c>
      <c r="E616" s="45">
        <f t="shared" si="176"/>
        <v>65.699999999999989</v>
      </c>
      <c r="F616" s="46">
        <f t="shared" si="167"/>
        <v>12540.242878212919</v>
      </c>
      <c r="G616" s="46">
        <f t="shared" si="168"/>
        <v>4797.1178816710062</v>
      </c>
      <c r="H616" s="23"/>
      <c r="I616" s="44">
        <v>1.81</v>
      </c>
      <c r="J616" s="45">
        <f t="shared" si="169"/>
        <v>174.3</v>
      </c>
      <c r="K616" s="46">
        <f t="shared" si="170"/>
        <v>33268.863526217843</v>
      </c>
      <c r="L616" s="46">
        <f t="shared" si="171"/>
        <v>12726.600407538152</v>
      </c>
      <c r="M616" s="23"/>
      <c r="N616" s="44">
        <v>3.15</v>
      </c>
      <c r="O616" s="47">
        <f t="shared" si="177"/>
        <v>103.95</v>
      </c>
      <c r="P616" s="48">
        <f t="shared" si="172"/>
        <v>19841.069211419075</v>
      </c>
      <c r="Q616" s="48">
        <f t="shared" si="173"/>
        <v>7589.9604840137163</v>
      </c>
      <c r="R616" s="23"/>
      <c r="S616" s="44">
        <v>9.75</v>
      </c>
      <c r="T616" s="47">
        <f t="shared" si="178"/>
        <v>585</v>
      </c>
      <c r="U616" s="48">
        <f t="shared" si="174"/>
        <v>111659.69686079999</v>
      </c>
      <c r="V616" s="48">
        <f t="shared" si="175"/>
        <v>42714.063329947319</v>
      </c>
      <c r="W616" s="23"/>
    </row>
    <row r="617" spans="1:23" ht="16" hidden="1" outlineLevel="2" thickBot="1" x14ac:dyDescent="0.25">
      <c r="A617" s="43" t="s">
        <v>706</v>
      </c>
      <c r="B617" s="43" t="s">
        <v>1219</v>
      </c>
      <c r="C617" s="43" t="s">
        <v>1220</v>
      </c>
      <c r="D617" s="44">
        <v>1.19</v>
      </c>
      <c r="E617" s="45">
        <f t="shared" si="176"/>
        <v>65.699999999999989</v>
      </c>
      <c r="F617" s="46">
        <f t="shared" ref="F617:F641" si="179">E617*$X$3</f>
        <v>12540.242878212919</v>
      </c>
      <c r="G617" s="46">
        <f t="shared" ref="G617:G641" si="180">E617*$Y$3</f>
        <v>4797.1178816710062</v>
      </c>
      <c r="H617" s="23"/>
      <c r="I617" s="44">
        <v>1.81</v>
      </c>
      <c r="J617" s="45">
        <f t="shared" ref="J617:J641" si="181">60*I617+E617</f>
        <v>174.3</v>
      </c>
      <c r="K617" s="46">
        <f t="shared" ref="K617:K641" si="182">J617*$X$3</f>
        <v>33268.863526217843</v>
      </c>
      <c r="L617" s="46">
        <f t="shared" ref="L617:L641" si="183">J617*$Y$3</f>
        <v>12726.600407538152</v>
      </c>
      <c r="M617" s="23"/>
      <c r="N617" s="44">
        <v>3.15</v>
      </c>
      <c r="O617" s="47">
        <f t="shared" si="177"/>
        <v>103.95</v>
      </c>
      <c r="P617" s="48">
        <f t="shared" ref="P617:P641" si="184">O617*$X$3</f>
        <v>19841.069211419075</v>
      </c>
      <c r="Q617" s="48">
        <f t="shared" ref="Q617:Q641" si="185">O617*$Y$3</f>
        <v>7589.9604840137163</v>
      </c>
      <c r="R617" s="23"/>
      <c r="S617" s="44">
        <v>9.75</v>
      </c>
      <c r="T617" s="47">
        <f t="shared" si="178"/>
        <v>585</v>
      </c>
      <c r="U617" s="48">
        <f t="shared" ref="U617:U641" si="186">T617*$X$3</f>
        <v>111659.69686079999</v>
      </c>
      <c r="V617" s="48">
        <f t="shared" ref="V617:V641" si="187">T617*$Y$3</f>
        <v>42714.063329947319</v>
      </c>
      <c r="W617" s="23"/>
    </row>
    <row r="618" spans="1:23" ht="16" hidden="1" outlineLevel="2" thickBot="1" x14ac:dyDescent="0.25">
      <c r="A618" s="43" t="s">
        <v>706</v>
      </c>
      <c r="B618" s="43" t="s">
        <v>1221</v>
      </c>
      <c r="C618" s="43" t="s">
        <v>1222</v>
      </c>
      <c r="D618" s="44">
        <v>1.19</v>
      </c>
      <c r="E618" s="45">
        <f t="shared" si="176"/>
        <v>65.699999999999989</v>
      </c>
      <c r="F618" s="46">
        <f t="shared" si="179"/>
        <v>12540.242878212919</v>
      </c>
      <c r="G618" s="46">
        <f t="shared" si="180"/>
        <v>4797.1178816710062</v>
      </c>
      <c r="H618" s="23"/>
      <c r="I618" s="44">
        <v>1.81</v>
      </c>
      <c r="J618" s="45">
        <f t="shared" si="181"/>
        <v>174.3</v>
      </c>
      <c r="K618" s="46">
        <f t="shared" si="182"/>
        <v>33268.863526217843</v>
      </c>
      <c r="L618" s="46">
        <f t="shared" si="183"/>
        <v>12726.600407538152</v>
      </c>
      <c r="M618" s="23"/>
      <c r="N618" s="44">
        <v>3.15</v>
      </c>
      <c r="O618" s="47">
        <f t="shared" si="177"/>
        <v>103.95</v>
      </c>
      <c r="P618" s="48">
        <f t="shared" si="184"/>
        <v>19841.069211419075</v>
      </c>
      <c r="Q618" s="48">
        <f t="shared" si="185"/>
        <v>7589.9604840137163</v>
      </c>
      <c r="R618" s="23"/>
      <c r="S618" s="44">
        <v>9.75</v>
      </c>
      <c r="T618" s="47">
        <f t="shared" si="178"/>
        <v>585</v>
      </c>
      <c r="U618" s="48">
        <f t="shared" si="186"/>
        <v>111659.69686079999</v>
      </c>
      <c r="V618" s="48">
        <f t="shared" si="187"/>
        <v>42714.063329947319</v>
      </c>
      <c r="W618" s="23"/>
    </row>
    <row r="619" spans="1:23" ht="16" hidden="1" outlineLevel="2" thickBot="1" x14ac:dyDescent="0.25">
      <c r="A619" s="43" t="s">
        <v>706</v>
      </c>
      <c r="B619" s="43" t="s">
        <v>1223</v>
      </c>
      <c r="C619" s="43" t="s">
        <v>1224</v>
      </c>
      <c r="D619" s="44">
        <v>1.19</v>
      </c>
      <c r="E619" s="45">
        <f t="shared" si="176"/>
        <v>65.699999999999989</v>
      </c>
      <c r="F619" s="46">
        <f t="shared" si="179"/>
        <v>12540.242878212919</v>
      </c>
      <c r="G619" s="46">
        <f t="shared" si="180"/>
        <v>4797.1178816710062</v>
      </c>
      <c r="H619" s="23"/>
      <c r="I619" s="44">
        <v>1.81</v>
      </c>
      <c r="J619" s="45">
        <f t="shared" si="181"/>
        <v>174.3</v>
      </c>
      <c r="K619" s="46">
        <f t="shared" si="182"/>
        <v>33268.863526217843</v>
      </c>
      <c r="L619" s="46">
        <f t="shared" si="183"/>
        <v>12726.600407538152</v>
      </c>
      <c r="M619" s="23"/>
      <c r="N619" s="44">
        <v>3.15</v>
      </c>
      <c r="O619" s="47">
        <f t="shared" si="177"/>
        <v>103.95</v>
      </c>
      <c r="P619" s="48">
        <f t="shared" si="184"/>
        <v>19841.069211419075</v>
      </c>
      <c r="Q619" s="48">
        <f t="shared" si="185"/>
        <v>7589.9604840137163</v>
      </c>
      <c r="R619" s="23"/>
      <c r="S619" s="44">
        <v>9.75</v>
      </c>
      <c r="T619" s="47">
        <f t="shared" si="178"/>
        <v>585</v>
      </c>
      <c r="U619" s="48">
        <f t="shared" si="186"/>
        <v>111659.69686079999</v>
      </c>
      <c r="V619" s="48">
        <f t="shared" si="187"/>
        <v>42714.063329947319</v>
      </c>
      <c r="W619" s="23"/>
    </row>
    <row r="620" spans="1:23" ht="16" hidden="1" outlineLevel="2" thickBot="1" x14ac:dyDescent="0.25">
      <c r="A620" s="43" t="s">
        <v>706</v>
      </c>
      <c r="B620" s="43" t="s">
        <v>1225</v>
      </c>
      <c r="C620" s="43" t="s">
        <v>1226</v>
      </c>
      <c r="D620" s="44">
        <v>1.19</v>
      </c>
      <c r="E620" s="45">
        <f t="shared" si="176"/>
        <v>65.699999999999989</v>
      </c>
      <c r="F620" s="46">
        <f t="shared" si="179"/>
        <v>12540.242878212919</v>
      </c>
      <c r="G620" s="46">
        <f t="shared" si="180"/>
        <v>4797.1178816710062</v>
      </c>
      <c r="H620" s="23"/>
      <c r="I620" s="44">
        <v>1.81</v>
      </c>
      <c r="J620" s="45">
        <f t="shared" si="181"/>
        <v>174.3</v>
      </c>
      <c r="K620" s="46">
        <f t="shared" si="182"/>
        <v>33268.863526217843</v>
      </c>
      <c r="L620" s="46">
        <f t="shared" si="183"/>
        <v>12726.600407538152</v>
      </c>
      <c r="M620" s="23"/>
      <c r="N620" s="44">
        <v>3.15</v>
      </c>
      <c r="O620" s="47">
        <f t="shared" si="177"/>
        <v>103.95</v>
      </c>
      <c r="P620" s="48">
        <f t="shared" si="184"/>
        <v>19841.069211419075</v>
      </c>
      <c r="Q620" s="48">
        <f t="shared" si="185"/>
        <v>7589.9604840137163</v>
      </c>
      <c r="R620" s="23"/>
      <c r="S620" s="44">
        <v>9.75</v>
      </c>
      <c r="T620" s="47">
        <f t="shared" si="178"/>
        <v>585</v>
      </c>
      <c r="U620" s="48">
        <f t="shared" si="186"/>
        <v>111659.69686079999</v>
      </c>
      <c r="V620" s="48">
        <f t="shared" si="187"/>
        <v>42714.063329947319</v>
      </c>
      <c r="W620" s="23"/>
    </row>
    <row r="621" spans="1:23" ht="16" hidden="1" outlineLevel="2" thickBot="1" x14ac:dyDescent="0.25">
      <c r="A621" s="43" t="s">
        <v>706</v>
      </c>
      <c r="B621" s="43" t="s">
        <v>1227</v>
      </c>
      <c r="C621" s="43" t="s">
        <v>1228</v>
      </c>
      <c r="D621" s="44">
        <v>1.19</v>
      </c>
      <c r="E621" s="45">
        <f t="shared" si="176"/>
        <v>65.699999999999989</v>
      </c>
      <c r="F621" s="46">
        <f t="shared" si="179"/>
        <v>12540.242878212919</v>
      </c>
      <c r="G621" s="46">
        <f t="shared" si="180"/>
        <v>4797.1178816710062</v>
      </c>
      <c r="H621" s="23"/>
      <c r="I621" s="44">
        <v>1.81</v>
      </c>
      <c r="J621" s="45">
        <f t="shared" si="181"/>
        <v>174.3</v>
      </c>
      <c r="K621" s="46">
        <f t="shared" si="182"/>
        <v>33268.863526217843</v>
      </c>
      <c r="L621" s="46">
        <f t="shared" si="183"/>
        <v>12726.600407538152</v>
      </c>
      <c r="M621" s="23"/>
      <c r="N621" s="44">
        <v>3.15</v>
      </c>
      <c r="O621" s="47">
        <f t="shared" si="177"/>
        <v>103.95</v>
      </c>
      <c r="P621" s="48">
        <f t="shared" si="184"/>
        <v>19841.069211419075</v>
      </c>
      <c r="Q621" s="48">
        <f t="shared" si="185"/>
        <v>7589.9604840137163</v>
      </c>
      <c r="R621" s="23"/>
      <c r="S621" s="44">
        <v>9.75</v>
      </c>
      <c r="T621" s="47">
        <f t="shared" si="178"/>
        <v>585</v>
      </c>
      <c r="U621" s="48">
        <f t="shared" si="186"/>
        <v>111659.69686079999</v>
      </c>
      <c r="V621" s="48">
        <f t="shared" si="187"/>
        <v>42714.063329947319</v>
      </c>
      <c r="W621" s="23"/>
    </row>
    <row r="622" spans="1:23" ht="16" hidden="1" outlineLevel="2" thickBot="1" x14ac:dyDescent="0.25">
      <c r="A622" s="43" t="s">
        <v>706</v>
      </c>
      <c r="B622" s="43" t="s">
        <v>1229</v>
      </c>
      <c r="C622" s="43" t="s">
        <v>1230</v>
      </c>
      <c r="D622" s="44">
        <v>1.19</v>
      </c>
      <c r="E622" s="45">
        <f t="shared" si="176"/>
        <v>65.699999999999989</v>
      </c>
      <c r="F622" s="46">
        <f t="shared" si="179"/>
        <v>12540.242878212919</v>
      </c>
      <c r="G622" s="46">
        <f t="shared" si="180"/>
        <v>4797.1178816710062</v>
      </c>
      <c r="H622" s="23"/>
      <c r="I622" s="44">
        <v>1.81</v>
      </c>
      <c r="J622" s="45">
        <f t="shared" si="181"/>
        <v>174.3</v>
      </c>
      <c r="K622" s="46">
        <f t="shared" si="182"/>
        <v>33268.863526217843</v>
      </c>
      <c r="L622" s="46">
        <f t="shared" si="183"/>
        <v>12726.600407538152</v>
      </c>
      <c r="M622" s="23"/>
      <c r="N622" s="44">
        <v>3.15</v>
      </c>
      <c r="O622" s="47">
        <f t="shared" si="177"/>
        <v>103.95</v>
      </c>
      <c r="P622" s="48">
        <f t="shared" si="184"/>
        <v>19841.069211419075</v>
      </c>
      <c r="Q622" s="48">
        <f t="shared" si="185"/>
        <v>7589.9604840137163</v>
      </c>
      <c r="R622" s="23"/>
      <c r="S622" s="44">
        <v>9.75</v>
      </c>
      <c r="T622" s="47">
        <f t="shared" si="178"/>
        <v>585</v>
      </c>
      <c r="U622" s="48">
        <f t="shared" si="186"/>
        <v>111659.69686079999</v>
      </c>
      <c r="V622" s="48">
        <f t="shared" si="187"/>
        <v>42714.063329947319</v>
      </c>
      <c r="W622" s="23"/>
    </row>
    <row r="623" spans="1:23" ht="16" hidden="1" outlineLevel="2" thickBot="1" x14ac:dyDescent="0.25">
      <c r="A623" s="43" t="s">
        <v>706</v>
      </c>
      <c r="B623" s="43" t="s">
        <v>1231</v>
      </c>
      <c r="C623" s="43" t="s">
        <v>1232</v>
      </c>
      <c r="D623" s="44">
        <v>1.19</v>
      </c>
      <c r="E623" s="45">
        <f t="shared" si="176"/>
        <v>65.699999999999989</v>
      </c>
      <c r="F623" s="46">
        <f t="shared" si="179"/>
        <v>12540.242878212919</v>
      </c>
      <c r="G623" s="46">
        <f t="shared" si="180"/>
        <v>4797.1178816710062</v>
      </c>
      <c r="H623" s="23"/>
      <c r="I623" s="44">
        <v>1.81</v>
      </c>
      <c r="J623" s="45">
        <f t="shared" si="181"/>
        <v>174.3</v>
      </c>
      <c r="K623" s="46">
        <f t="shared" si="182"/>
        <v>33268.863526217843</v>
      </c>
      <c r="L623" s="46">
        <f t="shared" si="183"/>
        <v>12726.600407538152</v>
      </c>
      <c r="M623" s="23"/>
      <c r="N623" s="44">
        <v>3.15</v>
      </c>
      <c r="O623" s="47">
        <f t="shared" si="177"/>
        <v>103.95</v>
      </c>
      <c r="P623" s="48">
        <f t="shared" si="184"/>
        <v>19841.069211419075</v>
      </c>
      <c r="Q623" s="48">
        <f t="shared" si="185"/>
        <v>7589.9604840137163</v>
      </c>
      <c r="R623" s="23"/>
      <c r="S623" s="44">
        <v>9.75</v>
      </c>
      <c r="T623" s="47">
        <f t="shared" si="178"/>
        <v>585</v>
      </c>
      <c r="U623" s="48">
        <f t="shared" si="186"/>
        <v>111659.69686079999</v>
      </c>
      <c r="V623" s="48">
        <f t="shared" si="187"/>
        <v>42714.063329947319</v>
      </c>
      <c r="W623" s="23"/>
    </row>
    <row r="624" spans="1:23" ht="16" hidden="1" outlineLevel="2" thickBot="1" x14ac:dyDescent="0.25">
      <c r="A624" s="43" t="s">
        <v>706</v>
      </c>
      <c r="B624" s="43" t="s">
        <v>1233</v>
      </c>
      <c r="C624" s="43" t="s">
        <v>1234</v>
      </c>
      <c r="D624" s="44">
        <v>1.19</v>
      </c>
      <c r="E624" s="45">
        <f t="shared" si="176"/>
        <v>65.699999999999989</v>
      </c>
      <c r="F624" s="46">
        <f t="shared" si="179"/>
        <v>12540.242878212919</v>
      </c>
      <c r="G624" s="46">
        <f t="shared" si="180"/>
        <v>4797.1178816710062</v>
      </c>
      <c r="H624" s="23"/>
      <c r="I624" s="44">
        <v>1.81</v>
      </c>
      <c r="J624" s="45">
        <f t="shared" si="181"/>
        <v>174.3</v>
      </c>
      <c r="K624" s="46">
        <f t="shared" si="182"/>
        <v>33268.863526217843</v>
      </c>
      <c r="L624" s="46">
        <f t="shared" si="183"/>
        <v>12726.600407538152</v>
      </c>
      <c r="M624" s="23"/>
      <c r="N624" s="44">
        <v>3.15</v>
      </c>
      <c r="O624" s="47">
        <f t="shared" si="177"/>
        <v>103.95</v>
      </c>
      <c r="P624" s="48">
        <f t="shared" si="184"/>
        <v>19841.069211419075</v>
      </c>
      <c r="Q624" s="48">
        <f t="shared" si="185"/>
        <v>7589.9604840137163</v>
      </c>
      <c r="R624" s="23"/>
      <c r="S624" s="44">
        <v>9.75</v>
      </c>
      <c r="T624" s="47">
        <f t="shared" si="178"/>
        <v>585</v>
      </c>
      <c r="U624" s="48">
        <f t="shared" si="186"/>
        <v>111659.69686079999</v>
      </c>
      <c r="V624" s="48">
        <f t="shared" si="187"/>
        <v>42714.063329947319</v>
      </c>
      <c r="W624" s="23"/>
    </row>
    <row r="625" spans="1:23" ht="16" hidden="1" outlineLevel="2" thickBot="1" x14ac:dyDescent="0.25">
      <c r="A625" s="43" t="s">
        <v>706</v>
      </c>
      <c r="B625" s="43" t="s">
        <v>1235</v>
      </c>
      <c r="C625" s="43" t="s">
        <v>1236</v>
      </c>
      <c r="D625" s="44">
        <v>1.19</v>
      </c>
      <c r="E625" s="45">
        <f t="shared" si="176"/>
        <v>65.699999999999989</v>
      </c>
      <c r="F625" s="46">
        <f t="shared" si="179"/>
        <v>12540.242878212919</v>
      </c>
      <c r="G625" s="46">
        <f t="shared" si="180"/>
        <v>4797.1178816710062</v>
      </c>
      <c r="H625" s="23"/>
      <c r="I625" s="44">
        <v>1.81</v>
      </c>
      <c r="J625" s="45">
        <f t="shared" si="181"/>
        <v>174.3</v>
      </c>
      <c r="K625" s="46">
        <f t="shared" si="182"/>
        <v>33268.863526217843</v>
      </c>
      <c r="L625" s="46">
        <f t="shared" si="183"/>
        <v>12726.600407538152</v>
      </c>
      <c r="M625" s="23"/>
      <c r="N625" s="44">
        <v>3.15</v>
      </c>
      <c r="O625" s="47">
        <f t="shared" si="177"/>
        <v>103.95</v>
      </c>
      <c r="P625" s="48">
        <f t="shared" si="184"/>
        <v>19841.069211419075</v>
      </c>
      <c r="Q625" s="48">
        <f t="shared" si="185"/>
        <v>7589.9604840137163</v>
      </c>
      <c r="R625" s="23"/>
      <c r="S625" s="44">
        <v>9.75</v>
      </c>
      <c r="T625" s="47">
        <f t="shared" si="178"/>
        <v>585</v>
      </c>
      <c r="U625" s="48">
        <f t="shared" si="186"/>
        <v>111659.69686079999</v>
      </c>
      <c r="V625" s="48">
        <f t="shared" si="187"/>
        <v>42714.063329947319</v>
      </c>
      <c r="W625" s="23"/>
    </row>
    <row r="626" spans="1:23" ht="16" hidden="1" outlineLevel="2" thickBot="1" x14ac:dyDescent="0.25">
      <c r="A626" s="43" t="s">
        <v>706</v>
      </c>
      <c r="B626" s="43" t="s">
        <v>1237</v>
      </c>
      <c r="C626" s="43" t="s">
        <v>1238</v>
      </c>
      <c r="D626" s="44">
        <v>1.19</v>
      </c>
      <c r="E626" s="45">
        <f t="shared" si="176"/>
        <v>65.699999999999989</v>
      </c>
      <c r="F626" s="46">
        <f t="shared" si="179"/>
        <v>12540.242878212919</v>
      </c>
      <c r="G626" s="46">
        <f t="shared" si="180"/>
        <v>4797.1178816710062</v>
      </c>
      <c r="H626" s="23"/>
      <c r="I626" s="44">
        <v>1.81</v>
      </c>
      <c r="J626" s="45">
        <f t="shared" si="181"/>
        <v>174.3</v>
      </c>
      <c r="K626" s="46">
        <f t="shared" si="182"/>
        <v>33268.863526217843</v>
      </c>
      <c r="L626" s="46">
        <f t="shared" si="183"/>
        <v>12726.600407538152</v>
      </c>
      <c r="M626" s="23"/>
      <c r="N626" s="44">
        <v>3.15</v>
      </c>
      <c r="O626" s="47">
        <f t="shared" si="177"/>
        <v>103.95</v>
      </c>
      <c r="P626" s="48">
        <f t="shared" si="184"/>
        <v>19841.069211419075</v>
      </c>
      <c r="Q626" s="48">
        <f t="shared" si="185"/>
        <v>7589.9604840137163</v>
      </c>
      <c r="R626" s="23"/>
      <c r="S626" s="44">
        <v>9.75</v>
      </c>
      <c r="T626" s="47">
        <f t="shared" si="178"/>
        <v>585</v>
      </c>
      <c r="U626" s="48">
        <f t="shared" si="186"/>
        <v>111659.69686079999</v>
      </c>
      <c r="V626" s="48">
        <f t="shared" si="187"/>
        <v>42714.063329947319</v>
      </c>
      <c r="W626" s="23"/>
    </row>
    <row r="627" spans="1:23" ht="16" hidden="1" outlineLevel="2" thickBot="1" x14ac:dyDescent="0.25">
      <c r="A627" s="43" t="s">
        <v>706</v>
      </c>
      <c r="B627" s="43" t="s">
        <v>1239</v>
      </c>
      <c r="C627" s="43" t="s">
        <v>1240</v>
      </c>
      <c r="D627" s="44">
        <v>1.19</v>
      </c>
      <c r="E627" s="45">
        <f t="shared" si="176"/>
        <v>65.699999999999989</v>
      </c>
      <c r="F627" s="46">
        <f t="shared" si="179"/>
        <v>12540.242878212919</v>
      </c>
      <c r="G627" s="46">
        <f t="shared" si="180"/>
        <v>4797.1178816710062</v>
      </c>
      <c r="H627" s="23"/>
      <c r="I627" s="44">
        <v>1.81</v>
      </c>
      <c r="J627" s="45">
        <f t="shared" si="181"/>
        <v>174.3</v>
      </c>
      <c r="K627" s="46">
        <f t="shared" si="182"/>
        <v>33268.863526217843</v>
      </c>
      <c r="L627" s="46">
        <f t="shared" si="183"/>
        <v>12726.600407538152</v>
      </c>
      <c r="M627" s="23"/>
      <c r="N627" s="44">
        <v>3.15</v>
      </c>
      <c r="O627" s="47">
        <f t="shared" si="177"/>
        <v>103.95</v>
      </c>
      <c r="P627" s="48">
        <f t="shared" si="184"/>
        <v>19841.069211419075</v>
      </c>
      <c r="Q627" s="48">
        <f t="shared" si="185"/>
        <v>7589.9604840137163</v>
      </c>
      <c r="R627" s="23"/>
      <c r="S627" s="44">
        <v>9.75</v>
      </c>
      <c r="T627" s="47">
        <f t="shared" si="178"/>
        <v>585</v>
      </c>
      <c r="U627" s="48">
        <f t="shared" si="186"/>
        <v>111659.69686079999</v>
      </c>
      <c r="V627" s="48">
        <f t="shared" si="187"/>
        <v>42714.063329947319</v>
      </c>
      <c r="W627" s="23"/>
    </row>
    <row r="628" spans="1:23" ht="16" hidden="1" outlineLevel="2" thickBot="1" x14ac:dyDescent="0.25">
      <c r="A628" s="43" t="s">
        <v>706</v>
      </c>
      <c r="B628" s="43" t="s">
        <v>1241</v>
      </c>
      <c r="C628" s="43" t="s">
        <v>1242</v>
      </c>
      <c r="D628" s="44">
        <v>1.19</v>
      </c>
      <c r="E628" s="45">
        <f t="shared" si="176"/>
        <v>65.699999999999989</v>
      </c>
      <c r="F628" s="46">
        <f t="shared" si="179"/>
        <v>12540.242878212919</v>
      </c>
      <c r="G628" s="46">
        <f t="shared" si="180"/>
        <v>4797.1178816710062</v>
      </c>
      <c r="H628" s="23"/>
      <c r="I628" s="44">
        <v>1.81</v>
      </c>
      <c r="J628" s="45">
        <f t="shared" si="181"/>
        <v>174.3</v>
      </c>
      <c r="K628" s="46">
        <f t="shared" si="182"/>
        <v>33268.863526217843</v>
      </c>
      <c r="L628" s="46">
        <f t="shared" si="183"/>
        <v>12726.600407538152</v>
      </c>
      <c r="M628" s="23"/>
      <c r="N628" s="44">
        <v>3.15</v>
      </c>
      <c r="O628" s="47">
        <f t="shared" si="177"/>
        <v>103.95</v>
      </c>
      <c r="P628" s="48">
        <f t="shared" si="184"/>
        <v>19841.069211419075</v>
      </c>
      <c r="Q628" s="48">
        <f t="shared" si="185"/>
        <v>7589.9604840137163</v>
      </c>
      <c r="R628" s="23"/>
      <c r="S628" s="44">
        <v>9.75</v>
      </c>
      <c r="T628" s="47">
        <f t="shared" si="178"/>
        <v>585</v>
      </c>
      <c r="U628" s="48">
        <f t="shared" si="186"/>
        <v>111659.69686079999</v>
      </c>
      <c r="V628" s="48">
        <f t="shared" si="187"/>
        <v>42714.063329947319</v>
      </c>
      <c r="W628" s="23"/>
    </row>
    <row r="629" spans="1:23" ht="16" hidden="1" outlineLevel="2" thickBot="1" x14ac:dyDescent="0.25">
      <c r="A629" s="43" t="s">
        <v>706</v>
      </c>
      <c r="B629" s="43" t="s">
        <v>1243</v>
      </c>
      <c r="C629" s="43" t="s">
        <v>1244</v>
      </c>
      <c r="D629" s="44">
        <v>1.19</v>
      </c>
      <c r="E629" s="45">
        <f t="shared" si="176"/>
        <v>65.699999999999989</v>
      </c>
      <c r="F629" s="46">
        <f t="shared" si="179"/>
        <v>12540.242878212919</v>
      </c>
      <c r="G629" s="46">
        <f t="shared" si="180"/>
        <v>4797.1178816710062</v>
      </c>
      <c r="H629" s="23"/>
      <c r="I629" s="44">
        <v>1.81</v>
      </c>
      <c r="J629" s="45">
        <f t="shared" si="181"/>
        <v>174.3</v>
      </c>
      <c r="K629" s="46">
        <f t="shared" si="182"/>
        <v>33268.863526217843</v>
      </c>
      <c r="L629" s="46">
        <f t="shared" si="183"/>
        <v>12726.600407538152</v>
      </c>
      <c r="M629" s="23"/>
      <c r="N629" s="44">
        <v>3.15</v>
      </c>
      <c r="O629" s="47">
        <f t="shared" si="177"/>
        <v>103.95</v>
      </c>
      <c r="P629" s="48">
        <f t="shared" si="184"/>
        <v>19841.069211419075</v>
      </c>
      <c r="Q629" s="48">
        <f t="shared" si="185"/>
        <v>7589.9604840137163</v>
      </c>
      <c r="R629" s="23"/>
      <c r="S629" s="44">
        <v>9.75</v>
      </c>
      <c r="T629" s="47">
        <f t="shared" si="178"/>
        <v>585</v>
      </c>
      <c r="U629" s="48">
        <f t="shared" si="186"/>
        <v>111659.69686079999</v>
      </c>
      <c r="V629" s="48">
        <f t="shared" si="187"/>
        <v>42714.063329947319</v>
      </c>
      <c r="W629" s="23"/>
    </row>
    <row r="630" spans="1:23" ht="16" hidden="1" outlineLevel="2" thickBot="1" x14ac:dyDescent="0.25">
      <c r="A630" s="43" t="s">
        <v>706</v>
      </c>
      <c r="B630" s="43" t="s">
        <v>1245</v>
      </c>
      <c r="C630" s="43" t="s">
        <v>1246</v>
      </c>
      <c r="D630" s="44">
        <v>1.19</v>
      </c>
      <c r="E630" s="45">
        <f t="shared" si="176"/>
        <v>65.699999999999989</v>
      </c>
      <c r="F630" s="46">
        <f t="shared" si="179"/>
        <v>12540.242878212919</v>
      </c>
      <c r="G630" s="46">
        <f t="shared" si="180"/>
        <v>4797.1178816710062</v>
      </c>
      <c r="H630" s="23"/>
      <c r="I630" s="44">
        <v>1.81</v>
      </c>
      <c r="J630" s="45">
        <f t="shared" si="181"/>
        <v>174.3</v>
      </c>
      <c r="K630" s="46">
        <f t="shared" si="182"/>
        <v>33268.863526217843</v>
      </c>
      <c r="L630" s="46">
        <f t="shared" si="183"/>
        <v>12726.600407538152</v>
      </c>
      <c r="M630" s="23"/>
      <c r="N630" s="44">
        <v>3.15</v>
      </c>
      <c r="O630" s="47">
        <f t="shared" si="177"/>
        <v>103.95</v>
      </c>
      <c r="P630" s="48">
        <f t="shared" si="184"/>
        <v>19841.069211419075</v>
      </c>
      <c r="Q630" s="48">
        <f t="shared" si="185"/>
        <v>7589.9604840137163</v>
      </c>
      <c r="R630" s="23"/>
      <c r="S630" s="44">
        <v>9.75</v>
      </c>
      <c r="T630" s="47">
        <f t="shared" si="178"/>
        <v>585</v>
      </c>
      <c r="U630" s="48">
        <f t="shared" si="186"/>
        <v>111659.69686079999</v>
      </c>
      <c r="V630" s="48">
        <f t="shared" si="187"/>
        <v>42714.063329947319</v>
      </c>
      <c r="W630" s="23"/>
    </row>
    <row r="631" spans="1:23" ht="16" hidden="1" outlineLevel="2" thickBot="1" x14ac:dyDescent="0.25">
      <c r="A631" s="43" t="s">
        <v>706</v>
      </c>
      <c r="B631" s="43" t="s">
        <v>1247</v>
      </c>
      <c r="C631" s="43" t="s">
        <v>1248</v>
      </c>
      <c r="D631" s="44">
        <v>1.19</v>
      </c>
      <c r="E631" s="45">
        <f t="shared" si="176"/>
        <v>65.699999999999989</v>
      </c>
      <c r="F631" s="46">
        <f t="shared" si="179"/>
        <v>12540.242878212919</v>
      </c>
      <c r="G631" s="46">
        <f t="shared" si="180"/>
        <v>4797.1178816710062</v>
      </c>
      <c r="H631" s="23"/>
      <c r="I631" s="44">
        <v>1.81</v>
      </c>
      <c r="J631" s="45">
        <f t="shared" si="181"/>
        <v>174.3</v>
      </c>
      <c r="K631" s="46">
        <f t="shared" si="182"/>
        <v>33268.863526217843</v>
      </c>
      <c r="L631" s="46">
        <f t="shared" si="183"/>
        <v>12726.600407538152</v>
      </c>
      <c r="M631" s="23"/>
      <c r="N631" s="44">
        <v>3.15</v>
      </c>
      <c r="O631" s="47">
        <f t="shared" si="177"/>
        <v>103.95</v>
      </c>
      <c r="P631" s="48">
        <f t="shared" si="184"/>
        <v>19841.069211419075</v>
      </c>
      <c r="Q631" s="48">
        <f t="shared" si="185"/>
        <v>7589.9604840137163</v>
      </c>
      <c r="R631" s="23"/>
      <c r="S631" s="44">
        <v>9.75</v>
      </c>
      <c r="T631" s="47">
        <f t="shared" si="178"/>
        <v>585</v>
      </c>
      <c r="U631" s="48">
        <f t="shared" si="186"/>
        <v>111659.69686079999</v>
      </c>
      <c r="V631" s="48">
        <f t="shared" si="187"/>
        <v>42714.063329947319</v>
      </c>
      <c r="W631" s="23"/>
    </row>
    <row r="632" spans="1:23" ht="16" hidden="1" outlineLevel="2" thickBot="1" x14ac:dyDescent="0.25">
      <c r="A632" s="43" t="s">
        <v>706</v>
      </c>
      <c r="B632" s="43" t="s">
        <v>1249</v>
      </c>
      <c r="C632" s="43" t="s">
        <v>1250</v>
      </c>
      <c r="D632" s="44">
        <v>1.19</v>
      </c>
      <c r="E632" s="45">
        <f t="shared" si="176"/>
        <v>65.699999999999989</v>
      </c>
      <c r="F632" s="46">
        <f t="shared" si="179"/>
        <v>12540.242878212919</v>
      </c>
      <c r="G632" s="46">
        <f t="shared" si="180"/>
        <v>4797.1178816710062</v>
      </c>
      <c r="H632" s="23"/>
      <c r="I632" s="44">
        <v>1.81</v>
      </c>
      <c r="J632" s="45">
        <f t="shared" si="181"/>
        <v>174.3</v>
      </c>
      <c r="K632" s="46">
        <f t="shared" si="182"/>
        <v>33268.863526217843</v>
      </c>
      <c r="L632" s="46">
        <f t="shared" si="183"/>
        <v>12726.600407538152</v>
      </c>
      <c r="M632" s="23"/>
      <c r="N632" s="44">
        <v>3.15</v>
      </c>
      <c r="O632" s="47">
        <f t="shared" si="177"/>
        <v>103.95</v>
      </c>
      <c r="P632" s="48">
        <f t="shared" si="184"/>
        <v>19841.069211419075</v>
      </c>
      <c r="Q632" s="48">
        <f t="shared" si="185"/>
        <v>7589.9604840137163</v>
      </c>
      <c r="R632" s="23"/>
      <c r="S632" s="44">
        <v>9.75</v>
      </c>
      <c r="T632" s="47">
        <f t="shared" si="178"/>
        <v>585</v>
      </c>
      <c r="U632" s="48">
        <f t="shared" si="186"/>
        <v>111659.69686079999</v>
      </c>
      <c r="V632" s="48">
        <f t="shared" si="187"/>
        <v>42714.063329947319</v>
      </c>
      <c r="W632" s="23"/>
    </row>
    <row r="633" spans="1:23" ht="16" hidden="1" outlineLevel="2" thickBot="1" x14ac:dyDescent="0.25">
      <c r="A633" s="43" t="s">
        <v>706</v>
      </c>
      <c r="B633" s="43" t="s">
        <v>1251</v>
      </c>
      <c r="C633" s="43" t="s">
        <v>1252</v>
      </c>
      <c r="D633" s="44">
        <v>1.19</v>
      </c>
      <c r="E633" s="45">
        <f t="shared" si="176"/>
        <v>65.699999999999989</v>
      </c>
      <c r="F633" s="46">
        <f t="shared" si="179"/>
        <v>12540.242878212919</v>
      </c>
      <c r="G633" s="46">
        <f t="shared" si="180"/>
        <v>4797.1178816710062</v>
      </c>
      <c r="H633" s="23"/>
      <c r="I633" s="44">
        <v>1.81</v>
      </c>
      <c r="J633" s="45">
        <f t="shared" si="181"/>
        <v>174.3</v>
      </c>
      <c r="K633" s="46">
        <f t="shared" si="182"/>
        <v>33268.863526217843</v>
      </c>
      <c r="L633" s="46">
        <f t="shared" si="183"/>
        <v>12726.600407538152</v>
      </c>
      <c r="M633" s="23"/>
      <c r="N633" s="44">
        <v>3.15</v>
      </c>
      <c r="O633" s="47">
        <f t="shared" si="177"/>
        <v>103.95</v>
      </c>
      <c r="P633" s="48">
        <f t="shared" si="184"/>
        <v>19841.069211419075</v>
      </c>
      <c r="Q633" s="48">
        <f t="shared" si="185"/>
        <v>7589.9604840137163</v>
      </c>
      <c r="R633" s="23"/>
      <c r="S633" s="44">
        <v>9.75</v>
      </c>
      <c r="T633" s="47">
        <f t="shared" si="178"/>
        <v>585</v>
      </c>
      <c r="U633" s="48">
        <f t="shared" si="186"/>
        <v>111659.69686079999</v>
      </c>
      <c r="V633" s="48">
        <f t="shared" si="187"/>
        <v>42714.063329947319</v>
      </c>
      <c r="W633" s="23"/>
    </row>
    <row r="634" spans="1:23" ht="16" hidden="1" outlineLevel="2" thickBot="1" x14ac:dyDescent="0.25">
      <c r="A634" s="43" t="s">
        <v>706</v>
      </c>
      <c r="B634" s="43" t="s">
        <v>1253</v>
      </c>
      <c r="C634" s="43" t="s">
        <v>1254</v>
      </c>
      <c r="D634" s="44">
        <v>1.19</v>
      </c>
      <c r="E634" s="45">
        <f t="shared" si="176"/>
        <v>65.699999999999989</v>
      </c>
      <c r="F634" s="46">
        <f t="shared" si="179"/>
        <v>12540.242878212919</v>
      </c>
      <c r="G634" s="46">
        <f t="shared" si="180"/>
        <v>4797.1178816710062</v>
      </c>
      <c r="H634" s="23"/>
      <c r="I634" s="44">
        <v>1.81</v>
      </c>
      <c r="J634" s="45">
        <f t="shared" si="181"/>
        <v>174.3</v>
      </c>
      <c r="K634" s="46">
        <f t="shared" si="182"/>
        <v>33268.863526217843</v>
      </c>
      <c r="L634" s="46">
        <f t="shared" si="183"/>
        <v>12726.600407538152</v>
      </c>
      <c r="M634" s="23"/>
      <c r="N634" s="44">
        <v>3.15</v>
      </c>
      <c r="O634" s="47">
        <f t="shared" si="177"/>
        <v>103.95</v>
      </c>
      <c r="P634" s="48">
        <f t="shared" si="184"/>
        <v>19841.069211419075</v>
      </c>
      <c r="Q634" s="48">
        <f t="shared" si="185"/>
        <v>7589.9604840137163</v>
      </c>
      <c r="R634" s="23"/>
      <c r="S634" s="44">
        <v>9.75</v>
      </c>
      <c r="T634" s="47">
        <f t="shared" si="178"/>
        <v>585</v>
      </c>
      <c r="U634" s="48">
        <f t="shared" si="186"/>
        <v>111659.69686079999</v>
      </c>
      <c r="V634" s="48">
        <f t="shared" si="187"/>
        <v>42714.063329947319</v>
      </c>
      <c r="W634" s="23"/>
    </row>
    <row r="635" spans="1:23" ht="16" hidden="1" outlineLevel="2" thickBot="1" x14ac:dyDescent="0.25">
      <c r="A635" s="43" t="s">
        <v>706</v>
      </c>
      <c r="B635" s="43" t="s">
        <v>1255</v>
      </c>
      <c r="C635" s="43" t="s">
        <v>1256</v>
      </c>
      <c r="D635" s="44">
        <v>1.19</v>
      </c>
      <c r="E635" s="45">
        <f t="shared" si="176"/>
        <v>65.699999999999989</v>
      </c>
      <c r="F635" s="46">
        <f t="shared" si="179"/>
        <v>12540.242878212919</v>
      </c>
      <c r="G635" s="46">
        <f t="shared" si="180"/>
        <v>4797.1178816710062</v>
      </c>
      <c r="H635" s="23"/>
      <c r="I635" s="44">
        <v>1.81</v>
      </c>
      <c r="J635" s="45">
        <f t="shared" si="181"/>
        <v>174.3</v>
      </c>
      <c r="K635" s="46">
        <f t="shared" si="182"/>
        <v>33268.863526217843</v>
      </c>
      <c r="L635" s="46">
        <f t="shared" si="183"/>
        <v>12726.600407538152</v>
      </c>
      <c r="M635" s="23"/>
      <c r="N635" s="44">
        <v>3.15</v>
      </c>
      <c r="O635" s="47">
        <f t="shared" si="177"/>
        <v>103.95</v>
      </c>
      <c r="P635" s="48">
        <f t="shared" si="184"/>
        <v>19841.069211419075</v>
      </c>
      <c r="Q635" s="48">
        <f t="shared" si="185"/>
        <v>7589.9604840137163</v>
      </c>
      <c r="R635" s="23"/>
      <c r="S635" s="44">
        <v>9.75</v>
      </c>
      <c r="T635" s="47">
        <f t="shared" si="178"/>
        <v>585</v>
      </c>
      <c r="U635" s="48">
        <f t="shared" si="186"/>
        <v>111659.69686079999</v>
      </c>
      <c r="V635" s="48">
        <f t="shared" si="187"/>
        <v>42714.063329947319</v>
      </c>
      <c r="W635" s="23"/>
    </row>
    <row r="636" spans="1:23" ht="16" hidden="1" outlineLevel="2" thickBot="1" x14ac:dyDescent="0.25">
      <c r="A636" s="43" t="s">
        <v>706</v>
      </c>
      <c r="B636" s="43" t="s">
        <v>1257</v>
      </c>
      <c r="C636" s="43" t="s">
        <v>1258</v>
      </c>
      <c r="D636" s="44">
        <v>1.19</v>
      </c>
      <c r="E636" s="45">
        <f t="shared" si="176"/>
        <v>65.699999999999989</v>
      </c>
      <c r="F636" s="46">
        <f t="shared" si="179"/>
        <v>12540.242878212919</v>
      </c>
      <c r="G636" s="46">
        <f t="shared" si="180"/>
        <v>4797.1178816710062</v>
      </c>
      <c r="H636" s="23"/>
      <c r="I636" s="44">
        <v>1.81</v>
      </c>
      <c r="J636" s="45">
        <f t="shared" si="181"/>
        <v>174.3</v>
      </c>
      <c r="K636" s="46">
        <f t="shared" si="182"/>
        <v>33268.863526217843</v>
      </c>
      <c r="L636" s="46">
        <f t="shared" si="183"/>
        <v>12726.600407538152</v>
      </c>
      <c r="M636" s="23"/>
      <c r="N636" s="44">
        <v>3.15</v>
      </c>
      <c r="O636" s="47">
        <f t="shared" si="177"/>
        <v>103.95</v>
      </c>
      <c r="P636" s="48">
        <f t="shared" si="184"/>
        <v>19841.069211419075</v>
      </c>
      <c r="Q636" s="48">
        <f t="shared" si="185"/>
        <v>7589.9604840137163</v>
      </c>
      <c r="R636" s="23"/>
      <c r="S636" s="44">
        <v>9.75</v>
      </c>
      <c r="T636" s="47">
        <f t="shared" si="178"/>
        <v>585</v>
      </c>
      <c r="U636" s="48">
        <f t="shared" si="186"/>
        <v>111659.69686079999</v>
      </c>
      <c r="V636" s="48">
        <f t="shared" si="187"/>
        <v>42714.063329947319</v>
      </c>
      <c r="W636" s="23"/>
    </row>
    <row r="637" spans="1:23" ht="16" hidden="1" outlineLevel="2" thickBot="1" x14ac:dyDescent="0.25">
      <c r="A637" s="43" t="s">
        <v>706</v>
      </c>
      <c r="B637" s="43" t="s">
        <v>1259</v>
      </c>
      <c r="C637" s="43" t="s">
        <v>1260</v>
      </c>
      <c r="D637" s="44">
        <v>1.19</v>
      </c>
      <c r="E637" s="45">
        <f t="shared" si="176"/>
        <v>65.699999999999989</v>
      </c>
      <c r="F637" s="46">
        <f t="shared" si="179"/>
        <v>12540.242878212919</v>
      </c>
      <c r="G637" s="46">
        <f t="shared" si="180"/>
        <v>4797.1178816710062</v>
      </c>
      <c r="H637" s="23"/>
      <c r="I637" s="44">
        <v>1.81</v>
      </c>
      <c r="J637" s="45">
        <f t="shared" si="181"/>
        <v>174.3</v>
      </c>
      <c r="K637" s="46">
        <f t="shared" si="182"/>
        <v>33268.863526217843</v>
      </c>
      <c r="L637" s="46">
        <f t="shared" si="183"/>
        <v>12726.600407538152</v>
      </c>
      <c r="M637" s="23"/>
      <c r="N637" s="44">
        <v>3.15</v>
      </c>
      <c r="O637" s="47">
        <f t="shared" si="177"/>
        <v>103.95</v>
      </c>
      <c r="P637" s="48">
        <f t="shared" si="184"/>
        <v>19841.069211419075</v>
      </c>
      <c r="Q637" s="48">
        <f t="shared" si="185"/>
        <v>7589.9604840137163</v>
      </c>
      <c r="R637" s="23"/>
      <c r="S637" s="44">
        <v>9.75</v>
      </c>
      <c r="T637" s="47">
        <f t="shared" si="178"/>
        <v>585</v>
      </c>
      <c r="U637" s="48">
        <f t="shared" si="186"/>
        <v>111659.69686079999</v>
      </c>
      <c r="V637" s="48">
        <f t="shared" si="187"/>
        <v>42714.063329947319</v>
      </c>
      <c r="W637" s="23"/>
    </row>
    <row r="638" spans="1:23" ht="16" hidden="1" outlineLevel="2" thickBot="1" x14ac:dyDescent="0.25">
      <c r="A638" s="43" t="s">
        <v>706</v>
      </c>
      <c r="B638" s="43" t="s">
        <v>1261</v>
      </c>
      <c r="C638" s="43" t="s">
        <v>1262</v>
      </c>
      <c r="D638" s="44">
        <v>1.19</v>
      </c>
      <c r="E638" s="45">
        <f t="shared" si="176"/>
        <v>65.699999999999989</v>
      </c>
      <c r="F638" s="46">
        <f t="shared" si="179"/>
        <v>12540.242878212919</v>
      </c>
      <c r="G638" s="46">
        <f t="shared" si="180"/>
        <v>4797.1178816710062</v>
      </c>
      <c r="H638" s="23"/>
      <c r="I638" s="44">
        <v>1.81</v>
      </c>
      <c r="J638" s="45">
        <f t="shared" si="181"/>
        <v>174.3</v>
      </c>
      <c r="K638" s="46">
        <f t="shared" si="182"/>
        <v>33268.863526217843</v>
      </c>
      <c r="L638" s="46">
        <f t="shared" si="183"/>
        <v>12726.600407538152</v>
      </c>
      <c r="M638" s="23"/>
      <c r="N638" s="44">
        <v>3.15</v>
      </c>
      <c r="O638" s="47">
        <f t="shared" si="177"/>
        <v>103.95</v>
      </c>
      <c r="P638" s="48">
        <f t="shared" si="184"/>
        <v>19841.069211419075</v>
      </c>
      <c r="Q638" s="48">
        <f t="shared" si="185"/>
        <v>7589.9604840137163</v>
      </c>
      <c r="R638" s="23"/>
      <c r="S638" s="44">
        <v>9.75</v>
      </c>
      <c r="T638" s="47">
        <f t="shared" si="178"/>
        <v>585</v>
      </c>
      <c r="U638" s="48">
        <f t="shared" si="186"/>
        <v>111659.69686079999</v>
      </c>
      <c r="V638" s="48">
        <f t="shared" si="187"/>
        <v>42714.063329947319</v>
      </c>
      <c r="W638" s="23"/>
    </row>
    <row r="639" spans="1:23" ht="16" hidden="1" outlineLevel="2" thickBot="1" x14ac:dyDescent="0.25">
      <c r="A639" s="43" t="s">
        <v>706</v>
      </c>
      <c r="B639" s="43" t="s">
        <v>1263</v>
      </c>
      <c r="C639" s="43" t="s">
        <v>1264</v>
      </c>
      <c r="D639" s="44">
        <v>1.19</v>
      </c>
      <c r="E639" s="45">
        <f t="shared" si="176"/>
        <v>65.699999999999989</v>
      </c>
      <c r="F639" s="46">
        <f t="shared" si="179"/>
        <v>12540.242878212919</v>
      </c>
      <c r="G639" s="46">
        <f t="shared" si="180"/>
        <v>4797.1178816710062</v>
      </c>
      <c r="H639" s="23"/>
      <c r="I639" s="44">
        <v>1.81</v>
      </c>
      <c r="J639" s="45">
        <f t="shared" si="181"/>
        <v>174.3</v>
      </c>
      <c r="K639" s="46">
        <f t="shared" si="182"/>
        <v>33268.863526217843</v>
      </c>
      <c r="L639" s="46">
        <f t="shared" si="183"/>
        <v>12726.600407538152</v>
      </c>
      <c r="M639" s="23"/>
      <c r="N639" s="44">
        <v>3.15</v>
      </c>
      <c r="O639" s="47">
        <f t="shared" si="177"/>
        <v>103.95</v>
      </c>
      <c r="P639" s="48">
        <f t="shared" si="184"/>
        <v>19841.069211419075</v>
      </c>
      <c r="Q639" s="48">
        <f t="shared" si="185"/>
        <v>7589.9604840137163</v>
      </c>
      <c r="R639" s="23"/>
      <c r="S639" s="44">
        <v>9.75</v>
      </c>
      <c r="T639" s="47">
        <f t="shared" si="178"/>
        <v>585</v>
      </c>
      <c r="U639" s="48">
        <f t="shared" si="186"/>
        <v>111659.69686079999</v>
      </c>
      <c r="V639" s="48">
        <f t="shared" si="187"/>
        <v>42714.063329947319</v>
      </c>
      <c r="W639" s="23"/>
    </row>
    <row r="640" spans="1:23" ht="16" hidden="1" outlineLevel="2" thickBot="1" x14ac:dyDescent="0.25">
      <c r="A640" s="43" t="s">
        <v>706</v>
      </c>
      <c r="B640" s="43" t="s">
        <v>1265</v>
      </c>
      <c r="C640" s="43" t="s">
        <v>1266</v>
      </c>
      <c r="D640" s="44">
        <v>1.19</v>
      </c>
      <c r="E640" s="45">
        <f t="shared" si="176"/>
        <v>65.699999999999989</v>
      </c>
      <c r="F640" s="46">
        <f t="shared" si="179"/>
        <v>12540.242878212919</v>
      </c>
      <c r="G640" s="46">
        <f t="shared" si="180"/>
        <v>4797.1178816710062</v>
      </c>
      <c r="H640" s="23"/>
      <c r="I640" s="44">
        <v>1.81</v>
      </c>
      <c r="J640" s="45">
        <f t="shared" si="181"/>
        <v>174.3</v>
      </c>
      <c r="K640" s="46">
        <f t="shared" si="182"/>
        <v>33268.863526217843</v>
      </c>
      <c r="L640" s="46">
        <f t="shared" si="183"/>
        <v>12726.600407538152</v>
      </c>
      <c r="M640" s="23"/>
      <c r="N640" s="44">
        <v>3.15</v>
      </c>
      <c r="O640" s="47">
        <f t="shared" si="177"/>
        <v>103.95</v>
      </c>
      <c r="P640" s="48">
        <f t="shared" si="184"/>
        <v>19841.069211419075</v>
      </c>
      <c r="Q640" s="48">
        <f t="shared" si="185"/>
        <v>7589.9604840137163</v>
      </c>
      <c r="R640" s="23"/>
      <c r="S640" s="44">
        <v>9.75</v>
      </c>
      <c r="T640" s="47">
        <f t="shared" si="178"/>
        <v>585</v>
      </c>
      <c r="U640" s="48">
        <f t="shared" si="186"/>
        <v>111659.69686079999</v>
      </c>
      <c r="V640" s="48">
        <f t="shared" si="187"/>
        <v>42714.063329947319</v>
      </c>
      <c r="W640" s="23"/>
    </row>
    <row r="641" spans="1:23" ht="16" hidden="1" outlineLevel="2" thickBot="1" x14ac:dyDescent="0.25">
      <c r="A641" s="43" t="s">
        <v>706</v>
      </c>
      <c r="B641" s="43" t="s">
        <v>1267</v>
      </c>
      <c r="C641" s="43" t="s">
        <v>1268</v>
      </c>
      <c r="D641" s="44">
        <v>1.19</v>
      </c>
      <c r="E641" s="45">
        <f t="shared" si="176"/>
        <v>65.699999999999989</v>
      </c>
      <c r="F641" s="46">
        <f t="shared" si="179"/>
        <v>12540.242878212919</v>
      </c>
      <c r="G641" s="46">
        <f t="shared" si="180"/>
        <v>4797.1178816710062</v>
      </c>
      <c r="H641" s="23"/>
      <c r="I641" s="44">
        <v>1.81</v>
      </c>
      <c r="J641" s="45">
        <f t="shared" si="181"/>
        <v>174.3</v>
      </c>
      <c r="K641" s="46">
        <f t="shared" si="182"/>
        <v>33268.863526217843</v>
      </c>
      <c r="L641" s="46">
        <f t="shared" si="183"/>
        <v>12726.600407538152</v>
      </c>
      <c r="M641" s="23"/>
      <c r="N641" s="44">
        <v>3.15</v>
      </c>
      <c r="O641" s="47">
        <f t="shared" si="177"/>
        <v>103.95</v>
      </c>
      <c r="P641" s="48">
        <f t="shared" si="184"/>
        <v>19841.069211419075</v>
      </c>
      <c r="Q641" s="48">
        <f t="shared" si="185"/>
        <v>7589.9604840137163</v>
      </c>
      <c r="R641" s="23"/>
      <c r="S641" s="44">
        <v>9.75</v>
      </c>
      <c r="T641" s="47">
        <f t="shared" si="178"/>
        <v>585</v>
      </c>
      <c r="U641" s="48">
        <f t="shared" si="186"/>
        <v>111659.69686079999</v>
      </c>
      <c r="V641" s="48">
        <f t="shared" si="187"/>
        <v>42714.063329947319</v>
      </c>
      <c r="W641" s="23"/>
    </row>
    <row r="642" spans="1:23" ht="16" outlineLevel="1" collapsed="1" thickBot="1" x14ac:dyDescent="0.25">
      <c r="A642" s="49" t="s">
        <v>3530</v>
      </c>
      <c r="B642" s="43"/>
      <c r="C642" s="43"/>
      <c r="D642" s="44">
        <f>SUBTOTAL(5,D361:D641)</f>
        <v>1.19</v>
      </c>
      <c r="E642" s="45">
        <f>SUBTOTAL(5,E361:E641)</f>
        <v>65.699999999999989</v>
      </c>
      <c r="F642" s="46">
        <f>SUBTOTAL(5,F361:F641)</f>
        <v>12540.242878212919</v>
      </c>
      <c r="G642" s="46">
        <f>SUBTOTAL(5,G361:G641)</f>
        <v>4797.1178816710062</v>
      </c>
      <c r="H642" s="23"/>
      <c r="I642" s="44">
        <f>SUBTOTAL(5,I361:I641)</f>
        <v>1.81</v>
      </c>
      <c r="J642" s="45">
        <f>SUBTOTAL(5,J361:J641)</f>
        <v>174.3</v>
      </c>
      <c r="K642" s="46">
        <f>SUBTOTAL(5,K361:K641)</f>
        <v>33268.863526217843</v>
      </c>
      <c r="L642" s="46">
        <f>SUBTOTAL(5,L361:L641)</f>
        <v>12726.600407538152</v>
      </c>
      <c r="M642" s="23"/>
      <c r="N642" s="44">
        <f>SUBTOTAL(5,N361:N641)</f>
        <v>3.15</v>
      </c>
      <c r="O642" s="47">
        <f>SUBTOTAL(5,O361:O641)</f>
        <v>103.95</v>
      </c>
      <c r="P642" s="48">
        <f>SUBTOTAL(5,P361:P641)</f>
        <v>19841.069211419075</v>
      </c>
      <c r="Q642" s="48">
        <f>SUBTOTAL(5,Q361:Q641)</f>
        <v>7589.9604840137163</v>
      </c>
      <c r="R642" s="23"/>
      <c r="S642" s="44">
        <f>SUBTOTAL(5,S361:S641)</f>
        <v>9.75</v>
      </c>
      <c r="T642" s="47">
        <f>SUBTOTAL(5,T361:T641)</f>
        <v>585</v>
      </c>
      <c r="U642" s="48">
        <f>SUBTOTAL(5,U361:U641)</f>
        <v>111659.69686079999</v>
      </c>
      <c r="V642" s="48">
        <f>SUBTOTAL(5,V361:V641)</f>
        <v>42714.063329947319</v>
      </c>
      <c r="W642" s="23"/>
    </row>
    <row r="643" spans="1:23" ht="16" hidden="1" outlineLevel="2" thickBot="1" x14ac:dyDescent="0.25">
      <c r="A643" s="43" t="s">
        <v>1269</v>
      </c>
      <c r="B643" s="43" t="s">
        <v>1270</v>
      </c>
      <c r="C643" s="43" t="s">
        <v>1271</v>
      </c>
      <c r="D643" s="44">
        <v>1.03</v>
      </c>
      <c r="E643" s="45">
        <f t="shared" si="176"/>
        <v>60.900000000000006</v>
      </c>
      <c r="F643" s="46">
        <f t="shared" ref="F643:F678" si="188">E643*$X$3</f>
        <v>11624.060750124307</v>
      </c>
      <c r="G643" s="46">
        <f t="shared" ref="G643:G678" si="189">E643*$Y$3</f>
        <v>4446.6435158868244</v>
      </c>
      <c r="H643" s="23"/>
      <c r="I643" s="44">
        <v>1.66</v>
      </c>
      <c r="J643" s="45">
        <f t="shared" ref="J643:J678" si="190">60*I643+E643</f>
        <v>160.5</v>
      </c>
      <c r="K643" s="46">
        <f t="shared" ref="K643:K678" si="191">J643*$X$3</f>
        <v>30634.839907963073</v>
      </c>
      <c r="L643" s="46">
        <f t="shared" ref="L643:L678" si="192">J643*$Y$3</f>
        <v>11718.986605908623</v>
      </c>
      <c r="M643" s="23"/>
      <c r="N643" s="44">
        <v>2.89</v>
      </c>
      <c r="O643" s="47">
        <f t="shared" si="177"/>
        <v>95.37</v>
      </c>
      <c r="P643" s="48">
        <f t="shared" ref="P643:P678" si="193">O643*$X$3</f>
        <v>18203.393657460674</v>
      </c>
      <c r="Q643" s="48">
        <f t="shared" ref="Q643:Q678" si="194">O643*$Y$3</f>
        <v>6963.487555174489</v>
      </c>
      <c r="R643" s="23"/>
      <c r="S643" s="44">
        <v>7.24</v>
      </c>
      <c r="T643" s="47">
        <f t="shared" si="178"/>
        <v>434.40000000000003</v>
      </c>
      <c r="U643" s="48">
        <f t="shared" ref="U643:U678" si="195">T643*$X$3</f>
        <v>82914.482592019689</v>
      </c>
      <c r="V643" s="48">
        <f t="shared" ref="V643:V678" si="196">T643*$Y$3</f>
        <v>31717.930103468578</v>
      </c>
      <c r="W643" s="23"/>
    </row>
    <row r="644" spans="1:23" ht="16" hidden="1" outlineLevel="2" thickBot="1" x14ac:dyDescent="0.25">
      <c r="A644" s="43" t="s">
        <v>1269</v>
      </c>
      <c r="B644" s="43" t="s">
        <v>1272</v>
      </c>
      <c r="C644" s="43" t="s">
        <v>1273</v>
      </c>
      <c r="D644" s="44">
        <v>1.03</v>
      </c>
      <c r="E644" s="45">
        <f t="shared" si="176"/>
        <v>60.900000000000006</v>
      </c>
      <c r="F644" s="46">
        <f t="shared" si="188"/>
        <v>11624.060750124307</v>
      </c>
      <c r="G644" s="46">
        <f t="shared" si="189"/>
        <v>4446.6435158868244</v>
      </c>
      <c r="H644" s="23"/>
      <c r="I644" s="44">
        <v>1.66</v>
      </c>
      <c r="J644" s="45">
        <f t="shared" si="190"/>
        <v>160.5</v>
      </c>
      <c r="K644" s="46">
        <f t="shared" si="191"/>
        <v>30634.839907963073</v>
      </c>
      <c r="L644" s="46">
        <f t="shared" si="192"/>
        <v>11718.986605908623</v>
      </c>
      <c r="M644" s="23"/>
      <c r="N644" s="44">
        <v>2.89</v>
      </c>
      <c r="O644" s="47">
        <f t="shared" si="177"/>
        <v>95.37</v>
      </c>
      <c r="P644" s="48">
        <f t="shared" si="193"/>
        <v>18203.393657460674</v>
      </c>
      <c r="Q644" s="48">
        <f t="shared" si="194"/>
        <v>6963.487555174489</v>
      </c>
      <c r="R644" s="23"/>
      <c r="S644" s="44">
        <v>7.24</v>
      </c>
      <c r="T644" s="47">
        <f t="shared" si="178"/>
        <v>434.40000000000003</v>
      </c>
      <c r="U644" s="48">
        <f t="shared" si="195"/>
        <v>82914.482592019689</v>
      </c>
      <c r="V644" s="48">
        <f t="shared" si="196"/>
        <v>31717.930103468578</v>
      </c>
      <c r="W644" s="23"/>
    </row>
    <row r="645" spans="1:23" ht="16" hidden="1" outlineLevel="2" thickBot="1" x14ac:dyDescent="0.25">
      <c r="A645" s="43" t="s">
        <v>1269</v>
      </c>
      <c r="B645" s="43" t="s">
        <v>1274</v>
      </c>
      <c r="C645" s="43" t="s">
        <v>1275</v>
      </c>
      <c r="D645" s="44">
        <v>1.03</v>
      </c>
      <c r="E645" s="45">
        <f t="shared" si="176"/>
        <v>60.900000000000006</v>
      </c>
      <c r="F645" s="46">
        <f t="shared" si="188"/>
        <v>11624.060750124307</v>
      </c>
      <c r="G645" s="46">
        <f t="shared" si="189"/>
        <v>4446.6435158868244</v>
      </c>
      <c r="H645" s="23"/>
      <c r="I645" s="44">
        <v>1.66</v>
      </c>
      <c r="J645" s="45">
        <f t="shared" si="190"/>
        <v>160.5</v>
      </c>
      <c r="K645" s="46">
        <f t="shared" si="191"/>
        <v>30634.839907963073</v>
      </c>
      <c r="L645" s="46">
        <f t="shared" si="192"/>
        <v>11718.986605908623</v>
      </c>
      <c r="M645" s="23"/>
      <c r="N645" s="44">
        <v>2.89</v>
      </c>
      <c r="O645" s="47">
        <f t="shared" si="177"/>
        <v>95.37</v>
      </c>
      <c r="P645" s="48">
        <f t="shared" si="193"/>
        <v>18203.393657460674</v>
      </c>
      <c r="Q645" s="48">
        <f t="shared" si="194"/>
        <v>6963.487555174489</v>
      </c>
      <c r="R645" s="23"/>
      <c r="S645" s="44">
        <v>7.24</v>
      </c>
      <c r="T645" s="47">
        <f t="shared" si="178"/>
        <v>434.40000000000003</v>
      </c>
      <c r="U645" s="48">
        <f t="shared" si="195"/>
        <v>82914.482592019689</v>
      </c>
      <c r="V645" s="48">
        <f t="shared" si="196"/>
        <v>31717.930103468578</v>
      </c>
      <c r="W645" s="23"/>
    </row>
    <row r="646" spans="1:23" ht="16" hidden="1" outlineLevel="2" thickBot="1" x14ac:dyDescent="0.25">
      <c r="A646" s="43" t="s">
        <v>1269</v>
      </c>
      <c r="B646" s="43" t="s">
        <v>1276</v>
      </c>
      <c r="C646" s="43" t="s">
        <v>1277</v>
      </c>
      <c r="D646" s="44">
        <v>1.03</v>
      </c>
      <c r="E646" s="45">
        <f t="shared" si="176"/>
        <v>60.900000000000006</v>
      </c>
      <c r="F646" s="46">
        <f t="shared" si="188"/>
        <v>11624.060750124307</v>
      </c>
      <c r="G646" s="46">
        <f t="shared" si="189"/>
        <v>4446.6435158868244</v>
      </c>
      <c r="H646" s="23"/>
      <c r="I646" s="44">
        <v>1.66</v>
      </c>
      <c r="J646" s="45">
        <f t="shared" si="190"/>
        <v>160.5</v>
      </c>
      <c r="K646" s="46">
        <f t="shared" si="191"/>
        <v>30634.839907963073</v>
      </c>
      <c r="L646" s="46">
        <f t="shared" si="192"/>
        <v>11718.986605908623</v>
      </c>
      <c r="M646" s="23"/>
      <c r="N646" s="44">
        <v>2.89</v>
      </c>
      <c r="O646" s="47">
        <f t="shared" si="177"/>
        <v>95.37</v>
      </c>
      <c r="P646" s="48">
        <f t="shared" si="193"/>
        <v>18203.393657460674</v>
      </c>
      <c r="Q646" s="48">
        <f t="shared" si="194"/>
        <v>6963.487555174489</v>
      </c>
      <c r="R646" s="23"/>
      <c r="S646" s="44">
        <v>7.24</v>
      </c>
      <c r="T646" s="47">
        <f t="shared" si="178"/>
        <v>434.40000000000003</v>
      </c>
      <c r="U646" s="48">
        <f t="shared" si="195"/>
        <v>82914.482592019689</v>
      </c>
      <c r="V646" s="48">
        <f t="shared" si="196"/>
        <v>31717.930103468578</v>
      </c>
      <c r="W646" s="23"/>
    </row>
    <row r="647" spans="1:23" ht="16" hidden="1" outlineLevel="2" thickBot="1" x14ac:dyDescent="0.25">
      <c r="A647" s="43" t="s">
        <v>1269</v>
      </c>
      <c r="B647" s="43" t="s">
        <v>1278</v>
      </c>
      <c r="C647" s="43" t="s">
        <v>1279</v>
      </c>
      <c r="D647" s="44">
        <v>1.03</v>
      </c>
      <c r="E647" s="45">
        <f t="shared" si="176"/>
        <v>60.900000000000006</v>
      </c>
      <c r="F647" s="46">
        <f t="shared" si="188"/>
        <v>11624.060750124307</v>
      </c>
      <c r="G647" s="46">
        <f t="shared" si="189"/>
        <v>4446.6435158868244</v>
      </c>
      <c r="H647" s="23"/>
      <c r="I647" s="44">
        <v>1.66</v>
      </c>
      <c r="J647" s="45">
        <f t="shared" si="190"/>
        <v>160.5</v>
      </c>
      <c r="K647" s="46">
        <f t="shared" si="191"/>
        <v>30634.839907963073</v>
      </c>
      <c r="L647" s="46">
        <f t="shared" si="192"/>
        <v>11718.986605908623</v>
      </c>
      <c r="M647" s="23"/>
      <c r="N647" s="44">
        <v>2.89</v>
      </c>
      <c r="O647" s="47">
        <f t="shared" si="177"/>
        <v>95.37</v>
      </c>
      <c r="P647" s="48">
        <f t="shared" si="193"/>
        <v>18203.393657460674</v>
      </c>
      <c r="Q647" s="48">
        <f t="shared" si="194"/>
        <v>6963.487555174489</v>
      </c>
      <c r="R647" s="23"/>
      <c r="S647" s="44">
        <v>7.24</v>
      </c>
      <c r="T647" s="47">
        <f t="shared" si="178"/>
        <v>434.40000000000003</v>
      </c>
      <c r="U647" s="48">
        <f t="shared" si="195"/>
        <v>82914.482592019689</v>
      </c>
      <c r="V647" s="48">
        <f t="shared" si="196"/>
        <v>31717.930103468578</v>
      </c>
      <c r="W647" s="23"/>
    </row>
    <row r="648" spans="1:23" ht="16" hidden="1" outlineLevel="2" thickBot="1" x14ac:dyDescent="0.25">
      <c r="A648" s="43" t="s">
        <v>1269</v>
      </c>
      <c r="B648" s="43" t="s">
        <v>1280</v>
      </c>
      <c r="C648" s="43" t="s">
        <v>1281</v>
      </c>
      <c r="D648" s="44">
        <v>1.03</v>
      </c>
      <c r="E648" s="45">
        <f t="shared" si="176"/>
        <v>60.900000000000006</v>
      </c>
      <c r="F648" s="46">
        <f t="shared" si="188"/>
        <v>11624.060750124307</v>
      </c>
      <c r="G648" s="46">
        <f t="shared" si="189"/>
        <v>4446.6435158868244</v>
      </c>
      <c r="H648" s="23"/>
      <c r="I648" s="44">
        <v>1.66</v>
      </c>
      <c r="J648" s="45">
        <f t="shared" si="190"/>
        <v>160.5</v>
      </c>
      <c r="K648" s="46">
        <f t="shared" si="191"/>
        <v>30634.839907963073</v>
      </c>
      <c r="L648" s="46">
        <f t="shared" si="192"/>
        <v>11718.986605908623</v>
      </c>
      <c r="M648" s="23"/>
      <c r="N648" s="44">
        <v>2.89</v>
      </c>
      <c r="O648" s="47">
        <f t="shared" si="177"/>
        <v>95.37</v>
      </c>
      <c r="P648" s="48">
        <f t="shared" si="193"/>
        <v>18203.393657460674</v>
      </c>
      <c r="Q648" s="48">
        <f t="shared" si="194"/>
        <v>6963.487555174489</v>
      </c>
      <c r="R648" s="23"/>
      <c r="S648" s="44">
        <v>7.24</v>
      </c>
      <c r="T648" s="47">
        <f t="shared" si="178"/>
        <v>434.40000000000003</v>
      </c>
      <c r="U648" s="48">
        <f t="shared" si="195"/>
        <v>82914.482592019689</v>
      </c>
      <c r="V648" s="48">
        <f t="shared" si="196"/>
        <v>31717.930103468578</v>
      </c>
      <c r="W648" s="23"/>
    </row>
    <row r="649" spans="1:23" ht="16" hidden="1" outlineLevel="2" thickBot="1" x14ac:dyDescent="0.25">
      <c r="A649" s="43" t="s">
        <v>1269</v>
      </c>
      <c r="B649" s="43" t="s">
        <v>1282</v>
      </c>
      <c r="C649" s="43" t="s">
        <v>1283</v>
      </c>
      <c r="D649" s="44">
        <v>1.03</v>
      </c>
      <c r="E649" s="45">
        <f t="shared" si="176"/>
        <v>60.900000000000006</v>
      </c>
      <c r="F649" s="46">
        <f t="shared" si="188"/>
        <v>11624.060750124307</v>
      </c>
      <c r="G649" s="46">
        <f t="shared" si="189"/>
        <v>4446.6435158868244</v>
      </c>
      <c r="H649" s="23"/>
      <c r="I649" s="44">
        <v>1.66</v>
      </c>
      <c r="J649" s="45">
        <f t="shared" si="190"/>
        <v>160.5</v>
      </c>
      <c r="K649" s="46">
        <f t="shared" si="191"/>
        <v>30634.839907963073</v>
      </c>
      <c r="L649" s="46">
        <f t="shared" si="192"/>
        <v>11718.986605908623</v>
      </c>
      <c r="M649" s="23"/>
      <c r="N649" s="44">
        <v>2.89</v>
      </c>
      <c r="O649" s="47">
        <f t="shared" si="177"/>
        <v>95.37</v>
      </c>
      <c r="P649" s="48">
        <f t="shared" si="193"/>
        <v>18203.393657460674</v>
      </c>
      <c r="Q649" s="48">
        <f t="shared" si="194"/>
        <v>6963.487555174489</v>
      </c>
      <c r="R649" s="23"/>
      <c r="S649" s="44">
        <v>7.24</v>
      </c>
      <c r="T649" s="47">
        <f t="shared" si="178"/>
        <v>434.40000000000003</v>
      </c>
      <c r="U649" s="48">
        <f t="shared" si="195"/>
        <v>82914.482592019689</v>
      </c>
      <c r="V649" s="48">
        <f t="shared" si="196"/>
        <v>31717.930103468578</v>
      </c>
      <c r="W649" s="23"/>
    </row>
    <row r="650" spans="1:23" ht="16" hidden="1" outlineLevel="2" thickBot="1" x14ac:dyDescent="0.25">
      <c r="A650" s="43" t="s">
        <v>1269</v>
      </c>
      <c r="B650" s="43" t="s">
        <v>1284</v>
      </c>
      <c r="C650" s="43" t="s">
        <v>1285</v>
      </c>
      <c r="D650" s="44">
        <v>1.03</v>
      </c>
      <c r="E650" s="45">
        <f t="shared" si="176"/>
        <v>60.900000000000006</v>
      </c>
      <c r="F650" s="46">
        <f t="shared" si="188"/>
        <v>11624.060750124307</v>
      </c>
      <c r="G650" s="46">
        <f t="shared" si="189"/>
        <v>4446.6435158868244</v>
      </c>
      <c r="H650" s="23"/>
      <c r="I650" s="44">
        <v>1.66</v>
      </c>
      <c r="J650" s="45">
        <f t="shared" si="190"/>
        <v>160.5</v>
      </c>
      <c r="K650" s="46">
        <f t="shared" si="191"/>
        <v>30634.839907963073</v>
      </c>
      <c r="L650" s="46">
        <f t="shared" si="192"/>
        <v>11718.986605908623</v>
      </c>
      <c r="M650" s="23"/>
      <c r="N650" s="44">
        <v>2.89</v>
      </c>
      <c r="O650" s="47">
        <f t="shared" si="177"/>
        <v>95.37</v>
      </c>
      <c r="P650" s="48">
        <f t="shared" si="193"/>
        <v>18203.393657460674</v>
      </c>
      <c r="Q650" s="48">
        <f t="shared" si="194"/>
        <v>6963.487555174489</v>
      </c>
      <c r="R650" s="23"/>
      <c r="S650" s="44">
        <v>7.24</v>
      </c>
      <c r="T650" s="47">
        <f t="shared" si="178"/>
        <v>434.40000000000003</v>
      </c>
      <c r="U650" s="48">
        <f t="shared" si="195"/>
        <v>82914.482592019689</v>
      </c>
      <c r="V650" s="48">
        <f t="shared" si="196"/>
        <v>31717.930103468578</v>
      </c>
      <c r="W650" s="23"/>
    </row>
    <row r="651" spans="1:23" ht="16" hidden="1" outlineLevel="2" thickBot="1" x14ac:dyDescent="0.25">
      <c r="A651" s="43" t="s">
        <v>1269</v>
      </c>
      <c r="B651" s="43" t="s">
        <v>1286</v>
      </c>
      <c r="C651" s="43" t="s">
        <v>1287</v>
      </c>
      <c r="D651" s="44">
        <v>1.03</v>
      </c>
      <c r="E651" s="45">
        <f t="shared" ref="E651:E716" si="197">30+((E$3-30)*D651)</f>
        <v>60.900000000000006</v>
      </c>
      <c r="F651" s="46">
        <f t="shared" si="188"/>
        <v>11624.060750124307</v>
      </c>
      <c r="G651" s="46">
        <f t="shared" si="189"/>
        <v>4446.6435158868244</v>
      </c>
      <c r="H651" s="23"/>
      <c r="I651" s="44">
        <v>1.66</v>
      </c>
      <c r="J651" s="45">
        <f t="shared" si="190"/>
        <v>160.5</v>
      </c>
      <c r="K651" s="46">
        <f t="shared" si="191"/>
        <v>30634.839907963073</v>
      </c>
      <c r="L651" s="46">
        <f t="shared" si="192"/>
        <v>11718.986605908623</v>
      </c>
      <c r="M651" s="23"/>
      <c r="N651" s="44">
        <v>2.89</v>
      </c>
      <c r="O651" s="47">
        <f t="shared" ref="O651:O716" si="198">N651*O$3</f>
        <v>95.37</v>
      </c>
      <c r="P651" s="48">
        <f t="shared" si="193"/>
        <v>18203.393657460674</v>
      </c>
      <c r="Q651" s="48">
        <f t="shared" si="194"/>
        <v>6963.487555174489</v>
      </c>
      <c r="R651" s="23"/>
      <c r="S651" s="44">
        <v>7.24</v>
      </c>
      <c r="T651" s="47">
        <f t="shared" ref="T651:T716" si="199">S651*T$3</f>
        <v>434.40000000000003</v>
      </c>
      <c r="U651" s="48">
        <f t="shared" si="195"/>
        <v>82914.482592019689</v>
      </c>
      <c r="V651" s="48">
        <f t="shared" si="196"/>
        <v>31717.930103468578</v>
      </c>
      <c r="W651" s="23"/>
    </row>
    <row r="652" spans="1:23" ht="16" hidden="1" outlineLevel="2" thickBot="1" x14ac:dyDescent="0.25">
      <c r="A652" s="43" t="s">
        <v>1269</v>
      </c>
      <c r="B652" s="43" t="s">
        <v>1288</v>
      </c>
      <c r="C652" s="43" t="s">
        <v>1289</v>
      </c>
      <c r="D652" s="44">
        <v>1.03</v>
      </c>
      <c r="E652" s="45">
        <f t="shared" si="197"/>
        <v>60.900000000000006</v>
      </c>
      <c r="F652" s="46">
        <f t="shared" si="188"/>
        <v>11624.060750124307</v>
      </c>
      <c r="G652" s="46">
        <f t="shared" si="189"/>
        <v>4446.6435158868244</v>
      </c>
      <c r="H652" s="23"/>
      <c r="I652" s="44">
        <v>1.66</v>
      </c>
      <c r="J652" s="45">
        <f t="shared" si="190"/>
        <v>160.5</v>
      </c>
      <c r="K652" s="46">
        <f t="shared" si="191"/>
        <v>30634.839907963073</v>
      </c>
      <c r="L652" s="46">
        <f t="shared" si="192"/>
        <v>11718.986605908623</v>
      </c>
      <c r="M652" s="23"/>
      <c r="N652" s="44">
        <v>2.89</v>
      </c>
      <c r="O652" s="47">
        <f t="shared" si="198"/>
        <v>95.37</v>
      </c>
      <c r="P652" s="48">
        <f t="shared" si="193"/>
        <v>18203.393657460674</v>
      </c>
      <c r="Q652" s="48">
        <f t="shared" si="194"/>
        <v>6963.487555174489</v>
      </c>
      <c r="R652" s="23"/>
      <c r="S652" s="44">
        <v>7.24</v>
      </c>
      <c r="T652" s="47">
        <f t="shared" si="199"/>
        <v>434.40000000000003</v>
      </c>
      <c r="U652" s="48">
        <f t="shared" si="195"/>
        <v>82914.482592019689</v>
      </c>
      <c r="V652" s="48">
        <f t="shared" si="196"/>
        <v>31717.930103468578</v>
      </c>
      <c r="W652" s="23"/>
    </row>
    <row r="653" spans="1:23" ht="16" hidden="1" outlineLevel="2" thickBot="1" x14ac:dyDescent="0.25">
      <c r="A653" s="43" t="s">
        <v>1269</v>
      </c>
      <c r="B653" s="43" t="s">
        <v>1290</v>
      </c>
      <c r="C653" s="43" t="s">
        <v>1291</v>
      </c>
      <c r="D653" s="44">
        <v>1.03</v>
      </c>
      <c r="E653" s="45">
        <f t="shared" si="197"/>
        <v>60.900000000000006</v>
      </c>
      <c r="F653" s="46">
        <f t="shared" si="188"/>
        <v>11624.060750124307</v>
      </c>
      <c r="G653" s="46">
        <f t="shared" si="189"/>
        <v>4446.6435158868244</v>
      </c>
      <c r="H653" s="23"/>
      <c r="I653" s="44">
        <v>1.66</v>
      </c>
      <c r="J653" s="45">
        <f t="shared" si="190"/>
        <v>160.5</v>
      </c>
      <c r="K653" s="46">
        <f t="shared" si="191"/>
        <v>30634.839907963073</v>
      </c>
      <c r="L653" s="46">
        <f t="shared" si="192"/>
        <v>11718.986605908623</v>
      </c>
      <c r="M653" s="23"/>
      <c r="N653" s="44">
        <v>2.89</v>
      </c>
      <c r="O653" s="47">
        <f t="shared" si="198"/>
        <v>95.37</v>
      </c>
      <c r="P653" s="48">
        <f t="shared" si="193"/>
        <v>18203.393657460674</v>
      </c>
      <c r="Q653" s="48">
        <f t="shared" si="194"/>
        <v>6963.487555174489</v>
      </c>
      <c r="R653" s="23"/>
      <c r="S653" s="44">
        <v>7.24</v>
      </c>
      <c r="T653" s="47">
        <f t="shared" si="199"/>
        <v>434.40000000000003</v>
      </c>
      <c r="U653" s="48">
        <f t="shared" si="195"/>
        <v>82914.482592019689</v>
      </c>
      <c r="V653" s="48">
        <f t="shared" si="196"/>
        <v>31717.930103468578</v>
      </c>
      <c r="W653" s="23"/>
    </row>
    <row r="654" spans="1:23" ht="16" hidden="1" outlineLevel="2" thickBot="1" x14ac:dyDescent="0.25">
      <c r="A654" s="43" t="s">
        <v>1269</v>
      </c>
      <c r="B654" s="43" t="s">
        <v>1292</v>
      </c>
      <c r="C654" s="43" t="s">
        <v>1293</v>
      </c>
      <c r="D654" s="44">
        <v>1.03</v>
      </c>
      <c r="E654" s="45">
        <f t="shared" si="197"/>
        <v>60.900000000000006</v>
      </c>
      <c r="F654" s="46">
        <f t="shared" si="188"/>
        <v>11624.060750124307</v>
      </c>
      <c r="G654" s="46">
        <f t="shared" si="189"/>
        <v>4446.6435158868244</v>
      </c>
      <c r="H654" s="23"/>
      <c r="I654" s="44">
        <v>1.66</v>
      </c>
      <c r="J654" s="45">
        <f t="shared" si="190"/>
        <v>160.5</v>
      </c>
      <c r="K654" s="46">
        <f t="shared" si="191"/>
        <v>30634.839907963073</v>
      </c>
      <c r="L654" s="46">
        <f t="shared" si="192"/>
        <v>11718.986605908623</v>
      </c>
      <c r="M654" s="23"/>
      <c r="N654" s="44">
        <v>2.89</v>
      </c>
      <c r="O654" s="47">
        <f t="shared" si="198"/>
        <v>95.37</v>
      </c>
      <c r="P654" s="48">
        <f t="shared" si="193"/>
        <v>18203.393657460674</v>
      </c>
      <c r="Q654" s="48">
        <f t="shared" si="194"/>
        <v>6963.487555174489</v>
      </c>
      <c r="R654" s="23"/>
      <c r="S654" s="44">
        <v>7.24</v>
      </c>
      <c r="T654" s="47">
        <f t="shared" si="199"/>
        <v>434.40000000000003</v>
      </c>
      <c r="U654" s="48">
        <f t="shared" si="195"/>
        <v>82914.482592019689</v>
      </c>
      <c r="V654" s="48">
        <f t="shared" si="196"/>
        <v>31717.930103468578</v>
      </c>
      <c r="W654" s="23"/>
    </row>
    <row r="655" spans="1:23" ht="16" hidden="1" outlineLevel="2" thickBot="1" x14ac:dyDescent="0.25">
      <c r="A655" s="43" t="s">
        <v>1269</v>
      </c>
      <c r="B655" s="43" t="s">
        <v>1294</v>
      </c>
      <c r="C655" s="43" t="s">
        <v>1295</v>
      </c>
      <c r="D655" s="44">
        <v>1.03</v>
      </c>
      <c r="E655" s="45">
        <f t="shared" si="197"/>
        <v>60.900000000000006</v>
      </c>
      <c r="F655" s="46">
        <f t="shared" si="188"/>
        <v>11624.060750124307</v>
      </c>
      <c r="G655" s="46">
        <f t="shared" si="189"/>
        <v>4446.6435158868244</v>
      </c>
      <c r="H655" s="23"/>
      <c r="I655" s="44">
        <v>1.66</v>
      </c>
      <c r="J655" s="45">
        <f t="shared" si="190"/>
        <v>160.5</v>
      </c>
      <c r="K655" s="46">
        <f t="shared" si="191"/>
        <v>30634.839907963073</v>
      </c>
      <c r="L655" s="46">
        <f t="shared" si="192"/>
        <v>11718.986605908623</v>
      </c>
      <c r="M655" s="23"/>
      <c r="N655" s="44">
        <v>2.89</v>
      </c>
      <c r="O655" s="47">
        <f t="shared" si="198"/>
        <v>95.37</v>
      </c>
      <c r="P655" s="48">
        <f t="shared" si="193"/>
        <v>18203.393657460674</v>
      </c>
      <c r="Q655" s="48">
        <f t="shared" si="194"/>
        <v>6963.487555174489</v>
      </c>
      <c r="R655" s="23"/>
      <c r="S655" s="44">
        <v>7.24</v>
      </c>
      <c r="T655" s="47">
        <f t="shared" si="199"/>
        <v>434.40000000000003</v>
      </c>
      <c r="U655" s="48">
        <f t="shared" si="195"/>
        <v>82914.482592019689</v>
      </c>
      <c r="V655" s="48">
        <f t="shared" si="196"/>
        <v>31717.930103468578</v>
      </c>
      <c r="W655" s="23"/>
    </row>
    <row r="656" spans="1:23" ht="16" hidden="1" outlineLevel="2" thickBot="1" x14ac:dyDescent="0.25">
      <c r="A656" s="43" t="s">
        <v>1269</v>
      </c>
      <c r="B656" s="43" t="s">
        <v>1296</v>
      </c>
      <c r="C656" s="43" t="s">
        <v>1297</v>
      </c>
      <c r="D656" s="44">
        <v>1.03</v>
      </c>
      <c r="E656" s="45">
        <f t="shared" si="197"/>
        <v>60.900000000000006</v>
      </c>
      <c r="F656" s="46">
        <f t="shared" si="188"/>
        <v>11624.060750124307</v>
      </c>
      <c r="G656" s="46">
        <f t="shared" si="189"/>
        <v>4446.6435158868244</v>
      </c>
      <c r="H656" s="23"/>
      <c r="I656" s="44">
        <v>1.66</v>
      </c>
      <c r="J656" s="45">
        <f t="shared" si="190"/>
        <v>160.5</v>
      </c>
      <c r="K656" s="46">
        <f t="shared" si="191"/>
        <v>30634.839907963073</v>
      </c>
      <c r="L656" s="46">
        <f t="shared" si="192"/>
        <v>11718.986605908623</v>
      </c>
      <c r="M656" s="23"/>
      <c r="N656" s="44">
        <v>2.89</v>
      </c>
      <c r="O656" s="47">
        <f t="shared" si="198"/>
        <v>95.37</v>
      </c>
      <c r="P656" s="48">
        <f t="shared" si="193"/>
        <v>18203.393657460674</v>
      </c>
      <c r="Q656" s="48">
        <f t="shared" si="194"/>
        <v>6963.487555174489</v>
      </c>
      <c r="R656" s="23"/>
      <c r="S656" s="44">
        <v>7.24</v>
      </c>
      <c r="T656" s="47">
        <f t="shared" si="199"/>
        <v>434.40000000000003</v>
      </c>
      <c r="U656" s="48">
        <f t="shared" si="195"/>
        <v>82914.482592019689</v>
      </c>
      <c r="V656" s="48">
        <f t="shared" si="196"/>
        <v>31717.930103468578</v>
      </c>
      <c r="W656" s="23"/>
    </row>
    <row r="657" spans="1:23" ht="16" hidden="1" outlineLevel="2" thickBot="1" x14ac:dyDescent="0.25">
      <c r="A657" s="43" t="s">
        <v>1269</v>
      </c>
      <c r="B657" s="43" t="s">
        <v>1298</v>
      </c>
      <c r="C657" s="43" t="s">
        <v>1299</v>
      </c>
      <c r="D657" s="44">
        <v>1.03</v>
      </c>
      <c r="E657" s="45">
        <f t="shared" si="197"/>
        <v>60.900000000000006</v>
      </c>
      <c r="F657" s="46">
        <f t="shared" si="188"/>
        <v>11624.060750124307</v>
      </c>
      <c r="G657" s="46">
        <f t="shared" si="189"/>
        <v>4446.6435158868244</v>
      </c>
      <c r="H657" s="23"/>
      <c r="I657" s="44">
        <v>1.66</v>
      </c>
      <c r="J657" s="45">
        <f t="shared" si="190"/>
        <v>160.5</v>
      </c>
      <c r="K657" s="46">
        <f t="shared" si="191"/>
        <v>30634.839907963073</v>
      </c>
      <c r="L657" s="46">
        <f t="shared" si="192"/>
        <v>11718.986605908623</v>
      </c>
      <c r="M657" s="23"/>
      <c r="N657" s="44">
        <v>2.89</v>
      </c>
      <c r="O657" s="47">
        <f t="shared" si="198"/>
        <v>95.37</v>
      </c>
      <c r="P657" s="48">
        <f t="shared" si="193"/>
        <v>18203.393657460674</v>
      </c>
      <c r="Q657" s="48">
        <f t="shared" si="194"/>
        <v>6963.487555174489</v>
      </c>
      <c r="R657" s="23"/>
      <c r="S657" s="44">
        <v>7.24</v>
      </c>
      <c r="T657" s="47">
        <f t="shared" si="199"/>
        <v>434.40000000000003</v>
      </c>
      <c r="U657" s="48">
        <f t="shared" si="195"/>
        <v>82914.482592019689</v>
      </c>
      <c r="V657" s="48">
        <f t="shared" si="196"/>
        <v>31717.930103468578</v>
      </c>
      <c r="W657" s="23"/>
    </row>
    <row r="658" spans="1:23" ht="16" hidden="1" outlineLevel="2" thickBot="1" x14ac:dyDescent="0.25">
      <c r="A658" s="43" t="s">
        <v>1269</v>
      </c>
      <c r="B658" s="43" t="s">
        <v>1300</v>
      </c>
      <c r="C658" s="43" t="s">
        <v>1301</v>
      </c>
      <c r="D658" s="44">
        <v>1.03</v>
      </c>
      <c r="E658" s="45">
        <f t="shared" si="197"/>
        <v>60.900000000000006</v>
      </c>
      <c r="F658" s="46">
        <f t="shared" si="188"/>
        <v>11624.060750124307</v>
      </c>
      <c r="G658" s="46">
        <f t="shared" si="189"/>
        <v>4446.6435158868244</v>
      </c>
      <c r="H658" s="23"/>
      <c r="I658" s="44">
        <v>1.66</v>
      </c>
      <c r="J658" s="45">
        <f t="shared" si="190"/>
        <v>160.5</v>
      </c>
      <c r="K658" s="46">
        <f t="shared" si="191"/>
        <v>30634.839907963073</v>
      </c>
      <c r="L658" s="46">
        <f t="shared" si="192"/>
        <v>11718.986605908623</v>
      </c>
      <c r="M658" s="23"/>
      <c r="N658" s="44">
        <v>2.89</v>
      </c>
      <c r="O658" s="47">
        <f t="shared" si="198"/>
        <v>95.37</v>
      </c>
      <c r="P658" s="48">
        <f t="shared" si="193"/>
        <v>18203.393657460674</v>
      </c>
      <c r="Q658" s="48">
        <f t="shared" si="194"/>
        <v>6963.487555174489</v>
      </c>
      <c r="R658" s="23"/>
      <c r="S658" s="44">
        <v>7.24</v>
      </c>
      <c r="T658" s="47">
        <f t="shared" si="199"/>
        <v>434.40000000000003</v>
      </c>
      <c r="U658" s="48">
        <f t="shared" si="195"/>
        <v>82914.482592019689</v>
      </c>
      <c r="V658" s="48">
        <f t="shared" si="196"/>
        <v>31717.930103468578</v>
      </c>
      <c r="W658" s="23"/>
    </row>
    <row r="659" spans="1:23" ht="16" hidden="1" outlineLevel="2" thickBot="1" x14ac:dyDescent="0.25">
      <c r="A659" s="43" t="s">
        <v>1269</v>
      </c>
      <c r="B659" s="43" t="s">
        <v>1302</v>
      </c>
      <c r="C659" s="43" t="s">
        <v>1303</v>
      </c>
      <c r="D659" s="44">
        <v>1.03</v>
      </c>
      <c r="E659" s="45">
        <f t="shared" si="197"/>
        <v>60.900000000000006</v>
      </c>
      <c r="F659" s="46">
        <f t="shared" si="188"/>
        <v>11624.060750124307</v>
      </c>
      <c r="G659" s="46">
        <f t="shared" si="189"/>
        <v>4446.6435158868244</v>
      </c>
      <c r="H659" s="23"/>
      <c r="I659" s="44">
        <v>1.66</v>
      </c>
      <c r="J659" s="45">
        <f t="shared" si="190"/>
        <v>160.5</v>
      </c>
      <c r="K659" s="46">
        <f t="shared" si="191"/>
        <v>30634.839907963073</v>
      </c>
      <c r="L659" s="46">
        <f t="shared" si="192"/>
        <v>11718.986605908623</v>
      </c>
      <c r="M659" s="23"/>
      <c r="N659" s="44">
        <v>2.89</v>
      </c>
      <c r="O659" s="47">
        <f t="shared" si="198"/>
        <v>95.37</v>
      </c>
      <c r="P659" s="48">
        <f t="shared" si="193"/>
        <v>18203.393657460674</v>
      </c>
      <c r="Q659" s="48">
        <f t="shared" si="194"/>
        <v>6963.487555174489</v>
      </c>
      <c r="R659" s="23"/>
      <c r="S659" s="44">
        <v>7.24</v>
      </c>
      <c r="T659" s="47">
        <f t="shared" si="199"/>
        <v>434.40000000000003</v>
      </c>
      <c r="U659" s="48">
        <f t="shared" si="195"/>
        <v>82914.482592019689</v>
      </c>
      <c r="V659" s="48">
        <f t="shared" si="196"/>
        <v>31717.930103468578</v>
      </c>
      <c r="W659" s="23"/>
    </row>
    <row r="660" spans="1:23" ht="16" hidden="1" outlineLevel="2" thickBot="1" x14ac:dyDescent="0.25">
      <c r="A660" s="43" t="s">
        <v>1269</v>
      </c>
      <c r="B660" s="43" t="s">
        <v>1304</v>
      </c>
      <c r="C660" s="43" t="s">
        <v>1305</v>
      </c>
      <c r="D660" s="44">
        <v>1.03</v>
      </c>
      <c r="E660" s="45">
        <f t="shared" si="197"/>
        <v>60.900000000000006</v>
      </c>
      <c r="F660" s="46">
        <f t="shared" si="188"/>
        <v>11624.060750124307</v>
      </c>
      <c r="G660" s="46">
        <f t="shared" si="189"/>
        <v>4446.6435158868244</v>
      </c>
      <c r="H660" s="23"/>
      <c r="I660" s="44">
        <v>1.66</v>
      </c>
      <c r="J660" s="45">
        <f t="shared" si="190"/>
        <v>160.5</v>
      </c>
      <c r="K660" s="46">
        <f t="shared" si="191"/>
        <v>30634.839907963073</v>
      </c>
      <c r="L660" s="46">
        <f t="shared" si="192"/>
        <v>11718.986605908623</v>
      </c>
      <c r="M660" s="23"/>
      <c r="N660" s="44">
        <v>2.89</v>
      </c>
      <c r="O660" s="47">
        <f t="shared" si="198"/>
        <v>95.37</v>
      </c>
      <c r="P660" s="48">
        <f t="shared" si="193"/>
        <v>18203.393657460674</v>
      </c>
      <c r="Q660" s="48">
        <f t="shared" si="194"/>
        <v>6963.487555174489</v>
      </c>
      <c r="R660" s="23"/>
      <c r="S660" s="44">
        <v>7.24</v>
      </c>
      <c r="T660" s="47">
        <f t="shared" si="199"/>
        <v>434.40000000000003</v>
      </c>
      <c r="U660" s="48">
        <f t="shared" si="195"/>
        <v>82914.482592019689</v>
      </c>
      <c r="V660" s="48">
        <f t="shared" si="196"/>
        <v>31717.930103468578</v>
      </c>
      <c r="W660" s="23"/>
    </row>
    <row r="661" spans="1:23" ht="16" hidden="1" outlineLevel="2" thickBot="1" x14ac:dyDescent="0.25">
      <c r="A661" s="43" t="s">
        <v>1269</v>
      </c>
      <c r="B661" s="43" t="s">
        <v>1306</v>
      </c>
      <c r="C661" s="43" t="s">
        <v>1307</v>
      </c>
      <c r="D661" s="44">
        <v>1.03</v>
      </c>
      <c r="E661" s="45">
        <f t="shared" si="197"/>
        <v>60.900000000000006</v>
      </c>
      <c r="F661" s="46">
        <f t="shared" si="188"/>
        <v>11624.060750124307</v>
      </c>
      <c r="G661" s="46">
        <f t="shared" si="189"/>
        <v>4446.6435158868244</v>
      </c>
      <c r="H661" s="23"/>
      <c r="I661" s="44">
        <v>1.66</v>
      </c>
      <c r="J661" s="45">
        <f t="shared" si="190"/>
        <v>160.5</v>
      </c>
      <c r="K661" s="46">
        <f t="shared" si="191"/>
        <v>30634.839907963073</v>
      </c>
      <c r="L661" s="46">
        <f t="shared" si="192"/>
        <v>11718.986605908623</v>
      </c>
      <c r="M661" s="23"/>
      <c r="N661" s="44">
        <v>2.89</v>
      </c>
      <c r="O661" s="47">
        <f t="shared" si="198"/>
        <v>95.37</v>
      </c>
      <c r="P661" s="48">
        <f t="shared" si="193"/>
        <v>18203.393657460674</v>
      </c>
      <c r="Q661" s="48">
        <f t="shared" si="194"/>
        <v>6963.487555174489</v>
      </c>
      <c r="R661" s="23"/>
      <c r="S661" s="44">
        <v>7.24</v>
      </c>
      <c r="T661" s="47">
        <f t="shared" si="199"/>
        <v>434.40000000000003</v>
      </c>
      <c r="U661" s="48">
        <f t="shared" si="195"/>
        <v>82914.482592019689</v>
      </c>
      <c r="V661" s="48">
        <f t="shared" si="196"/>
        <v>31717.930103468578</v>
      </c>
      <c r="W661" s="23"/>
    </row>
    <row r="662" spans="1:23" ht="16" hidden="1" outlineLevel="2" thickBot="1" x14ac:dyDescent="0.25">
      <c r="A662" s="43" t="s">
        <v>1269</v>
      </c>
      <c r="B662" s="43" t="s">
        <v>1308</v>
      </c>
      <c r="C662" s="43" t="s">
        <v>1309</v>
      </c>
      <c r="D662" s="44">
        <v>1.03</v>
      </c>
      <c r="E662" s="45">
        <f t="shared" si="197"/>
        <v>60.900000000000006</v>
      </c>
      <c r="F662" s="46">
        <f t="shared" si="188"/>
        <v>11624.060750124307</v>
      </c>
      <c r="G662" s="46">
        <f t="shared" si="189"/>
        <v>4446.6435158868244</v>
      </c>
      <c r="H662" s="23"/>
      <c r="I662" s="44">
        <v>1.66</v>
      </c>
      <c r="J662" s="45">
        <f t="shared" si="190"/>
        <v>160.5</v>
      </c>
      <c r="K662" s="46">
        <f t="shared" si="191"/>
        <v>30634.839907963073</v>
      </c>
      <c r="L662" s="46">
        <f t="shared" si="192"/>
        <v>11718.986605908623</v>
      </c>
      <c r="M662" s="23"/>
      <c r="N662" s="44">
        <v>2.89</v>
      </c>
      <c r="O662" s="47">
        <f t="shared" si="198"/>
        <v>95.37</v>
      </c>
      <c r="P662" s="48">
        <f t="shared" si="193"/>
        <v>18203.393657460674</v>
      </c>
      <c r="Q662" s="48">
        <f t="shared" si="194"/>
        <v>6963.487555174489</v>
      </c>
      <c r="R662" s="23"/>
      <c r="S662" s="44">
        <v>7.24</v>
      </c>
      <c r="T662" s="47">
        <f t="shared" si="199"/>
        <v>434.40000000000003</v>
      </c>
      <c r="U662" s="48">
        <f t="shared" si="195"/>
        <v>82914.482592019689</v>
      </c>
      <c r="V662" s="48">
        <f t="shared" si="196"/>
        <v>31717.930103468578</v>
      </c>
      <c r="W662" s="23"/>
    </row>
    <row r="663" spans="1:23" ht="16" hidden="1" outlineLevel="2" thickBot="1" x14ac:dyDescent="0.25">
      <c r="A663" s="43" t="s">
        <v>1269</v>
      </c>
      <c r="B663" s="43" t="s">
        <v>1310</v>
      </c>
      <c r="C663" s="43" t="s">
        <v>1311</v>
      </c>
      <c r="D663" s="44">
        <v>1.03</v>
      </c>
      <c r="E663" s="45">
        <f t="shared" si="197"/>
        <v>60.900000000000006</v>
      </c>
      <c r="F663" s="46">
        <f t="shared" si="188"/>
        <v>11624.060750124307</v>
      </c>
      <c r="G663" s="46">
        <f t="shared" si="189"/>
        <v>4446.6435158868244</v>
      </c>
      <c r="H663" s="23"/>
      <c r="I663" s="44">
        <v>1.66</v>
      </c>
      <c r="J663" s="45">
        <f t="shared" si="190"/>
        <v>160.5</v>
      </c>
      <c r="K663" s="46">
        <f t="shared" si="191"/>
        <v>30634.839907963073</v>
      </c>
      <c r="L663" s="46">
        <f t="shared" si="192"/>
        <v>11718.986605908623</v>
      </c>
      <c r="M663" s="23"/>
      <c r="N663" s="44">
        <v>2.89</v>
      </c>
      <c r="O663" s="47">
        <f t="shared" si="198"/>
        <v>95.37</v>
      </c>
      <c r="P663" s="48">
        <f t="shared" si="193"/>
        <v>18203.393657460674</v>
      </c>
      <c r="Q663" s="48">
        <f t="shared" si="194"/>
        <v>6963.487555174489</v>
      </c>
      <c r="R663" s="23"/>
      <c r="S663" s="44">
        <v>7.24</v>
      </c>
      <c r="T663" s="47">
        <f t="shared" si="199"/>
        <v>434.40000000000003</v>
      </c>
      <c r="U663" s="48">
        <f t="shared" si="195"/>
        <v>82914.482592019689</v>
      </c>
      <c r="V663" s="48">
        <f t="shared" si="196"/>
        <v>31717.930103468578</v>
      </c>
      <c r="W663" s="23"/>
    </row>
    <row r="664" spans="1:23" ht="16" hidden="1" outlineLevel="2" thickBot="1" x14ac:dyDescent="0.25">
      <c r="A664" s="43" t="s">
        <v>1269</v>
      </c>
      <c r="B664" s="43" t="s">
        <v>1312</v>
      </c>
      <c r="C664" s="43" t="s">
        <v>1313</v>
      </c>
      <c r="D664" s="44">
        <v>1.03</v>
      </c>
      <c r="E664" s="45">
        <f t="shared" si="197"/>
        <v>60.900000000000006</v>
      </c>
      <c r="F664" s="46">
        <f t="shared" si="188"/>
        <v>11624.060750124307</v>
      </c>
      <c r="G664" s="46">
        <f t="shared" si="189"/>
        <v>4446.6435158868244</v>
      </c>
      <c r="H664" s="23"/>
      <c r="I664" s="44">
        <v>1.66</v>
      </c>
      <c r="J664" s="45">
        <f t="shared" si="190"/>
        <v>160.5</v>
      </c>
      <c r="K664" s="46">
        <f t="shared" si="191"/>
        <v>30634.839907963073</v>
      </c>
      <c r="L664" s="46">
        <f t="shared" si="192"/>
        <v>11718.986605908623</v>
      </c>
      <c r="M664" s="23"/>
      <c r="N664" s="44">
        <v>2.89</v>
      </c>
      <c r="O664" s="47">
        <f t="shared" si="198"/>
        <v>95.37</v>
      </c>
      <c r="P664" s="48">
        <f t="shared" si="193"/>
        <v>18203.393657460674</v>
      </c>
      <c r="Q664" s="48">
        <f t="shared" si="194"/>
        <v>6963.487555174489</v>
      </c>
      <c r="R664" s="23"/>
      <c r="S664" s="44">
        <v>7.24</v>
      </c>
      <c r="T664" s="47">
        <f t="shared" si="199"/>
        <v>434.40000000000003</v>
      </c>
      <c r="U664" s="48">
        <f t="shared" si="195"/>
        <v>82914.482592019689</v>
      </c>
      <c r="V664" s="48">
        <f t="shared" si="196"/>
        <v>31717.930103468578</v>
      </c>
      <c r="W664" s="23"/>
    </row>
    <row r="665" spans="1:23" ht="16" hidden="1" outlineLevel="2" thickBot="1" x14ac:dyDescent="0.25">
      <c r="A665" s="43" t="s">
        <v>1269</v>
      </c>
      <c r="B665" s="43" t="s">
        <v>1314</v>
      </c>
      <c r="C665" s="43" t="s">
        <v>1315</v>
      </c>
      <c r="D665" s="44">
        <v>1.03</v>
      </c>
      <c r="E665" s="45">
        <f t="shared" si="197"/>
        <v>60.900000000000006</v>
      </c>
      <c r="F665" s="46">
        <f t="shared" si="188"/>
        <v>11624.060750124307</v>
      </c>
      <c r="G665" s="46">
        <f t="shared" si="189"/>
        <v>4446.6435158868244</v>
      </c>
      <c r="H665" s="23"/>
      <c r="I665" s="44">
        <v>1.66</v>
      </c>
      <c r="J665" s="45">
        <f t="shared" si="190"/>
        <v>160.5</v>
      </c>
      <c r="K665" s="46">
        <f t="shared" si="191"/>
        <v>30634.839907963073</v>
      </c>
      <c r="L665" s="46">
        <f t="shared" si="192"/>
        <v>11718.986605908623</v>
      </c>
      <c r="M665" s="23"/>
      <c r="N665" s="44">
        <v>2.89</v>
      </c>
      <c r="O665" s="47">
        <f t="shared" si="198"/>
        <v>95.37</v>
      </c>
      <c r="P665" s="48">
        <f t="shared" si="193"/>
        <v>18203.393657460674</v>
      </c>
      <c r="Q665" s="48">
        <f t="shared" si="194"/>
        <v>6963.487555174489</v>
      </c>
      <c r="R665" s="23"/>
      <c r="S665" s="44">
        <v>7.24</v>
      </c>
      <c r="T665" s="47">
        <f t="shared" si="199"/>
        <v>434.40000000000003</v>
      </c>
      <c r="U665" s="48">
        <f t="shared" si="195"/>
        <v>82914.482592019689</v>
      </c>
      <c r="V665" s="48">
        <f t="shared" si="196"/>
        <v>31717.930103468578</v>
      </c>
      <c r="W665" s="23"/>
    </row>
    <row r="666" spans="1:23" ht="16" hidden="1" outlineLevel="2" thickBot="1" x14ac:dyDescent="0.25">
      <c r="A666" s="43" t="s">
        <v>1269</v>
      </c>
      <c r="B666" s="43" t="s">
        <v>1316</v>
      </c>
      <c r="C666" s="43" t="s">
        <v>1317</v>
      </c>
      <c r="D666" s="44">
        <v>1.03</v>
      </c>
      <c r="E666" s="45">
        <f t="shared" si="197"/>
        <v>60.900000000000006</v>
      </c>
      <c r="F666" s="46">
        <f t="shared" si="188"/>
        <v>11624.060750124307</v>
      </c>
      <c r="G666" s="46">
        <f t="shared" si="189"/>
        <v>4446.6435158868244</v>
      </c>
      <c r="H666" s="23"/>
      <c r="I666" s="44">
        <v>1.66</v>
      </c>
      <c r="J666" s="45">
        <f t="shared" si="190"/>
        <v>160.5</v>
      </c>
      <c r="K666" s="46">
        <f t="shared" si="191"/>
        <v>30634.839907963073</v>
      </c>
      <c r="L666" s="46">
        <f t="shared" si="192"/>
        <v>11718.986605908623</v>
      </c>
      <c r="M666" s="23"/>
      <c r="N666" s="44">
        <v>2.89</v>
      </c>
      <c r="O666" s="47">
        <f t="shared" si="198"/>
        <v>95.37</v>
      </c>
      <c r="P666" s="48">
        <f t="shared" si="193"/>
        <v>18203.393657460674</v>
      </c>
      <c r="Q666" s="48">
        <f t="shared" si="194"/>
        <v>6963.487555174489</v>
      </c>
      <c r="R666" s="23"/>
      <c r="S666" s="44">
        <v>7.24</v>
      </c>
      <c r="T666" s="47">
        <f t="shared" si="199"/>
        <v>434.40000000000003</v>
      </c>
      <c r="U666" s="48">
        <f t="shared" si="195"/>
        <v>82914.482592019689</v>
      </c>
      <c r="V666" s="48">
        <f t="shared" si="196"/>
        <v>31717.930103468578</v>
      </c>
      <c r="W666" s="23"/>
    </row>
    <row r="667" spans="1:23" ht="16" hidden="1" outlineLevel="2" thickBot="1" x14ac:dyDescent="0.25">
      <c r="A667" s="43" t="s">
        <v>1269</v>
      </c>
      <c r="B667" s="43" t="s">
        <v>1318</v>
      </c>
      <c r="C667" s="43" t="s">
        <v>1319</v>
      </c>
      <c r="D667" s="44">
        <v>1.03</v>
      </c>
      <c r="E667" s="45">
        <f t="shared" si="197"/>
        <v>60.900000000000006</v>
      </c>
      <c r="F667" s="46">
        <f t="shared" si="188"/>
        <v>11624.060750124307</v>
      </c>
      <c r="G667" s="46">
        <f t="shared" si="189"/>
        <v>4446.6435158868244</v>
      </c>
      <c r="H667" s="23"/>
      <c r="I667" s="44">
        <v>1.66</v>
      </c>
      <c r="J667" s="45">
        <f t="shared" si="190"/>
        <v>160.5</v>
      </c>
      <c r="K667" s="46">
        <f t="shared" si="191"/>
        <v>30634.839907963073</v>
      </c>
      <c r="L667" s="46">
        <f t="shared" si="192"/>
        <v>11718.986605908623</v>
      </c>
      <c r="M667" s="23"/>
      <c r="N667" s="44">
        <v>2.89</v>
      </c>
      <c r="O667" s="47">
        <f t="shared" si="198"/>
        <v>95.37</v>
      </c>
      <c r="P667" s="48">
        <f t="shared" si="193"/>
        <v>18203.393657460674</v>
      </c>
      <c r="Q667" s="48">
        <f t="shared" si="194"/>
        <v>6963.487555174489</v>
      </c>
      <c r="R667" s="23"/>
      <c r="S667" s="44">
        <v>7.24</v>
      </c>
      <c r="T667" s="47">
        <f t="shared" si="199"/>
        <v>434.40000000000003</v>
      </c>
      <c r="U667" s="48">
        <f t="shared" si="195"/>
        <v>82914.482592019689</v>
      </c>
      <c r="V667" s="48">
        <f t="shared" si="196"/>
        <v>31717.930103468578</v>
      </c>
      <c r="W667" s="23"/>
    </row>
    <row r="668" spans="1:23" ht="16" hidden="1" outlineLevel="2" thickBot="1" x14ac:dyDescent="0.25">
      <c r="A668" s="43" t="s">
        <v>1269</v>
      </c>
      <c r="B668" s="43" t="s">
        <v>1320</v>
      </c>
      <c r="C668" s="43" t="s">
        <v>1321</v>
      </c>
      <c r="D668" s="44">
        <v>1.03</v>
      </c>
      <c r="E668" s="45">
        <f t="shared" si="197"/>
        <v>60.900000000000006</v>
      </c>
      <c r="F668" s="46">
        <f t="shared" si="188"/>
        <v>11624.060750124307</v>
      </c>
      <c r="G668" s="46">
        <f t="shared" si="189"/>
        <v>4446.6435158868244</v>
      </c>
      <c r="H668" s="23"/>
      <c r="I668" s="44">
        <v>1.66</v>
      </c>
      <c r="J668" s="45">
        <f t="shared" si="190"/>
        <v>160.5</v>
      </c>
      <c r="K668" s="46">
        <f t="shared" si="191"/>
        <v>30634.839907963073</v>
      </c>
      <c r="L668" s="46">
        <f t="shared" si="192"/>
        <v>11718.986605908623</v>
      </c>
      <c r="M668" s="23"/>
      <c r="N668" s="44">
        <v>2.89</v>
      </c>
      <c r="O668" s="47">
        <f t="shared" si="198"/>
        <v>95.37</v>
      </c>
      <c r="P668" s="48">
        <f t="shared" si="193"/>
        <v>18203.393657460674</v>
      </c>
      <c r="Q668" s="48">
        <f t="shared" si="194"/>
        <v>6963.487555174489</v>
      </c>
      <c r="R668" s="23"/>
      <c r="S668" s="44">
        <v>7.24</v>
      </c>
      <c r="T668" s="47">
        <f t="shared" si="199"/>
        <v>434.40000000000003</v>
      </c>
      <c r="U668" s="48">
        <f t="shared" si="195"/>
        <v>82914.482592019689</v>
      </c>
      <c r="V668" s="48">
        <f t="shared" si="196"/>
        <v>31717.930103468578</v>
      </c>
      <c r="W668" s="23"/>
    </row>
    <row r="669" spans="1:23" ht="16" hidden="1" outlineLevel="2" thickBot="1" x14ac:dyDescent="0.25">
      <c r="A669" s="43" t="s">
        <v>1269</v>
      </c>
      <c r="B669" s="43" t="s">
        <v>1322</v>
      </c>
      <c r="C669" s="43" t="s">
        <v>1323</v>
      </c>
      <c r="D669" s="44">
        <v>1.03</v>
      </c>
      <c r="E669" s="45">
        <f t="shared" si="197"/>
        <v>60.900000000000006</v>
      </c>
      <c r="F669" s="46">
        <f t="shared" si="188"/>
        <v>11624.060750124307</v>
      </c>
      <c r="G669" s="46">
        <f t="shared" si="189"/>
        <v>4446.6435158868244</v>
      </c>
      <c r="H669" s="23"/>
      <c r="I669" s="44">
        <v>1.66</v>
      </c>
      <c r="J669" s="45">
        <f t="shared" si="190"/>
        <v>160.5</v>
      </c>
      <c r="K669" s="46">
        <f t="shared" si="191"/>
        <v>30634.839907963073</v>
      </c>
      <c r="L669" s="46">
        <f t="shared" si="192"/>
        <v>11718.986605908623</v>
      </c>
      <c r="M669" s="23"/>
      <c r="N669" s="44">
        <v>2.89</v>
      </c>
      <c r="O669" s="47">
        <f t="shared" si="198"/>
        <v>95.37</v>
      </c>
      <c r="P669" s="48">
        <f t="shared" si="193"/>
        <v>18203.393657460674</v>
      </c>
      <c r="Q669" s="48">
        <f t="shared" si="194"/>
        <v>6963.487555174489</v>
      </c>
      <c r="R669" s="23"/>
      <c r="S669" s="44">
        <v>7.24</v>
      </c>
      <c r="T669" s="47">
        <f t="shared" si="199"/>
        <v>434.40000000000003</v>
      </c>
      <c r="U669" s="48">
        <f t="shared" si="195"/>
        <v>82914.482592019689</v>
      </c>
      <c r="V669" s="48">
        <f t="shared" si="196"/>
        <v>31717.930103468578</v>
      </c>
      <c r="W669" s="23"/>
    </row>
    <row r="670" spans="1:23" ht="16" hidden="1" outlineLevel="2" thickBot="1" x14ac:dyDescent="0.25">
      <c r="A670" s="43" t="s">
        <v>1269</v>
      </c>
      <c r="B670" s="43" t="s">
        <v>1324</v>
      </c>
      <c r="C670" s="43" t="s">
        <v>1325</v>
      </c>
      <c r="D670" s="44">
        <v>1.03</v>
      </c>
      <c r="E670" s="45">
        <f t="shared" si="197"/>
        <v>60.900000000000006</v>
      </c>
      <c r="F670" s="46">
        <f t="shared" si="188"/>
        <v>11624.060750124307</v>
      </c>
      <c r="G670" s="46">
        <f t="shared" si="189"/>
        <v>4446.6435158868244</v>
      </c>
      <c r="H670" s="23"/>
      <c r="I670" s="44">
        <v>1.66</v>
      </c>
      <c r="J670" s="45">
        <f t="shared" si="190"/>
        <v>160.5</v>
      </c>
      <c r="K670" s="46">
        <f t="shared" si="191"/>
        <v>30634.839907963073</v>
      </c>
      <c r="L670" s="46">
        <f t="shared" si="192"/>
        <v>11718.986605908623</v>
      </c>
      <c r="M670" s="23"/>
      <c r="N670" s="44">
        <v>2.89</v>
      </c>
      <c r="O670" s="47">
        <f t="shared" si="198"/>
        <v>95.37</v>
      </c>
      <c r="P670" s="48">
        <f t="shared" si="193"/>
        <v>18203.393657460674</v>
      </c>
      <c r="Q670" s="48">
        <f t="shared" si="194"/>
        <v>6963.487555174489</v>
      </c>
      <c r="R670" s="23"/>
      <c r="S670" s="44">
        <v>7.24</v>
      </c>
      <c r="T670" s="47">
        <f t="shared" si="199"/>
        <v>434.40000000000003</v>
      </c>
      <c r="U670" s="48">
        <f t="shared" si="195"/>
        <v>82914.482592019689</v>
      </c>
      <c r="V670" s="48">
        <f t="shared" si="196"/>
        <v>31717.930103468578</v>
      </c>
      <c r="W670" s="23"/>
    </row>
    <row r="671" spans="1:23" ht="16" hidden="1" outlineLevel="2" thickBot="1" x14ac:dyDescent="0.25">
      <c r="A671" s="43" t="s">
        <v>1269</v>
      </c>
      <c r="B671" s="43" t="s">
        <v>1326</v>
      </c>
      <c r="C671" s="43" t="s">
        <v>1327</v>
      </c>
      <c r="D671" s="44">
        <v>1.03</v>
      </c>
      <c r="E671" s="45">
        <f t="shared" si="197"/>
        <v>60.900000000000006</v>
      </c>
      <c r="F671" s="46">
        <f t="shared" si="188"/>
        <v>11624.060750124307</v>
      </c>
      <c r="G671" s="46">
        <f t="shared" si="189"/>
        <v>4446.6435158868244</v>
      </c>
      <c r="H671" s="23"/>
      <c r="I671" s="44">
        <v>1.66</v>
      </c>
      <c r="J671" s="45">
        <f t="shared" si="190"/>
        <v>160.5</v>
      </c>
      <c r="K671" s="46">
        <f t="shared" si="191"/>
        <v>30634.839907963073</v>
      </c>
      <c r="L671" s="46">
        <f t="shared" si="192"/>
        <v>11718.986605908623</v>
      </c>
      <c r="M671" s="23"/>
      <c r="N671" s="44">
        <v>2.89</v>
      </c>
      <c r="O671" s="47">
        <f t="shared" si="198"/>
        <v>95.37</v>
      </c>
      <c r="P671" s="48">
        <f t="shared" si="193"/>
        <v>18203.393657460674</v>
      </c>
      <c r="Q671" s="48">
        <f t="shared" si="194"/>
        <v>6963.487555174489</v>
      </c>
      <c r="R671" s="23"/>
      <c r="S671" s="44">
        <v>7.24</v>
      </c>
      <c r="T671" s="47">
        <f t="shared" si="199"/>
        <v>434.40000000000003</v>
      </c>
      <c r="U671" s="48">
        <f t="shared" si="195"/>
        <v>82914.482592019689</v>
      </c>
      <c r="V671" s="48">
        <f t="shared" si="196"/>
        <v>31717.930103468578</v>
      </c>
      <c r="W671" s="23"/>
    </row>
    <row r="672" spans="1:23" ht="16" hidden="1" outlineLevel="2" thickBot="1" x14ac:dyDescent="0.25">
      <c r="A672" s="43" t="s">
        <v>1269</v>
      </c>
      <c r="B672" s="43" t="s">
        <v>1328</v>
      </c>
      <c r="C672" s="43" t="s">
        <v>1329</v>
      </c>
      <c r="D672" s="44">
        <v>1.03</v>
      </c>
      <c r="E672" s="45">
        <f t="shared" si="197"/>
        <v>60.900000000000006</v>
      </c>
      <c r="F672" s="46">
        <f t="shared" si="188"/>
        <v>11624.060750124307</v>
      </c>
      <c r="G672" s="46">
        <f t="shared" si="189"/>
        <v>4446.6435158868244</v>
      </c>
      <c r="H672" s="23"/>
      <c r="I672" s="44">
        <v>1.66</v>
      </c>
      <c r="J672" s="45">
        <f t="shared" si="190"/>
        <v>160.5</v>
      </c>
      <c r="K672" s="46">
        <f t="shared" si="191"/>
        <v>30634.839907963073</v>
      </c>
      <c r="L672" s="46">
        <f t="shared" si="192"/>
        <v>11718.986605908623</v>
      </c>
      <c r="M672" s="23"/>
      <c r="N672" s="44">
        <v>2.89</v>
      </c>
      <c r="O672" s="47">
        <f t="shared" si="198"/>
        <v>95.37</v>
      </c>
      <c r="P672" s="48">
        <f t="shared" si="193"/>
        <v>18203.393657460674</v>
      </c>
      <c r="Q672" s="48">
        <f t="shared" si="194"/>
        <v>6963.487555174489</v>
      </c>
      <c r="R672" s="23"/>
      <c r="S672" s="44">
        <v>7.24</v>
      </c>
      <c r="T672" s="47">
        <f t="shared" si="199"/>
        <v>434.40000000000003</v>
      </c>
      <c r="U672" s="48">
        <f t="shared" si="195"/>
        <v>82914.482592019689</v>
      </c>
      <c r="V672" s="48">
        <f t="shared" si="196"/>
        <v>31717.930103468578</v>
      </c>
      <c r="W672" s="23"/>
    </row>
    <row r="673" spans="1:23" ht="16" hidden="1" outlineLevel="2" thickBot="1" x14ac:dyDescent="0.25">
      <c r="A673" s="43" t="s">
        <v>1269</v>
      </c>
      <c r="B673" s="43" t="s">
        <v>1330</v>
      </c>
      <c r="C673" s="43" t="s">
        <v>1331</v>
      </c>
      <c r="D673" s="44">
        <v>1.03</v>
      </c>
      <c r="E673" s="45">
        <f t="shared" si="197"/>
        <v>60.900000000000006</v>
      </c>
      <c r="F673" s="46">
        <f t="shared" si="188"/>
        <v>11624.060750124307</v>
      </c>
      <c r="G673" s="46">
        <f t="shared" si="189"/>
        <v>4446.6435158868244</v>
      </c>
      <c r="H673" s="23"/>
      <c r="I673" s="44">
        <v>1.66</v>
      </c>
      <c r="J673" s="45">
        <f t="shared" si="190"/>
        <v>160.5</v>
      </c>
      <c r="K673" s="46">
        <f t="shared" si="191"/>
        <v>30634.839907963073</v>
      </c>
      <c r="L673" s="46">
        <f t="shared" si="192"/>
        <v>11718.986605908623</v>
      </c>
      <c r="M673" s="23"/>
      <c r="N673" s="44">
        <v>2.89</v>
      </c>
      <c r="O673" s="47">
        <f t="shared" si="198"/>
        <v>95.37</v>
      </c>
      <c r="P673" s="48">
        <f t="shared" si="193"/>
        <v>18203.393657460674</v>
      </c>
      <c r="Q673" s="48">
        <f t="shared" si="194"/>
        <v>6963.487555174489</v>
      </c>
      <c r="R673" s="23"/>
      <c r="S673" s="44">
        <v>7.24</v>
      </c>
      <c r="T673" s="47">
        <f t="shared" si="199"/>
        <v>434.40000000000003</v>
      </c>
      <c r="U673" s="48">
        <f t="shared" si="195"/>
        <v>82914.482592019689</v>
      </c>
      <c r="V673" s="48">
        <f t="shared" si="196"/>
        <v>31717.930103468578</v>
      </c>
      <c r="W673" s="23"/>
    </row>
    <row r="674" spans="1:23" ht="16" hidden="1" outlineLevel="2" thickBot="1" x14ac:dyDescent="0.25">
      <c r="A674" s="43" t="s">
        <v>1269</v>
      </c>
      <c r="B674" s="43" t="s">
        <v>1332</v>
      </c>
      <c r="C674" s="43" t="s">
        <v>1333</v>
      </c>
      <c r="D674" s="44">
        <v>1.03</v>
      </c>
      <c r="E674" s="45">
        <f t="shared" si="197"/>
        <v>60.900000000000006</v>
      </c>
      <c r="F674" s="46">
        <f t="shared" si="188"/>
        <v>11624.060750124307</v>
      </c>
      <c r="G674" s="46">
        <f t="shared" si="189"/>
        <v>4446.6435158868244</v>
      </c>
      <c r="H674" s="23"/>
      <c r="I674" s="44">
        <v>1.66</v>
      </c>
      <c r="J674" s="45">
        <f t="shared" si="190"/>
        <v>160.5</v>
      </c>
      <c r="K674" s="46">
        <f t="shared" si="191"/>
        <v>30634.839907963073</v>
      </c>
      <c r="L674" s="46">
        <f t="shared" si="192"/>
        <v>11718.986605908623</v>
      </c>
      <c r="M674" s="23"/>
      <c r="N674" s="44">
        <v>2.89</v>
      </c>
      <c r="O674" s="47">
        <f t="shared" si="198"/>
        <v>95.37</v>
      </c>
      <c r="P674" s="48">
        <f t="shared" si="193"/>
        <v>18203.393657460674</v>
      </c>
      <c r="Q674" s="48">
        <f t="shared" si="194"/>
        <v>6963.487555174489</v>
      </c>
      <c r="R674" s="23"/>
      <c r="S674" s="44">
        <v>7.24</v>
      </c>
      <c r="T674" s="47">
        <f t="shared" si="199"/>
        <v>434.40000000000003</v>
      </c>
      <c r="U674" s="48">
        <f t="shared" si="195"/>
        <v>82914.482592019689</v>
      </c>
      <c r="V674" s="48">
        <f t="shared" si="196"/>
        <v>31717.930103468578</v>
      </c>
      <c r="W674" s="23"/>
    </row>
    <row r="675" spans="1:23" ht="16" hidden="1" outlineLevel="2" thickBot="1" x14ac:dyDescent="0.25">
      <c r="A675" s="43" t="s">
        <v>1269</v>
      </c>
      <c r="B675" s="43" t="s">
        <v>1334</v>
      </c>
      <c r="C675" s="43" t="s">
        <v>1335</v>
      </c>
      <c r="D675" s="44">
        <v>1.03</v>
      </c>
      <c r="E675" s="45">
        <f t="shared" si="197"/>
        <v>60.900000000000006</v>
      </c>
      <c r="F675" s="46">
        <f t="shared" si="188"/>
        <v>11624.060750124307</v>
      </c>
      <c r="G675" s="46">
        <f t="shared" si="189"/>
        <v>4446.6435158868244</v>
      </c>
      <c r="H675" s="23"/>
      <c r="I675" s="44">
        <v>1.66</v>
      </c>
      <c r="J675" s="45">
        <f t="shared" si="190"/>
        <v>160.5</v>
      </c>
      <c r="K675" s="46">
        <f t="shared" si="191"/>
        <v>30634.839907963073</v>
      </c>
      <c r="L675" s="46">
        <f t="shared" si="192"/>
        <v>11718.986605908623</v>
      </c>
      <c r="M675" s="23"/>
      <c r="N675" s="44">
        <v>2.89</v>
      </c>
      <c r="O675" s="47">
        <f t="shared" si="198"/>
        <v>95.37</v>
      </c>
      <c r="P675" s="48">
        <f t="shared" si="193"/>
        <v>18203.393657460674</v>
      </c>
      <c r="Q675" s="48">
        <f t="shared" si="194"/>
        <v>6963.487555174489</v>
      </c>
      <c r="R675" s="23"/>
      <c r="S675" s="44">
        <v>7.24</v>
      </c>
      <c r="T675" s="47">
        <f t="shared" si="199"/>
        <v>434.40000000000003</v>
      </c>
      <c r="U675" s="48">
        <f t="shared" si="195"/>
        <v>82914.482592019689</v>
      </c>
      <c r="V675" s="48">
        <f t="shared" si="196"/>
        <v>31717.930103468578</v>
      </c>
      <c r="W675" s="23"/>
    </row>
    <row r="676" spans="1:23" ht="16" hidden="1" outlineLevel="2" thickBot="1" x14ac:dyDescent="0.25">
      <c r="A676" s="43" t="s">
        <v>1269</v>
      </c>
      <c r="B676" s="43" t="s">
        <v>1336</v>
      </c>
      <c r="C676" s="43" t="s">
        <v>1337</v>
      </c>
      <c r="D676" s="44">
        <v>1.03</v>
      </c>
      <c r="E676" s="45">
        <f t="shared" si="197"/>
        <v>60.900000000000006</v>
      </c>
      <c r="F676" s="46">
        <f t="shared" si="188"/>
        <v>11624.060750124307</v>
      </c>
      <c r="G676" s="46">
        <f t="shared" si="189"/>
        <v>4446.6435158868244</v>
      </c>
      <c r="H676" s="23"/>
      <c r="I676" s="44">
        <v>1.66</v>
      </c>
      <c r="J676" s="45">
        <f t="shared" si="190"/>
        <v>160.5</v>
      </c>
      <c r="K676" s="46">
        <f t="shared" si="191"/>
        <v>30634.839907963073</v>
      </c>
      <c r="L676" s="46">
        <f t="shared" si="192"/>
        <v>11718.986605908623</v>
      </c>
      <c r="M676" s="23"/>
      <c r="N676" s="44">
        <v>2.89</v>
      </c>
      <c r="O676" s="47">
        <f t="shared" si="198"/>
        <v>95.37</v>
      </c>
      <c r="P676" s="48">
        <f t="shared" si="193"/>
        <v>18203.393657460674</v>
      </c>
      <c r="Q676" s="48">
        <f t="shared" si="194"/>
        <v>6963.487555174489</v>
      </c>
      <c r="R676" s="23"/>
      <c r="S676" s="44">
        <v>7.24</v>
      </c>
      <c r="T676" s="47">
        <f t="shared" si="199"/>
        <v>434.40000000000003</v>
      </c>
      <c r="U676" s="48">
        <f t="shared" si="195"/>
        <v>82914.482592019689</v>
      </c>
      <c r="V676" s="48">
        <f t="shared" si="196"/>
        <v>31717.930103468578</v>
      </c>
      <c r="W676" s="23"/>
    </row>
    <row r="677" spans="1:23" ht="16" hidden="1" outlineLevel="2" thickBot="1" x14ac:dyDescent="0.25">
      <c r="A677" s="43" t="s">
        <v>1269</v>
      </c>
      <c r="B677" s="43" t="s">
        <v>1338</v>
      </c>
      <c r="C677" s="43" t="s">
        <v>1339</v>
      </c>
      <c r="D677" s="44">
        <v>1.03</v>
      </c>
      <c r="E677" s="45">
        <f t="shared" si="197"/>
        <v>60.900000000000006</v>
      </c>
      <c r="F677" s="46">
        <f t="shared" si="188"/>
        <v>11624.060750124307</v>
      </c>
      <c r="G677" s="46">
        <f t="shared" si="189"/>
        <v>4446.6435158868244</v>
      </c>
      <c r="H677" s="23"/>
      <c r="I677" s="44">
        <v>1.66</v>
      </c>
      <c r="J677" s="45">
        <f t="shared" si="190"/>
        <v>160.5</v>
      </c>
      <c r="K677" s="46">
        <f t="shared" si="191"/>
        <v>30634.839907963073</v>
      </c>
      <c r="L677" s="46">
        <f t="shared" si="192"/>
        <v>11718.986605908623</v>
      </c>
      <c r="M677" s="23"/>
      <c r="N677" s="44">
        <v>2.89</v>
      </c>
      <c r="O677" s="47">
        <f t="shared" si="198"/>
        <v>95.37</v>
      </c>
      <c r="P677" s="48">
        <f t="shared" si="193"/>
        <v>18203.393657460674</v>
      </c>
      <c r="Q677" s="48">
        <f t="shared" si="194"/>
        <v>6963.487555174489</v>
      </c>
      <c r="R677" s="23"/>
      <c r="S677" s="44">
        <v>7.24</v>
      </c>
      <c r="T677" s="47">
        <f t="shared" si="199"/>
        <v>434.40000000000003</v>
      </c>
      <c r="U677" s="48">
        <f t="shared" si="195"/>
        <v>82914.482592019689</v>
      </c>
      <c r="V677" s="48">
        <f t="shared" si="196"/>
        <v>31717.930103468578</v>
      </c>
      <c r="W677" s="23"/>
    </row>
    <row r="678" spans="1:23" ht="16" hidden="1" outlineLevel="2" thickBot="1" x14ac:dyDescent="0.25">
      <c r="A678" s="43" t="s">
        <v>1269</v>
      </c>
      <c r="B678" s="43" t="s">
        <v>1340</v>
      </c>
      <c r="C678" s="43" t="s">
        <v>1341</v>
      </c>
      <c r="D678" s="44">
        <v>1.03</v>
      </c>
      <c r="E678" s="45">
        <f t="shared" si="197"/>
        <v>60.900000000000006</v>
      </c>
      <c r="F678" s="46">
        <f t="shared" si="188"/>
        <v>11624.060750124307</v>
      </c>
      <c r="G678" s="46">
        <f t="shared" si="189"/>
        <v>4446.6435158868244</v>
      </c>
      <c r="H678" s="23"/>
      <c r="I678" s="44">
        <v>1.66</v>
      </c>
      <c r="J678" s="45">
        <f t="shared" si="190"/>
        <v>160.5</v>
      </c>
      <c r="K678" s="46">
        <f t="shared" si="191"/>
        <v>30634.839907963073</v>
      </c>
      <c r="L678" s="46">
        <f t="shared" si="192"/>
        <v>11718.986605908623</v>
      </c>
      <c r="M678" s="23"/>
      <c r="N678" s="44">
        <v>2.89</v>
      </c>
      <c r="O678" s="47">
        <f t="shared" si="198"/>
        <v>95.37</v>
      </c>
      <c r="P678" s="48">
        <f t="shared" si="193"/>
        <v>18203.393657460674</v>
      </c>
      <c r="Q678" s="48">
        <f t="shared" si="194"/>
        <v>6963.487555174489</v>
      </c>
      <c r="R678" s="23"/>
      <c r="S678" s="44">
        <v>7.24</v>
      </c>
      <c r="T678" s="47">
        <f t="shared" si="199"/>
        <v>434.40000000000003</v>
      </c>
      <c r="U678" s="48">
        <f t="shared" si="195"/>
        <v>82914.482592019689</v>
      </c>
      <c r="V678" s="48">
        <f t="shared" si="196"/>
        <v>31717.930103468578</v>
      </c>
      <c r="W678" s="23"/>
    </row>
    <row r="679" spans="1:23" ht="16" outlineLevel="1" collapsed="1" thickBot="1" x14ac:dyDescent="0.25">
      <c r="A679" s="49" t="s">
        <v>3531</v>
      </c>
      <c r="B679" s="43"/>
      <c r="C679" s="43"/>
      <c r="D679" s="44">
        <f>SUBTOTAL(5,D643:D678)</f>
        <v>1.03</v>
      </c>
      <c r="E679" s="45">
        <f>SUBTOTAL(5,E643:E678)</f>
        <v>60.900000000000006</v>
      </c>
      <c r="F679" s="46">
        <f>SUBTOTAL(5,F643:F678)</f>
        <v>11624.060750124307</v>
      </c>
      <c r="G679" s="46">
        <f>SUBTOTAL(5,G643:G678)</f>
        <v>4446.6435158868244</v>
      </c>
      <c r="H679" s="23"/>
      <c r="I679" s="44">
        <f>SUBTOTAL(5,I643:I678)</f>
        <v>1.66</v>
      </c>
      <c r="J679" s="45">
        <f>SUBTOTAL(5,J643:J678)</f>
        <v>160.5</v>
      </c>
      <c r="K679" s="46">
        <f>SUBTOTAL(5,K643:K678)</f>
        <v>30634.839907963073</v>
      </c>
      <c r="L679" s="46">
        <f>SUBTOTAL(5,L643:L678)</f>
        <v>11718.986605908623</v>
      </c>
      <c r="M679" s="23"/>
      <c r="N679" s="44">
        <f>SUBTOTAL(5,N643:N678)</f>
        <v>2.89</v>
      </c>
      <c r="O679" s="47">
        <f>SUBTOTAL(5,O643:O678)</f>
        <v>95.37</v>
      </c>
      <c r="P679" s="48">
        <f>SUBTOTAL(5,P643:P678)</f>
        <v>18203.393657460674</v>
      </c>
      <c r="Q679" s="48">
        <f>SUBTOTAL(5,Q643:Q678)</f>
        <v>6963.487555174489</v>
      </c>
      <c r="R679" s="23"/>
      <c r="S679" s="44">
        <f>SUBTOTAL(5,S643:S678)</f>
        <v>7.24</v>
      </c>
      <c r="T679" s="47">
        <f>SUBTOTAL(5,T643:T678)</f>
        <v>434.40000000000003</v>
      </c>
      <c r="U679" s="48">
        <f>SUBTOTAL(5,U643:U678)</f>
        <v>82914.482592019689</v>
      </c>
      <c r="V679" s="48">
        <f>SUBTOTAL(5,V643:V678)</f>
        <v>31717.930103468578</v>
      </c>
      <c r="W679" s="23"/>
    </row>
    <row r="680" spans="1:23" ht="16" hidden="1" outlineLevel="2" thickBot="1" x14ac:dyDescent="0.25">
      <c r="A680" s="43" t="s">
        <v>1342</v>
      </c>
      <c r="B680" s="43" t="s">
        <v>1343</v>
      </c>
      <c r="C680" s="43" t="s">
        <v>1344</v>
      </c>
      <c r="D680" s="44">
        <v>1</v>
      </c>
      <c r="E680" s="45">
        <f t="shared" si="197"/>
        <v>60</v>
      </c>
      <c r="F680" s="46">
        <f t="shared" ref="F680:F695" si="200">E680*$X$3</f>
        <v>11452.276601107691</v>
      </c>
      <c r="G680" s="46">
        <f t="shared" ref="G680:G695" si="201">E680*$Y$3</f>
        <v>4380.9295723022897</v>
      </c>
      <c r="H680" s="23"/>
      <c r="I680" s="44">
        <v>1.96</v>
      </c>
      <c r="J680" s="45">
        <f t="shared" ref="J680:J695" si="202">60*I680+E680</f>
        <v>177.6</v>
      </c>
      <c r="K680" s="46">
        <f t="shared" ref="K680:K695" si="203">J680*$X$3</f>
        <v>33898.738739278764</v>
      </c>
      <c r="L680" s="46">
        <f t="shared" ref="L680:L695" si="204">J680*$Y$3</f>
        <v>12967.551534014776</v>
      </c>
      <c r="M680" s="23"/>
      <c r="N680" s="44">
        <v>4.1500000000000004</v>
      </c>
      <c r="O680" s="47">
        <f t="shared" si="198"/>
        <v>136.95000000000002</v>
      </c>
      <c r="P680" s="48">
        <f t="shared" ref="P680:P695" si="205">O680*$X$3</f>
        <v>26139.821342028306</v>
      </c>
      <c r="Q680" s="48">
        <f t="shared" ref="Q680:Q695" si="206">O680*$Y$3</f>
        <v>9999.4717487799771</v>
      </c>
      <c r="R680" s="23"/>
      <c r="S680" s="44">
        <v>0</v>
      </c>
      <c r="T680" s="47">
        <f t="shared" si="199"/>
        <v>0</v>
      </c>
      <c r="U680" s="48">
        <f t="shared" ref="U680:U695" si="207">T680*$X$3</f>
        <v>0</v>
      </c>
      <c r="V680" s="48">
        <f t="shared" ref="V680:V695" si="208">T680*$Y$3</f>
        <v>0</v>
      </c>
      <c r="W680" s="23"/>
    </row>
    <row r="681" spans="1:23" ht="16" hidden="1" outlineLevel="2" thickBot="1" x14ac:dyDescent="0.25">
      <c r="A681" s="43" t="s">
        <v>1342</v>
      </c>
      <c r="B681" s="43" t="s">
        <v>1345</v>
      </c>
      <c r="C681" s="43" t="s">
        <v>1346</v>
      </c>
      <c r="D681" s="44">
        <v>1</v>
      </c>
      <c r="E681" s="45">
        <f t="shared" si="197"/>
        <v>60</v>
      </c>
      <c r="F681" s="46">
        <f t="shared" si="200"/>
        <v>11452.276601107691</v>
      </c>
      <c r="G681" s="46">
        <f t="shared" si="201"/>
        <v>4380.9295723022897</v>
      </c>
      <c r="H681" s="23"/>
      <c r="I681" s="44">
        <v>1.96</v>
      </c>
      <c r="J681" s="45">
        <f t="shared" si="202"/>
        <v>177.6</v>
      </c>
      <c r="K681" s="46">
        <f t="shared" si="203"/>
        <v>33898.738739278764</v>
      </c>
      <c r="L681" s="46">
        <f t="shared" si="204"/>
        <v>12967.551534014776</v>
      </c>
      <c r="M681" s="23"/>
      <c r="N681" s="44">
        <v>4.1500000000000004</v>
      </c>
      <c r="O681" s="47">
        <f t="shared" si="198"/>
        <v>136.95000000000002</v>
      </c>
      <c r="P681" s="48">
        <f t="shared" si="205"/>
        <v>26139.821342028306</v>
      </c>
      <c r="Q681" s="48">
        <f t="shared" si="206"/>
        <v>9999.4717487799771</v>
      </c>
      <c r="R681" s="23"/>
      <c r="S681" s="44">
        <v>0</v>
      </c>
      <c r="T681" s="47">
        <f t="shared" si="199"/>
        <v>0</v>
      </c>
      <c r="U681" s="48">
        <f t="shared" si="207"/>
        <v>0</v>
      </c>
      <c r="V681" s="48">
        <f t="shared" si="208"/>
        <v>0</v>
      </c>
      <c r="W681" s="23"/>
    </row>
    <row r="682" spans="1:23" ht="16" hidden="1" outlineLevel="2" thickBot="1" x14ac:dyDescent="0.25">
      <c r="A682" s="43" t="s">
        <v>1342</v>
      </c>
      <c r="B682" s="43" t="s">
        <v>1347</v>
      </c>
      <c r="C682" s="43" t="s">
        <v>1348</v>
      </c>
      <c r="D682" s="44">
        <v>1</v>
      </c>
      <c r="E682" s="45">
        <f t="shared" si="197"/>
        <v>60</v>
      </c>
      <c r="F682" s="46">
        <f t="shared" si="200"/>
        <v>11452.276601107691</v>
      </c>
      <c r="G682" s="46">
        <f t="shared" si="201"/>
        <v>4380.9295723022897</v>
      </c>
      <c r="H682" s="23"/>
      <c r="I682" s="44">
        <v>1.96</v>
      </c>
      <c r="J682" s="45">
        <f t="shared" si="202"/>
        <v>177.6</v>
      </c>
      <c r="K682" s="46">
        <f t="shared" si="203"/>
        <v>33898.738739278764</v>
      </c>
      <c r="L682" s="46">
        <f t="shared" si="204"/>
        <v>12967.551534014776</v>
      </c>
      <c r="M682" s="23"/>
      <c r="N682" s="44">
        <v>4.1500000000000004</v>
      </c>
      <c r="O682" s="47">
        <f t="shared" si="198"/>
        <v>136.95000000000002</v>
      </c>
      <c r="P682" s="48">
        <f t="shared" si="205"/>
        <v>26139.821342028306</v>
      </c>
      <c r="Q682" s="48">
        <f t="shared" si="206"/>
        <v>9999.4717487799771</v>
      </c>
      <c r="R682" s="23"/>
      <c r="S682" s="44">
        <v>0</v>
      </c>
      <c r="T682" s="47">
        <f t="shared" si="199"/>
        <v>0</v>
      </c>
      <c r="U682" s="48">
        <f t="shared" si="207"/>
        <v>0</v>
      </c>
      <c r="V682" s="48">
        <f t="shared" si="208"/>
        <v>0</v>
      </c>
      <c r="W682" s="23"/>
    </row>
    <row r="683" spans="1:23" ht="16" hidden="1" outlineLevel="2" thickBot="1" x14ac:dyDescent="0.25">
      <c r="A683" s="43" t="s">
        <v>1342</v>
      </c>
      <c r="B683" s="43" t="s">
        <v>1349</v>
      </c>
      <c r="C683" s="43" t="s">
        <v>1342</v>
      </c>
      <c r="D683" s="44">
        <v>1</v>
      </c>
      <c r="E683" s="45">
        <f t="shared" si="197"/>
        <v>60</v>
      </c>
      <c r="F683" s="46">
        <f t="shared" si="200"/>
        <v>11452.276601107691</v>
      </c>
      <c r="G683" s="46">
        <f t="shared" si="201"/>
        <v>4380.9295723022897</v>
      </c>
      <c r="H683" s="23"/>
      <c r="I683" s="44">
        <v>1.96</v>
      </c>
      <c r="J683" s="45">
        <f t="shared" si="202"/>
        <v>177.6</v>
      </c>
      <c r="K683" s="46">
        <f t="shared" si="203"/>
        <v>33898.738739278764</v>
      </c>
      <c r="L683" s="46">
        <f t="shared" si="204"/>
        <v>12967.551534014776</v>
      </c>
      <c r="M683" s="23"/>
      <c r="N683" s="44">
        <v>4.1500000000000004</v>
      </c>
      <c r="O683" s="47">
        <f t="shared" si="198"/>
        <v>136.95000000000002</v>
      </c>
      <c r="P683" s="48">
        <f t="shared" si="205"/>
        <v>26139.821342028306</v>
      </c>
      <c r="Q683" s="48">
        <f t="shared" si="206"/>
        <v>9999.4717487799771</v>
      </c>
      <c r="R683" s="23"/>
      <c r="S683" s="44">
        <v>0</v>
      </c>
      <c r="T683" s="47">
        <f t="shared" si="199"/>
        <v>0</v>
      </c>
      <c r="U683" s="48">
        <f t="shared" si="207"/>
        <v>0</v>
      </c>
      <c r="V683" s="48">
        <f t="shared" si="208"/>
        <v>0</v>
      </c>
      <c r="W683" s="23"/>
    </row>
    <row r="684" spans="1:23" ht="16" hidden="1" outlineLevel="2" thickBot="1" x14ac:dyDescent="0.25">
      <c r="A684" s="43" t="s">
        <v>1342</v>
      </c>
      <c r="B684" s="43" t="s">
        <v>1350</v>
      </c>
      <c r="C684" s="43" t="s">
        <v>1351</v>
      </c>
      <c r="D684" s="44">
        <v>1</v>
      </c>
      <c r="E684" s="45">
        <f t="shared" si="197"/>
        <v>60</v>
      </c>
      <c r="F684" s="46">
        <f t="shared" si="200"/>
        <v>11452.276601107691</v>
      </c>
      <c r="G684" s="46">
        <f t="shared" si="201"/>
        <v>4380.9295723022897</v>
      </c>
      <c r="H684" s="23"/>
      <c r="I684" s="44">
        <v>1.96</v>
      </c>
      <c r="J684" s="45">
        <f t="shared" si="202"/>
        <v>177.6</v>
      </c>
      <c r="K684" s="46">
        <f t="shared" si="203"/>
        <v>33898.738739278764</v>
      </c>
      <c r="L684" s="46">
        <f t="shared" si="204"/>
        <v>12967.551534014776</v>
      </c>
      <c r="M684" s="23"/>
      <c r="N684" s="44">
        <v>4.1500000000000004</v>
      </c>
      <c r="O684" s="47">
        <f t="shared" si="198"/>
        <v>136.95000000000002</v>
      </c>
      <c r="P684" s="48">
        <f t="shared" si="205"/>
        <v>26139.821342028306</v>
      </c>
      <c r="Q684" s="48">
        <f t="shared" si="206"/>
        <v>9999.4717487799771</v>
      </c>
      <c r="R684" s="23"/>
      <c r="S684" s="44">
        <v>0</v>
      </c>
      <c r="T684" s="47">
        <f t="shared" si="199"/>
        <v>0</v>
      </c>
      <c r="U684" s="48">
        <f t="shared" si="207"/>
        <v>0</v>
      </c>
      <c r="V684" s="48">
        <f t="shared" si="208"/>
        <v>0</v>
      </c>
      <c r="W684" s="23"/>
    </row>
    <row r="685" spans="1:23" ht="16" hidden="1" outlineLevel="2" thickBot="1" x14ac:dyDescent="0.25">
      <c r="A685" s="43" t="s">
        <v>1342</v>
      </c>
      <c r="B685" s="43" t="s">
        <v>1352</v>
      </c>
      <c r="C685" s="43" t="s">
        <v>1353</v>
      </c>
      <c r="D685" s="44">
        <v>1</v>
      </c>
      <c r="E685" s="45">
        <f t="shared" si="197"/>
        <v>60</v>
      </c>
      <c r="F685" s="46">
        <f t="shared" si="200"/>
        <v>11452.276601107691</v>
      </c>
      <c r="G685" s="46">
        <f t="shared" si="201"/>
        <v>4380.9295723022897</v>
      </c>
      <c r="H685" s="23"/>
      <c r="I685" s="44">
        <v>1.96</v>
      </c>
      <c r="J685" s="45">
        <f t="shared" si="202"/>
        <v>177.6</v>
      </c>
      <c r="K685" s="46">
        <f t="shared" si="203"/>
        <v>33898.738739278764</v>
      </c>
      <c r="L685" s="46">
        <f t="shared" si="204"/>
        <v>12967.551534014776</v>
      </c>
      <c r="M685" s="23"/>
      <c r="N685" s="44">
        <v>4.1500000000000004</v>
      </c>
      <c r="O685" s="47">
        <f t="shared" si="198"/>
        <v>136.95000000000002</v>
      </c>
      <c r="P685" s="48">
        <f t="shared" si="205"/>
        <v>26139.821342028306</v>
      </c>
      <c r="Q685" s="48">
        <f t="shared" si="206"/>
        <v>9999.4717487799771</v>
      </c>
      <c r="R685" s="23"/>
      <c r="S685" s="44">
        <v>0</v>
      </c>
      <c r="T685" s="47">
        <f t="shared" si="199"/>
        <v>0</v>
      </c>
      <c r="U685" s="48">
        <f t="shared" si="207"/>
        <v>0</v>
      </c>
      <c r="V685" s="48">
        <f t="shared" si="208"/>
        <v>0</v>
      </c>
      <c r="W685" s="23"/>
    </row>
    <row r="686" spans="1:23" ht="16" hidden="1" outlineLevel="2" thickBot="1" x14ac:dyDescent="0.25">
      <c r="A686" s="43" t="s">
        <v>1342</v>
      </c>
      <c r="B686" s="43" t="s">
        <v>1354</v>
      </c>
      <c r="C686" s="43" t="s">
        <v>1355</v>
      </c>
      <c r="D686" s="44">
        <v>1</v>
      </c>
      <c r="E686" s="45">
        <f t="shared" si="197"/>
        <v>60</v>
      </c>
      <c r="F686" s="46">
        <f t="shared" si="200"/>
        <v>11452.276601107691</v>
      </c>
      <c r="G686" s="46">
        <f t="shared" si="201"/>
        <v>4380.9295723022897</v>
      </c>
      <c r="H686" s="23"/>
      <c r="I686" s="44">
        <v>1.96</v>
      </c>
      <c r="J686" s="45">
        <f t="shared" si="202"/>
        <v>177.6</v>
      </c>
      <c r="K686" s="46">
        <f t="shared" si="203"/>
        <v>33898.738739278764</v>
      </c>
      <c r="L686" s="46">
        <f t="shared" si="204"/>
        <v>12967.551534014776</v>
      </c>
      <c r="M686" s="23"/>
      <c r="N686" s="44">
        <v>4.1500000000000004</v>
      </c>
      <c r="O686" s="47">
        <f t="shared" si="198"/>
        <v>136.95000000000002</v>
      </c>
      <c r="P686" s="48">
        <f t="shared" si="205"/>
        <v>26139.821342028306</v>
      </c>
      <c r="Q686" s="48">
        <f t="shared" si="206"/>
        <v>9999.4717487799771</v>
      </c>
      <c r="R686" s="23"/>
      <c r="S686" s="44">
        <v>0</v>
      </c>
      <c r="T686" s="47">
        <f t="shared" si="199"/>
        <v>0</v>
      </c>
      <c r="U686" s="48">
        <f t="shared" si="207"/>
        <v>0</v>
      </c>
      <c r="V686" s="48">
        <f t="shared" si="208"/>
        <v>0</v>
      </c>
      <c r="W686" s="23"/>
    </row>
    <row r="687" spans="1:23" ht="16" hidden="1" outlineLevel="2" thickBot="1" x14ac:dyDescent="0.25">
      <c r="A687" s="43" t="s">
        <v>1342</v>
      </c>
      <c r="B687" s="43" t="s">
        <v>1356</v>
      </c>
      <c r="C687" s="43" t="s">
        <v>1357</v>
      </c>
      <c r="D687" s="44">
        <v>1</v>
      </c>
      <c r="E687" s="45">
        <f t="shared" si="197"/>
        <v>60</v>
      </c>
      <c r="F687" s="46">
        <f t="shared" si="200"/>
        <v>11452.276601107691</v>
      </c>
      <c r="G687" s="46">
        <f t="shared" si="201"/>
        <v>4380.9295723022897</v>
      </c>
      <c r="H687" s="23"/>
      <c r="I687" s="44">
        <v>1.96</v>
      </c>
      <c r="J687" s="45">
        <f t="shared" si="202"/>
        <v>177.6</v>
      </c>
      <c r="K687" s="46">
        <f t="shared" si="203"/>
        <v>33898.738739278764</v>
      </c>
      <c r="L687" s="46">
        <f t="shared" si="204"/>
        <v>12967.551534014776</v>
      </c>
      <c r="M687" s="23"/>
      <c r="N687" s="44">
        <v>4.1500000000000004</v>
      </c>
      <c r="O687" s="47">
        <f t="shared" si="198"/>
        <v>136.95000000000002</v>
      </c>
      <c r="P687" s="48">
        <f t="shared" si="205"/>
        <v>26139.821342028306</v>
      </c>
      <c r="Q687" s="48">
        <f t="shared" si="206"/>
        <v>9999.4717487799771</v>
      </c>
      <c r="R687" s="23"/>
      <c r="S687" s="44">
        <v>0</v>
      </c>
      <c r="T687" s="47">
        <f t="shared" si="199"/>
        <v>0</v>
      </c>
      <c r="U687" s="48">
        <f t="shared" si="207"/>
        <v>0</v>
      </c>
      <c r="V687" s="48">
        <f t="shared" si="208"/>
        <v>0</v>
      </c>
      <c r="W687" s="23"/>
    </row>
    <row r="688" spans="1:23" ht="16" hidden="1" outlineLevel="2" thickBot="1" x14ac:dyDescent="0.25">
      <c r="A688" s="43" t="s">
        <v>1342</v>
      </c>
      <c r="B688" s="43" t="s">
        <v>1358</v>
      </c>
      <c r="C688" s="43" t="s">
        <v>1359</v>
      </c>
      <c r="D688" s="44">
        <v>1</v>
      </c>
      <c r="E688" s="45">
        <f t="shared" si="197"/>
        <v>60</v>
      </c>
      <c r="F688" s="46">
        <f t="shared" si="200"/>
        <v>11452.276601107691</v>
      </c>
      <c r="G688" s="46">
        <f t="shared" si="201"/>
        <v>4380.9295723022897</v>
      </c>
      <c r="H688" s="23"/>
      <c r="I688" s="44">
        <v>1.96</v>
      </c>
      <c r="J688" s="45">
        <f t="shared" si="202"/>
        <v>177.6</v>
      </c>
      <c r="K688" s="46">
        <f t="shared" si="203"/>
        <v>33898.738739278764</v>
      </c>
      <c r="L688" s="46">
        <f t="shared" si="204"/>
        <v>12967.551534014776</v>
      </c>
      <c r="M688" s="23"/>
      <c r="N688" s="44">
        <v>4.1500000000000004</v>
      </c>
      <c r="O688" s="47">
        <f t="shared" si="198"/>
        <v>136.95000000000002</v>
      </c>
      <c r="P688" s="48">
        <f t="shared" si="205"/>
        <v>26139.821342028306</v>
      </c>
      <c r="Q688" s="48">
        <f t="shared" si="206"/>
        <v>9999.4717487799771</v>
      </c>
      <c r="R688" s="23"/>
      <c r="S688" s="44">
        <v>0</v>
      </c>
      <c r="T688" s="47">
        <f t="shared" si="199"/>
        <v>0</v>
      </c>
      <c r="U688" s="48">
        <f t="shared" si="207"/>
        <v>0</v>
      </c>
      <c r="V688" s="48">
        <f t="shared" si="208"/>
        <v>0</v>
      </c>
      <c r="W688" s="23"/>
    </row>
    <row r="689" spans="1:23" ht="16" hidden="1" outlineLevel="2" thickBot="1" x14ac:dyDescent="0.25">
      <c r="A689" s="43" t="s">
        <v>1342</v>
      </c>
      <c r="B689" s="43" t="s">
        <v>1360</v>
      </c>
      <c r="C689" s="43" t="s">
        <v>1361</v>
      </c>
      <c r="D689" s="44">
        <v>1</v>
      </c>
      <c r="E689" s="45">
        <f t="shared" si="197"/>
        <v>60</v>
      </c>
      <c r="F689" s="46">
        <f t="shared" si="200"/>
        <v>11452.276601107691</v>
      </c>
      <c r="G689" s="46">
        <f t="shared" si="201"/>
        <v>4380.9295723022897</v>
      </c>
      <c r="H689" s="23"/>
      <c r="I689" s="44">
        <v>1.96</v>
      </c>
      <c r="J689" s="45">
        <f t="shared" si="202"/>
        <v>177.6</v>
      </c>
      <c r="K689" s="46">
        <f t="shared" si="203"/>
        <v>33898.738739278764</v>
      </c>
      <c r="L689" s="46">
        <f t="shared" si="204"/>
        <v>12967.551534014776</v>
      </c>
      <c r="M689" s="23"/>
      <c r="N689" s="44">
        <v>4.1500000000000004</v>
      </c>
      <c r="O689" s="47">
        <f t="shared" si="198"/>
        <v>136.95000000000002</v>
      </c>
      <c r="P689" s="48">
        <f t="shared" si="205"/>
        <v>26139.821342028306</v>
      </c>
      <c r="Q689" s="48">
        <f t="shared" si="206"/>
        <v>9999.4717487799771</v>
      </c>
      <c r="R689" s="23"/>
      <c r="S689" s="44">
        <v>0</v>
      </c>
      <c r="T689" s="47">
        <f t="shared" si="199"/>
        <v>0</v>
      </c>
      <c r="U689" s="48">
        <f t="shared" si="207"/>
        <v>0</v>
      </c>
      <c r="V689" s="48">
        <f t="shared" si="208"/>
        <v>0</v>
      </c>
      <c r="W689" s="23"/>
    </row>
    <row r="690" spans="1:23" ht="16" hidden="1" outlineLevel="2" thickBot="1" x14ac:dyDescent="0.25">
      <c r="A690" s="43" t="s">
        <v>1342</v>
      </c>
      <c r="B690" s="43" t="s">
        <v>1362</v>
      </c>
      <c r="C690" s="43" t="s">
        <v>1363</v>
      </c>
      <c r="D690" s="44">
        <v>1</v>
      </c>
      <c r="E690" s="45">
        <f t="shared" si="197"/>
        <v>60</v>
      </c>
      <c r="F690" s="46">
        <f t="shared" si="200"/>
        <v>11452.276601107691</v>
      </c>
      <c r="G690" s="46">
        <f t="shared" si="201"/>
        <v>4380.9295723022897</v>
      </c>
      <c r="H690" s="23"/>
      <c r="I690" s="44">
        <v>1.96</v>
      </c>
      <c r="J690" s="45">
        <f t="shared" si="202"/>
        <v>177.6</v>
      </c>
      <c r="K690" s="46">
        <f t="shared" si="203"/>
        <v>33898.738739278764</v>
      </c>
      <c r="L690" s="46">
        <f t="shared" si="204"/>
        <v>12967.551534014776</v>
      </c>
      <c r="M690" s="23"/>
      <c r="N690" s="44">
        <v>4.1500000000000004</v>
      </c>
      <c r="O690" s="47">
        <f t="shared" si="198"/>
        <v>136.95000000000002</v>
      </c>
      <c r="P690" s="48">
        <f t="shared" si="205"/>
        <v>26139.821342028306</v>
      </c>
      <c r="Q690" s="48">
        <f t="shared" si="206"/>
        <v>9999.4717487799771</v>
      </c>
      <c r="R690" s="23"/>
      <c r="S690" s="44">
        <v>0</v>
      </c>
      <c r="T690" s="47">
        <f t="shared" si="199"/>
        <v>0</v>
      </c>
      <c r="U690" s="48">
        <f t="shared" si="207"/>
        <v>0</v>
      </c>
      <c r="V690" s="48">
        <f t="shared" si="208"/>
        <v>0</v>
      </c>
      <c r="W690" s="23"/>
    </row>
    <row r="691" spans="1:23" ht="16" hidden="1" outlineLevel="2" thickBot="1" x14ac:dyDescent="0.25">
      <c r="A691" s="43" t="s">
        <v>1342</v>
      </c>
      <c r="B691" s="43" t="s">
        <v>1364</v>
      </c>
      <c r="C691" s="43" t="s">
        <v>1365</v>
      </c>
      <c r="D691" s="44">
        <v>1</v>
      </c>
      <c r="E691" s="45">
        <f t="shared" si="197"/>
        <v>60</v>
      </c>
      <c r="F691" s="46">
        <f t="shared" si="200"/>
        <v>11452.276601107691</v>
      </c>
      <c r="G691" s="46">
        <f t="shared" si="201"/>
        <v>4380.9295723022897</v>
      </c>
      <c r="H691" s="23"/>
      <c r="I691" s="44">
        <v>1.96</v>
      </c>
      <c r="J691" s="45">
        <f t="shared" si="202"/>
        <v>177.6</v>
      </c>
      <c r="K691" s="46">
        <f t="shared" si="203"/>
        <v>33898.738739278764</v>
      </c>
      <c r="L691" s="46">
        <f t="shared" si="204"/>
        <v>12967.551534014776</v>
      </c>
      <c r="M691" s="23"/>
      <c r="N691" s="44">
        <v>4.1500000000000004</v>
      </c>
      <c r="O691" s="47">
        <f t="shared" si="198"/>
        <v>136.95000000000002</v>
      </c>
      <c r="P691" s="48">
        <f t="shared" si="205"/>
        <v>26139.821342028306</v>
      </c>
      <c r="Q691" s="48">
        <f t="shared" si="206"/>
        <v>9999.4717487799771</v>
      </c>
      <c r="R691" s="23"/>
      <c r="S691" s="44">
        <v>0</v>
      </c>
      <c r="T691" s="47">
        <f t="shared" si="199"/>
        <v>0</v>
      </c>
      <c r="U691" s="48">
        <f t="shared" si="207"/>
        <v>0</v>
      </c>
      <c r="V691" s="48">
        <f t="shared" si="208"/>
        <v>0</v>
      </c>
      <c r="W691" s="23"/>
    </row>
    <row r="692" spans="1:23" ht="16" hidden="1" outlineLevel="2" thickBot="1" x14ac:dyDescent="0.25">
      <c r="A692" s="43" t="s">
        <v>1342</v>
      </c>
      <c r="B692" s="43" t="s">
        <v>1366</v>
      </c>
      <c r="C692" s="43" t="s">
        <v>1367</v>
      </c>
      <c r="D692" s="44">
        <v>1</v>
      </c>
      <c r="E692" s="45">
        <f t="shared" si="197"/>
        <v>60</v>
      </c>
      <c r="F692" s="46">
        <f t="shared" si="200"/>
        <v>11452.276601107691</v>
      </c>
      <c r="G692" s="46">
        <f t="shared" si="201"/>
        <v>4380.9295723022897</v>
      </c>
      <c r="H692" s="23"/>
      <c r="I692" s="44">
        <v>1.96</v>
      </c>
      <c r="J692" s="45">
        <f t="shared" si="202"/>
        <v>177.6</v>
      </c>
      <c r="K692" s="46">
        <f t="shared" si="203"/>
        <v>33898.738739278764</v>
      </c>
      <c r="L692" s="46">
        <f t="shared" si="204"/>
        <v>12967.551534014776</v>
      </c>
      <c r="M692" s="23"/>
      <c r="N692" s="44">
        <v>4.1500000000000004</v>
      </c>
      <c r="O692" s="47">
        <f t="shared" si="198"/>
        <v>136.95000000000002</v>
      </c>
      <c r="P692" s="48">
        <f t="shared" si="205"/>
        <v>26139.821342028306</v>
      </c>
      <c r="Q692" s="48">
        <f t="shared" si="206"/>
        <v>9999.4717487799771</v>
      </c>
      <c r="R692" s="23"/>
      <c r="S692" s="44">
        <v>0</v>
      </c>
      <c r="T692" s="47">
        <f t="shared" si="199"/>
        <v>0</v>
      </c>
      <c r="U692" s="48">
        <f t="shared" si="207"/>
        <v>0</v>
      </c>
      <c r="V692" s="48">
        <f t="shared" si="208"/>
        <v>0</v>
      </c>
      <c r="W692" s="23"/>
    </row>
    <row r="693" spans="1:23" ht="16" hidden="1" outlineLevel="2" thickBot="1" x14ac:dyDescent="0.25">
      <c r="A693" s="43" t="s">
        <v>1342</v>
      </c>
      <c r="B693" s="43" t="s">
        <v>1368</v>
      </c>
      <c r="C693" s="43" t="s">
        <v>1369</v>
      </c>
      <c r="D693" s="44">
        <v>1</v>
      </c>
      <c r="E693" s="45">
        <f t="shared" si="197"/>
        <v>60</v>
      </c>
      <c r="F693" s="46">
        <f t="shared" si="200"/>
        <v>11452.276601107691</v>
      </c>
      <c r="G693" s="46">
        <f t="shared" si="201"/>
        <v>4380.9295723022897</v>
      </c>
      <c r="H693" s="23"/>
      <c r="I693" s="44">
        <v>1.96</v>
      </c>
      <c r="J693" s="45">
        <f t="shared" si="202"/>
        <v>177.6</v>
      </c>
      <c r="K693" s="46">
        <f t="shared" si="203"/>
        <v>33898.738739278764</v>
      </c>
      <c r="L693" s="46">
        <f t="shared" si="204"/>
        <v>12967.551534014776</v>
      </c>
      <c r="M693" s="23"/>
      <c r="N693" s="44">
        <v>4.1500000000000004</v>
      </c>
      <c r="O693" s="47">
        <f t="shared" si="198"/>
        <v>136.95000000000002</v>
      </c>
      <c r="P693" s="48">
        <f t="shared" si="205"/>
        <v>26139.821342028306</v>
      </c>
      <c r="Q693" s="48">
        <f t="shared" si="206"/>
        <v>9999.4717487799771</v>
      </c>
      <c r="R693" s="23"/>
      <c r="S693" s="44">
        <v>0</v>
      </c>
      <c r="T693" s="47">
        <f t="shared" si="199"/>
        <v>0</v>
      </c>
      <c r="U693" s="48">
        <f t="shared" si="207"/>
        <v>0</v>
      </c>
      <c r="V693" s="48">
        <f t="shared" si="208"/>
        <v>0</v>
      </c>
      <c r="W693" s="23"/>
    </row>
    <row r="694" spans="1:23" ht="16" hidden="1" outlineLevel="2" thickBot="1" x14ac:dyDescent="0.25">
      <c r="A694" s="43" t="s">
        <v>1342</v>
      </c>
      <c r="B694" s="43" t="s">
        <v>1370</v>
      </c>
      <c r="C694" s="43" t="s">
        <v>1371</v>
      </c>
      <c r="D694" s="44">
        <v>1</v>
      </c>
      <c r="E694" s="45">
        <f t="shared" si="197"/>
        <v>60</v>
      </c>
      <c r="F694" s="46">
        <f t="shared" si="200"/>
        <v>11452.276601107691</v>
      </c>
      <c r="G694" s="46">
        <f t="shared" si="201"/>
        <v>4380.9295723022897</v>
      </c>
      <c r="H694" s="23"/>
      <c r="I694" s="44">
        <v>1.96</v>
      </c>
      <c r="J694" s="45">
        <f t="shared" si="202"/>
        <v>177.6</v>
      </c>
      <c r="K694" s="46">
        <f t="shared" si="203"/>
        <v>33898.738739278764</v>
      </c>
      <c r="L694" s="46">
        <f t="shared" si="204"/>
        <v>12967.551534014776</v>
      </c>
      <c r="M694" s="23"/>
      <c r="N694" s="44">
        <v>4.1500000000000004</v>
      </c>
      <c r="O694" s="47">
        <f t="shared" si="198"/>
        <v>136.95000000000002</v>
      </c>
      <c r="P694" s="48">
        <f t="shared" si="205"/>
        <v>26139.821342028306</v>
      </c>
      <c r="Q694" s="48">
        <f t="shared" si="206"/>
        <v>9999.4717487799771</v>
      </c>
      <c r="R694" s="23"/>
      <c r="S694" s="44">
        <v>0</v>
      </c>
      <c r="T694" s="47">
        <f t="shared" si="199"/>
        <v>0</v>
      </c>
      <c r="U694" s="48">
        <f t="shared" si="207"/>
        <v>0</v>
      </c>
      <c r="V694" s="48">
        <f t="shared" si="208"/>
        <v>0</v>
      </c>
      <c r="W694" s="23"/>
    </row>
    <row r="695" spans="1:23" ht="16" hidden="1" outlineLevel="2" thickBot="1" x14ac:dyDescent="0.25">
      <c r="A695" s="43" t="s">
        <v>1342</v>
      </c>
      <c r="B695" s="43" t="s">
        <v>1372</v>
      </c>
      <c r="C695" s="43" t="s">
        <v>1373</v>
      </c>
      <c r="D695" s="44">
        <v>1</v>
      </c>
      <c r="E695" s="45">
        <f t="shared" si="197"/>
        <v>60</v>
      </c>
      <c r="F695" s="46">
        <f t="shared" si="200"/>
        <v>11452.276601107691</v>
      </c>
      <c r="G695" s="46">
        <f t="shared" si="201"/>
        <v>4380.9295723022897</v>
      </c>
      <c r="H695" s="23"/>
      <c r="I695" s="44">
        <v>1.96</v>
      </c>
      <c r="J695" s="45">
        <f t="shared" si="202"/>
        <v>177.6</v>
      </c>
      <c r="K695" s="46">
        <f t="shared" si="203"/>
        <v>33898.738739278764</v>
      </c>
      <c r="L695" s="46">
        <f t="shared" si="204"/>
        <v>12967.551534014776</v>
      </c>
      <c r="M695" s="23"/>
      <c r="N695" s="44">
        <v>4.1500000000000004</v>
      </c>
      <c r="O695" s="47">
        <f t="shared" si="198"/>
        <v>136.95000000000002</v>
      </c>
      <c r="P695" s="48">
        <f t="shared" si="205"/>
        <v>26139.821342028306</v>
      </c>
      <c r="Q695" s="48">
        <f t="shared" si="206"/>
        <v>9999.4717487799771</v>
      </c>
      <c r="R695" s="23"/>
      <c r="S695" s="44">
        <v>0</v>
      </c>
      <c r="T695" s="47">
        <f t="shared" si="199"/>
        <v>0</v>
      </c>
      <c r="U695" s="48">
        <f t="shared" si="207"/>
        <v>0</v>
      </c>
      <c r="V695" s="48">
        <f t="shared" si="208"/>
        <v>0</v>
      </c>
      <c r="W695" s="23"/>
    </row>
    <row r="696" spans="1:23" ht="16" outlineLevel="1" collapsed="1" thickBot="1" x14ac:dyDescent="0.25">
      <c r="A696" s="49" t="s">
        <v>3532</v>
      </c>
      <c r="B696" s="43"/>
      <c r="C696" s="43"/>
      <c r="D696" s="44">
        <f>SUBTOTAL(5,D680:D695)</f>
        <v>1</v>
      </c>
      <c r="E696" s="45">
        <f>SUBTOTAL(5,E680:E695)</f>
        <v>60</v>
      </c>
      <c r="F696" s="46">
        <f>SUBTOTAL(5,F680:F695)</f>
        <v>11452.276601107691</v>
      </c>
      <c r="G696" s="46">
        <f>SUBTOTAL(5,G680:G695)</f>
        <v>4380.9295723022897</v>
      </c>
      <c r="H696" s="23"/>
      <c r="I696" s="44">
        <f>SUBTOTAL(5,I680:I695)</f>
        <v>1.96</v>
      </c>
      <c r="J696" s="45">
        <f>SUBTOTAL(5,J680:J695)</f>
        <v>177.6</v>
      </c>
      <c r="K696" s="46">
        <f>SUBTOTAL(5,K680:K695)</f>
        <v>33898.738739278764</v>
      </c>
      <c r="L696" s="46">
        <f>SUBTOTAL(5,L680:L695)</f>
        <v>12967.551534014776</v>
      </c>
      <c r="M696" s="23"/>
      <c r="N696" s="44">
        <f>SUBTOTAL(5,N680:N695)</f>
        <v>4.1500000000000004</v>
      </c>
      <c r="O696" s="47">
        <f>SUBTOTAL(5,O680:O695)</f>
        <v>136.95000000000002</v>
      </c>
      <c r="P696" s="48">
        <f>SUBTOTAL(5,P680:P695)</f>
        <v>26139.821342028306</v>
      </c>
      <c r="Q696" s="48">
        <f>SUBTOTAL(5,Q680:Q695)</f>
        <v>9999.4717487799771</v>
      </c>
      <c r="R696" s="23"/>
      <c r="S696" s="44"/>
      <c r="T696" s="47"/>
      <c r="U696" s="48"/>
      <c r="V696" s="48"/>
      <c r="W696" s="23"/>
    </row>
    <row r="697" spans="1:23" ht="16" hidden="1" outlineLevel="2" thickBot="1" x14ac:dyDescent="0.25">
      <c r="A697" s="43" t="s">
        <v>1374</v>
      </c>
      <c r="B697" s="43" t="s">
        <v>1375</v>
      </c>
      <c r="C697" s="43" t="s">
        <v>1376</v>
      </c>
      <c r="D697" s="44">
        <v>1</v>
      </c>
      <c r="E697" s="45">
        <f t="shared" si="197"/>
        <v>60</v>
      </c>
      <c r="F697" s="46">
        <f t="shared" ref="F697:F760" si="209">E697*$X$3</f>
        <v>11452.276601107691</v>
      </c>
      <c r="G697" s="46">
        <f t="shared" ref="G697:G760" si="210">E697*$Y$3</f>
        <v>4380.9295723022897</v>
      </c>
      <c r="H697" s="23"/>
      <c r="I697" s="44">
        <v>1.69</v>
      </c>
      <c r="J697" s="45">
        <f t="shared" ref="J697:J760" si="211">60*I697+E697</f>
        <v>161.39999999999998</v>
      </c>
      <c r="K697" s="46">
        <f t="shared" ref="K697:K760" si="212">J697*$X$3</f>
        <v>30806.624056979683</v>
      </c>
      <c r="L697" s="46">
        <f t="shared" ref="L697:L760" si="213">J697*$Y$3</f>
        <v>11784.700549493156</v>
      </c>
      <c r="M697" s="23"/>
      <c r="N697" s="44">
        <v>3.91</v>
      </c>
      <c r="O697" s="47">
        <f t="shared" si="198"/>
        <v>129.03</v>
      </c>
      <c r="P697" s="48">
        <f t="shared" ref="P697:P760" si="214">O697*$X$3</f>
        <v>24628.120830682088</v>
      </c>
      <c r="Q697" s="48">
        <f t="shared" ref="Q697:Q760" si="215">O697*$Y$3</f>
        <v>9421.1890452360731</v>
      </c>
      <c r="R697" s="23"/>
      <c r="S697" s="44">
        <v>9.23</v>
      </c>
      <c r="T697" s="47">
        <f t="shared" si="199"/>
        <v>553.80000000000007</v>
      </c>
      <c r="U697" s="48">
        <f t="shared" ref="U697:U760" si="216">T697*$X$3</f>
        <v>105704.513028224</v>
      </c>
      <c r="V697" s="48">
        <f t="shared" ref="V697:V760" si="217">T697*$Y$3</f>
        <v>40435.979952350135</v>
      </c>
      <c r="W697" s="23"/>
    </row>
    <row r="698" spans="1:23" ht="16" hidden="1" outlineLevel="2" thickBot="1" x14ac:dyDescent="0.25">
      <c r="A698" s="43" t="s">
        <v>1374</v>
      </c>
      <c r="B698" s="43" t="s">
        <v>1377</v>
      </c>
      <c r="C698" s="43" t="s">
        <v>1378</v>
      </c>
      <c r="D698" s="44">
        <v>1</v>
      </c>
      <c r="E698" s="45">
        <f t="shared" si="197"/>
        <v>60</v>
      </c>
      <c r="F698" s="46">
        <f t="shared" si="209"/>
        <v>11452.276601107691</v>
      </c>
      <c r="G698" s="46">
        <f t="shared" si="210"/>
        <v>4380.9295723022897</v>
      </c>
      <c r="H698" s="23"/>
      <c r="I698" s="44">
        <v>1.69</v>
      </c>
      <c r="J698" s="45">
        <f t="shared" si="211"/>
        <v>161.39999999999998</v>
      </c>
      <c r="K698" s="46">
        <f t="shared" si="212"/>
        <v>30806.624056979683</v>
      </c>
      <c r="L698" s="46">
        <f t="shared" si="213"/>
        <v>11784.700549493156</v>
      </c>
      <c r="M698" s="23"/>
      <c r="N698" s="44">
        <v>3.91</v>
      </c>
      <c r="O698" s="47">
        <f t="shared" si="198"/>
        <v>129.03</v>
      </c>
      <c r="P698" s="48">
        <f t="shared" si="214"/>
        <v>24628.120830682088</v>
      </c>
      <c r="Q698" s="48">
        <f t="shared" si="215"/>
        <v>9421.1890452360731</v>
      </c>
      <c r="R698" s="23"/>
      <c r="S698" s="44">
        <v>9.23</v>
      </c>
      <c r="T698" s="47">
        <f t="shared" si="199"/>
        <v>553.80000000000007</v>
      </c>
      <c r="U698" s="48">
        <f t="shared" si="216"/>
        <v>105704.513028224</v>
      </c>
      <c r="V698" s="48">
        <f t="shared" si="217"/>
        <v>40435.979952350135</v>
      </c>
      <c r="W698" s="23"/>
    </row>
    <row r="699" spans="1:23" ht="16" hidden="1" outlineLevel="2" thickBot="1" x14ac:dyDescent="0.25">
      <c r="A699" s="43" t="s">
        <v>1374</v>
      </c>
      <c r="B699" s="43" t="s">
        <v>1379</v>
      </c>
      <c r="C699" s="43" t="s">
        <v>1380</v>
      </c>
      <c r="D699" s="44">
        <v>1</v>
      </c>
      <c r="E699" s="45">
        <f t="shared" si="197"/>
        <v>60</v>
      </c>
      <c r="F699" s="46">
        <f t="shared" si="209"/>
        <v>11452.276601107691</v>
      </c>
      <c r="G699" s="46">
        <f t="shared" si="210"/>
        <v>4380.9295723022897</v>
      </c>
      <c r="H699" s="23"/>
      <c r="I699" s="44">
        <v>1.69</v>
      </c>
      <c r="J699" s="45">
        <f t="shared" si="211"/>
        <v>161.39999999999998</v>
      </c>
      <c r="K699" s="46">
        <f t="shared" si="212"/>
        <v>30806.624056979683</v>
      </c>
      <c r="L699" s="46">
        <f t="shared" si="213"/>
        <v>11784.700549493156</v>
      </c>
      <c r="M699" s="23"/>
      <c r="N699" s="44">
        <v>3.91</v>
      </c>
      <c r="O699" s="47">
        <f t="shared" si="198"/>
        <v>129.03</v>
      </c>
      <c r="P699" s="48">
        <f t="shared" si="214"/>
        <v>24628.120830682088</v>
      </c>
      <c r="Q699" s="48">
        <f t="shared" si="215"/>
        <v>9421.1890452360731</v>
      </c>
      <c r="R699" s="23"/>
      <c r="S699" s="44">
        <v>9.23</v>
      </c>
      <c r="T699" s="47">
        <f t="shared" si="199"/>
        <v>553.80000000000007</v>
      </c>
      <c r="U699" s="48">
        <f t="shared" si="216"/>
        <v>105704.513028224</v>
      </c>
      <c r="V699" s="48">
        <f t="shared" si="217"/>
        <v>40435.979952350135</v>
      </c>
      <c r="W699" s="23"/>
    </row>
    <row r="700" spans="1:23" ht="16" hidden="1" outlineLevel="2" thickBot="1" x14ac:dyDescent="0.25">
      <c r="A700" s="43" t="s">
        <v>1374</v>
      </c>
      <c r="B700" s="43" t="s">
        <v>1381</v>
      </c>
      <c r="C700" s="43" t="s">
        <v>1382</v>
      </c>
      <c r="D700" s="44">
        <v>1</v>
      </c>
      <c r="E700" s="45">
        <f t="shared" si="197"/>
        <v>60</v>
      </c>
      <c r="F700" s="46">
        <f t="shared" si="209"/>
        <v>11452.276601107691</v>
      </c>
      <c r="G700" s="46">
        <f t="shared" si="210"/>
        <v>4380.9295723022897</v>
      </c>
      <c r="H700" s="23"/>
      <c r="I700" s="44">
        <v>1.69</v>
      </c>
      <c r="J700" s="45">
        <f t="shared" si="211"/>
        <v>161.39999999999998</v>
      </c>
      <c r="K700" s="46">
        <f t="shared" si="212"/>
        <v>30806.624056979683</v>
      </c>
      <c r="L700" s="46">
        <f t="shared" si="213"/>
        <v>11784.700549493156</v>
      </c>
      <c r="M700" s="23"/>
      <c r="N700" s="44">
        <v>3.91</v>
      </c>
      <c r="O700" s="47">
        <f t="shared" si="198"/>
        <v>129.03</v>
      </c>
      <c r="P700" s="48">
        <f t="shared" si="214"/>
        <v>24628.120830682088</v>
      </c>
      <c r="Q700" s="48">
        <f t="shared" si="215"/>
        <v>9421.1890452360731</v>
      </c>
      <c r="R700" s="23"/>
      <c r="S700" s="44">
        <v>9.23</v>
      </c>
      <c r="T700" s="47">
        <f t="shared" si="199"/>
        <v>553.80000000000007</v>
      </c>
      <c r="U700" s="48">
        <f t="shared" si="216"/>
        <v>105704.513028224</v>
      </c>
      <c r="V700" s="48">
        <f t="shared" si="217"/>
        <v>40435.979952350135</v>
      </c>
      <c r="W700" s="23"/>
    </row>
    <row r="701" spans="1:23" ht="16" hidden="1" outlineLevel="2" thickBot="1" x14ac:dyDescent="0.25">
      <c r="A701" s="43" t="s">
        <v>1374</v>
      </c>
      <c r="B701" s="43" t="s">
        <v>1383</v>
      </c>
      <c r="C701" s="43" t="s">
        <v>1384</v>
      </c>
      <c r="D701" s="44">
        <v>1</v>
      </c>
      <c r="E701" s="45">
        <f t="shared" si="197"/>
        <v>60</v>
      </c>
      <c r="F701" s="46">
        <f t="shared" si="209"/>
        <v>11452.276601107691</v>
      </c>
      <c r="G701" s="46">
        <f t="shared" si="210"/>
        <v>4380.9295723022897</v>
      </c>
      <c r="H701" s="23"/>
      <c r="I701" s="44">
        <v>1.69</v>
      </c>
      <c r="J701" s="45">
        <f t="shared" si="211"/>
        <v>161.39999999999998</v>
      </c>
      <c r="K701" s="46">
        <f t="shared" si="212"/>
        <v>30806.624056979683</v>
      </c>
      <c r="L701" s="46">
        <f t="shared" si="213"/>
        <v>11784.700549493156</v>
      </c>
      <c r="M701" s="23"/>
      <c r="N701" s="44">
        <v>3.91</v>
      </c>
      <c r="O701" s="47">
        <f t="shared" si="198"/>
        <v>129.03</v>
      </c>
      <c r="P701" s="48">
        <f t="shared" si="214"/>
        <v>24628.120830682088</v>
      </c>
      <c r="Q701" s="48">
        <f t="shared" si="215"/>
        <v>9421.1890452360731</v>
      </c>
      <c r="R701" s="23"/>
      <c r="S701" s="44">
        <v>9.23</v>
      </c>
      <c r="T701" s="47">
        <f t="shared" si="199"/>
        <v>553.80000000000007</v>
      </c>
      <c r="U701" s="48">
        <f t="shared" si="216"/>
        <v>105704.513028224</v>
      </c>
      <c r="V701" s="48">
        <f t="shared" si="217"/>
        <v>40435.979952350135</v>
      </c>
      <c r="W701" s="23"/>
    </row>
    <row r="702" spans="1:23" ht="16" hidden="1" outlineLevel="2" thickBot="1" x14ac:dyDescent="0.25">
      <c r="A702" s="43" t="s">
        <v>1374</v>
      </c>
      <c r="B702" s="43" t="s">
        <v>1385</v>
      </c>
      <c r="C702" s="43" t="s">
        <v>1386</v>
      </c>
      <c r="D702" s="44">
        <v>1</v>
      </c>
      <c r="E702" s="45">
        <f t="shared" si="197"/>
        <v>60</v>
      </c>
      <c r="F702" s="46">
        <f t="shared" si="209"/>
        <v>11452.276601107691</v>
      </c>
      <c r="G702" s="46">
        <f t="shared" si="210"/>
        <v>4380.9295723022897</v>
      </c>
      <c r="H702" s="23"/>
      <c r="I702" s="44">
        <v>1.69</v>
      </c>
      <c r="J702" s="45">
        <f t="shared" si="211"/>
        <v>161.39999999999998</v>
      </c>
      <c r="K702" s="46">
        <f t="shared" si="212"/>
        <v>30806.624056979683</v>
      </c>
      <c r="L702" s="46">
        <f t="shared" si="213"/>
        <v>11784.700549493156</v>
      </c>
      <c r="M702" s="23"/>
      <c r="N702" s="44">
        <v>3.91</v>
      </c>
      <c r="O702" s="47">
        <f t="shared" si="198"/>
        <v>129.03</v>
      </c>
      <c r="P702" s="48">
        <f t="shared" si="214"/>
        <v>24628.120830682088</v>
      </c>
      <c r="Q702" s="48">
        <f t="shared" si="215"/>
        <v>9421.1890452360731</v>
      </c>
      <c r="R702" s="23"/>
      <c r="S702" s="44">
        <v>9.23</v>
      </c>
      <c r="T702" s="47">
        <f t="shared" si="199"/>
        <v>553.80000000000007</v>
      </c>
      <c r="U702" s="48">
        <f t="shared" si="216"/>
        <v>105704.513028224</v>
      </c>
      <c r="V702" s="48">
        <f t="shared" si="217"/>
        <v>40435.979952350135</v>
      </c>
      <c r="W702" s="23"/>
    </row>
    <row r="703" spans="1:23" ht="16" hidden="1" outlineLevel="2" thickBot="1" x14ac:dyDescent="0.25">
      <c r="A703" s="43" t="s">
        <v>1374</v>
      </c>
      <c r="B703" s="43" t="s">
        <v>1387</v>
      </c>
      <c r="C703" s="43" t="s">
        <v>1388</v>
      </c>
      <c r="D703" s="44">
        <v>1</v>
      </c>
      <c r="E703" s="45">
        <f t="shared" si="197"/>
        <v>60</v>
      </c>
      <c r="F703" s="46">
        <f t="shared" si="209"/>
        <v>11452.276601107691</v>
      </c>
      <c r="G703" s="46">
        <f t="shared" si="210"/>
        <v>4380.9295723022897</v>
      </c>
      <c r="H703" s="23"/>
      <c r="I703" s="44">
        <v>1.69</v>
      </c>
      <c r="J703" s="45">
        <f t="shared" si="211"/>
        <v>161.39999999999998</v>
      </c>
      <c r="K703" s="46">
        <f t="shared" si="212"/>
        <v>30806.624056979683</v>
      </c>
      <c r="L703" s="46">
        <f t="shared" si="213"/>
        <v>11784.700549493156</v>
      </c>
      <c r="M703" s="23"/>
      <c r="N703" s="44">
        <v>3.91</v>
      </c>
      <c r="O703" s="47">
        <f t="shared" si="198"/>
        <v>129.03</v>
      </c>
      <c r="P703" s="48">
        <f t="shared" si="214"/>
        <v>24628.120830682088</v>
      </c>
      <c r="Q703" s="48">
        <f t="shared" si="215"/>
        <v>9421.1890452360731</v>
      </c>
      <c r="R703" s="23"/>
      <c r="S703" s="44">
        <v>9.23</v>
      </c>
      <c r="T703" s="47">
        <f t="shared" si="199"/>
        <v>553.80000000000007</v>
      </c>
      <c r="U703" s="48">
        <f t="shared" si="216"/>
        <v>105704.513028224</v>
      </c>
      <c r="V703" s="48">
        <f t="shared" si="217"/>
        <v>40435.979952350135</v>
      </c>
      <c r="W703" s="23"/>
    </row>
    <row r="704" spans="1:23" ht="16" hidden="1" outlineLevel="2" thickBot="1" x14ac:dyDescent="0.25">
      <c r="A704" s="43" t="s">
        <v>1374</v>
      </c>
      <c r="B704" s="43" t="s">
        <v>1389</v>
      </c>
      <c r="C704" s="43" t="s">
        <v>1390</v>
      </c>
      <c r="D704" s="44">
        <v>1</v>
      </c>
      <c r="E704" s="45">
        <f t="shared" si="197"/>
        <v>60</v>
      </c>
      <c r="F704" s="46">
        <f t="shared" si="209"/>
        <v>11452.276601107691</v>
      </c>
      <c r="G704" s="46">
        <f t="shared" si="210"/>
        <v>4380.9295723022897</v>
      </c>
      <c r="H704" s="23"/>
      <c r="I704" s="44">
        <v>1.69</v>
      </c>
      <c r="J704" s="45">
        <f t="shared" si="211"/>
        <v>161.39999999999998</v>
      </c>
      <c r="K704" s="46">
        <f t="shared" si="212"/>
        <v>30806.624056979683</v>
      </c>
      <c r="L704" s="46">
        <f t="shared" si="213"/>
        <v>11784.700549493156</v>
      </c>
      <c r="M704" s="23"/>
      <c r="N704" s="44">
        <v>3.91</v>
      </c>
      <c r="O704" s="47">
        <f t="shared" si="198"/>
        <v>129.03</v>
      </c>
      <c r="P704" s="48">
        <f t="shared" si="214"/>
        <v>24628.120830682088</v>
      </c>
      <c r="Q704" s="48">
        <f t="shared" si="215"/>
        <v>9421.1890452360731</v>
      </c>
      <c r="R704" s="23"/>
      <c r="S704" s="44">
        <v>9.23</v>
      </c>
      <c r="T704" s="47">
        <f t="shared" si="199"/>
        <v>553.80000000000007</v>
      </c>
      <c r="U704" s="48">
        <f t="shared" si="216"/>
        <v>105704.513028224</v>
      </c>
      <c r="V704" s="48">
        <f t="shared" si="217"/>
        <v>40435.979952350135</v>
      </c>
      <c r="W704" s="23"/>
    </row>
    <row r="705" spans="1:23" ht="16" hidden="1" outlineLevel="2" thickBot="1" x14ac:dyDescent="0.25">
      <c r="A705" s="43" t="s">
        <v>1374</v>
      </c>
      <c r="B705" s="43" t="s">
        <v>1391</v>
      </c>
      <c r="C705" s="43" t="s">
        <v>1392</v>
      </c>
      <c r="D705" s="44">
        <v>1</v>
      </c>
      <c r="E705" s="45">
        <f t="shared" si="197"/>
        <v>60</v>
      </c>
      <c r="F705" s="46">
        <f t="shared" si="209"/>
        <v>11452.276601107691</v>
      </c>
      <c r="G705" s="46">
        <f t="shared" si="210"/>
        <v>4380.9295723022897</v>
      </c>
      <c r="H705" s="23"/>
      <c r="I705" s="44">
        <v>1.69</v>
      </c>
      <c r="J705" s="45">
        <f t="shared" si="211"/>
        <v>161.39999999999998</v>
      </c>
      <c r="K705" s="46">
        <f t="shared" si="212"/>
        <v>30806.624056979683</v>
      </c>
      <c r="L705" s="46">
        <f t="shared" si="213"/>
        <v>11784.700549493156</v>
      </c>
      <c r="M705" s="23"/>
      <c r="N705" s="44">
        <v>3.91</v>
      </c>
      <c r="O705" s="47">
        <f t="shared" si="198"/>
        <v>129.03</v>
      </c>
      <c r="P705" s="48">
        <f t="shared" si="214"/>
        <v>24628.120830682088</v>
      </c>
      <c r="Q705" s="48">
        <f t="shared" si="215"/>
        <v>9421.1890452360731</v>
      </c>
      <c r="R705" s="23"/>
      <c r="S705" s="44">
        <v>9.23</v>
      </c>
      <c r="T705" s="47">
        <f t="shared" si="199"/>
        <v>553.80000000000007</v>
      </c>
      <c r="U705" s="48">
        <f t="shared" si="216"/>
        <v>105704.513028224</v>
      </c>
      <c r="V705" s="48">
        <f t="shared" si="217"/>
        <v>40435.979952350135</v>
      </c>
      <c r="W705" s="23"/>
    </row>
    <row r="706" spans="1:23" ht="16" hidden="1" outlineLevel="2" thickBot="1" x14ac:dyDescent="0.25">
      <c r="A706" s="43" t="s">
        <v>1374</v>
      </c>
      <c r="B706" s="43" t="s">
        <v>1393</v>
      </c>
      <c r="C706" s="43" t="s">
        <v>1394</v>
      </c>
      <c r="D706" s="44">
        <v>1</v>
      </c>
      <c r="E706" s="45">
        <f t="shared" si="197"/>
        <v>60</v>
      </c>
      <c r="F706" s="46">
        <f t="shared" si="209"/>
        <v>11452.276601107691</v>
      </c>
      <c r="G706" s="46">
        <f t="shared" si="210"/>
        <v>4380.9295723022897</v>
      </c>
      <c r="H706" s="23"/>
      <c r="I706" s="44">
        <v>1.69</v>
      </c>
      <c r="J706" s="45">
        <f t="shared" si="211"/>
        <v>161.39999999999998</v>
      </c>
      <c r="K706" s="46">
        <f t="shared" si="212"/>
        <v>30806.624056979683</v>
      </c>
      <c r="L706" s="46">
        <f t="shared" si="213"/>
        <v>11784.700549493156</v>
      </c>
      <c r="M706" s="23"/>
      <c r="N706" s="44">
        <v>3.91</v>
      </c>
      <c r="O706" s="47">
        <f t="shared" si="198"/>
        <v>129.03</v>
      </c>
      <c r="P706" s="48">
        <f t="shared" si="214"/>
        <v>24628.120830682088</v>
      </c>
      <c r="Q706" s="48">
        <f t="shared" si="215"/>
        <v>9421.1890452360731</v>
      </c>
      <c r="R706" s="23"/>
      <c r="S706" s="44">
        <v>9.23</v>
      </c>
      <c r="T706" s="47">
        <f t="shared" si="199"/>
        <v>553.80000000000007</v>
      </c>
      <c r="U706" s="48">
        <f t="shared" si="216"/>
        <v>105704.513028224</v>
      </c>
      <c r="V706" s="48">
        <f t="shared" si="217"/>
        <v>40435.979952350135</v>
      </c>
      <c r="W706" s="23"/>
    </row>
    <row r="707" spans="1:23" ht="16" hidden="1" outlineLevel="2" thickBot="1" x14ac:dyDescent="0.25">
      <c r="A707" s="43" t="s">
        <v>1374</v>
      </c>
      <c r="B707" s="43" t="s">
        <v>1395</v>
      </c>
      <c r="C707" s="43" t="s">
        <v>1396</v>
      </c>
      <c r="D707" s="44">
        <v>1</v>
      </c>
      <c r="E707" s="45">
        <f t="shared" si="197"/>
        <v>60</v>
      </c>
      <c r="F707" s="46">
        <f t="shared" si="209"/>
        <v>11452.276601107691</v>
      </c>
      <c r="G707" s="46">
        <f t="shared" si="210"/>
        <v>4380.9295723022897</v>
      </c>
      <c r="H707" s="23"/>
      <c r="I707" s="44">
        <v>1.69</v>
      </c>
      <c r="J707" s="45">
        <f t="shared" si="211"/>
        <v>161.39999999999998</v>
      </c>
      <c r="K707" s="46">
        <f t="shared" si="212"/>
        <v>30806.624056979683</v>
      </c>
      <c r="L707" s="46">
        <f t="shared" si="213"/>
        <v>11784.700549493156</v>
      </c>
      <c r="M707" s="23"/>
      <c r="N707" s="44">
        <v>3.91</v>
      </c>
      <c r="O707" s="47">
        <f t="shared" si="198"/>
        <v>129.03</v>
      </c>
      <c r="P707" s="48">
        <f t="shared" si="214"/>
        <v>24628.120830682088</v>
      </c>
      <c r="Q707" s="48">
        <f t="shared" si="215"/>
        <v>9421.1890452360731</v>
      </c>
      <c r="R707" s="23"/>
      <c r="S707" s="44">
        <v>9.23</v>
      </c>
      <c r="T707" s="47">
        <f t="shared" si="199"/>
        <v>553.80000000000007</v>
      </c>
      <c r="U707" s="48">
        <f t="shared" si="216"/>
        <v>105704.513028224</v>
      </c>
      <c r="V707" s="48">
        <f t="shared" si="217"/>
        <v>40435.979952350135</v>
      </c>
      <c r="W707" s="23"/>
    </row>
    <row r="708" spans="1:23" ht="16" hidden="1" outlineLevel="2" thickBot="1" x14ac:dyDescent="0.25">
      <c r="A708" s="43" t="s">
        <v>1374</v>
      </c>
      <c r="B708" s="43" t="s">
        <v>1397</v>
      </c>
      <c r="C708" s="43" t="s">
        <v>1398</v>
      </c>
      <c r="D708" s="44">
        <v>1</v>
      </c>
      <c r="E708" s="45">
        <f t="shared" si="197"/>
        <v>60</v>
      </c>
      <c r="F708" s="46">
        <f t="shared" si="209"/>
        <v>11452.276601107691</v>
      </c>
      <c r="G708" s="46">
        <f t="shared" si="210"/>
        <v>4380.9295723022897</v>
      </c>
      <c r="H708" s="23"/>
      <c r="I708" s="44">
        <v>1.69</v>
      </c>
      <c r="J708" s="45">
        <f t="shared" si="211"/>
        <v>161.39999999999998</v>
      </c>
      <c r="K708" s="46">
        <f t="shared" si="212"/>
        <v>30806.624056979683</v>
      </c>
      <c r="L708" s="46">
        <f t="shared" si="213"/>
        <v>11784.700549493156</v>
      </c>
      <c r="M708" s="23"/>
      <c r="N708" s="44">
        <v>3.91</v>
      </c>
      <c r="O708" s="47">
        <f t="shared" si="198"/>
        <v>129.03</v>
      </c>
      <c r="P708" s="48">
        <f t="shared" si="214"/>
        <v>24628.120830682088</v>
      </c>
      <c r="Q708" s="48">
        <f t="shared" si="215"/>
        <v>9421.1890452360731</v>
      </c>
      <c r="R708" s="23"/>
      <c r="S708" s="44">
        <v>9.23</v>
      </c>
      <c r="T708" s="47">
        <f t="shared" si="199"/>
        <v>553.80000000000007</v>
      </c>
      <c r="U708" s="48">
        <f t="shared" si="216"/>
        <v>105704.513028224</v>
      </c>
      <c r="V708" s="48">
        <f t="shared" si="217"/>
        <v>40435.979952350135</v>
      </c>
      <c r="W708" s="23"/>
    </row>
    <row r="709" spans="1:23" ht="16" hidden="1" outlineLevel="2" thickBot="1" x14ac:dyDescent="0.25">
      <c r="A709" s="43" t="s">
        <v>1374</v>
      </c>
      <c r="B709" s="43" t="s">
        <v>1399</v>
      </c>
      <c r="C709" s="43" t="s">
        <v>1400</v>
      </c>
      <c r="D709" s="44">
        <v>1</v>
      </c>
      <c r="E709" s="45">
        <f t="shared" si="197"/>
        <v>60</v>
      </c>
      <c r="F709" s="46">
        <f t="shared" si="209"/>
        <v>11452.276601107691</v>
      </c>
      <c r="G709" s="46">
        <f t="shared" si="210"/>
        <v>4380.9295723022897</v>
      </c>
      <c r="H709" s="23"/>
      <c r="I709" s="44">
        <v>1.69</v>
      </c>
      <c r="J709" s="45">
        <f t="shared" si="211"/>
        <v>161.39999999999998</v>
      </c>
      <c r="K709" s="46">
        <f t="shared" si="212"/>
        <v>30806.624056979683</v>
      </c>
      <c r="L709" s="46">
        <f t="shared" si="213"/>
        <v>11784.700549493156</v>
      </c>
      <c r="M709" s="23"/>
      <c r="N709" s="44">
        <v>3.91</v>
      </c>
      <c r="O709" s="47">
        <f t="shared" si="198"/>
        <v>129.03</v>
      </c>
      <c r="P709" s="48">
        <f t="shared" si="214"/>
        <v>24628.120830682088</v>
      </c>
      <c r="Q709" s="48">
        <f t="shared" si="215"/>
        <v>9421.1890452360731</v>
      </c>
      <c r="R709" s="23"/>
      <c r="S709" s="44">
        <v>9.23</v>
      </c>
      <c r="T709" s="47">
        <f t="shared" si="199"/>
        <v>553.80000000000007</v>
      </c>
      <c r="U709" s="48">
        <f t="shared" si="216"/>
        <v>105704.513028224</v>
      </c>
      <c r="V709" s="48">
        <f t="shared" si="217"/>
        <v>40435.979952350135</v>
      </c>
      <c r="W709" s="23"/>
    </row>
    <row r="710" spans="1:23" ht="16" hidden="1" outlineLevel="2" thickBot="1" x14ac:dyDescent="0.25">
      <c r="A710" s="43" t="s">
        <v>1374</v>
      </c>
      <c r="B710" s="43" t="s">
        <v>1401</v>
      </c>
      <c r="C710" s="43" t="s">
        <v>1402</v>
      </c>
      <c r="D710" s="44">
        <v>1</v>
      </c>
      <c r="E710" s="45">
        <f t="shared" si="197"/>
        <v>60</v>
      </c>
      <c r="F710" s="46">
        <f t="shared" si="209"/>
        <v>11452.276601107691</v>
      </c>
      <c r="G710" s="46">
        <f t="shared" si="210"/>
        <v>4380.9295723022897</v>
      </c>
      <c r="H710" s="23"/>
      <c r="I710" s="44">
        <v>1.69</v>
      </c>
      <c r="J710" s="45">
        <f t="shared" si="211"/>
        <v>161.39999999999998</v>
      </c>
      <c r="K710" s="46">
        <f t="shared" si="212"/>
        <v>30806.624056979683</v>
      </c>
      <c r="L710" s="46">
        <f t="shared" si="213"/>
        <v>11784.700549493156</v>
      </c>
      <c r="M710" s="23"/>
      <c r="N710" s="44">
        <v>3.91</v>
      </c>
      <c r="O710" s="47">
        <f t="shared" si="198"/>
        <v>129.03</v>
      </c>
      <c r="P710" s="48">
        <f t="shared" si="214"/>
        <v>24628.120830682088</v>
      </c>
      <c r="Q710" s="48">
        <f t="shared" si="215"/>
        <v>9421.1890452360731</v>
      </c>
      <c r="R710" s="23"/>
      <c r="S710" s="44">
        <v>9.23</v>
      </c>
      <c r="T710" s="47">
        <f t="shared" si="199"/>
        <v>553.80000000000007</v>
      </c>
      <c r="U710" s="48">
        <f t="shared" si="216"/>
        <v>105704.513028224</v>
      </c>
      <c r="V710" s="48">
        <f t="shared" si="217"/>
        <v>40435.979952350135</v>
      </c>
      <c r="W710" s="23"/>
    </row>
    <row r="711" spans="1:23" ht="16" hidden="1" outlineLevel="2" thickBot="1" x14ac:dyDescent="0.25">
      <c r="A711" s="43" t="s">
        <v>1374</v>
      </c>
      <c r="B711" s="43" t="s">
        <v>1403</v>
      </c>
      <c r="C711" s="43" t="s">
        <v>1404</v>
      </c>
      <c r="D711" s="44">
        <v>1</v>
      </c>
      <c r="E711" s="45">
        <f t="shared" si="197"/>
        <v>60</v>
      </c>
      <c r="F711" s="46">
        <f t="shared" si="209"/>
        <v>11452.276601107691</v>
      </c>
      <c r="G711" s="46">
        <f t="shared" si="210"/>
        <v>4380.9295723022897</v>
      </c>
      <c r="H711" s="23"/>
      <c r="I711" s="44">
        <v>1.69</v>
      </c>
      <c r="J711" s="45">
        <f t="shared" si="211"/>
        <v>161.39999999999998</v>
      </c>
      <c r="K711" s="46">
        <f t="shared" si="212"/>
        <v>30806.624056979683</v>
      </c>
      <c r="L711" s="46">
        <f t="shared" si="213"/>
        <v>11784.700549493156</v>
      </c>
      <c r="M711" s="23"/>
      <c r="N711" s="44">
        <v>3.91</v>
      </c>
      <c r="O711" s="47">
        <f t="shared" si="198"/>
        <v>129.03</v>
      </c>
      <c r="P711" s="48">
        <f t="shared" si="214"/>
        <v>24628.120830682088</v>
      </c>
      <c r="Q711" s="48">
        <f t="shared" si="215"/>
        <v>9421.1890452360731</v>
      </c>
      <c r="R711" s="23"/>
      <c r="S711" s="44">
        <v>9.23</v>
      </c>
      <c r="T711" s="47">
        <f t="shared" si="199"/>
        <v>553.80000000000007</v>
      </c>
      <c r="U711" s="48">
        <f t="shared" si="216"/>
        <v>105704.513028224</v>
      </c>
      <c r="V711" s="48">
        <f t="shared" si="217"/>
        <v>40435.979952350135</v>
      </c>
      <c r="W711" s="23"/>
    </row>
    <row r="712" spans="1:23" ht="16" hidden="1" outlineLevel="2" thickBot="1" x14ac:dyDescent="0.25">
      <c r="A712" s="43" t="s">
        <v>1374</v>
      </c>
      <c r="B712" s="43" t="s">
        <v>1405</v>
      </c>
      <c r="C712" s="43" t="s">
        <v>1406</v>
      </c>
      <c r="D712" s="44">
        <v>1</v>
      </c>
      <c r="E712" s="45">
        <f t="shared" si="197"/>
        <v>60</v>
      </c>
      <c r="F712" s="46">
        <f t="shared" si="209"/>
        <v>11452.276601107691</v>
      </c>
      <c r="G712" s="46">
        <f t="shared" si="210"/>
        <v>4380.9295723022897</v>
      </c>
      <c r="H712" s="23"/>
      <c r="I712" s="44">
        <v>1.69</v>
      </c>
      <c r="J712" s="45">
        <f t="shared" si="211"/>
        <v>161.39999999999998</v>
      </c>
      <c r="K712" s="46">
        <f t="shared" si="212"/>
        <v>30806.624056979683</v>
      </c>
      <c r="L712" s="46">
        <f t="shared" si="213"/>
        <v>11784.700549493156</v>
      </c>
      <c r="M712" s="23"/>
      <c r="N712" s="44">
        <v>3.91</v>
      </c>
      <c r="O712" s="47">
        <f t="shared" si="198"/>
        <v>129.03</v>
      </c>
      <c r="P712" s="48">
        <f t="shared" si="214"/>
        <v>24628.120830682088</v>
      </c>
      <c r="Q712" s="48">
        <f t="shared" si="215"/>
        <v>9421.1890452360731</v>
      </c>
      <c r="R712" s="23"/>
      <c r="S712" s="44">
        <v>9.23</v>
      </c>
      <c r="T712" s="47">
        <f t="shared" si="199"/>
        <v>553.80000000000007</v>
      </c>
      <c r="U712" s="48">
        <f t="shared" si="216"/>
        <v>105704.513028224</v>
      </c>
      <c r="V712" s="48">
        <f t="shared" si="217"/>
        <v>40435.979952350135</v>
      </c>
      <c r="W712" s="23"/>
    </row>
    <row r="713" spans="1:23" ht="16" hidden="1" outlineLevel="2" thickBot="1" x14ac:dyDescent="0.25">
      <c r="A713" s="43" t="s">
        <v>1374</v>
      </c>
      <c r="B713" s="43" t="s">
        <v>1407</v>
      </c>
      <c r="C713" s="43" t="s">
        <v>1408</v>
      </c>
      <c r="D713" s="44">
        <v>1</v>
      </c>
      <c r="E713" s="45">
        <f t="shared" si="197"/>
        <v>60</v>
      </c>
      <c r="F713" s="46">
        <f t="shared" si="209"/>
        <v>11452.276601107691</v>
      </c>
      <c r="G713" s="46">
        <f t="shared" si="210"/>
        <v>4380.9295723022897</v>
      </c>
      <c r="H713" s="23"/>
      <c r="I713" s="44">
        <v>1.69</v>
      </c>
      <c r="J713" s="45">
        <f t="shared" si="211"/>
        <v>161.39999999999998</v>
      </c>
      <c r="K713" s="46">
        <f t="shared" si="212"/>
        <v>30806.624056979683</v>
      </c>
      <c r="L713" s="46">
        <f t="shared" si="213"/>
        <v>11784.700549493156</v>
      </c>
      <c r="M713" s="23"/>
      <c r="N713" s="44">
        <v>3.91</v>
      </c>
      <c r="O713" s="47">
        <f t="shared" si="198"/>
        <v>129.03</v>
      </c>
      <c r="P713" s="48">
        <f t="shared" si="214"/>
        <v>24628.120830682088</v>
      </c>
      <c r="Q713" s="48">
        <f t="shared" si="215"/>
        <v>9421.1890452360731</v>
      </c>
      <c r="R713" s="23"/>
      <c r="S713" s="44">
        <v>9.23</v>
      </c>
      <c r="T713" s="47">
        <f t="shared" si="199"/>
        <v>553.80000000000007</v>
      </c>
      <c r="U713" s="48">
        <f t="shared" si="216"/>
        <v>105704.513028224</v>
      </c>
      <c r="V713" s="48">
        <f t="shared" si="217"/>
        <v>40435.979952350135</v>
      </c>
      <c r="W713" s="23"/>
    </row>
    <row r="714" spans="1:23" ht="16" hidden="1" outlineLevel="2" thickBot="1" x14ac:dyDescent="0.25">
      <c r="A714" s="43" t="s">
        <v>1374</v>
      </c>
      <c r="B714" s="43" t="s">
        <v>1409</v>
      </c>
      <c r="C714" s="43" t="s">
        <v>1410</v>
      </c>
      <c r="D714" s="44">
        <v>1</v>
      </c>
      <c r="E714" s="45">
        <f t="shared" si="197"/>
        <v>60</v>
      </c>
      <c r="F714" s="46">
        <f t="shared" si="209"/>
        <v>11452.276601107691</v>
      </c>
      <c r="G714" s="46">
        <f t="shared" si="210"/>
        <v>4380.9295723022897</v>
      </c>
      <c r="H714" s="23"/>
      <c r="I714" s="44">
        <v>1.69</v>
      </c>
      <c r="J714" s="45">
        <f t="shared" si="211"/>
        <v>161.39999999999998</v>
      </c>
      <c r="K714" s="46">
        <f t="shared" si="212"/>
        <v>30806.624056979683</v>
      </c>
      <c r="L714" s="46">
        <f t="shared" si="213"/>
        <v>11784.700549493156</v>
      </c>
      <c r="M714" s="23"/>
      <c r="N714" s="44">
        <v>3.91</v>
      </c>
      <c r="O714" s="47">
        <f t="shared" si="198"/>
        <v>129.03</v>
      </c>
      <c r="P714" s="48">
        <f t="shared" si="214"/>
        <v>24628.120830682088</v>
      </c>
      <c r="Q714" s="48">
        <f t="shared" si="215"/>
        <v>9421.1890452360731</v>
      </c>
      <c r="R714" s="23"/>
      <c r="S714" s="44">
        <v>9.23</v>
      </c>
      <c r="T714" s="47">
        <f t="shared" si="199"/>
        <v>553.80000000000007</v>
      </c>
      <c r="U714" s="48">
        <f t="shared" si="216"/>
        <v>105704.513028224</v>
      </c>
      <c r="V714" s="48">
        <f t="shared" si="217"/>
        <v>40435.979952350135</v>
      </c>
      <c r="W714" s="23"/>
    </row>
    <row r="715" spans="1:23" ht="16" hidden="1" outlineLevel="2" thickBot="1" x14ac:dyDescent="0.25">
      <c r="A715" s="43" t="s">
        <v>1374</v>
      </c>
      <c r="B715" s="43" t="s">
        <v>1411</v>
      </c>
      <c r="C715" s="43" t="s">
        <v>1412</v>
      </c>
      <c r="D715" s="44">
        <v>1</v>
      </c>
      <c r="E715" s="45">
        <f t="shared" si="197"/>
        <v>60</v>
      </c>
      <c r="F715" s="46">
        <f t="shared" si="209"/>
        <v>11452.276601107691</v>
      </c>
      <c r="G715" s="46">
        <f t="shared" si="210"/>
        <v>4380.9295723022897</v>
      </c>
      <c r="H715" s="23"/>
      <c r="I715" s="44">
        <v>1.69</v>
      </c>
      <c r="J715" s="45">
        <f t="shared" si="211"/>
        <v>161.39999999999998</v>
      </c>
      <c r="K715" s="46">
        <f t="shared" si="212"/>
        <v>30806.624056979683</v>
      </c>
      <c r="L715" s="46">
        <f t="shared" si="213"/>
        <v>11784.700549493156</v>
      </c>
      <c r="M715" s="23"/>
      <c r="N715" s="44">
        <v>3.91</v>
      </c>
      <c r="O715" s="47">
        <f t="shared" si="198"/>
        <v>129.03</v>
      </c>
      <c r="P715" s="48">
        <f t="shared" si="214"/>
        <v>24628.120830682088</v>
      </c>
      <c r="Q715" s="48">
        <f t="shared" si="215"/>
        <v>9421.1890452360731</v>
      </c>
      <c r="R715" s="23"/>
      <c r="S715" s="44">
        <v>9.23</v>
      </c>
      <c r="T715" s="47">
        <f t="shared" si="199"/>
        <v>553.80000000000007</v>
      </c>
      <c r="U715" s="48">
        <f t="shared" si="216"/>
        <v>105704.513028224</v>
      </c>
      <c r="V715" s="48">
        <f t="shared" si="217"/>
        <v>40435.979952350135</v>
      </c>
      <c r="W715" s="23"/>
    </row>
    <row r="716" spans="1:23" ht="16" hidden="1" outlineLevel="2" thickBot="1" x14ac:dyDescent="0.25">
      <c r="A716" s="43" t="s">
        <v>1374</v>
      </c>
      <c r="B716" s="43" t="s">
        <v>1413</v>
      </c>
      <c r="C716" s="43" t="s">
        <v>1414</v>
      </c>
      <c r="D716" s="44">
        <v>1</v>
      </c>
      <c r="E716" s="45">
        <f t="shared" si="197"/>
        <v>60</v>
      </c>
      <c r="F716" s="46">
        <f t="shared" si="209"/>
        <v>11452.276601107691</v>
      </c>
      <c r="G716" s="46">
        <f t="shared" si="210"/>
        <v>4380.9295723022897</v>
      </c>
      <c r="H716" s="23"/>
      <c r="I716" s="44">
        <v>1.69</v>
      </c>
      <c r="J716" s="45">
        <f t="shared" si="211"/>
        <v>161.39999999999998</v>
      </c>
      <c r="K716" s="46">
        <f t="shared" si="212"/>
        <v>30806.624056979683</v>
      </c>
      <c r="L716" s="46">
        <f t="shared" si="213"/>
        <v>11784.700549493156</v>
      </c>
      <c r="M716" s="23"/>
      <c r="N716" s="44">
        <v>3.91</v>
      </c>
      <c r="O716" s="47">
        <f t="shared" si="198"/>
        <v>129.03</v>
      </c>
      <c r="P716" s="48">
        <f t="shared" si="214"/>
        <v>24628.120830682088</v>
      </c>
      <c r="Q716" s="48">
        <f t="shared" si="215"/>
        <v>9421.1890452360731</v>
      </c>
      <c r="R716" s="23"/>
      <c r="S716" s="44">
        <v>9.23</v>
      </c>
      <c r="T716" s="47">
        <f t="shared" si="199"/>
        <v>553.80000000000007</v>
      </c>
      <c r="U716" s="48">
        <f t="shared" si="216"/>
        <v>105704.513028224</v>
      </c>
      <c r="V716" s="48">
        <f t="shared" si="217"/>
        <v>40435.979952350135</v>
      </c>
      <c r="W716" s="23"/>
    </row>
    <row r="717" spans="1:23" ht="16" hidden="1" outlineLevel="2" thickBot="1" x14ac:dyDescent="0.25">
      <c r="A717" s="43" t="s">
        <v>1374</v>
      </c>
      <c r="B717" s="43" t="s">
        <v>1415</v>
      </c>
      <c r="C717" s="43" t="s">
        <v>1416</v>
      </c>
      <c r="D717" s="44">
        <v>1</v>
      </c>
      <c r="E717" s="45">
        <f t="shared" ref="E717:E780" si="218">30+((E$3-30)*D717)</f>
        <v>60</v>
      </c>
      <c r="F717" s="46">
        <f t="shared" si="209"/>
        <v>11452.276601107691</v>
      </c>
      <c r="G717" s="46">
        <f t="shared" si="210"/>
        <v>4380.9295723022897</v>
      </c>
      <c r="H717" s="23"/>
      <c r="I717" s="44">
        <v>1.69</v>
      </c>
      <c r="J717" s="45">
        <f t="shared" si="211"/>
        <v>161.39999999999998</v>
      </c>
      <c r="K717" s="46">
        <f t="shared" si="212"/>
        <v>30806.624056979683</v>
      </c>
      <c r="L717" s="46">
        <f t="shared" si="213"/>
        <v>11784.700549493156</v>
      </c>
      <c r="M717" s="23"/>
      <c r="N717" s="44">
        <v>3.91</v>
      </c>
      <c r="O717" s="47">
        <f t="shared" ref="O717:O780" si="219">N717*O$3</f>
        <v>129.03</v>
      </c>
      <c r="P717" s="48">
        <f t="shared" si="214"/>
        <v>24628.120830682088</v>
      </c>
      <c r="Q717" s="48">
        <f t="shared" si="215"/>
        <v>9421.1890452360731</v>
      </c>
      <c r="R717" s="23"/>
      <c r="S717" s="44">
        <v>9.23</v>
      </c>
      <c r="T717" s="47">
        <f t="shared" ref="T717:T780" si="220">S717*T$3</f>
        <v>553.80000000000007</v>
      </c>
      <c r="U717" s="48">
        <f t="shared" si="216"/>
        <v>105704.513028224</v>
      </c>
      <c r="V717" s="48">
        <f t="shared" si="217"/>
        <v>40435.979952350135</v>
      </c>
      <c r="W717" s="23"/>
    </row>
    <row r="718" spans="1:23" ht="16" hidden="1" outlineLevel="2" thickBot="1" x14ac:dyDescent="0.25">
      <c r="A718" s="43" t="s">
        <v>1374</v>
      </c>
      <c r="B718" s="43" t="s">
        <v>1417</v>
      </c>
      <c r="C718" s="43" t="s">
        <v>1418</v>
      </c>
      <c r="D718" s="44">
        <v>1</v>
      </c>
      <c r="E718" s="45">
        <f t="shared" si="218"/>
        <v>60</v>
      </c>
      <c r="F718" s="46">
        <f t="shared" si="209"/>
        <v>11452.276601107691</v>
      </c>
      <c r="G718" s="46">
        <f t="shared" si="210"/>
        <v>4380.9295723022897</v>
      </c>
      <c r="H718" s="23"/>
      <c r="I718" s="44">
        <v>1.69</v>
      </c>
      <c r="J718" s="45">
        <f t="shared" si="211"/>
        <v>161.39999999999998</v>
      </c>
      <c r="K718" s="46">
        <f t="shared" si="212"/>
        <v>30806.624056979683</v>
      </c>
      <c r="L718" s="46">
        <f t="shared" si="213"/>
        <v>11784.700549493156</v>
      </c>
      <c r="M718" s="23"/>
      <c r="N718" s="44">
        <v>3.91</v>
      </c>
      <c r="O718" s="47">
        <f t="shared" si="219"/>
        <v>129.03</v>
      </c>
      <c r="P718" s="48">
        <f t="shared" si="214"/>
        <v>24628.120830682088</v>
      </c>
      <c r="Q718" s="48">
        <f t="shared" si="215"/>
        <v>9421.1890452360731</v>
      </c>
      <c r="R718" s="23"/>
      <c r="S718" s="44">
        <v>9.23</v>
      </c>
      <c r="T718" s="47">
        <f t="shared" si="220"/>
        <v>553.80000000000007</v>
      </c>
      <c r="U718" s="48">
        <f t="shared" si="216"/>
        <v>105704.513028224</v>
      </c>
      <c r="V718" s="48">
        <f t="shared" si="217"/>
        <v>40435.979952350135</v>
      </c>
      <c r="W718" s="23"/>
    </row>
    <row r="719" spans="1:23" ht="16" hidden="1" outlineLevel="2" thickBot="1" x14ac:dyDescent="0.25">
      <c r="A719" s="43" t="s">
        <v>1374</v>
      </c>
      <c r="B719" s="43" t="s">
        <v>1419</v>
      </c>
      <c r="C719" s="43" t="s">
        <v>1420</v>
      </c>
      <c r="D719" s="44">
        <v>1</v>
      </c>
      <c r="E719" s="45">
        <f t="shared" si="218"/>
        <v>60</v>
      </c>
      <c r="F719" s="46">
        <f t="shared" si="209"/>
        <v>11452.276601107691</v>
      </c>
      <c r="G719" s="46">
        <f t="shared" si="210"/>
        <v>4380.9295723022897</v>
      </c>
      <c r="H719" s="23"/>
      <c r="I719" s="44">
        <v>1.69</v>
      </c>
      <c r="J719" s="45">
        <f t="shared" si="211"/>
        <v>161.39999999999998</v>
      </c>
      <c r="K719" s="46">
        <f t="shared" si="212"/>
        <v>30806.624056979683</v>
      </c>
      <c r="L719" s="46">
        <f t="shared" si="213"/>
        <v>11784.700549493156</v>
      </c>
      <c r="M719" s="23"/>
      <c r="N719" s="44">
        <v>3.91</v>
      </c>
      <c r="O719" s="47">
        <f t="shared" si="219"/>
        <v>129.03</v>
      </c>
      <c r="P719" s="48">
        <f t="shared" si="214"/>
        <v>24628.120830682088</v>
      </c>
      <c r="Q719" s="48">
        <f t="shared" si="215"/>
        <v>9421.1890452360731</v>
      </c>
      <c r="R719" s="23"/>
      <c r="S719" s="44">
        <v>9.23</v>
      </c>
      <c r="T719" s="47">
        <f t="shared" si="220"/>
        <v>553.80000000000007</v>
      </c>
      <c r="U719" s="48">
        <f t="shared" si="216"/>
        <v>105704.513028224</v>
      </c>
      <c r="V719" s="48">
        <f t="shared" si="217"/>
        <v>40435.979952350135</v>
      </c>
      <c r="W719" s="23"/>
    </row>
    <row r="720" spans="1:23" ht="16" hidden="1" outlineLevel="2" thickBot="1" x14ac:dyDescent="0.25">
      <c r="A720" s="43" t="s">
        <v>1374</v>
      </c>
      <c r="B720" s="43" t="s">
        <v>1421</v>
      </c>
      <c r="C720" s="43" t="s">
        <v>1422</v>
      </c>
      <c r="D720" s="44">
        <v>1</v>
      </c>
      <c r="E720" s="45">
        <f t="shared" si="218"/>
        <v>60</v>
      </c>
      <c r="F720" s="46">
        <f t="shared" si="209"/>
        <v>11452.276601107691</v>
      </c>
      <c r="G720" s="46">
        <f t="shared" si="210"/>
        <v>4380.9295723022897</v>
      </c>
      <c r="H720" s="23"/>
      <c r="I720" s="44">
        <v>1.69</v>
      </c>
      <c r="J720" s="45">
        <f t="shared" si="211"/>
        <v>161.39999999999998</v>
      </c>
      <c r="K720" s="46">
        <f t="shared" si="212"/>
        <v>30806.624056979683</v>
      </c>
      <c r="L720" s="46">
        <f t="shared" si="213"/>
        <v>11784.700549493156</v>
      </c>
      <c r="M720" s="23"/>
      <c r="N720" s="44">
        <v>3.91</v>
      </c>
      <c r="O720" s="47">
        <f t="shared" si="219"/>
        <v>129.03</v>
      </c>
      <c r="P720" s="48">
        <f t="shared" si="214"/>
        <v>24628.120830682088</v>
      </c>
      <c r="Q720" s="48">
        <f t="shared" si="215"/>
        <v>9421.1890452360731</v>
      </c>
      <c r="R720" s="23"/>
      <c r="S720" s="44">
        <v>9.23</v>
      </c>
      <c r="T720" s="47">
        <f t="shared" si="220"/>
        <v>553.80000000000007</v>
      </c>
      <c r="U720" s="48">
        <f t="shared" si="216"/>
        <v>105704.513028224</v>
      </c>
      <c r="V720" s="48">
        <f t="shared" si="217"/>
        <v>40435.979952350135</v>
      </c>
      <c r="W720" s="23"/>
    </row>
    <row r="721" spans="1:23" ht="16" hidden="1" outlineLevel="2" thickBot="1" x14ac:dyDescent="0.25">
      <c r="A721" s="43" t="s">
        <v>1374</v>
      </c>
      <c r="B721" s="43" t="s">
        <v>1423</v>
      </c>
      <c r="C721" s="43" t="s">
        <v>1424</v>
      </c>
      <c r="D721" s="44">
        <v>1</v>
      </c>
      <c r="E721" s="45">
        <f t="shared" si="218"/>
        <v>60</v>
      </c>
      <c r="F721" s="46">
        <f t="shared" si="209"/>
        <v>11452.276601107691</v>
      </c>
      <c r="G721" s="46">
        <f t="shared" si="210"/>
        <v>4380.9295723022897</v>
      </c>
      <c r="H721" s="23"/>
      <c r="I721" s="44">
        <v>1.69</v>
      </c>
      <c r="J721" s="45">
        <f t="shared" si="211"/>
        <v>161.39999999999998</v>
      </c>
      <c r="K721" s="46">
        <f t="shared" si="212"/>
        <v>30806.624056979683</v>
      </c>
      <c r="L721" s="46">
        <f t="shared" si="213"/>
        <v>11784.700549493156</v>
      </c>
      <c r="M721" s="23"/>
      <c r="N721" s="44">
        <v>3.91</v>
      </c>
      <c r="O721" s="47">
        <f t="shared" si="219"/>
        <v>129.03</v>
      </c>
      <c r="P721" s="48">
        <f t="shared" si="214"/>
        <v>24628.120830682088</v>
      </c>
      <c r="Q721" s="48">
        <f t="shared" si="215"/>
        <v>9421.1890452360731</v>
      </c>
      <c r="R721" s="23"/>
      <c r="S721" s="44">
        <v>9.23</v>
      </c>
      <c r="T721" s="47">
        <f t="shared" si="220"/>
        <v>553.80000000000007</v>
      </c>
      <c r="U721" s="48">
        <f t="shared" si="216"/>
        <v>105704.513028224</v>
      </c>
      <c r="V721" s="48">
        <f t="shared" si="217"/>
        <v>40435.979952350135</v>
      </c>
      <c r="W721" s="23"/>
    </row>
    <row r="722" spans="1:23" ht="16" hidden="1" outlineLevel="2" thickBot="1" x14ac:dyDescent="0.25">
      <c r="A722" s="43" t="s">
        <v>1374</v>
      </c>
      <c r="B722" s="43" t="s">
        <v>1425</v>
      </c>
      <c r="C722" s="43" t="s">
        <v>1426</v>
      </c>
      <c r="D722" s="44">
        <v>1</v>
      </c>
      <c r="E722" s="45">
        <f t="shared" si="218"/>
        <v>60</v>
      </c>
      <c r="F722" s="46">
        <f t="shared" si="209"/>
        <v>11452.276601107691</v>
      </c>
      <c r="G722" s="46">
        <f t="shared" si="210"/>
        <v>4380.9295723022897</v>
      </c>
      <c r="H722" s="23"/>
      <c r="I722" s="44">
        <v>1.69</v>
      </c>
      <c r="J722" s="45">
        <f t="shared" si="211"/>
        <v>161.39999999999998</v>
      </c>
      <c r="K722" s="46">
        <f t="shared" si="212"/>
        <v>30806.624056979683</v>
      </c>
      <c r="L722" s="46">
        <f t="shared" si="213"/>
        <v>11784.700549493156</v>
      </c>
      <c r="M722" s="23"/>
      <c r="N722" s="44">
        <v>3.91</v>
      </c>
      <c r="O722" s="47">
        <f t="shared" si="219"/>
        <v>129.03</v>
      </c>
      <c r="P722" s="48">
        <f t="shared" si="214"/>
        <v>24628.120830682088</v>
      </c>
      <c r="Q722" s="48">
        <f t="shared" si="215"/>
        <v>9421.1890452360731</v>
      </c>
      <c r="R722" s="23"/>
      <c r="S722" s="44">
        <v>9.23</v>
      </c>
      <c r="T722" s="47">
        <f t="shared" si="220"/>
        <v>553.80000000000007</v>
      </c>
      <c r="U722" s="48">
        <f t="shared" si="216"/>
        <v>105704.513028224</v>
      </c>
      <c r="V722" s="48">
        <f t="shared" si="217"/>
        <v>40435.979952350135</v>
      </c>
      <c r="W722" s="23"/>
    </row>
    <row r="723" spans="1:23" ht="16" hidden="1" outlineLevel="2" thickBot="1" x14ac:dyDescent="0.25">
      <c r="A723" s="43" t="s">
        <v>1374</v>
      </c>
      <c r="B723" s="43" t="s">
        <v>1427</v>
      </c>
      <c r="C723" s="43" t="s">
        <v>1428</v>
      </c>
      <c r="D723" s="44">
        <v>1</v>
      </c>
      <c r="E723" s="45">
        <f t="shared" si="218"/>
        <v>60</v>
      </c>
      <c r="F723" s="46">
        <f t="shared" si="209"/>
        <v>11452.276601107691</v>
      </c>
      <c r="G723" s="46">
        <f t="shared" si="210"/>
        <v>4380.9295723022897</v>
      </c>
      <c r="H723" s="23"/>
      <c r="I723" s="44">
        <v>1.69</v>
      </c>
      <c r="J723" s="45">
        <f t="shared" si="211"/>
        <v>161.39999999999998</v>
      </c>
      <c r="K723" s="46">
        <f t="shared" si="212"/>
        <v>30806.624056979683</v>
      </c>
      <c r="L723" s="46">
        <f t="shared" si="213"/>
        <v>11784.700549493156</v>
      </c>
      <c r="M723" s="23"/>
      <c r="N723" s="44">
        <v>3.91</v>
      </c>
      <c r="O723" s="47">
        <f t="shared" si="219"/>
        <v>129.03</v>
      </c>
      <c r="P723" s="48">
        <f t="shared" si="214"/>
        <v>24628.120830682088</v>
      </c>
      <c r="Q723" s="48">
        <f t="shared" si="215"/>
        <v>9421.1890452360731</v>
      </c>
      <c r="R723" s="23"/>
      <c r="S723" s="44">
        <v>9.23</v>
      </c>
      <c r="T723" s="47">
        <f t="shared" si="220"/>
        <v>553.80000000000007</v>
      </c>
      <c r="U723" s="48">
        <f t="shared" si="216"/>
        <v>105704.513028224</v>
      </c>
      <c r="V723" s="48">
        <f t="shared" si="217"/>
        <v>40435.979952350135</v>
      </c>
      <c r="W723" s="23"/>
    </row>
    <row r="724" spans="1:23" ht="16" hidden="1" outlineLevel="2" thickBot="1" x14ac:dyDescent="0.25">
      <c r="A724" s="43" t="s">
        <v>1374</v>
      </c>
      <c r="B724" s="43" t="s">
        <v>1429</v>
      </c>
      <c r="C724" s="43" t="s">
        <v>1430</v>
      </c>
      <c r="D724" s="44">
        <v>1</v>
      </c>
      <c r="E724" s="45">
        <f t="shared" si="218"/>
        <v>60</v>
      </c>
      <c r="F724" s="46">
        <f t="shared" si="209"/>
        <v>11452.276601107691</v>
      </c>
      <c r="G724" s="46">
        <f t="shared" si="210"/>
        <v>4380.9295723022897</v>
      </c>
      <c r="H724" s="23"/>
      <c r="I724" s="44">
        <v>1.69</v>
      </c>
      <c r="J724" s="45">
        <f t="shared" si="211"/>
        <v>161.39999999999998</v>
      </c>
      <c r="K724" s="46">
        <f t="shared" si="212"/>
        <v>30806.624056979683</v>
      </c>
      <c r="L724" s="46">
        <f t="shared" si="213"/>
        <v>11784.700549493156</v>
      </c>
      <c r="M724" s="23"/>
      <c r="N724" s="44">
        <v>3.91</v>
      </c>
      <c r="O724" s="47">
        <f t="shared" si="219"/>
        <v>129.03</v>
      </c>
      <c r="P724" s="48">
        <f t="shared" si="214"/>
        <v>24628.120830682088</v>
      </c>
      <c r="Q724" s="48">
        <f t="shared" si="215"/>
        <v>9421.1890452360731</v>
      </c>
      <c r="R724" s="23"/>
      <c r="S724" s="44">
        <v>9.23</v>
      </c>
      <c r="T724" s="47">
        <f t="shared" si="220"/>
        <v>553.80000000000007</v>
      </c>
      <c r="U724" s="48">
        <f t="shared" si="216"/>
        <v>105704.513028224</v>
      </c>
      <c r="V724" s="48">
        <f t="shared" si="217"/>
        <v>40435.979952350135</v>
      </c>
      <c r="W724" s="23"/>
    </row>
    <row r="725" spans="1:23" ht="16" hidden="1" outlineLevel="2" thickBot="1" x14ac:dyDescent="0.25">
      <c r="A725" s="43" t="s">
        <v>1374</v>
      </c>
      <c r="B725" s="43" t="s">
        <v>1431</v>
      </c>
      <c r="C725" s="43" t="s">
        <v>1432</v>
      </c>
      <c r="D725" s="44">
        <v>1</v>
      </c>
      <c r="E725" s="45">
        <f t="shared" si="218"/>
        <v>60</v>
      </c>
      <c r="F725" s="46">
        <f t="shared" si="209"/>
        <v>11452.276601107691</v>
      </c>
      <c r="G725" s="46">
        <f t="shared" si="210"/>
        <v>4380.9295723022897</v>
      </c>
      <c r="H725" s="23"/>
      <c r="I725" s="44">
        <v>1.69</v>
      </c>
      <c r="J725" s="45">
        <f t="shared" si="211"/>
        <v>161.39999999999998</v>
      </c>
      <c r="K725" s="46">
        <f t="shared" si="212"/>
        <v>30806.624056979683</v>
      </c>
      <c r="L725" s="46">
        <f t="shared" si="213"/>
        <v>11784.700549493156</v>
      </c>
      <c r="M725" s="23"/>
      <c r="N725" s="44">
        <v>3.91</v>
      </c>
      <c r="O725" s="47">
        <f t="shared" si="219"/>
        <v>129.03</v>
      </c>
      <c r="P725" s="48">
        <f t="shared" si="214"/>
        <v>24628.120830682088</v>
      </c>
      <c r="Q725" s="48">
        <f t="shared" si="215"/>
        <v>9421.1890452360731</v>
      </c>
      <c r="R725" s="23"/>
      <c r="S725" s="44">
        <v>9.23</v>
      </c>
      <c r="T725" s="47">
        <f t="shared" si="220"/>
        <v>553.80000000000007</v>
      </c>
      <c r="U725" s="48">
        <f t="shared" si="216"/>
        <v>105704.513028224</v>
      </c>
      <c r="V725" s="48">
        <f t="shared" si="217"/>
        <v>40435.979952350135</v>
      </c>
      <c r="W725" s="23"/>
    </row>
    <row r="726" spans="1:23" ht="16" hidden="1" outlineLevel="2" thickBot="1" x14ac:dyDescent="0.25">
      <c r="A726" s="43" t="s">
        <v>1374</v>
      </c>
      <c r="B726" s="43" t="s">
        <v>1433</v>
      </c>
      <c r="C726" s="43" t="s">
        <v>1434</v>
      </c>
      <c r="D726" s="44">
        <v>1</v>
      </c>
      <c r="E726" s="45">
        <f t="shared" si="218"/>
        <v>60</v>
      </c>
      <c r="F726" s="46">
        <f t="shared" si="209"/>
        <v>11452.276601107691</v>
      </c>
      <c r="G726" s="46">
        <f t="shared" si="210"/>
        <v>4380.9295723022897</v>
      </c>
      <c r="H726" s="23"/>
      <c r="I726" s="44">
        <v>1.69</v>
      </c>
      <c r="J726" s="45">
        <f t="shared" si="211"/>
        <v>161.39999999999998</v>
      </c>
      <c r="K726" s="46">
        <f t="shared" si="212"/>
        <v>30806.624056979683</v>
      </c>
      <c r="L726" s="46">
        <f t="shared" si="213"/>
        <v>11784.700549493156</v>
      </c>
      <c r="M726" s="23"/>
      <c r="N726" s="44">
        <v>3.91</v>
      </c>
      <c r="O726" s="47">
        <f t="shared" si="219"/>
        <v>129.03</v>
      </c>
      <c r="P726" s="48">
        <f t="shared" si="214"/>
        <v>24628.120830682088</v>
      </c>
      <c r="Q726" s="48">
        <f t="shared" si="215"/>
        <v>9421.1890452360731</v>
      </c>
      <c r="R726" s="23"/>
      <c r="S726" s="44">
        <v>9.23</v>
      </c>
      <c r="T726" s="47">
        <f t="shared" si="220"/>
        <v>553.80000000000007</v>
      </c>
      <c r="U726" s="48">
        <f t="shared" si="216"/>
        <v>105704.513028224</v>
      </c>
      <c r="V726" s="48">
        <f t="shared" si="217"/>
        <v>40435.979952350135</v>
      </c>
      <c r="W726" s="23"/>
    </row>
    <row r="727" spans="1:23" ht="16" hidden="1" outlineLevel="2" thickBot="1" x14ac:dyDescent="0.25">
      <c r="A727" s="43" t="s">
        <v>1374</v>
      </c>
      <c r="B727" s="43" t="s">
        <v>1435</v>
      </c>
      <c r="C727" s="43" t="s">
        <v>1436</v>
      </c>
      <c r="D727" s="44">
        <v>1</v>
      </c>
      <c r="E727" s="45">
        <f t="shared" si="218"/>
        <v>60</v>
      </c>
      <c r="F727" s="46">
        <f t="shared" si="209"/>
        <v>11452.276601107691</v>
      </c>
      <c r="G727" s="46">
        <f t="shared" si="210"/>
        <v>4380.9295723022897</v>
      </c>
      <c r="H727" s="23"/>
      <c r="I727" s="44">
        <v>1.69</v>
      </c>
      <c r="J727" s="45">
        <f t="shared" si="211"/>
        <v>161.39999999999998</v>
      </c>
      <c r="K727" s="46">
        <f t="shared" si="212"/>
        <v>30806.624056979683</v>
      </c>
      <c r="L727" s="46">
        <f t="shared" si="213"/>
        <v>11784.700549493156</v>
      </c>
      <c r="M727" s="23"/>
      <c r="N727" s="44">
        <v>3.91</v>
      </c>
      <c r="O727" s="47">
        <f t="shared" si="219"/>
        <v>129.03</v>
      </c>
      <c r="P727" s="48">
        <f t="shared" si="214"/>
        <v>24628.120830682088</v>
      </c>
      <c r="Q727" s="48">
        <f t="shared" si="215"/>
        <v>9421.1890452360731</v>
      </c>
      <c r="R727" s="23"/>
      <c r="S727" s="44">
        <v>9.23</v>
      </c>
      <c r="T727" s="47">
        <f t="shared" si="220"/>
        <v>553.80000000000007</v>
      </c>
      <c r="U727" s="48">
        <f t="shared" si="216"/>
        <v>105704.513028224</v>
      </c>
      <c r="V727" s="48">
        <f t="shared" si="217"/>
        <v>40435.979952350135</v>
      </c>
      <c r="W727" s="23"/>
    </row>
    <row r="728" spans="1:23" ht="16" hidden="1" outlineLevel="2" thickBot="1" x14ac:dyDescent="0.25">
      <c r="A728" s="43" t="s">
        <v>1374</v>
      </c>
      <c r="B728" s="43" t="s">
        <v>1437</v>
      </c>
      <c r="C728" s="43" t="s">
        <v>1438</v>
      </c>
      <c r="D728" s="44">
        <v>1</v>
      </c>
      <c r="E728" s="45">
        <f t="shared" si="218"/>
        <v>60</v>
      </c>
      <c r="F728" s="46">
        <f t="shared" si="209"/>
        <v>11452.276601107691</v>
      </c>
      <c r="G728" s="46">
        <f t="shared" si="210"/>
        <v>4380.9295723022897</v>
      </c>
      <c r="H728" s="23"/>
      <c r="I728" s="44">
        <v>1.69</v>
      </c>
      <c r="J728" s="45">
        <f t="shared" si="211"/>
        <v>161.39999999999998</v>
      </c>
      <c r="K728" s="46">
        <f t="shared" si="212"/>
        <v>30806.624056979683</v>
      </c>
      <c r="L728" s="46">
        <f t="shared" si="213"/>
        <v>11784.700549493156</v>
      </c>
      <c r="M728" s="23"/>
      <c r="N728" s="44">
        <v>3.91</v>
      </c>
      <c r="O728" s="47">
        <f t="shared" si="219"/>
        <v>129.03</v>
      </c>
      <c r="P728" s="48">
        <f t="shared" si="214"/>
        <v>24628.120830682088</v>
      </c>
      <c r="Q728" s="48">
        <f t="shared" si="215"/>
        <v>9421.1890452360731</v>
      </c>
      <c r="R728" s="23"/>
      <c r="S728" s="44">
        <v>9.23</v>
      </c>
      <c r="T728" s="47">
        <f t="shared" si="220"/>
        <v>553.80000000000007</v>
      </c>
      <c r="U728" s="48">
        <f t="shared" si="216"/>
        <v>105704.513028224</v>
      </c>
      <c r="V728" s="48">
        <f t="shared" si="217"/>
        <v>40435.979952350135</v>
      </c>
      <c r="W728" s="23"/>
    </row>
    <row r="729" spans="1:23" ht="16" hidden="1" outlineLevel="2" thickBot="1" x14ac:dyDescent="0.25">
      <c r="A729" s="43" t="s">
        <v>1374</v>
      </c>
      <c r="B729" s="43" t="s">
        <v>1439</v>
      </c>
      <c r="C729" s="43" t="s">
        <v>1440</v>
      </c>
      <c r="D729" s="44">
        <v>1</v>
      </c>
      <c r="E729" s="45">
        <f t="shared" si="218"/>
        <v>60</v>
      </c>
      <c r="F729" s="46">
        <f t="shared" si="209"/>
        <v>11452.276601107691</v>
      </c>
      <c r="G729" s="46">
        <f t="shared" si="210"/>
        <v>4380.9295723022897</v>
      </c>
      <c r="H729" s="23"/>
      <c r="I729" s="44">
        <v>1.69</v>
      </c>
      <c r="J729" s="45">
        <f t="shared" si="211"/>
        <v>161.39999999999998</v>
      </c>
      <c r="K729" s="46">
        <f t="shared" si="212"/>
        <v>30806.624056979683</v>
      </c>
      <c r="L729" s="46">
        <f t="shared" si="213"/>
        <v>11784.700549493156</v>
      </c>
      <c r="M729" s="23"/>
      <c r="N729" s="44">
        <v>3.91</v>
      </c>
      <c r="O729" s="47">
        <f t="shared" si="219"/>
        <v>129.03</v>
      </c>
      <c r="P729" s="48">
        <f t="shared" si="214"/>
        <v>24628.120830682088</v>
      </c>
      <c r="Q729" s="48">
        <f t="shared" si="215"/>
        <v>9421.1890452360731</v>
      </c>
      <c r="R729" s="23"/>
      <c r="S729" s="44">
        <v>9.23</v>
      </c>
      <c r="T729" s="47">
        <f t="shared" si="220"/>
        <v>553.80000000000007</v>
      </c>
      <c r="U729" s="48">
        <f t="shared" si="216"/>
        <v>105704.513028224</v>
      </c>
      <c r="V729" s="48">
        <f t="shared" si="217"/>
        <v>40435.979952350135</v>
      </c>
      <c r="W729" s="23"/>
    </row>
    <row r="730" spans="1:23" ht="16" hidden="1" outlineLevel="2" thickBot="1" x14ac:dyDescent="0.25">
      <c r="A730" s="43" t="s">
        <v>1374</v>
      </c>
      <c r="B730" s="43" t="s">
        <v>1441</v>
      </c>
      <c r="C730" s="43" t="s">
        <v>1442</v>
      </c>
      <c r="D730" s="44">
        <v>1</v>
      </c>
      <c r="E730" s="45">
        <f t="shared" si="218"/>
        <v>60</v>
      </c>
      <c r="F730" s="46">
        <f t="shared" si="209"/>
        <v>11452.276601107691</v>
      </c>
      <c r="G730" s="46">
        <f t="shared" si="210"/>
        <v>4380.9295723022897</v>
      </c>
      <c r="H730" s="23"/>
      <c r="I730" s="44">
        <v>1.69</v>
      </c>
      <c r="J730" s="45">
        <f t="shared" si="211"/>
        <v>161.39999999999998</v>
      </c>
      <c r="K730" s="46">
        <f t="shared" si="212"/>
        <v>30806.624056979683</v>
      </c>
      <c r="L730" s="46">
        <f t="shared" si="213"/>
        <v>11784.700549493156</v>
      </c>
      <c r="M730" s="23"/>
      <c r="N730" s="44">
        <v>3.91</v>
      </c>
      <c r="O730" s="47">
        <f t="shared" si="219"/>
        <v>129.03</v>
      </c>
      <c r="P730" s="48">
        <f t="shared" si="214"/>
        <v>24628.120830682088</v>
      </c>
      <c r="Q730" s="48">
        <f t="shared" si="215"/>
        <v>9421.1890452360731</v>
      </c>
      <c r="R730" s="23"/>
      <c r="S730" s="44">
        <v>9.23</v>
      </c>
      <c r="T730" s="47">
        <f t="shared" si="220"/>
        <v>553.80000000000007</v>
      </c>
      <c r="U730" s="48">
        <f t="shared" si="216"/>
        <v>105704.513028224</v>
      </c>
      <c r="V730" s="48">
        <f t="shared" si="217"/>
        <v>40435.979952350135</v>
      </c>
      <c r="W730" s="23"/>
    </row>
    <row r="731" spans="1:23" ht="16" hidden="1" outlineLevel="2" thickBot="1" x14ac:dyDescent="0.25">
      <c r="A731" s="43" t="s">
        <v>1374</v>
      </c>
      <c r="B731" s="43" t="s">
        <v>1443</v>
      </c>
      <c r="C731" s="43" t="s">
        <v>1444</v>
      </c>
      <c r="D731" s="44">
        <v>1</v>
      </c>
      <c r="E731" s="45">
        <f t="shared" si="218"/>
        <v>60</v>
      </c>
      <c r="F731" s="46">
        <f t="shared" si="209"/>
        <v>11452.276601107691</v>
      </c>
      <c r="G731" s="46">
        <f t="shared" si="210"/>
        <v>4380.9295723022897</v>
      </c>
      <c r="H731" s="23"/>
      <c r="I731" s="44">
        <v>1.69</v>
      </c>
      <c r="J731" s="45">
        <f t="shared" si="211"/>
        <v>161.39999999999998</v>
      </c>
      <c r="K731" s="46">
        <f t="shared" si="212"/>
        <v>30806.624056979683</v>
      </c>
      <c r="L731" s="46">
        <f t="shared" si="213"/>
        <v>11784.700549493156</v>
      </c>
      <c r="M731" s="23"/>
      <c r="N731" s="44">
        <v>3.91</v>
      </c>
      <c r="O731" s="47">
        <f t="shared" si="219"/>
        <v>129.03</v>
      </c>
      <c r="P731" s="48">
        <f t="shared" si="214"/>
        <v>24628.120830682088</v>
      </c>
      <c r="Q731" s="48">
        <f t="shared" si="215"/>
        <v>9421.1890452360731</v>
      </c>
      <c r="R731" s="23"/>
      <c r="S731" s="44">
        <v>9.23</v>
      </c>
      <c r="T731" s="47">
        <f t="shared" si="220"/>
        <v>553.80000000000007</v>
      </c>
      <c r="U731" s="48">
        <f t="shared" si="216"/>
        <v>105704.513028224</v>
      </c>
      <c r="V731" s="48">
        <f t="shared" si="217"/>
        <v>40435.979952350135</v>
      </c>
      <c r="W731" s="23"/>
    </row>
    <row r="732" spans="1:23" ht="16" hidden="1" outlineLevel="2" thickBot="1" x14ac:dyDescent="0.25">
      <c r="A732" s="43" t="s">
        <v>1374</v>
      </c>
      <c r="B732" s="43" t="s">
        <v>1445</v>
      </c>
      <c r="C732" s="43" t="s">
        <v>1446</v>
      </c>
      <c r="D732" s="44">
        <v>1</v>
      </c>
      <c r="E732" s="45">
        <f t="shared" si="218"/>
        <v>60</v>
      </c>
      <c r="F732" s="46">
        <f t="shared" si="209"/>
        <v>11452.276601107691</v>
      </c>
      <c r="G732" s="46">
        <f t="shared" si="210"/>
        <v>4380.9295723022897</v>
      </c>
      <c r="H732" s="23"/>
      <c r="I732" s="44">
        <v>1.69</v>
      </c>
      <c r="J732" s="45">
        <f t="shared" si="211"/>
        <v>161.39999999999998</v>
      </c>
      <c r="K732" s="46">
        <f t="shared" si="212"/>
        <v>30806.624056979683</v>
      </c>
      <c r="L732" s="46">
        <f t="shared" si="213"/>
        <v>11784.700549493156</v>
      </c>
      <c r="M732" s="23"/>
      <c r="N732" s="44">
        <v>3.91</v>
      </c>
      <c r="O732" s="47">
        <f t="shared" si="219"/>
        <v>129.03</v>
      </c>
      <c r="P732" s="48">
        <f t="shared" si="214"/>
        <v>24628.120830682088</v>
      </c>
      <c r="Q732" s="48">
        <f t="shared" si="215"/>
        <v>9421.1890452360731</v>
      </c>
      <c r="R732" s="23"/>
      <c r="S732" s="44">
        <v>9.23</v>
      </c>
      <c r="T732" s="47">
        <f t="shared" si="220"/>
        <v>553.80000000000007</v>
      </c>
      <c r="U732" s="48">
        <f t="shared" si="216"/>
        <v>105704.513028224</v>
      </c>
      <c r="V732" s="48">
        <f t="shared" si="217"/>
        <v>40435.979952350135</v>
      </c>
      <c r="W732" s="23"/>
    </row>
    <row r="733" spans="1:23" ht="16" hidden="1" outlineLevel="2" thickBot="1" x14ac:dyDescent="0.25">
      <c r="A733" s="43" t="s">
        <v>1374</v>
      </c>
      <c r="B733" s="43" t="s">
        <v>1447</v>
      </c>
      <c r="C733" s="43" t="s">
        <v>1448</v>
      </c>
      <c r="D733" s="44">
        <v>1</v>
      </c>
      <c r="E733" s="45">
        <f t="shared" si="218"/>
        <v>60</v>
      </c>
      <c r="F733" s="46">
        <f t="shared" si="209"/>
        <v>11452.276601107691</v>
      </c>
      <c r="G733" s="46">
        <f t="shared" si="210"/>
        <v>4380.9295723022897</v>
      </c>
      <c r="H733" s="23"/>
      <c r="I733" s="44">
        <v>1.69</v>
      </c>
      <c r="J733" s="45">
        <f t="shared" si="211"/>
        <v>161.39999999999998</v>
      </c>
      <c r="K733" s="46">
        <f t="shared" si="212"/>
        <v>30806.624056979683</v>
      </c>
      <c r="L733" s="46">
        <f t="shared" si="213"/>
        <v>11784.700549493156</v>
      </c>
      <c r="M733" s="23"/>
      <c r="N733" s="44">
        <v>3.91</v>
      </c>
      <c r="O733" s="47">
        <f t="shared" si="219"/>
        <v>129.03</v>
      </c>
      <c r="P733" s="48">
        <f t="shared" si="214"/>
        <v>24628.120830682088</v>
      </c>
      <c r="Q733" s="48">
        <f t="shared" si="215"/>
        <v>9421.1890452360731</v>
      </c>
      <c r="R733" s="23"/>
      <c r="S733" s="44">
        <v>9.23</v>
      </c>
      <c r="T733" s="47">
        <f t="shared" si="220"/>
        <v>553.80000000000007</v>
      </c>
      <c r="U733" s="48">
        <f t="shared" si="216"/>
        <v>105704.513028224</v>
      </c>
      <c r="V733" s="48">
        <f t="shared" si="217"/>
        <v>40435.979952350135</v>
      </c>
      <c r="W733" s="23"/>
    </row>
    <row r="734" spans="1:23" ht="16" hidden="1" outlineLevel="2" thickBot="1" x14ac:dyDescent="0.25">
      <c r="A734" s="43" t="s">
        <v>1374</v>
      </c>
      <c r="B734" s="43" t="s">
        <v>1449</v>
      </c>
      <c r="C734" s="43" t="s">
        <v>1450</v>
      </c>
      <c r="D734" s="44">
        <v>1</v>
      </c>
      <c r="E734" s="45">
        <f t="shared" si="218"/>
        <v>60</v>
      </c>
      <c r="F734" s="46">
        <f t="shared" si="209"/>
        <v>11452.276601107691</v>
      </c>
      <c r="G734" s="46">
        <f t="shared" si="210"/>
        <v>4380.9295723022897</v>
      </c>
      <c r="H734" s="23"/>
      <c r="I734" s="44">
        <v>1.69</v>
      </c>
      <c r="J734" s="45">
        <f t="shared" si="211"/>
        <v>161.39999999999998</v>
      </c>
      <c r="K734" s="46">
        <f t="shared" si="212"/>
        <v>30806.624056979683</v>
      </c>
      <c r="L734" s="46">
        <f t="shared" si="213"/>
        <v>11784.700549493156</v>
      </c>
      <c r="M734" s="23"/>
      <c r="N734" s="44">
        <v>3.91</v>
      </c>
      <c r="O734" s="47">
        <f t="shared" si="219"/>
        <v>129.03</v>
      </c>
      <c r="P734" s="48">
        <f t="shared" si="214"/>
        <v>24628.120830682088</v>
      </c>
      <c r="Q734" s="48">
        <f t="shared" si="215"/>
        <v>9421.1890452360731</v>
      </c>
      <c r="R734" s="23"/>
      <c r="S734" s="44">
        <v>9.23</v>
      </c>
      <c r="T734" s="47">
        <f t="shared" si="220"/>
        <v>553.80000000000007</v>
      </c>
      <c r="U734" s="48">
        <f t="shared" si="216"/>
        <v>105704.513028224</v>
      </c>
      <c r="V734" s="48">
        <f t="shared" si="217"/>
        <v>40435.979952350135</v>
      </c>
      <c r="W734" s="23"/>
    </row>
    <row r="735" spans="1:23" ht="16" hidden="1" outlineLevel="2" thickBot="1" x14ac:dyDescent="0.25">
      <c r="A735" s="43" t="s">
        <v>1374</v>
      </c>
      <c r="B735" s="43" t="s">
        <v>1451</v>
      </c>
      <c r="C735" s="43" t="s">
        <v>1452</v>
      </c>
      <c r="D735" s="44">
        <v>1</v>
      </c>
      <c r="E735" s="45">
        <f t="shared" si="218"/>
        <v>60</v>
      </c>
      <c r="F735" s="46">
        <f t="shared" si="209"/>
        <v>11452.276601107691</v>
      </c>
      <c r="G735" s="46">
        <f t="shared" si="210"/>
        <v>4380.9295723022897</v>
      </c>
      <c r="H735" s="23"/>
      <c r="I735" s="44">
        <v>1.69</v>
      </c>
      <c r="J735" s="45">
        <f t="shared" si="211"/>
        <v>161.39999999999998</v>
      </c>
      <c r="K735" s="46">
        <f t="shared" si="212"/>
        <v>30806.624056979683</v>
      </c>
      <c r="L735" s="46">
        <f t="shared" si="213"/>
        <v>11784.700549493156</v>
      </c>
      <c r="M735" s="23"/>
      <c r="N735" s="44">
        <v>3.91</v>
      </c>
      <c r="O735" s="47">
        <f t="shared" si="219"/>
        <v>129.03</v>
      </c>
      <c r="P735" s="48">
        <f t="shared" si="214"/>
        <v>24628.120830682088</v>
      </c>
      <c r="Q735" s="48">
        <f t="shared" si="215"/>
        <v>9421.1890452360731</v>
      </c>
      <c r="R735" s="23"/>
      <c r="S735" s="44">
        <v>9.23</v>
      </c>
      <c r="T735" s="47">
        <f t="shared" si="220"/>
        <v>553.80000000000007</v>
      </c>
      <c r="U735" s="48">
        <f t="shared" si="216"/>
        <v>105704.513028224</v>
      </c>
      <c r="V735" s="48">
        <f t="shared" si="217"/>
        <v>40435.979952350135</v>
      </c>
      <c r="W735" s="23"/>
    </row>
    <row r="736" spans="1:23" ht="16" hidden="1" outlineLevel="2" thickBot="1" x14ac:dyDescent="0.25">
      <c r="A736" s="43" t="s">
        <v>1374</v>
      </c>
      <c r="B736" s="43" t="s">
        <v>1453</v>
      </c>
      <c r="C736" s="43" t="s">
        <v>1454</v>
      </c>
      <c r="D736" s="44">
        <v>1</v>
      </c>
      <c r="E736" s="45">
        <f t="shared" si="218"/>
        <v>60</v>
      </c>
      <c r="F736" s="46">
        <f t="shared" si="209"/>
        <v>11452.276601107691</v>
      </c>
      <c r="G736" s="46">
        <f t="shared" si="210"/>
        <v>4380.9295723022897</v>
      </c>
      <c r="H736" s="23"/>
      <c r="I736" s="44">
        <v>1.69</v>
      </c>
      <c r="J736" s="45">
        <f t="shared" si="211"/>
        <v>161.39999999999998</v>
      </c>
      <c r="K736" s="46">
        <f t="shared" si="212"/>
        <v>30806.624056979683</v>
      </c>
      <c r="L736" s="46">
        <f t="shared" si="213"/>
        <v>11784.700549493156</v>
      </c>
      <c r="M736" s="23"/>
      <c r="N736" s="44">
        <v>3.91</v>
      </c>
      <c r="O736" s="47">
        <f t="shared" si="219"/>
        <v>129.03</v>
      </c>
      <c r="P736" s="48">
        <f t="shared" si="214"/>
        <v>24628.120830682088</v>
      </c>
      <c r="Q736" s="48">
        <f t="shared" si="215"/>
        <v>9421.1890452360731</v>
      </c>
      <c r="R736" s="23"/>
      <c r="S736" s="44">
        <v>9.23</v>
      </c>
      <c r="T736" s="47">
        <f t="shared" si="220"/>
        <v>553.80000000000007</v>
      </c>
      <c r="U736" s="48">
        <f t="shared" si="216"/>
        <v>105704.513028224</v>
      </c>
      <c r="V736" s="48">
        <f t="shared" si="217"/>
        <v>40435.979952350135</v>
      </c>
      <c r="W736" s="23"/>
    </row>
    <row r="737" spans="1:23" ht="16" hidden="1" outlineLevel="2" thickBot="1" x14ac:dyDescent="0.25">
      <c r="A737" s="43" t="s">
        <v>1374</v>
      </c>
      <c r="B737" s="43" t="s">
        <v>1455</v>
      </c>
      <c r="C737" s="43" t="s">
        <v>1456</v>
      </c>
      <c r="D737" s="44">
        <v>1</v>
      </c>
      <c r="E737" s="45">
        <f t="shared" si="218"/>
        <v>60</v>
      </c>
      <c r="F737" s="46">
        <f t="shared" si="209"/>
        <v>11452.276601107691</v>
      </c>
      <c r="G737" s="46">
        <f t="shared" si="210"/>
        <v>4380.9295723022897</v>
      </c>
      <c r="H737" s="23"/>
      <c r="I737" s="44">
        <v>1.69</v>
      </c>
      <c r="J737" s="45">
        <f t="shared" si="211"/>
        <v>161.39999999999998</v>
      </c>
      <c r="K737" s="46">
        <f t="shared" si="212"/>
        <v>30806.624056979683</v>
      </c>
      <c r="L737" s="46">
        <f t="shared" si="213"/>
        <v>11784.700549493156</v>
      </c>
      <c r="M737" s="23"/>
      <c r="N737" s="44">
        <v>3.91</v>
      </c>
      <c r="O737" s="47">
        <f t="shared" si="219"/>
        <v>129.03</v>
      </c>
      <c r="P737" s="48">
        <f t="shared" si="214"/>
        <v>24628.120830682088</v>
      </c>
      <c r="Q737" s="48">
        <f t="shared" si="215"/>
        <v>9421.1890452360731</v>
      </c>
      <c r="R737" s="23"/>
      <c r="S737" s="44">
        <v>9.23</v>
      </c>
      <c r="T737" s="47">
        <f t="shared" si="220"/>
        <v>553.80000000000007</v>
      </c>
      <c r="U737" s="48">
        <f t="shared" si="216"/>
        <v>105704.513028224</v>
      </c>
      <c r="V737" s="48">
        <f t="shared" si="217"/>
        <v>40435.979952350135</v>
      </c>
      <c r="W737" s="23"/>
    </row>
    <row r="738" spans="1:23" ht="16" hidden="1" outlineLevel="2" thickBot="1" x14ac:dyDescent="0.25">
      <c r="A738" s="43" t="s">
        <v>1374</v>
      </c>
      <c r="B738" s="43" t="s">
        <v>1457</v>
      </c>
      <c r="C738" s="43" t="s">
        <v>1458</v>
      </c>
      <c r="D738" s="44">
        <v>1</v>
      </c>
      <c r="E738" s="45">
        <f t="shared" si="218"/>
        <v>60</v>
      </c>
      <c r="F738" s="46">
        <f t="shared" si="209"/>
        <v>11452.276601107691</v>
      </c>
      <c r="G738" s="46">
        <f t="shared" si="210"/>
        <v>4380.9295723022897</v>
      </c>
      <c r="H738" s="23"/>
      <c r="I738" s="44">
        <v>1.69</v>
      </c>
      <c r="J738" s="45">
        <f t="shared" si="211"/>
        <v>161.39999999999998</v>
      </c>
      <c r="K738" s="46">
        <f t="shared" si="212"/>
        <v>30806.624056979683</v>
      </c>
      <c r="L738" s="46">
        <f t="shared" si="213"/>
        <v>11784.700549493156</v>
      </c>
      <c r="M738" s="23"/>
      <c r="N738" s="44">
        <v>3.91</v>
      </c>
      <c r="O738" s="47">
        <f t="shared" si="219"/>
        <v>129.03</v>
      </c>
      <c r="P738" s="48">
        <f t="shared" si="214"/>
        <v>24628.120830682088</v>
      </c>
      <c r="Q738" s="48">
        <f t="shared" si="215"/>
        <v>9421.1890452360731</v>
      </c>
      <c r="R738" s="23"/>
      <c r="S738" s="44">
        <v>9.23</v>
      </c>
      <c r="T738" s="47">
        <f t="shared" si="220"/>
        <v>553.80000000000007</v>
      </c>
      <c r="U738" s="48">
        <f t="shared" si="216"/>
        <v>105704.513028224</v>
      </c>
      <c r="V738" s="48">
        <f t="shared" si="217"/>
        <v>40435.979952350135</v>
      </c>
      <c r="W738" s="23"/>
    </row>
    <row r="739" spans="1:23" ht="16" hidden="1" outlineLevel="2" thickBot="1" x14ac:dyDescent="0.25">
      <c r="A739" s="43" t="s">
        <v>1374</v>
      </c>
      <c r="B739" s="43" t="s">
        <v>1459</v>
      </c>
      <c r="C739" s="43" t="s">
        <v>1460</v>
      </c>
      <c r="D739" s="44">
        <v>1</v>
      </c>
      <c r="E739" s="45">
        <f t="shared" si="218"/>
        <v>60</v>
      </c>
      <c r="F739" s="46">
        <f t="shared" si="209"/>
        <v>11452.276601107691</v>
      </c>
      <c r="G739" s="46">
        <f t="shared" si="210"/>
        <v>4380.9295723022897</v>
      </c>
      <c r="H739" s="23"/>
      <c r="I739" s="44">
        <v>1.69</v>
      </c>
      <c r="J739" s="45">
        <f t="shared" si="211"/>
        <v>161.39999999999998</v>
      </c>
      <c r="K739" s="46">
        <f t="shared" si="212"/>
        <v>30806.624056979683</v>
      </c>
      <c r="L739" s="46">
        <f t="shared" si="213"/>
        <v>11784.700549493156</v>
      </c>
      <c r="M739" s="23"/>
      <c r="N739" s="44">
        <v>3.91</v>
      </c>
      <c r="O739" s="47">
        <f t="shared" si="219"/>
        <v>129.03</v>
      </c>
      <c r="P739" s="48">
        <f t="shared" si="214"/>
        <v>24628.120830682088</v>
      </c>
      <c r="Q739" s="48">
        <f t="shared" si="215"/>
        <v>9421.1890452360731</v>
      </c>
      <c r="R739" s="23"/>
      <c r="S739" s="44">
        <v>9.23</v>
      </c>
      <c r="T739" s="47">
        <f t="shared" si="220"/>
        <v>553.80000000000007</v>
      </c>
      <c r="U739" s="48">
        <f t="shared" si="216"/>
        <v>105704.513028224</v>
      </c>
      <c r="V739" s="48">
        <f t="shared" si="217"/>
        <v>40435.979952350135</v>
      </c>
      <c r="W739" s="23"/>
    </row>
    <row r="740" spans="1:23" ht="16" hidden="1" outlineLevel="2" thickBot="1" x14ac:dyDescent="0.25">
      <c r="A740" s="43" t="s">
        <v>1374</v>
      </c>
      <c r="B740" s="43" t="s">
        <v>1461</v>
      </c>
      <c r="C740" s="43" t="s">
        <v>3576</v>
      </c>
      <c r="D740" s="44">
        <v>1</v>
      </c>
      <c r="E740" s="45">
        <f t="shared" si="218"/>
        <v>60</v>
      </c>
      <c r="F740" s="46">
        <f t="shared" si="209"/>
        <v>11452.276601107691</v>
      </c>
      <c r="G740" s="46">
        <f t="shared" si="210"/>
        <v>4380.9295723022897</v>
      </c>
      <c r="H740" s="23"/>
      <c r="I740" s="44">
        <v>1.69</v>
      </c>
      <c r="J740" s="45">
        <f t="shared" si="211"/>
        <v>161.39999999999998</v>
      </c>
      <c r="K740" s="46">
        <f t="shared" si="212"/>
        <v>30806.624056979683</v>
      </c>
      <c r="L740" s="46">
        <f t="shared" si="213"/>
        <v>11784.700549493156</v>
      </c>
      <c r="M740" s="23"/>
      <c r="N740" s="44">
        <v>3.91</v>
      </c>
      <c r="O740" s="47">
        <f t="shared" si="219"/>
        <v>129.03</v>
      </c>
      <c r="P740" s="48">
        <f t="shared" si="214"/>
        <v>24628.120830682088</v>
      </c>
      <c r="Q740" s="48">
        <f t="shared" si="215"/>
        <v>9421.1890452360731</v>
      </c>
      <c r="R740" s="23"/>
      <c r="S740" s="44">
        <v>9.23</v>
      </c>
      <c r="T740" s="47">
        <f t="shared" si="220"/>
        <v>553.80000000000007</v>
      </c>
      <c r="U740" s="48">
        <f t="shared" si="216"/>
        <v>105704.513028224</v>
      </c>
      <c r="V740" s="48">
        <f t="shared" si="217"/>
        <v>40435.979952350135</v>
      </c>
      <c r="W740" s="23"/>
    </row>
    <row r="741" spans="1:23" ht="16" hidden="1" outlineLevel="2" thickBot="1" x14ac:dyDescent="0.25">
      <c r="A741" s="43" t="s">
        <v>1374</v>
      </c>
      <c r="B741" s="43" t="s">
        <v>1463</v>
      </c>
      <c r="C741" s="43" t="s">
        <v>1464</v>
      </c>
      <c r="D741" s="44">
        <v>1</v>
      </c>
      <c r="E741" s="45">
        <f t="shared" si="218"/>
        <v>60</v>
      </c>
      <c r="F741" s="46">
        <f t="shared" si="209"/>
        <v>11452.276601107691</v>
      </c>
      <c r="G741" s="46">
        <f t="shared" si="210"/>
        <v>4380.9295723022897</v>
      </c>
      <c r="H741" s="23"/>
      <c r="I741" s="44">
        <v>1.69</v>
      </c>
      <c r="J741" s="45">
        <f t="shared" si="211"/>
        <v>161.39999999999998</v>
      </c>
      <c r="K741" s="46">
        <f t="shared" si="212"/>
        <v>30806.624056979683</v>
      </c>
      <c r="L741" s="46">
        <f t="shared" si="213"/>
        <v>11784.700549493156</v>
      </c>
      <c r="M741" s="23"/>
      <c r="N741" s="44">
        <v>3.91</v>
      </c>
      <c r="O741" s="47">
        <f t="shared" si="219"/>
        <v>129.03</v>
      </c>
      <c r="P741" s="48">
        <f t="shared" si="214"/>
        <v>24628.120830682088</v>
      </c>
      <c r="Q741" s="48">
        <f t="shared" si="215"/>
        <v>9421.1890452360731</v>
      </c>
      <c r="R741" s="23"/>
      <c r="S741" s="44">
        <v>9.23</v>
      </c>
      <c r="T741" s="47">
        <f t="shared" si="220"/>
        <v>553.80000000000007</v>
      </c>
      <c r="U741" s="48">
        <f t="shared" si="216"/>
        <v>105704.513028224</v>
      </c>
      <c r="V741" s="48">
        <f t="shared" si="217"/>
        <v>40435.979952350135</v>
      </c>
      <c r="W741" s="23"/>
    </row>
    <row r="742" spans="1:23" ht="16" hidden="1" outlineLevel="2" thickBot="1" x14ac:dyDescent="0.25">
      <c r="A742" s="43" t="s">
        <v>1374</v>
      </c>
      <c r="B742" s="43" t="s">
        <v>1465</v>
      </c>
      <c r="C742" s="43" t="s">
        <v>1466</v>
      </c>
      <c r="D742" s="44">
        <v>1</v>
      </c>
      <c r="E742" s="45">
        <f t="shared" si="218"/>
        <v>60</v>
      </c>
      <c r="F742" s="46">
        <f t="shared" si="209"/>
        <v>11452.276601107691</v>
      </c>
      <c r="G742" s="46">
        <f t="shared" si="210"/>
        <v>4380.9295723022897</v>
      </c>
      <c r="H742" s="23"/>
      <c r="I742" s="44">
        <v>1.69</v>
      </c>
      <c r="J742" s="45">
        <f t="shared" si="211"/>
        <v>161.39999999999998</v>
      </c>
      <c r="K742" s="46">
        <f t="shared" si="212"/>
        <v>30806.624056979683</v>
      </c>
      <c r="L742" s="46">
        <f t="shared" si="213"/>
        <v>11784.700549493156</v>
      </c>
      <c r="M742" s="23"/>
      <c r="N742" s="44">
        <v>3.91</v>
      </c>
      <c r="O742" s="47">
        <f t="shared" si="219"/>
        <v>129.03</v>
      </c>
      <c r="P742" s="48">
        <f t="shared" si="214"/>
        <v>24628.120830682088</v>
      </c>
      <c r="Q742" s="48">
        <f t="shared" si="215"/>
        <v>9421.1890452360731</v>
      </c>
      <c r="R742" s="23"/>
      <c r="S742" s="44">
        <v>9.23</v>
      </c>
      <c r="T742" s="47">
        <f t="shared" si="220"/>
        <v>553.80000000000007</v>
      </c>
      <c r="U742" s="48">
        <f t="shared" si="216"/>
        <v>105704.513028224</v>
      </c>
      <c r="V742" s="48">
        <f t="shared" si="217"/>
        <v>40435.979952350135</v>
      </c>
      <c r="W742" s="23"/>
    </row>
    <row r="743" spans="1:23" ht="16" hidden="1" outlineLevel="2" thickBot="1" x14ac:dyDescent="0.25">
      <c r="A743" s="43" t="s">
        <v>1374</v>
      </c>
      <c r="B743" s="43" t="s">
        <v>1467</v>
      </c>
      <c r="C743" s="43" t="s">
        <v>1468</v>
      </c>
      <c r="D743" s="44">
        <v>1</v>
      </c>
      <c r="E743" s="45">
        <f t="shared" si="218"/>
        <v>60</v>
      </c>
      <c r="F743" s="46">
        <f t="shared" si="209"/>
        <v>11452.276601107691</v>
      </c>
      <c r="G743" s="46">
        <f t="shared" si="210"/>
        <v>4380.9295723022897</v>
      </c>
      <c r="H743" s="23"/>
      <c r="I743" s="44">
        <v>1.69</v>
      </c>
      <c r="J743" s="45">
        <f t="shared" si="211"/>
        <v>161.39999999999998</v>
      </c>
      <c r="K743" s="46">
        <f t="shared" si="212"/>
        <v>30806.624056979683</v>
      </c>
      <c r="L743" s="46">
        <f t="shared" si="213"/>
        <v>11784.700549493156</v>
      </c>
      <c r="M743" s="23"/>
      <c r="N743" s="44">
        <v>3.91</v>
      </c>
      <c r="O743" s="47">
        <f t="shared" si="219"/>
        <v>129.03</v>
      </c>
      <c r="P743" s="48">
        <f t="shared" si="214"/>
        <v>24628.120830682088</v>
      </c>
      <c r="Q743" s="48">
        <f t="shared" si="215"/>
        <v>9421.1890452360731</v>
      </c>
      <c r="R743" s="23"/>
      <c r="S743" s="44">
        <v>9.23</v>
      </c>
      <c r="T743" s="47">
        <f t="shared" si="220"/>
        <v>553.80000000000007</v>
      </c>
      <c r="U743" s="48">
        <f t="shared" si="216"/>
        <v>105704.513028224</v>
      </c>
      <c r="V743" s="48">
        <f t="shared" si="217"/>
        <v>40435.979952350135</v>
      </c>
      <c r="W743" s="23"/>
    </row>
    <row r="744" spans="1:23" ht="16" hidden="1" outlineLevel="2" thickBot="1" x14ac:dyDescent="0.25">
      <c r="A744" s="43" t="s">
        <v>1374</v>
      </c>
      <c r="B744" s="43" t="s">
        <v>1469</v>
      </c>
      <c r="C744" s="43" t="s">
        <v>1470</v>
      </c>
      <c r="D744" s="44">
        <v>1</v>
      </c>
      <c r="E744" s="45">
        <f t="shared" si="218"/>
        <v>60</v>
      </c>
      <c r="F744" s="46">
        <f t="shared" si="209"/>
        <v>11452.276601107691</v>
      </c>
      <c r="G744" s="46">
        <f t="shared" si="210"/>
        <v>4380.9295723022897</v>
      </c>
      <c r="H744" s="23"/>
      <c r="I744" s="44">
        <v>1.69</v>
      </c>
      <c r="J744" s="45">
        <f t="shared" si="211"/>
        <v>161.39999999999998</v>
      </c>
      <c r="K744" s="46">
        <f t="shared" si="212"/>
        <v>30806.624056979683</v>
      </c>
      <c r="L744" s="46">
        <f t="shared" si="213"/>
        <v>11784.700549493156</v>
      </c>
      <c r="M744" s="23"/>
      <c r="N744" s="44">
        <v>3.91</v>
      </c>
      <c r="O744" s="47">
        <f t="shared" si="219"/>
        <v>129.03</v>
      </c>
      <c r="P744" s="48">
        <f t="shared" si="214"/>
        <v>24628.120830682088</v>
      </c>
      <c r="Q744" s="48">
        <f t="shared" si="215"/>
        <v>9421.1890452360731</v>
      </c>
      <c r="R744" s="23"/>
      <c r="S744" s="44">
        <v>9.23</v>
      </c>
      <c r="T744" s="47">
        <f t="shared" si="220"/>
        <v>553.80000000000007</v>
      </c>
      <c r="U744" s="48">
        <f t="shared" si="216"/>
        <v>105704.513028224</v>
      </c>
      <c r="V744" s="48">
        <f t="shared" si="217"/>
        <v>40435.979952350135</v>
      </c>
      <c r="W744" s="23"/>
    </row>
    <row r="745" spans="1:23" ht="16" hidden="1" outlineLevel="2" thickBot="1" x14ac:dyDescent="0.25">
      <c r="A745" s="43" t="s">
        <v>1374</v>
      </c>
      <c r="B745" s="43" t="s">
        <v>1471</v>
      </c>
      <c r="C745" s="43" t="s">
        <v>1472</v>
      </c>
      <c r="D745" s="44">
        <v>1</v>
      </c>
      <c r="E745" s="45">
        <f t="shared" si="218"/>
        <v>60</v>
      </c>
      <c r="F745" s="46">
        <f t="shared" si="209"/>
        <v>11452.276601107691</v>
      </c>
      <c r="G745" s="46">
        <f t="shared" si="210"/>
        <v>4380.9295723022897</v>
      </c>
      <c r="H745" s="23"/>
      <c r="I745" s="44">
        <v>1.69</v>
      </c>
      <c r="J745" s="45">
        <f t="shared" si="211"/>
        <v>161.39999999999998</v>
      </c>
      <c r="K745" s="46">
        <f t="shared" si="212"/>
        <v>30806.624056979683</v>
      </c>
      <c r="L745" s="46">
        <f t="shared" si="213"/>
        <v>11784.700549493156</v>
      </c>
      <c r="M745" s="23"/>
      <c r="N745" s="44">
        <v>3.91</v>
      </c>
      <c r="O745" s="47">
        <f t="shared" si="219"/>
        <v>129.03</v>
      </c>
      <c r="P745" s="48">
        <f t="shared" si="214"/>
        <v>24628.120830682088</v>
      </c>
      <c r="Q745" s="48">
        <f t="shared" si="215"/>
        <v>9421.1890452360731</v>
      </c>
      <c r="R745" s="23"/>
      <c r="S745" s="44">
        <v>9.23</v>
      </c>
      <c r="T745" s="47">
        <f t="shared" si="220"/>
        <v>553.80000000000007</v>
      </c>
      <c r="U745" s="48">
        <f t="shared" si="216"/>
        <v>105704.513028224</v>
      </c>
      <c r="V745" s="48">
        <f t="shared" si="217"/>
        <v>40435.979952350135</v>
      </c>
      <c r="W745" s="23"/>
    </row>
    <row r="746" spans="1:23" ht="16" hidden="1" outlineLevel="2" thickBot="1" x14ac:dyDescent="0.25">
      <c r="A746" s="43" t="s">
        <v>1374</v>
      </c>
      <c r="B746" s="43" t="s">
        <v>1473</v>
      </c>
      <c r="C746" s="43" t="s">
        <v>1474</v>
      </c>
      <c r="D746" s="44">
        <v>1</v>
      </c>
      <c r="E746" s="45">
        <f t="shared" si="218"/>
        <v>60</v>
      </c>
      <c r="F746" s="46">
        <f t="shared" si="209"/>
        <v>11452.276601107691</v>
      </c>
      <c r="G746" s="46">
        <f t="shared" si="210"/>
        <v>4380.9295723022897</v>
      </c>
      <c r="H746" s="23"/>
      <c r="I746" s="44">
        <v>1.69</v>
      </c>
      <c r="J746" s="45">
        <f t="shared" si="211"/>
        <v>161.39999999999998</v>
      </c>
      <c r="K746" s="46">
        <f t="shared" si="212"/>
        <v>30806.624056979683</v>
      </c>
      <c r="L746" s="46">
        <f t="shared" si="213"/>
        <v>11784.700549493156</v>
      </c>
      <c r="M746" s="23"/>
      <c r="N746" s="44">
        <v>3.91</v>
      </c>
      <c r="O746" s="47">
        <f t="shared" si="219"/>
        <v>129.03</v>
      </c>
      <c r="P746" s="48">
        <f t="shared" si="214"/>
        <v>24628.120830682088</v>
      </c>
      <c r="Q746" s="48">
        <f t="shared" si="215"/>
        <v>9421.1890452360731</v>
      </c>
      <c r="R746" s="23"/>
      <c r="S746" s="44">
        <v>9.23</v>
      </c>
      <c r="T746" s="47">
        <f t="shared" si="220"/>
        <v>553.80000000000007</v>
      </c>
      <c r="U746" s="48">
        <f t="shared" si="216"/>
        <v>105704.513028224</v>
      </c>
      <c r="V746" s="48">
        <f t="shared" si="217"/>
        <v>40435.979952350135</v>
      </c>
      <c r="W746" s="23"/>
    </row>
    <row r="747" spans="1:23" ht="16" hidden="1" outlineLevel="2" thickBot="1" x14ac:dyDescent="0.25">
      <c r="A747" s="43" t="s">
        <v>1374</v>
      </c>
      <c r="B747" s="43" t="s">
        <v>1475</v>
      </c>
      <c r="C747" s="43" t="s">
        <v>1476</v>
      </c>
      <c r="D747" s="44">
        <v>1</v>
      </c>
      <c r="E747" s="45">
        <f t="shared" si="218"/>
        <v>60</v>
      </c>
      <c r="F747" s="46">
        <f t="shared" si="209"/>
        <v>11452.276601107691</v>
      </c>
      <c r="G747" s="46">
        <f t="shared" si="210"/>
        <v>4380.9295723022897</v>
      </c>
      <c r="H747" s="23"/>
      <c r="I747" s="44">
        <v>1.69</v>
      </c>
      <c r="J747" s="45">
        <f t="shared" si="211"/>
        <v>161.39999999999998</v>
      </c>
      <c r="K747" s="46">
        <f t="shared" si="212"/>
        <v>30806.624056979683</v>
      </c>
      <c r="L747" s="46">
        <f t="shared" si="213"/>
        <v>11784.700549493156</v>
      </c>
      <c r="M747" s="23"/>
      <c r="N747" s="44">
        <v>3.91</v>
      </c>
      <c r="O747" s="47">
        <f t="shared" si="219"/>
        <v>129.03</v>
      </c>
      <c r="P747" s="48">
        <f t="shared" si="214"/>
        <v>24628.120830682088</v>
      </c>
      <c r="Q747" s="48">
        <f t="shared" si="215"/>
        <v>9421.1890452360731</v>
      </c>
      <c r="R747" s="23"/>
      <c r="S747" s="44">
        <v>9.23</v>
      </c>
      <c r="T747" s="47">
        <f t="shared" si="220"/>
        <v>553.80000000000007</v>
      </c>
      <c r="U747" s="48">
        <f t="shared" si="216"/>
        <v>105704.513028224</v>
      </c>
      <c r="V747" s="48">
        <f t="shared" si="217"/>
        <v>40435.979952350135</v>
      </c>
      <c r="W747" s="23"/>
    </row>
    <row r="748" spans="1:23" ht="16" hidden="1" outlineLevel="2" thickBot="1" x14ac:dyDescent="0.25">
      <c r="A748" s="43" t="s">
        <v>1374</v>
      </c>
      <c r="B748" s="43" t="s">
        <v>1477</v>
      </c>
      <c r="C748" s="43" t="s">
        <v>1478</v>
      </c>
      <c r="D748" s="44">
        <v>1</v>
      </c>
      <c r="E748" s="45">
        <f t="shared" si="218"/>
        <v>60</v>
      </c>
      <c r="F748" s="46">
        <f t="shared" si="209"/>
        <v>11452.276601107691</v>
      </c>
      <c r="G748" s="46">
        <f t="shared" si="210"/>
        <v>4380.9295723022897</v>
      </c>
      <c r="H748" s="23"/>
      <c r="I748" s="44">
        <v>1.69</v>
      </c>
      <c r="J748" s="45">
        <f t="shared" si="211"/>
        <v>161.39999999999998</v>
      </c>
      <c r="K748" s="46">
        <f t="shared" si="212"/>
        <v>30806.624056979683</v>
      </c>
      <c r="L748" s="46">
        <f t="shared" si="213"/>
        <v>11784.700549493156</v>
      </c>
      <c r="M748" s="23"/>
      <c r="N748" s="44">
        <v>3.91</v>
      </c>
      <c r="O748" s="47">
        <f t="shared" si="219"/>
        <v>129.03</v>
      </c>
      <c r="P748" s="48">
        <f t="shared" si="214"/>
        <v>24628.120830682088</v>
      </c>
      <c r="Q748" s="48">
        <f t="shared" si="215"/>
        <v>9421.1890452360731</v>
      </c>
      <c r="R748" s="23"/>
      <c r="S748" s="44">
        <v>9.23</v>
      </c>
      <c r="T748" s="47">
        <f t="shared" si="220"/>
        <v>553.80000000000007</v>
      </c>
      <c r="U748" s="48">
        <f t="shared" si="216"/>
        <v>105704.513028224</v>
      </c>
      <c r="V748" s="48">
        <f t="shared" si="217"/>
        <v>40435.979952350135</v>
      </c>
      <c r="W748" s="23"/>
    </row>
    <row r="749" spans="1:23" ht="16" hidden="1" outlineLevel="2" thickBot="1" x14ac:dyDescent="0.25">
      <c r="A749" s="43" t="s">
        <v>1374</v>
      </c>
      <c r="B749" s="43" t="s">
        <v>1479</v>
      </c>
      <c r="C749" s="43" t="s">
        <v>1480</v>
      </c>
      <c r="D749" s="44">
        <v>1</v>
      </c>
      <c r="E749" s="45">
        <f t="shared" si="218"/>
        <v>60</v>
      </c>
      <c r="F749" s="46">
        <f t="shared" si="209"/>
        <v>11452.276601107691</v>
      </c>
      <c r="G749" s="46">
        <f t="shared" si="210"/>
        <v>4380.9295723022897</v>
      </c>
      <c r="H749" s="23"/>
      <c r="I749" s="44">
        <v>1.69</v>
      </c>
      <c r="J749" s="45">
        <f t="shared" si="211"/>
        <v>161.39999999999998</v>
      </c>
      <c r="K749" s="46">
        <f t="shared" si="212"/>
        <v>30806.624056979683</v>
      </c>
      <c r="L749" s="46">
        <f t="shared" si="213"/>
        <v>11784.700549493156</v>
      </c>
      <c r="M749" s="23"/>
      <c r="N749" s="44">
        <v>3.91</v>
      </c>
      <c r="O749" s="47">
        <f t="shared" si="219"/>
        <v>129.03</v>
      </c>
      <c r="P749" s="48">
        <f t="shared" si="214"/>
        <v>24628.120830682088</v>
      </c>
      <c r="Q749" s="48">
        <f t="shared" si="215"/>
        <v>9421.1890452360731</v>
      </c>
      <c r="R749" s="23"/>
      <c r="S749" s="44">
        <v>9.23</v>
      </c>
      <c r="T749" s="47">
        <f t="shared" si="220"/>
        <v>553.80000000000007</v>
      </c>
      <c r="U749" s="48">
        <f t="shared" si="216"/>
        <v>105704.513028224</v>
      </c>
      <c r="V749" s="48">
        <f t="shared" si="217"/>
        <v>40435.979952350135</v>
      </c>
      <c r="W749" s="23"/>
    </row>
    <row r="750" spans="1:23" ht="16" hidden="1" outlineLevel="2" thickBot="1" x14ac:dyDescent="0.25">
      <c r="A750" s="43" t="s">
        <v>1374</v>
      </c>
      <c r="B750" s="43" t="s">
        <v>1481</v>
      </c>
      <c r="C750" s="43" t="s">
        <v>1482</v>
      </c>
      <c r="D750" s="44">
        <v>1</v>
      </c>
      <c r="E750" s="45">
        <f t="shared" si="218"/>
        <v>60</v>
      </c>
      <c r="F750" s="46">
        <f t="shared" si="209"/>
        <v>11452.276601107691</v>
      </c>
      <c r="G750" s="46">
        <f t="shared" si="210"/>
        <v>4380.9295723022897</v>
      </c>
      <c r="H750" s="23"/>
      <c r="I750" s="44">
        <v>1.69</v>
      </c>
      <c r="J750" s="45">
        <f t="shared" si="211"/>
        <v>161.39999999999998</v>
      </c>
      <c r="K750" s="46">
        <f t="shared" si="212"/>
        <v>30806.624056979683</v>
      </c>
      <c r="L750" s="46">
        <f t="shared" si="213"/>
        <v>11784.700549493156</v>
      </c>
      <c r="M750" s="23"/>
      <c r="N750" s="44">
        <v>3.91</v>
      </c>
      <c r="O750" s="47">
        <f t="shared" si="219"/>
        <v>129.03</v>
      </c>
      <c r="P750" s="48">
        <f t="shared" si="214"/>
        <v>24628.120830682088</v>
      </c>
      <c r="Q750" s="48">
        <f t="shared" si="215"/>
        <v>9421.1890452360731</v>
      </c>
      <c r="R750" s="23"/>
      <c r="S750" s="44">
        <v>9.23</v>
      </c>
      <c r="T750" s="47">
        <f t="shared" si="220"/>
        <v>553.80000000000007</v>
      </c>
      <c r="U750" s="48">
        <f t="shared" si="216"/>
        <v>105704.513028224</v>
      </c>
      <c r="V750" s="48">
        <f t="shared" si="217"/>
        <v>40435.979952350135</v>
      </c>
      <c r="W750" s="23"/>
    </row>
    <row r="751" spans="1:23" ht="16" hidden="1" outlineLevel="2" thickBot="1" x14ac:dyDescent="0.25">
      <c r="A751" s="43" t="s">
        <v>1374</v>
      </c>
      <c r="B751" s="43" t="s">
        <v>1483</v>
      </c>
      <c r="C751" s="43" t="s">
        <v>1484</v>
      </c>
      <c r="D751" s="44">
        <v>1</v>
      </c>
      <c r="E751" s="45">
        <f t="shared" si="218"/>
        <v>60</v>
      </c>
      <c r="F751" s="46">
        <f t="shared" si="209"/>
        <v>11452.276601107691</v>
      </c>
      <c r="G751" s="46">
        <f t="shared" si="210"/>
        <v>4380.9295723022897</v>
      </c>
      <c r="H751" s="23"/>
      <c r="I751" s="44">
        <v>1.69</v>
      </c>
      <c r="J751" s="45">
        <f t="shared" si="211"/>
        <v>161.39999999999998</v>
      </c>
      <c r="K751" s="46">
        <f t="shared" si="212"/>
        <v>30806.624056979683</v>
      </c>
      <c r="L751" s="46">
        <f t="shared" si="213"/>
        <v>11784.700549493156</v>
      </c>
      <c r="M751" s="23"/>
      <c r="N751" s="44">
        <v>3.91</v>
      </c>
      <c r="O751" s="47">
        <f t="shared" si="219"/>
        <v>129.03</v>
      </c>
      <c r="P751" s="48">
        <f t="shared" si="214"/>
        <v>24628.120830682088</v>
      </c>
      <c r="Q751" s="48">
        <f t="shared" si="215"/>
        <v>9421.1890452360731</v>
      </c>
      <c r="R751" s="23"/>
      <c r="S751" s="44">
        <v>9.23</v>
      </c>
      <c r="T751" s="47">
        <f t="shared" si="220"/>
        <v>553.80000000000007</v>
      </c>
      <c r="U751" s="48">
        <f t="shared" si="216"/>
        <v>105704.513028224</v>
      </c>
      <c r="V751" s="48">
        <f t="shared" si="217"/>
        <v>40435.979952350135</v>
      </c>
      <c r="W751" s="23"/>
    </row>
    <row r="752" spans="1:23" ht="16" hidden="1" outlineLevel="2" thickBot="1" x14ac:dyDescent="0.25">
      <c r="A752" s="43" t="s">
        <v>1374</v>
      </c>
      <c r="B752" s="43" t="s">
        <v>1485</v>
      </c>
      <c r="C752" s="43" t="s">
        <v>1486</v>
      </c>
      <c r="D752" s="44">
        <v>1</v>
      </c>
      <c r="E752" s="45">
        <f t="shared" si="218"/>
        <v>60</v>
      </c>
      <c r="F752" s="46">
        <f t="shared" si="209"/>
        <v>11452.276601107691</v>
      </c>
      <c r="G752" s="46">
        <f t="shared" si="210"/>
        <v>4380.9295723022897</v>
      </c>
      <c r="H752" s="23"/>
      <c r="I752" s="44">
        <v>1.69</v>
      </c>
      <c r="J752" s="45">
        <f t="shared" si="211"/>
        <v>161.39999999999998</v>
      </c>
      <c r="K752" s="46">
        <f t="shared" si="212"/>
        <v>30806.624056979683</v>
      </c>
      <c r="L752" s="46">
        <f t="shared" si="213"/>
        <v>11784.700549493156</v>
      </c>
      <c r="M752" s="23"/>
      <c r="N752" s="44">
        <v>3.91</v>
      </c>
      <c r="O752" s="47">
        <f t="shared" si="219"/>
        <v>129.03</v>
      </c>
      <c r="P752" s="48">
        <f t="shared" si="214"/>
        <v>24628.120830682088</v>
      </c>
      <c r="Q752" s="48">
        <f t="shared" si="215"/>
        <v>9421.1890452360731</v>
      </c>
      <c r="R752" s="23"/>
      <c r="S752" s="44">
        <v>9.23</v>
      </c>
      <c r="T752" s="47">
        <f t="shared" si="220"/>
        <v>553.80000000000007</v>
      </c>
      <c r="U752" s="48">
        <f t="shared" si="216"/>
        <v>105704.513028224</v>
      </c>
      <c r="V752" s="48">
        <f t="shared" si="217"/>
        <v>40435.979952350135</v>
      </c>
      <c r="W752" s="23"/>
    </row>
    <row r="753" spans="1:23" ht="16" hidden="1" outlineLevel="2" thickBot="1" x14ac:dyDescent="0.25">
      <c r="A753" s="43" t="s">
        <v>1374</v>
      </c>
      <c r="B753" s="43" t="s">
        <v>1487</v>
      </c>
      <c r="C753" s="43" t="s">
        <v>1488</v>
      </c>
      <c r="D753" s="44">
        <v>1</v>
      </c>
      <c r="E753" s="45">
        <f t="shared" si="218"/>
        <v>60</v>
      </c>
      <c r="F753" s="46">
        <f t="shared" si="209"/>
        <v>11452.276601107691</v>
      </c>
      <c r="G753" s="46">
        <f t="shared" si="210"/>
        <v>4380.9295723022897</v>
      </c>
      <c r="H753" s="23"/>
      <c r="I753" s="44">
        <v>1.69</v>
      </c>
      <c r="J753" s="45">
        <f t="shared" si="211"/>
        <v>161.39999999999998</v>
      </c>
      <c r="K753" s="46">
        <f t="shared" si="212"/>
        <v>30806.624056979683</v>
      </c>
      <c r="L753" s="46">
        <f t="shared" si="213"/>
        <v>11784.700549493156</v>
      </c>
      <c r="M753" s="23"/>
      <c r="N753" s="44">
        <v>3.91</v>
      </c>
      <c r="O753" s="47">
        <f t="shared" si="219"/>
        <v>129.03</v>
      </c>
      <c r="P753" s="48">
        <f t="shared" si="214"/>
        <v>24628.120830682088</v>
      </c>
      <c r="Q753" s="48">
        <f t="shared" si="215"/>
        <v>9421.1890452360731</v>
      </c>
      <c r="R753" s="23"/>
      <c r="S753" s="44">
        <v>9.23</v>
      </c>
      <c r="T753" s="47">
        <f t="shared" si="220"/>
        <v>553.80000000000007</v>
      </c>
      <c r="U753" s="48">
        <f t="shared" si="216"/>
        <v>105704.513028224</v>
      </c>
      <c r="V753" s="48">
        <f t="shared" si="217"/>
        <v>40435.979952350135</v>
      </c>
      <c r="W753" s="23"/>
    </row>
    <row r="754" spans="1:23" ht="16" hidden="1" outlineLevel="2" thickBot="1" x14ac:dyDescent="0.25">
      <c r="A754" s="43" t="s">
        <v>1374</v>
      </c>
      <c r="B754" s="43" t="s">
        <v>1489</v>
      </c>
      <c r="C754" s="43" t="s">
        <v>1490</v>
      </c>
      <c r="D754" s="44">
        <v>1</v>
      </c>
      <c r="E754" s="45">
        <f t="shared" si="218"/>
        <v>60</v>
      </c>
      <c r="F754" s="46">
        <f t="shared" si="209"/>
        <v>11452.276601107691</v>
      </c>
      <c r="G754" s="46">
        <f t="shared" si="210"/>
        <v>4380.9295723022897</v>
      </c>
      <c r="H754" s="23"/>
      <c r="I754" s="44">
        <v>1.69</v>
      </c>
      <c r="J754" s="45">
        <f t="shared" si="211"/>
        <v>161.39999999999998</v>
      </c>
      <c r="K754" s="46">
        <f t="shared" si="212"/>
        <v>30806.624056979683</v>
      </c>
      <c r="L754" s="46">
        <f t="shared" si="213"/>
        <v>11784.700549493156</v>
      </c>
      <c r="M754" s="23"/>
      <c r="N754" s="44">
        <v>3.91</v>
      </c>
      <c r="O754" s="47">
        <f t="shared" si="219"/>
        <v>129.03</v>
      </c>
      <c r="P754" s="48">
        <f t="shared" si="214"/>
        <v>24628.120830682088</v>
      </c>
      <c r="Q754" s="48">
        <f t="shared" si="215"/>
        <v>9421.1890452360731</v>
      </c>
      <c r="R754" s="23"/>
      <c r="S754" s="44">
        <v>9.23</v>
      </c>
      <c r="T754" s="47">
        <f t="shared" si="220"/>
        <v>553.80000000000007</v>
      </c>
      <c r="U754" s="48">
        <f t="shared" si="216"/>
        <v>105704.513028224</v>
      </c>
      <c r="V754" s="48">
        <f t="shared" si="217"/>
        <v>40435.979952350135</v>
      </c>
      <c r="W754" s="23"/>
    </row>
    <row r="755" spans="1:23" ht="16" hidden="1" outlineLevel="2" thickBot="1" x14ac:dyDescent="0.25">
      <c r="A755" s="43" t="s">
        <v>1374</v>
      </c>
      <c r="B755" s="43" t="s">
        <v>1491</v>
      </c>
      <c r="C755" s="43" t="s">
        <v>1492</v>
      </c>
      <c r="D755" s="44">
        <v>1</v>
      </c>
      <c r="E755" s="45">
        <f t="shared" si="218"/>
        <v>60</v>
      </c>
      <c r="F755" s="46">
        <f t="shared" si="209"/>
        <v>11452.276601107691</v>
      </c>
      <c r="G755" s="46">
        <f t="shared" si="210"/>
        <v>4380.9295723022897</v>
      </c>
      <c r="H755" s="23"/>
      <c r="I755" s="44">
        <v>1.69</v>
      </c>
      <c r="J755" s="45">
        <f t="shared" si="211"/>
        <v>161.39999999999998</v>
      </c>
      <c r="K755" s="46">
        <f t="shared" si="212"/>
        <v>30806.624056979683</v>
      </c>
      <c r="L755" s="46">
        <f t="shared" si="213"/>
        <v>11784.700549493156</v>
      </c>
      <c r="M755" s="23"/>
      <c r="N755" s="44">
        <v>3.91</v>
      </c>
      <c r="O755" s="47">
        <f t="shared" si="219"/>
        <v>129.03</v>
      </c>
      <c r="P755" s="48">
        <f t="shared" si="214"/>
        <v>24628.120830682088</v>
      </c>
      <c r="Q755" s="48">
        <f t="shared" si="215"/>
        <v>9421.1890452360731</v>
      </c>
      <c r="R755" s="23"/>
      <c r="S755" s="44">
        <v>9.23</v>
      </c>
      <c r="T755" s="47">
        <f t="shared" si="220"/>
        <v>553.80000000000007</v>
      </c>
      <c r="U755" s="48">
        <f t="shared" si="216"/>
        <v>105704.513028224</v>
      </c>
      <c r="V755" s="48">
        <f t="shared" si="217"/>
        <v>40435.979952350135</v>
      </c>
      <c r="W755" s="23"/>
    </row>
    <row r="756" spans="1:23" ht="16" hidden="1" outlineLevel="2" thickBot="1" x14ac:dyDescent="0.25">
      <c r="A756" s="43" t="s">
        <v>1374</v>
      </c>
      <c r="B756" s="43" t="s">
        <v>1493</v>
      </c>
      <c r="C756" s="43" t="s">
        <v>1494</v>
      </c>
      <c r="D756" s="44">
        <v>1</v>
      </c>
      <c r="E756" s="45">
        <f t="shared" si="218"/>
        <v>60</v>
      </c>
      <c r="F756" s="46">
        <f t="shared" si="209"/>
        <v>11452.276601107691</v>
      </c>
      <c r="G756" s="46">
        <f t="shared" si="210"/>
        <v>4380.9295723022897</v>
      </c>
      <c r="H756" s="23"/>
      <c r="I756" s="44">
        <v>1.69</v>
      </c>
      <c r="J756" s="45">
        <f t="shared" si="211"/>
        <v>161.39999999999998</v>
      </c>
      <c r="K756" s="46">
        <f t="shared" si="212"/>
        <v>30806.624056979683</v>
      </c>
      <c r="L756" s="46">
        <f t="shared" si="213"/>
        <v>11784.700549493156</v>
      </c>
      <c r="M756" s="23"/>
      <c r="N756" s="44">
        <v>3.91</v>
      </c>
      <c r="O756" s="47">
        <f t="shared" si="219"/>
        <v>129.03</v>
      </c>
      <c r="P756" s="48">
        <f t="shared" si="214"/>
        <v>24628.120830682088</v>
      </c>
      <c r="Q756" s="48">
        <f t="shared" si="215"/>
        <v>9421.1890452360731</v>
      </c>
      <c r="R756" s="23"/>
      <c r="S756" s="44">
        <v>9.23</v>
      </c>
      <c r="T756" s="47">
        <f t="shared" si="220"/>
        <v>553.80000000000007</v>
      </c>
      <c r="U756" s="48">
        <f t="shared" si="216"/>
        <v>105704.513028224</v>
      </c>
      <c r="V756" s="48">
        <f t="shared" si="217"/>
        <v>40435.979952350135</v>
      </c>
      <c r="W756" s="23"/>
    </row>
    <row r="757" spans="1:23" ht="16" hidden="1" outlineLevel="2" thickBot="1" x14ac:dyDescent="0.25">
      <c r="A757" s="43" t="s">
        <v>1374</v>
      </c>
      <c r="B757" s="43" t="s">
        <v>1495</v>
      </c>
      <c r="C757" s="43" t="s">
        <v>1496</v>
      </c>
      <c r="D757" s="44">
        <v>1</v>
      </c>
      <c r="E757" s="45">
        <f t="shared" si="218"/>
        <v>60</v>
      </c>
      <c r="F757" s="46">
        <f t="shared" si="209"/>
        <v>11452.276601107691</v>
      </c>
      <c r="G757" s="46">
        <f t="shared" si="210"/>
        <v>4380.9295723022897</v>
      </c>
      <c r="H757" s="23"/>
      <c r="I757" s="44">
        <v>1.69</v>
      </c>
      <c r="J757" s="45">
        <f t="shared" si="211"/>
        <v>161.39999999999998</v>
      </c>
      <c r="K757" s="46">
        <f t="shared" si="212"/>
        <v>30806.624056979683</v>
      </c>
      <c r="L757" s="46">
        <f t="shared" si="213"/>
        <v>11784.700549493156</v>
      </c>
      <c r="M757" s="23"/>
      <c r="N757" s="44">
        <v>3.91</v>
      </c>
      <c r="O757" s="47">
        <f t="shared" si="219"/>
        <v>129.03</v>
      </c>
      <c r="P757" s="48">
        <f t="shared" si="214"/>
        <v>24628.120830682088</v>
      </c>
      <c r="Q757" s="48">
        <f t="shared" si="215"/>
        <v>9421.1890452360731</v>
      </c>
      <c r="R757" s="23"/>
      <c r="S757" s="44">
        <v>9.23</v>
      </c>
      <c r="T757" s="47">
        <f t="shared" si="220"/>
        <v>553.80000000000007</v>
      </c>
      <c r="U757" s="48">
        <f t="shared" si="216"/>
        <v>105704.513028224</v>
      </c>
      <c r="V757" s="48">
        <f t="shared" si="217"/>
        <v>40435.979952350135</v>
      </c>
      <c r="W757" s="23"/>
    </row>
    <row r="758" spans="1:23" ht="16" hidden="1" outlineLevel="2" thickBot="1" x14ac:dyDescent="0.25">
      <c r="A758" s="43" t="s">
        <v>1374</v>
      </c>
      <c r="B758" s="43" t="s">
        <v>1497</v>
      </c>
      <c r="C758" s="43" t="s">
        <v>1498</v>
      </c>
      <c r="D758" s="44">
        <v>1</v>
      </c>
      <c r="E758" s="45">
        <f t="shared" si="218"/>
        <v>60</v>
      </c>
      <c r="F758" s="46">
        <f t="shared" si="209"/>
        <v>11452.276601107691</v>
      </c>
      <c r="G758" s="46">
        <f t="shared" si="210"/>
        <v>4380.9295723022897</v>
      </c>
      <c r="H758" s="23"/>
      <c r="I758" s="44">
        <v>1.69</v>
      </c>
      <c r="J758" s="45">
        <f t="shared" si="211"/>
        <v>161.39999999999998</v>
      </c>
      <c r="K758" s="46">
        <f t="shared" si="212"/>
        <v>30806.624056979683</v>
      </c>
      <c r="L758" s="46">
        <f t="shared" si="213"/>
        <v>11784.700549493156</v>
      </c>
      <c r="M758" s="23"/>
      <c r="N758" s="44">
        <v>3.91</v>
      </c>
      <c r="O758" s="47">
        <f t="shared" si="219"/>
        <v>129.03</v>
      </c>
      <c r="P758" s="48">
        <f t="shared" si="214"/>
        <v>24628.120830682088</v>
      </c>
      <c r="Q758" s="48">
        <f t="shared" si="215"/>
        <v>9421.1890452360731</v>
      </c>
      <c r="R758" s="23"/>
      <c r="S758" s="44">
        <v>9.23</v>
      </c>
      <c r="T758" s="47">
        <f t="shared" si="220"/>
        <v>553.80000000000007</v>
      </c>
      <c r="U758" s="48">
        <f t="shared" si="216"/>
        <v>105704.513028224</v>
      </c>
      <c r="V758" s="48">
        <f t="shared" si="217"/>
        <v>40435.979952350135</v>
      </c>
      <c r="W758" s="23"/>
    </row>
    <row r="759" spans="1:23" ht="16" hidden="1" outlineLevel="2" thickBot="1" x14ac:dyDescent="0.25">
      <c r="A759" s="43" t="s">
        <v>1374</v>
      </c>
      <c r="B759" s="43" t="s">
        <v>1499</v>
      </c>
      <c r="C759" s="43" t="s">
        <v>1500</v>
      </c>
      <c r="D759" s="44">
        <v>1</v>
      </c>
      <c r="E759" s="45">
        <f t="shared" si="218"/>
        <v>60</v>
      </c>
      <c r="F759" s="46">
        <f t="shared" si="209"/>
        <v>11452.276601107691</v>
      </c>
      <c r="G759" s="46">
        <f t="shared" si="210"/>
        <v>4380.9295723022897</v>
      </c>
      <c r="H759" s="23"/>
      <c r="I759" s="44">
        <v>1.69</v>
      </c>
      <c r="J759" s="45">
        <f t="shared" si="211"/>
        <v>161.39999999999998</v>
      </c>
      <c r="K759" s="46">
        <f t="shared" si="212"/>
        <v>30806.624056979683</v>
      </c>
      <c r="L759" s="46">
        <f t="shared" si="213"/>
        <v>11784.700549493156</v>
      </c>
      <c r="M759" s="23"/>
      <c r="N759" s="44">
        <v>3.91</v>
      </c>
      <c r="O759" s="47">
        <f t="shared" si="219"/>
        <v>129.03</v>
      </c>
      <c r="P759" s="48">
        <f t="shared" si="214"/>
        <v>24628.120830682088</v>
      </c>
      <c r="Q759" s="48">
        <f t="shared" si="215"/>
        <v>9421.1890452360731</v>
      </c>
      <c r="R759" s="23"/>
      <c r="S759" s="44">
        <v>9.23</v>
      </c>
      <c r="T759" s="47">
        <f t="shared" si="220"/>
        <v>553.80000000000007</v>
      </c>
      <c r="U759" s="48">
        <f t="shared" si="216"/>
        <v>105704.513028224</v>
      </c>
      <c r="V759" s="48">
        <f t="shared" si="217"/>
        <v>40435.979952350135</v>
      </c>
      <c r="W759" s="23"/>
    </row>
    <row r="760" spans="1:23" ht="16" hidden="1" outlineLevel="2" thickBot="1" x14ac:dyDescent="0.25">
      <c r="A760" s="43" t="s">
        <v>1374</v>
      </c>
      <c r="B760" s="43" t="s">
        <v>1501</v>
      </c>
      <c r="C760" s="43" t="s">
        <v>1502</v>
      </c>
      <c r="D760" s="44">
        <v>1</v>
      </c>
      <c r="E760" s="45">
        <f t="shared" si="218"/>
        <v>60</v>
      </c>
      <c r="F760" s="46">
        <f t="shared" si="209"/>
        <v>11452.276601107691</v>
      </c>
      <c r="G760" s="46">
        <f t="shared" si="210"/>
        <v>4380.9295723022897</v>
      </c>
      <c r="H760" s="23"/>
      <c r="I760" s="44">
        <v>1.69</v>
      </c>
      <c r="J760" s="45">
        <f t="shared" si="211"/>
        <v>161.39999999999998</v>
      </c>
      <c r="K760" s="46">
        <f t="shared" si="212"/>
        <v>30806.624056979683</v>
      </c>
      <c r="L760" s="46">
        <f t="shared" si="213"/>
        <v>11784.700549493156</v>
      </c>
      <c r="M760" s="23"/>
      <c r="N760" s="44">
        <v>3.91</v>
      </c>
      <c r="O760" s="47">
        <f t="shared" si="219"/>
        <v>129.03</v>
      </c>
      <c r="P760" s="48">
        <f t="shared" si="214"/>
        <v>24628.120830682088</v>
      </c>
      <c r="Q760" s="48">
        <f t="shared" si="215"/>
        <v>9421.1890452360731</v>
      </c>
      <c r="R760" s="23"/>
      <c r="S760" s="44">
        <v>9.23</v>
      </c>
      <c r="T760" s="47">
        <f t="shared" si="220"/>
        <v>553.80000000000007</v>
      </c>
      <c r="U760" s="48">
        <f t="shared" si="216"/>
        <v>105704.513028224</v>
      </c>
      <c r="V760" s="48">
        <f t="shared" si="217"/>
        <v>40435.979952350135</v>
      </c>
      <c r="W760" s="23"/>
    </row>
    <row r="761" spans="1:23" ht="16" hidden="1" outlineLevel="2" thickBot="1" x14ac:dyDescent="0.25">
      <c r="A761" s="43" t="s">
        <v>1374</v>
      </c>
      <c r="B761" s="43" t="s">
        <v>1503</v>
      </c>
      <c r="C761" s="43" t="s">
        <v>1504</v>
      </c>
      <c r="D761" s="44">
        <v>1</v>
      </c>
      <c r="E761" s="45">
        <f t="shared" si="218"/>
        <v>60</v>
      </c>
      <c r="F761" s="46">
        <f t="shared" ref="F761:F824" si="221">E761*$X$3</f>
        <v>11452.276601107691</v>
      </c>
      <c r="G761" s="46">
        <f t="shared" ref="G761:G824" si="222">E761*$Y$3</f>
        <v>4380.9295723022897</v>
      </c>
      <c r="H761" s="23"/>
      <c r="I761" s="44">
        <v>1.69</v>
      </c>
      <c r="J761" s="45">
        <f t="shared" ref="J761:J824" si="223">60*I761+E761</f>
        <v>161.39999999999998</v>
      </c>
      <c r="K761" s="46">
        <f t="shared" ref="K761:K824" si="224">J761*$X$3</f>
        <v>30806.624056979683</v>
      </c>
      <c r="L761" s="46">
        <f t="shared" ref="L761:L824" si="225">J761*$Y$3</f>
        <v>11784.700549493156</v>
      </c>
      <c r="M761" s="23"/>
      <c r="N761" s="44">
        <v>3.91</v>
      </c>
      <c r="O761" s="47">
        <f t="shared" si="219"/>
        <v>129.03</v>
      </c>
      <c r="P761" s="48">
        <f t="shared" ref="P761:P824" si="226">O761*$X$3</f>
        <v>24628.120830682088</v>
      </c>
      <c r="Q761" s="48">
        <f t="shared" ref="Q761:Q824" si="227">O761*$Y$3</f>
        <v>9421.1890452360731</v>
      </c>
      <c r="R761" s="23"/>
      <c r="S761" s="44">
        <v>9.23</v>
      </c>
      <c r="T761" s="47">
        <f t="shared" si="220"/>
        <v>553.80000000000007</v>
      </c>
      <c r="U761" s="48">
        <f t="shared" ref="U761:U824" si="228">T761*$X$3</f>
        <v>105704.513028224</v>
      </c>
      <c r="V761" s="48">
        <f t="shared" ref="V761:V824" si="229">T761*$Y$3</f>
        <v>40435.979952350135</v>
      </c>
      <c r="W761" s="23"/>
    </row>
    <row r="762" spans="1:23" ht="16" hidden="1" outlineLevel="2" thickBot="1" x14ac:dyDescent="0.25">
      <c r="A762" s="43" t="s">
        <v>1374</v>
      </c>
      <c r="B762" s="43" t="s">
        <v>1505</v>
      </c>
      <c r="C762" s="43" t="s">
        <v>1506</v>
      </c>
      <c r="D762" s="44">
        <v>1</v>
      </c>
      <c r="E762" s="45">
        <f t="shared" si="218"/>
        <v>60</v>
      </c>
      <c r="F762" s="46">
        <f t="shared" si="221"/>
        <v>11452.276601107691</v>
      </c>
      <c r="G762" s="46">
        <f t="shared" si="222"/>
        <v>4380.9295723022897</v>
      </c>
      <c r="H762" s="23"/>
      <c r="I762" s="44">
        <v>1.69</v>
      </c>
      <c r="J762" s="45">
        <f t="shared" si="223"/>
        <v>161.39999999999998</v>
      </c>
      <c r="K762" s="46">
        <f t="shared" si="224"/>
        <v>30806.624056979683</v>
      </c>
      <c r="L762" s="46">
        <f t="shared" si="225"/>
        <v>11784.700549493156</v>
      </c>
      <c r="M762" s="23"/>
      <c r="N762" s="44">
        <v>3.91</v>
      </c>
      <c r="O762" s="47">
        <f t="shared" si="219"/>
        <v>129.03</v>
      </c>
      <c r="P762" s="48">
        <f t="shared" si="226"/>
        <v>24628.120830682088</v>
      </c>
      <c r="Q762" s="48">
        <f t="shared" si="227"/>
        <v>9421.1890452360731</v>
      </c>
      <c r="R762" s="23"/>
      <c r="S762" s="44">
        <v>9.23</v>
      </c>
      <c r="T762" s="47">
        <f t="shared" si="220"/>
        <v>553.80000000000007</v>
      </c>
      <c r="U762" s="48">
        <f t="shared" si="228"/>
        <v>105704.513028224</v>
      </c>
      <c r="V762" s="48">
        <f t="shared" si="229"/>
        <v>40435.979952350135</v>
      </c>
      <c r="W762" s="23"/>
    </row>
    <row r="763" spans="1:23" ht="16" hidden="1" outlineLevel="2" thickBot="1" x14ac:dyDescent="0.25">
      <c r="A763" s="43" t="s">
        <v>1374</v>
      </c>
      <c r="B763" s="43" t="s">
        <v>1507</v>
      </c>
      <c r="C763" s="43" t="s">
        <v>1508</v>
      </c>
      <c r="D763" s="44">
        <v>1</v>
      </c>
      <c r="E763" s="45">
        <f t="shared" si="218"/>
        <v>60</v>
      </c>
      <c r="F763" s="46">
        <f t="shared" si="221"/>
        <v>11452.276601107691</v>
      </c>
      <c r="G763" s="46">
        <f t="shared" si="222"/>
        <v>4380.9295723022897</v>
      </c>
      <c r="H763" s="23"/>
      <c r="I763" s="44">
        <v>1.69</v>
      </c>
      <c r="J763" s="45">
        <f t="shared" si="223"/>
        <v>161.39999999999998</v>
      </c>
      <c r="K763" s="46">
        <f t="shared" si="224"/>
        <v>30806.624056979683</v>
      </c>
      <c r="L763" s="46">
        <f t="shared" si="225"/>
        <v>11784.700549493156</v>
      </c>
      <c r="M763" s="23"/>
      <c r="N763" s="44">
        <v>3.91</v>
      </c>
      <c r="O763" s="47">
        <f t="shared" si="219"/>
        <v>129.03</v>
      </c>
      <c r="P763" s="48">
        <f t="shared" si="226"/>
        <v>24628.120830682088</v>
      </c>
      <c r="Q763" s="48">
        <f t="shared" si="227"/>
        <v>9421.1890452360731</v>
      </c>
      <c r="R763" s="23"/>
      <c r="S763" s="44">
        <v>9.23</v>
      </c>
      <c r="T763" s="47">
        <f t="shared" si="220"/>
        <v>553.80000000000007</v>
      </c>
      <c r="U763" s="48">
        <f t="shared" si="228"/>
        <v>105704.513028224</v>
      </c>
      <c r="V763" s="48">
        <f t="shared" si="229"/>
        <v>40435.979952350135</v>
      </c>
      <c r="W763" s="23"/>
    </row>
    <row r="764" spans="1:23" ht="16" hidden="1" outlineLevel="2" thickBot="1" x14ac:dyDescent="0.25">
      <c r="A764" s="43" t="s">
        <v>1374</v>
      </c>
      <c r="B764" s="43" t="s">
        <v>1509</v>
      </c>
      <c r="C764" s="43" t="s">
        <v>1510</v>
      </c>
      <c r="D764" s="44">
        <v>1</v>
      </c>
      <c r="E764" s="45">
        <f t="shared" si="218"/>
        <v>60</v>
      </c>
      <c r="F764" s="46">
        <f t="shared" si="221"/>
        <v>11452.276601107691</v>
      </c>
      <c r="G764" s="46">
        <f t="shared" si="222"/>
        <v>4380.9295723022897</v>
      </c>
      <c r="H764" s="23"/>
      <c r="I764" s="44">
        <v>1.69</v>
      </c>
      <c r="J764" s="45">
        <f t="shared" si="223"/>
        <v>161.39999999999998</v>
      </c>
      <c r="K764" s="46">
        <f t="shared" si="224"/>
        <v>30806.624056979683</v>
      </c>
      <c r="L764" s="46">
        <f t="shared" si="225"/>
        <v>11784.700549493156</v>
      </c>
      <c r="M764" s="23"/>
      <c r="N764" s="44">
        <v>3.91</v>
      </c>
      <c r="O764" s="47">
        <f t="shared" si="219"/>
        <v>129.03</v>
      </c>
      <c r="P764" s="48">
        <f t="shared" si="226"/>
        <v>24628.120830682088</v>
      </c>
      <c r="Q764" s="48">
        <f t="shared" si="227"/>
        <v>9421.1890452360731</v>
      </c>
      <c r="R764" s="23"/>
      <c r="S764" s="44">
        <v>9.23</v>
      </c>
      <c r="T764" s="47">
        <f t="shared" si="220"/>
        <v>553.80000000000007</v>
      </c>
      <c r="U764" s="48">
        <f t="shared" si="228"/>
        <v>105704.513028224</v>
      </c>
      <c r="V764" s="48">
        <f t="shared" si="229"/>
        <v>40435.979952350135</v>
      </c>
      <c r="W764" s="23"/>
    </row>
    <row r="765" spans="1:23" ht="16" hidden="1" outlineLevel="2" thickBot="1" x14ac:dyDescent="0.25">
      <c r="A765" s="43" t="s">
        <v>1374</v>
      </c>
      <c r="B765" s="43" t="s">
        <v>1511</v>
      </c>
      <c r="C765" s="43" t="s">
        <v>1512</v>
      </c>
      <c r="D765" s="44">
        <v>1</v>
      </c>
      <c r="E765" s="45">
        <f t="shared" si="218"/>
        <v>60</v>
      </c>
      <c r="F765" s="46">
        <f t="shared" si="221"/>
        <v>11452.276601107691</v>
      </c>
      <c r="G765" s="46">
        <f t="shared" si="222"/>
        <v>4380.9295723022897</v>
      </c>
      <c r="H765" s="23"/>
      <c r="I765" s="44">
        <v>1.69</v>
      </c>
      <c r="J765" s="45">
        <f t="shared" si="223"/>
        <v>161.39999999999998</v>
      </c>
      <c r="K765" s="46">
        <f t="shared" si="224"/>
        <v>30806.624056979683</v>
      </c>
      <c r="L765" s="46">
        <f t="shared" si="225"/>
        <v>11784.700549493156</v>
      </c>
      <c r="M765" s="23"/>
      <c r="N765" s="44">
        <v>3.91</v>
      </c>
      <c r="O765" s="47">
        <f t="shared" si="219"/>
        <v>129.03</v>
      </c>
      <c r="P765" s="48">
        <f t="shared" si="226"/>
        <v>24628.120830682088</v>
      </c>
      <c r="Q765" s="48">
        <f t="shared" si="227"/>
        <v>9421.1890452360731</v>
      </c>
      <c r="R765" s="23"/>
      <c r="S765" s="44">
        <v>9.23</v>
      </c>
      <c r="T765" s="47">
        <f t="shared" si="220"/>
        <v>553.80000000000007</v>
      </c>
      <c r="U765" s="48">
        <f t="shared" si="228"/>
        <v>105704.513028224</v>
      </c>
      <c r="V765" s="48">
        <f t="shared" si="229"/>
        <v>40435.979952350135</v>
      </c>
      <c r="W765" s="23"/>
    </row>
    <row r="766" spans="1:23" ht="16" hidden="1" outlineLevel="2" thickBot="1" x14ac:dyDescent="0.25">
      <c r="A766" s="43" t="s">
        <v>1374</v>
      </c>
      <c r="B766" s="43" t="s">
        <v>1513</v>
      </c>
      <c r="C766" s="43" t="s">
        <v>1514</v>
      </c>
      <c r="D766" s="44">
        <v>1</v>
      </c>
      <c r="E766" s="45">
        <f t="shared" si="218"/>
        <v>60</v>
      </c>
      <c r="F766" s="46">
        <f t="shared" si="221"/>
        <v>11452.276601107691</v>
      </c>
      <c r="G766" s="46">
        <f t="shared" si="222"/>
        <v>4380.9295723022897</v>
      </c>
      <c r="H766" s="23"/>
      <c r="I766" s="44">
        <v>1.69</v>
      </c>
      <c r="J766" s="45">
        <f t="shared" si="223"/>
        <v>161.39999999999998</v>
      </c>
      <c r="K766" s="46">
        <f t="shared" si="224"/>
        <v>30806.624056979683</v>
      </c>
      <c r="L766" s="46">
        <f t="shared" si="225"/>
        <v>11784.700549493156</v>
      </c>
      <c r="M766" s="23"/>
      <c r="N766" s="44">
        <v>3.91</v>
      </c>
      <c r="O766" s="47">
        <f t="shared" si="219"/>
        <v>129.03</v>
      </c>
      <c r="P766" s="48">
        <f t="shared" si="226"/>
        <v>24628.120830682088</v>
      </c>
      <c r="Q766" s="48">
        <f t="shared" si="227"/>
        <v>9421.1890452360731</v>
      </c>
      <c r="R766" s="23"/>
      <c r="S766" s="44">
        <v>9.23</v>
      </c>
      <c r="T766" s="47">
        <f t="shared" si="220"/>
        <v>553.80000000000007</v>
      </c>
      <c r="U766" s="48">
        <f t="shared" si="228"/>
        <v>105704.513028224</v>
      </c>
      <c r="V766" s="48">
        <f t="shared" si="229"/>
        <v>40435.979952350135</v>
      </c>
      <c r="W766" s="23"/>
    </row>
    <row r="767" spans="1:23" ht="16" hidden="1" outlineLevel="2" thickBot="1" x14ac:dyDescent="0.25">
      <c r="A767" s="43" t="s">
        <v>1374</v>
      </c>
      <c r="B767" s="43" t="s">
        <v>1515</v>
      </c>
      <c r="C767" s="43" t="s">
        <v>1516</v>
      </c>
      <c r="D767" s="44">
        <v>1</v>
      </c>
      <c r="E767" s="45">
        <f t="shared" si="218"/>
        <v>60</v>
      </c>
      <c r="F767" s="46">
        <f t="shared" si="221"/>
        <v>11452.276601107691</v>
      </c>
      <c r="G767" s="46">
        <f t="shared" si="222"/>
        <v>4380.9295723022897</v>
      </c>
      <c r="H767" s="23"/>
      <c r="I767" s="44">
        <v>1.69</v>
      </c>
      <c r="J767" s="45">
        <f t="shared" si="223"/>
        <v>161.39999999999998</v>
      </c>
      <c r="K767" s="46">
        <f t="shared" si="224"/>
        <v>30806.624056979683</v>
      </c>
      <c r="L767" s="46">
        <f t="shared" si="225"/>
        <v>11784.700549493156</v>
      </c>
      <c r="M767" s="23"/>
      <c r="N767" s="44">
        <v>3.91</v>
      </c>
      <c r="O767" s="47">
        <f t="shared" si="219"/>
        <v>129.03</v>
      </c>
      <c r="P767" s="48">
        <f t="shared" si="226"/>
        <v>24628.120830682088</v>
      </c>
      <c r="Q767" s="48">
        <f t="shared" si="227"/>
        <v>9421.1890452360731</v>
      </c>
      <c r="R767" s="23"/>
      <c r="S767" s="44">
        <v>9.23</v>
      </c>
      <c r="T767" s="47">
        <f t="shared" si="220"/>
        <v>553.80000000000007</v>
      </c>
      <c r="U767" s="48">
        <f t="shared" si="228"/>
        <v>105704.513028224</v>
      </c>
      <c r="V767" s="48">
        <f t="shared" si="229"/>
        <v>40435.979952350135</v>
      </c>
      <c r="W767" s="23"/>
    </row>
    <row r="768" spans="1:23" ht="16" hidden="1" outlineLevel="2" thickBot="1" x14ac:dyDescent="0.25">
      <c r="A768" s="43" t="s">
        <v>1374</v>
      </c>
      <c r="B768" s="43" t="s">
        <v>1517</v>
      </c>
      <c r="C768" s="43" t="s">
        <v>1518</v>
      </c>
      <c r="D768" s="44">
        <v>1</v>
      </c>
      <c r="E768" s="45">
        <f t="shared" si="218"/>
        <v>60</v>
      </c>
      <c r="F768" s="46">
        <f t="shared" si="221"/>
        <v>11452.276601107691</v>
      </c>
      <c r="G768" s="46">
        <f t="shared" si="222"/>
        <v>4380.9295723022897</v>
      </c>
      <c r="H768" s="23"/>
      <c r="I768" s="44">
        <v>1.69</v>
      </c>
      <c r="J768" s="45">
        <f t="shared" si="223"/>
        <v>161.39999999999998</v>
      </c>
      <c r="K768" s="46">
        <f t="shared" si="224"/>
        <v>30806.624056979683</v>
      </c>
      <c r="L768" s="46">
        <f t="shared" si="225"/>
        <v>11784.700549493156</v>
      </c>
      <c r="M768" s="23"/>
      <c r="N768" s="44">
        <v>3.91</v>
      </c>
      <c r="O768" s="47">
        <f t="shared" si="219"/>
        <v>129.03</v>
      </c>
      <c r="P768" s="48">
        <f t="shared" si="226"/>
        <v>24628.120830682088</v>
      </c>
      <c r="Q768" s="48">
        <f t="shared" si="227"/>
        <v>9421.1890452360731</v>
      </c>
      <c r="R768" s="23"/>
      <c r="S768" s="44">
        <v>9.23</v>
      </c>
      <c r="T768" s="47">
        <f t="shared" si="220"/>
        <v>553.80000000000007</v>
      </c>
      <c r="U768" s="48">
        <f t="shared" si="228"/>
        <v>105704.513028224</v>
      </c>
      <c r="V768" s="48">
        <f t="shared" si="229"/>
        <v>40435.979952350135</v>
      </c>
      <c r="W768" s="23"/>
    </row>
    <row r="769" spans="1:23" ht="16" hidden="1" outlineLevel="2" thickBot="1" x14ac:dyDescent="0.25">
      <c r="A769" s="43" t="s">
        <v>1374</v>
      </c>
      <c r="B769" s="43" t="s">
        <v>1519</v>
      </c>
      <c r="C769" s="43" t="s">
        <v>1520</v>
      </c>
      <c r="D769" s="44">
        <v>1</v>
      </c>
      <c r="E769" s="45">
        <f t="shared" si="218"/>
        <v>60</v>
      </c>
      <c r="F769" s="46">
        <f t="shared" si="221"/>
        <v>11452.276601107691</v>
      </c>
      <c r="G769" s="46">
        <f t="shared" si="222"/>
        <v>4380.9295723022897</v>
      </c>
      <c r="H769" s="23"/>
      <c r="I769" s="44">
        <v>1.69</v>
      </c>
      <c r="J769" s="45">
        <f t="shared" si="223"/>
        <v>161.39999999999998</v>
      </c>
      <c r="K769" s="46">
        <f t="shared" si="224"/>
        <v>30806.624056979683</v>
      </c>
      <c r="L769" s="46">
        <f t="shared" si="225"/>
        <v>11784.700549493156</v>
      </c>
      <c r="M769" s="23"/>
      <c r="N769" s="44">
        <v>3.91</v>
      </c>
      <c r="O769" s="47">
        <f t="shared" si="219"/>
        <v>129.03</v>
      </c>
      <c r="P769" s="48">
        <f t="shared" si="226"/>
        <v>24628.120830682088</v>
      </c>
      <c r="Q769" s="48">
        <f t="shared" si="227"/>
        <v>9421.1890452360731</v>
      </c>
      <c r="R769" s="23"/>
      <c r="S769" s="44">
        <v>9.23</v>
      </c>
      <c r="T769" s="47">
        <f t="shared" si="220"/>
        <v>553.80000000000007</v>
      </c>
      <c r="U769" s="48">
        <f t="shared" si="228"/>
        <v>105704.513028224</v>
      </c>
      <c r="V769" s="48">
        <f t="shared" si="229"/>
        <v>40435.979952350135</v>
      </c>
      <c r="W769" s="23"/>
    </row>
    <row r="770" spans="1:23" ht="16" hidden="1" outlineLevel="2" thickBot="1" x14ac:dyDescent="0.25">
      <c r="A770" s="43" t="s">
        <v>1374</v>
      </c>
      <c r="B770" s="43" t="s">
        <v>1521</v>
      </c>
      <c r="C770" s="43" t="s">
        <v>1522</v>
      </c>
      <c r="D770" s="44">
        <v>1</v>
      </c>
      <c r="E770" s="45">
        <f t="shared" si="218"/>
        <v>60</v>
      </c>
      <c r="F770" s="46">
        <f t="shared" si="221"/>
        <v>11452.276601107691</v>
      </c>
      <c r="G770" s="46">
        <f t="shared" si="222"/>
        <v>4380.9295723022897</v>
      </c>
      <c r="H770" s="23"/>
      <c r="I770" s="44">
        <v>1.69</v>
      </c>
      <c r="J770" s="45">
        <f t="shared" si="223"/>
        <v>161.39999999999998</v>
      </c>
      <c r="K770" s="46">
        <f t="shared" si="224"/>
        <v>30806.624056979683</v>
      </c>
      <c r="L770" s="46">
        <f t="shared" si="225"/>
        <v>11784.700549493156</v>
      </c>
      <c r="M770" s="23"/>
      <c r="N770" s="44">
        <v>3.91</v>
      </c>
      <c r="O770" s="47">
        <f t="shared" si="219"/>
        <v>129.03</v>
      </c>
      <c r="P770" s="48">
        <f t="shared" si="226"/>
        <v>24628.120830682088</v>
      </c>
      <c r="Q770" s="48">
        <f t="shared" si="227"/>
        <v>9421.1890452360731</v>
      </c>
      <c r="R770" s="23"/>
      <c r="S770" s="44">
        <v>9.23</v>
      </c>
      <c r="T770" s="47">
        <f t="shared" si="220"/>
        <v>553.80000000000007</v>
      </c>
      <c r="U770" s="48">
        <f t="shared" si="228"/>
        <v>105704.513028224</v>
      </c>
      <c r="V770" s="48">
        <f t="shared" si="229"/>
        <v>40435.979952350135</v>
      </c>
      <c r="W770" s="23"/>
    </row>
    <row r="771" spans="1:23" ht="16" hidden="1" outlineLevel="2" thickBot="1" x14ac:dyDescent="0.25">
      <c r="A771" s="43" t="s">
        <v>1374</v>
      </c>
      <c r="B771" s="43" t="s">
        <v>1523</v>
      </c>
      <c r="C771" s="43" t="s">
        <v>1524</v>
      </c>
      <c r="D771" s="44">
        <v>1</v>
      </c>
      <c r="E771" s="45">
        <f t="shared" si="218"/>
        <v>60</v>
      </c>
      <c r="F771" s="46">
        <f t="shared" si="221"/>
        <v>11452.276601107691</v>
      </c>
      <c r="G771" s="46">
        <f t="shared" si="222"/>
        <v>4380.9295723022897</v>
      </c>
      <c r="H771" s="23"/>
      <c r="I771" s="44">
        <v>1.69</v>
      </c>
      <c r="J771" s="45">
        <f t="shared" si="223"/>
        <v>161.39999999999998</v>
      </c>
      <c r="K771" s="46">
        <f t="shared" si="224"/>
        <v>30806.624056979683</v>
      </c>
      <c r="L771" s="46">
        <f t="shared" si="225"/>
        <v>11784.700549493156</v>
      </c>
      <c r="M771" s="23"/>
      <c r="N771" s="44">
        <v>3.91</v>
      </c>
      <c r="O771" s="47">
        <f t="shared" si="219"/>
        <v>129.03</v>
      </c>
      <c r="P771" s="48">
        <f t="shared" si="226"/>
        <v>24628.120830682088</v>
      </c>
      <c r="Q771" s="48">
        <f t="shared" si="227"/>
        <v>9421.1890452360731</v>
      </c>
      <c r="R771" s="23"/>
      <c r="S771" s="44">
        <v>9.23</v>
      </c>
      <c r="T771" s="47">
        <f t="shared" si="220"/>
        <v>553.80000000000007</v>
      </c>
      <c r="U771" s="48">
        <f t="shared" si="228"/>
        <v>105704.513028224</v>
      </c>
      <c r="V771" s="48">
        <f t="shared" si="229"/>
        <v>40435.979952350135</v>
      </c>
      <c r="W771" s="23"/>
    </row>
    <row r="772" spans="1:23" ht="16" hidden="1" outlineLevel="2" thickBot="1" x14ac:dyDescent="0.25">
      <c r="A772" s="43" t="s">
        <v>1374</v>
      </c>
      <c r="B772" s="43" t="s">
        <v>1525</v>
      </c>
      <c r="C772" s="43" t="s">
        <v>1526</v>
      </c>
      <c r="D772" s="44">
        <v>1</v>
      </c>
      <c r="E772" s="45">
        <f t="shared" si="218"/>
        <v>60</v>
      </c>
      <c r="F772" s="46">
        <f t="shared" si="221"/>
        <v>11452.276601107691</v>
      </c>
      <c r="G772" s="46">
        <f t="shared" si="222"/>
        <v>4380.9295723022897</v>
      </c>
      <c r="H772" s="23"/>
      <c r="I772" s="44">
        <v>1.69</v>
      </c>
      <c r="J772" s="45">
        <f t="shared" si="223"/>
        <v>161.39999999999998</v>
      </c>
      <c r="K772" s="46">
        <f t="shared" si="224"/>
        <v>30806.624056979683</v>
      </c>
      <c r="L772" s="46">
        <f t="shared" si="225"/>
        <v>11784.700549493156</v>
      </c>
      <c r="M772" s="23"/>
      <c r="N772" s="44">
        <v>3.91</v>
      </c>
      <c r="O772" s="47">
        <f t="shared" si="219"/>
        <v>129.03</v>
      </c>
      <c r="P772" s="48">
        <f t="shared" si="226"/>
        <v>24628.120830682088</v>
      </c>
      <c r="Q772" s="48">
        <f t="shared" si="227"/>
        <v>9421.1890452360731</v>
      </c>
      <c r="R772" s="23"/>
      <c r="S772" s="44">
        <v>9.23</v>
      </c>
      <c r="T772" s="47">
        <f t="shared" si="220"/>
        <v>553.80000000000007</v>
      </c>
      <c r="U772" s="48">
        <f t="shared" si="228"/>
        <v>105704.513028224</v>
      </c>
      <c r="V772" s="48">
        <f t="shared" si="229"/>
        <v>40435.979952350135</v>
      </c>
      <c r="W772" s="23"/>
    </row>
    <row r="773" spans="1:23" ht="16" hidden="1" outlineLevel="2" thickBot="1" x14ac:dyDescent="0.25">
      <c r="A773" s="43" t="s">
        <v>1374</v>
      </c>
      <c r="B773" s="43" t="s">
        <v>1527</v>
      </c>
      <c r="C773" s="43" t="s">
        <v>1528</v>
      </c>
      <c r="D773" s="44">
        <v>1</v>
      </c>
      <c r="E773" s="45">
        <f t="shared" si="218"/>
        <v>60</v>
      </c>
      <c r="F773" s="46">
        <f t="shared" si="221"/>
        <v>11452.276601107691</v>
      </c>
      <c r="G773" s="46">
        <f t="shared" si="222"/>
        <v>4380.9295723022897</v>
      </c>
      <c r="H773" s="23"/>
      <c r="I773" s="44">
        <v>1.69</v>
      </c>
      <c r="J773" s="45">
        <f t="shared" si="223"/>
        <v>161.39999999999998</v>
      </c>
      <c r="K773" s="46">
        <f t="shared" si="224"/>
        <v>30806.624056979683</v>
      </c>
      <c r="L773" s="46">
        <f t="shared" si="225"/>
        <v>11784.700549493156</v>
      </c>
      <c r="M773" s="23"/>
      <c r="N773" s="44">
        <v>3.91</v>
      </c>
      <c r="O773" s="47">
        <f t="shared" si="219"/>
        <v>129.03</v>
      </c>
      <c r="P773" s="48">
        <f t="shared" si="226"/>
        <v>24628.120830682088</v>
      </c>
      <c r="Q773" s="48">
        <f t="shared" si="227"/>
        <v>9421.1890452360731</v>
      </c>
      <c r="R773" s="23"/>
      <c r="S773" s="44">
        <v>9.23</v>
      </c>
      <c r="T773" s="47">
        <f t="shared" si="220"/>
        <v>553.80000000000007</v>
      </c>
      <c r="U773" s="48">
        <f t="shared" si="228"/>
        <v>105704.513028224</v>
      </c>
      <c r="V773" s="48">
        <f t="shared" si="229"/>
        <v>40435.979952350135</v>
      </c>
      <c r="W773" s="23"/>
    </row>
    <row r="774" spans="1:23" ht="16" hidden="1" outlineLevel="2" thickBot="1" x14ac:dyDescent="0.25">
      <c r="A774" s="43" t="s">
        <v>1374</v>
      </c>
      <c r="B774" s="43" t="s">
        <v>1529</v>
      </c>
      <c r="C774" s="43" t="s">
        <v>1530</v>
      </c>
      <c r="D774" s="44">
        <v>1</v>
      </c>
      <c r="E774" s="45">
        <f t="shared" si="218"/>
        <v>60</v>
      </c>
      <c r="F774" s="46">
        <f t="shared" si="221"/>
        <v>11452.276601107691</v>
      </c>
      <c r="G774" s="46">
        <f t="shared" si="222"/>
        <v>4380.9295723022897</v>
      </c>
      <c r="H774" s="23"/>
      <c r="I774" s="44">
        <v>1.69</v>
      </c>
      <c r="J774" s="45">
        <f t="shared" si="223"/>
        <v>161.39999999999998</v>
      </c>
      <c r="K774" s="46">
        <f t="shared" si="224"/>
        <v>30806.624056979683</v>
      </c>
      <c r="L774" s="46">
        <f t="shared" si="225"/>
        <v>11784.700549493156</v>
      </c>
      <c r="M774" s="23"/>
      <c r="N774" s="44">
        <v>3.91</v>
      </c>
      <c r="O774" s="47">
        <f t="shared" si="219"/>
        <v>129.03</v>
      </c>
      <c r="P774" s="48">
        <f t="shared" si="226"/>
        <v>24628.120830682088</v>
      </c>
      <c r="Q774" s="48">
        <f t="shared" si="227"/>
        <v>9421.1890452360731</v>
      </c>
      <c r="R774" s="23"/>
      <c r="S774" s="44">
        <v>9.23</v>
      </c>
      <c r="T774" s="47">
        <f t="shared" si="220"/>
        <v>553.80000000000007</v>
      </c>
      <c r="U774" s="48">
        <f t="shared" si="228"/>
        <v>105704.513028224</v>
      </c>
      <c r="V774" s="48">
        <f t="shared" si="229"/>
        <v>40435.979952350135</v>
      </c>
      <c r="W774" s="23"/>
    </row>
    <row r="775" spans="1:23" ht="16" hidden="1" outlineLevel="2" thickBot="1" x14ac:dyDescent="0.25">
      <c r="A775" s="43" t="s">
        <v>1374</v>
      </c>
      <c r="B775" s="43" t="s">
        <v>1531</v>
      </c>
      <c r="C775" s="43" t="s">
        <v>1532</v>
      </c>
      <c r="D775" s="44">
        <v>1</v>
      </c>
      <c r="E775" s="45">
        <f t="shared" si="218"/>
        <v>60</v>
      </c>
      <c r="F775" s="46">
        <f t="shared" si="221"/>
        <v>11452.276601107691</v>
      </c>
      <c r="G775" s="46">
        <f t="shared" si="222"/>
        <v>4380.9295723022897</v>
      </c>
      <c r="H775" s="23"/>
      <c r="I775" s="44">
        <v>1.69</v>
      </c>
      <c r="J775" s="45">
        <f t="shared" si="223"/>
        <v>161.39999999999998</v>
      </c>
      <c r="K775" s="46">
        <f t="shared" si="224"/>
        <v>30806.624056979683</v>
      </c>
      <c r="L775" s="46">
        <f t="shared" si="225"/>
        <v>11784.700549493156</v>
      </c>
      <c r="M775" s="23"/>
      <c r="N775" s="44">
        <v>3.91</v>
      </c>
      <c r="O775" s="47">
        <f t="shared" si="219"/>
        <v>129.03</v>
      </c>
      <c r="P775" s="48">
        <f t="shared" si="226"/>
        <v>24628.120830682088</v>
      </c>
      <c r="Q775" s="48">
        <f t="shared" si="227"/>
        <v>9421.1890452360731</v>
      </c>
      <c r="R775" s="23"/>
      <c r="S775" s="44">
        <v>9.23</v>
      </c>
      <c r="T775" s="47">
        <f t="shared" si="220"/>
        <v>553.80000000000007</v>
      </c>
      <c r="U775" s="48">
        <f t="shared" si="228"/>
        <v>105704.513028224</v>
      </c>
      <c r="V775" s="48">
        <f t="shared" si="229"/>
        <v>40435.979952350135</v>
      </c>
      <c r="W775" s="23"/>
    </row>
    <row r="776" spans="1:23" ht="16" hidden="1" outlineLevel="2" thickBot="1" x14ac:dyDescent="0.25">
      <c r="A776" s="43" t="s">
        <v>1374</v>
      </c>
      <c r="B776" s="43" t="s">
        <v>1533</v>
      </c>
      <c r="C776" s="43" t="s">
        <v>1534</v>
      </c>
      <c r="D776" s="44">
        <v>1</v>
      </c>
      <c r="E776" s="45">
        <f t="shared" si="218"/>
        <v>60</v>
      </c>
      <c r="F776" s="46">
        <f t="shared" si="221"/>
        <v>11452.276601107691</v>
      </c>
      <c r="G776" s="46">
        <f t="shared" si="222"/>
        <v>4380.9295723022897</v>
      </c>
      <c r="H776" s="23"/>
      <c r="I776" s="44">
        <v>1.69</v>
      </c>
      <c r="J776" s="45">
        <f t="shared" si="223"/>
        <v>161.39999999999998</v>
      </c>
      <c r="K776" s="46">
        <f t="shared" si="224"/>
        <v>30806.624056979683</v>
      </c>
      <c r="L776" s="46">
        <f t="shared" si="225"/>
        <v>11784.700549493156</v>
      </c>
      <c r="M776" s="23"/>
      <c r="N776" s="44">
        <v>3.91</v>
      </c>
      <c r="O776" s="47">
        <f t="shared" si="219"/>
        <v>129.03</v>
      </c>
      <c r="P776" s="48">
        <f t="shared" si="226"/>
        <v>24628.120830682088</v>
      </c>
      <c r="Q776" s="48">
        <f t="shared" si="227"/>
        <v>9421.1890452360731</v>
      </c>
      <c r="R776" s="23"/>
      <c r="S776" s="44">
        <v>9.23</v>
      </c>
      <c r="T776" s="47">
        <f t="shared" si="220"/>
        <v>553.80000000000007</v>
      </c>
      <c r="U776" s="48">
        <f t="shared" si="228"/>
        <v>105704.513028224</v>
      </c>
      <c r="V776" s="48">
        <f t="shared" si="229"/>
        <v>40435.979952350135</v>
      </c>
      <c r="W776" s="23"/>
    </row>
    <row r="777" spans="1:23" ht="16" hidden="1" outlineLevel="2" thickBot="1" x14ac:dyDescent="0.25">
      <c r="A777" s="43" t="s">
        <v>1374</v>
      </c>
      <c r="B777" s="43" t="s">
        <v>1535</v>
      </c>
      <c r="C777" s="43" t="s">
        <v>1536</v>
      </c>
      <c r="D777" s="44">
        <v>1</v>
      </c>
      <c r="E777" s="45">
        <f t="shared" si="218"/>
        <v>60</v>
      </c>
      <c r="F777" s="46">
        <f t="shared" si="221"/>
        <v>11452.276601107691</v>
      </c>
      <c r="G777" s="46">
        <f t="shared" si="222"/>
        <v>4380.9295723022897</v>
      </c>
      <c r="H777" s="23"/>
      <c r="I777" s="44">
        <v>1.69</v>
      </c>
      <c r="J777" s="45">
        <f t="shared" si="223"/>
        <v>161.39999999999998</v>
      </c>
      <c r="K777" s="46">
        <f t="shared" si="224"/>
        <v>30806.624056979683</v>
      </c>
      <c r="L777" s="46">
        <f t="shared" si="225"/>
        <v>11784.700549493156</v>
      </c>
      <c r="M777" s="23"/>
      <c r="N777" s="44">
        <v>3.91</v>
      </c>
      <c r="O777" s="47">
        <f t="shared" si="219"/>
        <v>129.03</v>
      </c>
      <c r="P777" s="48">
        <f t="shared" si="226"/>
        <v>24628.120830682088</v>
      </c>
      <c r="Q777" s="48">
        <f t="shared" si="227"/>
        <v>9421.1890452360731</v>
      </c>
      <c r="R777" s="23"/>
      <c r="S777" s="44">
        <v>9.23</v>
      </c>
      <c r="T777" s="47">
        <f t="shared" si="220"/>
        <v>553.80000000000007</v>
      </c>
      <c r="U777" s="48">
        <f t="shared" si="228"/>
        <v>105704.513028224</v>
      </c>
      <c r="V777" s="48">
        <f t="shared" si="229"/>
        <v>40435.979952350135</v>
      </c>
      <c r="W777" s="23"/>
    </row>
    <row r="778" spans="1:23" ht="16" hidden="1" outlineLevel="2" thickBot="1" x14ac:dyDescent="0.25">
      <c r="A778" s="43" t="s">
        <v>1374</v>
      </c>
      <c r="B778" s="43" t="s">
        <v>1537</v>
      </c>
      <c r="C778" s="43" t="s">
        <v>1538</v>
      </c>
      <c r="D778" s="44">
        <v>1</v>
      </c>
      <c r="E778" s="45">
        <f t="shared" si="218"/>
        <v>60</v>
      </c>
      <c r="F778" s="46">
        <f t="shared" si="221"/>
        <v>11452.276601107691</v>
      </c>
      <c r="G778" s="46">
        <f t="shared" si="222"/>
        <v>4380.9295723022897</v>
      </c>
      <c r="H778" s="23"/>
      <c r="I778" s="44">
        <v>1.69</v>
      </c>
      <c r="J778" s="45">
        <f t="shared" si="223"/>
        <v>161.39999999999998</v>
      </c>
      <c r="K778" s="46">
        <f t="shared" si="224"/>
        <v>30806.624056979683</v>
      </c>
      <c r="L778" s="46">
        <f t="shared" si="225"/>
        <v>11784.700549493156</v>
      </c>
      <c r="M778" s="23"/>
      <c r="N778" s="44">
        <v>3.91</v>
      </c>
      <c r="O778" s="47">
        <f t="shared" si="219"/>
        <v>129.03</v>
      </c>
      <c r="P778" s="48">
        <f t="shared" si="226"/>
        <v>24628.120830682088</v>
      </c>
      <c r="Q778" s="48">
        <f t="shared" si="227"/>
        <v>9421.1890452360731</v>
      </c>
      <c r="R778" s="23"/>
      <c r="S778" s="44">
        <v>9.23</v>
      </c>
      <c r="T778" s="47">
        <f t="shared" si="220"/>
        <v>553.80000000000007</v>
      </c>
      <c r="U778" s="48">
        <f t="shared" si="228"/>
        <v>105704.513028224</v>
      </c>
      <c r="V778" s="48">
        <f t="shared" si="229"/>
        <v>40435.979952350135</v>
      </c>
      <c r="W778" s="23"/>
    </row>
    <row r="779" spans="1:23" ht="16" hidden="1" outlineLevel="2" thickBot="1" x14ac:dyDescent="0.25">
      <c r="A779" s="43" t="s">
        <v>1374</v>
      </c>
      <c r="B779" s="43" t="s">
        <v>1539</v>
      </c>
      <c r="C779" s="43" t="s">
        <v>1540</v>
      </c>
      <c r="D779" s="44">
        <v>1</v>
      </c>
      <c r="E779" s="45">
        <f t="shared" si="218"/>
        <v>60</v>
      </c>
      <c r="F779" s="46">
        <f t="shared" si="221"/>
        <v>11452.276601107691</v>
      </c>
      <c r="G779" s="46">
        <f t="shared" si="222"/>
        <v>4380.9295723022897</v>
      </c>
      <c r="H779" s="23"/>
      <c r="I779" s="44">
        <v>1.69</v>
      </c>
      <c r="J779" s="45">
        <f t="shared" si="223"/>
        <v>161.39999999999998</v>
      </c>
      <c r="K779" s="46">
        <f t="shared" si="224"/>
        <v>30806.624056979683</v>
      </c>
      <c r="L779" s="46">
        <f t="shared" si="225"/>
        <v>11784.700549493156</v>
      </c>
      <c r="M779" s="23"/>
      <c r="N779" s="44">
        <v>3.91</v>
      </c>
      <c r="O779" s="47">
        <f t="shared" si="219"/>
        <v>129.03</v>
      </c>
      <c r="P779" s="48">
        <f t="shared" si="226"/>
        <v>24628.120830682088</v>
      </c>
      <c r="Q779" s="48">
        <f t="shared" si="227"/>
        <v>9421.1890452360731</v>
      </c>
      <c r="R779" s="23"/>
      <c r="S779" s="44">
        <v>9.23</v>
      </c>
      <c r="T779" s="47">
        <f t="shared" si="220"/>
        <v>553.80000000000007</v>
      </c>
      <c r="U779" s="48">
        <f t="shared" si="228"/>
        <v>105704.513028224</v>
      </c>
      <c r="V779" s="48">
        <f t="shared" si="229"/>
        <v>40435.979952350135</v>
      </c>
      <c r="W779" s="23"/>
    </row>
    <row r="780" spans="1:23" ht="16" hidden="1" outlineLevel="2" thickBot="1" x14ac:dyDescent="0.25">
      <c r="A780" s="43" t="s">
        <v>1374</v>
      </c>
      <c r="B780" s="43" t="s">
        <v>1541</v>
      </c>
      <c r="C780" s="43" t="s">
        <v>1542</v>
      </c>
      <c r="D780" s="44">
        <v>1</v>
      </c>
      <c r="E780" s="45">
        <f t="shared" si="218"/>
        <v>60</v>
      </c>
      <c r="F780" s="46">
        <f t="shared" si="221"/>
        <v>11452.276601107691</v>
      </c>
      <c r="G780" s="46">
        <f t="shared" si="222"/>
        <v>4380.9295723022897</v>
      </c>
      <c r="H780" s="23"/>
      <c r="I780" s="44">
        <v>1.69</v>
      </c>
      <c r="J780" s="45">
        <f t="shared" si="223"/>
        <v>161.39999999999998</v>
      </c>
      <c r="K780" s="46">
        <f t="shared" si="224"/>
        <v>30806.624056979683</v>
      </c>
      <c r="L780" s="46">
        <f t="shared" si="225"/>
        <v>11784.700549493156</v>
      </c>
      <c r="M780" s="23"/>
      <c r="N780" s="44">
        <v>3.91</v>
      </c>
      <c r="O780" s="47">
        <f t="shared" si="219"/>
        <v>129.03</v>
      </c>
      <c r="P780" s="48">
        <f t="shared" si="226"/>
        <v>24628.120830682088</v>
      </c>
      <c r="Q780" s="48">
        <f t="shared" si="227"/>
        <v>9421.1890452360731</v>
      </c>
      <c r="R780" s="23"/>
      <c r="S780" s="44">
        <v>9.23</v>
      </c>
      <c r="T780" s="47">
        <f t="shared" si="220"/>
        <v>553.80000000000007</v>
      </c>
      <c r="U780" s="48">
        <f t="shared" si="228"/>
        <v>105704.513028224</v>
      </c>
      <c r="V780" s="48">
        <f t="shared" si="229"/>
        <v>40435.979952350135</v>
      </c>
      <c r="W780" s="23"/>
    </row>
    <row r="781" spans="1:23" ht="16" hidden="1" outlineLevel="2" thickBot="1" x14ac:dyDescent="0.25">
      <c r="A781" s="43" t="s">
        <v>1374</v>
      </c>
      <c r="B781" s="43" t="s">
        <v>1543</v>
      </c>
      <c r="C781" s="43" t="s">
        <v>1544</v>
      </c>
      <c r="D781" s="44">
        <v>1</v>
      </c>
      <c r="E781" s="45">
        <f t="shared" ref="E781:E844" si="230">30+((E$3-30)*D781)</f>
        <v>60</v>
      </c>
      <c r="F781" s="46">
        <f t="shared" si="221"/>
        <v>11452.276601107691</v>
      </c>
      <c r="G781" s="46">
        <f t="shared" si="222"/>
        <v>4380.9295723022897</v>
      </c>
      <c r="H781" s="23"/>
      <c r="I781" s="44">
        <v>1.69</v>
      </c>
      <c r="J781" s="45">
        <f t="shared" si="223"/>
        <v>161.39999999999998</v>
      </c>
      <c r="K781" s="46">
        <f t="shared" si="224"/>
        <v>30806.624056979683</v>
      </c>
      <c r="L781" s="46">
        <f t="shared" si="225"/>
        <v>11784.700549493156</v>
      </c>
      <c r="M781" s="23"/>
      <c r="N781" s="44">
        <v>3.91</v>
      </c>
      <c r="O781" s="47">
        <f t="shared" ref="O781:O844" si="231">N781*O$3</f>
        <v>129.03</v>
      </c>
      <c r="P781" s="48">
        <f t="shared" si="226"/>
        <v>24628.120830682088</v>
      </c>
      <c r="Q781" s="48">
        <f t="shared" si="227"/>
        <v>9421.1890452360731</v>
      </c>
      <c r="R781" s="23"/>
      <c r="S781" s="44">
        <v>9.23</v>
      </c>
      <c r="T781" s="47">
        <f t="shared" ref="T781:T844" si="232">S781*T$3</f>
        <v>553.80000000000007</v>
      </c>
      <c r="U781" s="48">
        <f t="shared" si="228"/>
        <v>105704.513028224</v>
      </c>
      <c r="V781" s="48">
        <f t="shared" si="229"/>
        <v>40435.979952350135</v>
      </c>
      <c r="W781" s="23"/>
    </row>
    <row r="782" spans="1:23" ht="16" hidden="1" outlineLevel="2" thickBot="1" x14ac:dyDescent="0.25">
      <c r="A782" s="43" t="s">
        <v>1374</v>
      </c>
      <c r="B782" s="43" t="s">
        <v>1545</v>
      </c>
      <c r="C782" s="43" t="s">
        <v>1546</v>
      </c>
      <c r="D782" s="44">
        <v>1</v>
      </c>
      <c r="E782" s="45">
        <f t="shared" si="230"/>
        <v>60</v>
      </c>
      <c r="F782" s="46">
        <f t="shared" si="221"/>
        <v>11452.276601107691</v>
      </c>
      <c r="G782" s="46">
        <f t="shared" si="222"/>
        <v>4380.9295723022897</v>
      </c>
      <c r="H782" s="23"/>
      <c r="I782" s="44">
        <v>1.69</v>
      </c>
      <c r="J782" s="45">
        <f t="shared" si="223"/>
        <v>161.39999999999998</v>
      </c>
      <c r="K782" s="46">
        <f t="shared" si="224"/>
        <v>30806.624056979683</v>
      </c>
      <c r="L782" s="46">
        <f t="shared" si="225"/>
        <v>11784.700549493156</v>
      </c>
      <c r="M782" s="23"/>
      <c r="N782" s="44">
        <v>3.91</v>
      </c>
      <c r="O782" s="47">
        <f t="shared" si="231"/>
        <v>129.03</v>
      </c>
      <c r="P782" s="48">
        <f t="shared" si="226"/>
        <v>24628.120830682088</v>
      </c>
      <c r="Q782" s="48">
        <f t="shared" si="227"/>
        <v>9421.1890452360731</v>
      </c>
      <c r="R782" s="23"/>
      <c r="S782" s="44">
        <v>9.23</v>
      </c>
      <c r="T782" s="47">
        <f t="shared" si="232"/>
        <v>553.80000000000007</v>
      </c>
      <c r="U782" s="48">
        <f t="shared" si="228"/>
        <v>105704.513028224</v>
      </c>
      <c r="V782" s="48">
        <f t="shared" si="229"/>
        <v>40435.979952350135</v>
      </c>
      <c r="W782" s="23"/>
    </row>
    <row r="783" spans="1:23" ht="16" hidden="1" outlineLevel="2" thickBot="1" x14ac:dyDescent="0.25">
      <c r="A783" s="43" t="s">
        <v>1374</v>
      </c>
      <c r="B783" s="43" t="s">
        <v>1547</v>
      </c>
      <c r="C783" s="43" t="s">
        <v>1548</v>
      </c>
      <c r="D783" s="44">
        <v>1</v>
      </c>
      <c r="E783" s="45">
        <f t="shared" si="230"/>
        <v>60</v>
      </c>
      <c r="F783" s="46">
        <f t="shared" si="221"/>
        <v>11452.276601107691</v>
      </c>
      <c r="G783" s="46">
        <f t="shared" si="222"/>
        <v>4380.9295723022897</v>
      </c>
      <c r="H783" s="23"/>
      <c r="I783" s="44">
        <v>1.69</v>
      </c>
      <c r="J783" s="45">
        <f t="shared" si="223"/>
        <v>161.39999999999998</v>
      </c>
      <c r="K783" s="46">
        <f t="shared" si="224"/>
        <v>30806.624056979683</v>
      </c>
      <c r="L783" s="46">
        <f t="shared" si="225"/>
        <v>11784.700549493156</v>
      </c>
      <c r="M783" s="23"/>
      <c r="N783" s="44">
        <v>3.91</v>
      </c>
      <c r="O783" s="47">
        <f t="shared" si="231"/>
        <v>129.03</v>
      </c>
      <c r="P783" s="48">
        <f t="shared" si="226"/>
        <v>24628.120830682088</v>
      </c>
      <c r="Q783" s="48">
        <f t="shared" si="227"/>
        <v>9421.1890452360731</v>
      </c>
      <c r="R783" s="23"/>
      <c r="S783" s="44">
        <v>9.23</v>
      </c>
      <c r="T783" s="47">
        <f t="shared" si="232"/>
        <v>553.80000000000007</v>
      </c>
      <c r="U783" s="48">
        <f t="shared" si="228"/>
        <v>105704.513028224</v>
      </c>
      <c r="V783" s="48">
        <f t="shared" si="229"/>
        <v>40435.979952350135</v>
      </c>
      <c r="W783" s="23"/>
    </row>
    <row r="784" spans="1:23" ht="16" hidden="1" outlineLevel="2" thickBot="1" x14ac:dyDescent="0.25">
      <c r="A784" s="43" t="s">
        <v>1374</v>
      </c>
      <c r="B784" s="43" t="s">
        <v>1549</v>
      </c>
      <c r="C784" s="43" t="s">
        <v>1550</v>
      </c>
      <c r="D784" s="44">
        <v>1</v>
      </c>
      <c r="E784" s="45">
        <f t="shared" si="230"/>
        <v>60</v>
      </c>
      <c r="F784" s="46">
        <f t="shared" si="221"/>
        <v>11452.276601107691</v>
      </c>
      <c r="G784" s="46">
        <f t="shared" si="222"/>
        <v>4380.9295723022897</v>
      </c>
      <c r="H784" s="23"/>
      <c r="I784" s="44">
        <v>1.69</v>
      </c>
      <c r="J784" s="45">
        <f t="shared" si="223"/>
        <v>161.39999999999998</v>
      </c>
      <c r="K784" s="46">
        <f t="shared" si="224"/>
        <v>30806.624056979683</v>
      </c>
      <c r="L784" s="46">
        <f t="shared" si="225"/>
        <v>11784.700549493156</v>
      </c>
      <c r="M784" s="23"/>
      <c r="N784" s="44">
        <v>3.91</v>
      </c>
      <c r="O784" s="47">
        <f t="shared" si="231"/>
        <v>129.03</v>
      </c>
      <c r="P784" s="48">
        <f t="shared" si="226"/>
        <v>24628.120830682088</v>
      </c>
      <c r="Q784" s="48">
        <f t="shared" si="227"/>
        <v>9421.1890452360731</v>
      </c>
      <c r="R784" s="23"/>
      <c r="S784" s="44">
        <v>9.23</v>
      </c>
      <c r="T784" s="47">
        <f t="shared" si="232"/>
        <v>553.80000000000007</v>
      </c>
      <c r="U784" s="48">
        <f t="shared" si="228"/>
        <v>105704.513028224</v>
      </c>
      <c r="V784" s="48">
        <f t="shared" si="229"/>
        <v>40435.979952350135</v>
      </c>
      <c r="W784" s="23"/>
    </row>
    <row r="785" spans="1:23" ht="16" hidden="1" outlineLevel="2" thickBot="1" x14ac:dyDescent="0.25">
      <c r="A785" s="43" t="s">
        <v>1374</v>
      </c>
      <c r="B785" s="43" t="s">
        <v>1551</v>
      </c>
      <c r="C785" s="43" t="s">
        <v>1552</v>
      </c>
      <c r="D785" s="44">
        <v>1</v>
      </c>
      <c r="E785" s="45">
        <f t="shared" si="230"/>
        <v>60</v>
      </c>
      <c r="F785" s="46">
        <f t="shared" si="221"/>
        <v>11452.276601107691</v>
      </c>
      <c r="G785" s="46">
        <f t="shared" si="222"/>
        <v>4380.9295723022897</v>
      </c>
      <c r="H785" s="23"/>
      <c r="I785" s="44">
        <v>1.69</v>
      </c>
      <c r="J785" s="45">
        <f t="shared" si="223"/>
        <v>161.39999999999998</v>
      </c>
      <c r="K785" s="46">
        <f t="shared" si="224"/>
        <v>30806.624056979683</v>
      </c>
      <c r="L785" s="46">
        <f t="shared" si="225"/>
        <v>11784.700549493156</v>
      </c>
      <c r="M785" s="23"/>
      <c r="N785" s="44">
        <v>3.91</v>
      </c>
      <c r="O785" s="47">
        <f t="shared" si="231"/>
        <v>129.03</v>
      </c>
      <c r="P785" s="48">
        <f t="shared" si="226"/>
        <v>24628.120830682088</v>
      </c>
      <c r="Q785" s="48">
        <f t="shared" si="227"/>
        <v>9421.1890452360731</v>
      </c>
      <c r="R785" s="23"/>
      <c r="S785" s="44">
        <v>9.23</v>
      </c>
      <c r="T785" s="47">
        <f t="shared" si="232"/>
        <v>553.80000000000007</v>
      </c>
      <c r="U785" s="48">
        <f t="shared" si="228"/>
        <v>105704.513028224</v>
      </c>
      <c r="V785" s="48">
        <f t="shared" si="229"/>
        <v>40435.979952350135</v>
      </c>
      <c r="W785" s="23"/>
    </row>
    <row r="786" spans="1:23" ht="16" hidden="1" outlineLevel="2" thickBot="1" x14ac:dyDescent="0.25">
      <c r="A786" s="43" t="s">
        <v>1374</v>
      </c>
      <c r="B786" s="43" t="s">
        <v>1553</v>
      </c>
      <c r="C786" s="43" t="s">
        <v>1554</v>
      </c>
      <c r="D786" s="44">
        <v>1</v>
      </c>
      <c r="E786" s="45">
        <f t="shared" si="230"/>
        <v>60</v>
      </c>
      <c r="F786" s="46">
        <f t="shared" si="221"/>
        <v>11452.276601107691</v>
      </c>
      <c r="G786" s="46">
        <f t="shared" si="222"/>
        <v>4380.9295723022897</v>
      </c>
      <c r="H786" s="23"/>
      <c r="I786" s="44">
        <v>1.69</v>
      </c>
      <c r="J786" s="45">
        <f t="shared" si="223"/>
        <v>161.39999999999998</v>
      </c>
      <c r="K786" s="46">
        <f t="shared" si="224"/>
        <v>30806.624056979683</v>
      </c>
      <c r="L786" s="46">
        <f t="shared" si="225"/>
        <v>11784.700549493156</v>
      </c>
      <c r="M786" s="23"/>
      <c r="N786" s="44">
        <v>3.91</v>
      </c>
      <c r="O786" s="47">
        <f t="shared" si="231"/>
        <v>129.03</v>
      </c>
      <c r="P786" s="48">
        <f t="shared" si="226"/>
        <v>24628.120830682088</v>
      </c>
      <c r="Q786" s="48">
        <f t="shared" si="227"/>
        <v>9421.1890452360731</v>
      </c>
      <c r="R786" s="23"/>
      <c r="S786" s="44">
        <v>9.23</v>
      </c>
      <c r="T786" s="47">
        <f t="shared" si="232"/>
        <v>553.80000000000007</v>
      </c>
      <c r="U786" s="48">
        <f t="shared" si="228"/>
        <v>105704.513028224</v>
      </c>
      <c r="V786" s="48">
        <f t="shared" si="229"/>
        <v>40435.979952350135</v>
      </c>
      <c r="W786" s="23"/>
    </row>
    <row r="787" spans="1:23" ht="16" hidden="1" outlineLevel="2" thickBot="1" x14ac:dyDescent="0.25">
      <c r="A787" s="43" t="s">
        <v>1374</v>
      </c>
      <c r="B787" s="43" t="s">
        <v>1555</v>
      </c>
      <c r="C787" s="43" t="s">
        <v>1556</v>
      </c>
      <c r="D787" s="44">
        <v>1</v>
      </c>
      <c r="E787" s="45">
        <f t="shared" si="230"/>
        <v>60</v>
      </c>
      <c r="F787" s="46">
        <f t="shared" si="221"/>
        <v>11452.276601107691</v>
      </c>
      <c r="G787" s="46">
        <f t="shared" si="222"/>
        <v>4380.9295723022897</v>
      </c>
      <c r="H787" s="23"/>
      <c r="I787" s="44">
        <v>1.69</v>
      </c>
      <c r="J787" s="45">
        <f t="shared" si="223"/>
        <v>161.39999999999998</v>
      </c>
      <c r="K787" s="46">
        <f t="shared" si="224"/>
        <v>30806.624056979683</v>
      </c>
      <c r="L787" s="46">
        <f t="shared" si="225"/>
        <v>11784.700549493156</v>
      </c>
      <c r="M787" s="23"/>
      <c r="N787" s="44">
        <v>3.91</v>
      </c>
      <c r="O787" s="47">
        <f t="shared" si="231"/>
        <v>129.03</v>
      </c>
      <c r="P787" s="48">
        <f t="shared" si="226"/>
        <v>24628.120830682088</v>
      </c>
      <c r="Q787" s="48">
        <f t="shared" si="227"/>
        <v>9421.1890452360731</v>
      </c>
      <c r="R787" s="23"/>
      <c r="S787" s="44">
        <v>9.23</v>
      </c>
      <c r="T787" s="47">
        <f t="shared" si="232"/>
        <v>553.80000000000007</v>
      </c>
      <c r="U787" s="48">
        <f t="shared" si="228"/>
        <v>105704.513028224</v>
      </c>
      <c r="V787" s="48">
        <f t="shared" si="229"/>
        <v>40435.979952350135</v>
      </c>
      <c r="W787" s="23"/>
    </row>
    <row r="788" spans="1:23" ht="16" hidden="1" outlineLevel="2" thickBot="1" x14ac:dyDescent="0.25">
      <c r="A788" s="43" t="s">
        <v>1374</v>
      </c>
      <c r="B788" s="43" t="s">
        <v>1557</v>
      </c>
      <c r="C788" s="43" t="s">
        <v>1558</v>
      </c>
      <c r="D788" s="44">
        <v>1</v>
      </c>
      <c r="E788" s="45">
        <f t="shared" si="230"/>
        <v>60</v>
      </c>
      <c r="F788" s="46">
        <f t="shared" si="221"/>
        <v>11452.276601107691</v>
      </c>
      <c r="G788" s="46">
        <f t="shared" si="222"/>
        <v>4380.9295723022897</v>
      </c>
      <c r="H788" s="23"/>
      <c r="I788" s="44">
        <v>1.69</v>
      </c>
      <c r="J788" s="45">
        <f t="shared" si="223"/>
        <v>161.39999999999998</v>
      </c>
      <c r="K788" s="46">
        <f t="shared" si="224"/>
        <v>30806.624056979683</v>
      </c>
      <c r="L788" s="46">
        <f t="shared" si="225"/>
        <v>11784.700549493156</v>
      </c>
      <c r="M788" s="23"/>
      <c r="N788" s="44">
        <v>3.91</v>
      </c>
      <c r="O788" s="47">
        <f t="shared" si="231"/>
        <v>129.03</v>
      </c>
      <c r="P788" s="48">
        <f t="shared" si="226"/>
        <v>24628.120830682088</v>
      </c>
      <c r="Q788" s="48">
        <f t="shared" si="227"/>
        <v>9421.1890452360731</v>
      </c>
      <c r="R788" s="23"/>
      <c r="S788" s="44">
        <v>9.23</v>
      </c>
      <c r="T788" s="47">
        <f t="shared" si="232"/>
        <v>553.80000000000007</v>
      </c>
      <c r="U788" s="48">
        <f t="shared" si="228"/>
        <v>105704.513028224</v>
      </c>
      <c r="V788" s="48">
        <f t="shared" si="229"/>
        <v>40435.979952350135</v>
      </c>
      <c r="W788" s="23"/>
    </row>
    <row r="789" spans="1:23" ht="16" hidden="1" outlineLevel="2" thickBot="1" x14ac:dyDescent="0.25">
      <c r="A789" s="43" t="s">
        <v>1374</v>
      </c>
      <c r="B789" s="43" t="s">
        <v>1559</v>
      </c>
      <c r="C789" s="43" t="s">
        <v>1560</v>
      </c>
      <c r="D789" s="44">
        <v>1</v>
      </c>
      <c r="E789" s="45">
        <f t="shared" si="230"/>
        <v>60</v>
      </c>
      <c r="F789" s="46">
        <f t="shared" si="221"/>
        <v>11452.276601107691</v>
      </c>
      <c r="G789" s="46">
        <f t="shared" si="222"/>
        <v>4380.9295723022897</v>
      </c>
      <c r="H789" s="23"/>
      <c r="I789" s="44">
        <v>1.69</v>
      </c>
      <c r="J789" s="45">
        <f t="shared" si="223"/>
        <v>161.39999999999998</v>
      </c>
      <c r="K789" s="46">
        <f t="shared" si="224"/>
        <v>30806.624056979683</v>
      </c>
      <c r="L789" s="46">
        <f t="shared" si="225"/>
        <v>11784.700549493156</v>
      </c>
      <c r="M789" s="23"/>
      <c r="N789" s="44">
        <v>3.91</v>
      </c>
      <c r="O789" s="47">
        <f t="shared" si="231"/>
        <v>129.03</v>
      </c>
      <c r="P789" s="48">
        <f t="shared" si="226"/>
        <v>24628.120830682088</v>
      </c>
      <c r="Q789" s="48">
        <f t="shared" si="227"/>
        <v>9421.1890452360731</v>
      </c>
      <c r="R789" s="23"/>
      <c r="S789" s="44">
        <v>9.23</v>
      </c>
      <c r="T789" s="47">
        <f t="shared" si="232"/>
        <v>553.80000000000007</v>
      </c>
      <c r="U789" s="48">
        <f t="shared" si="228"/>
        <v>105704.513028224</v>
      </c>
      <c r="V789" s="48">
        <f t="shared" si="229"/>
        <v>40435.979952350135</v>
      </c>
      <c r="W789" s="23"/>
    </row>
    <row r="790" spans="1:23" ht="16" hidden="1" outlineLevel="2" thickBot="1" x14ac:dyDescent="0.25">
      <c r="A790" s="43" t="s">
        <v>1374</v>
      </c>
      <c r="B790" s="43" t="s">
        <v>1561</v>
      </c>
      <c r="C790" s="43" t="s">
        <v>1562</v>
      </c>
      <c r="D790" s="44">
        <v>1</v>
      </c>
      <c r="E790" s="45">
        <f t="shared" si="230"/>
        <v>60</v>
      </c>
      <c r="F790" s="46">
        <f t="shared" si="221"/>
        <v>11452.276601107691</v>
      </c>
      <c r="G790" s="46">
        <f t="shared" si="222"/>
        <v>4380.9295723022897</v>
      </c>
      <c r="H790" s="23"/>
      <c r="I790" s="44">
        <v>1.69</v>
      </c>
      <c r="J790" s="45">
        <f t="shared" si="223"/>
        <v>161.39999999999998</v>
      </c>
      <c r="K790" s="46">
        <f t="shared" si="224"/>
        <v>30806.624056979683</v>
      </c>
      <c r="L790" s="46">
        <f t="shared" si="225"/>
        <v>11784.700549493156</v>
      </c>
      <c r="M790" s="23"/>
      <c r="N790" s="44">
        <v>3.91</v>
      </c>
      <c r="O790" s="47">
        <f t="shared" si="231"/>
        <v>129.03</v>
      </c>
      <c r="P790" s="48">
        <f t="shared" si="226"/>
        <v>24628.120830682088</v>
      </c>
      <c r="Q790" s="48">
        <f t="shared" si="227"/>
        <v>9421.1890452360731</v>
      </c>
      <c r="R790" s="23"/>
      <c r="S790" s="44">
        <v>9.23</v>
      </c>
      <c r="T790" s="47">
        <f t="shared" si="232"/>
        <v>553.80000000000007</v>
      </c>
      <c r="U790" s="48">
        <f t="shared" si="228"/>
        <v>105704.513028224</v>
      </c>
      <c r="V790" s="48">
        <f t="shared" si="229"/>
        <v>40435.979952350135</v>
      </c>
      <c r="W790" s="23"/>
    </row>
    <row r="791" spans="1:23" ht="16" hidden="1" outlineLevel="2" thickBot="1" x14ac:dyDescent="0.25">
      <c r="A791" s="43" t="s">
        <v>1374</v>
      </c>
      <c r="B791" s="43" t="s">
        <v>1563</v>
      </c>
      <c r="C791" s="43" t="s">
        <v>1564</v>
      </c>
      <c r="D791" s="44">
        <v>1</v>
      </c>
      <c r="E791" s="45">
        <f t="shared" si="230"/>
        <v>60</v>
      </c>
      <c r="F791" s="46">
        <f t="shared" si="221"/>
        <v>11452.276601107691</v>
      </c>
      <c r="G791" s="46">
        <f t="shared" si="222"/>
        <v>4380.9295723022897</v>
      </c>
      <c r="H791" s="23"/>
      <c r="I791" s="44">
        <v>1.69</v>
      </c>
      <c r="J791" s="45">
        <f t="shared" si="223"/>
        <v>161.39999999999998</v>
      </c>
      <c r="K791" s="46">
        <f t="shared" si="224"/>
        <v>30806.624056979683</v>
      </c>
      <c r="L791" s="46">
        <f t="shared" si="225"/>
        <v>11784.700549493156</v>
      </c>
      <c r="M791" s="23"/>
      <c r="N791" s="44">
        <v>3.91</v>
      </c>
      <c r="O791" s="47">
        <f t="shared" si="231"/>
        <v>129.03</v>
      </c>
      <c r="P791" s="48">
        <f t="shared" si="226"/>
        <v>24628.120830682088</v>
      </c>
      <c r="Q791" s="48">
        <f t="shared" si="227"/>
        <v>9421.1890452360731</v>
      </c>
      <c r="R791" s="23"/>
      <c r="S791" s="44">
        <v>9.23</v>
      </c>
      <c r="T791" s="47">
        <f t="shared" si="232"/>
        <v>553.80000000000007</v>
      </c>
      <c r="U791" s="48">
        <f t="shared" si="228"/>
        <v>105704.513028224</v>
      </c>
      <c r="V791" s="48">
        <f t="shared" si="229"/>
        <v>40435.979952350135</v>
      </c>
      <c r="W791" s="23"/>
    </row>
    <row r="792" spans="1:23" ht="16" hidden="1" outlineLevel="2" thickBot="1" x14ac:dyDescent="0.25">
      <c r="A792" s="43" t="s">
        <v>1374</v>
      </c>
      <c r="B792" s="43" t="s">
        <v>1565</v>
      </c>
      <c r="C792" s="43" t="s">
        <v>1566</v>
      </c>
      <c r="D792" s="44">
        <v>1</v>
      </c>
      <c r="E792" s="45">
        <f t="shared" si="230"/>
        <v>60</v>
      </c>
      <c r="F792" s="46">
        <f t="shared" si="221"/>
        <v>11452.276601107691</v>
      </c>
      <c r="G792" s="46">
        <f t="shared" si="222"/>
        <v>4380.9295723022897</v>
      </c>
      <c r="H792" s="23"/>
      <c r="I792" s="44">
        <v>1.69</v>
      </c>
      <c r="J792" s="45">
        <f t="shared" si="223"/>
        <v>161.39999999999998</v>
      </c>
      <c r="K792" s="46">
        <f t="shared" si="224"/>
        <v>30806.624056979683</v>
      </c>
      <c r="L792" s="46">
        <f t="shared" si="225"/>
        <v>11784.700549493156</v>
      </c>
      <c r="M792" s="23"/>
      <c r="N792" s="44">
        <v>3.91</v>
      </c>
      <c r="O792" s="47">
        <f t="shared" si="231"/>
        <v>129.03</v>
      </c>
      <c r="P792" s="48">
        <f t="shared" si="226"/>
        <v>24628.120830682088</v>
      </c>
      <c r="Q792" s="48">
        <f t="shared" si="227"/>
        <v>9421.1890452360731</v>
      </c>
      <c r="R792" s="23"/>
      <c r="S792" s="44">
        <v>9.23</v>
      </c>
      <c r="T792" s="47">
        <f t="shared" si="232"/>
        <v>553.80000000000007</v>
      </c>
      <c r="U792" s="48">
        <f t="shared" si="228"/>
        <v>105704.513028224</v>
      </c>
      <c r="V792" s="48">
        <f t="shared" si="229"/>
        <v>40435.979952350135</v>
      </c>
      <c r="W792" s="23"/>
    </row>
    <row r="793" spans="1:23" ht="16" hidden="1" outlineLevel="2" thickBot="1" x14ac:dyDescent="0.25">
      <c r="A793" s="43" t="s">
        <v>1374</v>
      </c>
      <c r="B793" s="43" t="s">
        <v>1567</v>
      </c>
      <c r="C793" s="43" t="s">
        <v>1568</v>
      </c>
      <c r="D793" s="44">
        <v>1</v>
      </c>
      <c r="E793" s="45">
        <f t="shared" si="230"/>
        <v>60</v>
      </c>
      <c r="F793" s="46">
        <f t="shared" si="221"/>
        <v>11452.276601107691</v>
      </c>
      <c r="G793" s="46">
        <f t="shared" si="222"/>
        <v>4380.9295723022897</v>
      </c>
      <c r="H793" s="23"/>
      <c r="I793" s="44">
        <v>1.69</v>
      </c>
      <c r="J793" s="45">
        <f t="shared" si="223"/>
        <v>161.39999999999998</v>
      </c>
      <c r="K793" s="46">
        <f t="shared" si="224"/>
        <v>30806.624056979683</v>
      </c>
      <c r="L793" s="46">
        <f t="shared" si="225"/>
        <v>11784.700549493156</v>
      </c>
      <c r="M793" s="23"/>
      <c r="N793" s="44">
        <v>3.91</v>
      </c>
      <c r="O793" s="47">
        <f t="shared" si="231"/>
        <v>129.03</v>
      </c>
      <c r="P793" s="48">
        <f t="shared" si="226"/>
        <v>24628.120830682088</v>
      </c>
      <c r="Q793" s="48">
        <f t="shared" si="227"/>
        <v>9421.1890452360731</v>
      </c>
      <c r="R793" s="23"/>
      <c r="S793" s="44">
        <v>9.23</v>
      </c>
      <c r="T793" s="47">
        <f t="shared" si="232"/>
        <v>553.80000000000007</v>
      </c>
      <c r="U793" s="48">
        <f t="shared" si="228"/>
        <v>105704.513028224</v>
      </c>
      <c r="V793" s="48">
        <f t="shared" si="229"/>
        <v>40435.979952350135</v>
      </c>
      <c r="W793" s="23"/>
    </row>
    <row r="794" spans="1:23" ht="16" hidden="1" outlineLevel="2" thickBot="1" x14ac:dyDescent="0.25">
      <c r="A794" s="43" t="s">
        <v>1374</v>
      </c>
      <c r="B794" s="43" t="s">
        <v>1569</v>
      </c>
      <c r="C794" s="43" t="s">
        <v>1570</v>
      </c>
      <c r="D794" s="44">
        <v>1</v>
      </c>
      <c r="E794" s="45">
        <f t="shared" si="230"/>
        <v>60</v>
      </c>
      <c r="F794" s="46">
        <f t="shared" si="221"/>
        <v>11452.276601107691</v>
      </c>
      <c r="G794" s="46">
        <f t="shared" si="222"/>
        <v>4380.9295723022897</v>
      </c>
      <c r="H794" s="23"/>
      <c r="I794" s="44">
        <v>1.69</v>
      </c>
      <c r="J794" s="45">
        <f t="shared" si="223"/>
        <v>161.39999999999998</v>
      </c>
      <c r="K794" s="46">
        <f t="shared" si="224"/>
        <v>30806.624056979683</v>
      </c>
      <c r="L794" s="46">
        <f t="shared" si="225"/>
        <v>11784.700549493156</v>
      </c>
      <c r="M794" s="23"/>
      <c r="N794" s="44">
        <v>3.91</v>
      </c>
      <c r="O794" s="47">
        <f t="shared" si="231"/>
        <v>129.03</v>
      </c>
      <c r="P794" s="48">
        <f t="shared" si="226"/>
        <v>24628.120830682088</v>
      </c>
      <c r="Q794" s="48">
        <f t="shared" si="227"/>
        <v>9421.1890452360731</v>
      </c>
      <c r="R794" s="23"/>
      <c r="S794" s="44">
        <v>9.23</v>
      </c>
      <c r="T794" s="47">
        <f t="shared" si="232"/>
        <v>553.80000000000007</v>
      </c>
      <c r="U794" s="48">
        <f t="shared" si="228"/>
        <v>105704.513028224</v>
      </c>
      <c r="V794" s="48">
        <f t="shared" si="229"/>
        <v>40435.979952350135</v>
      </c>
      <c r="W794" s="23"/>
    </row>
    <row r="795" spans="1:23" ht="16" hidden="1" outlineLevel="2" thickBot="1" x14ac:dyDescent="0.25">
      <c r="A795" s="43" t="s">
        <v>1374</v>
      </c>
      <c r="B795" s="43" t="s">
        <v>1571</v>
      </c>
      <c r="C795" s="43" t="s">
        <v>1572</v>
      </c>
      <c r="D795" s="44">
        <v>1</v>
      </c>
      <c r="E795" s="45">
        <f t="shared" si="230"/>
        <v>60</v>
      </c>
      <c r="F795" s="46">
        <f t="shared" si="221"/>
        <v>11452.276601107691</v>
      </c>
      <c r="G795" s="46">
        <f t="shared" si="222"/>
        <v>4380.9295723022897</v>
      </c>
      <c r="H795" s="23"/>
      <c r="I795" s="44">
        <v>1.69</v>
      </c>
      <c r="J795" s="45">
        <f t="shared" si="223"/>
        <v>161.39999999999998</v>
      </c>
      <c r="K795" s="46">
        <f t="shared" si="224"/>
        <v>30806.624056979683</v>
      </c>
      <c r="L795" s="46">
        <f t="shared" si="225"/>
        <v>11784.700549493156</v>
      </c>
      <c r="M795" s="23"/>
      <c r="N795" s="44">
        <v>3.91</v>
      </c>
      <c r="O795" s="47">
        <f t="shared" si="231"/>
        <v>129.03</v>
      </c>
      <c r="P795" s="48">
        <f t="shared" si="226"/>
        <v>24628.120830682088</v>
      </c>
      <c r="Q795" s="48">
        <f t="shared" si="227"/>
        <v>9421.1890452360731</v>
      </c>
      <c r="R795" s="23"/>
      <c r="S795" s="44">
        <v>9.23</v>
      </c>
      <c r="T795" s="47">
        <f t="shared" si="232"/>
        <v>553.80000000000007</v>
      </c>
      <c r="U795" s="48">
        <f t="shared" si="228"/>
        <v>105704.513028224</v>
      </c>
      <c r="V795" s="48">
        <f t="shared" si="229"/>
        <v>40435.979952350135</v>
      </c>
      <c r="W795" s="23"/>
    </row>
    <row r="796" spans="1:23" ht="16" hidden="1" outlineLevel="2" thickBot="1" x14ac:dyDescent="0.25">
      <c r="A796" s="43" t="s">
        <v>1374</v>
      </c>
      <c r="B796" s="43" t="s">
        <v>1573</v>
      </c>
      <c r="C796" s="43" t="s">
        <v>1574</v>
      </c>
      <c r="D796" s="44">
        <v>1</v>
      </c>
      <c r="E796" s="45">
        <f t="shared" si="230"/>
        <v>60</v>
      </c>
      <c r="F796" s="46">
        <f t="shared" si="221"/>
        <v>11452.276601107691</v>
      </c>
      <c r="G796" s="46">
        <f t="shared" si="222"/>
        <v>4380.9295723022897</v>
      </c>
      <c r="H796" s="23"/>
      <c r="I796" s="44">
        <v>1.69</v>
      </c>
      <c r="J796" s="45">
        <f t="shared" si="223"/>
        <v>161.39999999999998</v>
      </c>
      <c r="K796" s="46">
        <f t="shared" si="224"/>
        <v>30806.624056979683</v>
      </c>
      <c r="L796" s="46">
        <f t="shared" si="225"/>
        <v>11784.700549493156</v>
      </c>
      <c r="M796" s="23"/>
      <c r="N796" s="44">
        <v>3.91</v>
      </c>
      <c r="O796" s="47">
        <f t="shared" si="231"/>
        <v>129.03</v>
      </c>
      <c r="P796" s="48">
        <f t="shared" si="226"/>
        <v>24628.120830682088</v>
      </c>
      <c r="Q796" s="48">
        <f t="shared" si="227"/>
        <v>9421.1890452360731</v>
      </c>
      <c r="R796" s="23"/>
      <c r="S796" s="44">
        <v>9.23</v>
      </c>
      <c r="T796" s="47">
        <f t="shared" si="232"/>
        <v>553.80000000000007</v>
      </c>
      <c r="U796" s="48">
        <f t="shared" si="228"/>
        <v>105704.513028224</v>
      </c>
      <c r="V796" s="48">
        <f t="shared" si="229"/>
        <v>40435.979952350135</v>
      </c>
      <c r="W796" s="23"/>
    </row>
    <row r="797" spans="1:23" ht="16" hidden="1" outlineLevel="2" thickBot="1" x14ac:dyDescent="0.25">
      <c r="A797" s="43" t="s">
        <v>1374</v>
      </c>
      <c r="B797" s="43" t="s">
        <v>1575</v>
      </c>
      <c r="C797" s="43" t="s">
        <v>1576</v>
      </c>
      <c r="D797" s="44">
        <v>1</v>
      </c>
      <c r="E797" s="45">
        <f t="shared" si="230"/>
        <v>60</v>
      </c>
      <c r="F797" s="46">
        <f t="shared" si="221"/>
        <v>11452.276601107691</v>
      </c>
      <c r="G797" s="46">
        <f t="shared" si="222"/>
        <v>4380.9295723022897</v>
      </c>
      <c r="H797" s="23"/>
      <c r="I797" s="44">
        <v>1.69</v>
      </c>
      <c r="J797" s="45">
        <f t="shared" si="223"/>
        <v>161.39999999999998</v>
      </c>
      <c r="K797" s="46">
        <f t="shared" si="224"/>
        <v>30806.624056979683</v>
      </c>
      <c r="L797" s="46">
        <f t="shared" si="225"/>
        <v>11784.700549493156</v>
      </c>
      <c r="M797" s="23"/>
      <c r="N797" s="44">
        <v>3.91</v>
      </c>
      <c r="O797" s="47">
        <f t="shared" si="231"/>
        <v>129.03</v>
      </c>
      <c r="P797" s="48">
        <f t="shared" si="226"/>
        <v>24628.120830682088</v>
      </c>
      <c r="Q797" s="48">
        <f t="shared" si="227"/>
        <v>9421.1890452360731</v>
      </c>
      <c r="R797" s="23"/>
      <c r="S797" s="44">
        <v>9.23</v>
      </c>
      <c r="T797" s="47">
        <f t="shared" si="232"/>
        <v>553.80000000000007</v>
      </c>
      <c r="U797" s="48">
        <f t="shared" si="228"/>
        <v>105704.513028224</v>
      </c>
      <c r="V797" s="48">
        <f t="shared" si="229"/>
        <v>40435.979952350135</v>
      </c>
      <c r="W797" s="23"/>
    </row>
    <row r="798" spans="1:23" ht="16" hidden="1" outlineLevel="2" thickBot="1" x14ac:dyDescent="0.25">
      <c r="A798" s="43" t="s">
        <v>1374</v>
      </c>
      <c r="B798" s="43" t="s">
        <v>1577</v>
      </c>
      <c r="C798" s="43" t="s">
        <v>1578</v>
      </c>
      <c r="D798" s="44">
        <v>1</v>
      </c>
      <c r="E798" s="45">
        <f t="shared" si="230"/>
        <v>60</v>
      </c>
      <c r="F798" s="46">
        <f t="shared" si="221"/>
        <v>11452.276601107691</v>
      </c>
      <c r="G798" s="46">
        <f t="shared" si="222"/>
        <v>4380.9295723022897</v>
      </c>
      <c r="H798" s="23"/>
      <c r="I798" s="44">
        <v>1.69</v>
      </c>
      <c r="J798" s="45">
        <f t="shared" si="223"/>
        <v>161.39999999999998</v>
      </c>
      <c r="K798" s="46">
        <f t="shared" si="224"/>
        <v>30806.624056979683</v>
      </c>
      <c r="L798" s="46">
        <f t="shared" si="225"/>
        <v>11784.700549493156</v>
      </c>
      <c r="M798" s="23"/>
      <c r="N798" s="44">
        <v>3.91</v>
      </c>
      <c r="O798" s="47">
        <f t="shared" si="231"/>
        <v>129.03</v>
      </c>
      <c r="P798" s="48">
        <f t="shared" si="226"/>
        <v>24628.120830682088</v>
      </c>
      <c r="Q798" s="48">
        <f t="shared" si="227"/>
        <v>9421.1890452360731</v>
      </c>
      <c r="R798" s="23"/>
      <c r="S798" s="44">
        <v>9.23</v>
      </c>
      <c r="T798" s="47">
        <f t="shared" si="232"/>
        <v>553.80000000000007</v>
      </c>
      <c r="U798" s="48">
        <f t="shared" si="228"/>
        <v>105704.513028224</v>
      </c>
      <c r="V798" s="48">
        <f t="shared" si="229"/>
        <v>40435.979952350135</v>
      </c>
      <c r="W798" s="23"/>
    </row>
    <row r="799" spans="1:23" ht="16" hidden="1" outlineLevel="2" thickBot="1" x14ac:dyDescent="0.25">
      <c r="A799" s="43" t="s">
        <v>1374</v>
      </c>
      <c r="B799" s="43" t="s">
        <v>1579</v>
      </c>
      <c r="C799" s="43" t="s">
        <v>1580</v>
      </c>
      <c r="D799" s="44">
        <v>1</v>
      </c>
      <c r="E799" s="45">
        <f t="shared" si="230"/>
        <v>60</v>
      </c>
      <c r="F799" s="46">
        <f t="shared" si="221"/>
        <v>11452.276601107691</v>
      </c>
      <c r="G799" s="46">
        <f t="shared" si="222"/>
        <v>4380.9295723022897</v>
      </c>
      <c r="H799" s="23"/>
      <c r="I799" s="44">
        <v>1.69</v>
      </c>
      <c r="J799" s="45">
        <f t="shared" si="223"/>
        <v>161.39999999999998</v>
      </c>
      <c r="K799" s="46">
        <f t="shared" si="224"/>
        <v>30806.624056979683</v>
      </c>
      <c r="L799" s="46">
        <f t="shared" si="225"/>
        <v>11784.700549493156</v>
      </c>
      <c r="M799" s="23"/>
      <c r="N799" s="44">
        <v>3.91</v>
      </c>
      <c r="O799" s="47">
        <f t="shared" si="231"/>
        <v>129.03</v>
      </c>
      <c r="P799" s="48">
        <f t="shared" si="226"/>
        <v>24628.120830682088</v>
      </c>
      <c r="Q799" s="48">
        <f t="shared" si="227"/>
        <v>9421.1890452360731</v>
      </c>
      <c r="R799" s="23"/>
      <c r="S799" s="44">
        <v>9.23</v>
      </c>
      <c r="T799" s="47">
        <f t="shared" si="232"/>
        <v>553.80000000000007</v>
      </c>
      <c r="U799" s="48">
        <f t="shared" si="228"/>
        <v>105704.513028224</v>
      </c>
      <c r="V799" s="48">
        <f t="shared" si="229"/>
        <v>40435.979952350135</v>
      </c>
      <c r="W799" s="23"/>
    </row>
    <row r="800" spans="1:23" ht="16" hidden="1" outlineLevel="2" thickBot="1" x14ac:dyDescent="0.25">
      <c r="A800" s="43" t="s">
        <v>1374</v>
      </c>
      <c r="B800" s="43" t="s">
        <v>1581</v>
      </c>
      <c r="C800" s="43" t="s">
        <v>1582</v>
      </c>
      <c r="D800" s="44">
        <v>1</v>
      </c>
      <c r="E800" s="45">
        <f t="shared" si="230"/>
        <v>60</v>
      </c>
      <c r="F800" s="46">
        <f t="shared" si="221"/>
        <v>11452.276601107691</v>
      </c>
      <c r="G800" s="46">
        <f t="shared" si="222"/>
        <v>4380.9295723022897</v>
      </c>
      <c r="H800" s="23"/>
      <c r="I800" s="44">
        <v>1.69</v>
      </c>
      <c r="J800" s="45">
        <f t="shared" si="223"/>
        <v>161.39999999999998</v>
      </c>
      <c r="K800" s="46">
        <f t="shared" si="224"/>
        <v>30806.624056979683</v>
      </c>
      <c r="L800" s="46">
        <f t="shared" si="225"/>
        <v>11784.700549493156</v>
      </c>
      <c r="M800" s="23"/>
      <c r="N800" s="44">
        <v>3.91</v>
      </c>
      <c r="O800" s="47">
        <f t="shared" si="231"/>
        <v>129.03</v>
      </c>
      <c r="P800" s="48">
        <f t="shared" si="226"/>
        <v>24628.120830682088</v>
      </c>
      <c r="Q800" s="48">
        <f t="shared" si="227"/>
        <v>9421.1890452360731</v>
      </c>
      <c r="R800" s="23"/>
      <c r="S800" s="44">
        <v>9.23</v>
      </c>
      <c r="T800" s="47">
        <f t="shared" si="232"/>
        <v>553.80000000000007</v>
      </c>
      <c r="U800" s="48">
        <f t="shared" si="228"/>
        <v>105704.513028224</v>
      </c>
      <c r="V800" s="48">
        <f t="shared" si="229"/>
        <v>40435.979952350135</v>
      </c>
      <c r="W800" s="23"/>
    </row>
    <row r="801" spans="1:23" ht="16" hidden="1" outlineLevel="2" thickBot="1" x14ac:dyDescent="0.25">
      <c r="A801" s="43" t="s">
        <v>1374</v>
      </c>
      <c r="B801" s="43" t="s">
        <v>1583</v>
      </c>
      <c r="C801" s="43" t="s">
        <v>1584</v>
      </c>
      <c r="D801" s="44">
        <v>1</v>
      </c>
      <c r="E801" s="45">
        <f t="shared" si="230"/>
        <v>60</v>
      </c>
      <c r="F801" s="46">
        <f t="shared" si="221"/>
        <v>11452.276601107691</v>
      </c>
      <c r="G801" s="46">
        <f t="shared" si="222"/>
        <v>4380.9295723022897</v>
      </c>
      <c r="H801" s="23"/>
      <c r="I801" s="44">
        <v>1.69</v>
      </c>
      <c r="J801" s="45">
        <f t="shared" si="223"/>
        <v>161.39999999999998</v>
      </c>
      <c r="K801" s="46">
        <f t="shared" si="224"/>
        <v>30806.624056979683</v>
      </c>
      <c r="L801" s="46">
        <f t="shared" si="225"/>
        <v>11784.700549493156</v>
      </c>
      <c r="M801" s="23"/>
      <c r="N801" s="44">
        <v>3.91</v>
      </c>
      <c r="O801" s="47">
        <f t="shared" si="231"/>
        <v>129.03</v>
      </c>
      <c r="P801" s="48">
        <f t="shared" si="226"/>
        <v>24628.120830682088</v>
      </c>
      <c r="Q801" s="48">
        <f t="shared" si="227"/>
        <v>9421.1890452360731</v>
      </c>
      <c r="R801" s="23"/>
      <c r="S801" s="44">
        <v>9.23</v>
      </c>
      <c r="T801" s="47">
        <f t="shared" si="232"/>
        <v>553.80000000000007</v>
      </c>
      <c r="U801" s="48">
        <f t="shared" si="228"/>
        <v>105704.513028224</v>
      </c>
      <c r="V801" s="48">
        <f t="shared" si="229"/>
        <v>40435.979952350135</v>
      </c>
      <c r="W801" s="23"/>
    </row>
    <row r="802" spans="1:23" ht="16" hidden="1" outlineLevel="2" thickBot="1" x14ac:dyDescent="0.25">
      <c r="A802" s="43" t="s">
        <v>1374</v>
      </c>
      <c r="B802" s="43" t="s">
        <v>1585</v>
      </c>
      <c r="C802" s="43" t="s">
        <v>1586</v>
      </c>
      <c r="D802" s="44">
        <v>1</v>
      </c>
      <c r="E802" s="45">
        <f t="shared" si="230"/>
        <v>60</v>
      </c>
      <c r="F802" s="46">
        <f t="shared" si="221"/>
        <v>11452.276601107691</v>
      </c>
      <c r="G802" s="46">
        <f t="shared" si="222"/>
        <v>4380.9295723022897</v>
      </c>
      <c r="H802" s="23"/>
      <c r="I802" s="44">
        <v>1.69</v>
      </c>
      <c r="J802" s="45">
        <f t="shared" si="223"/>
        <v>161.39999999999998</v>
      </c>
      <c r="K802" s="46">
        <f t="shared" si="224"/>
        <v>30806.624056979683</v>
      </c>
      <c r="L802" s="46">
        <f t="shared" si="225"/>
        <v>11784.700549493156</v>
      </c>
      <c r="M802" s="23"/>
      <c r="N802" s="44">
        <v>3.91</v>
      </c>
      <c r="O802" s="47">
        <f t="shared" si="231"/>
        <v>129.03</v>
      </c>
      <c r="P802" s="48">
        <f t="shared" si="226"/>
        <v>24628.120830682088</v>
      </c>
      <c r="Q802" s="48">
        <f t="shared" si="227"/>
        <v>9421.1890452360731</v>
      </c>
      <c r="R802" s="23"/>
      <c r="S802" s="44">
        <v>9.23</v>
      </c>
      <c r="T802" s="47">
        <f t="shared" si="232"/>
        <v>553.80000000000007</v>
      </c>
      <c r="U802" s="48">
        <f t="shared" si="228"/>
        <v>105704.513028224</v>
      </c>
      <c r="V802" s="48">
        <f t="shared" si="229"/>
        <v>40435.979952350135</v>
      </c>
      <c r="W802" s="23"/>
    </row>
    <row r="803" spans="1:23" ht="16" hidden="1" outlineLevel="2" thickBot="1" x14ac:dyDescent="0.25">
      <c r="A803" s="43" t="s">
        <v>1374</v>
      </c>
      <c r="B803" s="43" t="s">
        <v>1587</v>
      </c>
      <c r="C803" s="43" t="s">
        <v>1588</v>
      </c>
      <c r="D803" s="44">
        <v>1</v>
      </c>
      <c r="E803" s="45">
        <f t="shared" si="230"/>
        <v>60</v>
      </c>
      <c r="F803" s="46">
        <f t="shared" si="221"/>
        <v>11452.276601107691</v>
      </c>
      <c r="G803" s="46">
        <f t="shared" si="222"/>
        <v>4380.9295723022897</v>
      </c>
      <c r="H803" s="23"/>
      <c r="I803" s="44">
        <v>1.69</v>
      </c>
      <c r="J803" s="45">
        <f t="shared" si="223"/>
        <v>161.39999999999998</v>
      </c>
      <c r="K803" s="46">
        <f t="shared" si="224"/>
        <v>30806.624056979683</v>
      </c>
      <c r="L803" s="46">
        <f t="shared" si="225"/>
        <v>11784.700549493156</v>
      </c>
      <c r="M803" s="23"/>
      <c r="N803" s="44">
        <v>3.91</v>
      </c>
      <c r="O803" s="47">
        <f t="shared" si="231"/>
        <v>129.03</v>
      </c>
      <c r="P803" s="48">
        <f t="shared" si="226"/>
        <v>24628.120830682088</v>
      </c>
      <c r="Q803" s="48">
        <f t="shared" si="227"/>
        <v>9421.1890452360731</v>
      </c>
      <c r="R803" s="23"/>
      <c r="S803" s="44">
        <v>9.23</v>
      </c>
      <c r="T803" s="47">
        <f t="shared" si="232"/>
        <v>553.80000000000007</v>
      </c>
      <c r="U803" s="48">
        <f t="shared" si="228"/>
        <v>105704.513028224</v>
      </c>
      <c r="V803" s="48">
        <f t="shared" si="229"/>
        <v>40435.979952350135</v>
      </c>
      <c r="W803" s="23"/>
    </row>
    <row r="804" spans="1:23" ht="16" hidden="1" outlineLevel="2" thickBot="1" x14ac:dyDescent="0.25">
      <c r="A804" s="43" t="s">
        <v>1374</v>
      </c>
      <c r="B804" s="43" t="s">
        <v>1589</v>
      </c>
      <c r="C804" s="43" t="s">
        <v>1590</v>
      </c>
      <c r="D804" s="44">
        <v>1</v>
      </c>
      <c r="E804" s="45">
        <f t="shared" si="230"/>
        <v>60</v>
      </c>
      <c r="F804" s="46">
        <f t="shared" si="221"/>
        <v>11452.276601107691</v>
      </c>
      <c r="G804" s="46">
        <f t="shared" si="222"/>
        <v>4380.9295723022897</v>
      </c>
      <c r="H804" s="23"/>
      <c r="I804" s="44">
        <v>1.69</v>
      </c>
      <c r="J804" s="45">
        <f t="shared" si="223"/>
        <v>161.39999999999998</v>
      </c>
      <c r="K804" s="46">
        <f t="shared" si="224"/>
        <v>30806.624056979683</v>
      </c>
      <c r="L804" s="46">
        <f t="shared" si="225"/>
        <v>11784.700549493156</v>
      </c>
      <c r="M804" s="23"/>
      <c r="N804" s="44">
        <v>3.91</v>
      </c>
      <c r="O804" s="47">
        <f t="shared" si="231"/>
        <v>129.03</v>
      </c>
      <c r="P804" s="48">
        <f t="shared" si="226"/>
        <v>24628.120830682088</v>
      </c>
      <c r="Q804" s="48">
        <f t="shared" si="227"/>
        <v>9421.1890452360731</v>
      </c>
      <c r="R804" s="23"/>
      <c r="S804" s="44">
        <v>9.23</v>
      </c>
      <c r="T804" s="47">
        <f t="shared" si="232"/>
        <v>553.80000000000007</v>
      </c>
      <c r="U804" s="48">
        <f t="shared" si="228"/>
        <v>105704.513028224</v>
      </c>
      <c r="V804" s="48">
        <f t="shared" si="229"/>
        <v>40435.979952350135</v>
      </c>
      <c r="W804" s="23"/>
    </row>
    <row r="805" spans="1:23" ht="16" hidden="1" outlineLevel="2" thickBot="1" x14ac:dyDescent="0.25">
      <c r="A805" s="43" t="s">
        <v>1374</v>
      </c>
      <c r="B805" s="43" t="s">
        <v>1591</v>
      </c>
      <c r="C805" s="43" t="s">
        <v>1592</v>
      </c>
      <c r="D805" s="44">
        <v>1</v>
      </c>
      <c r="E805" s="45">
        <f t="shared" si="230"/>
        <v>60</v>
      </c>
      <c r="F805" s="46">
        <f t="shared" si="221"/>
        <v>11452.276601107691</v>
      </c>
      <c r="G805" s="46">
        <f t="shared" si="222"/>
        <v>4380.9295723022897</v>
      </c>
      <c r="H805" s="23"/>
      <c r="I805" s="44">
        <v>1.69</v>
      </c>
      <c r="J805" s="45">
        <f t="shared" si="223"/>
        <v>161.39999999999998</v>
      </c>
      <c r="K805" s="46">
        <f t="shared" si="224"/>
        <v>30806.624056979683</v>
      </c>
      <c r="L805" s="46">
        <f t="shared" si="225"/>
        <v>11784.700549493156</v>
      </c>
      <c r="M805" s="23"/>
      <c r="N805" s="44">
        <v>3.91</v>
      </c>
      <c r="O805" s="47">
        <f t="shared" si="231"/>
        <v>129.03</v>
      </c>
      <c r="P805" s="48">
        <f t="shared" si="226"/>
        <v>24628.120830682088</v>
      </c>
      <c r="Q805" s="48">
        <f t="shared" si="227"/>
        <v>9421.1890452360731</v>
      </c>
      <c r="R805" s="23"/>
      <c r="S805" s="44">
        <v>9.23</v>
      </c>
      <c r="T805" s="47">
        <f t="shared" si="232"/>
        <v>553.80000000000007</v>
      </c>
      <c r="U805" s="48">
        <f t="shared" si="228"/>
        <v>105704.513028224</v>
      </c>
      <c r="V805" s="48">
        <f t="shared" si="229"/>
        <v>40435.979952350135</v>
      </c>
      <c r="W805" s="23"/>
    </row>
    <row r="806" spans="1:23" ht="16" hidden="1" outlineLevel="2" thickBot="1" x14ac:dyDescent="0.25">
      <c r="A806" s="43" t="s">
        <v>1374</v>
      </c>
      <c r="B806" s="43" t="s">
        <v>1593</v>
      </c>
      <c r="C806" s="43" t="s">
        <v>1594</v>
      </c>
      <c r="D806" s="44">
        <v>1</v>
      </c>
      <c r="E806" s="45">
        <f t="shared" si="230"/>
        <v>60</v>
      </c>
      <c r="F806" s="46">
        <f t="shared" si="221"/>
        <v>11452.276601107691</v>
      </c>
      <c r="G806" s="46">
        <f t="shared" si="222"/>
        <v>4380.9295723022897</v>
      </c>
      <c r="H806" s="23"/>
      <c r="I806" s="44">
        <v>1.69</v>
      </c>
      <c r="J806" s="45">
        <f t="shared" si="223"/>
        <v>161.39999999999998</v>
      </c>
      <c r="K806" s="46">
        <f t="shared" si="224"/>
        <v>30806.624056979683</v>
      </c>
      <c r="L806" s="46">
        <f t="shared" si="225"/>
        <v>11784.700549493156</v>
      </c>
      <c r="M806" s="23"/>
      <c r="N806" s="44">
        <v>3.91</v>
      </c>
      <c r="O806" s="47">
        <f t="shared" si="231"/>
        <v>129.03</v>
      </c>
      <c r="P806" s="48">
        <f t="shared" si="226"/>
        <v>24628.120830682088</v>
      </c>
      <c r="Q806" s="48">
        <f t="shared" si="227"/>
        <v>9421.1890452360731</v>
      </c>
      <c r="R806" s="23"/>
      <c r="S806" s="44">
        <v>9.23</v>
      </c>
      <c r="T806" s="47">
        <f t="shared" si="232"/>
        <v>553.80000000000007</v>
      </c>
      <c r="U806" s="48">
        <f t="shared" si="228"/>
        <v>105704.513028224</v>
      </c>
      <c r="V806" s="48">
        <f t="shared" si="229"/>
        <v>40435.979952350135</v>
      </c>
      <c r="W806" s="23"/>
    </row>
    <row r="807" spans="1:23" ht="16" hidden="1" outlineLevel="2" thickBot="1" x14ac:dyDescent="0.25">
      <c r="A807" s="43" t="s">
        <v>1374</v>
      </c>
      <c r="B807" s="43" t="s">
        <v>1595</v>
      </c>
      <c r="C807" s="43" t="s">
        <v>1596</v>
      </c>
      <c r="D807" s="44">
        <v>1</v>
      </c>
      <c r="E807" s="45">
        <f t="shared" si="230"/>
        <v>60</v>
      </c>
      <c r="F807" s="46">
        <f t="shared" si="221"/>
        <v>11452.276601107691</v>
      </c>
      <c r="G807" s="46">
        <f t="shared" si="222"/>
        <v>4380.9295723022897</v>
      </c>
      <c r="H807" s="23"/>
      <c r="I807" s="44">
        <v>1.69</v>
      </c>
      <c r="J807" s="45">
        <f t="shared" si="223"/>
        <v>161.39999999999998</v>
      </c>
      <c r="K807" s="46">
        <f t="shared" si="224"/>
        <v>30806.624056979683</v>
      </c>
      <c r="L807" s="46">
        <f t="shared" si="225"/>
        <v>11784.700549493156</v>
      </c>
      <c r="M807" s="23"/>
      <c r="N807" s="44">
        <v>3.91</v>
      </c>
      <c r="O807" s="47">
        <f t="shared" si="231"/>
        <v>129.03</v>
      </c>
      <c r="P807" s="48">
        <f t="shared" si="226"/>
        <v>24628.120830682088</v>
      </c>
      <c r="Q807" s="48">
        <f t="shared" si="227"/>
        <v>9421.1890452360731</v>
      </c>
      <c r="R807" s="23"/>
      <c r="S807" s="44">
        <v>9.23</v>
      </c>
      <c r="T807" s="47">
        <f t="shared" si="232"/>
        <v>553.80000000000007</v>
      </c>
      <c r="U807" s="48">
        <f t="shared" si="228"/>
        <v>105704.513028224</v>
      </c>
      <c r="V807" s="48">
        <f t="shared" si="229"/>
        <v>40435.979952350135</v>
      </c>
      <c r="W807" s="23"/>
    </row>
    <row r="808" spans="1:23" ht="16" hidden="1" outlineLevel="2" thickBot="1" x14ac:dyDescent="0.25">
      <c r="A808" s="43" t="s">
        <v>1374</v>
      </c>
      <c r="B808" s="43" t="s">
        <v>1597</v>
      </c>
      <c r="C808" s="43" t="s">
        <v>1598</v>
      </c>
      <c r="D808" s="44">
        <v>1</v>
      </c>
      <c r="E808" s="45">
        <f t="shared" si="230"/>
        <v>60</v>
      </c>
      <c r="F808" s="46">
        <f t="shared" si="221"/>
        <v>11452.276601107691</v>
      </c>
      <c r="G808" s="46">
        <f t="shared" si="222"/>
        <v>4380.9295723022897</v>
      </c>
      <c r="H808" s="23"/>
      <c r="I808" s="44">
        <v>1.69</v>
      </c>
      <c r="J808" s="45">
        <f t="shared" si="223"/>
        <v>161.39999999999998</v>
      </c>
      <c r="K808" s="46">
        <f t="shared" si="224"/>
        <v>30806.624056979683</v>
      </c>
      <c r="L808" s="46">
        <f t="shared" si="225"/>
        <v>11784.700549493156</v>
      </c>
      <c r="M808" s="23"/>
      <c r="N808" s="44">
        <v>3.91</v>
      </c>
      <c r="O808" s="47">
        <f t="shared" si="231"/>
        <v>129.03</v>
      </c>
      <c r="P808" s="48">
        <f t="shared" si="226"/>
        <v>24628.120830682088</v>
      </c>
      <c r="Q808" s="48">
        <f t="shared" si="227"/>
        <v>9421.1890452360731</v>
      </c>
      <c r="R808" s="23"/>
      <c r="S808" s="44">
        <v>9.23</v>
      </c>
      <c r="T808" s="47">
        <f t="shared" si="232"/>
        <v>553.80000000000007</v>
      </c>
      <c r="U808" s="48">
        <f t="shared" si="228"/>
        <v>105704.513028224</v>
      </c>
      <c r="V808" s="48">
        <f t="shared" si="229"/>
        <v>40435.979952350135</v>
      </c>
      <c r="W808" s="23"/>
    </row>
    <row r="809" spans="1:23" ht="16" hidden="1" outlineLevel="2" thickBot="1" x14ac:dyDescent="0.25">
      <c r="A809" s="43" t="s">
        <v>1374</v>
      </c>
      <c r="B809" s="43" t="s">
        <v>1599</v>
      </c>
      <c r="C809" s="43" t="s">
        <v>1600</v>
      </c>
      <c r="D809" s="44">
        <v>1</v>
      </c>
      <c r="E809" s="45">
        <f t="shared" si="230"/>
        <v>60</v>
      </c>
      <c r="F809" s="46">
        <f t="shared" si="221"/>
        <v>11452.276601107691</v>
      </c>
      <c r="G809" s="46">
        <f t="shared" si="222"/>
        <v>4380.9295723022897</v>
      </c>
      <c r="H809" s="23"/>
      <c r="I809" s="44">
        <v>1.69</v>
      </c>
      <c r="J809" s="45">
        <f t="shared" si="223"/>
        <v>161.39999999999998</v>
      </c>
      <c r="K809" s="46">
        <f t="shared" si="224"/>
        <v>30806.624056979683</v>
      </c>
      <c r="L809" s="46">
        <f t="shared" si="225"/>
        <v>11784.700549493156</v>
      </c>
      <c r="M809" s="23"/>
      <c r="N809" s="44">
        <v>3.91</v>
      </c>
      <c r="O809" s="47">
        <f t="shared" si="231"/>
        <v>129.03</v>
      </c>
      <c r="P809" s="48">
        <f t="shared" si="226"/>
        <v>24628.120830682088</v>
      </c>
      <c r="Q809" s="48">
        <f t="shared" si="227"/>
        <v>9421.1890452360731</v>
      </c>
      <c r="R809" s="23"/>
      <c r="S809" s="44">
        <v>9.23</v>
      </c>
      <c r="T809" s="47">
        <f t="shared" si="232"/>
        <v>553.80000000000007</v>
      </c>
      <c r="U809" s="48">
        <f t="shared" si="228"/>
        <v>105704.513028224</v>
      </c>
      <c r="V809" s="48">
        <f t="shared" si="229"/>
        <v>40435.979952350135</v>
      </c>
      <c r="W809" s="23"/>
    </row>
    <row r="810" spans="1:23" ht="16" hidden="1" outlineLevel="2" thickBot="1" x14ac:dyDescent="0.25">
      <c r="A810" s="43" t="s">
        <v>1374</v>
      </c>
      <c r="B810" s="43" t="s">
        <v>1601</v>
      </c>
      <c r="C810" s="43" t="s">
        <v>1602</v>
      </c>
      <c r="D810" s="44">
        <v>1</v>
      </c>
      <c r="E810" s="45">
        <f t="shared" si="230"/>
        <v>60</v>
      </c>
      <c r="F810" s="46">
        <f t="shared" si="221"/>
        <v>11452.276601107691</v>
      </c>
      <c r="G810" s="46">
        <f t="shared" si="222"/>
        <v>4380.9295723022897</v>
      </c>
      <c r="H810" s="23"/>
      <c r="I810" s="44">
        <v>1.69</v>
      </c>
      <c r="J810" s="45">
        <f t="shared" si="223"/>
        <v>161.39999999999998</v>
      </c>
      <c r="K810" s="46">
        <f t="shared" si="224"/>
        <v>30806.624056979683</v>
      </c>
      <c r="L810" s="46">
        <f t="shared" si="225"/>
        <v>11784.700549493156</v>
      </c>
      <c r="M810" s="23"/>
      <c r="N810" s="44">
        <v>3.91</v>
      </c>
      <c r="O810" s="47">
        <f t="shared" si="231"/>
        <v>129.03</v>
      </c>
      <c r="P810" s="48">
        <f t="shared" si="226"/>
        <v>24628.120830682088</v>
      </c>
      <c r="Q810" s="48">
        <f t="shared" si="227"/>
        <v>9421.1890452360731</v>
      </c>
      <c r="R810" s="23"/>
      <c r="S810" s="44">
        <v>9.23</v>
      </c>
      <c r="T810" s="47">
        <f t="shared" si="232"/>
        <v>553.80000000000007</v>
      </c>
      <c r="U810" s="48">
        <f t="shared" si="228"/>
        <v>105704.513028224</v>
      </c>
      <c r="V810" s="48">
        <f t="shared" si="229"/>
        <v>40435.979952350135</v>
      </c>
      <c r="W810" s="23"/>
    </row>
    <row r="811" spans="1:23" ht="16" hidden="1" outlineLevel="2" thickBot="1" x14ac:dyDescent="0.25">
      <c r="A811" s="43" t="s">
        <v>1374</v>
      </c>
      <c r="B811" s="43" t="s">
        <v>1603</v>
      </c>
      <c r="C811" s="43" t="s">
        <v>1604</v>
      </c>
      <c r="D811" s="44">
        <v>1</v>
      </c>
      <c r="E811" s="45">
        <f t="shared" si="230"/>
        <v>60</v>
      </c>
      <c r="F811" s="46">
        <f t="shared" si="221"/>
        <v>11452.276601107691</v>
      </c>
      <c r="G811" s="46">
        <f t="shared" si="222"/>
        <v>4380.9295723022897</v>
      </c>
      <c r="H811" s="23"/>
      <c r="I811" s="44">
        <v>1.69</v>
      </c>
      <c r="J811" s="45">
        <f t="shared" si="223"/>
        <v>161.39999999999998</v>
      </c>
      <c r="K811" s="46">
        <f t="shared" si="224"/>
        <v>30806.624056979683</v>
      </c>
      <c r="L811" s="46">
        <f t="shared" si="225"/>
        <v>11784.700549493156</v>
      </c>
      <c r="M811" s="23"/>
      <c r="N811" s="44">
        <v>3.91</v>
      </c>
      <c r="O811" s="47">
        <f t="shared" si="231"/>
        <v>129.03</v>
      </c>
      <c r="P811" s="48">
        <f t="shared" si="226"/>
        <v>24628.120830682088</v>
      </c>
      <c r="Q811" s="48">
        <f t="shared" si="227"/>
        <v>9421.1890452360731</v>
      </c>
      <c r="R811" s="23"/>
      <c r="S811" s="44">
        <v>9.23</v>
      </c>
      <c r="T811" s="47">
        <f t="shared" si="232"/>
        <v>553.80000000000007</v>
      </c>
      <c r="U811" s="48">
        <f t="shared" si="228"/>
        <v>105704.513028224</v>
      </c>
      <c r="V811" s="48">
        <f t="shared" si="229"/>
        <v>40435.979952350135</v>
      </c>
      <c r="W811" s="23"/>
    </row>
    <row r="812" spans="1:23" ht="16" hidden="1" outlineLevel="2" thickBot="1" x14ac:dyDescent="0.25">
      <c r="A812" s="43" t="s">
        <v>1374</v>
      </c>
      <c r="B812" s="43" t="s">
        <v>1605</v>
      </c>
      <c r="C812" s="43" t="s">
        <v>1606</v>
      </c>
      <c r="D812" s="44">
        <v>1</v>
      </c>
      <c r="E812" s="45">
        <f t="shared" si="230"/>
        <v>60</v>
      </c>
      <c r="F812" s="46">
        <f t="shared" si="221"/>
        <v>11452.276601107691</v>
      </c>
      <c r="G812" s="46">
        <f t="shared" si="222"/>
        <v>4380.9295723022897</v>
      </c>
      <c r="H812" s="23"/>
      <c r="I812" s="44">
        <v>1.69</v>
      </c>
      <c r="J812" s="45">
        <f t="shared" si="223"/>
        <v>161.39999999999998</v>
      </c>
      <c r="K812" s="46">
        <f t="shared" si="224"/>
        <v>30806.624056979683</v>
      </c>
      <c r="L812" s="46">
        <f t="shared" si="225"/>
        <v>11784.700549493156</v>
      </c>
      <c r="M812" s="23"/>
      <c r="N812" s="44">
        <v>3.91</v>
      </c>
      <c r="O812" s="47">
        <f t="shared" si="231"/>
        <v>129.03</v>
      </c>
      <c r="P812" s="48">
        <f t="shared" si="226"/>
        <v>24628.120830682088</v>
      </c>
      <c r="Q812" s="48">
        <f t="shared" si="227"/>
        <v>9421.1890452360731</v>
      </c>
      <c r="R812" s="23"/>
      <c r="S812" s="44">
        <v>9.23</v>
      </c>
      <c r="T812" s="47">
        <f t="shared" si="232"/>
        <v>553.80000000000007</v>
      </c>
      <c r="U812" s="48">
        <f t="shared" si="228"/>
        <v>105704.513028224</v>
      </c>
      <c r="V812" s="48">
        <f t="shared" si="229"/>
        <v>40435.979952350135</v>
      </c>
      <c r="W812" s="23"/>
    </row>
    <row r="813" spans="1:23" ht="16" hidden="1" outlineLevel="2" thickBot="1" x14ac:dyDescent="0.25">
      <c r="A813" s="43" t="s">
        <v>1374</v>
      </c>
      <c r="B813" s="43" t="s">
        <v>1607</v>
      </c>
      <c r="C813" s="43" t="s">
        <v>1608</v>
      </c>
      <c r="D813" s="44">
        <v>1</v>
      </c>
      <c r="E813" s="45">
        <f t="shared" si="230"/>
        <v>60</v>
      </c>
      <c r="F813" s="46">
        <f t="shared" si="221"/>
        <v>11452.276601107691</v>
      </c>
      <c r="G813" s="46">
        <f t="shared" si="222"/>
        <v>4380.9295723022897</v>
      </c>
      <c r="H813" s="23"/>
      <c r="I813" s="44">
        <v>1.69</v>
      </c>
      <c r="J813" s="45">
        <f t="shared" si="223"/>
        <v>161.39999999999998</v>
      </c>
      <c r="K813" s="46">
        <f t="shared" si="224"/>
        <v>30806.624056979683</v>
      </c>
      <c r="L813" s="46">
        <f t="shared" si="225"/>
        <v>11784.700549493156</v>
      </c>
      <c r="M813" s="23"/>
      <c r="N813" s="44">
        <v>3.91</v>
      </c>
      <c r="O813" s="47">
        <f t="shared" si="231"/>
        <v>129.03</v>
      </c>
      <c r="P813" s="48">
        <f t="shared" si="226"/>
        <v>24628.120830682088</v>
      </c>
      <c r="Q813" s="48">
        <f t="shared" si="227"/>
        <v>9421.1890452360731</v>
      </c>
      <c r="R813" s="23"/>
      <c r="S813" s="44">
        <v>9.23</v>
      </c>
      <c r="T813" s="47">
        <f t="shared" si="232"/>
        <v>553.80000000000007</v>
      </c>
      <c r="U813" s="48">
        <f t="shared" si="228"/>
        <v>105704.513028224</v>
      </c>
      <c r="V813" s="48">
        <f t="shared" si="229"/>
        <v>40435.979952350135</v>
      </c>
      <c r="W813" s="23"/>
    </row>
    <row r="814" spans="1:23" ht="16" hidden="1" outlineLevel="2" thickBot="1" x14ac:dyDescent="0.25">
      <c r="A814" s="43" t="s">
        <v>1374</v>
      </c>
      <c r="B814" s="43" t="s">
        <v>1609</v>
      </c>
      <c r="C814" s="43" t="s">
        <v>1610</v>
      </c>
      <c r="D814" s="44">
        <v>1</v>
      </c>
      <c r="E814" s="45">
        <f t="shared" si="230"/>
        <v>60</v>
      </c>
      <c r="F814" s="46">
        <f t="shared" si="221"/>
        <v>11452.276601107691</v>
      </c>
      <c r="G814" s="46">
        <f t="shared" si="222"/>
        <v>4380.9295723022897</v>
      </c>
      <c r="H814" s="23"/>
      <c r="I814" s="44">
        <v>1.69</v>
      </c>
      <c r="J814" s="45">
        <f t="shared" si="223"/>
        <v>161.39999999999998</v>
      </c>
      <c r="K814" s="46">
        <f t="shared" si="224"/>
        <v>30806.624056979683</v>
      </c>
      <c r="L814" s="46">
        <f t="shared" si="225"/>
        <v>11784.700549493156</v>
      </c>
      <c r="M814" s="23"/>
      <c r="N814" s="44">
        <v>3.91</v>
      </c>
      <c r="O814" s="47">
        <f t="shared" si="231"/>
        <v>129.03</v>
      </c>
      <c r="P814" s="48">
        <f t="shared" si="226"/>
        <v>24628.120830682088</v>
      </c>
      <c r="Q814" s="48">
        <f t="shared" si="227"/>
        <v>9421.1890452360731</v>
      </c>
      <c r="R814" s="23"/>
      <c r="S814" s="44">
        <v>9.23</v>
      </c>
      <c r="T814" s="47">
        <f t="shared" si="232"/>
        <v>553.80000000000007</v>
      </c>
      <c r="U814" s="48">
        <f t="shared" si="228"/>
        <v>105704.513028224</v>
      </c>
      <c r="V814" s="48">
        <f t="shared" si="229"/>
        <v>40435.979952350135</v>
      </c>
      <c r="W814" s="23"/>
    </row>
    <row r="815" spans="1:23" ht="16" hidden="1" outlineLevel="2" thickBot="1" x14ac:dyDescent="0.25">
      <c r="A815" s="43" t="s">
        <v>1374</v>
      </c>
      <c r="B815" s="43" t="s">
        <v>1611</v>
      </c>
      <c r="C815" s="43" t="s">
        <v>1612</v>
      </c>
      <c r="D815" s="44">
        <v>1</v>
      </c>
      <c r="E815" s="45">
        <f t="shared" si="230"/>
        <v>60</v>
      </c>
      <c r="F815" s="46">
        <f t="shared" si="221"/>
        <v>11452.276601107691</v>
      </c>
      <c r="G815" s="46">
        <f t="shared" si="222"/>
        <v>4380.9295723022897</v>
      </c>
      <c r="H815" s="23"/>
      <c r="I815" s="44">
        <v>1.69</v>
      </c>
      <c r="J815" s="45">
        <f t="shared" si="223"/>
        <v>161.39999999999998</v>
      </c>
      <c r="K815" s="46">
        <f t="shared" si="224"/>
        <v>30806.624056979683</v>
      </c>
      <c r="L815" s="46">
        <f t="shared" si="225"/>
        <v>11784.700549493156</v>
      </c>
      <c r="M815" s="23"/>
      <c r="N815" s="44">
        <v>3.91</v>
      </c>
      <c r="O815" s="47">
        <f t="shared" si="231"/>
        <v>129.03</v>
      </c>
      <c r="P815" s="48">
        <f t="shared" si="226"/>
        <v>24628.120830682088</v>
      </c>
      <c r="Q815" s="48">
        <f t="shared" si="227"/>
        <v>9421.1890452360731</v>
      </c>
      <c r="R815" s="23"/>
      <c r="S815" s="44">
        <v>9.23</v>
      </c>
      <c r="T815" s="47">
        <f t="shared" si="232"/>
        <v>553.80000000000007</v>
      </c>
      <c r="U815" s="48">
        <f t="shared" si="228"/>
        <v>105704.513028224</v>
      </c>
      <c r="V815" s="48">
        <f t="shared" si="229"/>
        <v>40435.979952350135</v>
      </c>
      <c r="W815" s="23"/>
    </row>
    <row r="816" spans="1:23" ht="16" hidden="1" outlineLevel="2" thickBot="1" x14ac:dyDescent="0.25">
      <c r="A816" s="43" t="s">
        <v>1374</v>
      </c>
      <c r="B816" s="43" t="s">
        <v>1613</v>
      </c>
      <c r="C816" s="43" t="s">
        <v>1614</v>
      </c>
      <c r="D816" s="44">
        <v>1</v>
      </c>
      <c r="E816" s="45">
        <f t="shared" si="230"/>
        <v>60</v>
      </c>
      <c r="F816" s="46">
        <f t="shared" si="221"/>
        <v>11452.276601107691</v>
      </c>
      <c r="G816" s="46">
        <f t="shared" si="222"/>
        <v>4380.9295723022897</v>
      </c>
      <c r="H816" s="23"/>
      <c r="I816" s="44">
        <v>1.69</v>
      </c>
      <c r="J816" s="45">
        <f t="shared" si="223"/>
        <v>161.39999999999998</v>
      </c>
      <c r="K816" s="46">
        <f t="shared" si="224"/>
        <v>30806.624056979683</v>
      </c>
      <c r="L816" s="46">
        <f t="shared" si="225"/>
        <v>11784.700549493156</v>
      </c>
      <c r="M816" s="23"/>
      <c r="N816" s="44">
        <v>3.91</v>
      </c>
      <c r="O816" s="47">
        <f t="shared" si="231"/>
        <v>129.03</v>
      </c>
      <c r="P816" s="48">
        <f t="shared" si="226"/>
        <v>24628.120830682088</v>
      </c>
      <c r="Q816" s="48">
        <f t="shared" si="227"/>
        <v>9421.1890452360731</v>
      </c>
      <c r="R816" s="23"/>
      <c r="S816" s="44">
        <v>9.23</v>
      </c>
      <c r="T816" s="47">
        <f t="shared" si="232"/>
        <v>553.80000000000007</v>
      </c>
      <c r="U816" s="48">
        <f t="shared" si="228"/>
        <v>105704.513028224</v>
      </c>
      <c r="V816" s="48">
        <f t="shared" si="229"/>
        <v>40435.979952350135</v>
      </c>
      <c r="W816" s="23"/>
    </row>
    <row r="817" spans="1:23" ht="16" hidden="1" outlineLevel="2" thickBot="1" x14ac:dyDescent="0.25">
      <c r="A817" s="43" t="s">
        <v>1374</v>
      </c>
      <c r="B817" s="43" t="s">
        <v>1615</v>
      </c>
      <c r="C817" s="43" t="s">
        <v>1616</v>
      </c>
      <c r="D817" s="44">
        <v>1</v>
      </c>
      <c r="E817" s="45">
        <f t="shared" si="230"/>
        <v>60</v>
      </c>
      <c r="F817" s="46">
        <f t="shared" si="221"/>
        <v>11452.276601107691</v>
      </c>
      <c r="G817" s="46">
        <f t="shared" si="222"/>
        <v>4380.9295723022897</v>
      </c>
      <c r="H817" s="23"/>
      <c r="I817" s="44">
        <v>1.69</v>
      </c>
      <c r="J817" s="45">
        <f t="shared" si="223"/>
        <v>161.39999999999998</v>
      </c>
      <c r="K817" s="46">
        <f t="shared" si="224"/>
        <v>30806.624056979683</v>
      </c>
      <c r="L817" s="46">
        <f t="shared" si="225"/>
        <v>11784.700549493156</v>
      </c>
      <c r="M817" s="23"/>
      <c r="N817" s="44">
        <v>3.91</v>
      </c>
      <c r="O817" s="47">
        <f t="shared" si="231"/>
        <v>129.03</v>
      </c>
      <c r="P817" s="48">
        <f t="shared" si="226"/>
        <v>24628.120830682088</v>
      </c>
      <c r="Q817" s="48">
        <f t="shared" si="227"/>
        <v>9421.1890452360731</v>
      </c>
      <c r="R817" s="23"/>
      <c r="S817" s="44">
        <v>9.23</v>
      </c>
      <c r="T817" s="47">
        <f t="shared" si="232"/>
        <v>553.80000000000007</v>
      </c>
      <c r="U817" s="48">
        <f t="shared" si="228"/>
        <v>105704.513028224</v>
      </c>
      <c r="V817" s="48">
        <f t="shared" si="229"/>
        <v>40435.979952350135</v>
      </c>
      <c r="W817" s="23"/>
    </row>
    <row r="818" spans="1:23" ht="16" hidden="1" outlineLevel="2" thickBot="1" x14ac:dyDescent="0.25">
      <c r="A818" s="43" t="s">
        <v>1374</v>
      </c>
      <c r="B818" s="43" t="s">
        <v>1617</v>
      </c>
      <c r="C818" s="43" t="s">
        <v>1618</v>
      </c>
      <c r="D818" s="44">
        <v>1</v>
      </c>
      <c r="E818" s="45">
        <f t="shared" si="230"/>
        <v>60</v>
      </c>
      <c r="F818" s="46">
        <f t="shared" si="221"/>
        <v>11452.276601107691</v>
      </c>
      <c r="G818" s="46">
        <f t="shared" si="222"/>
        <v>4380.9295723022897</v>
      </c>
      <c r="H818" s="23"/>
      <c r="I818" s="44">
        <v>1.69</v>
      </c>
      <c r="J818" s="45">
        <f t="shared" si="223"/>
        <v>161.39999999999998</v>
      </c>
      <c r="K818" s="46">
        <f t="shared" si="224"/>
        <v>30806.624056979683</v>
      </c>
      <c r="L818" s="46">
        <f t="shared" si="225"/>
        <v>11784.700549493156</v>
      </c>
      <c r="M818" s="23"/>
      <c r="N818" s="44">
        <v>3.91</v>
      </c>
      <c r="O818" s="47">
        <f t="shared" si="231"/>
        <v>129.03</v>
      </c>
      <c r="P818" s="48">
        <f t="shared" si="226"/>
        <v>24628.120830682088</v>
      </c>
      <c r="Q818" s="48">
        <f t="shared" si="227"/>
        <v>9421.1890452360731</v>
      </c>
      <c r="R818" s="23"/>
      <c r="S818" s="44">
        <v>9.23</v>
      </c>
      <c r="T818" s="47">
        <f t="shared" si="232"/>
        <v>553.80000000000007</v>
      </c>
      <c r="U818" s="48">
        <f t="shared" si="228"/>
        <v>105704.513028224</v>
      </c>
      <c r="V818" s="48">
        <f t="shared" si="229"/>
        <v>40435.979952350135</v>
      </c>
      <c r="W818" s="23"/>
    </row>
    <row r="819" spans="1:23" ht="16" hidden="1" outlineLevel="2" thickBot="1" x14ac:dyDescent="0.25">
      <c r="A819" s="43" t="s">
        <v>1374</v>
      </c>
      <c r="B819" s="43" t="s">
        <v>1619</v>
      </c>
      <c r="C819" s="43" t="s">
        <v>1620</v>
      </c>
      <c r="D819" s="44">
        <v>1</v>
      </c>
      <c r="E819" s="45">
        <f t="shared" si="230"/>
        <v>60</v>
      </c>
      <c r="F819" s="46">
        <f t="shared" si="221"/>
        <v>11452.276601107691</v>
      </c>
      <c r="G819" s="46">
        <f t="shared" si="222"/>
        <v>4380.9295723022897</v>
      </c>
      <c r="H819" s="23"/>
      <c r="I819" s="44">
        <v>1.69</v>
      </c>
      <c r="J819" s="45">
        <f t="shared" si="223"/>
        <v>161.39999999999998</v>
      </c>
      <c r="K819" s="46">
        <f t="shared" si="224"/>
        <v>30806.624056979683</v>
      </c>
      <c r="L819" s="46">
        <f t="shared" si="225"/>
        <v>11784.700549493156</v>
      </c>
      <c r="M819" s="23"/>
      <c r="N819" s="44">
        <v>3.91</v>
      </c>
      <c r="O819" s="47">
        <f t="shared" si="231"/>
        <v>129.03</v>
      </c>
      <c r="P819" s="48">
        <f t="shared" si="226"/>
        <v>24628.120830682088</v>
      </c>
      <c r="Q819" s="48">
        <f t="shared" si="227"/>
        <v>9421.1890452360731</v>
      </c>
      <c r="R819" s="23"/>
      <c r="S819" s="44">
        <v>9.23</v>
      </c>
      <c r="T819" s="47">
        <f t="shared" si="232"/>
        <v>553.80000000000007</v>
      </c>
      <c r="U819" s="48">
        <f t="shared" si="228"/>
        <v>105704.513028224</v>
      </c>
      <c r="V819" s="48">
        <f t="shared" si="229"/>
        <v>40435.979952350135</v>
      </c>
      <c r="W819" s="23"/>
    </row>
    <row r="820" spans="1:23" ht="16" hidden="1" outlineLevel="2" thickBot="1" x14ac:dyDescent="0.25">
      <c r="A820" s="43" t="s">
        <v>1374</v>
      </c>
      <c r="B820" s="43" t="s">
        <v>1621</v>
      </c>
      <c r="C820" s="43" t="s">
        <v>1622</v>
      </c>
      <c r="D820" s="44">
        <v>1</v>
      </c>
      <c r="E820" s="45">
        <f t="shared" si="230"/>
        <v>60</v>
      </c>
      <c r="F820" s="46">
        <f t="shared" si="221"/>
        <v>11452.276601107691</v>
      </c>
      <c r="G820" s="46">
        <f t="shared" si="222"/>
        <v>4380.9295723022897</v>
      </c>
      <c r="H820" s="23"/>
      <c r="I820" s="44">
        <v>1.69</v>
      </c>
      <c r="J820" s="45">
        <f t="shared" si="223"/>
        <v>161.39999999999998</v>
      </c>
      <c r="K820" s="46">
        <f t="shared" si="224"/>
        <v>30806.624056979683</v>
      </c>
      <c r="L820" s="46">
        <f t="shared" si="225"/>
        <v>11784.700549493156</v>
      </c>
      <c r="M820" s="23"/>
      <c r="N820" s="44">
        <v>3.91</v>
      </c>
      <c r="O820" s="47">
        <f t="shared" si="231"/>
        <v>129.03</v>
      </c>
      <c r="P820" s="48">
        <f t="shared" si="226"/>
        <v>24628.120830682088</v>
      </c>
      <c r="Q820" s="48">
        <f t="shared" si="227"/>
        <v>9421.1890452360731</v>
      </c>
      <c r="R820" s="23"/>
      <c r="S820" s="44">
        <v>9.23</v>
      </c>
      <c r="T820" s="47">
        <f t="shared" si="232"/>
        <v>553.80000000000007</v>
      </c>
      <c r="U820" s="48">
        <f t="shared" si="228"/>
        <v>105704.513028224</v>
      </c>
      <c r="V820" s="48">
        <f t="shared" si="229"/>
        <v>40435.979952350135</v>
      </c>
      <c r="W820" s="23"/>
    </row>
    <row r="821" spans="1:23" ht="16" hidden="1" outlineLevel="2" thickBot="1" x14ac:dyDescent="0.25">
      <c r="A821" s="43" t="s">
        <v>1374</v>
      </c>
      <c r="B821" s="43" t="s">
        <v>1623</v>
      </c>
      <c r="C821" s="43" t="s">
        <v>1624</v>
      </c>
      <c r="D821" s="44">
        <v>1</v>
      </c>
      <c r="E821" s="45">
        <f t="shared" si="230"/>
        <v>60</v>
      </c>
      <c r="F821" s="46">
        <f t="shared" si="221"/>
        <v>11452.276601107691</v>
      </c>
      <c r="G821" s="46">
        <f t="shared" si="222"/>
        <v>4380.9295723022897</v>
      </c>
      <c r="H821" s="23"/>
      <c r="I821" s="44">
        <v>1.69</v>
      </c>
      <c r="J821" s="45">
        <f t="shared" si="223"/>
        <v>161.39999999999998</v>
      </c>
      <c r="K821" s="46">
        <f t="shared" si="224"/>
        <v>30806.624056979683</v>
      </c>
      <c r="L821" s="46">
        <f t="shared" si="225"/>
        <v>11784.700549493156</v>
      </c>
      <c r="M821" s="23"/>
      <c r="N821" s="44">
        <v>3.91</v>
      </c>
      <c r="O821" s="47">
        <f t="shared" si="231"/>
        <v>129.03</v>
      </c>
      <c r="P821" s="48">
        <f t="shared" si="226"/>
        <v>24628.120830682088</v>
      </c>
      <c r="Q821" s="48">
        <f t="shared" si="227"/>
        <v>9421.1890452360731</v>
      </c>
      <c r="R821" s="23"/>
      <c r="S821" s="44">
        <v>9.23</v>
      </c>
      <c r="T821" s="47">
        <f t="shared" si="232"/>
        <v>553.80000000000007</v>
      </c>
      <c r="U821" s="48">
        <f t="shared" si="228"/>
        <v>105704.513028224</v>
      </c>
      <c r="V821" s="48">
        <f t="shared" si="229"/>
        <v>40435.979952350135</v>
      </c>
      <c r="W821" s="23"/>
    </row>
    <row r="822" spans="1:23" ht="16" hidden="1" outlineLevel="2" thickBot="1" x14ac:dyDescent="0.25">
      <c r="A822" s="43" t="s">
        <v>1374</v>
      </c>
      <c r="B822" s="43" t="s">
        <v>1625</v>
      </c>
      <c r="C822" s="43" t="s">
        <v>1626</v>
      </c>
      <c r="D822" s="44">
        <v>1</v>
      </c>
      <c r="E822" s="45">
        <f t="shared" si="230"/>
        <v>60</v>
      </c>
      <c r="F822" s="46">
        <f t="shared" si="221"/>
        <v>11452.276601107691</v>
      </c>
      <c r="G822" s="46">
        <f t="shared" si="222"/>
        <v>4380.9295723022897</v>
      </c>
      <c r="H822" s="23"/>
      <c r="I822" s="44">
        <v>1.69</v>
      </c>
      <c r="J822" s="45">
        <f t="shared" si="223"/>
        <v>161.39999999999998</v>
      </c>
      <c r="K822" s="46">
        <f t="shared" si="224"/>
        <v>30806.624056979683</v>
      </c>
      <c r="L822" s="46">
        <f t="shared" si="225"/>
        <v>11784.700549493156</v>
      </c>
      <c r="M822" s="23"/>
      <c r="N822" s="44">
        <v>3.91</v>
      </c>
      <c r="O822" s="47">
        <f t="shared" si="231"/>
        <v>129.03</v>
      </c>
      <c r="P822" s="48">
        <f t="shared" si="226"/>
        <v>24628.120830682088</v>
      </c>
      <c r="Q822" s="48">
        <f t="shared" si="227"/>
        <v>9421.1890452360731</v>
      </c>
      <c r="R822" s="23"/>
      <c r="S822" s="44">
        <v>9.23</v>
      </c>
      <c r="T822" s="47">
        <f t="shared" si="232"/>
        <v>553.80000000000007</v>
      </c>
      <c r="U822" s="48">
        <f t="shared" si="228"/>
        <v>105704.513028224</v>
      </c>
      <c r="V822" s="48">
        <f t="shared" si="229"/>
        <v>40435.979952350135</v>
      </c>
      <c r="W822" s="23"/>
    </row>
    <row r="823" spans="1:23" ht="16" hidden="1" outlineLevel="2" thickBot="1" x14ac:dyDescent="0.25">
      <c r="A823" s="43" t="s">
        <v>1374</v>
      </c>
      <c r="B823" s="43" t="s">
        <v>1627</v>
      </c>
      <c r="C823" s="43" t="s">
        <v>1628</v>
      </c>
      <c r="D823" s="44">
        <v>1</v>
      </c>
      <c r="E823" s="45">
        <f t="shared" si="230"/>
        <v>60</v>
      </c>
      <c r="F823" s="46">
        <f t="shared" si="221"/>
        <v>11452.276601107691</v>
      </c>
      <c r="G823" s="46">
        <f t="shared" si="222"/>
        <v>4380.9295723022897</v>
      </c>
      <c r="H823" s="23"/>
      <c r="I823" s="44">
        <v>1.69</v>
      </c>
      <c r="J823" s="45">
        <f t="shared" si="223"/>
        <v>161.39999999999998</v>
      </c>
      <c r="K823" s="46">
        <f t="shared" si="224"/>
        <v>30806.624056979683</v>
      </c>
      <c r="L823" s="46">
        <f t="shared" si="225"/>
        <v>11784.700549493156</v>
      </c>
      <c r="M823" s="23"/>
      <c r="N823" s="44">
        <v>3.91</v>
      </c>
      <c r="O823" s="47">
        <f t="shared" si="231"/>
        <v>129.03</v>
      </c>
      <c r="P823" s="48">
        <f t="shared" si="226"/>
        <v>24628.120830682088</v>
      </c>
      <c r="Q823" s="48">
        <f t="shared" si="227"/>
        <v>9421.1890452360731</v>
      </c>
      <c r="R823" s="23"/>
      <c r="S823" s="44">
        <v>9.23</v>
      </c>
      <c r="T823" s="47">
        <f t="shared" si="232"/>
        <v>553.80000000000007</v>
      </c>
      <c r="U823" s="48">
        <f t="shared" si="228"/>
        <v>105704.513028224</v>
      </c>
      <c r="V823" s="48">
        <f t="shared" si="229"/>
        <v>40435.979952350135</v>
      </c>
      <c r="W823" s="23"/>
    </row>
    <row r="824" spans="1:23" ht="16" hidden="1" outlineLevel="2" thickBot="1" x14ac:dyDescent="0.25">
      <c r="A824" s="43" t="s">
        <v>1374</v>
      </c>
      <c r="B824" s="43" t="s">
        <v>1629</v>
      </c>
      <c r="C824" s="43" t="s">
        <v>1630</v>
      </c>
      <c r="D824" s="44">
        <v>1</v>
      </c>
      <c r="E824" s="45">
        <f t="shared" si="230"/>
        <v>60</v>
      </c>
      <c r="F824" s="46">
        <f t="shared" si="221"/>
        <v>11452.276601107691</v>
      </c>
      <c r="G824" s="46">
        <f t="shared" si="222"/>
        <v>4380.9295723022897</v>
      </c>
      <c r="H824" s="23"/>
      <c r="I824" s="44">
        <v>1.69</v>
      </c>
      <c r="J824" s="45">
        <f t="shared" si="223"/>
        <v>161.39999999999998</v>
      </c>
      <c r="K824" s="46">
        <f t="shared" si="224"/>
        <v>30806.624056979683</v>
      </c>
      <c r="L824" s="46">
        <f t="shared" si="225"/>
        <v>11784.700549493156</v>
      </c>
      <c r="M824" s="23"/>
      <c r="N824" s="44">
        <v>3.91</v>
      </c>
      <c r="O824" s="47">
        <f t="shared" si="231"/>
        <v>129.03</v>
      </c>
      <c r="P824" s="48">
        <f t="shared" si="226"/>
        <v>24628.120830682088</v>
      </c>
      <c r="Q824" s="48">
        <f t="shared" si="227"/>
        <v>9421.1890452360731</v>
      </c>
      <c r="R824" s="23"/>
      <c r="S824" s="44">
        <v>9.23</v>
      </c>
      <c r="T824" s="47">
        <f t="shared" si="232"/>
        <v>553.80000000000007</v>
      </c>
      <c r="U824" s="48">
        <f t="shared" si="228"/>
        <v>105704.513028224</v>
      </c>
      <c r="V824" s="48">
        <f t="shared" si="229"/>
        <v>40435.979952350135</v>
      </c>
      <c r="W824" s="23"/>
    </row>
    <row r="825" spans="1:23" ht="16" hidden="1" outlineLevel="2" thickBot="1" x14ac:dyDescent="0.25">
      <c r="A825" s="43" t="s">
        <v>1374</v>
      </c>
      <c r="B825" s="43" t="s">
        <v>1631</v>
      </c>
      <c r="C825" s="43" t="s">
        <v>1632</v>
      </c>
      <c r="D825" s="44">
        <v>1</v>
      </c>
      <c r="E825" s="45">
        <f t="shared" si="230"/>
        <v>60</v>
      </c>
      <c r="F825" s="46">
        <f t="shared" ref="F825:F888" si="233">E825*$X$3</f>
        <v>11452.276601107691</v>
      </c>
      <c r="G825" s="46">
        <f t="shared" ref="G825:G888" si="234">E825*$Y$3</f>
        <v>4380.9295723022897</v>
      </c>
      <c r="H825" s="23"/>
      <c r="I825" s="44">
        <v>1.69</v>
      </c>
      <c r="J825" s="45">
        <f t="shared" ref="J825:J888" si="235">60*I825+E825</f>
        <v>161.39999999999998</v>
      </c>
      <c r="K825" s="46">
        <f t="shared" ref="K825:K888" si="236">J825*$X$3</f>
        <v>30806.624056979683</v>
      </c>
      <c r="L825" s="46">
        <f t="shared" ref="L825:L888" si="237">J825*$Y$3</f>
        <v>11784.700549493156</v>
      </c>
      <c r="M825" s="23"/>
      <c r="N825" s="44">
        <v>3.91</v>
      </c>
      <c r="O825" s="47">
        <f t="shared" si="231"/>
        <v>129.03</v>
      </c>
      <c r="P825" s="48">
        <f t="shared" ref="P825:P888" si="238">O825*$X$3</f>
        <v>24628.120830682088</v>
      </c>
      <c r="Q825" s="48">
        <f t="shared" ref="Q825:Q888" si="239">O825*$Y$3</f>
        <v>9421.1890452360731</v>
      </c>
      <c r="R825" s="23"/>
      <c r="S825" s="44">
        <v>9.23</v>
      </c>
      <c r="T825" s="47">
        <f t="shared" si="232"/>
        <v>553.80000000000007</v>
      </c>
      <c r="U825" s="48">
        <f t="shared" ref="U825:U888" si="240">T825*$X$3</f>
        <v>105704.513028224</v>
      </c>
      <c r="V825" s="48">
        <f t="shared" ref="V825:V888" si="241">T825*$Y$3</f>
        <v>40435.979952350135</v>
      </c>
      <c r="W825" s="23"/>
    </row>
    <row r="826" spans="1:23" ht="16" hidden="1" outlineLevel="2" thickBot="1" x14ac:dyDescent="0.25">
      <c r="A826" s="43" t="s">
        <v>1374</v>
      </c>
      <c r="B826" s="43" t="s">
        <v>1633</v>
      </c>
      <c r="C826" s="43" t="s">
        <v>1634</v>
      </c>
      <c r="D826" s="44">
        <v>1</v>
      </c>
      <c r="E826" s="45">
        <f t="shared" si="230"/>
        <v>60</v>
      </c>
      <c r="F826" s="46">
        <f t="shared" si="233"/>
        <v>11452.276601107691</v>
      </c>
      <c r="G826" s="46">
        <f t="shared" si="234"/>
        <v>4380.9295723022897</v>
      </c>
      <c r="H826" s="23"/>
      <c r="I826" s="44">
        <v>1.69</v>
      </c>
      <c r="J826" s="45">
        <f t="shared" si="235"/>
        <v>161.39999999999998</v>
      </c>
      <c r="K826" s="46">
        <f t="shared" si="236"/>
        <v>30806.624056979683</v>
      </c>
      <c r="L826" s="46">
        <f t="shared" si="237"/>
        <v>11784.700549493156</v>
      </c>
      <c r="M826" s="23"/>
      <c r="N826" s="44">
        <v>3.91</v>
      </c>
      <c r="O826" s="47">
        <f t="shared" si="231"/>
        <v>129.03</v>
      </c>
      <c r="P826" s="48">
        <f t="shared" si="238"/>
        <v>24628.120830682088</v>
      </c>
      <c r="Q826" s="48">
        <f t="shared" si="239"/>
        <v>9421.1890452360731</v>
      </c>
      <c r="R826" s="23"/>
      <c r="S826" s="44">
        <v>9.23</v>
      </c>
      <c r="T826" s="47">
        <f t="shared" si="232"/>
        <v>553.80000000000007</v>
      </c>
      <c r="U826" s="48">
        <f t="shared" si="240"/>
        <v>105704.513028224</v>
      </c>
      <c r="V826" s="48">
        <f t="shared" si="241"/>
        <v>40435.979952350135</v>
      </c>
      <c r="W826" s="23"/>
    </row>
    <row r="827" spans="1:23" ht="16" hidden="1" outlineLevel="2" thickBot="1" x14ac:dyDescent="0.25">
      <c r="A827" s="43" t="s">
        <v>1374</v>
      </c>
      <c r="B827" s="43" t="s">
        <v>1635</v>
      </c>
      <c r="C827" s="43" t="s">
        <v>1636</v>
      </c>
      <c r="D827" s="44">
        <v>1</v>
      </c>
      <c r="E827" s="45">
        <f t="shared" si="230"/>
        <v>60</v>
      </c>
      <c r="F827" s="46">
        <f t="shared" si="233"/>
        <v>11452.276601107691</v>
      </c>
      <c r="G827" s="46">
        <f t="shared" si="234"/>
        <v>4380.9295723022897</v>
      </c>
      <c r="H827" s="23"/>
      <c r="I827" s="44">
        <v>1.69</v>
      </c>
      <c r="J827" s="45">
        <f t="shared" si="235"/>
        <v>161.39999999999998</v>
      </c>
      <c r="K827" s="46">
        <f t="shared" si="236"/>
        <v>30806.624056979683</v>
      </c>
      <c r="L827" s="46">
        <f t="shared" si="237"/>
        <v>11784.700549493156</v>
      </c>
      <c r="M827" s="23"/>
      <c r="N827" s="44">
        <v>3.91</v>
      </c>
      <c r="O827" s="47">
        <f t="shared" si="231"/>
        <v>129.03</v>
      </c>
      <c r="P827" s="48">
        <f t="shared" si="238"/>
        <v>24628.120830682088</v>
      </c>
      <c r="Q827" s="48">
        <f t="shared" si="239"/>
        <v>9421.1890452360731</v>
      </c>
      <c r="R827" s="23"/>
      <c r="S827" s="44">
        <v>9.23</v>
      </c>
      <c r="T827" s="47">
        <f t="shared" si="232"/>
        <v>553.80000000000007</v>
      </c>
      <c r="U827" s="48">
        <f t="shared" si="240"/>
        <v>105704.513028224</v>
      </c>
      <c r="V827" s="48">
        <f t="shared" si="241"/>
        <v>40435.979952350135</v>
      </c>
      <c r="W827" s="23"/>
    </row>
    <row r="828" spans="1:23" ht="16" hidden="1" outlineLevel="2" thickBot="1" x14ac:dyDescent="0.25">
      <c r="A828" s="43" t="s">
        <v>1374</v>
      </c>
      <c r="B828" s="43" t="s">
        <v>1637</v>
      </c>
      <c r="C828" s="43" t="s">
        <v>1638</v>
      </c>
      <c r="D828" s="44">
        <v>1</v>
      </c>
      <c r="E828" s="45">
        <f t="shared" si="230"/>
        <v>60</v>
      </c>
      <c r="F828" s="46">
        <f t="shared" si="233"/>
        <v>11452.276601107691</v>
      </c>
      <c r="G828" s="46">
        <f t="shared" si="234"/>
        <v>4380.9295723022897</v>
      </c>
      <c r="H828" s="23"/>
      <c r="I828" s="44">
        <v>1.69</v>
      </c>
      <c r="J828" s="45">
        <f t="shared" si="235"/>
        <v>161.39999999999998</v>
      </c>
      <c r="K828" s="46">
        <f t="shared" si="236"/>
        <v>30806.624056979683</v>
      </c>
      <c r="L828" s="46">
        <f t="shared" si="237"/>
        <v>11784.700549493156</v>
      </c>
      <c r="M828" s="23"/>
      <c r="N828" s="44">
        <v>3.91</v>
      </c>
      <c r="O828" s="47">
        <f t="shared" si="231"/>
        <v>129.03</v>
      </c>
      <c r="P828" s="48">
        <f t="shared" si="238"/>
        <v>24628.120830682088</v>
      </c>
      <c r="Q828" s="48">
        <f t="shared" si="239"/>
        <v>9421.1890452360731</v>
      </c>
      <c r="R828" s="23"/>
      <c r="S828" s="44">
        <v>9.23</v>
      </c>
      <c r="T828" s="47">
        <f t="shared" si="232"/>
        <v>553.80000000000007</v>
      </c>
      <c r="U828" s="48">
        <f t="shared" si="240"/>
        <v>105704.513028224</v>
      </c>
      <c r="V828" s="48">
        <f t="shared" si="241"/>
        <v>40435.979952350135</v>
      </c>
      <c r="W828" s="23"/>
    </row>
    <row r="829" spans="1:23" ht="16" hidden="1" outlineLevel="2" thickBot="1" x14ac:dyDescent="0.25">
      <c r="A829" s="43" t="s">
        <v>1374</v>
      </c>
      <c r="B829" s="43" t="s">
        <v>1639</v>
      </c>
      <c r="C829" s="43" t="s">
        <v>1640</v>
      </c>
      <c r="D829" s="44">
        <v>1</v>
      </c>
      <c r="E829" s="45">
        <f t="shared" si="230"/>
        <v>60</v>
      </c>
      <c r="F829" s="46">
        <f t="shared" si="233"/>
        <v>11452.276601107691</v>
      </c>
      <c r="G829" s="46">
        <f t="shared" si="234"/>
        <v>4380.9295723022897</v>
      </c>
      <c r="H829" s="23"/>
      <c r="I829" s="44">
        <v>1.69</v>
      </c>
      <c r="J829" s="45">
        <f t="shared" si="235"/>
        <v>161.39999999999998</v>
      </c>
      <c r="K829" s="46">
        <f t="shared" si="236"/>
        <v>30806.624056979683</v>
      </c>
      <c r="L829" s="46">
        <f t="shared" si="237"/>
        <v>11784.700549493156</v>
      </c>
      <c r="M829" s="23"/>
      <c r="N829" s="44">
        <v>3.91</v>
      </c>
      <c r="O829" s="47">
        <f t="shared" si="231"/>
        <v>129.03</v>
      </c>
      <c r="P829" s="48">
        <f t="shared" si="238"/>
        <v>24628.120830682088</v>
      </c>
      <c r="Q829" s="48">
        <f t="shared" si="239"/>
        <v>9421.1890452360731</v>
      </c>
      <c r="R829" s="23"/>
      <c r="S829" s="44">
        <v>9.23</v>
      </c>
      <c r="T829" s="47">
        <f t="shared" si="232"/>
        <v>553.80000000000007</v>
      </c>
      <c r="U829" s="48">
        <f t="shared" si="240"/>
        <v>105704.513028224</v>
      </c>
      <c r="V829" s="48">
        <f t="shared" si="241"/>
        <v>40435.979952350135</v>
      </c>
      <c r="W829" s="23"/>
    </row>
    <row r="830" spans="1:23" ht="16" hidden="1" outlineLevel="2" thickBot="1" x14ac:dyDescent="0.25">
      <c r="A830" s="43" t="s">
        <v>1374</v>
      </c>
      <c r="B830" s="43" t="s">
        <v>1641</v>
      </c>
      <c r="C830" s="43" t="s">
        <v>1642</v>
      </c>
      <c r="D830" s="44">
        <v>1</v>
      </c>
      <c r="E830" s="45">
        <f t="shared" si="230"/>
        <v>60</v>
      </c>
      <c r="F830" s="46">
        <f t="shared" si="233"/>
        <v>11452.276601107691</v>
      </c>
      <c r="G830" s="46">
        <f t="shared" si="234"/>
        <v>4380.9295723022897</v>
      </c>
      <c r="H830" s="23"/>
      <c r="I830" s="44">
        <v>1.69</v>
      </c>
      <c r="J830" s="45">
        <f t="shared" si="235"/>
        <v>161.39999999999998</v>
      </c>
      <c r="K830" s="46">
        <f t="shared" si="236"/>
        <v>30806.624056979683</v>
      </c>
      <c r="L830" s="46">
        <f t="shared" si="237"/>
        <v>11784.700549493156</v>
      </c>
      <c r="M830" s="23"/>
      <c r="N830" s="44">
        <v>3.91</v>
      </c>
      <c r="O830" s="47">
        <f t="shared" si="231"/>
        <v>129.03</v>
      </c>
      <c r="P830" s="48">
        <f t="shared" si="238"/>
        <v>24628.120830682088</v>
      </c>
      <c r="Q830" s="48">
        <f t="shared" si="239"/>
        <v>9421.1890452360731</v>
      </c>
      <c r="R830" s="23"/>
      <c r="S830" s="44">
        <v>9.23</v>
      </c>
      <c r="T830" s="47">
        <f t="shared" si="232"/>
        <v>553.80000000000007</v>
      </c>
      <c r="U830" s="48">
        <f t="shared" si="240"/>
        <v>105704.513028224</v>
      </c>
      <c r="V830" s="48">
        <f t="shared" si="241"/>
        <v>40435.979952350135</v>
      </c>
      <c r="W830" s="23"/>
    </row>
    <row r="831" spans="1:23" ht="16" hidden="1" outlineLevel="2" thickBot="1" x14ac:dyDescent="0.25">
      <c r="A831" s="43" t="s">
        <v>1374</v>
      </c>
      <c r="B831" s="43" t="s">
        <v>1643</v>
      </c>
      <c r="C831" s="43" t="s">
        <v>1644</v>
      </c>
      <c r="D831" s="44">
        <v>1</v>
      </c>
      <c r="E831" s="45">
        <f t="shared" si="230"/>
        <v>60</v>
      </c>
      <c r="F831" s="46">
        <f t="shared" si="233"/>
        <v>11452.276601107691</v>
      </c>
      <c r="G831" s="46">
        <f t="shared" si="234"/>
        <v>4380.9295723022897</v>
      </c>
      <c r="H831" s="23"/>
      <c r="I831" s="44">
        <v>1.69</v>
      </c>
      <c r="J831" s="45">
        <f t="shared" si="235"/>
        <v>161.39999999999998</v>
      </c>
      <c r="K831" s="46">
        <f t="shared" si="236"/>
        <v>30806.624056979683</v>
      </c>
      <c r="L831" s="46">
        <f t="shared" si="237"/>
        <v>11784.700549493156</v>
      </c>
      <c r="M831" s="23"/>
      <c r="N831" s="44">
        <v>3.91</v>
      </c>
      <c r="O831" s="47">
        <f t="shared" si="231"/>
        <v>129.03</v>
      </c>
      <c r="P831" s="48">
        <f t="shared" si="238"/>
        <v>24628.120830682088</v>
      </c>
      <c r="Q831" s="48">
        <f t="shared" si="239"/>
        <v>9421.1890452360731</v>
      </c>
      <c r="R831" s="23"/>
      <c r="S831" s="44">
        <v>9.23</v>
      </c>
      <c r="T831" s="47">
        <f t="shared" si="232"/>
        <v>553.80000000000007</v>
      </c>
      <c r="U831" s="48">
        <f t="shared" si="240"/>
        <v>105704.513028224</v>
      </c>
      <c r="V831" s="48">
        <f t="shared" si="241"/>
        <v>40435.979952350135</v>
      </c>
      <c r="W831" s="23"/>
    </row>
    <row r="832" spans="1:23" ht="16" hidden="1" outlineLevel="2" thickBot="1" x14ac:dyDescent="0.25">
      <c r="A832" s="43" t="s">
        <v>1374</v>
      </c>
      <c r="B832" s="43" t="s">
        <v>1645</v>
      </c>
      <c r="C832" s="43" t="s">
        <v>1646</v>
      </c>
      <c r="D832" s="44">
        <v>1</v>
      </c>
      <c r="E832" s="45">
        <f t="shared" si="230"/>
        <v>60</v>
      </c>
      <c r="F832" s="46">
        <f t="shared" si="233"/>
        <v>11452.276601107691</v>
      </c>
      <c r="G832" s="46">
        <f t="shared" si="234"/>
        <v>4380.9295723022897</v>
      </c>
      <c r="H832" s="23"/>
      <c r="I832" s="44">
        <v>1.69</v>
      </c>
      <c r="J832" s="45">
        <f t="shared" si="235"/>
        <v>161.39999999999998</v>
      </c>
      <c r="K832" s="46">
        <f t="shared" si="236"/>
        <v>30806.624056979683</v>
      </c>
      <c r="L832" s="46">
        <f t="shared" si="237"/>
        <v>11784.700549493156</v>
      </c>
      <c r="M832" s="23"/>
      <c r="N832" s="44">
        <v>3.91</v>
      </c>
      <c r="O832" s="47">
        <f t="shared" si="231"/>
        <v>129.03</v>
      </c>
      <c r="P832" s="48">
        <f t="shared" si="238"/>
        <v>24628.120830682088</v>
      </c>
      <c r="Q832" s="48">
        <f t="shared" si="239"/>
        <v>9421.1890452360731</v>
      </c>
      <c r="R832" s="23"/>
      <c r="S832" s="44">
        <v>9.23</v>
      </c>
      <c r="T832" s="47">
        <f t="shared" si="232"/>
        <v>553.80000000000007</v>
      </c>
      <c r="U832" s="48">
        <f t="shared" si="240"/>
        <v>105704.513028224</v>
      </c>
      <c r="V832" s="48">
        <f t="shared" si="241"/>
        <v>40435.979952350135</v>
      </c>
      <c r="W832" s="23"/>
    </row>
    <row r="833" spans="1:23" ht="16" hidden="1" outlineLevel="2" thickBot="1" x14ac:dyDescent="0.25">
      <c r="A833" s="43" t="s">
        <v>1374</v>
      </c>
      <c r="B833" s="43" t="s">
        <v>1647</v>
      </c>
      <c r="C833" s="43" t="s">
        <v>1648</v>
      </c>
      <c r="D833" s="44">
        <v>1</v>
      </c>
      <c r="E833" s="45">
        <f t="shared" si="230"/>
        <v>60</v>
      </c>
      <c r="F833" s="46">
        <f t="shared" si="233"/>
        <v>11452.276601107691</v>
      </c>
      <c r="G833" s="46">
        <f t="shared" si="234"/>
        <v>4380.9295723022897</v>
      </c>
      <c r="H833" s="23"/>
      <c r="I833" s="44">
        <v>1.69</v>
      </c>
      <c r="J833" s="45">
        <f t="shared" si="235"/>
        <v>161.39999999999998</v>
      </c>
      <c r="K833" s="46">
        <f t="shared" si="236"/>
        <v>30806.624056979683</v>
      </c>
      <c r="L833" s="46">
        <f t="shared" si="237"/>
        <v>11784.700549493156</v>
      </c>
      <c r="M833" s="23"/>
      <c r="N833" s="44">
        <v>3.91</v>
      </c>
      <c r="O833" s="47">
        <f t="shared" si="231"/>
        <v>129.03</v>
      </c>
      <c r="P833" s="48">
        <f t="shared" si="238"/>
        <v>24628.120830682088</v>
      </c>
      <c r="Q833" s="48">
        <f t="shared" si="239"/>
        <v>9421.1890452360731</v>
      </c>
      <c r="R833" s="23"/>
      <c r="S833" s="44">
        <v>9.23</v>
      </c>
      <c r="T833" s="47">
        <f t="shared" si="232"/>
        <v>553.80000000000007</v>
      </c>
      <c r="U833" s="48">
        <f t="shared" si="240"/>
        <v>105704.513028224</v>
      </c>
      <c r="V833" s="48">
        <f t="shared" si="241"/>
        <v>40435.979952350135</v>
      </c>
      <c r="W833" s="23"/>
    </row>
    <row r="834" spans="1:23" ht="16" hidden="1" outlineLevel="2" thickBot="1" x14ac:dyDescent="0.25">
      <c r="A834" s="43" t="s">
        <v>1374</v>
      </c>
      <c r="B834" s="43" t="s">
        <v>1649</v>
      </c>
      <c r="C834" s="43" t="s">
        <v>1650</v>
      </c>
      <c r="D834" s="44">
        <v>1</v>
      </c>
      <c r="E834" s="45">
        <f t="shared" si="230"/>
        <v>60</v>
      </c>
      <c r="F834" s="46">
        <f t="shared" si="233"/>
        <v>11452.276601107691</v>
      </c>
      <c r="G834" s="46">
        <f t="shared" si="234"/>
        <v>4380.9295723022897</v>
      </c>
      <c r="H834" s="23"/>
      <c r="I834" s="44">
        <v>1.69</v>
      </c>
      <c r="J834" s="45">
        <f t="shared" si="235"/>
        <v>161.39999999999998</v>
      </c>
      <c r="K834" s="46">
        <f t="shared" si="236"/>
        <v>30806.624056979683</v>
      </c>
      <c r="L834" s="46">
        <f t="shared" si="237"/>
        <v>11784.700549493156</v>
      </c>
      <c r="M834" s="23"/>
      <c r="N834" s="44">
        <v>3.91</v>
      </c>
      <c r="O834" s="47">
        <f t="shared" si="231"/>
        <v>129.03</v>
      </c>
      <c r="P834" s="48">
        <f t="shared" si="238"/>
        <v>24628.120830682088</v>
      </c>
      <c r="Q834" s="48">
        <f t="shared" si="239"/>
        <v>9421.1890452360731</v>
      </c>
      <c r="R834" s="23"/>
      <c r="S834" s="44">
        <v>9.23</v>
      </c>
      <c r="T834" s="47">
        <f t="shared" si="232"/>
        <v>553.80000000000007</v>
      </c>
      <c r="U834" s="48">
        <f t="shared" si="240"/>
        <v>105704.513028224</v>
      </c>
      <c r="V834" s="48">
        <f t="shared" si="241"/>
        <v>40435.979952350135</v>
      </c>
      <c r="W834" s="23"/>
    </row>
    <row r="835" spans="1:23" ht="16" hidden="1" outlineLevel="2" thickBot="1" x14ac:dyDescent="0.25">
      <c r="A835" s="43" t="s">
        <v>1374</v>
      </c>
      <c r="B835" s="43" t="s">
        <v>1651</v>
      </c>
      <c r="C835" s="43" t="s">
        <v>1652</v>
      </c>
      <c r="D835" s="44">
        <v>1</v>
      </c>
      <c r="E835" s="45">
        <f t="shared" si="230"/>
        <v>60</v>
      </c>
      <c r="F835" s="46">
        <f t="shared" si="233"/>
        <v>11452.276601107691</v>
      </c>
      <c r="G835" s="46">
        <f t="shared" si="234"/>
        <v>4380.9295723022897</v>
      </c>
      <c r="H835" s="23"/>
      <c r="I835" s="44">
        <v>1.69</v>
      </c>
      <c r="J835" s="45">
        <f t="shared" si="235"/>
        <v>161.39999999999998</v>
      </c>
      <c r="K835" s="46">
        <f t="shared" si="236"/>
        <v>30806.624056979683</v>
      </c>
      <c r="L835" s="46">
        <f t="shared" si="237"/>
        <v>11784.700549493156</v>
      </c>
      <c r="M835" s="23"/>
      <c r="N835" s="44">
        <v>3.91</v>
      </c>
      <c r="O835" s="47">
        <f t="shared" si="231"/>
        <v>129.03</v>
      </c>
      <c r="P835" s="48">
        <f t="shared" si="238"/>
        <v>24628.120830682088</v>
      </c>
      <c r="Q835" s="48">
        <f t="shared" si="239"/>
        <v>9421.1890452360731</v>
      </c>
      <c r="R835" s="23"/>
      <c r="S835" s="44">
        <v>9.23</v>
      </c>
      <c r="T835" s="47">
        <f t="shared" si="232"/>
        <v>553.80000000000007</v>
      </c>
      <c r="U835" s="48">
        <f t="shared" si="240"/>
        <v>105704.513028224</v>
      </c>
      <c r="V835" s="48">
        <f t="shared" si="241"/>
        <v>40435.979952350135</v>
      </c>
      <c r="W835" s="23"/>
    </row>
    <row r="836" spans="1:23" ht="16" hidden="1" outlineLevel="2" thickBot="1" x14ac:dyDescent="0.25">
      <c r="A836" s="43" t="s">
        <v>1374</v>
      </c>
      <c r="B836" s="43" t="s">
        <v>1653</v>
      </c>
      <c r="C836" s="43" t="s">
        <v>1654</v>
      </c>
      <c r="D836" s="44">
        <v>1</v>
      </c>
      <c r="E836" s="45">
        <f t="shared" si="230"/>
        <v>60</v>
      </c>
      <c r="F836" s="46">
        <f t="shared" si="233"/>
        <v>11452.276601107691</v>
      </c>
      <c r="G836" s="46">
        <f t="shared" si="234"/>
        <v>4380.9295723022897</v>
      </c>
      <c r="H836" s="23"/>
      <c r="I836" s="44">
        <v>1.69</v>
      </c>
      <c r="J836" s="45">
        <f t="shared" si="235"/>
        <v>161.39999999999998</v>
      </c>
      <c r="K836" s="46">
        <f t="shared" si="236"/>
        <v>30806.624056979683</v>
      </c>
      <c r="L836" s="46">
        <f t="shared" si="237"/>
        <v>11784.700549493156</v>
      </c>
      <c r="M836" s="23"/>
      <c r="N836" s="44">
        <v>3.91</v>
      </c>
      <c r="O836" s="47">
        <f t="shared" si="231"/>
        <v>129.03</v>
      </c>
      <c r="P836" s="48">
        <f t="shared" si="238"/>
        <v>24628.120830682088</v>
      </c>
      <c r="Q836" s="48">
        <f t="shared" si="239"/>
        <v>9421.1890452360731</v>
      </c>
      <c r="R836" s="23"/>
      <c r="S836" s="44">
        <v>9.23</v>
      </c>
      <c r="T836" s="47">
        <f t="shared" si="232"/>
        <v>553.80000000000007</v>
      </c>
      <c r="U836" s="48">
        <f t="shared" si="240"/>
        <v>105704.513028224</v>
      </c>
      <c r="V836" s="48">
        <f t="shared" si="241"/>
        <v>40435.979952350135</v>
      </c>
      <c r="W836" s="23"/>
    </row>
    <row r="837" spans="1:23" ht="16" hidden="1" outlineLevel="2" thickBot="1" x14ac:dyDescent="0.25">
      <c r="A837" s="43" t="s">
        <v>1374</v>
      </c>
      <c r="B837" s="43" t="s">
        <v>1655</v>
      </c>
      <c r="C837" s="43" t="s">
        <v>1656</v>
      </c>
      <c r="D837" s="44">
        <v>1</v>
      </c>
      <c r="E837" s="45">
        <f t="shared" si="230"/>
        <v>60</v>
      </c>
      <c r="F837" s="46">
        <f t="shared" si="233"/>
        <v>11452.276601107691</v>
      </c>
      <c r="G837" s="46">
        <f t="shared" si="234"/>
        <v>4380.9295723022897</v>
      </c>
      <c r="H837" s="23"/>
      <c r="I837" s="44">
        <v>1.69</v>
      </c>
      <c r="J837" s="45">
        <f t="shared" si="235"/>
        <v>161.39999999999998</v>
      </c>
      <c r="K837" s="46">
        <f t="shared" si="236"/>
        <v>30806.624056979683</v>
      </c>
      <c r="L837" s="46">
        <f t="shared" si="237"/>
        <v>11784.700549493156</v>
      </c>
      <c r="M837" s="23"/>
      <c r="N837" s="44">
        <v>3.91</v>
      </c>
      <c r="O837" s="47">
        <f t="shared" si="231"/>
        <v>129.03</v>
      </c>
      <c r="P837" s="48">
        <f t="shared" si="238"/>
        <v>24628.120830682088</v>
      </c>
      <c r="Q837" s="48">
        <f t="shared" si="239"/>
        <v>9421.1890452360731</v>
      </c>
      <c r="R837" s="23"/>
      <c r="S837" s="44">
        <v>9.23</v>
      </c>
      <c r="T837" s="47">
        <f t="shared" si="232"/>
        <v>553.80000000000007</v>
      </c>
      <c r="U837" s="48">
        <f t="shared" si="240"/>
        <v>105704.513028224</v>
      </c>
      <c r="V837" s="48">
        <f t="shared" si="241"/>
        <v>40435.979952350135</v>
      </c>
      <c r="W837" s="23"/>
    </row>
    <row r="838" spans="1:23" ht="16" hidden="1" outlineLevel="2" thickBot="1" x14ac:dyDescent="0.25">
      <c r="A838" s="43" t="s">
        <v>1374</v>
      </c>
      <c r="B838" s="43" t="s">
        <v>1657</v>
      </c>
      <c r="C838" s="43" t="s">
        <v>1658</v>
      </c>
      <c r="D838" s="44">
        <v>1</v>
      </c>
      <c r="E838" s="45">
        <f t="shared" si="230"/>
        <v>60</v>
      </c>
      <c r="F838" s="46">
        <f t="shared" si="233"/>
        <v>11452.276601107691</v>
      </c>
      <c r="G838" s="46">
        <f t="shared" si="234"/>
        <v>4380.9295723022897</v>
      </c>
      <c r="H838" s="23"/>
      <c r="I838" s="44">
        <v>1.69</v>
      </c>
      <c r="J838" s="45">
        <f t="shared" si="235"/>
        <v>161.39999999999998</v>
      </c>
      <c r="K838" s="46">
        <f t="shared" si="236"/>
        <v>30806.624056979683</v>
      </c>
      <c r="L838" s="46">
        <f t="shared" si="237"/>
        <v>11784.700549493156</v>
      </c>
      <c r="M838" s="23"/>
      <c r="N838" s="44">
        <v>3.91</v>
      </c>
      <c r="O838" s="47">
        <f t="shared" si="231"/>
        <v>129.03</v>
      </c>
      <c r="P838" s="48">
        <f t="shared" si="238"/>
        <v>24628.120830682088</v>
      </c>
      <c r="Q838" s="48">
        <f t="shared" si="239"/>
        <v>9421.1890452360731</v>
      </c>
      <c r="R838" s="23"/>
      <c r="S838" s="44">
        <v>9.23</v>
      </c>
      <c r="T838" s="47">
        <f t="shared" si="232"/>
        <v>553.80000000000007</v>
      </c>
      <c r="U838" s="48">
        <f t="shared" si="240"/>
        <v>105704.513028224</v>
      </c>
      <c r="V838" s="48">
        <f t="shared" si="241"/>
        <v>40435.979952350135</v>
      </c>
      <c r="W838" s="23"/>
    </row>
    <row r="839" spans="1:23" ht="16" hidden="1" outlineLevel="2" thickBot="1" x14ac:dyDescent="0.25">
      <c r="A839" s="43" t="s">
        <v>1374</v>
      </c>
      <c r="B839" s="43" t="s">
        <v>1659</v>
      </c>
      <c r="C839" s="43" t="s">
        <v>1660</v>
      </c>
      <c r="D839" s="44">
        <v>1</v>
      </c>
      <c r="E839" s="45">
        <f t="shared" si="230"/>
        <v>60</v>
      </c>
      <c r="F839" s="46">
        <f t="shared" si="233"/>
        <v>11452.276601107691</v>
      </c>
      <c r="G839" s="46">
        <f t="shared" si="234"/>
        <v>4380.9295723022897</v>
      </c>
      <c r="H839" s="23"/>
      <c r="I839" s="44">
        <v>1.69</v>
      </c>
      <c r="J839" s="45">
        <f t="shared" si="235"/>
        <v>161.39999999999998</v>
      </c>
      <c r="K839" s="46">
        <f t="shared" si="236"/>
        <v>30806.624056979683</v>
      </c>
      <c r="L839" s="46">
        <f t="shared" si="237"/>
        <v>11784.700549493156</v>
      </c>
      <c r="M839" s="23"/>
      <c r="N839" s="44">
        <v>3.91</v>
      </c>
      <c r="O839" s="47">
        <f t="shared" si="231"/>
        <v>129.03</v>
      </c>
      <c r="P839" s="48">
        <f t="shared" si="238"/>
        <v>24628.120830682088</v>
      </c>
      <c r="Q839" s="48">
        <f t="shared" si="239"/>
        <v>9421.1890452360731</v>
      </c>
      <c r="R839" s="23"/>
      <c r="S839" s="44">
        <v>9.23</v>
      </c>
      <c r="T839" s="47">
        <f t="shared" si="232"/>
        <v>553.80000000000007</v>
      </c>
      <c r="U839" s="48">
        <f t="shared" si="240"/>
        <v>105704.513028224</v>
      </c>
      <c r="V839" s="48">
        <f t="shared" si="241"/>
        <v>40435.979952350135</v>
      </c>
      <c r="W839" s="23"/>
    </row>
    <row r="840" spans="1:23" ht="16" hidden="1" outlineLevel="2" thickBot="1" x14ac:dyDescent="0.25">
      <c r="A840" s="43" t="s">
        <v>1374</v>
      </c>
      <c r="B840" s="43" t="s">
        <v>1661</v>
      </c>
      <c r="C840" s="43" t="s">
        <v>1662</v>
      </c>
      <c r="D840" s="44">
        <v>1</v>
      </c>
      <c r="E840" s="45">
        <f t="shared" si="230"/>
        <v>60</v>
      </c>
      <c r="F840" s="46">
        <f t="shared" si="233"/>
        <v>11452.276601107691</v>
      </c>
      <c r="G840" s="46">
        <f t="shared" si="234"/>
        <v>4380.9295723022897</v>
      </c>
      <c r="H840" s="23"/>
      <c r="I840" s="44">
        <v>1.69</v>
      </c>
      <c r="J840" s="45">
        <f t="shared" si="235"/>
        <v>161.39999999999998</v>
      </c>
      <c r="K840" s="46">
        <f t="shared" si="236"/>
        <v>30806.624056979683</v>
      </c>
      <c r="L840" s="46">
        <f t="shared" si="237"/>
        <v>11784.700549493156</v>
      </c>
      <c r="M840" s="23"/>
      <c r="N840" s="44">
        <v>3.91</v>
      </c>
      <c r="O840" s="47">
        <f t="shared" si="231"/>
        <v>129.03</v>
      </c>
      <c r="P840" s="48">
        <f t="shared" si="238"/>
        <v>24628.120830682088</v>
      </c>
      <c r="Q840" s="48">
        <f t="shared" si="239"/>
        <v>9421.1890452360731</v>
      </c>
      <c r="R840" s="23"/>
      <c r="S840" s="44">
        <v>9.23</v>
      </c>
      <c r="T840" s="47">
        <f t="shared" si="232"/>
        <v>553.80000000000007</v>
      </c>
      <c r="U840" s="48">
        <f t="shared" si="240"/>
        <v>105704.513028224</v>
      </c>
      <c r="V840" s="48">
        <f t="shared" si="241"/>
        <v>40435.979952350135</v>
      </c>
      <c r="W840" s="23"/>
    </row>
    <row r="841" spans="1:23" ht="16" hidden="1" outlineLevel="2" thickBot="1" x14ac:dyDescent="0.25">
      <c r="A841" s="43" t="s">
        <v>1374</v>
      </c>
      <c r="B841" s="43" t="s">
        <v>1663</v>
      </c>
      <c r="C841" s="43" t="s">
        <v>1664</v>
      </c>
      <c r="D841" s="44">
        <v>1</v>
      </c>
      <c r="E841" s="45">
        <f t="shared" si="230"/>
        <v>60</v>
      </c>
      <c r="F841" s="46">
        <f t="shared" si="233"/>
        <v>11452.276601107691</v>
      </c>
      <c r="G841" s="46">
        <f t="shared" si="234"/>
        <v>4380.9295723022897</v>
      </c>
      <c r="H841" s="23"/>
      <c r="I841" s="44">
        <v>1.69</v>
      </c>
      <c r="J841" s="45">
        <f t="shared" si="235"/>
        <v>161.39999999999998</v>
      </c>
      <c r="K841" s="46">
        <f t="shared" si="236"/>
        <v>30806.624056979683</v>
      </c>
      <c r="L841" s="46">
        <f t="shared" si="237"/>
        <v>11784.700549493156</v>
      </c>
      <c r="M841" s="23"/>
      <c r="N841" s="44">
        <v>3.91</v>
      </c>
      <c r="O841" s="47">
        <f t="shared" si="231"/>
        <v>129.03</v>
      </c>
      <c r="P841" s="48">
        <f t="shared" si="238"/>
        <v>24628.120830682088</v>
      </c>
      <c r="Q841" s="48">
        <f t="shared" si="239"/>
        <v>9421.1890452360731</v>
      </c>
      <c r="R841" s="23"/>
      <c r="S841" s="44">
        <v>9.23</v>
      </c>
      <c r="T841" s="47">
        <f t="shared" si="232"/>
        <v>553.80000000000007</v>
      </c>
      <c r="U841" s="48">
        <f t="shared" si="240"/>
        <v>105704.513028224</v>
      </c>
      <c r="V841" s="48">
        <f t="shared" si="241"/>
        <v>40435.979952350135</v>
      </c>
      <c r="W841" s="23"/>
    </row>
    <row r="842" spans="1:23" ht="16" hidden="1" outlineLevel="2" thickBot="1" x14ac:dyDescent="0.25">
      <c r="A842" s="43" t="s">
        <v>1374</v>
      </c>
      <c r="B842" s="43" t="s">
        <v>1665</v>
      </c>
      <c r="C842" s="43" t="s">
        <v>1666</v>
      </c>
      <c r="D842" s="44">
        <v>1</v>
      </c>
      <c r="E842" s="45">
        <f t="shared" si="230"/>
        <v>60</v>
      </c>
      <c r="F842" s="46">
        <f t="shared" si="233"/>
        <v>11452.276601107691</v>
      </c>
      <c r="G842" s="46">
        <f t="shared" si="234"/>
        <v>4380.9295723022897</v>
      </c>
      <c r="H842" s="23"/>
      <c r="I842" s="44">
        <v>1.69</v>
      </c>
      <c r="J842" s="45">
        <f t="shared" si="235"/>
        <v>161.39999999999998</v>
      </c>
      <c r="K842" s="46">
        <f t="shared" si="236"/>
        <v>30806.624056979683</v>
      </c>
      <c r="L842" s="46">
        <f t="shared" si="237"/>
        <v>11784.700549493156</v>
      </c>
      <c r="M842" s="23"/>
      <c r="N842" s="44">
        <v>3.91</v>
      </c>
      <c r="O842" s="47">
        <f t="shared" si="231"/>
        <v>129.03</v>
      </c>
      <c r="P842" s="48">
        <f t="shared" si="238"/>
        <v>24628.120830682088</v>
      </c>
      <c r="Q842" s="48">
        <f t="shared" si="239"/>
        <v>9421.1890452360731</v>
      </c>
      <c r="R842" s="23"/>
      <c r="S842" s="44">
        <v>9.23</v>
      </c>
      <c r="T842" s="47">
        <f t="shared" si="232"/>
        <v>553.80000000000007</v>
      </c>
      <c r="U842" s="48">
        <f t="shared" si="240"/>
        <v>105704.513028224</v>
      </c>
      <c r="V842" s="48">
        <f t="shared" si="241"/>
        <v>40435.979952350135</v>
      </c>
      <c r="W842" s="23"/>
    </row>
    <row r="843" spans="1:23" ht="16" hidden="1" outlineLevel="2" thickBot="1" x14ac:dyDescent="0.25">
      <c r="A843" s="43" t="s">
        <v>1374</v>
      </c>
      <c r="B843" s="43" t="s">
        <v>1667</v>
      </c>
      <c r="C843" s="43" t="s">
        <v>1668</v>
      </c>
      <c r="D843" s="44">
        <v>1</v>
      </c>
      <c r="E843" s="45">
        <f t="shared" si="230"/>
        <v>60</v>
      </c>
      <c r="F843" s="46">
        <f t="shared" si="233"/>
        <v>11452.276601107691</v>
      </c>
      <c r="G843" s="46">
        <f t="shared" si="234"/>
        <v>4380.9295723022897</v>
      </c>
      <c r="H843" s="23"/>
      <c r="I843" s="44">
        <v>1.69</v>
      </c>
      <c r="J843" s="45">
        <f t="shared" si="235"/>
        <v>161.39999999999998</v>
      </c>
      <c r="K843" s="46">
        <f t="shared" si="236"/>
        <v>30806.624056979683</v>
      </c>
      <c r="L843" s="46">
        <f t="shared" si="237"/>
        <v>11784.700549493156</v>
      </c>
      <c r="M843" s="23"/>
      <c r="N843" s="44">
        <v>3.91</v>
      </c>
      <c r="O843" s="47">
        <f t="shared" si="231"/>
        <v>129.03</v>
      </c>
      <c r="P843" s="48">
        <f t="shared" si="238"/>
        <v>24628.120830682088</v>
      </c>
      <c r="Q843" s="48">
        <f t="shared" si="239"/>
        <v>9421.1890452360731</v>
      </c>
      <c r="R843" s="23"/>
      <c r="S843" s="44">
        <v>9.23</v>
      </c>
      <c r="T843" s="47">
        <f t="shared" si="232"/>
        <v>553.80000000000007</v>
      </c>
      <c r="U843" s="48">
        <f t="shared" si="240"/>
        <v>105704.513028224</v>
      </c>
      <c r="V843" s="48">
        <f t="shared" si="241"/>
        <v>40435.979952350135</v>
      </c>
      <c r="W843" s="23"/>
    </row>
    <row r="844" spans="1:23" ht="16" hidden="1" outlineLevel="2" thickBot="1" x14ac:dyDescent="0.25">
      <c r="A844" s="43" t="s">
        <v>1374</v>
      </c>
      <c r="B844" s="43" t="s">
        <v>1669</v>
      </c>
      <c r="C844" s="43" t="s">
        <v>1670</v>
      </c>
      <c r="D844" s="44">
        <v>1</v>
      </c>
      <c r="E844" s="45">
        <f t="shared" si="230"/>
        <v>60</v>
      </c>
      <c r="F844" s="46">
        <f t="shared" si="233"/>
        <v>11452.276601107691</v>
      </c>
      <c r="G844" s="46">
        <f t="shared" si="234"/>
        <v>4380.9295723022897</v>
      </c>
      <c r="H844" s="23"/>
      <c r="I844" s="44">
        <v>1.69</v>
      </c>
      <c r="J844" s="45">
        <f t="shared" si="235"/>
        <v>161.39999999999998</v>
      </c>
      <c r="K844" s="46">
        <f t="shared" si="236"/>
        <v>30806.624056979683</v>
      </c>
      <c r="L844" s="46">
        <f t="shared" si="237"/>
        <v>11784.700549493156</v>
      </c>
      <c r="M844" s="23"/>
      <c r="N844" s="44">
        <v>3.91</v>
      </c>
      <c r="O844" s="47">
        <f t="shared" si="231"/>
        <v>129.03</v>
      </c>
      <c r="P844" s="48">
        <f t="shared" si="238"/>
        <v>24628.120830682088</v>
      </c>
      <c r="Q844" s="48">
        <f t="shared" si="239"/>
        <v>9421.1890452360731</v>
      </c>
      <c r="R844" s="23"/>
      <c r="S844" s="44">
        <v>9.23</v>
      </c>
      <c r="T844" s="47">
        <f t="shared" si="232"/>
        <v>553.80000000000007</v>
      </c>
      <c r="U844" s="48">
        <f t="shared" si="240"/>
        <v>105704.513028224</v>
      </c>
      <c r="V844" s="48">
        <f t="shared" si="241"/>
        <v>40435.979952350135</v>
      </c>
      <c r="W844" s="23"/>
    </row>
    <row r="845" spans="1:23" ht="16" hidden="1" outlineLevel="2" thickBot="1" x14ac:dyDescent="0.25">
      <c r="A845" s="43" t="s">
        <v>1374</v>
      </c>
      <c r="B845" s="43" t="s">
        <v>1671</v>
      </c>
      <c r="C845" s="43" t="s">
        <v>1672</v>
      </c>
      <c r="D845" s="44">
        <v>1</v>
      </c>
      <c r="E845" s="45">
        <f t="shared" ref="E845:E908" si="242">30+((E$3-30)*D845)</f>
        <v>60</v>
      </c>
      <c r="F845" s="46">
        <f t="shared" si="233"/>
        <v>11452.276601107691</v>
      </c>
      <c r="G845" s="46">
        <f t="shared" si="234"/>
        <v>4380.9295723022897</v>
      </c>
      <c r="H845" s="23"/>
      <c r="I845" s="44">
        <v>1.69</v>
      </c>
      <c r="J845" s="45">
        <f t="shared" si="235"/>
        <v>161.39999999999998</v>
      </c>
      <c r="K845" s="46">
        <f t="shared" si="236"/>
        <v>30806.624056979683</v>
      </c>
      <c r="L845" s="46">
        <f t="shared" si="237"/>
        <v>11784.700549493156</v>
      </c>
      <c r="M845" s="23"/>
      <c r="N845" s="44">
        <v>3.91</v>
      </c>
      <c r="O845" s="47">
        <f t="shared" ref="O845:O908" si="243">N845*O$3</f>
        <v>129.03</v>
      </c>
      <c r="P845" s="48">
        <f t="shared" si="238"/>
        <v>24628.120830682088</v>
      </c>
      <c r="Q845" s="48">
        <f t="shared" si="239"/>
        <v>9421.1890452360731</v>
      </c>
      <c r="R845" s="23"/>
      <c r="S845" s="44">
        <v>9.23</v>
      </c>
      <c r="T845" s="47">
        <f t="shared" ref="T845:T908" si="244">S845*T$3</f>
        <v>553.80000000000007</v>
      </c>
      <c r="U845" s="48">
        <f t="shared" si="240"/>
        <v>105704.513028224</v>
      </c>
      <c r="V845" s="48">
        <f t="shared" si="241"/>
        <v>40435.979952350135</v>
      </c>
      <c r="W845" s="23"/>
    </row>
    <row r="846" spans="1:23" ht="16" hidden="1" outlineLevel="2" thickBot="1" x14ac:dyDescent="0.25">
      <c r="A846" s="43" t="s">
        <v>1374</v>
      </c>
      <c r="B846" s="43" t="s">
        <v>1673</v>
      </c>
      <c r="C846" s="43" t="s">
        <v>1674</v>
      </c>
      <c r="D846" s="44">
        <v>1</v>
      </c>
      <c r="E846" s="45">
        <f t="shared" si="242"/>
        <v>60</v>
      </c>
      <c r="F846" s="46">
        <f t="shared" si="233"/>
        <v>11452.276601107691</v>
      </c>
      <c r="G846" s="46">
        <f t="shared" si="234"/>
        <v>4380.9295723022897</v>
      </c>
      <c r="H846" s="23"/>
      <c r="I846" s="44">
        <v>1.69</v>
      </c>
      <c r="J846" s="45">
        <f t="shared" si="235"/>
        <v>161.39999999999998</v>
      </c>
      <c r="K846" s="46">
        <f t="shared" si="236"/>
        <v>30806.624056979683</v>
      </c>
      <c r="L846" s="46">
        <f t="shared" si="237"/>
        <v>11784.700549493156</v>
      </c>
      <c r="M846" s="23"/>
      <c r="N846" s="44">
        <v>3.91</v>
      </c>
      <c r="O846" s="47">
        <f t="shared" si="243"/>
        <v>129.03</v>
      </c>
      <c r="P846" s="48">
        <f t="shared" si="238"/>
        <v>24628.120830682088</v>
      </c>
      <c r="Q846" s="48">
        <f t="shared" si="239"/>
        <v>9421.1890452360731</v>
      </c>
      <c r="R846" s="23"/>
      <c r="S846" s="44">
        <v>9.23</v>
      </c>
      <c r="T846" s="47">
        <f t="shared" si="244"/>
        <v>553.80000000000007</v>
      </c>
      <c r="U846" s="48">
        <f t="shared" si="240"/>
        <v>105704.513028224</v>
      </c>
      <c r="V846" s="48">
        <f t="shared" si="241"/>
        <v>40435.979952350135</v>
      </c>
      <c r="W846" s="23"/>
    </row>
    <row r="847" spans="1:23" ht="16" hidden="1" outlineLevel="2" thickBot="1" x14ac:dyDescent="0.25">
      <c r="A847" s="43" t="s">
        <v>1374</v>
      </c>
      <c r="B847" s="43" t="s">
        <v>1675</v>
      </c>
      <c r="C847" s="43" t="s">
        <v>1676</v>
      </c>
      <c r="D847" s="44">
        <v>1</v>
      </c>
      <c r="E847" s="45">
        <f t="shared" si="242"/>
        <v>60</v>
      </c>
      <c r="F847" s="46">
        <f t="shared" si="233"/>
        <v>11452.276601107691</v>
      </c>
      <c r="G847" s="46">
        <f t="shared" si="234"/>
        <v>4380.9295723022897</v>
      </c>
      <c r="H847" s="23"/>
      <c r="I847" s="44">
        <v>1.69</v>
      </c>
      <c r="J847" s="45">
        <f t="shared" si="235"/>
        <v>161.39999999999998</v>
      </c>
      <c r="K847" s="46">
        <f t="shared" si="236"/>
        <v>30806.624056979683</v>
      </c>
      <c r="L847" s="46">
        <f t="shared" si="237"/>
        <v>11784.700549493156</v>
      </c>
      <c r="M847" s="23"/>
      <c r="N847" s="44">
        <v>3.91</v>
      </c>
      <c r="O847" s="47">
        <f t="shared" si="243"/>
        <v>129.03</v>
      </c>
      <c r="P847" s="48">
        <f t="shared" si="238"/>
        <v>24628.120830682088</v>
      </c>
      <c r="Q847" s="48">
        <f t="shared" si="239"/>
        <v>9421.1890452360731</v>
      </c>
      <c r="R847" s="23"/>
      <c r="S847" s="44">
        <v>9.23</v>
      </c>
      <c r="T847" s="47">
        <f t="shared" si="244"/>
        <v>553.80000000000007</v>
      </c>
      <c r="U847" s="48">
        <f t="shared" si="240"/>
        <v>105704.513028224</v>
      </c>
      <c r="V847" s="48">
        <f t="shared" si="241"/>
        <v>40435.979952350135</v>
      </c>
      <c r="W847" s="23"/>
    </row>
    <row r="848" spans="1:23" ht="16" hidden="1" outlineLevel="2" thickBot="1" x14ac:dyDescent="0.25">
      <c r="A848" s="43" t="s">
        <v>1374</v>
      </c>
      <c r="B848" s="43" t="s">
        <v>1677</v>
      </c>
      <c r="C848" s="43" t="s">
        <v>1678</v>
      </c>
      <c r="D848" s="44">
        <v>1</v>
      </c>
      <c r="E848" s="45">
        <f t="shared" si="242"/>
        <v>60</v>
      </c>
      <c r="F848" s="46">
        <f t="shared" si="233"/>
        <v>11452.276601107691</v>
      </c>
      <c r="G848" s="46">
        <f t="shared" si="234"/>
        <v>4380.9295723022897</v>
      </c>
      <c r="H848" s="23"/>
      <c r="I848" s="44">
        <v>1.69</v>
      </c>
      <c r="J848" s="45">
        <f t="shared" si="235"/>
        <v>161.39999999999998</v>
      </c>
      <c r="K848" s="46">
        <f t="shared" si="236"/>
        <v>30806.624056979683</v>
      </c>
      <c r="L848" s="46">
        <f t="shared" si="237"/>
        <v>11784.700549493156</v>
      </c>
      <c r="M848" s="23"/>
      <c r="N848" s="44">
        <v>3.91</v>
      </c>
      <c r="O848" s="47">
        <f t="shared" si="243"/>
        <v>129.03</v>
      </c>
      <c r="P848" s="48">
        <f t="shared" si="238"/>
        <v>24628.120830682088</v>
      </c>
      <c r="Q848" s="48">
        <f t="shared" si="239"/>
        <v>9421.1890452360731</v>
      </c>
      <c r="R848" s="23"/>
      <c r="S848" s="44">
        <v>9.23</v>
      </c>
      <c r="T848" s="47">
        <f t="shared" si="244"/>
        <v>553.80000000000007</v>
      </c>
      <c r="U848" s="48">
        <f t="shared" si="240"/>
        <v>105704.513028224</v>
      </c>
      <c r="V848" s="48">
        <f t="shared" si="241"/>
        <v>40435.979952350135</v>
      </c>
      <c r="W848" s="23"/>
    </row>
    <row r="849" spans="1:23" ht="16" hidden="1" outlineLevel="2" thickBot="1" x14ac:dyDescent="0.25">
      <c r="A849" s="43" t="s">
        <v>1374</v>
      </c>
      <c r="B849" s="43" t="s">
        <v>1679</v>
      </c>
      <c r="C849" s="43" t="s">
        <v>1680</v>
      </c>
      <c r="D849" s="44">
        <v>1</v>
      </c>
      <c r="E849" s="45">
        <f t="shared" si="242"/>
        <v>60</v>
      </c>
      <c r="F849" s="46">
        <f t="shared" si="233"/>
        <v>11452.276601107691</v>
      </c>
      <c r="G849" s="46">
        <f t="shared" si="234"/>
        <v>4380.9295723022897</v>
      </c>
      <c r="H849" s="23"/>
      <c r="I849" s="44">
        <v>1.69</v>
      </c>
      <c r="J849" s="45">
        <f t="shared" si="235"/>
        <v>161.39999999999998</v>
      </c>
      <c r="K849" s="46">
        <f t="shared" si="236"/>
        <v>30806.624056979683</v>
      </c>
      <c r="L849" s="46">
        <f t="shared" si="237"/>
        <v>11784.700549493156</v>
      </c>
      <c r="M849" s="23"/>
      <c r="N849" s="44">
        <v>3.91</v>
      </c>
      <c r="O849" s="47">
        <f t="shared" si="243"/>
        <v>129.03</v>
      </c>
      <c r="P849" s="48">
        <f t="shared" si="238"/>
        <v>24628.120830682088</v>
      </c>
      <c r="Q849" s="48">
        <f t="shared" si="239"/>
        <v>9421.1890452360731</v>
      </c>
      <c r="R849" s="23"/>
      <c r="S849" s="44">
        <v>9.23</v>
      </c>
      <c r="T849" s="47">
        <f t="shared" si="244"/>
        <v>553.80000000000007</v>
      </c>
      <c r="U849" s="48">
        <f t="shared" si="240"/>
        <v>105704.513028224</v>
      </c>
      <c r="V849" s="48">
        <f t="shared" si="241"/>
        <v>40435.979952350135</v>
      </c>
      <c r="W849" s="23"/>
    </row>
    <row r="850" spans="1:23" ht="16" hidden="1" outlineLevel="2" thickBot="1" x14ac:dyDescent="0.25">
      <c r="A850" s="43" t="s">
        <v>1374</v>
      </c>
      <c r="B850" s="43" t="s">
        <v>1681</v>
      </c>
      <c r="C850" s="43" t="s">
        <v>1682</v>
      </c>
      <c r="D850" s="44">
        <v>1</v>
      </c>
      <c r="E850" s="45">
        <f t="shared" si="242"/>
        <v>60</v>
      </c>
      <c r="F850" s="46">
        <f t="shared" si="233"/>
        <v>11452.276601107691</v>
      </c>
      <c r="G850" s="46">
        <f t="shared" si="234"/>
        <v>4380.9295723022897</v>
      </c>
      <c r="H850" s="23"/>
      <c r="I850" s="44">
        <v>1.69</v>
      </c>
      <c r="J850" s="45">
        <f t="shared" si="235"/>
        <v>161.39999999999998</v>
      </c>
      <c r="K850" s="46">
        <f t="shared" si="236"/>
        <v>30806.624056979683</v>
      </c>
      <c r="L850" s="46">
        <f t="shared" si="237"/>
        <v>11784.700549493156</v>
      </c>
      <c r="M850" s="23"/>
      <c r="N850" s="44">
        <v>3.91</v>
      </c>
      <c r="O850" s="47">
        <f t="shared" si="243"/>
        <v>129.03</v>
      </c>
      <c r="P850" s="48">
        <f t="shared" si="238"/>
        <v>24628.120830682088</v>
      </c>
      <c r="Q850" s="48">
        <f t="shared" si="239"/>
        <v>9421.1890452360731</v>
      </c>
      <c r="R850" s="23"/>
      <c r="S850" s="44">
        <v>9.23</v>
      </c>
      <c r="T850" s="47">
        <f t="shared" si="244"/>
        <v>553.80000000000007</v>
      </c>
      <c r="U850" s="48">
        <f t="shared" si="240"/>
        <v>105704.513028224</v>
      </c>
      <c r="V850" s="48">
        <f t="shared" si="241"/>
        <v>40435.979952350135</v>
      </c>
      <c r="W850" s="23"/>
    </row>
    <row r="851" spans="1:23" ht="16" hidden="1" outlineLevel="2" thickBot="1" x14ac:dyDescent="0.25">
      <c r="A851" s="43" t="s">
        <v>1374</v>
      </c>
      <c r="B851" s="43" t="s">
        <v>1683</v>
      </c>
      <c r="C851" s="43" t="s">
        <v>1684</v>
      </c>
      <c r="D851" s="44">
        <v>1</v>
      </c>
      <c r="E851" s="45">
        <f t="shared" si="242"/>
        <v>60</v>
      </c>
      <c r="F851" s="46">
        <f t="shared" si="233"/>
        <v>11452.276601107691</v>
      </c>
      <c r="G851" s="46">
        <f t="shared" si="234"/>
        <v>4380.9295723022897</v>
      </c>
      <c r="H851" s="23"/>
      <c r="I851" s="44">
        <v>1.69</v>
      </c>
      <c r="J851" s="45">
        <f t="shared" si="235"/>
        <v>161.39999999999998</v>
      </c>
      <c r="K851" s="46">
        <f t="shared" si="236"/>
        <v>30806.624056979683</v>
      </c>
      <c r="L851" s="46">
        <f t="shared" si="237"/>
        <v>11784.700549493156</v>
      </c>
      <c r="M851" s="23"/>
      <c r="N851" s="44">
        <v>3.91</v>
      </c>
      <c r="O851" s="47">
        <f t="shared" si="243"/>
        <v>129.03</v>
      </c>
      <c r="P851" s="48">
        <f t="shared" si="238"/>
        <v>24628.120830682088</v>
      </c>
      <c r="Q851" s="48">
        <f t="shared" si="239"/>
        <v>9421.1890452360731</v>
      </c>
      <c r="R851" s="23"/>
      <c r="S851" s="44">
        <v>9.23</v>
      </c>
      <c r="T851" s="47">
        <f t="shared" si="244"/>
        <v>553.80000000000007</v>
      </c>
      <c r="U851" s="48">
        <f t="shared" si="240"/>
        <v>105704.513028224</v>
      </c>
      <c r="V851" s="48">
        <f t="shared" si="241"/>
        <v>40435.979952350135</v>
      </c>
      <c r="W851" s="23"/>
    </row>
    <row r="852" spans="1:23" ht="16" hidden="1" outlineLevel="2" thickBot="1" x14ac:dyDescent="0.25">
      <c r="A852" s="43" t="s">
        <v>1374</v>
      </c>
      <c r="B852" s="43" t="s">
        <v>1685</v>
      </c>
      <c r="C852" s="43" t="s">
        <v>1686</v>
      </c>
      <c r="D852" s="44">
        <v>1</v>
      </c>
      <c r="E852" s="45">
        <f t="shared" si="242"/>
        <v>60</v>
      </c>
      <c r="F852" s="46">
        <f t="shared" si="233"/>
        <v>11452.276601107691</v>
      </c>
      <c r="G852" s="46">
        <f t="shared" si="234"/>
        <v>4380.9295723022897</v>
      </c>
      <c r="H852" s="23"/>
      <c r="I852" s="44">
        <v>1.69</v>
      </c>
      <c r="J852" s="45">
        <f t="shared" si="235"/>
        <v>161.39999999999998</v>
      </c>
      <c r="K852" s="46">
        <f t="shared" si="236"/>
        <v>30806.624056979683</v>
      </c>
      <c r="L852" s="46">
        <f t="shared" si="237"/>
        <v>11784.700549493156</v>
      </c>
      <c r="M852" s="23"/>
      <c r="N852" s="44">
        <v>3.91</v>
      </c>
      <c r="O852" s="47">
        <f t="shared" si="243"/>
        <v>129.03</v>
      </c>
      <c r="P852" s="48">
        <f t="shared" si="238"/>
        <v>24628.120830682088</v>
      </c>
      <c r="Q852" s="48">
        <f t="shared" si="239"/>
        <v>9421.1890452360731</v>
      </c>
      <c r="R852" s="23"/>
      <c r="S852" s="44">
        <v>9.23</v>
      </c>
      <c r="T852" s="47">
        <f t="shared" si="244"/>
        <v>553.80000000000007</v>
      </c>
      <c r="U852" s="48">
        <f t="shared" si="240"/>
        <v>105704.513028224</v>
      </c>
      <c r="V852" s="48">
        <f t="shared" si="241"/>
        <v>40435.979952350135</v>
      </c>
      <c r="W852" s="23"/>
    </row>
    <row r="853" spans="1:23" ht="16" hidden="1" outlineLevel="2" thickBot="1" x14ac:dyDescent="0.25">
      <c r="A853" s="43" t="s">
        <v>1374</v>
      </c>
      <c r="B853" s="43" t="s">
        <v>1687</v>
      </c>
      <c r="C853" s="43" t="s">
        <v>1688</v>
      </c>
      <c r="D853" s="44">
        <v>1</v>
      </c>
      <c r="E853" s="45">
        <f t="shared" si="242"/>
        <v>60</v>
      </c>
      <c r="F853" s="46">
        <f t="shared" si="233"/>
        <v>11452.276601107691</v>
      </c>
      <c r="G853" s="46">
        <f t="shared" si="234"/>
        <v>4380.9295723022897</v>
      </c>
      <c r="H853" s="23"/>
      <c r="I853" s="44">
        <v>1.69</v>
      </c>
      <c r="J853" s="45">
        <f t="shared" si="235"/>
        <v>161.39999999999998</v>
      </c>
      <c r="K853" s="46">
        <f t="shared" si="236"/>
        <v>30806.624056979683</v>
      </c>
      <c r="L853" s="46">
        <f t="shared" si="237"/>
        <v>11784.700549493156</v>
      </c>
      <c r="M853" s="23"/>
      <c r="N853" s="44">
        <v>3.91</v>
      </c>
      <c r="O853" s="47">
        <f t="shared" si="243"/>
        <v>129.03</v>
      </c>
      <c r="P853" s="48">
        <f t="shared" si="238"/>
        <v>24628.120830682088</v>
      </c>
      <c r="Q853" s="48">
        <f t="shared" si="239"/>
        <v>9421.1890452360731</v>
      </c>
      <c r="R853" s="23"/>
      <c r="S853" s="44">
        <v>9.23</v>
      </c>
      <c r="T853" s="47">
        <f t="shared" si="244"/>
        <v>553.80000000000007</v>
      </c>
      <c r="U853" s="48">
        <f t="shared" si="240"/>
        <v>105704.513028224</v>
      </c>
      <c r="V853" s="48">
        <f t="shared" si="241"/>
        <v>40435.979952350135</v>
      </c>
      <c r="W853" s="23"/>
    </row>
    <row r="854" spans="1:23" ht="16" hidden="1" outlineLevel="2" thickBot="1" x14ac:dyDescent="0.25">
      <c r="A854" s="43" t="s">
        <v>1374</v>
      </c>
      <c r="B854" s="43" t="s">
        <v>1689</v>
      </c>
      <c r="C854" s="43" t="s">
        <v>1690</v>
      </c>
      <c r="D854" s="44">
        <v>1</v>
      </c>
      <c r="E854" s="45">
        <f t="shared" si="242"/>
        <v>60</v>
      </c>
      <c r="F854" s="46">
        <f t="shared" si="233"/>
        <v>11452.276601107691</v>
      </c>
      <c r="G854" s="46">
        <f t="shared" si="234"/>
        <v>4380.9295723022897</v>
      </c>
      <c r="H854" s="23"/>
      <c r="I854" s="44">
        <v>1.69</v>
      </c>
      <c r="J854" s="45">
        <f t="shared" si="235"/>
        <v>161.39999999999998</v>
      </c>
      <c r="K854" s="46">
        <f t="shared" si="236"/>
        <v>30806.624056979683</v>
      </c>
      <c r="L854" s="46">
        <f t="shared" si="237"/>
        <v>11784.700549493156</v>
      </c>
      <c r="M854" s="23"/>
      <c r="N854" s="44">
        <v>3.91</v>
      </c>
      <c r="O854" s="47">
        <f t="shared" si="243"/>
        <v>129.03</v>
      </c>
      <c r="P854" s="48">
        <f t="shared" si="238"/>
        <v>24628.120830682088</v>
      </c>
      <c r="Q854" s="48">
        <f t="shared" si="239"/>
        <v>9421.1890452360731</v>
      </c>
      <c r="R854" s="23"/>
      <c r="S854" s="44">
        <v>9.23</v>
      </c>
      <c r="T854" s="47">
        <f t="shared" si="244"/>
        <v>553.80000000000007</v>
      </c>
      <c r="U854" s="48">
        <f t="shared" si="240"/>
        <v>105704.513028224</v>
      </c>
      <c r="V854" s="48">
        <f t="shared" si="241"/>
        <v>40435.979952350135</v>
      </c>
      <c r="W854" s="23"/>
    </row>
    <row r="855" spans="1:23" ht="16" hidden="1" outlineLevel="2" thickBot="1" x14ac:dyDescent="0.25">
      <c r="A855" s="43" t="s">
        <v>1374</v>
      </c>
      <c r="B855" s="43" t="s">
        <v>1691</v>
      </c>
      <c r="C855" s="43" t="s">
        <v>1692</v>
      </c>
      <c r="D855" s="44">
        <v>1</v>
      </c>
      <c r="E855" s="45">
        <f t="shared" si="242"/>
        <v>60</v>
      </c>
      <c r="F855" s="46">
        <f t="shared" si="233"/>
        <v>11452.276601107691</v>
      </c>
      <c r="G855" s="46">
        <f t="shared" si="234"/>
        <v>4380.9295723022897</v>
      </c>
      <c r="H855" s="23"/>
      <c r="I855" s="44">
        <v>1.69</v>
      </c>
      <c r="J855" s="45">
        <f t="shared" si="235"/>
        <v>161.39999999999998</v>
      </c>
      <c r="K855" s="46">
        <f t="shared" si="236"/>
        <v>30806.624056979683</v>
      </c>
      <c r="L855" s="46">
        <f t="shared" si="237"/>
        <v>11784.700549493156</v>
      </c>
      <c r="M855" s="23"/>
      <c r="N855" s="44">
        <v>3.91</v>
      </c>
      <c r="O855" s="47">
        <f t="shared" si="243"/>
        <v>129.03</v>
      </c>
      <c r="P855" s="48">
        <f t="shared" si="238"/>
        <v>24628.120830682088</v>
      </c>
      <c r="Q855" s="48">
        <f t="shared" si="239"/>
        <v>9421.1890452360731</v>
      </c>
      <c r="R855" s="23"/>
      <c r="S855" s="44">
        <v>9.23</v>
      </c>
      <c r="T855" s="47">
        <f t="shared" si="244"/>
        <v>553.80000000000007</v>
      </c>
      <c r="U855" s="48">
        <f t="shared" si="240"/>
        <v>105704.513028224</v>
      </c>
      <c r="V855" s="48">
        <f t="shared" si="241"/>
        <v>40435.979952350135</v>
      </c>
      <c r="W855" s="23"/>
    </row>
    <row r="856" spans="1:23" ht="16" hidden="1" outlineLevel="2" thickBot="1" x14ac:dyDescent="0.25">
      <c r="A856" s="43" t="s">
        <v>1374</v>
      </c>
      <c r="B856" s="43" t="s">
        <v>1693</v>
      </c>
      <c r="C856" s="43" t="s">
        <v>1694</v>
      </c>
      <c r="D856" s="44">
        <v>1</v>
      </c>
      <c r="E856" s="45">
        <f t="shared" si="242"/>
        <v>60</v>
      </c>
      <c r="F856" s="46">
        <f t="shared" si="233"/>
        <v>11452.276601107691</v>
      </c>
      <c r="G856" s="46">
        <f t="shared" si="234"/>
        <v>4380.9295723022897</v>
      </c>
      <c r="H856" s="23"/>
      <c r="I856" s="44">
        <v>1.69</v>
      </c>
      <c r="J856" s="45">
        <f t="shared" si="235"/>
        <v>161.39999999999998</v>
      </c>
      <c r="K856" s="46">
        <f t="shared" si="236"/>
        <v>30806.624056979683</v>
      </c>
      <c r="L856" s="46">
        <f t="shared" si="237"/>
        <v>11784.700549493156</v>
      </c>
      <c r="M856" s="23"/>
      <c r="N856" s="44">
        <v>3.91</v>
      </c>
      <c r="O856" s="47">
        <f t="shared" si="243"/>
        <v>129.03</v>
      </c>
      <c r="P856" s="48">
        <f t="shared" si="238"/>
        <v>24628.120830682088</v>
      </c>
      <c r="Q856" s="48">
        <f t="shared" si="239"/>
        <v>9421.1890452360731</v>
      </c>
      <c r="R856" s="23"/>
      <c r="S856" s="44">
        <v>9.23</v>
      </c>
      <c r="T856" s="47">
        <f t="shared" si="244"/>
        <v>553.80000000000007</v>
      </c>
      <c r="U856" s="48">
        <f t="shared" si="240"/>
        <v>105704.513028224</v>
      </c>
      <c r="V856" s="48">
        <f t="shared" si="241"/>
        <v>40435.979952350135</v>
      </c>
      <c r="W856" s="23"/>
    </row>
    <row r="857" spans="1:23" ht="16" hidden="1" outlineLevel="2" thickBot="1" x14ac:dyDescent="0.25">
      <c r="A857" s="43" t="s">
        <v>1374</v>
      </c>
      <c r="B857" s="43" t="s">
        <v>1695</v>
      </c>
      <c r="C857" s="43" t="s">
        <v>1696</v>
      </c>
      <c r="D857" s="44">
        <v>1</v>
      </c>
      <c r="E857" s="45">
        <f t="shared" si="242"/>
        <v>60</v>
      </c>
      <c r="F857" s="46">
        <f t="shared" si="233"/>
        <v>11452.276601107691</v>
      </c>
      <c r="G857" s="46">
        <f t="shared" si="234"/>
        <v>4380.9295723022897</v>
      </c>
      <c r="H857" s="23"/>
      <c r="I857" s="44">
        <v>1.69</v>
      </c>
      <c r="J857" s="45">
        <f t="shared" si="235"/>
        <v>161.39999999999998</v>
      </c>
      <c r="K857" s="46">
        <f t="shared" si="236"/>
        <v>30806.624056979683</v>
      </c>
      <c r="L857" s="46">
        <f t="shared" si="237"/>
        <v>11784.700549493156</v>
      </c>
      <c r="M857" s="23"/>
      <c r="N857" s="44">
        <v>3.91</v>
      </c>
      <c r="O857" s="47">
        <f t="shared" si="243"/>
        <v>129.03</v>
      </c>
      <c r="P857" s="48">
        <f t="shared" si="238"/>
        <v>24628.120830682088</v>
      </c>
      <c r="Q857" s="48">
        <f t="shared" si="239"/>
        <v>9421.1890452360731</v>
      </c>
      <c r="R857" s="23"/>
      <c r="S857" s="44">
        <v>9.23</v>
      </c>
      <c r="T857" s="47">
        <f t="shared" si="244"/>
        <v>553.80000000000007</v>
      </c>
      <c r="U857" s="48">
        <f t="shared" si="240"/>
        <v>105704.513028224</v>
      </c>
      <c r="V857" s="48">
        <f t="shared" si="241"/>
        <v>40435.979952350135</v>
      </c>
      <c r="W857" s="23"/>
    </row>
    <row r="858" spans="1:23" ht="16" hidden="1" outlineLevel="2" thickBot="1" x14ac:dyDescent="0.25">
      <c r="A858" s="43" t="s">
        <v>1374</v>
      </c>
      <c r="B858" s="43" t="s">
        <v>1697</v>
      </c>
      <c r="C858" s="43" t="s">
        <v>1698</v>
      </c>
      <c r="D858" s="44">
        <v>1</v>
      </c>
      <c r="E858" s="45">
        <f t="shared" si="242"/>
        <v>60</v>
      </c>
      <c r="F858" s="46">
        <f t="shared" si="233"/>
        <v>11452.276601107691</v>
      </c>
      <c r="G858" s="46">
        <f t="shared" si="234"/>
        <v>4380.9295723022897</v>
      </c>
      <c r="H858" s="23"/>
      <c r="I858" s="44">
        <v>1.69</v>
      </c>
      <c r="J858" s="45">
        <f t="shared" si="235"/>
        <v>161.39999999999998</v>
      </c>
      <c r="K858" s="46">
        <f t="shared" si="236"/>
        <v>30806.624056979683</v>
      </c>
      <c r="L858" s="46">
        <f t="shared" si="237"/>
        <v>11784.700549493156</v>
      </c>
      <c r="M858" s="23"/>
      <c r="N858" s="44">
        <v>3.91</v>
      </c>
      <c r="O858" s="47">
        <f t="shared" si="243"/>
        <v>129.03</v>
      </c>
      <c r="P858" s="48">
        <f t="shared" si="238"/>
        <v>24628.120830682088</v>
      </c>
      <c r="Q858" s="48">
        <f t="shared" si="239"/>
        <v>9421.1890452360731</v>
      </c>
      <c r="R858" s="23"/>
      <c r="S858" s="44">
        <v>9.23</v>
      </c>
      <c r="T858" s="47">
        <f t="shared" si="244"/>
        <v>553.80000000000007</v>
      </c>
      <c r="U858" s="48">
        <f t="shared" si="240"/>
        <v>105704.513028224</v>
      </c>
      <c r="V858" s="48">
        <f t="shared" si="241"/>
        <v>40435.979952350135</v>
      </c>
      <c r="W858" s="23"/>
    </row>
    <row r="859" spans="1:23" ht="16" hidden="1" outlineLevel="2" thickBot="1" x14ac:dyDescent="0.25">
      <c r="A859" s="43" t="s">
        <v>1374</v>
      </c>
      <c r="B859" s="43" t="s">
        <v>1699</v>
      </c>
      <c r="C859" s="43" t="s">
        <v>1700</v>
      </c>
      <c r="D859" s="44">
        <v>1</v>
      </c>
      <c r="E859" s="45">
        <f t="shared" si="242"/>
        <v>60</v>
      </c>
      <c r="F859" s="46">
        <f t="shared" si="233"/>
        <v>11452.276601107691</v>
      </c>
      <c r="G859" s="46">
        <f t="shared" si="234"/>
        <v>4380.9295723022897</v>
      </c>
      <c r="H859" s="23"/>
      <c r="I859" s="44">
        <v>1.69</v>
      </c>
      <c r="J859" s="45">
        <f t="shared" si="235"/>
        <v>161.39999999999998</v>
      </c>
      <c r="K859" s="46">
        <f t="shared" si="236"/>
        <v>30806.624056979683</v>
      </c>
      <c r="L859" s="46">
        <f t="shared" si="237"/>
        <v>11784.700549493156</v>
      </c>
      <c r="M859" s="23"/>
      <c r="N859" s="44">
        <v>3.91</v>
      </c>
      <c r="O859" s="47">
        <f t="shared" si="243"/>
        <v>129.03</v>
      </c>
      <c r="P859" s="48">
        <f t="shared" si="238"/>
        <v>24628.120830682088</v>
      </c>
      <c r="Q859" s="48">
        <f t="shared" si="239"/>
        <v>9421.1890452360731</v>
      </c>
      <c r="R859" s="23"/>
      <c r="S859" s="44">
        <v>9.23</v>
      </c>
      <c r="T859" s="47">
        <f t="shared" si="244"/>
        <v>553.80000000000007</v>
      </c>
      <c r="U859" s="48">
        <f t="shared" si="240"/>
        <v>105704.513028224</v>
      </c>
      <c r="V859" s="48">
        <f t="shared" si="241"/>
        <v>40435.979952350135</v>
      </c>
      <c r="W859" s="23"/>
    </row>
    <row r="860" spans="1:23" ht="16" hidden="1" outlineLevel="2" thickBot="1" x14ac:dyDescent="0.25">
      <c r="A860" s="43" t="s">
        <v>1374</v>
      </c>
      <c r="B860" s="43" t="s">
        <v>1701</v>
      </c>
      <c r="C860" s="43" t="s">
        <v>1702</v>
      </c>
      <c r="D860" s="44">
        <v>1</v>
      </c>
      <c r="E860" s="45">
        <f t="shared" si="242"/>
        <v>60</v>
      </c>
      <c r="F860" s="46">
        <f t="shared" si="233"/>
        <v>11452.276601107691</v>
      </c>
      <c r="G860" s="46">
        <f t="shared" si="234"/>
        <v>4380.9295723022897</v>
      </c>
      <c r="H860" s="23"/>
      <c r="I860" s="44">
        <v>1.69</v>
      </c>
      <c r="J860" s="45">
        <f t="shared" si="235"/>
        <v>161.39999999999998</v>
      </c>
      <c r="K860" s="46">
        <f t="shared" si="236"/>
        <v>30806.624056979683</v>
      </c>
      <c r="L860" s="46">
        <f t="shared" si="237"/>
        <v>11784.700549493156</v>
      </c>
      <c r="M860" s="23"/>
      <c r="N860" s="44">
        <v>3.91</v>
      </c>
      <c r="O860" s="47">
        <f t="shared" si="243"/>
        <v>129.03</v>
      </c>
      <c r="P860" s="48">
        <f t="shared" si="238"/>
        <v>24628.120830682088</v>
      </c>
      <c r="Q860" s="48">
        <f t="shared" si="239"/>
        <v>9421.1890452360731</v>
      </c>
      <c r="R860" s="23"/>
      <c r="S860" s="44">
        <v>9.23</v>
      </c>
      <c r="T860" s="47">
        <f t="shared" si="244"/>
        <v>553.80000000000007</v>
      </c>
      <c r="U860" s="48">
        <f t="shared" si="240"/>
        <v>105704.513028224</v>
      </c>
      <c r="V860" s="48">
        <f t="shared" si="241"/>
        <v>40435.979952350135</v>
      </c>
      <c r="W860" s="23"/>
    </row>
    <row r="861" spans="1:23" ht="16" hidden="1" outlineLevel="2" thickBot="1" x14ac:dyDescent="0.25">
      <c r="A861" s="43" t="s">
        <v>1374</v>
      </c>
      <c r="B861" s="43" t="s">
        <v>1703</v>
      </c>
      <c r="C861" s="43" t="s">
        <v>1704</v>
      </c>
      <c r="D861" s="44">
        <v>1</v>
      </c>
      <c r="E861" s="45">
        <f t="shared" si="242"/>
        <v>60</v>
      </c>
      <c r="F861" s="46">
        <f t="shared" si="233"/>
        <v>11452.276601107691</v>
      </c>
      <c r="G861" s="46">
        <f t="shared" si="234"/>
        <v>4380.9295723022897</v>
      </c>
      <c r="H861" s="23"/>
      <c r="I861" s="44">
        <v>1.69</v>
      </c>
      <c r="J861" s="45">
        <f t="shared" si="235"/>
        <v>161.39999999999998</v>
      </c>
      <c r="K861" s="46">
        <f t="shared" si="236"/>
        <v>30806.624056979683</v>
      </c>
      <c r="L861" s="46">
        <f t="shared" si="237"/>
        <v>11784.700549493156</v>
      </c>
      <c r="M861" s="23"/>
      <c r="N861" s="44">
        <v>3.91</v>
      </c>
      <c r="O861" s="47">
        <f t="shared" si="243"/>
        <v>129.03</v>
      </c>
      <c r="P861" s="48">
        <f t="shared" si="238"/>
        <v>24628.120830682088</v>
      </c>
      <c r="Q861" s="48">
        <f t="shared" si="239"/>
        <v>9421.1890452360731</v>
      </c>
      <c r="R861" s="23"/>
      <c r="S861" s="44">
        <v>9.23</v>
      </c>
      <c r="T861" s="47">
        <f t="shared" si="244"/>
        <v>553.80000000000007</v>
      </c>
      <c r="U861" s="48">
        <f t="shared" si="240"/>
        <v>105704.513028224</v>
      </c>
      <c r="V861" s="48">
        <f t="shared" si="241"/>
        <v>40435.979952350135</v>
      </c>
      <c r="W861" s="23"/>
    </row>
    <row r="862" spans="1:23" ht="16" hidden="1" outlineLevel="2" thickBot="1" x14ac:dyDescent="0.25">
      <c r="A862" s="43" t="s">
        <v>1374</v>
      </c>
      <c r="B862" s="43" t="s">
        <v>1705</v>
      </c>
      <c r="C862" s="43" t="s">
        <v>1706</v>
      </c>
      <c r="D862" s="44">
        <v>1</v>
      </c>
      <c r="E862" s="45">
        <f t="shared" si="242"/>
        <v>60</v>
      </c>
      <c r="F862" s="46">
        <f t="shared" si="233"/>
        <v>11452.276601107691</v>
      </c>
      <c r="G862" s="46">
        <f t="shared" si="234"/>
        <v>4380.9295723022897</v>
      </c>
      <c r="H862" s="23"/>
      <c r="I862" s="44">
        <v>1.69</v>
      </c>
      <c r="J862" s="45">
        <f t="shared" si="235"/>
        <v>161.39999999999998</v>
      </c>
      <c r="K862" s="46">
        <f t="shared" si="236"/>
        <v>30806.624056979683</v>
      </c>
      <c r="L862" s="46">
        <f t="shared" si="237"/>
        <v>11784.700549493156</v>
      </c>
      <c r="M862" s="23"/>
      <c r="N862" s="44">
        <v>3.91</v>
      </c>
      <c r="O862" s="47">
        <f t="shared" si="243"/>
        <v>129.03</v>
      </c>
      <c r="P862" s="48">
        <f t="shared" si="238"/>
        <v>24628.120830682088</v>
      </c>
      <c r="Q862" s="48">
        <f t="shared" si="239"/>
        <v>9421.1890452360731</v>
      </c>
      <c r="R862" s="23"/>
      <c r="S862" s="44">
        <v>9.23</v>
      </c>
      <c r="T862" s="47">
        <f t="shared" si="244"/>
        <v>553.80000000000007</v>
      </c>
      <c r="U862" s="48">
        <f t="shared" si="240"/>
        <v>105704.513028224</v>
      </c>
      <c r="V862" s="48">
        <f t="shared" si="241"/>
        <v>40435.979952350135</v>
      </c>
      <c r="W862" s="23"/>
    </row>
    <row r="863" spans="1:23" ht="16" hidden="1" outlineLevel="2" thickBot="1" x14ac:dyDescent="0.25">
      <c r="A863" s="43" t="s">
        <v>1374</v>
      </c>
      <c r="B863" s="43" t="s">
        <v>1707</v>
      </c>
      <c r="C863" s="43" t="s">
        <v>1708</v>
      </c>
      <c r="D863" s="44">
        <v>1</v>
      </c>
      <c r="E863" s="45">
        <f t="shared" si="242"/>
        <v>60</v>
      </c>
      <c r="F863" s="46">
        <f t="shared" si="233"/>
        <v>11452.276601107691</v>
      </c>
      <c r="G863" s="46">
        <f t="shared" si="234"/>
        <v>4380.9295723022897</v>
      </c>
      <c r="H863" s="23"/>
      <c r="I863" s="44">
        <v>1.69</v>
      </c>
      <c r="J863" s="45">
        <f t="shared" si="235"/>
        <v>161.39999999999998</v>
      </c>
      <c r="K863" s="46">
        <f t="shared" si="236"/>
        <v>30806.624056979683</v>
      </c>
      <c r="L863" s="46">
        <f t="shared" si="237"/>
        <v>11784.700549493156</v>
      </c>
      <c r="M863" s="23"/>
      <c r="N863" s="44">
        <v>3.91</v>
      </c>
      <c r="O863" s="47">
        <f t="shared" si="243"/>
        <v>129.03</v>
      </c>
      <c r="P863" s="48">
        <f t="shared" si="238"/>
        <v>24628.120830682088</v>
      </c>
      <c r="Q863" s="48">
        <f t="shared" si="239"/>
        <v>9421.1890452360731</v>
      </c>
      <c r="R863" s="23"/>
      <c r="S863" s="44">
        <v>9.23</v>
      </c>
      <c r="T863" s="47">
        <f t="shared" si="244"/>
        <v>553.80000000000007</v>
      </c>
      <c r="U863" s="48">
        <f t="shared" si="240"/>
        <v>105704.513028224</v>
      </c>
      <c r="V863" s="48">
        <f t="shared" si="241"/>
        <v>40435.979952350135</v>
      </c>
      <c r="W863" s="23"/>
    </row>
    <row r="864" spans="1:23" ht="16" hidden="1" outlineLevel="2" thickBot="1" x14ac:dyDescent="0.25">
      <c r="A864" s="43" t="s">
        <v>1374</v>
      </c>
      <c r="B864" s="43" t="s">
        <v>1709</v>
      </c>
      <c r="C864" s="43" t="s">
        <v>1710</v>
      </c>
      <c r="D864" s="44">
        <v>1</v>
      </c>
      <c r="E864" s="45">
        <f t="shared" si="242"/>
        <v>60</v>
      </c>
      <c r="F864" s="46">
        <f t="shared" si="233"/>
        <v>11452.276601107691</v>
      </c>
      <c r="G864" s="46">
        <f t="shared" si="234"/>
        <v>4380.9295723022897</v>
      </c>
      <c r="H864" s="23"/>
      <c r="I864" s="44">
        <v>1.69</v>
      </c>
      <c r="J864" s="45">
        <f t="shared" si="235"/>
        <v>161.39999999999998</v>
      </c>
      <c r="K864" s="46">
        <f t="shared" si="236"/>
        <v>30806.624056979683</v>
      </c>
      <c r="L864" s="46">
        <f t="shared" si="237"/>
        <v>11784.700549493156</v>
      </c>
      <c r="M864" s="23"/>
      <c r="N864" s="44">
        <v>3.91</v>
      </c>
      <c r="O864" s="47">
        <f t="shared" si="243"/>
        <v>129.03</v>
      </c>
      <c r="P864" s="48">
        <f t="shared" si="238"/>
        <v>24628.120830682088</v>
      </c>
      <c r="Q864" s="48">
        <f t="shared" si="239"/>
        <v>9421.1890452360731</v>
      </c>
      <c r="R864" s="23"/>
      <c r="S864" s="44">
        <v>9.23</v>
      </c>
      <c r="T864" s="47">
        <f t="shared" si="244"/>
        <v>553.80000000000007</v>
      </c>
      <c r="U864" s="48">
        <f t="shared" si="240"/>
        <v>105704.513028224</v>
      </c>
      <c r="V864" s="48">
        <f t="shared" si="241"/>
        <v>40435.979952350135</v>
      </c>
      <c r="W864" s="23"/>
    </row>
    <row r="865" spans="1:23" ht="16" hidden="1" outlineLevel="2" thickBot="1" x14ac:dyDescent="0.25">
      <c r="A865" s="43" t="s">
        <v>1374</v>
      </c>
      <c r="B865" s="43" t="s">
        <v>1711</v>
      </c>
      <c r="C865" s="43" t="s">
        <v>1712</v>
      </c>
      <c r="D865" s="44">
        <v>1</v>
      </c>
      <c r="E865" s="45">
        <f t="shared" si="242"/>
        <v>60</v>
      </c>
      <c r="F865" s="46">
        <f t="shared" si="233"/>
        <v>11452.276601107691</v>
      </c>
      <c r="G865" s="46">
        <f t="shared" si="234"/>
        <v>4380.9295723022897</v>
      </c>
      <c r="H865" s="23"/>
      <c r="I865" s="44">
        <v>1.69</v>
      </c>
      <c r="J865" s="45">
        <f t="shared" si="235"/>
        <v>161.39999999999998</v>
      </c>
      <c r="K865" s="46">
        <f t="shared" si="236"/>
        <v>30806.624056979683</v>
      </c>
      <c r="L865" s="46">
        <f t="shared" si="237"/>
        <v>11784.700549493156</v>
      </c>
      <c r="M865" s="23"/>
      <c r="N865" s="44">
        <v>3.91</v>
      </c>
      <c r="O865" s="47">
        <f t="shared" si="243"/>
        <v>129.03</v>
      </c>
      <c r="P865" s="48">
        <f t="shared" si="238"/>
        <v>24628.120830682088</v>
      </c>
      <c r="Q865" s="48">
        <f t="shared" si="239"/>
        <v>9421.1890452360731</v>
      </c>
      <c r="R865" s="23"/>
      <c r="S865" s="44">
        <v>9.23</v>
      </c>
      <c r="T865" s="47">
        <f t="shared" si="244"/>
        <v>553.80000000000007</v>
      </c>
      <c r="U865" s="48">
        <f t="shared" si="240"/>
        <v>105704.513028224</v>
      </c>
      <c r="V865" s="48">
        <f t="shared" si="241"/>
        <v>40435.979952350135</v>
      </c>
      <c r="W865" s="23"/>
    </row>
    <row r="866" spans="1:23" ht="16" hidden="1" outlineLevel="2" thickBot="1" x14ac:dyDescent="0.25">
      <c r="A866" s="43" t="s">
        <v>1374</v>
      </c>
      <c r="B866" s="43" t="s">
        <v>1713</v>
      </c>
      <c r="C866" s="43" t="s">
        <v>1714</v>
      </c>
      <c r="D866" s="44">
        <v>1</v>
      </c>
      <c r="E866" s="45">
        <f t="shared" si="242"/>
        <v>60</v>
      </c>
      <c r="F866" s="46">
        <f t="shared" si="233"/>
        <v>11452.276601107691</v>
      </c>
      <c r="G866" s="46">
        <f t="shared" si="234"/>
        <v>4380.9295723022897</v>
      </c>
      <c r="H866" s="23"/>
      <c r="I866" s="44">
        <v>1.69</v>
      </c>
      <c r="J866" s="45">
        <f t="shared" si="235"/>
        <v>161.39999999999998</v>
      </c>
      <c r="K866" s="46">
        <f t="shared" si="236"/>
        <v>30806.624056979683</v>
      </c>
      <c r="L866" s="46">
        <f t="shared" si="237"/>
        <v>11784.700549493156</v>
      </c>
      <c r="M866" s="23"/>
      <c r="N866" s="44">
        <v>3.91</v>
      </c>
      <c r="O866" s="47">
        <f t="shared" si="243"/>
        <v>129.03</v>
      </c>
      <c r="P866" s="48">
        <f t="shared" si="238"/>
        <v>24628.120830682088</v>
      </c>
      <c r="Q866" s="48">
        <f t="shared" si="239"/>
        <v>9421.1890452360731</v>
      </c>
      <c r="R866" s="23"/>
      <c r="S866" s="44">
        <v>9.23</v>
      </c>
      <c r="T866" s="47">
        <f t="shared" si="244"/>
        <v>553.80000000000007</v>
      </c>
      <c r="U866" s="48">
        <f t="shared" si="240"/>
        <v>105704.513028224</v>
      </c>
      <c r="V866" s="48">
        <f t="shared" si="241"/>
        <v>40435.979952350135</v>
      </c>
      <c r="W866" s="23"/>
    </row>
    <row r="867" spans="1:23" ht="16" hidden="1" outlineLevel="2" thickBot="1" x14ac:dyDescent="0.25">
      <c r="A867" s="43" t="s">
        <v>1374</v>
      </c>
      <c r="B867" s="43" t="s">
        <v>1715</v>
      </c>
      <c r="C867" s="43" t="s">
        <v>1716</v>
      </c>
      <c r="D867" s="44">
        <v>1</v>
      </c>
      <c r="E867" s="45">
        <f t="shared" si="242"/>
        <v>60</v>
      </c>
      <c r="F867" s="46">
        <f t="shared" si="233"/>
        <v>11452.276601107691</v>
      </c>
      <c r="G867" s="46">
        <f t="shared" si="234"/>
        <v>4380.9295723022897</v>
      </c>
      <c r="H867" s="23"/>
      <c r="I867" s="44">
        <v>1.69</v>
      </c>
      <c r="J867" s="45">
        <f t="shared" si="235"/>
        <v>161.39999999999998</v>
      </c>
      <c r="K867" s="46">
        <f t="shared" si="236"/>
        <v>30806.624056979683</v>
      </c>
      <c r="L867" s="46">
        <f t="shared" si="237"/>
        <v>11784.700549493156</v>
      </c>
      <c r="M867" s="23"/>
      <c r="N867" s="44">
        <v>3.91</v>
      </c>
      <c r="O867" s="47">
        <f t="shared" si="243"/>
        <v>129.03</v>
      </c>
      <c r="P867" s="48">
        <f t="shared" si="238"/>
        <v>24628.120830682088</v>
      </c>
      <c r="Q867" s="48">
        <f t="shared" si="239"/>
        <v>9421.1890452360731</v>
      </c>
      <c r="R867" s="23"/>
      <c r="S867" s="44">
        <v>9.23</v>
      </c>
      <c r="T867" s="47">
        <f t="shared" si="244"/>
        <v>553.80000000000007</v>
      </c>
      <c r="U867" s="48">
        <f t="shared" si="240"/>
        <v>105704.513028224</v>
      </c>
      <c r="V867" s="48">
        <f t="shared" si="241"/>
        <v>40435.979952350135</v>
      </c>
      <c r="W867" s="23"/>
    </row>
    <row r="868" spans="1:23" ht="16" hidden="1" outlineLevel="2" thickBot="1" x14ac:dyDescent="0.25">
      <c r="A868" s="43" t="s">
        <v>1374</v>
      </c>
      <c r="B868" s="43" t="s">
        <v>1717</v>
      </c>
      <c r="C868" s="43" t="s">
        <v>1718</v>
      </c>
      <c r="D868" s="44">
        <v>1</v>
      </c>
      <c r="E868" s="45">
        <f t="shared" si="242"/>
        <v>60</v>
      </c>
      <c r="F868" s="46">
        <f t="shared" si="233"/>
        <v>11452.276601107691</v>
      </c>
      <c r="G868" s="46">
        <f t="shared" si="234"/>
        <v>4380.9295723022897</v>
      </c>
      <c r="H868" s="23"/>
      <c r="I868" s="44">
        <v>1.69</v>
      </c>
      <c r="J868" s="45">
        <f t="shared" si="235"/>
        <v>161.39999999999998</v>
      </c>
      <c r="K868" s="46">
        <f t="shared" si="236"/>
        <v>30806.624056979683</v>
      </c>
      <c r="L868" s="46">
        <f t="shared" si="237"/>
        <v>11784.700549493156</v>
      </c>
      <c r="M868" s="23"/>
      <c r="N868" s="44">
        <v>3.91</v>
      </c>
      <c r="O868" s="47">
        <f t="shared" si="243"/>
        <v>129.03</v>
      </c>
      <c r="P868" s="48">
        <f t="shared" si="238"/>
        <v>24628.120830682088</v>
      </c>
      <c r="Q868" s="48">
        <f t="shared" si="239"/>
        <v>9421.1890452360731</v>
      </c>
      <c r="R868" s="23"/>
      <c r="S868" s="44">
        <v>9.23</v>
      </c>
      <c r="T868" s="47">
        <f t="shared" si="244"/>
        <v>553.80000000000007</v>
      </c>
      <c r="U868" s="48">
        <f t="shared" si="240"/>
        <v>105704.513028224</v>
      </c>
      <c r="V868" s="48">
        <f t="shared" si="241"/>
        <v>40435.979952350135</v>
      </c>
      <c r="W868" s="23"/>
    </row>
    <row r="869" spans="1:23" ht="16" hidden="1" outlineLevel="2" thickBot="1" x14ac:dyDescent="0.25">
      <c r="A869" s="43" t="s">
        <v>1374</v>
      </c>
      <c r="B869" s="43" t="s">
        <v>1719</v>
      </c>
      <c r="C869" s="43" t="s">
        <v>1720</v>
      </c>
      <c r="D869" s="44">
        <v>1</v>
      </c>
      <c r="E869" s="45">
        <f t="shared" si="242"/>
        <v>60</v>
      </c>
      <c r="F869" s="46">
        <f t="shared" si="233"/>
        <v>11452.276601107691</v>
      </c>
      <c r="G869" s="46">
        <f t="shared" si="234"/>
        <v>4380.9295723022897</v>
      </c>
      <c r="H869" s="23"/>
      <c r="I869" s="44">
        <v>1.69</v>
      </c>
      <c r="J869" s="45">
        <f t="shared" si="235"/>
        <v>161.39999999999998</v>
      </c>
      <c r="K869" s="46">
        <f t="shared" si="236"/>
        <v>30806.624056979683</v>
      </c>
      <c r="L869" s="46">
        <f t="shared" si="237"/>
        <v>11784.700549493156</v>
      </c>
      <c r="M869" s="23"/>
      <c r="N869" s="44">
        <v>3.91</v>
      </c>
      <c r="O869" s="47">
        <f t="shared" si="243"/>
        <v>129.03</v>
      </c>
      <c r="P869" s="48">
        <f t="shared" si="238"/>
        <v>24628.120830682088</v>
      </c>
      <c r="Q869" s="48">
        <f t="shared" si="239"/>
        <v>9421.1890452360731</v>
      </c>
      <c r="R869" s="23"/>
      <c r="S869" s="44">
        <v>9.23</v>
      </c>
      <c r="T869" s="47">
        <f t="shared" si="244"/>
        <v>553.80000000000007</v>
      </c>
      <c r="U869" s="48">
        <f t="shared" si="240"/>
        <v>105704.513028224</v>
      </c>
      <c r="V869" s="48">
        <f t="shared" si="241"/>
        <v>40435.979952350135</v>
      </c>
      <c r="W869" s="23"/>
    </row>
    <row r="870" spans="1:23" ht="16" hidden="1" outlineLevel="2" thickBot="1" x14ac:dyDescent="0.25">
      <c r="A870" s="43" t="s">
        <v>1374</v>
      </c>
      <c r="B870" s="43" t="s">
        <v>1721</v>
      </c>
      <c r="C870" s="43" t="s">
        <v>1722</v>
      </c>
      <c r="D870" s="44">
        <v>1</v>
      </c>
      <c r="E870" s="45">
        <f t="shared" si="242"/>
        <v>60</v>
      </c>
      <c r="F870" s="46">
        <f t="shared" si="233"/>
        <v>11452.276601107691</v>
      </c>
      <c r="G870" s="46">
        <f t="shared" si="234"/>
        <v>4380.9295723022897</v>
      </c>
      <c r="H870" s="23"/>
      <c r="I870" s="44">
        <v>1.69</v>
      </c>
      <c r="J870" s="45">
        <f t="shared" si="235"/>
        <v>161.39999999999998</v>
      </c>
      <c r="K870" s="46">
        <f t="shared" si="236"/>
        <v>30806.624056979683</v>
      </c>
      <c r="L870" s="46">
        <f t="shared" si="237"/>
        <v>11784.700549493156</v>
      </c>
      <c r="M870" s="23"/>
      <c r="N870" s="44">
        <v>3.91</v>
      </c>
      <c r="O870" s="47">
        <f t="shared" si="243"/>
        <v>129.03</v>
      </c>
      <c r="P870" s="48">
        <f t="shared" si="238"/>
        <v>24628.120830682088</v>
      </c>
      <c r="Q870" s="48">
        <f t="shared" si="239"/>
        <v>9421.1890452360731</v>
      </c>
      <c r="R870" s="23"/>
      <c r="S870" s="44">
        <v>9.23</v>
      </c>
      <c r="T870" s="47">
        <f t="shared" si="244"/>
        <v>553.80000000000007</v>
      </c>
      <c r="U870" s="48">
        <f t="shared" si="240"/>
        <v>105704.513028224</v>
      </c>
      <c r="V870" s="48">
        <f t="shared" si="241"/>
        <v>40435.979952350135</v>
      </c>
      <c r="W870" s="23"/>
    </row>
    <row r="871" spans="1:23" ht="16" hidden="1" outlineLevel="2" thickBot="1" x14ac:dyDescent="0.25">
      <c r="A871" s="43" t="s">
        <v>1374</v>
      </c>
      <c r="B871" s="43" t="s">
        <v>1723</v>
      </c>
      <c r="C871" s="43" t="s">
        <v>1724</v>
      </c>
      <c r="D871" s="44">
        <v>1</v>
      </c>
      <c r="E871" s="45">
        <f t="shared" si="242"/>
        <v>60</v>
      </c>
      <c r="F871" s="46">
        <f t="shared" si="233"/>
        <v>11452.276601107691</v>
      </c>
      <c r="G871" s="46">
        <f t="shared" si="234"/>
        <v>4380.9295723022897</v>
      </c>
      <c r="H871" s="23"/>
      <c r="I871" s="44">
        <v>1.69</v>
      </c>
      <c r="J871" s="45">
        <f t="shared" si="235"/>
        <v>161.39999999999998</v>
      </c>
      <c r="K871" s="46">
        <f t="shared" si="236"/>
        <v>30806.624056979683</v>
      </c>
      <c r="L871" s="46">
        <f t="shared" si="237"/>
        <v>11784.700549493156</v>
      </c>
      <c r="M871" s="23"/>
      <c r="N871" s="44">
        <v>3.91</v>
      </c>
      <c r="O871" s="47">
        <f t="shared" si="243"/>
        <v>129.03</v>
      </c>
      <c r="P871" s="48">
        <f t="shared" si="238"/>
        <v>24628.120830682088</v>
      </c>
      <c r="Q871" s="48">
        <f t="shared" si="239"/>
        <v>9421.1890452360731</v>
      </c>
      <c r="R871" s="23"/>
      <c r="S871" s="44">
        <v>9.23</v>
      </c>
      <c r="T871" s="47">
        <f t="shared" si="244"/>
        <v>553.80000000000007</v>
      </c>
      <c r="U871" s="48">
        <f t="shared" si="240"/>
        <v>105704.513028224</v>
      </c>
      <c r="V871" s="48">
        <f t="shared" si="241"/>
        <v>40435.979952350135</v>
      </c>
      <c r="W871" s="23"/>
    </row>
    <row r="872" spans="1:23" ht="16" hidden="1" outlineLevel="2" thickBot="1" x14ac:dyDescent="0.25">
      <c r="A872" s="43" t="s">
        <v>1374</v>
      </c>
      <c r="B872" s="43" t="s">
        <v>1725</v>
      </c>
      <c r="C872" s="43" t="s">
        <v>1726</v>
      </c>
      <c r="D872" s="44">
        <v>1</v>
      </c>
      <c r="E872" s="45">
        <f t="shared" si="242"/>
        <v>60</v>
      </c>
      <c r="F872" s="46">
        <f t="shared" si="233"/>
        <v>11452.276601107691</v>
      </c>
      <c r="G872" s="46">
        <f t="shared" si="234"/>
        <v>4380.9295723022897</v>
      </c>
      <c r="H872" s="23"/>
      <c r="I872" s="44">
        <v>1.69</v>
      </c>
      <c r="J872" s="45">
        <f t="shared" si="235"/>
        <v>161.39999999999998</v>
      </c>
      <c r="K872" s="46">
        <f t="shared" si="236"/>
        <v>30806.624056979683</v>
      </c>
      <c r="L872" s="46">
        <f t="shared" si="237"/>
        <v>11784.700549493156</v>
      </c>
      <c r="M872" s="23"/>
      <c r="N872" s="44">
        <v>3.91</v>
      </c>
      <c r="O872" s="47">
        <f t="shared" si="243"/>
        <v>129.03</v>
      </c>
      <c r="P872" s="48">
        <f t="shared" si="238"/>
        <v>24628.120830682088</v>
      </c>
      <c r="Q872" s="48">
        <f t="shared" si="239"/>
        <v>9421.1890452360731</v>
      </c>
      <c r="R872" s="23"/>
      <c r="S872" s="44">
        <v>9.23</v>
      </c>
      <c r="T872" s="47">
        <f t="shared" si="244"/>
        <v>553.80000000000007</v>
      </c>
      <c r="U872" s="48">
        <f t="shared" si="240"/>
        <v>105704.513028224</v>
      </c>
      <c r="V872" s="48">
        <f t="shared" si="241"/>
        <v>40435.979952350135</v>
      </c>
      <c r="W872" s="23"/>
    </row>
    <row r="873" spans="1:23" ht="16" hidden="1" outlineLevel="2" thickBot="1" x14ac:dyDescent="0.25">
      <c r="A873" s="43" t="s">
        <v>1374</v>
      </c>
      <c r="B873" s="43" t="s">
        <v>1727</v>
      </c>
      <c r="C873" s="43" t="s">
        <v>1728</v>
      </c>
      <c r="D873" s="44">
        <v>1</v>
      </c>
      <c r="E873" s="45">
        <f t="shared" si="242"/>
        <v>60</v>
      </c>
      <c r="F873" s="46">
        <f t="shared" si="233"/>
        <v>11452.276601107691</v>
      </c>
      <c r="G873" s="46">
        <f t="shared" si="234"/>
        <v>4380.9295723022897</v>
      </c>
      <c r="H873" s="23"/>
      <c r="I873" s="44">
        <v>1.69</v>
      </c>
      <c r="J873" s="45">
        <f t="shared" si="235"/>
        <v>161.39999999999998</v>
      </c>
      <c r="K873" s="46">
        <f t="shared" si="236"/>
        <v>30806.624056979683</v>
      </c>
      <c r="L873" s="46">
        <f t="shared" si="237"/>
        <v>11784.700549493156</v>
      </c>
      <c r="M873" s="23"/>
      <c r="N873" s="44">
        <v>3.91</v>
      </c>
      <c r="O873" s="47">
        <f t="shared" si="243"/>
        <v>129.03</v>
      </c>
      <c r="P873" s="48">
        <f t="shared" si="238"/>
        <v>24628.120830682088</v>
      </c>
      <c r="Q873" s="48">
        <f t="shared" si="239"/>
        <v>9421.1890452360731</v>
      </c>
      <c r="R873" s="23"/>
      <c r="S873" s="44">
        <v>9.23</v>
      </c>
      <c r="T873" s="47">
        <f t="shared" si="244"/>
        <v>553.80000000000007</v>
      </c>
      <c r="U873" s="48">
        <f t="shared" si="240"/>
        <v>105704.513028224</v>
      </c>
      <c r="V873" s="48">
        <f t="shared" si="241"/>
        <v>40435.979952350135</v>
      </c>
      <c r="W873" s="23"/>
    </row>
    <row r="874" spans="1:23" ht="16" hidden="1" outlineLevel="2" thickBot="1" x14ac:dyDescent="0.25">
      <c r="A874" s="43" t="s">
        <v>1374</v>
      </c>
      <c r="B874" s="43" t="s">
        <v>1729</v>
      </c>
      <c r="C874" s="43" t="s">
        <v>1730</v>
      </c>
      <c r="D874" s="44">
        <v>1</v>
      </c>
      <c r="E874" s="45">
        <f t="shared" si="242"/>
        <v>60</v>
      </c>
      <c r="F874" s="46">
        <f t="shared" si="233"/>
        <v>11452.276601107691</v>
      </c>
      <c r="G874" s="46">
        <f t="shared" si="234"/>
        <v>4380.9295723022897</v>
      </c>
      <c r="H874" s="23"/>
      <c r="I874" s="44">
        <v>1.69</v>
      </c>
      <c r="J874" s="45">
        <f t="shared" si="235"/>
        <v>161.39999999999998</v>
      </c>
      <c r="K874" s="46">
        <f t="shared" si="236"/>
        <v>30806.624056979683</v>
      </c>
      <c r="L874" s="46">
        <f t="shared" si="237"/>
        <v>11784.700549493156</v>
      </c>
      <c r="M874" s="23"/>
      <c r="N874" s="44">
        <v>3.91</v>
      </c>
      <c r="O874" s="47">
        <f t="shared" si="243"/>
        <v>129.03</v>
      </c>
      <c r="P874" s="48">
        <f t="shared" si="238"/>
        <v>24628.120830682088</v>
      </c>
      <c r="Q874" s="48">
        <f t="shared" si="239"/>
        <v>9421.1890452360731</v>
      </c>
      <c r="R874" s="23"/>
      <c r="S874" s="44">
        <v>9.23</v>
      </c>
      <c r="T874" s="47">
        <f t="shared" si="244"/>
        <v>553.80000000000007</v>
      </c>
      <c r="U874" s="48">
        <f t="shared" si="240"/>
        <v>105704.513028224</v>
      </c>
      <c r="V874" s="48">
        <f t="shared" si="241"/>
        <v>40435.979952350135</v>
      </c>
      <c r="W874" s="23"/>
    </row>
    <row r="875" spans="1:23" ht="16" hidden="1" outlineLevel="2" thickBot="1" x14ac:dyDescent="0.25">
      <c r="A875" s="43" t="s">
        <v>1374</v>
      </c>
      <c r="B875" s="43" t="s">
        <v>1731</v>
      </c>
      <c r="C875" s="43" t="s">
        <v>1732</v>
      </c>
      <c r="D875" s="44">
        <v>1</v>
      </c>
      <c r="E875" s="45">
        <f t="shared" si="242"/>
        <v>60</v>
      </c>
      <c r="F875" s="46">
        <f t="shared" si="233"/>
        <v>11452.276601107691</v>
      </c>
      <c r="G875" s="46">
        <f t="shared" si="234"/>
        <v>4380.9295723022897</v>
      </c>
      <c r="H875" s="23"/>
      <c r="I875" s="44">
        <v>1.69</v>
      </c>
      <c r="J875" s="45">
        <f t="shared" si="235"/>
        <v>161.39999999999998</v>
      </c>
      <c r="K875" s="46">
        <f t="shared" si="236"/>
        <v>30806.624056979683</v>
      </c>
      <c r="L875" s="46">
        <f t="shared" si="237"/>
        <v>11784.700549493156</v>
      </c>
      <c r="M875" s="23"/>
      <c r="N875" s="44">
        <v>3.91</v>
      </c>
      <c r="O875" s="47">
        <f t="shared" si="243"/>
        <v>129.03</v>
      </c>
      <c r="P875" s="48">
        <f t="shared" si="238"/>
        <v>24628.120830682088</v>
      </c>
      <c r="Q875" s="48">
        <f t="shared" si="239"/>
        <v>9421.1890452360731</v>
      </c>
      <c r="R875" s="23"/>
      <c r="S875" s="44">
        <v>9.23</v>
      </c>
      <c r="T875" s="47">
        <f t="shared" si="244"/>
        <v>553.80000000000007</v>
      </c>
      <c r="U875" s="48">
        <f t="shared" si="240"/>
        <v>105704.513028224</v>
      </c>
      <c r="V875" s="48">
        <f t="shared" si="241"/>
        <v>40435.979952350135</v>
      </c>
      <c r="W875" s="23"/>
    </row>
    <row r="876" spans="1:23" ht="16" hidden="1" outlineLevel="2" thickBot="1" x14ac:dyDescent="0.25">
      <c r="A876" s="43" t="s">
        <v>1374</v>
      </c>
      <c r="B876" s="43" t="s">
        <v>1733</v>
      </c>
      <c r="C876" s="43" t="s">
        <v>1734</v>
      </c>
      <c r="D876" s="44">
        <v>1</v>
      </c>
      <c r="E876" s="45">
        <f t="shared" si="242"/>
        <v>60</v>
      </c>
      <c r="F876" s="46">
        <f t="shared" si="233"/>
        <v>11452.276601107691</v>
      </c>
      <c r="G876" s="46">
        <f t="shared" si="234"/>
        <v>4380.9295723022897</v>
      </c>
      <c r="H876" s="23"/>
      <c r="I876" s="44">
        <v>1.69</v>
      </c>
      <c r="J876" s="45">
        <f t="shared" si="235"/>
        <v>161.39999999999998</v>
      </c>
      <c r="K876" s="46">
        <f t="shared" si="236"/>
        <v>30806.624056979683</v>
      </c>
      <c r="L876" s="46">
        <f t="shared" si="237"/>
        <v>11784.700549493156</v>
      </c>
      <c r="M876" s="23"/>
      <c r="N876" s="44">
        <v>3.91</v>
      </c>
      <c r="O876" s="47">
        <f t="shared" si="243"/>
        <v>129.03</v>
      </c>
      <c r="P876" s="48">
        <f t="shared" si="238"/>
        <v>24628.120830682088</v>
      </c>
      <c r="Q876" s="48">
        <f t="shared" si="239"/>
        <v>9421.1890452360731</v>
      </c>
      <c r="R876" s="23"/>
      <c r="S876" s="44">
        <v>9.23</v>
      </c>
      <c r="T876" s="47">
        <f t="shared" si="244"/>
        <v>553.80000000000007</v>
      </c>
      <c r="U876" s="48">
        <f t="shared" si="240"/>
        <v>105704.513028224</v>
      </c>
      <c r="V876" s="48">
        <f t="shared" si="241"/>
        <v>40435.979952350135</v>
      </c>
      <c r="W876" s="23"/>
    </row>
    <row r="877" spans="1:23" ht="16" hidden="1" outlineLevel="2" thickBot="1" x14ac:dyDescent="0.25">
      <c r="A877" s="43" t="s">
        <v>1374</v>
      </c>
      <c r="B877" s="43" t="s">
        <v>1735</v>
      </c>
      <c r="C877" s="43" t="s">
        <v>1736</v>
      </c>
      <c r="D877" s="44">
        <v>1</v>
      </c>
      <c r="E877" s="45">
        <f t="shared" si="242"/>
        <v>60</v>
      </c>
      <c r="F877" s="46">
        <f t="shared" si="233"/>
        <v>11452.276601107691</v>
      </c>
      <c r="G877" s="46">
        <f t="shared" si="234"/>
        <v>4380.9295723022897</v>
      </c>
      <c r="H877" s="23"/>
      <c r="I877" s="44">
        <v>1.69</v>
      </c>
      <c r="J877" s="45">
        <f t="shared" si="235"/>
        <v>161.39999999999998</v>
      </c>
      <c r="K877" s="46">
        <f t="shared" si="236"/>
        <v>30806.624056979683</v>
      </c>
      <c r="L877" s="46">
        <f t="shared" si="237"/>
        <v>11784.700549493156</v>
      </c>
      <c r="M877" s="23"/>
      <c r="N877" s="44">
        <v>3.91</v>
      </c>
      <c r="O877" s="47">
        <f t="shared" si="243"/>
        <v>129.03</v>
      </c>
      <c r="P877" s="48">
        <f t="shared" si="238"/>
        <v>24628.120830682088</v>
      </c>
      <c r="Q877" s="48">
        <f t="shared" si="239"/>
        <v>9421.1890452360731</v>
      </c>
      <c r="R877" s="23"/>
      <c r="S877" s="44">
        <v>9.23</v>
      </c>
      <c r="T877" s="47">
        <f t="shared" si="244"/>
        <v>553.80000000000007</v>
      </c>
      <c r="U877" s="48">
        <f t="shared" si="240"/>
        <v>105704.513028224</v>
      </c>
      <c r="V877" s="48">
        <f t="shared" si="241"/>
        <v>40435.979952350135</v>
      </c>
      <c r="W877" s="23"/>
    </row>
    <row r="878" spans="1:23" ht="16" hidden="1" outlineLevel="2" thickBot="1" x14ac:dyDescent="0.25">
      <c r="A878" s="43" t="s">
        <v>1374</v>
      </c>
      <c r="B878" s="43" t="s">
        <v>1737</v>
      </c>
      <c r="C878" s="43" t="s">
        <v>1738</v>
      </c>
      <c r="D878" s="44">
        <v>1</v>
      </c>
      <c r="E878" s="45">
        <f t="shared" si="242"/>
        <v>60</v>
      </c>
      <c r="F878" s="46">
        <f t="shared" si="233"/>
        <v>11452.276601107691</v>
      </c>
      <c r="G878" s="46">
        <f t="shared" si="234"/>
        <v>4380.9295723022897</v>
      </c>
      <c r="H878" s="23"/>
      <c r="I878" s="44">
        <v>1.69</v>
      </c>
      <c r="J878" s="45">
        <f t="shared" si="235"/>
        <v>161.39999999999998</v>
      </c>
      <c r="K878" s="46">
        <f t="shared" si="236"/>
        <v>30806.624056979683</v>
      </c>
      <c r="L878" s="46">
        <f t="shared" si="237"/>
        <v>11784.700549493156</v>
      </c>
      <c r="M878" s="23"/>
      <c r="N878" s="44">
        <v>3.91</v>
      </c>
      <c r="O878" s="47">
        <f t="shared" si="243"/>
        <v>129.03</v>
      </c>
      <c r="P878" s="48">
        <f t="shared" si="238"/>
        <v>24628.120830682088</v>
      </c>
      <c r="Q878" s="48">
        <f t="shared" si="239"/>
        <v>9421.1890452360731</v>
      </c>
      <c r="R878" s="23"/>
      <c r="S878" s="44">
        <v>9.23</v>
      </c>
      <c r="T878" s="47">
        <f t="shared" si="244"/>
        <v>553.80000000000007</v>
      </c>
      <c r="U878" s="48">
        <f t="shared" si="240"/>
        <v>105704.513028224</v>
      </c>
      <c r="V878" s="48">
        <f t="shared" si="241"/>
        <v>40435.979952350135</v>
      </c>
      <c r="W878" s="23"/>
    </row>
    <row r="879" spans="1:23" ht="16" hidden="1" outlineLevel="2" thickBot="1" x14ac:dyDescent="0.25">
      <c r="A879" s="43" t="s">
        <v>1374</v>
      </c>
      <c r="B879" s="43" t="s">
        <v>1739</v>
      </c>
      <c r="C879" s="43" t="s">
        <v>1740</v>
      </c>
      <c r="D879" s="44">
        <v>1</v>
      </c>
      <c r="E879" s="45">
        <f t="shared" si="242"/>
        <v>60</v>
      </c>
      <c r="F879" s="46">
        <f t="shared" si="233"/>
        <v>11452.276601107691</v>
      </c>
      <c r="G879" s="46">
        <f t="shared" si="234"/>
        <v>4380.9295723022897</v>
      </c>
      <c r="H879" s="23"/>
      <c r="I879" s="44">
        <v>1.69</v>
      </c>
      <c r="J879" s="45">
        <f t="shared" si="235"/>
        <v>161.39999999999998</v>
      </c>
      <c r="K879" s="46">
        <f t="shared" si="236"/>
        <v>30806.624056979683</v>
      </c>
      <c r="L879" s="46">
        <f t="shared" si="237"/>
        <v>11784.700549493156</v>
      </c>
      <c r="M879" s="23"/>
      <c r="N879" s="44">
        <v>3.91</v>
      </c>
      <c r="O879" s="47">
        <f t="shared" si="243"/>
        <v>129.03</v>
      </c>
      <c r="P879" s="48">
        <f t="shared" si="238"/>
        <v>24628.120830682088</v>
      </c>
      <c r="Q879" s="48">
        <f t="shared" si="239"/>
        <v>9421.1890452360731</v>
      </c>
      <c r="R879" s="23"/>
      <c r="S879" s="44">
        <v>9.23</v>
      </c>
      <c r="T879" s="47">
        <f t="shared" si="244"/>
        <v>553.80000000000007</v>
      </c>
      <c r="U879" s="48">
        <f t="shared" si="240"/>
        <v>105704.513028224</v>
      </c>
      <c r="V879" s="48">
        <f t="shared" si="241"/>
        <v>40435.979952350135</v>
      </c>
      <c r="W879" s="23"/>
    </row>
    <row r="880" spans="1:23" ht="16" hidden="1" outlineLevel="2" thickBot="1" x14ac:dyDescent="0.25">
      <c r="A880" s="43" t="s">
        <v>1374</v>
      </c>
      <c r="B880" s="43" t="s">
        <v>1741</v>
      </c>
      <c r="C880" s="43" t="s">
        <v>1742</v>
      </c>
      <c r="D880" s="44">
        <v>1</v>
      </c>
      <c r="E880" s="45">
        <f t="shared" si="242"/>
        <v>60</v>
      </c>
      <c r="F880" s="46">
        <f t="shared" si="233"/>
        <v>11452.276601107691</v>
      </c>
      <c r="G880" s="46">
        <f t="shared" si="234"/>
        <v>4380.9295723022897</v>
      </c>
      <c r="H880" s="23"/>
      <c r="I880" s="44">
        <v>1.69</v>
      </c>
      <c r="J880" s="45">
        <f t="shared" si="235"/>
        <v>161.39999999999998</v>
      </c>
      <c r="K880" s="46">
        <f t="shared" si="236"/>
        <v>30806.624056979683</v>
      </c>
      <c r="L880" s="46">
        <f t="shared" si="237"/>
        <v>11784.700549493156</v>
      </c>
      <c r="M880" s="23"/>
      <c r="N880" s="44">
        <v>3.91</v>
      </c>
      <c r="O880" s="47">
        <f t="shared" si="243"/>
        <v>129.03</v>
      </c>
      <c r="P880" s="48">
        <f t="shared" si="238"/>
        <v>24628.120830682088</v>
      </c>
      <c r="Q880" s="48">
        <f t="shared" si="239"/>
        <v>9421.1890452360731</v>
      </c>
      <c r="R880" s="23"/>
      <c r="S880" s="44">
        <v>9.23</v>
      </c>
      <c r="T880" s="47">
        <f t="shared" si="244"/>
        <v>553.80000000000007</v>
      </c>
      <c r="U880" s="48">
        <f t="shared" si="240"/>
        <v>105704.513028224</v>
      </c>
      <c r="V880" s="48">
        <f t="shared" si="241"/>
        <v>40435.979952350135</v>
      </c>
      <c r="W880" s="23"/>
    </row>
    <row r="881" spans="1:23" ht="16" hidden="1" outlineLevel="2" thickBot="1" x14ac:dyDescent="0.25">
      <c r="A881" s="43" t="s">
        <v>1374</v>
      </c>
      <c r="B881" s="43" t="s">
        <v>1743</v>
      </c>
      <c r="C881" s="43" t="s">
        <v>1744</v>
      </c>
      <c r="D881" s="44">
        <v>1</v>
      </c>
      <c r="E881" s="45">
        <f t="shared" si="242"/>
        <v>60</v>
      </c>
      <c r="F881" s="46">
        <f t="shared" si="233"/>
        <v>11452.276601107691</v>
      </c>
      <c r="G881" s="46">
        <f t="shared" si="234"/>
        <v>4380.9295723022897</v>
      </c>
      <c r="H881" s="23"/>
      <c r="I881" s="44">
        <v>1.69</v>
      </c>
      <c r="J881" s="45">
        <f t="shared" si="235"/>
        <v>161.39999999999998</v>
      </c>
      <c r="K881" s="46">
        <f t="shared" si="236"/>
        <v>30806.624056979683</v>
      </c>
      <c r="L881" s="46">
        <f t="shared" si="237"/>
        <v>11784.700549493156</v>
      </c>
      <c r="M881" s="23"/>
      <c r="N881" s="44">
        <v>3.91</v>
      </c>
      <c r="O881" s="47">
        <f t="shared" si="243"/>
        <v>129.03</v>
      </c>
      <c r="P881" s="48">
        <f t="shared" si="238"/>
        <v>24628.120830682088</v>
      </c>
      <c r="Q881" s="48">
        <f t="shared" si="239"/>
        <v>9421.1890452360731</v>
      </c>
      <c r="R881" s="23"/>
      <c r="S881" s="44">
        <v>9.23</v>
      </c>
      <c r="T881" s="47">
        <f t="shared" si="244"/>
        <v>553.80000000000007</v>
      </c>
      <c r="U881" s="48">
        <f t="shared" si="240"/>
        <v>105704.513028224</v>
      </c>
      <c r="V881" s="48">
        <f t="shared" si="241"/>
        <v>40435.979952350135</v>
      </c>
      <c r="W881" s="23"/>
    </row>
    <row r="882" spans="1:23" ht="16" hidden="1" outlineLevel="2" thickBot="1" x14ac:dyDescent="0.25">
      <c r="A882" s="43" t="s">
        <v>1374</v>
      </c>
      <c r="B882" s="43" t="s">
        <v>1745</v>
      </c>
      <c r="C882" s="43" t="s">
        <v>1746</v>
      </c>
      <c r="D882" s="44">
        <v>1</v>
      </c>
      <c r="E882" s="45">
        <f t="shared" si="242"/>
        <v>60</v>
      </c>
      <c r="F882" s="46">
        <f t="shared" si="233"/>
        <v>11452.276601107691</v>
      </c>
      <c r="G882" s="46">
        <f t="shared" si="234"/>
        <v>4380.9295723022897</v>
      </c>
      <c r="H882" s="23"/>
      <c r="I882" s="44">
        <v>1.69</v>
      </c>
      <c r="J882" s="45">
        <f t="shared" si="235"/>
        <v>161.39999999999998</v>
      </c>
      <c r="K882" s="46">
        <f t="shared" si="236"/>
        <v>30806.624056979683</v>
      </c>
      <c r="L882" s="46">
        <f t="shared" si="237"/>
        <v>11784.700549493156</v>
      </c>
      <c r="M882" s="23"/>
      <c r="N882" s="44">
        <v>3.91</v>
      </c>
      <c r="O882" s="47">
        <f t="shared" si="243"/>
        <v>129.03</v>
      </c>
      <c r="P882" s="48">
        <f t="shared" si="238"/>
        <v>24628.120830682088</v>
      </c>
      <c r="Q882" s="48">
        <f t="shared" si="239"/>
        <v>9421.1890452360731</v>
      </c>
      <c r="R882" s="23"/>
      <c r="S882" s="44">
        <v>9.23</v>
      </c>
      <c r="T882" s="47">
        <f t="shared" si="244"/>
        <v>553.80000000000007</v>
      </c>
      <c r="U882" s="48">
        <f t="shared" si="240"/>
        <v>105704.513028224</v>
      </c>
      <c r="V882" s="48">
        <f t="shared" si="241"/>
        <v>40435.979952350135</v>
      </c>
      <c r="W882" s="23"/>
    </row>
    <row r="883" spans="1:23" ht="16" hidden="1" outlineLevel="2" thickBot="1" x14ac:dyDescent="0.25">
      <c r="A883" s="43" t="s">
        <v>1374</v>
      </c>
      <c r="B883" s="43" t="s">
        <v>1747</v>
      </c>
      <c r="C883" s="43" t="s">
        <v>1748</v>
      </c>
      <c r="D883" s="44">
        <v>1</v>
      </c>
      <c r="E883" s="45">
        <f t="shared" si="242"/>
        <v>60</v>
      </c>
      <c r="F883" s="46">
        <f t="shared" si="233"/>
        <v>11452.276601107691</v>
      </c>
      <c r="G883" s="46">
        <f t="shared" si="234"/>
        <v>4380.9295723022897</v>
      </c>
      <c r="H883" s="23"/>
      <c r="I883" s="44">
        <v>1.69</v>
      </c>
      <c r="J883" s="45">
        <f t="shared" si="235"/>
        <v>161.39999999999998</v>
      </c>
      <c r="K883" s="46">
        <f t="shared" si="236"/>
        <v>30806.624056979683</v>
      </c>
      <c r="L883" s="46">
        <f t="shared" si="237"/>
        <v>11784.700549493156</v>
      </c>
      <c r="M883" s="23"/>
      <c r="N883" s="44">
        <v>3.91</v>
      </c>
      <c r="O883" s="47">
        <f t="shared" si="243"/>
        <v>129.03</v>
      </c>
      <c r="P883" s="48">
        <f t="shared" si="238"/>
        <v>24628.120830682088</v>
      </c>
      <c r="Q883" s="48">
        <f t="shared" si="239"/>
        <v>9421.1890452360731</v>
      </c>
      <c r="R883" s="23"/>
      <c r="S883" s="44">
        <v>9.23</v>
      </c>
      <c r="T883" s="47">
        <f t="shared" si="244"/>
        <v>553.80000000000007</v>
      </c>
      <c r="U883" s="48">
        <f t="shared" si="240"/>
        <v>105704.513028224</v>
      </c>
      <c r="V883" s="48">
        <f t="shared" si="241"/>
        <v>40435.979952350135</v>
      </c>
      <c r="W883" s="23"/>
    </row>
    <row r="884" spans="1:23" ht="16" hidden="1" outlineLevel="2" thickBot="1" x14ac:dyDescent="0.25">
      <c r="A884" s="43" t="s">
        <v>1374</v>
      </c>
      <c r="B884" s="43" t="s">
        <v>1749</v>
      </c>
      <c r="C884" s="43" t="s">
        <v>1750</v>
      </c>
      <c r="D884" s="44">
        <v>1</v>
      </c>
      <c r="E884" s="45">
        <f t="shared" si="242"/>
        <v>60</v>
      </c>
      <c r="F884" s="46">
        <f t="shared" si="233"/>
        <v>11452.276601107691</v>
      </c>
      <c r="G884" s="46">
        <f t="shared" si="234"/>
        <v>4380.9295723022897</v>
      </c>
      <c r="H884" s="23"/>
      <c r="I884" s="44">
        <v>1.69</v>
      </c>
      <c r="J884" s="45">
        <f t="shared" si="235"/>
        <v>161.39999999999998</v>
      </c>
      <c r="K884" s="46">
        <f t="shared" si="236"/>
        <v>30806.624056979683</v>
      </c>
      <c r="L884" s="46">
        <f t="shared" si="237"/>
        <v>11784.700549493156</v>
      </c>
      <c r="M884" s="23"/>
      <c r="N884" s="44">
        <v>3.91</v>
      </c>
      <c r="O884" s="47">
        <f t="shared" si="243"/>
        <v>129.03</v>
      </c>
      <c r="P884" s="48">
        <f t="shared" si="238"/>
        <v>24628.120830682088</v>
      </c>
      <c r="Q884" s="48">
        <f t="shared" si="239"/>
        <v>9421.1890452360731</v>
      </c>
      <c r="R884" s="23"/>
      <c r="S884" s="44">
        <v>9.23</v>
      </c>
      <c r="T884" s="47">
        <f t="shared" si="244"/>
        <v>553.80000000000007</v>
      </c>
      <c r="U884" s="48">
        <f t="shared" si="240"/>
        <v>105704.513028224</v>
      </c>
      <c r="V884" s="48">
        <f t="shared" si="241"/>
        <v>40435.979952350135</v>
      </c>
      <c r="W884" s="23"/>
    </row>
    <row r="885" spans="1:23" ht="16" hidden="1" outlineLevel="2" thickBot="1" x14ac:dyDescent="0.25">
      <c r="A885" s="43" t="s">
        <v>1374</v>
      </c>
      <c r="B885" s="43" t="s">
        <v>1751</v>
      </c>
      <c r="C885" s="43" t="s">
        <v>1752</v>
      </c>
      <c r="D885" s="44">
        <v>1</v>
      </c>
      <c r="E885" s="45">
        <f t="shared" si="242"/>
        <v>60</v>
      </c>
      <c r="F885" s="46">
        <f t="shared" si="233"/>
        <v>11452.276601107691</v>
      </c>
      <c r="G885" s="46">
        <f t="shared" si="234"/>
        <v>4380.9295723022897</v>
      </c>
      <c r="H885" s="23"/>
      <c r="I885" s="44">
        <v>1.69</v>
      </c>
      <c r="J885" s="45">
        <f t="shared" si="235"/>
        <v>161.39999999999998</v>
      </c>
      <c r="K885" s="46">
        <f t="shared" si="236"/>
        <v>30806.624056979683</v>
      </c>
      <c r="L885" s="46">
        <f t="shared" si="237"/>
        <v>11784.700549493156</v>
      </c>
      <c r="M885" s="23"/>
      <c r="N885" s="44">
        <v>3.91</v>
      </c>
      <c r="O885" s="47">
        <f t="shared" si="243"/>
        <v>129.03</v>
      </c>
      <c r="P885" s="48">
        <f t="shared" si="238"/>
        <v>24628.120830682088</v>
      </c>
      <c r="Q885" s="48">
        <f t="shared" si="239"/>
        <v>9421.1890452360731</v>
      </c>
      <c r="R885" s="23"/>
      <c r="S885" s="44">
        <v>9.23</v>
      </c>
      <c r="T885" s="47">
        <f t="shared" si="244"/>
        <v>553.80000000000007</v>
      </c>
      <c r="U885" s="48">
        <f t="shared" si="240"/>
        <v>105704.513028224</v>
      </c>
      <c r="V885" s="48">
        <f t="shared" si="241"/>
        <v>40435.979952350135</v>
      </c>
      <c r="W885" s="23"/>
    </row>
    <row r="886" spans="1:23" ht="16" hidden="1" outlineLevel="2" thickBot="1" x14ac:dyDescent="0.25">
      <c r="A886" s="43" t="s">
        <v>1374</v>
      </c>
      <c r="B886" s="43" t="s">
        <v>1753</v>
      </c>
      <c r="C886" s="43" t="s">
        <v>1754</v>
      </c>
      <c r="D886" s="44">
        <v>1</v>
      </c>
      <c r="E886" s="45">
        <f t="shared" si="242"/>
        <v>60</v>
      </c>
      <c r="F886" s="46">
        <f t="shared" si="233"/>
        <v>11452.276601107691</v>
      </c>
      <c r="G886" s="46">
        <f t="shared" si="234"/>
        <v>4380.9295723022897</v>
      </c>
      <c r="H886" s="23"/>
      <c r="I886" s="44">
        <v>1.69</v>
      </c>
      <c r="J886" s="45">
        <f t="shared" si="235"/>
        <v>161.39999999999998</v>
      </c>
      <c r="K886" s="46">
        <f t="shared" si="236"/>
        <v>30806.624056979683</v>
      </c>
      <c r="L886" s="46">
        <f t="shared" si="237"/>
        <v>11784.700549493156</v>
      </c>
      <c r="M886" s="23"/>
      <c r="N886" s="44">
        <v>3.91</v>
      </c>
      <c r="O886" s="47">
        <f t="shared" si="243"/>
        <v>129.03</v>
      </c>
      <c r="P886" s="48">
        <f t="shared" si="238"/>
        <v>24628.120830682088</v>
      </c>
      <c r="Q886" s="48">
        <f t="shared" si="239"/>
        <v>9421.1890452360731</v>
      </c>
      <c r="R886" s="23"/>
      <c r="S886" s="44">
        <v>9.23</v>
      </c>
      <c r="T886" s="47">
        <f t="shared" si="244"/>
        <v>553.80000000000007</v>
      </c>
      <c r="U886" s="48">
        <f t="shared" si="240"/>
        <v>105704.513028224</v>
      </c>
      <c r="V886" s="48">
        <f t="shared" si="241"/>
        <v>40435.979952350135</v>
      </c>
      <c r="W886" s="23"/>
    </row>
    <row r="887" spans="1:23" ht="16" hidden="1" outlineLevel="2" thickBot="1" x14ac:dyDescent="0.25">
      <c r="A887" s="43" t="s">
        <v>1374</v>
      </c>
      <c r="B887" s="43" t="s">
        <v>1755</v>
      </c>
      <c r="C887" s="43" t="s">
        <v>1756</v>
      </c>
      <c r="D887" s="44">
        <v>1</v>
      </c>
      <c r="E887" s="45">
        <f t="shared" si="242"/>
        <v>60</v>
      </c>
      <c r="F887" s="46">
        <f t="shared" si="233"/>
        <v>11452.276601107691</v>
      </c>
      <c r="G887" s="46">
        <f t="shared" si="234"/>
        <v>4380.9295723022897</v>
      </c>
      <c r="H887" s="23"/>
      <c r="I887" s="44">
        <v>1.69</v>
      </c>
      <c r="J887" s="45">
        <f t="shared" si="235"/>
        <v>161.39999999999998</v>
      </c>
      <c r="K887" s="46">
        <f t="shared" si="236"/>
        <v>30806.624056979683</v>
      </c>
      <c r="L887" s="46">
        <f t="shared" si="237"/>
        <v>11784.700549493156</v>
      </c>
      <c r="M887" s="23"/>
      <c r="N887" s="44">
        <v>3.91</v>
      </c>
      <c r="O887" s="47">
        <f t="shared" si="243"/>
        <v>129.03</v>
      </c>
      <c r="P887" s="48">
        <f t="shared" si="238"/>
        <v>24628.120830682088</v>
      </c>
      <c r="Q887" s="48">
        <f t="shared" si="239"/>
        <v>9421.1890452360731</v>
      </c>
      <c r="R887" s="23"/>
      <c r="S887" s="44">
        <v>9.23</v>
      </c>
      <c r="T887" s="47">
        <f t="shared" si="244"/>
        <v>553.80000000000007</v>
      </c>
      <c r="U887" s="48">
        <f t="shared" si="240"/>
        <v>105704.513028224</v>
      </c>
      <c r="V887" s="48">
        <f t="shared" si="241"/>
        <v>40435.979952350135</v>
      </c>
      <c r="W887" s="23"/>
    </row>
    <row r="888" spans="1:23" ht="16" hidden="1" outlineLevel="2" thickBot="1" x14ac:dyDescent="0.25">
      <c r="A888" s="43" t="s">
        <v>1374</v>
      </c>
      <c r="B888" s="43" t="s">
        <v>1757</v>
      </c>
      <c r="C888" s="43" t="s">
        <v>1758</v>
      </c>
      <c r="D888" s="44">
        <v>1</v>
      </c>
      <c r="E888" s="45">
        <f t="shared" si="242"/>
        <v>60</v>
      </c>
      <c r="F888" s="46">
        <f t="shared" si="233"/>
        <v>11452.276601107691</v>
      </c>
      <c r="G888" s="46">
        <f t="shared" si="234"/>
        <v>4380.9295723022897</v>
      </c>
      <c r="H888" s="23"/>
      <c r="I888" s="44">
        <v>1.69</v>
      </c>
      <c r="J888" s="45">
        <f t="shared" si="235"/>
        <v>161.39999999999998</v>
      </c>
      <c r="K888" s="46">
        <f t="shared" si="236"/>
        <v>30806.624056979683</v>
      </c>
      <c r="L888" s="46">
        <f t="shared" si="237"/>
        <v>11784.700549493156</v>
      </c>
      <c r="M888" s="23"/>
      <c r="N888" s="44">
        <v>3.91</v>
      </c>
      <c r="O888" s="47">
        <f t="shared" si="243"/>
        <v>129.03</v>
      </c>
      <c r="P888" s="48">
        <f t="shared" si="238"/>
        <v>24628.120830682088</v>
      </c>
      <c r="Q888" s="48">
        <f t="shared" si="239"/>
        <v>9421.1890452360731</v>
      </c>
      <c r="R888" s="23"/>
      <c r="S888" s="44">
        <v>9.23</v>
      </c>
      <c r="T888" s="47">
        <f t="shared" si="244"/>
        <v>553.80000000000007</v>
      </c>
      <c r="U888" s="48">
        <f t="shared" si="240"/>
        <v>105704.513028224</v>
      </c>
      <c r="V888" s="48">
        <f t="shared" si="241"/>
        <v>40435.979952350135</v>
      </c>
      <c r="W888" s="23"/>
    </row>
    <row r="889" spans="1:23" ht="16" hidden="1" outlineLevel="2" thickBot="1" x14ac:dyDescent="0.25">
      <c r="A889" s="43" t="s">
        <v>1374</v>
      </c>
      <c r="B889" s="43" t="s">
        <v>1759</v>
      </c>
      <c r="C889" s="43" t="s">
        <v>1760</v>
      </c>
      <c r="D889" s="44">
        <v>1</v>
      </c>
      <c r="E889" s="45">
        <f t="shared" si="242"/>
        <v>60</v>
      </c>
      <c r="F889" s="46">
        <f t="shared" ref="F889:F952" si="245">E889*$X$3</f>
        <v>11452.276601107691</v>
      </c>
      <c r="G889" s="46">
        <f t="shared" ref="G889:G952" si="246">E889*$Y$3</f>
        <v>4380.9295723022897</v>
      </c>
      <c r="H889" s="23"/>
      <c r="I889" s="44">
        <v>1.69</v>
      </c>
      <c r="J889" s="45">
        <f t="shared" ref="J889:J952" si="247">60*I889+E889</f>
        <v>161.39999999999998</v>
      </c>
      <c r="K889" s="46">
        <f t="shared" ref="K889:K952" si="248">J889*$X$3</f>
        <v>30806.624056979683</v>
      </c>
      <c r="L889" s="46">
        <f t="shared" ref="L889:L952" si="249">J889*$Y$3</f>
        <v>11784.700549493156</v>
      </c>
      <c r="M889" s="23"/>
      <c r="N889" s="44">
        <v>3.91</v>
      </c>
      <c r="O889" s="47">
        <f t="shared" si="243"/>
        <v>129.03</v>
      </c>
      <c r="P889" s="48">
        <f t="shared" ref="P889:P952" si="250">O889*$X$3</f>
        <v>24628.120830682088</v>
      </c>
      <c r="Q889" s="48">
        <f t="shared" ref="Q889:Q952" si="251">O889*$Y$3</f>
        <v>9421.1890452360731</v>
      </c>
      <c r="R889" s="23"/>
      <c r="S889" s="44">
        <v>9.23</v>
      </c>
      <c r="T889" s="47">
        <f t="shared" si="244"/>
        <v>553.80000000000007</v>
      </c>
      <c r="U889" s="48">
        <f t="shared" ref="U889:U952" si="252">T889*$X$3</f>
        <v>105704.513028224</v>
      </c>
      <c r="V889" s="48">
        <f t="shared" ref="V889:V952" si="253">T889*$Y$3</f>
        <v>40435.979952350135</v>
      </c>
      <c r="W889" s="23"/>
    </row>
    <row r="890" spans="1:23" ht="16" hidden="1" outlineLevel="2" thickBot="1" x14ac:dyDescent="0.25">
      <c r="A890" s="43" t="s">
        <v>1374</v>
      </c>
      <c r="B890" s="43" t="s">
        <v>1761</v>
      </c>
      <c r="C890" s="43" t="s">
        <v>1762</v>
      </c>
      <c r="D890" s="44">
        <v>1</v>
      </c>
      <c r="E890" s="45">
        <f t="shared" si="242"/>
        <v>60</v>
      </c>
      <c r="F890" s="46">
        <f t="shared" si="245"/>
        <v>11452.276601107691</v>
      </c>
      <c r="G890" s="46">
        <f t="shared" si="246"/>
        <v>4380.9295723022897</v>
      </c>
      <c r="H890" s="23"/>
      <c r="I890" s="44">
        <v>1.69</v>
      </c>
      <c r="J890" s="45">
        <f t="shared" si="247"/>
        <v>161.39999999999998</v>
      </c>
      <c r="K890" s="46">
        <f t="shared" si="248"/>
        <v>30806.624056979683</v>
      </c>
      <c r="L890" s="46">
        <f t="shared" si="249"/>
        <v>11784.700549493156</v>
      </c>
      <c r="M890" s="23"/>
      <c r="N890" s="44">
        <v>3.91</v>
      </c>
      <c r="O890" s="47">
        <f t="shared" si="243"/>
        <v>129.03</v>
      </c>
      <c r="P890" s="48">
        <f t="shared" si="250"/>
        <v>24628.120830682088</v>
      </c>
      <c r="Q890" s="48">
        <f t="shared" si="251"/>
        <v>9421.1890452360731</v>
      </c>
      <c r="R890" s="23"/>
      <c r="S890" s="44">
        <v>9.23</v>
      </c>
      <c r="T890" s="47">
        <f t="shared" si="244"/>
        <v>553.80000000000007</v>
      </c>
      <c r="U890" s="48">
        <f t="shared" si="252"/>
        <v>105704.513028224</v>
      </c>
      <c r="V890" s="48">
        <f t="shared" si="253"/>
        <v>40435.979952350135</v>
      </c>
      <c r="W890" s="23"/>
    </row>
    <row r="891" spans="1:23" ht="16" hidden="1" outlineLevel="2" thickBot="1" x14ac:dyDescent="0.25">
      <c r="A891" s="43" t="s">
        <v>1374</v>
      </c>
      <c r="B891" s="43" t="s">
        <v>1763</v>
      </c>
      <c r="C891" s="43" t="s">
        <v>1764</v>
      </c>
      <c r="D891" s="44">
        <v>1</v>
      </c>
      <c r="E891" s="45">
        <f t="shared" si="242"/>
        <v>60</v>
      </c>
      <c r="F891" s="46">
        <f t="shared" si="245"/>
        <v>11452.276601107691</v>
      </c>
      <c r="G891" s="46">
        <f t="shared" si="246"/>
        <v>4380.9295723022897</v>
      </c>
      <c r="H891" s="23"/>
      <c r="I891" s="44">
        <v>1.69</v>
      </c>
      <c r="J891" s="45">
        <f t="shared" si="247"/>
        <v>161.39999999999998</v>
      </c>
      <c r="K891" s="46">
        <f t="shared" si="248"/>
        <v>30806.624056979683</v>
      </c>
      <c r="L891" s="46">
        <f t="shared" si="249"/>
        <v>11784.700549493156</v>
      </c>
      <c r="M891" s="23"/>
      <c r="N891" s="44">
        <v>3.91</v>
      </c>
      <c r="O891" s="47">
        <f t="shared" si="243"/>
        <v>129.03</v>
      </c>
      <c r="P891" s="48">
        <f t="shared" si="250"/>
        <v>24628.120830682088</v>
      </c>
      <c r="Q891" s="48">
        <f t="shared" si="251"/>
        <v>9421.1890452360731</v>
      </c>
      <c r="R891" s="23"/>
      <c r="S891" s="44">
        <v>9.23</v>
      </c>
      <c r="T891" s="47">
        <f t="shared" si="244"/>
        <v>553.80000000000007</v>
      </c>
      <c r="U891" s="48">
        <f t="shared" si="252"/>
        <v>105704.513028224</v>
      </c>
      <c r="V891" s="48">
        <f t="shared" si="253"/>
        <v>40435.979952350135</v>
      </c>
      <c r="W891" s="23"/>
    </row>
    <row r="892" spans="1:23" ht="16" hidden="1" outlineLevel="2" thickBot="1" x14ac:dyDescent="0.25">
      <c r="A892" s="43" t="s">
        <v>1374</v>
      </c>
      <c r="B892" s="43" t="s">
        <v>1765</v>
      </c>
      <c r="C892" s="43" t="s">
        <v>1766</v>
      </c>
      <c r="D892" s="44">
        <v>1</v>
      </c>
      <c r="E892" s="45">
        <f t="shared" si="242"/>
        <v>60</v>
      </c>
      <c r="F892" s="46">
        <f t="shared" si="245"/>
        <v>11452.276601107691</v>
      </c>
      <c r="G892" s="46">
        <f t="shared" si="246"/>
        <v>4380.9295723022897</v>
      </c>
      <c r="H892" s="23"/>
      <c r="I892" s="44">
        <v>1.69</v>
      </c>
      <c r="J892" s="45">
        <f t="shared" si="247"/>
        <v>161.39999999999998</v>
      </c>
      <c r="K892" s="46">
        <f t="shared" si="248"/>
        <v>30806.624056979683</v>
      </c>
      <c r="L892" s="46">
        <f t="shared" si="249"/>
        <v>11784.700549493156</v>
      </c>
      <c r="M892" s="23"/>
      <c r="N892" s="44">
        <v>3.91</v>
      </c>
      <c r="O892" s="47">
        <f t="shared" si="243"/>
        <v>129.03</v>
      </c>
      <c r="P892" s="48">
        <f t="shared" si="250"/>
        <v>24628.120830682088</v>
      </c>
      <c r="Q892" s="48">
        <f t="shared" si="251"/>
        <v>9421.1890452360731</v>
      </c>
      <c r="R892" s="23"/>
      <c r="S892" s="44">
        <v>9.23</v>
      </c>
      <c r="T892" s="47">
        <f t="shared" si="244"/>
        <v>553.80000000000007</v>
      </c>
      <c r="U892" s="48">
        <f t="shared" si="252"/>
        <v>105704.513028224</v>
      </c>
      <c r="V892" s="48">
        <f t="shared" si="253"/>
        <v>40435.979952350135</v>
      </c>
      <c r="W892" s="23"/>
    </row>
    <row r="893" spans="1:23" ht="16" hidden="1" outlineLevel="2" thickBot="1" x14ac:dyDescent="0.25">
      <c r="A893" s="43" t="s">
        <v>1374</v>
      </c>
      <c r="B893" s="43" t="s">
        <v>1767</v>
      </c>
      <c r="C893" s="43" t="s">
        <v>1768</v>
      </c>
      <c r="D893" s="44">
        <v>1</v>
      </c>
      <c r="E893" s="45">
        <f t="shared" si="242"/>
        <v>60</v>
      </c>
      <c r="F893" s="46">
        <f t="shared" si="245"/>
        <v>11452.276601107691</v>
      </c>
      <c r="G893" s="46">
        <f t="shared" si="246"/>
        <v>4380.9295723022897</v>
      </c>
      <c r="H893" s="23"/>
      <c r="I893" s="44">
        <v>1.69</v>
      </c>
      <c r="J893" s="45">
        <f t="shared" si="247"/>
        <v>161.39999999999998</v>
      </c>
      <c r="K893" s="46">
        <f t="shared" si="248"/>
        <v>30806.624056979683</v>
      </c>
      <c r="L893" s="46">
        <f t="shared" si="249"/>
        <v>11784.700549493156</v>
      </c>
      <c r="M893" s="23"/>
      <c r="N893" s="44">
        <v>3.91</v>
      </c>
      <c r="O893" s="47">
        <f t="shared" si="243"/>
        <v>129.03</v>
      </c>
      <c r="P893" s="48">
        <f t="shared" si="250"/>
        <v>24628.120830682088</v>
      </c>
      <c r="Q893" s="48">
        <f t="shared" si="251"/>
        <v>9421.1890452360731</v>
      </c>
      <c r="R893" s="23"/>
      <c r="S893" s="44">
        <v>9.23</v>
      </c>
      <c r="T893" s="47">
        <f t="shared" si="244"/>
        <v>553.80000000000007</v>
      </c>
      <c r="U893" s="48">
        <f t="shared" si="252"/>
        <v>105704.513028224</v>
      </c>
      <c r="V893" s="48">
        <f t="shared" si="253"/>
        <v>40435.979952350135</v>
      </c>
      <c r="W893" s="23"/>
    </row>
    <row r="894" spans="1:23" ht="16" hidden="1" outlineLevel="2" thickBot="1" x14ac:dyDescent="0.25">
      <c r="A894" s="43" t="s">
        <v>1374</v>
      </c>
      <c r="B894" s="43" t="s">
        <v>1769</v>
      </c>
      <c r="C894" s="43" t="s">
        <v>1770</v>
      </c>
      <c r="D894" s="44">
        <v>1</v>
      </c>
      <c r="E894" s="45">
        <f t="shared" si="242"/>
        <v>60</v>
      </c>
      <c r="F894" s="46">
        <f t="shared" si="245"/>
        <v>11452.276601107691</v>
      </c>
      <c r="G894" s="46">
        <f t="shared" si="246"/>
        <v>4380.9295723022897</v>
      </c>
      <c r="H894" s="23"/>
      <c r="I894" s="44">
        <v>1.69</v>
      </c>
      <c r="J894" s="45">
        <f t="shared" si="247"/>
        <v>161.39999999999998</v>
      </c>
      <c r="K894" s="46">
        <f t="shared" si="248"/>
        <v>30806.624056979683</v>
      </c>
      <c r="L894" s="46">
        <f t="shared" si="249"/>
        <v>11784.700549493156</v>
      </c>
      <c r="M894" s="23"/>
      <c r="N894" s="44">
        <v>3.91</v>
      </c>
      <c r="O894" s="47">
        <f t="shared" si="243"/>
        <v>129.03</v>
      </c>
      <c r="P894" s="48">
        <f t="shared" si="250"/>
        <v>24628.120830682088</v>
      </c>
      <c r="Q894" s="48">
        <f t="shared" si="251"/>
        <v>9421.1890452360731</v>
      </c>
      <c r="R894" s="23"/>
      <c r="S894" s="44">
        <v>9.23</v>
      </c>
      <c r="T894" s="47">
        <f t="shared" si="244"/>
        <v>553.80000000000007</v>
      </c>
      <c r="U894" s="48">
        <f t="shared" si="252"/>
        <v>105704.513028224</v>
      </c>
      <c r="V894" s="48">
        <f t="shared" si="253"/>
        <v>40435.979952350135</v>
      </c>
      <c r="W894" s="23"/>
    </row>
    <row r="895" spans="1:23" ht="16" hidden="1" outlineLevel="2" thickBot="1" x14ac:dyDescent="0.25">
      <c r="A895" s="43" t="s">
        <v>1374</v>
      </c>
      <c r="B895" s="43" t="s">
        <v>1771</v>
      </c>
      <c r="C895" s="43" t="s">
        <v>1772</v>
      </c>
      <c r="D895" s="44">
        <v>1</v>
      </c>
      <c r="E895" s="45">
        <f t="shared" si="242"/>
        <v>60</v>
      </c>
      <c r="F895" s="46">
        <f t="shared" si="245"/>
        <v>11452.276601107691</v>
      </c>
      <c r="G895" s="46">
        <f t="shared" si="246"/>
        <v>4380.9295723022897</v>
      </c>
      <c r="H895" s="23"/>
      <c r="I895" s="44">
        <v>1.69</v>
      </c>
      <c r="J895" s="45">
        <f t="shared" si="247"/>
        <v>161.39999999999998</v>
      </c>
      <c r="K895" s="46">
        <f t="shared" si="248"/>
        <v>30806.624056979683</v>
      </c>
      <c r="L895" s="46">
        <f t="shared" si="249"/>
        <v>11784.700549493156</v>
      </c>
      <c r="M895" s="23"/>
      <c r="N895" s="44">
        <v>3.91</v>
      </c>
      <c r="O895" s="47">
        <f t="shared" si="243"/>
        <v>129.03</v>
      </c>
      <c r="P895" s="48">
        <f t="shared" si="250"/>
        <v>24628.120830682088</v>
      </c>
      <c r="Q895" s="48">
        <f t="shared" si="251"/>
        <v>9421.1890452360731</v>
      </c>
      <c r="R895" s="23"/>
      <c r="S895" s="44">
        <v>9.23</v>
      </c>
      <c r="T895" s="47">
        <f t="shared" si="244"/>
        <v>553.80000000000007</v>
      </c>
      <c r="U895" s="48">
        <f t="shared" si="252"/>
        <v>105704.513028224</v>
      </c>
      <c r="V895" s="48">
        <f t="shared" si="253"/>
        <v>40435.979952350135</v>
      </c>
      <c r="W895" s="23"/>
    </row>
    <row r="896" spans="1:23" ht="16" hidden="1" outlineLevel="2" thickBot="1" x14ac:dyDescent="0.25">
      <c r="A896" s="43" t="s">
        <v>1374</v>
      </c>
      <c r="B896" s="43" t="s">
        <v>1773</v>
      </c>
      <c r="C896" s="43" t="s">
        <v>1774</v>
      </c>
      <c r="D896" s="44">
        <v>1</v>
      </c>
      <c r="E896" s="45">
        <f t="shared" si="242"/>
        <v>60</v>
      </c>
      <c r="F896" s="46">
        <f t="shared" si="245"/>
        <v>11452.276601107691</v>
      </c>
      <c r="G896" s="46">
        <f t="shared" si="246"/>
        <v>4380.9295723022897</v>
      </c>
      <c r="H896" s="23"/>
      <c r="I896" s="44">
        <v>1.69</v>
      </c>
      <c r="J896" s="45">
        <f t="shared" si="247"/>
        <v>161.39999999999998</v>
      </c>
      <c r="K896" s="46">
        <f t="shared" si="248"/>
        <v>30806.624056979683</v>
      </c>
      <c r="L896" s="46">
        <f t="shared" si="249"/>
        <v>11784.700549493156</v>
      </c>
      <c r="M896" s="23"/>
      <c r="N896" s="44">
        <v>3.91</v>
      </c>
      <c r="O896" s="47">
        <f t="shared" si="243"/>
        <v>129.03</v>
      </c>
      <c r="P896" s="48">
        <f t="shared" si="250"/>
        <v>24628.120830682088</v>
      </c>
      <c r="Q896" s="48">
        <f t="shared" si="251"/>
        <v>9421.1890452360731</v>
      </c>
      <c r="R896" s="23"/>
      <c r="S896" s="44">
        <v>9.23</v>
      </c>
      <c r="T896" s="47">
        <f t="shared" si="244"/>
        <v>553.80000000000007</v>
      </c>
      <c r="U896" s="48">
        <f t="shared" si="252"/>
        <v>105704.513028224</v>
      </c>
      <c r="V896" s="48">
        <f t="shared" si="253"/>
        <v>40435.979952350135</v>
      </c>
      <c r="W896" s="23"/>
    </row>
    <row r="897" spans="1:23" ht="16" hidden="1" outlineLevel="2" thickBot="1" x14ac:dyDescent="0.25">
      <c r="A897" s="43" t="s">
        <v>1374</v>
      </c>
      <c r="B897" s="43" t="s">
        <v>1775</v>
      </c>
      <c r="C897" s="43" t="s">
        <v>1776</v>
      </c>
      <c r="D897" s="44">
        <v>1</v>
      </c>
      <c r="E897" s="45">
        <f t="shared" si="242"/>
        <v>60</v>
      </c>
      <c r="F897" s="46">
        <f t="shared" si="245"/>
        <v>11452.276601107691</v>
      </c>
      <c r="G897" s="46">
        <f t="shared" si="246"/>
        <v>4380.9295723022897</v>
      </c>
      <c r="H897" s="23"/>
      <c r="I897" s="44">
        <v>1.69</v>
      </c>
      <c r="J897" s="45">
        <f t="shared" si="247"/>
        <v>161.39999999999998</v>
      </c>
      <c r="K897" s="46">
        <f t="shared" si="248"/>
        <v>30806.624056979683</v>
      </c>
      <c r="L897" s="46">
        <f t="shared" si="249"/>
        <v>11784.700549493156</v>
      </c>
      <c r="M897" s="23"/>
      <c r="N897" s="44">
        <v>3.91</v>
      </c>
      <c r="O897" s="47">
        <f t="shared" si="243"/>
        <v>129.03</v>
      </c>
      <c r="P897" s="48">
        <f t="shared" si="250"/>
        <v>24628.120830682088</v>
      </c>
      <c r="Q897" s="48">
        <f t="shared" si="251"/>
        <v>9421.1890452360731</v>
      </c>
      <c r="R897" s="23"/>
      <c r="S897" s="44">
        <v>9.23</v>
      </c>
      <c r="T897" s="47">
        <f t="shared" si="244"/>
        <v>553.80000000000007</v>
      </c>
      <c r="U897" s="48">
        <f t="shared" si="252"/>
        <v>105704.513028224</v>
      </c>
      <c r="V897" s="48">
        <f t="shared" si="253"/>
        <v>40435.979952350135</v>
      </c>
      <c r="W897" s="23"/>
    </row>
    <row r="898" spans="1:23" ht="16" hidden="1" outlineLevel="2" thickBot="1" x14ac:dyDescent="0.25">
      <c r="A898" s="43" t="s">
        <v>1374</v>
      </c>
      <c r="B898" s="43" t="s">
        <v>1777</v>
      </c>
      <c r="C898" s="43" t="s">
        <v>1778</v>
      </c>
      <c r="D898" s="44">
        <v>1</v>
      </c>
      <c r="E898" s="45">
        <f t="shared" si="242"/>
        <v>60</v>
      </c>
      <c r="F898" s="46">
        <f t="shared" si="245"/>
        <v>11452.276601107691</v>
      </c>
      <c r="G898" s="46">
        <f t="shared" si="246"/>
        <v>4380.9295723022897</v>
      </c>
      <c r="H898" s="23"/>
      <c r="I898" s="44">
        <v>1.69</v>
      </c>
      <c r="J898" s="45">
        <f t="shared" si="247"/>
        <v>161.39999999999998</v>
      </c>
      <c r="K898" s="46">
        <f t="shared" si="248"/>
        <v>30806.624056979683</v>
      </c>
      <c r="L898" s="46">
        <f t="shared" si="249"/>
        <v>11784.700549493156</v>
      </c>
      <c r="M898" s="23"/>
      <c r="N898" s="44">
        <v>3.91</v>
      </c>
      <c r="O898" s="47">
        <f t="shared" si="243"/>
        <v>129.03</v>
      </c>
      <c r="P898" s="48">
        <f t="shared" si="250"/>
        <v>24628.120830682088</v>
      </c>
      <c r="Q898" s="48">
        <f t="shared" si="251"/>
        <v>9421.1890452360731</v>
      </c>
      <c r="R898" s="23"/>
      <c r="S898" s="44">
        <v>9.23</v>
      </c>
      <c r="T898" s="47">
        <f t="shared" si="244"/>
        <v>553.80000000000007</v>
      </c>
      <c r="U898" s="48">
        <f t="shared" si="252"/>
        <v>105704.513028224</v>
      </c>
      <c r="V898" s="48">
        <f t="shared" si="253"/>
        <v>40435.979952350135</v>
      </c>
      <c r="W898" s="23"/>
    </row>
    <row r="899" spans="1:23" ht="16" hidden="1" outlineLevel="2" thickBot="1" x14ac:dyDescent="0.25">
      <c r="A899" s="43" t="s">
        <v>1374</v>
      </c>
      <c r="B899" s="43" t="s">
        <v>1779</v>
      </c>
      <c r="C899" s="43" t="s">
        <v>1780</v>
      </c>
      <c r="D899" s="44">
        <v>1</v>
      </c>
      <c r="E899" s="45">
        <f t="shared" si="242"/>
        <v>60</v>
      </c>
      <c r="F899" s="46">
        <f t="shared" si="245"/>
        <v>11452.276601107691</v>
      </c>
      <c r="G899" s="46">
        <f t="shared" si="246"/>
        <v>4380.9295723022897</v>
      </c>
      <c r="H899" s="23"/>
      <c r="I899" s="44">
        <v>1.69</v>
      </c>
      <c r="J899" s="45">
        <f t="shared" si="247"/>
        <v>161.39999999999998</v>
      </c>
      <c r="K899" s="46">
        <f t="shared" si="248"/>
        <v>30806.624056979683</v>
      </c>
      <c r="L899" s="46">
        <f t="shared" si="249"/>
        <v>11784.700549493156</v>
      </c>
      <c r="M899" s="23"/>
      <c r="N899" s="44">
        <v>3.91</v>
      </c>
      <c r="O899" s="47">
        <f t="shared" si="243"/>
        <v>129.03</v>
      </c>
      <c r="P899" s="48">
        <f t="shared" si="250"/>
        <v>24628.120830682088</v>
      </c>
      <c r="Q899" s="48">
        <f t="shared" si="251"/>
        <v>9421.1890452360731</v>
      </c>
      <c r="R899" s="23"/>
      <c r="S899" s="44">
        <v>9.23</v>
      </c>
      <c r="T899" s="47">
        <f t="shared" si="244"/>
        <v>553.80000000000007</v>
      </c>
      <c r="U899" s="48">
        <f t="shared" si="252"/>
        <v>105704.513028224</v>
      </c>
      <c r="V899" s="48">
        <f t="shared" si="253"/>
        <v>40435.979952350135</v>
      </c>
      <c r="W899" s="23"/>
    </row>
    <row r="900" spans="1:23" ht="16" hidden="1" outlineLevel="2" thickBot="1" x14ac:dyDescent="0.25">
      <c r="A900" s="43" t="s">
        <v>1374</v>
      </c>
      <c r="B900" s="43" t="s">
        <v>1781</v>
      </c>
      <c r="C900" s="43" t="s">
        <v>1782</v>
      </c>
      <c r="D900" s="44">
        <v>1</v>
      </c>
      <c r="E900" s="45">
        <f t="shared" si="242"/>
        <v>60</v>
      </c>
      <c r="F900" s="46">
        <f t="shared" si="245"/>
        <v>11452.276601107691</v>
      </c>
      <c r="G900" s="46">
        <f t="shared" si="246"/>
        <v>4380.9295723022897</v>
      </c>
      <c r="H900" s="23"/>
      <c r="I900" s="44">
        <v>1.69</v>
      </c>
      <c r="J900" s="45">
        <f t="shared" si="247"/>
        <v>161.39999999999998</v>
      </c>
      <c r="K900" s="46">
        <f t="shared" si="248"/>
        <v>30806.624056979683</v>
      </c>
      <c r="L900" s="46">
        <f t="shared" si="249"/>
        <v>11784.700549493156</v>
      </c>
      <c r="M900" s="23"/>
      <c r="N900" s="44">
        <v>3.91</v>
      </c>
      <c r="O900" s="47">
        <f t="shared" si="243"/>
        <v>129.03</v>
      </c>
      <c r="P900" s="48">
        <f t="shared" si="250"/>
        <v>24628.120830682088</v>
      </c>
      <c r="Q900" s="48">
        <f t="shared" si="251"/>
        <v>9421.1890452360731</v>
      </c>
      <c r="R900" s="23"/>
      <c r="S900" s="44">
        <v>9.23</v>
      </c>
      <c r="T900" s="47">
        <f t="shared" si="244"/>
        <v>553.80000000000007</v>
      </c>
      <c r="U900" s="48">
        <f t="shared" si="252"/>
        <v>105704.513028224</v>
      </c>
      <c r="V900" s="48">
        <f t="shared" si="253"/>
        <v>40435.979952350135</v>
      </c>
      <c r="W900" s="23"/>
    </row>
    <row r="901" spans="1:23" ht="16" hidden="1" outlineLevel="2" thickBot="1" x14ac:dyDescent="0.25">
      <c r="A901" s="43" t="s">
        <v>1374</v>
      </c>
      <c r="B901" s="43" t="s">
        <v>1783</v>
      </c>
      <c r="C901" s="43" t="s">
        <v>1784</v>
      </c>
      <c r="D901" s="44">
        <v>1</v>
      </c>
      <c r="E901" s="45">
        <f t="shared" si="242"/>
        <v>60</v>
      </c>
      <c r="F901" s="46">
        <f t="shared" si="245"/>
        <v>11452.276601107691</v>
      </c>
      <c r="G901" s="46">
        <f t="shared" si="246"/>
        <v>4380.9295723022897</v>
      </c>
      <c r="H901" s="23"/>
      <c r="I901" s="44">
        <v>1.69</v>
      </c>
      <c r="J901" s="45">
        <f t="shared" si="247"/>
        <v>161.39999999999998</v>
      </c>
      <c r="K901" s="46">
        <f t="shared" si="248"/>
        <v>30806.624056979683</v>
      </c>
      <c r="L901" s="46">
        <f t="shared" si="249"/>
        <v>11784.700549493156</v>
      </c>
      <c r="M901" s="23"/>
      <c r="N901" s="44">
        <v>3.91</v>
      </c>
      <c r="O901" s="47">
        <f t="shared" si="243"/>
        <v>129.03</v>
      </c>
      <c r="P901" s="48">
        <f t="shared" si="250"/>
        <v>24628.120830682088</v>
      </c>
      <c r="Q901" s="48">
        <f t="shared" si="251"/>
        <v>9421.1890452360731</v>
      </c>
      <c r="R901" s="23"/>
      <c r="S901" s="44">
        <v>9.23</v>
      </c>
      <c r="T901" s="47">
        <f t="shared" si="244"/>
        <v>553.80000000000007</v>
      </c>
      <c r="U901" s="48">
        <f t="shared" si="252"/>
        <v>105704.513028224</v>
      </c>
      <c r="V901" s="48">
        <f t="shared" si="253"/>
        <v>40435.979952350135</v>
      </c>
      <c r="W901" s="23"/>
    </row>
    <row r="902" spans="1:23" ht="16" hidden="1" outlineLevel="2" thickBot="1" x14ac:dyDescent="0.25">
      <c r="A902" s="43" t="s">
        <v>1374</v>
      </c>
      <c r="B902" s="43" t="s">
        <v>1785</v>
      </c>
      <c r="C902" s="43" t="s">
        <v>1786</v>
      </c>
      <c r="D902" s="44">
        <v>1</v>
      </c>
      <c r="E902" s="45">
        <f t="shared" si="242"/>
        <v>60</v>
      </c>
      <c r="F902" s="46">
        <f t="shared" si="245"/>
        <v>11452.276601107691</v>
      </c>
      <c r="G902" s="46">
        <f t="shared" si="246"/>
        <v>4380.9295723022897</v>
      </c>
      <c r="H902" s="23"/>
      <c r="I902" s="44">
        <v>1.69</v>
      </c>
      <c r="J902" s="45">
        <f t="shared" si="247"/>
        <v>161.39999999999998</v>
      </c>
      <c r="K902" s="46">
        <f t="shared" si="248"/>
        <v>30806.624056979683</v>
      </c>
      <c r="L902" s="46">
        <f t="shared" si="249"/>
        <v>11784.700549493156</v>
      </c>
      <c r="M902" s="23"/>
      <c r="N902" s="44">
        <v>3.91</v>
      </c>
      <c r="O902" s="47">
        <f t="shared" si="243"/>
        <v>129.03</v>
      </c>
      <c r="P902" s="48">
        <f t="shared" si="250"/>
        <v>24628.120830682088</v>
      </c>
      <c r="Q902" s="48">
        <f t="shared" si="251"/>
        <v>9421.1890452360731</v>
      </c>
      <c r="R902" s="23"/>
      <c r="S902" s="44">
        <v>9.23</v>
      </c>
      <c r="T902" s="47">
        <f t="shared" si="244"/>
        <v>553.80000000000007</v>
      </c>
      <c r="U902" s="48">
        <f t="shared" si="252"/>
        <v>105704.513028224</v>
      </c>
      <c r="V902" s="48">
        <f t="shared" si="253"/>
        <v>40435.979952350135</v>
      </c>
      <c r="W902" s="23"/>
    </row>
    <row r="903" spans="1:23" ht="16" hidden="1" outlineLevel="2" thickBot="1" x14ac:dyDescent="0.25">
      <c r="A903" s="43" t="s">
        <v>1374</v>
      </c>
      <c r="B903" s="43" t="s">
        <v>1787</v>
      </c>
      <c r="C903" s="43" t="s">
        <v>1788</v>
      </c>
      <c r="D903" s="44">
        <v>1</v>
      </c>
      <c r="E903" s="45">
        <f t="shared" si="242"/>
        <v>60</v>
      </c>
      <c r="F903" s="46">
        <f t="shared" si="245"/>
        <v>11452.276601107691</v>
      </c>
      <c r="G903" s="46">
        <f t="shared" si="246"/>
        <v>4380.9295723022897</v>
      </c>
      <c r="H903" s="23"/>
      <c r="I903" s="44">
        <v>1.69</v>
      </c>
      <c r="J903" s="45">
        <f t="shared" si="247"/>
        <v>161.39999999999998</v>
      </c>
      <c r="K903" s="46">
        <f t="shared" si="248"/>
        <v>30806.624056979683</v>
      </c>
      <c r="L903" s="46">
        <f t="shared" si="249"/>
        <v>11784.700549493156</v>
      </c>
      <c r="M903" s="23"/>
      <c r="N903" s="44">
        <v>3.91</v>
      </c>
      <c r="O903" s="47">
        <f t="shared" si="243"/>
        <v>129.03</v>
      </c>
      <c r="P903" s="48">
        <f t="shared" si="250"/>
        <v>24628.120830682088</v>
      </c>
      <c r="Q903" s="48">
        <f t="shared" si="251"/>
        <v>9421.1890452360731</v>
      </c>
      <c r="R903" s="23"/>
      <c r="S903" s="44">
        <v>9.23</v>
      </c>
      <c r="T903" s="47">
        <f t="shared" si="244"/>
        <v>553.80000000000007</v>
      </c>
      <c r="U903" s="48">
        <f t="shared" si="252"/>
        <v>105704.513028224</v>
      </c>
      <c r="V903" s="48">
        <f t="shared" si="253"/>
        <v>40435.979952350135</v>
      </c>
      <c r="W903" s="23"/>
    </row>
    <row r="904" spans="1:23" ht="16" hidden="1" outlineLevel="2" thickBot="1" x14ac:dyDescent="0.25">
      <c r="A904" s="43" t="s">
        <v>1374</v>
      </c>
      <c r="B904" s="43" t="s">
        <v>1789</v>
      </c>
      <c r="C904" s="43" t="s">
        <v>1790</v>
      </c>
      <c r="D904" s="44">
        <v>1</v>
      </c>
      <c r="E904" s="45">
        <f t="shared" si="242"/>
        <v>60</v>
      </c>
      <c r="F904" s="46">
        <f t="shared" si="245"/>
        <v>11452.276601107691</v>
      </c>
      <c r="G904" s="46">
        <f t="shared" si="246"/>
        <v>4380.9295723022897</v>
      </c>
      <c r="H904" s="23"/>
      <c r="I904" s="44">
        <v>1.69</v>
      </c>
      <c r="J904" s="45">
        <f t="shared" si="247"/>
        <v>161.39999999999998</v>
      </c>
      <c r="K904" s="46">
        <f t="shared" si="248"/>
        <v>30806.624056979683</v>
      </c>
      <c r="L904" s="46">
        <f t="shared" si="249"/>
        <v>11784.700549493156</v>
      </c>
      <c r="M904" s="23"/>
      <c r="N904" s="44">
        <v>3.91</v>
      </c>
      <c r="O904" s="47">
        <f t="shared" si="243"/>
        <v>129.03</v>
      </c>
      <c r="P904" s="48">
        <f t="shared" si="250"/>
        <v>24628.120830682088</v>
      </c>
      <c r="Q904" s="48">
        <f t="shared" si="251"/>
        <v>9421.1890452360731</v>
      </c>
      <c r="R904" s="23"/>
      <c r="S904" s="44">
        <v>9.23</v>
      </c>
      <c r="T904" s="47">
        <f t="shared" si="244"/>
        <v>553.80000000000007</v>
      </c>
      <c r="U904" s="48">
        <f t="shared" si="252"/>
        <v>105704.513028224</v>
      </c>
      <c r="V904" s="48">
        <f t="shared" si="253"/>
        <v>40435.979952350135</v>
      </c>
      <c r="W904" s="23"/>
    </row>
    <row r="905" spans="1:23" ht="16" hidden="1" outlineLevel="2" thickBot="1" x14ac:dyDescent="0.25">
      <c r="A905" s="43" t="s">
        <v>1374</v>
      </c>
      <c r="B905" s="43" t="s">
        <v>1791</v>
      </c>
      <c r="C905" s="43" t="s">
        <v>1792</v>
      </c>
      <c r="D905" s="44">
        <v>1</v>
      </c>
      <c r="E905" s="45">
        <f t="shared" si="242"/>
        <v>60</v>
      </c>
      <c r="F905" s="46">
        <f t="shared" si="245"/>
        <v>11452.276601107691</v>
      </c>
      <c r="G905" s="46">
        <f t="shared" si="246"/>
        <v>4380.9295723022897</v>
      </c>
      <c r="H905" s="23"/>
      <c r="I905" s="44">
        <v>1.69</v>
      </c>
      <c r="J905" s="45">
        <f t="shared" si="247"/>
        <v>161.39999999999998</v>
      </c>
      <c r="K905" s="46">
        <f t="shared" si="248"/>
        <v>30806.624056979683</v>
      </c>
      <c r="L905" s="46">
        <f t="shared" si="249"/>
        <v>11784.700549493156</v>
      </c>
      <c r="M905" s="23"/>
      <c r="N905" s="44">
        <v>3.91</v>
      </c>
      <c r="O905" s="47">
        <f t="shared" si="243"/>
        <v>129.03</v>
      </c>
      <c r="P905" s="48">
        <f t="shared" si="250"/>
        <v>24628.120830682088</v>
      </c>
      <c r="Q905" s="48">
        <f t="shared" si="251"/>
        <v>9421.1890452360731</v>
      </c>
      <c r="R905" s="23"/>
      <c r="S905" s="44">
        <v>9.23</v>
      </c>
      <c r="T905" s="47">
        <f t="shared" si="244"/>
        <v>553.80000000000007</v>
      </c>
      <c r="U905" s="48">
        <f t="shared" si="252"/>
        <v>105704.513028224</v>
      </c>
      <c r="V905" s="48">
        <f t="shared" si="253"/>
        <v>40435.979952350135</v>
      </c>
      <c r="W905" s="23"/>
    </row>
    <row r="906" spans="1:23" ht="16" hidden="1" outlineLevel="2" thickBot="1" x14ac:dyDescent="0.25">
      <c r="A906" s="43" t="s">
        <v>1374</v>
      </c>
      <c r="B906" s="43" t="s">
        <v>1793</v>
      </c>
      <c r="C906" s="43" t="s">
        <v>1794</v>
      </c>
      <c r="D906" s="44">
        <v>1</v>
      </c>
      <c r="E906" s="45">
        <f t="shared" si="242"/>
        <v>60</v>
      </c>
      <c r="F906" s="46">
        <f t="shared" si="245"/>
        <v>11452.276601107691</v>
      </c>
      <c r="G906" s="46">
        <f t="shared" si="246"/>
        <v>4380.9295723022897</v>
      </c>
      <c r="H906" s="23"/>
      <c r="I906" s="44">
        <v>1.69</v>
      </c>
      <c r="J906" s="45">
        <f t="shared" si="247"/>
        <v>161.39999999999998</v>
      </c>
      <c r="K906" s="46">
        <f t="shared" si="248"/>
        <v>30806.624056979683</v>
      </c>
      <c r="L906" s="46">
        <f t="shared" si="249"/>
        <v>11784.700549493156</v>
      </c>
      <c r="M906" s="23"/>
      <c r="N906" s="44">
        <v>3.91</v>
      </c>
      <c r="O906" s="47">
        <f t="shared" si="243"/>
        <v>129.03</v>
      </c>
      <c r="P906" s="48">
        <f t="shared" si="250"/>
        <v>24628.120830682088</v>
      </c>
      <c r="Q906" s="48">
        <f t="shared" si="251"/>
        <v>9421.1890452360731</v>
      </c>
      <c r="R906" s="23"/>
      <c r="S906" s="44">
        <v>9.23</v>
      </c>
      <c r="T906" s="47">
        <f t="shared" si="244"/>
        <v>553.80000000000007</v>
      </c>
      <c r="U906" s="48">
        <f t="shared" si="252"/>
        <v>105704.513028224</v>
      </c>
      <c r="V906" s="48">
        <f t="shared" si="253"/>
        <v>40435.979952350135</v>
      </c>
      <c r="W906" s="23"/>
    </row>
    <row r="907" spans="1:23" ht="16" hidden="1" outlineLevel="2" thickBot="1" x14ac:dyDescent="0.25">
      <c r="A907" s="43" t="s">
        <v>1374</v>
      </c>
      <c r="B907" s="43" t="s">
        <v>1795</v>
      </c>
      <c r="C907" s="43" t="s">
        <v>1796</v>
      </c>
      <c r="D907" s="44">
        <v>1</v>
      </c>
      <c r="E907" s="45">
        <f t="shared" si="242"/>
        <v>60</v>
      </c>
      <c r="F907" s="46">
        <f t="shared" si="245"/>
        <v>11452.276601107691</v>
      </c>
      <c r="G907" s="46">
        <f t="shared" si="246"/>
        <v>4380.9295723022897</v>
      </c>
      <c r="H907" s="23"/>
      <c r="I907" s="44">
        <v>1.69</v>
      </c>
      <c r="J907" s="45">
        <f t="shared" si="247"/>
        <v>161.39999999999998</v>
      </c>
      <c r="K907" s="46">
        <f t="shared" si="248"/>
        <v>30806.624056979683</v>
      </c>
      <c r="L907" s="46">
        <f t="shared" si="249"/>
        <v>11784.700549493156</v>
      </c>
      <c r="M907" s="23"/>
      <c r="N907" s="44">
        <v>3.91</v>
      </c>
      <c r="O907" s="47">
        <f t="shared" si="243"/>
        <v>129.03</v>
      </c>
      <c r="P907" s="48">
        <f t="shared" si="250"/>
        <v>24628.120830682088</v>
      </c>
      <c r="Q907" s="48">
        <f t="shared" si="251"/>
        <v>9421.1890452360731</v>
      </c>
      <c r="R907" s="23"/>
      <c r="S907" s="44">
        <v>9.23</v>
      </c>
      <c r="T907" s="47">
        <f t="shared" si="244"/>
        <v>553.80000000000007</v>
      </c>
      <c r="U907" s="48">
        <f t="shared" si="252"/>
        <v>105704.513028224</v>
      </c>
      <c r="V907" s="48">
        <f t="shared" si="253"/>
        <v>40435.979952350135</v>
      </c>
      <c r="W907" s="23"/>
    </row>
    <row r="908" spans="1:23" ht="16" hidden="1" outlineLevel="2" thickBot="1" x14ac:dyDescent="0.25">
      <c r="A908" s="43" t="s">
        <v>1374</v>
      </c>
      <c r="B908" s="43" t="s">
        <v>1797</v>
      </c>
      <c r="C908" s="43" t="s">
        <v>1798</v>
      </c>
      <c r="D908" s="44">
        <v>1</v>
      </c>
      <c r="E908" s="45">
        <f t="shared" si="242"/>
        <v>60</v>
      </c>
      <c r="F908" s="46">
        <f t="shared" si="245"/>
        <v>11452.276601107691</v>
      </c>
      <c r="G908" s="46">
        <f t="shared" si="246"/>
        <v>4380.9295723022897</v>
      </c>
      <c r="H908" s="23"/>
      <c r="I908" s="44">
        <v>1.69</v>
      </c>
      <c r="J908" s="45">
        <f t="shared" si="247"/>
        <v>161.39999999999998</v>
      </c>
      <c r="K908" s="46">
        <f t="shared" si="248"/>
        <v>30806.624056979683</v>
      </c>
      <c r="L908" s="46">
        <f t="shared" si="249"/>
        <v>11784.700549493156</v>
      </c>
      <c r="M908" s="23"/>
      <c r="N908" s="44">
        <v>3.91</v>
      </c>
      <c r="O908" s="47">
        <f t="shared" si="243"/>
        <v>129.03</v>
      </c>
      <c r="P908" s="48">
        <f t="shared" si="250"/>
        <v>24628.120830682088</v>
      </c>
      <c r="Q908" s="48">
        <f t="shared" si="251"/>
        <v>9421.1890452360731</v>
      </c>
      <c r="R908" s="23"/>
      <c r="S908" s="44">
        <v>9.23</v>
      </c>
      <c r="T908" s="47">
        <f t="shared" si="244"/>
        <v>553.80000000000007</v>
      </c>
      <c r="U908" s="48">
        <f t="shared" si="252"/>
        <v>105704.513028224</v>
      </c>
      <c r="V908" s="48">
        <f t="shared" si="253"/>
        <v>40435.979952350135</v>
      </c>
      <c r="W908" s="23"/>
    </row>
    <row r="909" spans="1:23" ht="16" hidden="1" outlineLevel="2" thickBot="1" x14ac:dyDescent="0.25">
      <c r="A909" s="43" t="s">
        <v>1374</v>
      </c>
      <c r="B909" s="43" t="s">
        <v>1799</v>
      </c>
      <c r="C909" s="43" t="s">
        <v>1800</v>
      </c>
      <c r="D909" s="44">
        <v>1</v>
      </c>
      <c r="E909" s="45">
        <f t="shared" ref="E909:E972" si="254">30+((E$3-30)*D909)</f>
        <v>60</v>
      </c>
      <c r="F909" s="46">
        <f t="shared" si="245"/>
        <v>11452.276601107691</v>
      </c>
      <c r="G909" s="46">
        <f t="shared" si="246"/>
        <v>4380.9295723022897</v>
      </c>
      <c r="H909" s="23"/>
      <c r="I909" s="44">
        <v>1.69</v>
      </c>
      <c r="J909" s="45">
        <f t="shared" si="247"/>
        <v>161.39999999999998</v>
      </c>
      <c r="K909" s="46">
        <f t="shared" si="248"/>
        <v>30806.624056979683</v>
      </c>
      <c r="L909" s="46">
        <f t="shared" si="249"/>
        <v>11784.700549493156</v>
      </c>
      <c r="M909" s="23"/>
      <c r="N909" s="44">
        <v>3.91</v>
      </c>
      <c r="O909" s="47">
        <f t="shared" ref="O909:O972" si="255">N909*O$3</f>
        <v>129.03</v>
      </c>
      <c r="P909" s="48">
        <f t="shared" si="250"/>
        <v>24628.120830682088</v>
      </c>
      <c r="Q909" s="48">
        <f t="shared" si="251"/>
        <v>9421.1890452360731</v>
      </c>
      <c r="R909" s="23"/>
      <c r="S909" s="44">
        <v>9.23</v>
      </c>
      <c r="T909" s="47">
        <f t="shared" ref="T909:T972" si="256">S909*T$3</f>
        <v>553.80000000000007</v>
      </c>
      <c r="U909" s="48">
        <f t="shared" si="252"/>
        <v>105704.513028224</v>
      </c>
      <c r="V909" s="48">
        <f t="shared" si="253"/>
        <v>40435.979952350135</v>
      </c>
      <c r="W909" s="23"/>
    </row>
    <row r="910" spans="1:23" ht="16" hidden="1" outlineLevel="2" thickBot="1" x14ac:dyDescent="0.25">
      <c r="A910" s="43" t="s">
        <v>1374</v>
      </c>
      <c r="B910" s="43" t="s">
        <v>1801</v>
      </c>
      <c r="C910" s="43" t="s">
        <v>1802</v>
      </c>
      <c r="D910" s="44">
        <v>1</v>
      </c>
      <c r="E910" s="45">
        <f t="shared" si="254"/>
        <v>60</v>
      </c>
      <c r="F910" s="46">
        <f t="shared" si="245"/>
        <v>11452.276601107691</v>
      </c>
      <c r="G910" s="46">
        <f t="shared" si="246"/>
        <v>4380.9295723022897</v>
      </c>
      <c r="H910" s="23"/>
      <c r="I910" s="44">
        <v>1.69</v>
      </c>
      <c r="J910" s="45">
        <f t="shared" si="247"/>
        <v>161.39999999999998</v>
      </c>
      <c r="K910" s="46">
        <f t="shared" si="248"/>
        <v>30806.624056979683</v>
      </c>
      <c r="L910" s="46">
        <f t="shared" si="249"/>
        <v>11784.700549493156</v>
      </c>
      <c r="M910" s="23"/>
      <c r="N910" s="44">
        <v>3.91</v>
      </c>
      <c r="O910" s="47">
        <f t="shared" si="255"/>
        <v>129.03</v>
      </c>
      <c r="P910" s="48">
        <f t="shared" si="250"/>
        <v>24628.120830682088</v>
      </c>
      <c r="Q910" s="48">
        <f t="shared" si="251"/>
        <v>9421.1890452360731</v>
      </c>
      <c r="R910" s="23"/>
      <c r="S910" s="44">
        <v>9.23</v>
      </c>
      <c r="T910" s="47">
        <f t="shared" si="256"/>
        <v>553.80000000000007</v>
      </c>
      <c r="U910" s="48">
        <f t="shared" si="252"/>
        <v>105704.513028224</v>
      </c>
      <c r="V910" s="48">
        <f t="shared" si="253"/>
        <v>40435.979952350135</v>
      </c>
      <c r="W910" s="23"/>
    </row>
    <row r="911" spans="1:23" ht="16" hidden="1" outlineLevel="2" thickBot="1" x14ac:dyDescent="0.25">
      <c r="A911" s="43" t="s">
        <v>1374</v>
      </c>
      <c r="B911" s="43" t="s">
        <v>1803</v>
      </c>
      <c r="C911" s="43" t="s">
        <v>1804</v>
      </c>
      <c r="D911" s="44">
        <v>1</v>
      </c>
      <c r="E911" s="45">
        <f t="shared" si="254"/>
        <v>60</v>
      </c>
      <c r="F911" s="46">
        <f t="shared" si="245"/>
        <v>11452.276601107691</v>
      </c>
      <c r="G911" s="46">
        <f t="shared" si="246"/>
        <v>4380.9295723022897</v>
      </c>
      <c r="H911" s="23"/>
      <c r="I911" s="44">
        <v>1.69</v>
      </c>
      <c r="J911" s="45">
        <f t="shared" si="247"/>
        <v>161.39999999999998</v>
      </c>
      <c r="K911" s="46">
        <f t="shared" si="248"/>
        <v>30806.624056979683</v>
      </c>
      <c r="L911" s="46">
        <f t="shared" si="249"/>
        <v>11784.700549493156</v>
      </c>
      <c r="M911" s="23"/>
      <c r="N911" s="44">
        <v>3.91</v>
      </c>
      <c r="O911" s="47">
        <f t="shared" si="255"/>
        <v>129.03</v>
      </c>
      <c r="P911" s="48">
        <f t="shared" si="250"/>
        <v>24628.120830682088</v>
      </c>
      <c r="Q911" s="48">
        <f t="shared" si="251"/>
        <v>9421.1890452360731</v>
      </c>
      <c r="R911" s="23"/>
      <c r="S911" s="44">
        <v>9.23</v>
      </c>
      <c r="T911" s="47">
        <f t="shared" si="256"/>
        <v>553.80000000000007</v>
      </c>
      <c r="U911" s="48">
        <f t="shared" si="252"/>
        <v>105704.513028224</v>
      </c>
      <c r="V911" s="48">
        <f t="shared" si="253"/>
        <v>40435.979952350135</v>
      </c>
      <c r="W911" s="23"/>
    </row>
    <row r="912" spans="1:23" ht="16" hidden="1" outlineLevel="2" thickBot="1" x14ac:dyDescent="0.25">
      <c r="A912" s="43" t="s">
        <v>1374</v>
      </c>
      <c r="B912" s="43" t="s">
        <v>1805</v>
      </c>
      <c r="C912" s="43" t="s">
        <v>1806</v>
      </c>
      <c r="D912" s="44">
        <v>1</v>
      </c>
      <c r="E912" s="45">
        <f t="shared" si="254"/>
        <v>60</v>
      </c>
      <c r="F912" s="46">
        <f t="shared" si="245"/>
        <v>11452.276601107691</v>
      </c>
      <c r="G912" s="46">
        <f t="shared" si="246"/>
        <v>4380.9295723022897</v>
      </c>
      <c r="H912" s="23"/>
      <c r="I912" s="44">
        <v>1.69</v>
      </c>
      <c r="J912" s="45">
        <f t="shared" si="247"/>
        <v>161.39999999999998</v>
      </c>
      <c r="K912" s="46">
        <f t="shared" si="248"/>
        <v>30806.624056979683</v>
      </c>
      <c r="L912" s="46">
        <f t="shared" si="249"/>
        <v>11784.700549493156</v>
      </c>
      <c r="M912" s="23"/>
      <c r="N912" s="44">
        <v>3.91</v>
      </c>
      <c r="O912" s="47">
        <f t="shared" si="255"/>
        <v>129.03</v>
      </c>
      <c r="P912" s="48">
        <f t="shared" si="250"/>
        <v>24628.120830682088</v>
      </c>
      <c r="Q912" s="48">
        <f t="shared" si="251"/>
        <v>9421.1890452360731</v>
      </c>
      <c r="R912" s="23"/>
      <c r="S912" s="44">
        <v>9.23</v>
      </c>
      <c r="T912" s="47">
        <f t="shared" si="256"/>
        <v>553.80000000000007</v>
      </c>
      <c r="U912" s="48">
        <f t="shared" si="252"/>
        <v>105704.513028224</v>
      </c>
      <c r="V912" s="48">
        <f t="shared" si="253"/>
        <v>40435.979952350135</v>
      </c>
      <c r="W912" s="23"/>
    </row>
    <row r="913" spans="1:23" ht="16" hidden="1" outlineLevel="2" thickBot="1" x14ac:dyDescent="0.25">
      <c r="A913" s="43" t="s">
        <v>1374</v>
      </c>
      <c r="B913" s="43" t="s">
        <v>1807</v>
      </c>
      <c r="C913" s="43" t="s">
        <v>1808</v>
      </c>
      <c r="D913" s="44">
        <v>1</v>
      </c>
      <c r="E913" s="45">
        <f t="shared" si="254"/>
        <v>60</v>
      </c>
      <c r="F913" s="46">
        <f t="shared" si="245"/>
        <v>11452.276601107691</v>
      </c>
      <c r="G913" s="46">
        <f t="shared" si="246"/>
        <v>4380.9295723022897</v>
      </c>
      <c r="H913" s="23"/>
      <c r="I913" s="44">
        <v>1.69</v>
      </c>
      <c r="J913" s="45">
        <f t="shared" si="247"/>
        <v>161.39999999999998</v>
      </c>
      <c r="K913" s="46">
        <f t="shared" si="248"/>
        <v>30806.624056979683</v>
      </c>
      <c r="L913" s="46">
        <f t="shared" si="249"/>
        <v>11784.700549493156</v>
      </c>
      <c r="M913" s="23"/>
      <c r="N913" s="44">
        <v>3.91</v>
      </c>
      <c r="O913" s="47">
        <f t="shared" si="255"/>
        <v>129.03</v>
      </c>
      <c r="P913" s="48">
        <f t="shared" si="250"/>
        <v>24628.120830682088</v>
      </c>
      <c r="Q913" s="48">
        <f t="shared" si="251"/>
        <v>9421.1890452360731</v>
      </c>
      <c r="R913" s="23"/>
      <c r="S913" s="44">
        <v>9.23</v>
      </c>
      <c r="T913" s="47">
        <f t="shared" si="256"/>
        <v>553.80000000000007</v>
      </c>
      <c r="U913" s="48">
        <f t="shared" si="252"/>
        <v>105704.513028224</v>
      </c>
      <c r="V913" s="48">
        <f t="shared" si="253"/>
        <v>40435.979952350135</v>
      </c>
      <c r="W913" s="23"/>
    </row>
    <row r="914" spans="1:23" ht="16" hidden="1" outlineLevel="2" thickBot="1" x14ac:dyDescent="0.25">
      <c r="A914" s="43" t="s">
        <v>1374</v>
      </c>
      <c r="B914" s="43" t="s">
        <v>1809</v>
      </c>
      <c r="C914" s="43" t="s">
        <v>1810</v>
      </c>
      <c r="D914" s="44">
        <v>1</v>
      </c>
      <c r="E914" s="45">
        <f t="shared" si="254"/>
        <v>60</v>
      </c>
      <c r="F914" s="46">
        <f t="shared" si="245"/>
        <v>11452.276601107691</v>
      </c>
      <c r="G914" s="46">
        <f t="shared" si="246"/>
        <v>4380.9295723022897</v>
      </c>
      <c r="H914" s="23"/>
      <c r="I914" s="44">
        <v>1.69</v>
      </c>
      <c r="J914" s="45">
        <f t="shared" si="247"/>
        <v>161.39999999999998</v>
      </c>
      <c r="K914" s="46">
        <f t="shared" si="248"/>
        <v>30806.624056979683</v>
      </c>
      <c r="L914" s="46">
        <f t="shared" si="249"/>
        <v>11784.700549493156</v>
      </c>
      <c r="M914" s="23"/>
      <c r="N914" s="44">
        <v>3.91</v>
      </c>
      <c r="O914" s="47">
        <f t="shared" si="255"/>
        <v>129.03</v>
      </c>
      <c r="P914" s="48">
        <f t="shared" si="250"/>
        <v>24628.120830682088</v>
      </c>
      <c r="Q914" s="48">
        <f t="shared" si="251"/>
        <v>9421.1890452360731</v>
      </c>
      <c r="R914" s="23"/>
      <c r="S914" s="44">
        <v>9.23</v>
      </c>
      <c r="T914" s="47">
        <f t="shared" si="256"/>
        <v>553.80000000000007</v>
      </c>
      <c r="U914" s="48">
        <f t="shared" si="252"/>
        <v>105704.513028224</v>
      </c>
      <c r="V914" s="48">
        <f t="shared" si="253"/>
        <v>40435.979952350135</v>
      </c>
      <c r="W914" s="23"/>
    </row>
    <row r="915" spans="1:23" ht="16" hidden="1" outlineLevel="2" thickBot="1" x14ac:dyDescent="0.25">
      <c r="A915" s="43" t="s">
        <v>1374</v>
      </c>
      <c r="B915" s="43" t="s">
        <v>1811</v>
      </c>
      <c r="C915" s="43" t="s">
        <v>1812</v>
      </c>
      <c r="D915" s="44">
        <v>1</v>
      </c>
      <c r="E915" s="45">
        <f t="shared" si="254"/>
        <v>60</v>
      </c>
      <c r="F915" s="46">
        <f t="shared" si="245"/>
        <v>11452.276601107691</v>
      </c>
      <c r="G915" s="46">
        <f t="shared" si="246"/>
        <v>4380.9295723022897</v>
      </c>
      <c r="H915" s="23"/>
      <c r="I915" s="44">
        <v>1.69</v>
      </c>
      <c r="J915" s="45">
        <f t="shared" si="247"/>
        <v>161.39999999999998</v>
      </c>
      <c r="K915" s="46">
        <f t="shared" si="248"/>
        <v>30806.624056979683</v>
      </c>
      <c r="L915" s="46">
        <f t="shared" si="249"/>
        <v>11784.700549493156</v>
      </c>
      <c r="M915" s="23"/>
      <c r="N915" s="44">
        <v>3.91</v>
      </c>
      <c r="O915" s="47">
        <f t="shared" si="255"/>
        <v>129.03</v>
      </c>
      <c r="P915" s="48">
        <f t="shared" si="250"/>
        <v>24628.120830682088</v>
      </c>
      <c r="Q915" s="48">
        <f t="shared" si="251"/>
        <v>9421.1890452360731</v>
      </c>
      <c r="R915" s="23"/>
      <c r="S915" s="44">
        <v>9.23</v>
      </c>
      <c r="T915" s="47">
        <f t="shared" si="256"/>
        <v>553.80000000000007</v>
      </c>
      <c r="U915" s="48">
        <f t="shared" si="252"/>
        <v>105704.513028224</v>
      </c>
      <c r="V915" s="48">
        <f t="shared" si="253"/>
        <v>40435.979952350135</v>
      </c>
      <c r="W915" s="23"/>
    </row>
    <row r="916" spans="1:23" ht="16" hidden="1" outlineLevel="2" thickBot="1" x14ac:dyDescent="0.25">
      <c r="A916" s="43" t="s">
        <v>1374</v>
      </c>
      <c r="B916" s="43" t="s">
        <v>1813</v>
      </c>
      <c r="C916" s="43" t="s">
        <v>1814</v>
      </c>
      <c r="D916" s="44">
        <v>1</v>
      </c>
      <c r="E916" s="45">
        <f t="shared" si="254"/>
        <v>60</v>
      </c>
      <c r="F916" s="46">
        <f t="shared" si="245"/>
        <v>11452.276601107691</v>
      </c>
      <c r="G916" s="46">
        <f t="shared" si="246"/>
        <v>4380.9295723022897</v>
      </c>
      <c r="H916" s="23"/>
      <c r="I916" s="44">
        <v>1.69</v>
      </c>
      <c r="J916" s="45">
        <f t="shared" si="247"/>
        <v>161.39999999999998</v>
      </c>
      <c r="K916" s="46">
        <f t="shared" si="248"/>
        <v>30806.624056979683</v>
      </c>
      <c r="L916" s="46">
        <f t="shared" si="249"/>
        <v>11784.700549493156</v>
      </c>
      <c r="M916" s="23"/>
      <c r="N916" s="44">
        <v>3.91</v>
      </c>
      <c r="O916" s="47">
        <f t="shared" si="255"/>
        <v>129.03</v>
      </c>
      <c r="P916" s="48">
        <f t="shared" si="250"/>
        <v>24628.120830682088</v>
      </c>
      <c r="Q916" s="48">
        <f t="shared" si="251"/>
        <v>9421.1890452360731</v>
      </c>
      <c r="R916" s="23"/>
      <c r="S916" s="44">
        <v>9.23</v>
      </c>
      <c r="T916" s="47">
        <f t="shared" si="256"/>
        <v>553.80000000000007</v>
      </c>
      <c r="U916" s="48">
        <f t="shared" si="252"/>
        <v>105704.513028224</v>
      </c>
      <c r="V916" s="48">
        <f t="shared" si="253"/>
        <v>40435.979952350135</v>
      </c>
      <c r="W916" s="23"/>
    </row>
    <row r="917" spans="1:23" ht="16" hidden="1" outlineLevel="2" thickBot="1" x14ac:dyDescent="0.25">
      <c r="A917" s="43" t="s">
        <v>1374</v>
      </c>
      <c r="B917" s="43" t="s">
        <v>1815</v>
      </c>
      <c r="C917" s="43" t="s">
        <v>1816</v>
      </c>
      <c r="D917" s="44">
        <v>1</v>
      </c>
      <c r="E917" s="45">
        <f t="shared" si="254"/>
        <v>60</v>
      </c>
      <c r="F917" s="46">
        <f t="shared" si="245"/>
        <v>11452.276601107691</v>
      </c>
      <c r="G917" s="46">
        <f t="shared" si="246"/>
        <v>4380.9295723022897</v>
      </c>
      <c r="H917" s="23"/>
      <c r="I917" s="44">
        <v>1.69</v>
      </c>
      <c r="J917" s="45">
        <f t="shared" si="247"/>
        <v>161.39999999999998</v>
      </c>
      <c r="K917" s="46">
        <f t="shared" si="248"/>
        <v>30806.624056979683</v>
      </c>
      <c r="L917" s="46">
        <f t="shared" si="249"/>
        <v>11784.700549493156</v>
      </c>
      <c r="M917" s="23"/>
      <c r="N917" s="44">
        <v>3.91</v>
      </c>
      <c r="O917" s="47">
        <f t="shared" si="255"/>
        <v>129.03</v>
      </c>
      <c r="P917" s="48">
        <f t="shared" si="250"/>
        <v>24628.120830682088</v>
      </c>
      <c r="Q917" s="48">
        <f t="shared" si="251"/>
        <v>9421.1890452360731</v>
      </c>
      <c r="R917" s="23"/>
      <c r="S917" s="44">
        <v>9.23</v>
      </c>
      <c r="T917" s="47">
        <f t="shared" si="256"/>
        <v>553.80000000000007</v>
      </c>
      <c r="U917" s="48">
        <f t="shared" si="252"/>
        <v>105704.513028224</v>
      </c>
      <c r="V917" s="48">
        <f t="shared" si="253"/>
        <v>40435.979952350135</v>
      </c>
      <c r="W917" s="23"/>
    </row>
    <row r="918" spans="1:23" ht="16" hidden="1" outlineLevel="2" thickBot="1" x14ac:dyDescent="0.25">
      <c r="A918" s="43" t="s">
        <v>1374</v>
      </c>
      <c r="B918" s="43" t="s">
        <v>1817</v>
      </c>
      <c r="C918" s="43" t="s">
        <v>1818</v>
      </c>
      <c r="D918" s="44">
        <v>1</v>
      </c>
      <c r="E918" s="45">
        <f t="shared" si="254"/>
        <v>60</v>
      </c>
      <c r="F918" s="46">
        <f t="shared" si="245"/>
        <v>11452.276601107691</v>
      </c>
      <c r="G918" s="46">
        <f t="shared" si="246"/>
        <v>4380.9295723022897</v>
      </c>
      <c r="H918" s="23"/>
      <c r="I918" s="44">
        <v>1.69</v>
      </c>
      <c r="J918" s="45">
        <f t="shared" si="247"/>
        <v>161.39999999999998</v>
      </c>
      <c r="K918" s="46">
        <f t="shared" si="248"/>
        <v>30806.624056979683</v>
      </c>
      <c r="L918" s="46">
        <f t="shared" si="249"/>
        <v>11784.700549493156</v>
      </c>
      <c r="M918" s="23"/>
      <c r="N918" s="44">
        <v>3.91</v>
      </c>
      <c r="O918" s="47">
        <f t="shared" si="255"/>
        <v>129.03</v>
      </c>
      <c r="P918" s="48">
        <f t="shared" si="250"/>
        <v>24628.120830682088</v>
      </c>
      <c r="Q918" s="48">
        <f t="shared" si="251"/>
        <v>9421.1890452360731</v>
      </c>
      <c r="R918" s="23"/>
      <c r="S918" s="44">
        <v>9.23</v>
      </c>
      <c r="T918" s="47">
        <f t="shared" si="256"/>
        <v>553.80000000000007</v>
      </c>
      <c r="U918" s="48">
        <f t="shared" si="252"/>
        <v>105704.513028224</v>
      </c>
      <c r="V918" s="48">
        <f t="shared" si="253"/>
        <v>40435.979952350135</v>
      </c>
      <c r="W918" s="23"/>
    </row>
    <row r="919" spans="1:23" ht="16" hidden="1" outlineLevel="2" thickBot="1" x14ac:dyDescent="0.25">
      <c r="A919" s="43" t="s">
        <v>1374</v>
      </c>
      <c r="B919" s="43" t="s">
        <v>1819</v>
      </c>
      <c r="C919" s="43" t="s">
        <v>1820</v>
      </c>
      <c r="D919" s="44">
        <v>1</v>
      </c>
      <c r="E919" s="45">
        <f t="shared" si="254"/>
        <v>60</v>
      </c>
      <c r="F919" s="46">
        <f t="shared" si="245"/>
        <v>11452.276601107691</v>
      </c>
      <c r="G919" s="46">
        <f t="shared" si="246"/>
        <v>4380.9295723022897</v>
      </c>
      <c r="H919" s="23"/>
      <c r="I919" s="44">
        <v>1.69</v>
      </c>
      <c r="J919" s="45">
        <f t="shared" si="247"/>
        <v>161.39999999999998</v>
      </c>
      <c r="K919" s="46">
        <f t="shared" si="248"/>
        <v>30806.624056979683</v>
      </c>
      <c r="L919" s="46">
        <f t="shared" si="249"/>
        <v>11784.700549493156</v>
      </c>
      <c r="M919" s="23"/>
      <c r="N919" s="44">
        <v>3.91</v>
      </c>
      <c r="O919" s="47">
        <f t="shared" si="255"/>
        <v>129.03</v>
      </c>
      <c r="P919" s="48">
        <f t="shared" si="250"/>
        <v>24628.120830682088</v>
      </c>
      <c r="Q919" s="48">
        <f t="shared" si="251"/>
        <v>9421.1890452360731</v>
      </c>
      <c r="R919" s="23"/>
      <c r="S919" s="44">
        <v>9.23</v>
      </c>
      <c r="T919" s="47">
        <f t="shared" si="256"/>
        <v>553.80000000000007</v>
      </c>
      <c r="U919" s="48">
        <f t="shared" si="252"/>
        <v>105704.513028224</v>
      </c>
      <c r="V919" s="48">
        <f t="shared" si="253"/>
        <v>40435.979952350135</v>
      </c>
      <c r="W919" s="23"/>
    </row>
    <row r="920" spans="1:23" ht="16" hidden="1" outlineLevel="2" thickBot="1" x14ac:dyDescent="0.25">
      <c r="A920" s="43" t="s">
        <v>1374</v>
      </c>
      <c r="B920" s="43" t="s">
        <v>1821</v>
      </c>
      <c r="C920" s="43" t="s">
        <v>1822</v>
      </c>
      <c r="D920" s="44">
        <v>1</v>
      </c>
      <c r="E920" s="45">
        <f t="shared" si="254"/>
        <v>60</v>
      </c>
      <c r="F920" s="46">
        <f t="shared" si="245"/>
        <v>11452.276601107691</v>
      </c>
      <c r="G920" s="46">
        <f t="shared" si="246"/>
        <v>4380.9295723022897</v>
      </c>
      <c r="H920" s="23"/>
      <c r="I920" s="44">
        <v>1.69</v>
      </c>
      <c r="J920" s="45">
        <f t="shared" si="247"/>
        <v>161.39999999999998</v>
      </c>
      <c r="K920" s="46">
        <f t="shared" si="248"/>
        <v>30806.624056979683</v>
      </c>
      <c r="L920" s="46">
        <f t="shared" si="249"/>
        <v>11784.700549493156</v>
      </c>
      <c r="M920" s="23"/>
      <c r="N920" s="44">
        <v>3.91</v>
      </c>
      <c r="O920" s="47">
        <f t="shared" si="255"/>
        <v>129.03</v>
      </c>
      <c r="P920" s="48">
        <f t="shared" si="250"/>
        <v>24628.120830682088</v>
      </c>
      <c r="Q920" s="48">
        <f t="shared" si="251"/>
        <v>9421.1890452360731</v>
      </c>
      <c r="R920" s="23"/>
      <c r="S920" s="44">
        <v>9.23</v>
      </c>
      <c r="T920" s="47">
        <f t="shared" si="256"/>
        <v>553.80000000000007</v>
      </c>
      <c r="U920" s="48">
        <f t="shared" si="252"/>
        <v>105704.513028224</v>
      </c>
      <c r="V920" s="48">
        <f t="shared" si="253"/>
        <v>40435.979952350135</v>
      </c>
      <c r="W920" s="23"/>
    </row>
    <row r="921" spans="1:23" ht="16" hidden="1" outlineLevel="2" thickBot="1" x14ac:dyDescent="0.25">
      <c r="A921" s="43" t="s">
        <v>1374</v>
      </c>
      <c r="B921" s="43" t="s">
        <v>1823</v>
      </c>
      <c r="C921" s="43" t="s">
        <v>1824</v>
      </c>
      <c r="D921" s="44">
        <v>1</v>
      </c>
      <c r="E921" s="45">
        <f t="shared" si="254"/>
        <v>60</v>
      </c>
      <c r="F921" s="46">
        <f t="shared" si="245"/>
        <v>11452.276601107691</v>
      </c>
      <c r="G921" s="46">
        <f t="shared" si="246"/>
        <v>4380.9295723022897</v>
      </c>
      <c r="H921" s="23"/>
      <c r="I921" s="44">
        <v>1.69</v>
      </c>
      <c r="J921" s="45">
        <f t="shared" si="247"/>
        <v>161.39999999999998</v>
      </c>
      <c r="K921" s="46">
        <f t="shared" si="248"/>
        <v>30806.624056979683</v>
      </c>
      <c r="L921" s="46">
        <f t="shared" si="249"/>
        <v>11784.700549493156</v>
      </c>
      <c r="M921" s="23"/>
      <c r="N921" s="44">
        <v>3.91</v>
      </c>
      <c r="O921" s="47">
        <f t="shared" si="255"/>
        <v>129.03</v>
      </c>
      <c r="P921" s="48">
        <f t="shared" si="250"/>
        <v>24628.120830682088</v>
      </c>
      <c r="Q921" s="48">
        <f t="shared" si="251"/>
        <v>9421.1890452360731</v>
      </c>
      <c r="R921" s="23"/>
      <c r="S921" s="44">
        <v>9.23</v>
      </c>
      <c r="T921" s="47">
        <f t="shared" si="256"/>
        <v>553.80000000000007</v>
      </c>
      <c r="U921" s="48">
        <f t="shared" si="252"/>
        <v>105704.513028224</v>
      </c>
      <c r="V921" s="48">
        <f t="shared" si="253"/>
        <v>40435.979952350135</v>
      </c>
      <c r="W921" s="23"/>
    </row>
    <row r="922" spans="1:23" ht="16" hidden="1" outlineLevel="2" thickBot="1" x14ac:dyDescent="0.25">
      <c r="A922" s="43" t="s">
        <v>1374</v>
      </c>
      <c r="B922" s="43" t="s">
        <v>1825</v>
      </c>
      <c r="C922" s="43" t="s">
        <v>1826</v>
      </c>
      <c r="D922" s="44">
        <v>1</v>
      </c>
      <c r="E922" s="45">
        <f t="shared" si="254"/>
        <v>60</v>
      </c>
      <c r="F922" s="46">
        <f t="shared" si="245"/>
        <v>11452.276601107691</v>
      </c>
      <c r="G922" s="46">
        <f t="shared" si="246"/>
        <v>4380.9295723022897</v>
      </c>
      <c r="H922" s="23"/>
      <c r="I922" s="44">
        <v>1.69</v>
      </c>
      <c r="J922" s="45">
        <f t="shared" si="247"/>
        <v>161.39999999999998</v>
      </c>
      <c r="K922" s="46">
        <f t="shared" si="248"/>
        <v>30806.624056979683</v>
      </c>
      <c r="L922" s="46">
        <f t="shared" si="249"/>
        <v>11784.700549493156</v>
      </c>
      <c r="M922" s="23"/>
      <c r="N922" s="44">
        <v>3.91</v>
      </c>
      <c r="O922" s="47">
        <f t="shared" si="255"/>
        <v>129.03</v>
      </c>
      <c r="P922" s="48">
        <f t="shared" si="250"/>
        <v>24628.120830682088</v>
      </c>
      <c r="Q922" s="48">
        <f t="shared" si="251"/>
        <v>9421.1890452360731</v>
      </c>
      <c r="R922" s="23"/>
      <c r="S922" s="44">
        <v>9.23</v>
      </c>
      <c r="T922" s="47">
        <f t="shared" si="256"/>
        <v>553.80000000000007</v>
      </c>
      <c r="U922" s="48">
        <f t="shared" si="252"/>
        <v>105704.513028224</v>
      </c>
      <c r="V922" s="48">
        <f t="shared" si="253"/>
        <v>40435.979952350135</v>
      </c>
      <c r="W922" s="23"/>
    </row>
    <row r="923" spans="1:23" ht="16" hidden="1" outlineLevel="2" thickBot="1" x14ac:dyDescent="0.25">
      <c r="A923" s="43" t="s">
        <v>1374</v>
      </c>
      <c r="B923" s="43" t="s">
        <v>1827</v>
      </c>
      <c r="C923" s="43" t="s">
        <v>1828</v>
      </c>
      <c r="D923" s="44">
        <v>1</v>
      </c>
      <c r="E923" s="45">
        <f t="shared" si="254"/>
        <v>60</v>
      </c>
      <c r="F923" s="46">
        <f t="shared" si="245"/>
        <v>11452.276601107691</v>
      </c>
      <c r="G923" s="46">
        <f t="shared" si="246"/>
        <v>4380.9295723022897</v>
      </c>
      <c r="H923" s="23"/>
      <c r="I923" s="44">
        <v>1.69</v>
      </c>
      <c r="J923" s="45">
        <f t="shared" si="247"/>
        <v>161.39999999999998</v>
      </c>
      <c r="K923" s="46">
        <f t="shared" si="248"/>
        <v>30806.624056979683</v>
      </c>
      <c r="L923" s="46">
        <f t="shared" si="249"/>
        <v>11784.700549493156</v>
      </c>
      <c r="M923" s="23"/>
      <c r="N923" s="44">
        <v>3.91</v>
      </c>
      <c r="O923" s="47">
        <f t="shared" si="255"/>
        <v>129.03</v>
      </c>
      <c r="P923" s="48">
        <f t="shared" si="250"/>
        <v>24628.120830682088</v>
      </c>
      <c r="Q923" s="48">
        <f t="shared" si="251"/>
        <v>9421.1890452360731</v>
      </c>
      <c r="R923" s="23"/>
      <c r="S923" s="44">
        <v>9.23</v>
      </c>
      <c r="T923" s="47">
        <f t="shared" si="256"/>
        <v>553.80000000000007</v>
      </c>
      <c r="U923" s="48">
        <f t="shared" si="252"/>
        <v>105704.513028224</v>
      </c>
      <c r="V923" s="48">
        <f t="shared" si="253"/>
        <v>40435.979952350135</v>
      </c>
      <c r="W923" s="23"/>
    </row>
    <row r="924" spans="1:23" ht="16" hidden="1" outlineLevel="2" thickBot="1" x14ac:dyDescent="0.25">
      <c r="A924" s="43" t="s">
        <v>1374</v>
      </c>
      <c r="B924" s="43" t="s">
        <v>1829</v>
      </c>
      <c r="C924" s="43" t="s">
        <v>1830</v>
      </c>
      <c r="D924" s="44">
        <v>1</v>
      </c>
      <c r="E924" s="45">
        <f t="shared" si="254"/>
        <v>60</v>
      </c>
      <c r="F924" s="46">
        <f t="shared" si="245"/>
        <v>11452.276601107691</v>
      </c>
      <c r="G924" s="46">
        <f t="shared" si="246"/>
        <v>4380.9295723022897</v>
      </c>
      <c r="H924" s="23"/>
      <c r="I924" s="44">
        <v>1.69</v>
      </c>
      <c r="J924" s="45">
        <f t="shared" si="247"/>
        <v>161.39999999999998</v>
      </c>
      <c r="K924" s="46">
        <f t="shared" si="248"/>
        <v>30806.624056979683</v>
      </c>
      <c r="L924" s="46">
        <f t="shared" si="249"/>
        <v>11784.700549493156</v>
      </c>
      <c r="M924" s="23"/>
      <c r="N924" s="44">
        <v>3.91</v>
      </c>
      <c r="O924" s="47">
        <f t="shared" si="255"/>
        <v>129.03</v>
      </c>
      <c r="P924" s="48">
        <f t="shared" si="250"/>
        <v>24628.120830682088</v>
      </c>
      <c r="Q924" s="48">
        <f t="shared" si="251"/>
        <v>9421.1890452360731</v>
      </c>
      <c r="R924" s="23"/>
      <c r="S924" s="44">
        <v>9.23</v>
      </c>
      <c r="T924" s="47">
        <f t="shared" si="256"/>
        <v>553.80000000000007</v>
      </c>
      <c r="U924" s="48">
        <f t="shared" si="252"/>
        <v>105704.513028224</v>
      </c>
      <c r="V924" s="48">
        <f t="shared" si="253"/>
        <v>40435.979952350135</v>
      </c>
      <c r="W924" s="23"/>
    </row>
    <row r="925" spans="1:23" ht="16" hidden="1" outlineLevel="2" thickBot="1" x14ac:dyDescent="0.25">
      <c r="A925" s="43" t="s">
        <v>1374</v>
      </c>
      <c r="B925" s="43" t="s">
        <v>1831</v>
      </c>
      <c r="C925" s="43" t="s">
        <v>1832</v>
      </c>
      <c r="D925" s="44">
        <v>1</v>
      </c>
      <c r="E925" s="45">
        <f t="shared" si="254"/>
        <v>60</v>
      </c>
      <c r="F925" s="46">
        <f t="shared" si="245"/>
        <v>11452.276601107691</v>
      </c>
      <c r="G925" s="46">
        <f t="shared" si="246"/>
        <v>4380.9295723022897</v>
      </c>
      <c r="H925" s="23"/>
      <c r="I925" s="44">
        <v>1.69</v>
      </c>
      <c r="J925" s="45">
        <f t="shared" si="247"/>
        <v>161.39999999999998</v>
      </c>
      <c r="K925" s="46">
        <f t="shared" si="248"/>
        <v>30806.624056979683</v>
      </c>
      <c r="L925" s="46">
        <f t="shared" si="249"/>
        <v>11784.700549493156</v>
      </c>
      <c r="M925" s="23"/>
      <c r="N925" s="44">
        <v>3.91</v>
      </c>
      <c r="O925" s="47">
        <f t="shared" si="255"/>
        <v>129.03</v>
      </c>
      <c r="P925" s="48">
        <f t="shared" si="250"/>
        <v>24628.120830682088</v>
      </c>
      <c r="Q925" s="48">
        <f t="shared" si="251"/>
        <v>9421.1890452360731</v>
      </c>
      <c r="R925" s="23"/>
      <c r="S925" s="44">
        <v>9.23</v>
      </c>
      <c r="T925" s="47">
        <f t="shared" si="256"/>
        <v>553.80000000000007</v>
      </c>
      <c r="U925" s="48">
        <f t="shared" si="252"/>
        <v>105704.513028224</v>
      </c>
      <c r="V925" s="48">
        <f t="shared" si="253"/>
        <v>40435.979952350135</v>
      </c>
      <c r="W925" s="23"/>
    </row>
    <row r="926" spans="1:23" ht="16" hidden="1" outlineLevel="2" thickBot="1" x14ac:dyDescent="0.25">
      <c r="A926" s="43" t="s">
        <v>1374</v>
      </c>
      <c r="B926" s="43" t="s">
        <v>1833</v>
      </c>
      <c r="C926" s="43" t="s">
        <v>1834</v>
      </c>
      <c r="D926" s="44">
        <v>1</v>
      </c>
      <c r="E926" s="45">
        <f t="shared" si="254"/>
        <v>60</v>
      </c>
      <c r="F926" s="46">
        <f t="shared" si="245"/>
        <v>11452.276601107691</v>
      </c>
      <c r="G926" s="46">
        <f t="shared" si="246"/>
        <v>4380.9295723022897</v>
      </c>
      <c r="H926" s="23"/>
      <c r="I926" s="44">
        <v>1.69</v>
      </c>
      <c r="J926" s="45">
        <f t="shared" si="247"/>
        <v>161.39999999999998</v>
      </c>
      <c r="K926" s="46">
        <f t="shared" si="248"/>
        <v>30806.624056979683</v>
      </c>
      <c r="L926" s="46">
        <f t="shared" si="249"/>
        <v>11784.700549493156</v>
      </c>
      <c r="M926" s="23"/>
      <c r="N926" s="44">
        <v>3.91</v>
      </c>
      <c r="O926" s="47">
        <f t="shared" si="255"/>
        <v>129.03</v>
      </c>
      <c r="P926" s="48">
        <f t="shared" si="250"/>
        <v>24628.120830682088</v>
      </c>
      <c r="Q926" s="48">
        <f t="shared" si="251"/>
        <v>9421.1890452360731</v>
      </c>
      <c r="R926" s="23"/>
      <c r="S926" s="44">
        <v>9.23</v>
      </c>
      <c r="T926" s="47">
        <f t="shared" si="256"/>
        <v>553.80000000000007</v>
      </c>
      <c r="U926" s="48">
        <f t="shared" si="252"/>
        <v>105704.513028224</v>
      </c>
      <c r="V926" s="48">
        <f t="shared" si="253"/>
        <v>40435.979952350135</v>
      </c>
      <c r="W926" s="23"/>
    </row>
    <row r="927" spans="1:23" ht="16" hidden="1" outlineLevel="2" thickBot="1" x14ac:dyDescent="0.25">
      <c r="A927" s="43" t="s">
        <v>1374</v>
      </c>
      <c r="B927" s="43" t="s">
        <v>1835</v>
      </c>
      <c r="C927" s="43" t="s">
        <v>1836</v>
      </c>
      <c r="D927" s="44">
        <v>1</v>
      </c>
      <c r="E927" s="45">
        <f t="shared" si="254"/>
        <v>60</v>
      </c>
      <c r="F927" s="46">
        <f t="shared" si="245"/>
        <v>11452.276601107691</v>
      </c>
      <c r="G927" s="46">
        <f t="shared" si="246"/>
        <v>4380.9295723022897</v>
      </c>
      <c r="H927" s="23"/>
      <c r="I927" s="44">
        <v>1.69</v>
      </c>
      <c r="J927" s="45">
        <f t="shared" si="247"/>
        <v>161.39999999999998</v>
      </c>
      <c r="K927" s="46">
        <f t="shared" si="248"/>
        <v>30806.624056979683</v>
      </c>
      <c r="L927" s="46">
        <f t="shared" si="249"/>
        <v>11784.700549493156</v>
      </c>
      <c r="M927" s="23"/>
      <c r="N927" s="44">
        <v>3.91</v>
      </c>
      <c r="O927" s="47">
        <f t="shared" si="255"/>
        <v>129.03</v>
      </c>
      <c r="P927" s="48">
        <f t="shared" si="250"/>
        <v>24628.120830682088</v>
      </c>
      <c r="Q927" s="48">
        <f t="shared" si="251"/>
        <v>9421.1890452360731</v>
      </c>
      <c r="R927" s="23"/>
      <c r="S927" s="44">
        <v>9.23</v>
      </c>
      <c r="T927" s="47">
        <f t="shared" si="256"/>
        <v>553.80000000000007</v>
      </c>
      <c r="U927" s="48">
        <f t="shared" si="252"/>
        <v>105704.513028224</v>
      </c>
      <c r="V927" s="48">
        <f t="shared" si="253"/>
        <v>40435.979952350135</v>
      </c>
      <c r="W927" s="23"/>
    </row>
    <row r="928" spans="1:23" ht="16" hidden="1" outlineLevel="2" thickBot="1" x14ac:dyDescent="0.25">
      <c r="A928" s="43" t="s">
        <v>1374</v>
      </c>
      <c r="B928" s="43" t="s">
        <v>1837</v>
      </c>
      <c r="C928" s="43" t="s">
        <v>1838</v>
      </c>
      <c r="D928" s="44">
        <v>1</v>
      </c>
      <c r="E928" s="45">
        <f t="shared" si="254"/>
        <v>60</v>
      </c>
      <c r="F928" s="46">
        <f t="shared" si="245"/>
        <v>11452.276601107691</v>
      </c>
      <c r="G928" s="46">
        <f t="shared" si="246"/>
        <v>4380.9295723022897</v>
      </c>
      <c r="H928" s="23"/>
      <c r="I928" s="44">
        <v>1.69</v>
      </c>
      <c r="J928" s="45">
        <f t="shared" si="247"/>
        <v>161.39999999999998</v>
      </c>
      <c r="K928" s="46">
        <f t="shared" si="248"/>
        <v>30806.624056979683</v>
      </c>
      <c r="L928" s="46">
        <f t="shared" si="249"/>
        <v>11784.700549493156</v>
      </c>
      <c r="M928" s="23"/>
      <c r="N928" s="44">
        <v>3.91</v>
      </c>
      <c r="O928" s="47">
        <f t="shared" si="255"/>
        <v>129.03</v>
      </c>
      <c r="P928" s="48">
        <f t="shared" si="250"/>
        <v>24628.120830682088</v>
      </c>
      <c r="Q928" s="48">
        <f t="shared" si="251"/>
        <v>9421.1890452360731</v>
      </c>
      <c r="R928" s="23"/>
      <c r="S928" s="44">
        <v>9.23</v>
      </c>
      <c r="T928" s="47">
        <f t="shared" si="256"/>
        <v>553.80000000000007</v>
      </c>
      <c r="U928" s="48">
        <f t="shared" si="252"/>
        <v>105704.513028224</v>
      </c>
      <c r="V928" s="48">
        <f t="shared" si="253"/>
        <v>40435.979952350135</v>
      </c>
      <c r="W928" s="23"/>
    </row>
    <row r="929" spans="1:23" ht="16" hidden="1" outlineLevel="2" thickBot="1" x14ac:dyDescent="0.25">
      <c r="A929" s="43" t="s">
        <v>1374</v>
      </c>
      <c r="B929" s="43" t="s">
        <v>1839</v>
      </c>
      <c r="C929" s="43" t="s">
        <v>1840</v>
      </c>
      <c r="D929" s="44">
        <v>1</v>
      </c>
      <c r="E929" s="45">
        <f t="shared" si="254"/>
        <v>60</v>
      </c>
      <c r="F929" s="46">
        <f t="shared" si="245"/>
        <v>11452.276601107691</v>
      </c>
      <c r="G929" s="46">
        <f t="shared" si="246"/>
        <v>4380.9295723022897</v>
      </c>
      <c r="H929" s="23"/>
      <c r="I929" s="44">
        <v>1.69</v>
      </c>
      <c r="J929" s="45">
        <f t="shared" si="247"/>
        <v>161.39999999999998</v>
      </c>
      <c r="K929" s="46">
        <f t="shared" si="248"/>
        <v>30806.624056979683</v>
      </c>
      <c r="L929" s="46">
        <f t="shared" si="249"/>
        <v>11784.700549493156</v>
      </c>
      <c r="M929" s="23"/>
      <c r="N929" s="44">
        <v>3.91</v>
      </c>
      <c r="O929" s="47">
        <f t="shared" si="255"/>
        <v>129.03</v>
      </c>
      <c r="P929" s="48">
        <f t="shared" si="250"/>
        <v>24628.120830682088</v>
      </c>
      <c r="Q929" s="48">
        <f t="shared" si="251"/>
        <v>9421.1890452360731</v>
      </c>
      <c r="R929" s="23"/>
      <c r="S929" s="44">
        <v>9.23</v>
      </c>
      <c r="T929" s="47">
        <f t="shared" si="256"/>
        <v>553.80000000000007</v>
      </c>
      <c r="U929" s="48">
        <f t="shared" si="252"/>
        <v>105704.513028224</v>
      </c>
      <c r="V929" s="48">
        <f t="shared" si="253"/>
        <v>40435.979952350135</v>
      </c>
      <c r="W929" s="23"/>
    </row>
    <row r="930" spans="1:23" ht="16" hidden="1" outlineLevel="2" thickBot="1" x14ac:dyDescent="0.25">
      <c r="A930" s="43" t="s">
        <v>1374</v>
      </c>
      <c r="B930" s="43" t="s">
        <v>1841</v>
      </c>
      <c r="C930" s="43" t="s">
        <v>1842</v>
      </c>
      <c r="D930" s="44">
        <v>1</v>
      </c>
      <c r="E930" s="45">
        <f t="shared" si="254"/>
        <v>60</v>
      </c>
      <c r="F930" s="46">
        <f t="shared" si="245"/>
        <v>11452.276601107691</v>
      </c>
      <c r="G930" s="46">
        <f t="shared" si="246"/>
        <v>4380.9295723022897</v>
      </c>
      <c r="H930" s="23"/>
      <c r="I930" s="44">
        <v>1.69</v>
      </c>
      <c r="J930" s="45">
        <f t="shared" si="247"/>
        <v>161.39999999999998</v>
      </c>
      <c r="K930" s="46">
        <f t="shared" si="248"/>
        <v>30806.624056979683</v>
      </c>
      <c r="L930" s="46">
        <f t="shared" si="249"/>
        <v>11784.700549493156</v>
      </c>
      <c r="M930" s="23"/>
      <c r="N930" s="44">
        <v>3.91</v>
      </c>
      <c r="O930" s="47">
        <f t="shared" si="255"/>
        <v>129.03</v>
      </c>
      <c r="P930" s="48">
        <f t="shared" si="250"/>
        <v>24628.120830682088</v>
      </c>
      <c r="Q930" s="48">
        <f t="shared" si="251"/>
        <v>9421.1890452360731</v>
      </c>
      <c r="R930" s="23"/>
      <c r="S930" s="44">
        <v>9.23</v>
      </c>
      <c r="T930" s="47">
        <f t="shared" si="256"/>
        <v>553.80000000000007</v>
      </c>
      <c r="U930" s="48">
        <f t="shared" si="252"/>
        <v>105704.513028224</v>
      </c>
      <c r="V930" s="48">
        <f t="shared" si="253"/>
        <v>40435.979952350135</v>
      </c>
      <c r="W930" s="23"/>
    </row>
    <row r="931" spans="1:23" ht="16" hidden="1" outlineLevel="2" thickBot="1" x14ac:dyDescent="0.25">
      <c r="A931" s="43" t="s">
        <v>1374</v>
      </c>
      <c r="B931" s="43" t="s">
        <v>1843</v>
      </c>
      <c r="C931" s="43" t="s">
        <v>1844</v>
      </c>
      <c r="D931" s="44">
        <v>1</v>
      </c>
      <c r="E931" s="45">
        <f t="shared" si="254"/>
        <v>60</v>
      </c>
      <c r="F931" s="46">
        <f t="shared" si="245"/>
        <v>11452.276601107691</v>
      </c>
      <c r="G931" s="46">
        <f t="shared" si="246"/>
        <v>4380.9295723022897</v>
      </c>
      <c r="H931" s="23"/>
      <c r="I931" s="44">
        <v>1.69</v>
      </c>
      <c r="J931" s="45">
        <f t="shared" si="247"/>
        <v>161.39999999999998</v>
      </c>
      <c r="K931" s="46">
        <f t="shared" si="248"/>
        <v>30806.624056979683</v>
      </c>
      <c r="L931" s="46">
        <f t="shared" si="249"/>
        <v>11784.700549493156</v>
      </c>
      <c r="M931" s="23"/>
      <c r="N931" s="44">
        <v>3.91</v>
      </c>
      <c r="O931" s="47">
        <f t="shared" si="255"/>
        <v>129.03</v>
      </c>
      <c r="P931" s="48">
        <f t="shared" si="250"/>
        <v>24628.120830682088</v>
      </c>
      <c r="Q931" s="48">
        <f t="shared" si="251"/>
        <v>9421.1890452360731</v>
      </c>
      <c r="R931" s="23"/>
      <c r="S931" s="44">
        <v>9.23</v>
      </c>
      <c r="T931" s="47">
        <f t="shared" si="256"/>
        <v>553.80000000000007</v>
      </c>
      <c r="U931" s="48">
        <f t="shared" si="252"/>
        <v>105704.513028224</v>
      </c>
      <c r="V931" s="48">
        <f t="shared" si="253"/>
        <v>40435.979952350135</v>
      </c>
      <c r="W931" s="23"/>
    </row>
    <row r="932" spans="1:23" ht="16" hidden="1" outlineLevel="2" thickBot="1" x14ac:dyDescent="0.25">
      <c r="A932" s="43" t="s">
        <v>1374</v>
      </c>
      <c r="B932" s="43" t="s">
        <v>1845</v>
      </c>
      <c r="C932" s="43" t="s">
        <v>1846</v>
      </c>
      <c r="D932" s="44">
        <v>1</v>
      </c>
      <c r="E932" s="45">
        <f t="shared" si="254"/>
        <v>60</v>
      </c>
      <c r="F932" s="46">
        <f t="shared" si="245"/>
        <v>11452.276601107691</v>
      </c>
      <c r="G932" s="46">
        <f t="shared" si="246"/>
        <v>4380.9295723022897</v>
      </c>
      <c r="H932" s="23"/>
      <c r="I932" s="44">
        <v>1.69</v>
      </c>
      <c r="J932" s="45">
        <f t="shared" si="247"/>
        <v>161.39999999999998</v>
      </c>
      <c r="K932" s="46">
        <f t="shared" si="248"/>
        <v>30806.624056979683</v>
      </c>
      <c r="L932" s="46">
        <f t="shared" si="249"/>
        <v>11784.700549493156</v>
      </c>
      <c r="M932" s="23"/>
      <c r="N932" s="44">
        <v>3.91</v>
      </c>
      <c r="O932" s="47">
        <f t="shared" si="255"/>
        <v>129.03</v>
      </c>
      <c r="P932" s="48">
        <f t="shared" si="250"/>
        <v>24628.120830682088</v>
      </c>
      <c r="Q932" s="48">
        <f t="shared" si="251"/>
        <v>9421.1890452360731</v>
      </c>
      <c r="R932" s="23"/>
      <c r="S932" s="44">
        <v>9.23</v>
      </c>
      <c r="T932" s="47">
        <f t="shared" si="256"/>
        <v>553.80000000000007</v>
      </c>
      <c r="U932" s="48">
        <f t="shared" si="252"/>
        <v>105704.513028224</v>
      </c>
      <c r="V932" s="48">
        <f t="shared" si="253"/>
        <v>40435.979952350135</v>
      </c>
      <c r="W932" s="23"/>
    </row>
    <row r="933" spans="1:23" ht="16" hidden="1" outlineLevel="2" thickBot="1" x14ac:dyDescent="0.25">
      <c r="A933" s="43" t="s">
        <v>1374</v>
      </c>
      <c r="B933" s="43" t="s">
        <v>1847</v>
      </c>
      <c r="C933" s="43" t="s">
        <v>1848</v>
      </c>
      <c r="D933" s="44">
        <v>1</v>
      </c>
      <c r="E933" s="45">
        <f t="shared" si="254"/>
        <v>60</v>
      </c>
      <c r="F933" s="46">
        <f t="shared" si="245"/>
        <v>11452.276601107691</v>
      </c>
      <c r="G933" s="46">
        <f t="shared" si="246"/>
        <v>4380.9295723022897</v>
      </c>
      <c r="H933" s="23"/>
      <c r="I933" s="44">
        <v>1.69</v>
      </c>
      <c r="J933" s="45">
        <f t="shared" si="247"/>
        <v>161.39999999999998</v>
      </c>
      <c r="K933" s="46">
        <f t="shared" si="248"/>
        <v>30806.624056979683</v>
      </c>
      <c r="L933" s="46">
        <f t="shared" si="249"/>
        <v>11784.700549493156</v>
      </c>
      <c r="M933" s="23"/>
      <c r="N933" s="44">
        <v>3.91</v>
      </c>
      <c r="O933" s="47">
        <f t="shared" si="255"/>
        <v>129.03</v>
      </c>
      <c r="P933" s="48">
        <f t="shared" si="250"/>
        <v>24628.120830682088</v>
      </c>
      <c r="Q933" s="48">
        <f t="shared" si="251"/>
        <v>9421.1890452360731</v>
      </c>
      <c r="R933" s="23"/>
      <c r="S933" s="44">
        <v>9.23</v>
      </c>
      <c r="T933" s="47">
        <f t="shared" si="256"/>
        <v>553.80000000000007</v>
      </c>
      <c r="U933" s="48">
        <f t="shared" si="252"/>
        <v>105704.513028224</v>
      </c>
      <c r="V933" s="48">
        <f t="shared" si="253"/>
        <v>40435.979952350135</v>
      </c>
      <c r="W933" s="23"/>
    </row>
    <row r="934" spans="1:23" ht="16" hidden="1" outlineLevel="2" thickBot="1" x14ac:dyDescent="0.25">
      <c r="A934" s="43" t="s">
        <v>1374</v>
      </c>
      <c r="B934" s="43" t="s">
        <v>1849</v>
      </c>
      <c r="C934" s="43" t="s">
        <v>1850</v>
      </c>
      <c r="D934" s="44">
        <v>1</v>
      </c>
      <c r="E934" s="45">
        <f t="shared" si="254"/>
        <v>60</v>
      </c>
      <c r="F934" s="46">
        <f t="shared" si="245"/>
        <v>11452.276601107691</v>
      </c>
      <c r="G934" s="46">
        <f t="shared" si="246"/>
        <v>4380.9295723022897</v>
      </c>
      <c r="H934" s="23"/>
      <c r="I934" s="44">
        <v>1.69</v>
      </c>
      <c r="J934" s="45">
        <f t="shared" si="247"/>
        <v>161.39999999999998</v>
      </c>
      <c r="K934" s="46">
        <f t="shared" si="248"/>
        <v>30806.624056979683</v>
      </c>
      <c r="L934" s="46">
        <f t="shared" si="249"/>
        <v>11784.700549493156</v>
      </c>
      <c r="M934" s="23"/>
      <c r="N934" s="44">
        <v>3.91</v>
      </c>
      <c r="O934" s="47">
        <f t="shared" si="255"/>
        <v>129.03</v>
      </c>
      <c r="P934" s="48">
        <f t="shared" si="250"/>
        <v>24628.120830682088</v>
      </c>
      <c r="Q934" s="48">
        <f t="shared" si="251"/>
        <v>9421.1890452360731</v>
      </c>
      <c r="R934" s="23"/>
      <c r="S934" s="44">
        <v>9.23</v>
      </c>
      <c r="T934" s="47">
        <f t="shared" si="256"/>
        <v>553.80000000000007</v>
      </c>
      <c r="U934" s="48">
        <f t="shared" si="252"/>
        <v>105704.513028224</v>
      </c>
      <c r="V934" s="48">
        <f t="shared" si="253"/>
        <v>40435.979952350135</v>
      </c>
      <c r="W934" s="23"/>
    </row>
    <row r="935" spans="1:23" ht="16" hidden="1" outlineLevel="2" thickBot="1" x14ac:dyDescent="0.25">
      <c r="A935" s="43" t="s">
        <v>1374</v>
      </c>
      <c r="B935" s="43" t="s">
        <v>1851</v>
      </c>
      <c r="C935" s="43" t="s">
        <v>1852</v>
      </c>
      <c r="D935" s="44">
        <v>1</v>
      </c>
      <c r="E935" s="45">
        <f t="shared" si="254"/>
        <v>60</v>
      </c>
      <c r="F935" s="46">
        <f t="shared" si="245"/>
        <v>11452.276601107691</v>
      </c>
      <c r="G935" s="46">
        <f t="shared" si="246"/>
        <v>4380.9295723022897</v>
      </c>
      <c r="H935" s="23"/>
      <c r="I935" s="44">
        <v>1.69</v>
      </c>
      <c r="J935" s="45">
        <f t="shared" si="247"/>
        <v>161.39999999999998</v>
      </c>
      <c r="K935" s="46">
        <f t="shared" si="248"/>
        <v>30806.624056979683</v>
      </c>
      <c r="L935" s="46">
        <f t="shared" si="249"/>
        <v>11784.700549493156</v>
      </c>
      <c r="M935" s="23"/>
      <c r="N935" s="44">
        <v>3.91</v>
      </c>
      <c r="O935" s="47">
        <f t="shared" si="255"/>
        <v>129.03</v>
      </c>
      <c r="P935" s="48">
        <f t="shared" si="250"/>
        <v>24628.120830682088</v>
      </c>
      <c r="Q935" s="48">
        <f t="shared" si="251"/>
        <v>9421.1890452360731</v>
      </c>
      <c r="R935" s="23"/>
      <c r="S935" s="44">
        <v>9.23</v>
      </c>
      <c r="T935" s="47">
        <f t="shared" si="256"/>
        <v>553.80000000000007</v>
      </c>
      <c r="U935" s="48">
        <f t="shared" si="252"/>
        <v>105704.513028224</v>
      </c>
      <c r="V935" s="48">
        <f t="shared" si="253"/>
        <v>40435.979952350135</v>
      </c>
      <c r="W935" s="23"/>
    </row>
    <row r="936" spans="1:23" ht="16" hidden="1" outlineLevel="2" thickBot="1" x14ac:dyDescent="0.25">
      <c r="A936" s="43" t="s">
        <v>1374</v>
      </c>
      <c r="B936" s="43" t="s">
        <v>1853</v>
      </c>
      <c r="C936" s="43" t="s">
        <v>1854</v>
      </c>
      <c r="D936" s="44">
        <v>1</v>
      </c>
      <c r="E936" s="45">
        <f t="shared" si="254"/>
        <v>60</v>
      </c>
      <c r="F936" s="46">
        <f t="shared" si="245"/>
        <v>11452.276601107691</v>
      </c>
      <c r="G936" s="46">
        <f t="shared" si="246"/>
        <v>4380.9295723022897</v>
      </c>
      <c r="H936" s="23"/>
      <c r="I936" s="44">
        <v>1.69</v>
      </c>
      <c r="J936" s="45">
        <f t="shared" si="247"/>
        <v>161.39999999999998</v>
      </c>
      <c r="K936" s="46">
        <f t="shared" si="248"/>
        <v>30806.624056979683</v>
      </c>
      <c r="L936" s="46">
        <f t="shared" si="249"/>
        <v>11784.700549493156</v>
      </c>
      <c r="M936" s="23"/>
      <c r="N936" s="44">
        <v>3.91</v>
      </c>
      <c r="O936" s="47">
        <f t="shared" si="255"/>
        <v>129.03</v>
      </c>
      <c r="P936" s="48">
        <f t="shared" si="250"/>
        <v>24628.120830682088</v>
      </c>
      <c r="Q936" s="48">
        <f t="shared" si="251"/>
        <v>9421.1890452360731</v>
      </c>
      <c r="R936" s="23"/>
      <c r="S936" s="44">
        <v>9.23</v>
      </c>
      <c r="T936" s="47">
        <f t="shared" si="256"/>
        <v>553.80000000000007</v>
      </c>
      <c r="U936" s="48">
        <f t="shared" si="252"/>
        <v>105704.513028224</v>
      </c>
      <c r="V936" s="48">
        <f t="shared" si="253"/>
        <v>40435.979952350135</v>
      </c>
      <c r="W936" s="23"/>
    </row>
    <row r="937" spans="1:23" ht="16" hidden="1" outlineLevel="2" thickBot="1" x14ac:dyDescent="0.25">
      <c r="A937" s="43" t="s">
        <v>1374</v>
      </c>
      <c r="B937" s="43" t="s">
        <v>1855</v>
      </c>
      <c r="C937" s="43" t="s">
        <v>1856</v>
      </c>
      <c r="D937" s="44">
        <v>1</v>
      </c>
      <c r="E937" s="45">
        <f t="shared" si="254"/>
        <v>60</v>
      </c>
      <c r="F937" s="46">
        <f t="shared" si="245"/>
        <v>11452.276601107691</v>
      </c>
      <c r="G937" s="46">
        <f t="shared" si="246"/>
        <v>4380.9295723022897</v>
      </c>
      <c r="H937" s="23"/>
      <c r="I937" s="44">
        <v>1.69</v>
      </c>
      <c r="J937" s="45">
        <f t="shared" si="247"/>
        <v>161.39999999999998</v>
      </c>
      <c r="K937" s="46">
        <f t="shared" si="248"/>
        <v>30806.624056979683</v>
      </c>
      <c r="L937" s="46">
        <f t="shared" si="249"/>
        <v>11784.700549493156</v>
      </c>
      <c r="M937" s="23"/>
      <c r="N937" s="44">
        <v>3.91</v>
      </c>
      <c r="O937" s="47">
        <f t="shared" si="255"/>
        <v>129.03</v>
      </c>
      <c r="P937" s="48">
        <f t="shared" si="250"/>
        <v>24628.120830682088</v>
      </c>
      <c r="Q937" s="48">
        <f t="shared" si="251"/>
        <v>9421.1890452360731</v>
      </c>
      <c r="R937" s="23"/>
      <c r="S937" s="44">
        <v>9.23</v>
      </c>
      <c r="T937" s="47">
        <f t="shared" si="256"/>
        <v>553.80000000000007</v>
      </c>
      <c r="U937" s="48">
        <f t="shared" si="252"/>
        <v>105704.513028224</v>
      </c>
      <c r="V937" s="48">
        <f t="shared" si="253"/>
        <v>40435.979952350135</v>
      </c>
      <c r="W937" s="23"/>
    </row>
    <row r="938" spans="1:23" ht="16" hidden="1" outlineLevel="2" thickBot="1" x14ac:dyDescent="0.25">
      <c r="A938" s="43" t="s">
        <v>1374</v>
      </c>
      <c r="B938" s="43" t="s">
        <v>1857</v>
      </c>
      <c r="C938" s="43" t="s">
        <v>1858</v>
      </c>
      <c r="D938" s="44">
        <v>1</v>
      </c>
      <c r="E938" s="45">
        <f t="shared" si="254"/>
        <v>60</v>
      </c>
      <c r="F938" s="46">
        <f t="shared" si="245"/>
        <v>11452.276601107691</v>
      </c>
      <c r="G938" s="46">
        <f t="shared" si="246"/>
        <v>4380.9295723022897</v>
      </c>
      <c r="H938" s="23"/>
      <c r="I938" s="44">
        <v>1.69</v>
      </c>
      <c r="J938" s="45">
        <f t="shared" si="247"/>
        <v>161.39999999999998</v>
      </c>
      <c r="K938" s="46">
        <f t="shared" si="248"/>
        <v>30806.624056979683</v>
      </c>
      <c r="L938" s="46">
        <f t="shared" si="249"/>
        <v>11784.700549493156</v>
      </c>
      <c r="M938" s="23"/>
      <c r="N938" s="44">
        <v>3.91</v>
      </c>
      <c r="O938" s="47">
        <f t="shared" si="255"/>
        <v>129.03</v>
      </c>
      <c r="P938" s="48">
        <f t="shared" si="250"/>
        <v>24628.120830682088</v>
      </c>
      <c r="Q938" s="48">
        <f t="shared" si="251"/>
        <v>9421.1890452360731</v>
      </c>
      <c r="R938" s="23"/>
      <c r="S938" s="44">
        <v>9.23</v>
      </c>
      <c r="T938" s="47">
        <f t="shared" si="256"/>
        <v>553.80000000000007</v>
      </c>
      <c r="U938" s="48">
        <f t="shared" si="252"/>
        <v>105704.513028224</v>
      </c>
      <c r="V938" s="48">
        <f t="shared" si="253"/>
        <v>40435.979952350135</v>
      </c>
      <c r="W938" s="23"/>
    </row>
    <row r="939" spans="1:23" ht="16" hidden="1" outlineLevel="2" thickBot="1" x14ac:dyDescent="0.25">
      <c r="A939" s="43" t="s">
        <v>1374</v>
      </c>
      <c r="B939" s="43" t="s">
        <v>1859</v>
      </c>
      <c r="C939" s="43" t="s">
        <v>1860</v>
      </c>
      <c r="D939" s="44">
        <v>1</v>
      </c>
      <c r="E939" s="45">
        <f t="shared" si="254"/>
        <v>60</v>
      </c>
      <c r="F939" s="46">
        <f t="shared" si="245"/>
        <v>11452.276601107691</v>
      </c>
      <c r="G939" s="46">
        <f t="shared" si="246"/>
        <v>4380.9295723022897</v>
      </c>
      <c r="H939" s="23"/>
      <c r="I939" s="44">
        <v>1.69</v>
      </c>
      <c r="J939" s="45">
        <f t="shared" si="247"/>
        <v>161.39999999999998</v>
      </c>
      <c r="K939" s="46">
        <f t="shared" si="248"/>
        <v>30806.624056979683</v>
      </c>
      <c r="L939" s="46">
        <f t="shared" si="249"/>
        <v>11784.700549493156</v>
      </c>
      <c r="M939" s="23"/>
      <c r="N939" s="44">
        <v>3.91</v>
      </c>
      <c r="O939" s="47">
        <f t="shared" si="255"/>
        <v>129.03</v>
      </c>
      <c r="P939" s="48">
        <f t="shared" si="250"/>
        <v>24628.120830682088</v>
      </c>
      <c r="Q939" s="48">
        <f t="shared" si="251"/>
        <v>9421.1890452360731</v>
      </c>
      <c r="R939" s="23"/>
      <c r="S939" s="44">
        <v>9.23</v>
      </c>
      <c r="T939" s="47">
        <f t="shared" si="256"/>
        <v>553.80000000000007</v>
      </c>
      <c r="U939" s="48">
        <f t="shared" si="252"/>
        <v>105704.513028224</v>
      </c>
      <c r="V939" s="48">
        <f t="shared" si="253"/>
        <v>40435.979952350135</v>
      </c>
      <c r="W939" s="23"/>
    </row>
    <row r="940" spans="1:23" ht="16" hidden="1" outlineLevel="2" thickBot="1" x14ac:dyDescent="0.25">
      <c r="A940" s="43" t="s">
        <v>1374</v>
      </c>
      <c r="B940" s="43" t="s">
        <v>1861</v>
      </c>
      <c r="C940" s="43" t="s">
        <v>1862</v>
      </c>
      <c r="D940" s="44">
        <v>1</v>
      </c>
      <c r="E940" s="45">
        <f t="shared" si="254"/>
        <v>60</v>
      </c>
      <c r="F940" s="46">
        <f t="shared" si="245"/>
        <v>11452.276601107691</v>
      </c>
      <c r="G940" s="46">
        <f t="shared" si="246"/>
        <v>4380.9295723022897</v>
      </c>
      <c r="H940" s="23"/>
      <c r="I940" s="44">
        <v>1.69</v>
      </c>
      <c r="J940" s="45">
        <f t="shared" si="247"/>
        <v>161.39999999999998</v>
      </c>
      <c r="K940" s="46">
        <f t="shared" si="248"/>
        <v>30806.624056979683</v>
      </c>
      <c r="L940" s="46">
        <f t="shared" si="249"/>
        <v>11784.700549493156</v>
      </c>
      <c r="M940" s="23"/>
      <c r="N940" s="44">
        <v>3.91</v>
      </c>
      <c r="O940" s="47">
        <f t="shared" si="255"/>
        <v>129.03</v>
      </c>
      <c r="P940" s="48">
        <f t="shared" si="250"/>
        <v>24628.120830682088</v>
      </c>
      <c r="Q940" s="48">
        <f t="shared" si="251"/>
        <v>9421.1890452360731</v>
      </c>
      <c r="R940" s="23"/>
      <c r="S940" s="44">
        <v>9.23</v>
      </c>
      <c r="T940" s="47">
        <f t="shared" si="256"/>
        <v>553.80000000000007</v>
      </c>
      <c r="U940" s="48">
        <f t="shared" si="252"/>
        <v>105704.513028224</v>
      </c>
      <c r="V940" s="48">
        <f t="shared" si="253"/>
        <v>40435.979952350135</v>
      </c>
      <c r="W940" s="23"/>
    </row>
    <row r="941" spans="1:23" ht="16" hidden="1" outlineLevel="2" thickBot="1" x14ac:dyDescent="0.25">
      <c r="A941" s="43" t="s">
        <v>1374</v>
      </c>
      <c r="B941" s="43" t="s">
        <v>1863</v>
      </c>
      <c r="C941" s="43" t="s">
        <v>1864</v>
      </c>
      <c r="D941" s="44">
        <v>1</v>
      </c>
      <c r="E941" s="45">
        <f t="shared" si="254"/>
        <v>60</v>
      </c>
      <c r="F941" s="46">
        <f t="shared" si="245"/>
        <v>11452.276601107691</v>
      </c>
      <c r="G941" s="46">
        <f t="shared" si="246"/>
        <v>4380.9295723022897</v>
      </c>
      <c r="H941" s="23"/>
      <c r="I941" s="44">
        <v>1.69</v>
      </c>
      <c r="J941" s="45">
        <f t="shared" si="247"/>
        <v>161.39999999999998</v>
      </c>
      <c r="K941" s="46">
        <f t="shared" si="248"/>
        <v>30806.624056979683</v>
      </c>
      <c r="L941" s="46">
        <f t="shared" si="249"/>
        <v>11784.700549493156</v>
      </c>
      <c r="M941" s="23"/>
      <c r="N941" s="44">
        <v>3.91</v>
      </c>
      <c r="O941" s="47">
        <f t="shared" si="255"/>
        <v>129.03</v>
      </c>
      <c r="P941" s="48">
        <f t="shared" si="250"/>
        <v>24628.120830682088</v>
      </c>
      <c r="Q941" s="48">
        <f t="shared" si="251"/>
        <v>9421.1890452360731</v>
      </c>
      <c r="R941" s="23"/>
      <c r="S941" s="44">
        <v>9.23</v>
      </c>
      <c r="T941" s="47">
        <f t="shared" si="256"/>
        <v>553.80000000000007</v>
      </c>
      <c r="U941" s="48">
        <f t="shared" si="252"/>
        <v>105704.513028224</v>
      </c>
      <c r="V941" s="48">
        <f t="shared" si="253"/>
        <v>40435.979952350135</v>
      </c>
      <c r="W941" s="23"/>
    </row>
    <row r="942" spans="1:23" ht="16" hidden="1" outlineLevel="2" thickBot="1" x14ac:dyDescent="0.25">
      <c r="A942" s="43" t="s">
        <v>1374</v>
      </c>
      <c r="B942" s="43" t="s">
        <v>1865</v>
      </c>
      <c r="C942" s="43" t="s">
        <v>1866</v>
      </c>
      <c r="D942" s="44">
        <v>1</v>
      </c>
      <c r="E942" s="45">
        <f t="shared" si="254"/>
        <v>60</v>
      </c>
      <c r="F942" s="46">
        <f t="shared" si="245"/>
        <v>11452.276601107691</v>
      </c>
      <c r="G942" s="46">
        <f t="shared" si="246"/>
        <v>4380.9295723022897</v>
      </c>
      <c r="H942" s="23"/>
      <c r="I942" s="44">
        <v>1.69</v>
      </c>
      <c r="J942" s="45">
        <f t="shared" si="247"/>
        <v>161.39999999999998</v>
      </c>
      <c r="K942" s="46">
        <f t="shared" si="248"/>
        <v>30806.624056979683</v>
      </c>
      <c r="L942" s="46">
        <f t="shared" si="249"/>
        <v>11784.700549493156</v>
      </c>
      <c r="M942" s="23"/>
      <c r="N942" s="44">
        <v>3.91</v>
      </c>
      <c r="O942" s="47">
        <f t="shared" si="255"/>
        <v>129.03</v>
      </c>
      <c r="P942" s="48">
        <f t="shared" si="250"/>
        <v>24628.120830682088</v>
      </c>
      <c r="Q942" s="48">
        <f t="shared" si="251"/>
        <v>9421.1890452360731</v>
      </c>
      <c r="R942" s="23"/>
      <c r="S942" s="44">
        <v>9.23</v>
      </c>
      <c r="T942" s="47">
        <f t="shared" si="256"/>
        <v>553.80000000000007</v>
      </c>
      <c r="U942" s="48">
        <f t="shared" si="252"/>
        <v>105704.513028224</v>
      </c>
      <c r="V942" s="48">
        <f t="shared" si="253"/>
        <v>40435.979952350135</v>
      </c>
      <c r="W942" s="23"/>
    </row>
    <row r="943" spans="1:23" ht="16" hidden="1" outlineLevel="2" thickBot="1" x14ac:dyDescent="0.25">
      <c r="A943" s="43" t="s">
        <v>1374</v>
      </c>
      <c r="B943" s="43" t="s">
        <v>1867</v>
      </c>
      <c r="C943" s="43" t="s">
        <v>1868</v>
      </c>
      <c r="D943" s="44">
        <v>1</v>
      </c>
      <c r="E943" s="45">
        <f t="shared" si="254"/>
        <v>60</v>
      </c>
      <c r="F943" s="46">
        <f t="shared" si="245"/>
        <v>11452.276601107691</v>
      </c>
      <c r="G943" s="46">
        <f t="shared" si="246"/>
        <v>4380.9295723022897</v>
      </c>
      <c r="H943" s="23"/>
      <c r="I943" s="44">
        <v>1.69</v>
      </c>
      <c r="J943" s="45">
        <f t="shared" si="247"/>
        <v>161.39999999999998</v>
      </c>
      <c r="K943" s="46">
        <f t="shared" si="248"/>
        <v>30806.624056979683</v>
      </c>
      <c r="L943" s="46">
        <f t="shared" si="249"/>
        <v>11784.700549493156</v>
      </c>
      <c r="M943" s="23"/>
      <c r="N943" s="44">
        <v>3.91</v>
      </c>
      <c r="O943" s="47">
        <f t="shared" si="255"/>
        <v>129.03</v>
      </c>
      <c r="P943" s="48">
        <f t="shared" si="250"/>
        <v>24628.120830682088</v>
      </c>
      <c r="Q943" s="48">
        <f t="shared" si="251"/>
        <v>9421.1890452360731</v>
      </c>
      <c r="R943" s="23"/>
      <c r="S943" s="44">
        <v>9.23</v>
      </c>
      <c r="T943" s="47">
        <f t="shared" si="256"/>
        <v>553.80000000000007</v>
      </c>
      <c r="U943" s="48">
        <f t="shared" si="252"/>
        <v>105704.513028224</v>
      </c>
      <c r="V943" s="48">
        <f t="shared" si="253"/>
        <v>40435.979952350135</v>
      </c>
      <c r="W943" s="23"/>
    </row>
    <row r="944" spans="1:23" ht="16" hidden="1" outlineLevel="2" thickBot="1" x14ac:dyDescent="0.25">
      <c r="A944" s="43" t="s">
        <v>1374</v>
      </c>
      <c r="B944" s="43" t="s">
        <v>1869</v>
      </c>
      <c r="C944" s="43" t="s">
        <v>1870</v>
      </c>
      <c r="D944" s="44">
        <v>1</v>
      </c>
      <c r="E944" s="45">
        <f t="shared" si="254"/>
        <v>60</v>
      </c>
      <c r="F944" s="46">
        <f t="shared" si="245"/>
        <v>11452.276601107691</v>
      </c>
      <c r="G944" s="46">
        <f t="shared" si="246"/>
        <v>4380.9295723022897</v>
      </c>
      <c r="H944" s="23"/>
      <c r="I944" s="44">
        <v>1.69</v>
      </c>
      <c r="J944" s="45">
        <f t="shared" si="247"/>
        <v>161.39999999999998</v>
      </c>
      <c r="K944" s="46">
        <f t="shared" si="248"/>
        <v>30806.624056979683</v>
      </c>
      <c r="L944" s="46">
        <f t="shared" si="249"/>
        <v>11784.700549493156</v>
      </c>
      <c r="M944" s="23"/>
      <c r="N944" s="44">
        <v>3.91</v>
      </c>
      <c r="O944" s="47">
        <f t="shared" si="255"/>
        <v>129.03</v>
      </c>
      <c r="P944" s="48">
        <f t="shared" si="250"/>
        <v>24628.120830682088</v>
      </c>
      <c r="Q944" s="48">
        <f t="shared" si="251"/>
        <v>9421.1890452360731</v>
      </c>
      <c r="R944" s="23"/>
      <c r="S944" s="44">
        <v>9.23</v>
      </c>
      <c r="T944" s="47">
        <f t="shared" si="256"/>
        <v>553.80000000000007</v>
      </c>
      <c r="U944" s="48">
        <f t="shared" si="252"/>
        <v>105704.513028224</v>
      </c>
      <c r="V944" s="48">
        <f t="shared" si="253"/>
        <v>40435.979952350135</v>
      </c>
      <c r="W944" s="23"/>
    </row>
    <row r="945" spans="1:23" ht="16" hidden="1" outlineLevel="2" thickBot="1" x14ac:dyDescent="0.25">
      <c r="A945" s="43" t="s">
        <v>1374</v>
      </c>
      <c r="B945" s="43" t="s">
        <v>1871</v>
      </c>
      <c r="C945" s="43" t="s">
        <v>1872</v>
      </c>
      <c r="D945" s="44">
        <v>1</v>
      </c>
      <c r="E945" s="45">
        <f t="shared" si="254"/>
        <v>60</v>
      </c>
      <c r="F945" s="46">
        <f t="shared" si="245"/>
        <v>11452.276601107691</v>
      </c>
      <c r="G945" s="46">
        <f t="shared" si="246"/>
        <v>4380.9295723022897</v>
      </c>
      <c r="H945" s="23"/>
      <c r="I945" s="44">
        <v>1.69</v>
      </c>
      <c r="J945" s="45">
        <f t="shared" si="247"/>
        <v>161.39999999999998</v>
      </c>
      <c r="K945" s="46">
        <f t="shared" si="248"/>
        <v>30806.624056979683</v>
      </c>
      <c r="L945" s="46">
        <f t="shared" si="249"/>
        <v>11784.700549493156</v>
      </c>
      <c r="M945" s="23"/>
      <c r="N945" s="44">
        <v>3.91</v>
      </c>
      <c r="O945" s="47">
        <f t="shared" si="255"/>
        <v>129.03</v>
      </c>
      <c r="P945" s="48">
        <f t="shared" si="250"/>
        <v>24628.120830682088</v>
      </c>
      <c r="Q945" s="48">
        <f t="shared" si="251"/>
        <v>9421.1890452360731</v>
      </c>
      <c r="R945" s="23"/>
      <c r="S945" s="44">
        <v>9.23</v>
      </c>
      <c r="T945" s="47">
        <f t="shared" si="256"/>
        <v>553.80000000000007</v>
      </c>
      <c r="U945" s="48">
        <f t="shared" si="252"/>
        <v>105704.513028224</v>
      </c>
      <c r="V945" s="48">
        <f t="shared" si="253"/>
        <v>40435.979952350135</v>
      </c>
      <c r="W945" s="23"/>
    </row>
    <row r="946" spans="1:23" ht="16" hidden="1" outlineLevel="2" thickBot="1" x14ac:dyDescent="0.25">
      <c r="A946" s="43" t="s">
        <v>1374</v>
      </c>
      <c r="B946" s="43" t="s">
        <v>1873</v>
      </c>
      <c r="C946" s="43" t="s">
        <v>1874</v>
      </c>
      <c r="D946" s="44">
        <v>1</v>
      </c>
      <c r="E946" s="45">
        <f t="shared" si="254"/>
        <v>60</v>
      </c>
      <c r="F946" s="46">
        <f t="shared" si="245"/>
        <v>11452.276601107691</v>
      </c>
      <c r="G946" s="46">
        <f t="shared" si="246"/>
        <v>4380.9295723022897</v>
      </c>
      <c r="H946" s="23"/>
      <c r="I946" s="44">
        <v>1.69</v>
      </c>
      <c r="J946" s="45">
        <f t="shared" si="247"/>
        <v>161.39999999999998</v>
      </c>
      <c r="K946" s="46">
        <f t="shared" si="248"/>
        <v>30806.624056979683</v>
      </c>
      <c r="L946" s="46">
        <f t="shared" si="249"/>
        <v>11784.700549493156</v>
      </c>
      <c r="M946" s="23"/>
      <c r="N946" s="44">
        <v>3.91</v>
      </c>
      <c r="O946" s="47">
        <f t="shared" si="255"/>
        <v>129.03</v>
      </c>
      <c r="P946" s="48">
        <f t="shared" si="250"/>
        <v>24628.120830682088</v>
      </c>
      <c r="Q946" s="48">
        <f t="shared" si="251"/>
        <v>9421.1890452360731</v>
      </c>
      <c r="R946" s="23"/>
      <c r="S946" s="44">
        <v>9.23</v>
      </c>
      <c r="T946" s="47">
        <f t="shared" si="256"/>
        <v>553.80000000000007</v>
      </c>
      <c r="U946" s="48">
        <f t="shared" si="252"/>
        <v>105704.513028224</v>
      </c>
      <c r="V946" s="48">
        <f t="shared" si="253"/>
        <v>40435.979952350135</v>
      </c>
      <c r="W946" s="23"/>
    </row>
    <row r="947" spans="1:23" ht="16" hidden="1" outlineLevel="2" thickBot="1" x14ac:dyDescent="0.25">
      <c r="A947" s="43" t="s">
        <v>1374</v>
      </c>
      <c r="B947" s="43" t="s">
        <v>1875</v>
      </c>
      <c r="C947" s="43" t="s">
        <v>1876</v>
      </c>
      <c r="D947" s="44">
        <v>1</v>
      </c>
      <c r="E947" s="45">
        <f t="shared" si="254"/>
        <v>60</v>
      </c>
      <c r="F947" s="46">
        <f t="shared" si="245"/>
        <v>11452.276601107691</v>
      </c>
      <c r="G947" s="46">
        <f t="shared" si="246"/>
        <v>4380.9295723022897</v>
      </c>
      <c r="H947" s="23"/>
      <c r="I947" s="44">
        <v>1.69</v>
      </c>
      <c r="J947" s="45">
        <f t="shared" si="247"/>
        <v>161.39999999999998</v>
      </c>
      <c r="K947" s="46">
        <f t="shared" si="248"/>
        <v>30806.624056979683</v>
      </c>
      <c r="L947" s="46">
        <f t="shared" si="249"/>
        <v>11784.700549493156</v>
      </c>
      <c r="M947" s="23"/>
      <c r="N947" s="44">
        <v>3.91</v>
      </c>
      <c r="O947" s="47">
        <f t="shared" si="255"/>
        <v>129.03</v>
      </c>
      <c r="P947" s="48">
        <f t="shared" si="250"/>
        <v>24628.120830682088</v>
      </c>
      <c r="Q947" s="48">
        <f t="shared" si="251"/>
        <v>9421.1890452360731</v>
      </c>
      <c r="R947" s="23"/>
      <c r="S947" s="44">
        <v>9.23</v>
      </c>
      <c r="T947" s="47">
        <f t="shared" si="256"/>
        <v>553.80000000000007</v>
      </c>
      <c r="U947" s="48">
        <f t="shared" si="252"/>
        <v>105704.513028224</v>
      </c>
      <c r="V947" s="48">
        <f t="shared" si="253"/>
        <v>40435.979952350135</v>
      </c>
      <c r="W947" s="23"/>
    </row>
    <row r="948" spans="1:23" ht="16" hidden="1" outlineLevel="2" thickBot="1" x14ac:dyDescent="0.25">
      <c r="A948" s="43" t="s">
        <v>1374</v>
      </c>
      <c r="B948" s="43" t="s">
        <v>1877</v>
      </c>
      <c r="C948" s="43" t="s">
        <v>3577</v>
      </c>
      <c r="D948" s="44">
        <v>1</v>
      </c>
      <c r="E948" s="45">
        <f t="shared" si="254"/>
        <v>60</v>
      </c>
      <c r="F948" s="46">
        <f t="shared" si="245"/>
        <v>11452.276601107691</v>
      </c>
      <c r="G948" s="46">
        <f t="shared" si="246"/>
        <v>4380.9295723022897</v>
      </c>
      <c r="H948" s="23"/>
      <c r="I948" s="44">
        <v>1.69</v>
      </c>
      <c r="J948" s="45">
        <f t="shared" si="247"/>
        <v>161.39999999999998</v>
      </c>
      <c r="K948" s="46">
        <f t="shared" si="248"/>
        <v>30806.624056979683</v>
      </c>
      <c r="L948" s="46">
        <f t="shared" si="249"/>
        <v>11784.700549493156</v>
      </c>
      <c r="M948" s="23"/>
      <c r="N948" s="44">
        <v>3.91</v>
      </c>
      <c r="O948" s="47">
        <f t="shared" si="255"/>
        <v>129.03</v>
      </c>
      <c r="P948" s="48">
        <f t="shared" si="250"/>
        <v>24628.120830682088</v>
      </c>
      <c r="Q948" s="48">
        <f t="shared" si="251"/>
        <v>9421.1890452360731</v>
      </c>
      <c r="R948" s="23"/>
      <c r="S948" s="44">
        <v>9.23</v>
      </c>
      <c r="T948" s="47">
        <f t="shared" si="256"/>
        <v>553.80000000000007</v>
      </c>
      <c r="U948" s="48">
        <f t="shared" si="252"/>
        <v>105704.513028224</v>
      </c>
      <c r="V948" s="48">
        <f t="shared" si="253"/>
        <v>40435.979952350135</v>
      </c>
      <c r="W948" s="23"/>
    </row>
    <row r="949" spans="1:23" ht="16" hidden="1" outlineLevel="2" thickBot="1" x14ac:dyDescent="0.25">
      <c r="A949" s="43" t="s">
        <v>1374</v>
      </c>
      <c r="B949" s="43" t="s">
        <v>1879</v>
      </c>
      <c r="C949" s="43" t="s">
        <v>1880</v>
      </c>
      <c r="D949" s="44">
        <v>1</v>
      </c>
      <c r="E949" s="45">
        <f t="shared" si="254"/>
        <v>60</v>
      </c>
      <c r="F949" s="46">
        <f t="shared" si="245"/>
        <v>11452.276601107691</v>
      </c>
      <c r="G949" s="46">
        <f t="shared" si="246"/>
        <v>4380.9295723022897</v>
      </c>
      <c r="H949" s="23"/>
      <c r="I949" s="44">
        <v>1.69</v>
      </c>
      <c r="J949" s="45">
        <f t="shared" si="247"/>
        <v>161.39999999999998</v>
      </c>
      <c r="K949" s="46">
        <f t="shared" si="248"/>
        <v>30806.624056979683</v>
      </c>
      <c r="L949" s="46">
        <f t="shared" si="249"/>
        <v>11784.700549493156</v>
      </c>
      <c r="M949" s="23"/>
      <c r="N949" s="44">
        <v>3.91</v>
      </c>
      <c r="O949" s="47">
        <f t="shared" si="255"/>
        <v>129.03</v>
      </c>
      <c r="P949" s="48">
        <f t="shared" si="250"/>
        <v>24628.120830682088</v>
      </c>
      <c r="Q949" s="48">
        <f t="shared" si="251"/>
        <v>9421.1890452360731</v>
      </c>
      <c r="R949" s="23"/>
      <c r="S949" s="44">
        <v>9.23</v>
      </c>
      <c r="T949" s="47">
        <f t="shared" si="256"/>
        <v>553.80000000000007</v>
      </c>
      <c r="U949" s="48">
        <f t="shared" si="252"/>
        <v>105704.513028224</v>
      </c>
      <c r="V949" s="48">
        <f t="shared" si="253"/>
        <v>40435.979952350135</v>
      </c>
      <c r="W949" s="23"/>
    </row>
    <row r="950" spans="1:23" ht="16" hidden="1" outlineLevel="2" thickBot="1" x14ac:dyDescent="0.25">
      <c r="A950" s="43" t="s">
        <v>1374</v>
      </c>
      <c r="B950" s="43" t="s">
        <v>1881</v>
      </c>
      <c r="C950" s="43" t="s">
        <v>1882</v>
      </c>
      <c r="D950" s="44">
        <v>1</v>
      </c>
      <c r="E950" s="45">
        <f t="shared" si="254"/>
        <v>60</v>
      </c>
      <c r="F950" s="46">
        <f t="shared" si="245"/>
        <v>11452.276601107691</v>
      </c>
      <c r="G950" s="46">
        <f t="shared" si="246"/>
        <v>4380.9295723022897</v>
      </c>
      <c r="H950" s="23"/>
      <c r="I950" s="44">
        <v>1.69</v>
      </c>
      <c r="J950" s="45">
        <f t="shared" si="247"/>
        <v>161.39999999999998</v>
      </c>
      <c r="K950" s="46">
        <f t="shared" si="248"/>
        <v>30806.624056979683</v>
      </c>
      <c r="L950" s="46">
        <f t="shared" si="249"/>
        <v>11784.700549493156</v>
      </c>
      <c r="M950" s="23"/>
      <c r="N950" s="44">
        <v>3.91</v>
      </c>
      <c r="O950" s="47">
        <f t="shared" si="255"/>
        <v>129.03</v>
      </c>
      <c r="P950" s="48">
        <f t="shared" si="250"/>
        <v>24628.120830682088</v>
      </c>
      <c r="Q950" s="48">
        <f t="shared" si="251"/>
        <v>9421.1890452360731</v>
      </c>
      <c r="R950" s="23"/>
      <c r="S950" s="44">
        <v>9.23</v>
      </c>
      <c r="T950" s="47">
        <f t="shared" si="256"/>
        <v>553.80000000000007</v>
      </c>
      <c r="U950" s="48">
        <f t="shared" si="252"/>
        <v>105704.513028224</v>
      </c>
      <c r="V950" s="48">
        <f t="shared" si="253"/>
        <v>40435.979952350135</v>
      </c>
      <c r="W950" s="23"/>
    </row>
    <row r="951" spans="1:23" ht="16" hidden="1" outlineLevel="2" thickBot="1" x14ac:dyDescent="0.25">
      <c r="A951" s="43" t="s">
        <v>1374</v>
      </c>
      <c r="B951" s="43" t="s">
        <v>1883</v>
      </c>
      <c r="C951" s="43" t="s">
        <v>1884</v>
      </c>
      <c r="D951" s="44">
        <v>1</v>
      </c>
      <c r="E951" s="45">
        <f t="shared" si="254"/>
        <v>60</v>
      </c>
      <c r="F951" s="46">
        <f t="shared" si="245"/>
        <v>11452.276601107691</v>
      </c>
      <c r="G951" s="46">
        <f t="shared" si="246"/>
        <v>4380.9295723022897</v>
      </c>
      <c r="H951" s="23"/>
      <c r="I951" s="44">
        <v>1.69</v>
      </c>
      <c r="J951" s="45">
        <f t="shared" si="247"/>
        <v>161.39999999999998</v>
      </c>
      <c r="K951" s="46">
        <f t="shared" si="248"/>
        <v>30806.624056979683</v>
      </c>
      <c r="L951" s="46">
        <f t="shared" si="249"/>
        <v>11784.700549493156</v>
      </c>
      <c r="M951" s="23"/>
      <c r="N951" s="44">
        <v>3.91</v>
      </c>
      <c r="O951" s="47">
        <f t="shared" si="255"/>
        <v>129.03</v>
      </c>
      <c r="P951" s="48">
        <f t="shared" si="250"/>
        <v>24628.120830682088</v>
      </c>
      <c r="Q951" s="48">
        <f t="shared" si="251"/>
        <v>9421.1890452360731</v>
      </c>
      <c r="R951" s="23"/>
      <c r="S951" s="44">
        <v>9.23</v>
      </c>
      <c r="T951" s="47">
        <f t="shared" si="256"/>
        <v>553.80000000000007</v>
      </c>
      <c r="U951" s="48">
        <f t="shared" si="252"/>
        <v>105704.513028224</v>
      </c>
      <c r="V951" s="48">
        <f t="shared" si="253"/>
        <v>40435.979952350135</v>
      </c>
      <c r="W951" s="23"/>
    </row>
    <row r="952" spans="1:23" ht="16" hidden="1" outlineLevel="2" thickBot="1" x14ac:dyDescent="0.25">
      <c r="A952" s="43" t="s">
        <v>1374</v>
      </c>
      <c r="B952" s="43" t="s">
        <v>1885</v>
      </c>
      <c r="C952" s="43" t="s">
        <v>1886</v>
      </c>
      <c r="D952" s="44">
        <v>1</v>
      </c>
      <c r="E952" s="45">
        <f t="shared" si="254"/>
        <v>60</v>
      </c>
      <c r="F952" s="46">
        <f t="shared" si="245"/>
        <v>11452.276601107691</v>
      </c>
      <c r="G952" s="46">
        <f t="shared" si="246"/>
        <v>4380.9295723022897</v>
      </c>
      <c r="H952" s="23"/>
      <c r="I952" s="44">
        <v>1.69</v>
      </c>
      <c r="J952" s="45">
        <f t="shared" si="247"/>
        <v>161.39999999999998</v>
      </c>
      <c r="K952" s="46">
        <f t="shared" si="248"/>
        <v>30806.624056979683</v>
      </c>
      <c r="L952" s="46">
        <f t="shared" si="249"/>
        <v>11784.700549493156</v>
      </c>
      <c r="M952" s="23"/>
      <c r="N952" s="44">
        <v>3.91</v>
      </c>
      <c r="O952" s="47">
        <f t="shared" si="255"/>
        <v>129.03</v>
      </c>
      <c r="P952" s="48">
        <f t="shared" si="250"/>
        <v>24628.120830682088</v>
      </c>
      <c r="Q952" s="48">
        <f t="shared" si="251"/>
        <v>9421.1890452360731</v>
      </c>
      <c r="R952" s="23"/>
      <c r="S952" s="44">
        <v>9.23</v>
      </c>
      <c r="T952" s="47">
        <f t="shared" si="256"/>
        <v>553.80000000000007</v>
      </c>
      <c r="U952" s="48">
        <f t="shared" si="252"/>
        <v>105704.513028224</v>
      </c>
      <c r="V952" s="48">
        <f t="shared" si="253"/>
        <v>40435.979952350135</v>
      </c>
      <c r="W952" s="23"/>
    </row>
    <row r="953" spans="1:23" ht="16" hidden="1" outlineLevel="2" thickBot="1" x14ac:dyDescent="0.25">
      <c r="A953" s="43" t="s">
        <v>1374</v>
      </c>
      <c r="B953" s="43" t="s">
        <v>1887</v>
      </c>
      <c r="C953" s="43" t="s">
        <v>1888</v>
      </c>
      <c r="D953" s="44">
        <v>1</v>
      </c>
      <c r="E953" s="45">
        <f t="shared" si="254"/>
        <v>60</v>
      </c>
      <c r="F953" s="46">
        <f t="shared" ref="F953:F1016" si="257">E953*$X$3</f>
        <v>11452.276601107691</v>
      </c>
      <c r="G953" s="46">
        <f t="shared" ref="G953:G1016" si="258">E953*$Y$3</f>
        <v>4380.9295723022897</v>
      </c>
      <c r="H953" s="23"/>
      <c r="I953" s="44">
        <v>1.69</v>
      </c>
      <c r="J953" s="45">
        <f t="shared" ref="J953:J1016" si="259">60*I953+E953</f>
        <v>161.39999999999998</v>
      </c>
      <c r="K953" s="46">
        <f t="shared" ref="K953:K1016" si="260">J953*$X$3</f>
        <v>30806.624056979683</v>
      </c>
      <c r="L953" s="46">
        <f t="shared" ref="L953:L1016" si="261">J953*$Y$3</f>
        <v>11784.700549493156</v>
      </c>
      <c r="M953" s="23"/>
      <c r="N953" s="44">
        <v>3.91</v>
      </c>
      <c r="O953" s="47">
        <f t="shared" si="255"/>
        <v>129.03</v>
      </c>
      <c r="P953" s="48">
        <f t="shared" ref="P953:P1016" si="262">O953*$X$3</f>
        <v>24628.120830682088</v>
      </c>
      <c r="Q953" s="48">
        <f t="shared" ref="Q953:Q1016" si="263">O953*$Y$3</f>
        <v>9421.1890452360731</v>
      </c>
      <c r="R953" s="23"/>
      <c r="S953" s="44">
        <v>9.23</v>
      </c>
      <c r="T953" s="47">
        <f t="shared" si="256"/>
        <v>553.80000000000007</v>
      </c>
      <c r="U953" s="48">
        <f t="shared" ref="U953:U1016" si="264">T953*$X$3</f>
        <v>105704.513028224</v>
      </c>
      <c r="V953" s="48">
        <f t="shared" ref="V953:V1016" si="265">T953*$Y$3</f>
        <v>40435.979952350135</v>
      </c>
      <c r="W953" s="23"/>
    </row>
    <row r="954" spans="1:23" ht="16" hidden="1" outlineLevel="2" thickBot="1" x14ac:dyDescent="0.25">
      <c r="A954" s="43" t="s">
        <v>1374</v>
      </c>
      <c r="B954" s="43" t="s">
        <v>1889</v>
      </c>
      <c r="C954" s="43" t="s">
        <v>1890</v>
      </c>
      <c r="D954" s="44">
        <v>1</v>
      </c>
      <c r="E954" s="45">
        <f t="shared" si="254"/>
        <v>60</v>
      </c>
      <c r="F954" s="46">
        <f t="shared" si="257"/>
        <v>11452.276601107691</v>
      </c>
      <c r="G954" s="46">
        <f t="shared" si="258"/>
        <v>4380.9295723022897</v>
      </c>
      <c r="H954" s="23"/>
      <c r="I954" s="44">
        <v>1.69</v>
      </c>
      <c r="J954" s="45">
        <f t="shared" si="259"/>
        <v>161.39999999999998</v>
      </c>
      <c r="K954" s="46">
        <f t="shared" si="260"/>
        <v>30806.624056979683</v>
      </c>
      <c r="L954" s="46">
        <f t="shared" si="261"/>
        <v>11784.700549493156</v>
      </c>
      <c r="M954" s="23"/>
      <c r="N954" s="44">
        <v>3.91</v>
      </c>
      <c r="O954" s="47">
        <f t="shared" si="255"/>
        <v>129.03</v>
      </c>
      <c r="P954" s="48">
        <f t="shared" si="262"/>
        <v>24628.120830682088</v>
      </c>
      <c r="Q954" s="48">
        <f t="shared" si="263"/>
        <v>9421.1890452360731</v>
      </c>
      <c r="R954" s="23"/>
      <c r="S954" s="44">
        <v>9.23</v>
      </c>
      <c r="T954" s="47">
        <f t="shared" si="256"/>
        <v>553.80000000000007</v>
      </c>
      <c r="U954" s="48">
        <f t="shared" si="264"/>
        <v>105704.513028224</v>
      </c>
      <c r="V954" s="48">
        <f t="shared" si="265"/>
        <v>40435.979952350135</v>
      </c>
      <c r="W954" s="23"/>
    </row>
    <row r="955" spans="1:23" ht="16" hidden="1" outlineLevel="2" thickBot="1" x14ac:dyDescent="0.25">
      <c r="A955" s="43" t="s">
        <v>1374</v>
      </c>
      <c r="B955" s="43" t="s">
        <v>1891</v>
      </c>
      <c r="C955" s="43" t="s">
        <v>1892</v>
      </c>
      <c r="D955" s="44">
        <v>1</v>
      </c>
      <c r="E955" s="45">
        <f t="shared" si="254"/>
        <v>60</v>
      </c>
      <c r="F955" s="46">
        <f t="shared" si="257"/>
        <v>11452.276601107691</v>
      </c>
      <c r="G955" s="46">
        <f t="shared" si="258"/>
        <v>4380.9295723022897</v>
      </c>
      <c r="H955" s="23"/>
      <c r="I955" s="44">
        <v>1.69</v>
      </c>
      <c r="J955" s="45">
        <f t="shared" si="259"/>
        <v>161.39999999999998</v>
      </c>
      <c r="K955" s="46">
        <f t="shared" si="260"/>
        <v>30806.624056979683</v>
      </c>
      <c r="L955" s="46">
        <f t="shared" si="261"/>
        <v>11784.700549493156</v>
      </c>
      <c r="M955" s="23"/>
      <c r="N955" s="44">
        <v>3.91</v>
      </c>
      <c r="O955" s="47">
        <f t="shared" si="255"/>
        <v>129.03</v>
      </c>
      <c r="P955" s="48">
        <f t="shared" si="262"/>
        <v>24628.120830682088</v>
      </c>
      <c r="Q955" s="48">
        <f t="shared" si="263"/>
        <v>9421.1890452360731</v>
      </c>
      <c r="R955" s="23"/>
      <c r="S955" s="44">
        <v>9.23</v>
      </c>
      <c r="T955" s="47">
        <f t="shared" si="256"/>
        <v>553.80000000000007</v>
      </c>
      <c r="U955" s="48">
        <f t="shared" si="264"/>
        <v>105704.513028224</v>
      </c>
      <c r="V955" s="48">
        <f t="shared" si="265"/>
        <v>40435.979952350135</v>
      </c>
      <c r="W955" s="23"/>
    </row>
    <row r="956" spans="1:23" ht="16" hidden="1" outlineLevel="2" thickBot="1" x14ac:dyDescent="0.25">
      <c r="A956" s="43" t="s">
        <v>1374</v>
      </c>
      <c r="B956" s="43" t="s">
        <v>1893</v>
      </c>
      <c r="C956" s="43" t="s">
        <v>1894</v>
      </c>
      <c r="D956" s="44">
        <v>1</v>
      </c>
      <c r="E956" s="45">
        <f t="shared" si="254"/>
        <v>60</v>
      </c>
      <c r="F956" s="46">
        <f t="shared" si="257"/>
        <v>11452.276601107691</v>
      </c>
      <c r="G956" s="46">
        <f t="shared" si="258"/>
        <v>4380.9295723022897</v>
      </c>
      <c r="H956" s="23"/>
      <c r="I956" s="44">
        <v>1.69</v>
      </c>
      <c r="J956" s="45">
        <f t="shared" si="259"/>
        <v>161.39999999999998</v>
      </c>
      <c r="K956" s="46">
        <f t="shared" si="260"/>
        <v>30806.624056979683</v>
      </c>
      <c r="L956" s="46">
        <f t="shared" si="261"/>
        <v>11784.700549493156</v>
      </c>
      <c r="M956" s="23"/>
      <c r="N956" s="44">
        <v>3.91</v>
      </c>
      <c r="O956" s="47">
        <f t="shared" si="255"/>
        <v>129.03</v>
      </c>
      <c r="P956" s="48">
        <f t="shared" si="262"/>
        <v>24628.120830682088</v>
      </c>
      <c r="Q956" s="48">
        <f t="shared" si="263"/>
        <v>9421.1890452360731</v>
      </c>
      <c r="R956" s="23"/>
      <c r="S956" s="44">
        <v>9.23</v>
      </c>
      <c r="T956" s="47">
        <f t="shared" si="256"/>
        <v>553.80000000000007</v>
      </c>
      <c r="U956" s="48">
        <f t="shared" si="264"/>
        <v>105704.513028224</v>
      </c>
      <c r="V956" s="48">
        <f t="shared" si="265"/>
        <v>40435.979952350135</v>
      </c>
      <c r="W956" s="23"/>
    </row>
    <row r="957" spans="1:23" ht="16" hidden="1" outlineLevel="2" thickBot="1" x14ac:dyDescent="0.25">
      <c r="A957" s="43" t="s">
        <v>1374</v>
      </c>
      <c r="B957" s="43" t="s">
        <v>1895</v>
      </c>
      <c r="C957" s="43" t="s">
        <v>3578</v>
      </c>
      <c r="D957" s="44">
        <v>1</v>
      </c>
      <c r="E957" s="45">
        <f t="shared" si="254"/>
        <v>60</v>
      </c>
      <c r="F957" s="46">
        <f t="shared" si="257"/>
        <v>11452.276601107691</v>
      </c>
      <c r="G957" s="46">
        <f t="shared" si="258"/>
        <v>4380.9295723022897</v>
      </c>
      <c r="H957" s="23"/>
      <c r="I957" s="44">
        <v>1.69</v>
      </c>
      <c r="J957" s="45">
        <f t="shared" si="259"/>
        <v>161.39999999999998</v>
      </c>
      <c r="K957" s="46">
        <f t="shared" si="260"/>
        <v>30806.624056979683</v>
      </c>
      <c r="L957" s="46">
        <f t="shared" si="261"/>
        <v>11784.700549493156</v>
      </c>
      <c r="M957" s="23"/>
      <c r="N957" s="44">
        <v>3.91</v>
      </c>
      <c r="O957" s="47">
        <f t="shared" si="255"/>
        <v>129.03</v>
      </c>
      <c r="P957" s="48">
        <f t="shared" si="262"/>
        <v>24628.120830682088</v>
      </c>
      <c r="Q957" s="48">
        <f t="shared" si="263"/>
        <v>9421.1890452360731</v>
      </c>
      <c r="R957" s="23"/>
      <c r="S957" s="44">
        <v>9.23</v>
      </c>
      <c r="T957" s="47">
        <f t="shared" si="256"/>
        <v>553.80000000000007</v>
      </c>
      <c r="U957" s="48">
        <f t="shared" si="264"/>
        <v>105704.513028224</v>
      </c>
      <c r="V957" s="48">
        <f t="shared" si="265"/>
        <v>40435.979952350135</v>
      </c>
      <c r="W957" s="23"/>
    </row>
    <row r="958" spans="1:23" ht="16" hidden="1" outlineLevel="2" thickBot="1" x14ac:dyDescent="0.25">
      <c r="A958" s="43" t="s">
        <v>1374</v>
      </c>
      <c r="B958" s="43" t="s">
        <v>1897</v>
      </c>
      <c r="C958" s="43" t="s">
        <v>1898</v>
      </c>
      <c r="D958" s="44">
        <v>1</v>
      </c>
      <c r="E958" s="45">
        <f t="shared" si="254"/>
        <v>60</v>
      </c>
      <c r="F958" s="46">
        <f t="shared" si="257"/>
        <v>11452.276601107691</v>
      </c>
      <c r="G958" s="46">
        <f t="shared" si="258"/>
        <v>4380.9295723022897</v>
      </c>
      <c r="H958" s="23"/>
      <c r="I958" s="44">
        <v>1.69</v>
      </c>
      <c r="J958" s="45">
        <f t="shared" si="259"/>
        <v>161.39999999999998</v>
      </c>
      <c r="K958" s="46">
        <f t="shared" si="260"/>
        <v>30806.624056979683</v>
      </c>
      <c r="L958" s="46">
        <f t="shared" si="261"/>
        <v>11784.700549493156</v>
      </c>
      <c r="M958" s="23"/>
      <c r="N958" s="44">
        <v>3.91</v>
      </c>
      <c r="O958" s="47">
        <f t="shared" si="255"/>
        <v>129.03</v>
      </c>
      <c r="P958" s="48">
        <f t="shared" si="262"/>
        <v>24628.120830682088</v>
      </c>
      <c r="Q958" s="48">
        <f t="shared" si="263"/>
        <v>9421.1890452360731</v>
      </c>
      <c r="R958" s="23"/>
      <c r="S958" s="44">
        <v>9.23</v>
      </c>
      <c r="T958" s="47">
        <f t="shared" si="256"/>
        <v>553.80000000000007</v>
      </c>
      <c r="U958" s="48">
        <f t="shared" si="264"/>
        <v>105704.513028224</v>
      </c>
      <c r="V958" s="48">
        <f t="shared" si="265"/>
        <v>40435.979952350135</v>
      </c>
      <c r="W958" s="23"/>
    </row>
    <row r="959" spans="1:23" ht="16" hidden="1" outlineLevel="2" thickBot="1" x14ac:dyDescent="0.25">
      <c r="A959" s="43" t="s">
        <v>1374</v>
      </c>
      <c r="B959" s="43" t="s">
        <v>1899</v>
      </c>
      <c r="C959" s="43" t="s">
        <v>1900</v>
      </c>
      <c r="D959" s="44">
        <v>1</v>
      </c>
      <c r="E959" s="45">
        <f t="shared" si="254"/>
        <v>60</v>
      </c>
      <c r="F959" s="46">
        <f t="shared" si="257"/>
        <v>11452.276601107691</v>
      </c>
      <c r="G959" s="46">
        <f t="shared" si="258"/>
        <v>4380.9295723022897</v>
      </c>
      <c r="H959" s="23"/>
      <c r="I959" s="44">
        <v>1.69</v>
      </c>
      <c r="J959" s="45">
        <f t="shared" si="259"/>
        <v>161.39999999999998</v>
      </c>
      <c r="K959" s="46">
        <f t="shared" si="260"/>
        <v>30806.624056979683</v>
      </c>
      <c r="L959" s="46">
        <f t="shared" si="261"/>
        <v>11784.700549493156</v>
      </c>
      <c r="M959" s="23"/>
      <c r="N959" s="44">
        <v>3.91</v>
      </c>
      <c r="O959" s="47">
        <f t="shared" si="255"/>
        <v>129.03</v>
      </c>
      <c r="P959" s="48">
        <f t="shared" si="262"/>
        <v>24628.120830682088</v>
      </c>
      <c r="Q959" s="48">
        <f t="shared" si="263"/>
        <v>9421.1890452360731</v>
      </c>
      <c r="R959" s="23"/>
      <c r="S959" s="44">
        <v>9.23</v>
      </c>
      <c r="T959" s="47">
        <f t="shared" si="256"/>
        <v>553.80000000000007</v>
      </c>
      <c r="U959" s="48">
        <f t="shared" si="264"/>
        <v>105704.513028224</v>
      </c>
      <c r="V959" s="48">
        <f t="shared" si="265"/>
        <v>40435.979952350135</v>
      </c>
      <c r="W959" s="23"/>
    </row>
    <row r="960" spans="1:23" ht="16" hidden="1" outlineLevel="2" thickBot="1" x14ac:dyDescent="0.25">
      <c r="A960" s="43" t="s">
        <v>1374</v>
      </c>
      <c r="B960" s="43" t="s">
        <v>1901</v>
      </c>
      <c r="C960" s="43" t="s">
        <v>1902</v>
      </c>
      <c r="D960" s="44">
        <v>1</v>
      </c>
      <c r="E960" s="45">
        <f t="shared" si="254"/>
        <v>60</v>
      </c>
      <c r="F960" s="46">
        <f t="shared" si="257"/>
        <v>11452.276601107691</v>
      </c>
      <c r="G960" s="46">
        <f t="shared" si="258"/>
        <v>4380.9295723022897</v>
      </c>
      <c r="H960" s="23"/>
      <c r="I960" s="44">
        <v>1.69</v>
      </c>
      <c r="J960" s="45">
        <f t="shared" si="259"/>
        <v>161.39999999999998</v>
      </c>
      <c r="K960" s="46">
        <f t="shared" si="260"/>
        <v>30806.624056979683</v>
      </c>
      <c r="L960" s="46">
        <f t="shared" si="261"/>
        <v>11784.700549493156</v>
      </c>
      <c r="M960" s="23"/>
      <c r="N960" s="44">
        <v>3.91</v>
      </c>
      <c r="O960" s="47">
        <f t="shared" si="255"/>
        <v>129.03</v>
      </c>
      <c r="P960" s="48">
        <f t="shared" si="262"/>
        <v>24628.120830682088</v>
      </c>
      <c r="Q960" s="48">
        <f t="shared" si="263"/>
        <v>9421.1890452360731</v>
      </c>
      <c r="R960" s="23"/>
      <c r="S960" s="44">
        <v>9.23</v>
      </c>
      <c r="T960" s="47">
        <f t="shared" si="256"/>
        <v>553.80000000000007</v>
      </c>
      <c r="U960" s="48">
        <f t="shared" si="264"/>
        <v>105704.513028224</v>
      </c>
      <c r="V960" s="48">
        <f t="shared" si="265"/>
        <v>40435.979952350135</v>
      </c>
      <c r="W960" s="23"/>
    </row>
    <row r="961" spans="1:23" ht="16" hidden="1" outlineLevel="2" thickBot="1" x14ac:dyDescent="0.25">
      <c r="A961" s="43" t="s">
        <v>1374</v>
      </c>
      <c r="B961" s="43" t="s">
        <v>1903</v>
      </c>
      <c r="C961" s="43" t="s">
        <v>1904</v>
      </c>
      <c r="D961" s="44">
        <v>1</v>
      </c>
      <c r="E961" s="45">
        <f t="shared" si="254"/>
        <v>60</v>
      </c>
      <c r="F961" s="46">
        <f t="shared" si="257"/>
        <v>11452.276601107691</v>
      </c>
      <c r="G961" s="46">
        <f t="shared" si="258"/>
        <v>4380.9295723022897</v>
      </c>
      <c r="H961" s="23"/>
      <c r="I961" s="44">
        <v>1.69</v>
      </c>
      <c r="J961" s="45">
        <f t="shared" si="259"/>
        <v>161.39999999999998</v>
      </c>
      <c r="K961" s="46">
        <f t="shared" si="260"/>
        <v>30806.624056979683</v>
      </c>
      <c r="L961" s="46">
        <f t="shared" si="261"/>
        <v>11784.700549493156</v>
      </c>
      <c r="M961" s="23"/>
      <c r="N961" s="44">
        <v>3.91</v>
      </c>
      <c r="O961" s="47">
        <f t="shared" si="255"/>
        <v>129.03</v>
      </c>
      <c r="P961" s="48">
        <f t="shared" si="262"/>
        <v>24628.120830682088</v>
      </c>
      <c r="Q961" s="48">
        <f t="shared" si="263"/>
        <v>9421.1890452360731</v>
      </c>
      <c r="R961" s="23"/>
      <c r="S961" s="44">
        <v>9.23</v>
      </c>
      <c r="T961" s="47">
        <f t="shared" si="256"/>
        <v>553.80000000000007</v>
      </c>
      <c r="U961" s="48">
        <f t="shared" si="264"/>
        <v>105704.513028224</v>
      </c>
      <c r="V961" s="48">
        <f t="shared" si="265"/>
        <v>40435.979952350135</v>
      </c>
      <c r="W961" s="23"/>
    </row>
    <row r="962" spans="1:23" ht="16" hidden="1" outlineLevel="2" thickBot="1" x14ac:dyDescent="0.25">
      <c r="A962" s="43" t="s">
        <v>1374</v>
      </c>
      <c r="B962" s="43" t="s">
        <v>1905</v>
      </c>
      <c r="C962" s="43" t="s">
        <v>1906</v>
      </c>
      <c r="D962" s="44">
        <v>1</v>
      </c>
      <c r="E962" s="45">
        <f t="shared" si="254"/>
        <v>60</v>
      </c>
      <c r="F962" s="46">
        <f t="shared" si="257"/>
        <v>11452.276601107691</v>
      </c>
      <c r="G962" s="46">
        <f t="shared" si="258"/>
        <v>4380.9295723022897</v>
      </c>
      <c r="H962" s="23"/>
      <c r="I962" s="44">
        <v>1.69</v>
      </c>
      <c r="J962" s="45">
        <f t="shared" si="259"/>
        <v>161.39999999999998</v>
      </c>
      <c r="K962" s="46">
        <f t="shared" si="260"/>
        <v>30806.624056979683</v>
      </c>
      <c r="L962" s="46">
        <f t="shared" si="261"/>
        <v>11784.700549493156</v>
      </c>
      <c r="M962" s="23"/>
      <c r="N962" s="44">
        <v>3.91</v>
      </c>
      <c r="O962" s="47">
        <f t="shared" si="255"/>
        <v>129.03</v>
      </c>
      <c r="P962" s="48">
        <f t="shared" si="262"/>
        <v>24628.120830682088</v>
      </c>
      <c r="Q962" s="48">
        <f t="shared" si="263"/>
        <v>9421.1890452360731</v>
      </c>
      <c r="R962" s="23"/>
      <c r="S962" s="44">
        <v>9.23</v>
      </c>
      <c r="T962" s="47">
        <f t="shared" si="256"/>
        <v>553.80000000000007</v>
      </c>
      <c r="U962" s="48">
        <f t="shared" si="264"/>
        <v>105704.513028224</v>
      </c>
      <c r="V962" s="48">
        <f t="shared" si="265"/>
        <v>40435.979952350135</v>
      </c>
      <c r="W962" s="23"/>
    </row>
    <row r="963" spans="1:23" ht="16" hidden="1" outlineLevel="2" thickBot="1" x14ac:dyDescent="0.25">
      <c r="A963" s="43" t="s">
        <v>1374</v>
      </c>
      <c r="B963" s="43" t="s">
        <v>1907</v>
      </c>
      <c r="C963" s="43" t="s">
        <v>1908</v>
      </c>
      <c r="D963" s="44">
        <v>1</v>
      </c>
      <c r="E963" s="45">
        <f t="shared" si="254"/>
        <v>60</v>
      </c>
      <c r="F963" s="46">
        <f t="shared" si="257"/>
        <v>11452.276601107691</v>
      </c>
      <c r="G963" s="46">
        <f t="shared" si="258"/>
        <v>4380.9295723022897</v>
      </c>
      <c r="H963" s="23"/>
      <c r="I963" s="44">
        <v>1.69</v>
      </c>
      <c r="J963" s="45">
        <f t="shared" si="259"/>
        <v>161.39999999999998</v>
      </c>
      <c r="K963" s="46">
        <f t="shared" si="260"/>
        <v>30806.624056979683</v>
      </c>
      <c r="L963" s="46">
        <f t="shared" si="261"/>
        <v>11784.700549493156</v>
      </c>
      <c r="M963" s="23"/>
      <c r="N963" s="44">
        <v>3.91</v>
      </c>
      <c r="O963" s="47">
        <f t="shared" si="255"/>
        <v>129.03</v>
      </c>
      <c r="P963" s="48">
        <f t="shared" si="262"/>
        <v>24628.120830682088</v>
      </c>
      <c r="Q963" s="48">
        <f t="shared" si="263"/>
        <v>9421.1890452360731</v>
      </c>
      <c r="R963" s="23"/>
      <c r="S963" s="44">
        <v>9.23</v>
      </c>
      <c r="T963" s="47">
        <f t="shared" si="256"/>
        <v>553.80000000000007</v>
      </c>
      <c r="U963" s="48">
        <f t="shared" si="264"/>
        <v>105704.513028224</v>
      </c>
      <c r="V963" s="48">
        <f t="shared" si="265"/>
        <v>40435.979952350135</v>
      </c>
      <c r="W963" s="23"/>
    </row>
    <row r="964" spans="1:23" ht="16" hidden="1" outlineLevel="2" thickBot="1" x14ac:dyDescent="0.25">
      <c r="A964" s="43" t="s">
        <v>1374</v>
      </c>
      <c r="B964" s="43" t="s">
        <v>1909</v>
      </c>
      <c r="C964" s="43" t="s">
        <v>1910</v>
      </c>
      <c r="D964" s="44">
        <v>1</v>
      </c>
      <c r="E964" s="45">
        <f t="shared" si="254"/>
        <v>60</v>
      </c>
      <c r="F964" s="46">
        <f t="shared" si="257"/>
        <v>11452.276601107691</v>
      </c>
      <c r="G964" s="46">
        <f t="shared" si="258"/>
        <v>4380.9295723022897</v>
      </c>
      <c r="H964" s="23"/>
      <c r="I964" s="44">
        <v>1.69</v>
      </c>
      <c r="J964" s="45">
        <f t="shared" si="259"/>
        <v>161.39999999999998</v>
      </c>
      <c r="K964" s="46">
        <f t="shared" si="260"/>
        <v>30806.624056979683</v>
      </c>
      <c r="L964" s="46">
        <f t="shared" si="261"/>
        <v>11784.700549493156</v>
      </c>
      <c r="M964" s="23"/>
      <c r="N964" s="44">
        <v>3.91</v>
      </c>
      <c r="O964" s="47">
        <f t="shared" si="255"/>
        <v>129.03</v>
      </c>
      <c r="P964" s="48">
        <f t="shared" si="262"/>
        <v>24628.120830682088</v>
      </c>
      <c r="Q964" s="48">
        <f t="shared" si="263"/>
        <v>9421.1890452360731</v>
      </c>
      <c r="R964" s="23"/>
      <c r="S964" s="44">
        <v>9.23</v>
      </c>
      <c r="T964" s="47">
        <f t="shared" si="256"/>
        <v>553.80000000000007</v>
      </c>
      <c r="U964" s="48">
        <f t="shared" si="264"/>
        <v>105704.513028224</v>
      </c>
      <c r="V964" s="48">
        <f t="shared" si="265"/>
        <v>40435.979952350135</v>
      </c>
      <c r="W964" s="23"/>
    </row>
    <row r="965" spans="1:23" ht="16" hidden="1" outlineLevel="2" thickBot="1" x14ac:dyDescent="0.25">
      <c r="A965" s="43" t="s">
        <v>1374</v>
      </c>
      <c r="B965" s="43" t="s">
        <v>1911</v>
      </c>
      <c r="C965" s="43" t="s">
        <v>1912</v>
      </c>
      <c r="D965" s="44">
        <v>1</v>
      </c>
      <c r="E965" s="45">
        <f t="shared" si="254"/>
        <v>60</v>
      </c>
      <c r="F965" s="46">
        <f t="shared" si="257"/>
        <v>11452.276601107691</v>
      </c>
      <c r="G965" s="46">
        <f t="shared" si="258"/>
        <v>4380.9295723022897</v>
      </c>
      <c r="H965" s="23"/>
      <c r="I965" s="44">
        <v>1.69</v>
      </c>
      <c r="J965" s="45">
        <f t="shared" si="259"/>
        <v>161.39999999999998</v>
      </c>
      <c r="K965" s="46">
        <f t="shared" si="260"/>
        <v>30806.624056979683</v>
      </c>
      <c r="L965" s="46">
        <f t="shared" si="261"/>
        <v>11784.700549493156</v>
      </c>
      <c r="M965" s="23"/>
      <c r="N965" s="44">
        <v>3.91</v>
      </c>
      <c r="O965" s="47">
        <f t="shared" si="255"/>
        <v>129.03</v>
      </c>
      <c r="P965" s="48">
        <f t="shared" si="262"/>
        <v>24628.120830682088</v>
      </c>
      <c r="Q965" s="48">
        <f t="shared" si="263"/>
        <v>9421.1890452360731</v>
      </c>
      <c r="R965" s="23"/>
      <c r="S965" s="44">
        <v>9.23</v>
      </c>
      <c r="T965" s="47">
        <f t="shared" si="256"/>
        <v>553.80000000000007</v>
      </c>
      <c r="U965" s="48">
        <f t="shared" si="264"/>
        <v>105704.513028224</v>
      </c>
      <c r="V965" s="48">
        <f t="shared" si="265"/>
        <v>40435.979952350135</v>
      </c>
      <c r="W965" s="23"/>
    </row>
    <row r="966" spans="1:23" ht="16" hidden="1" outlineLevel="2" thickBot="1" x14ac:dyDescent="0.25">
      <c r="A966" s="43" t="s">
        <v>1374</v>
      </c>
      <c r="B966" s="43" t="s">
        <v>1913</v>
      </c>
      <c r="C966" s="43" t="s">
        <v>1914</v>
      </c>
      <c r="D966" s="44">
        <v>1</v>
      </c>
      <c r="E966" s="45">
        <f t="shared" si="254"/>
        <v>60</v>
      </c>
      <c r="F966" s="46">
        <f t="shared" si="257"/>
        <v>11452.276601107691</v>
      </c>
      <c r="G966" s="46">
        <f t="shared" si="258"/>
        <v>4380.9295723022897</v>
      </c>
      <c r="H966" s="23"/>
      <c r="I966" s="44">
        <v>1.69</v>
      </c>
      <c r="J966" s="45">
        <f t="shared" si="259"/>
        <v>161.39999999999998</v>
      </c>
      <c r="K966" s="46">
        <f t="shared" si="260"/>
        <v>30806.624056979683</v>
      </c>
      <c r="L966" s="46">
        <f t="shared" si="261"/>
        <v>11784.700549493156</v>
      </c>
      <c r="M966" s="23"/>
      <c r="N966" s="44">
        <v>3.91</v>
      </c>
      <c r="O966" s="47">
        <f t="shared" si="255"/>
        <v>129.03</v>
      </c>
      <c r="P966" s="48">
        <f t="shared" si="262"/>
        <v>24628.120830682088</v>
      </c>
      <c r="Q966" s="48">
        <f t="shared" si="263"/>
        <v>9421.1890452360731</v>
      </c>
      <c r="R966" s="23"/>
      <c r="S966" s="44">
        <v>9.23</v>
      </c>
      <c r="T966" s="47">
        <f t="shared" si="256"/>
        <v>553.80000000000007</v>
      </c>
      <c r="U966" s="48">
        <f t="shared" si="264"/>
        <v>105704.513028224</v>
      </c>
      <c r="V966" s="48">
        <f t="shared" si="265"/>
        <v>40435.979952350135</v>
      </c>
      <c r="W966" s="23"/>
    </row>
    <row r="967" spans="1:23" ht="16" hidden="1" outlineLevel="2" thickBot="1" x14ac:dyDescent="0.25">
      <c r="A967" s="43" t="s">
        <v>1374</v>
      </c>
      <c r="B967" s="43" t="s">
        <v>1915</v>
      </c>
      <c r="C967" s="43" t="s">
        <v>1916</v>
      </c>
      <c r="D967" s="44">
        <v>1</v>
      </c>
      <c r="E967" s="45">
        <f t="shared" si="254"/>
        <v>60</v>
      </c>
      <c r="F967" s="46">
        <f t="shared" si="257"/>
        <v>11452.276601107691</v>
      </c>
      <c r="G967" s="46">
        <f t="shared" si="258"/>
        <v>4380.9295723022897</v>
      </c>
      <c r="H967" s="23"/>
      <c r="I967" s="44">
        <v>1.69</v>
      </c>
      <c r="J967" s="45">
        <f t="shared" si="259"/>
        <v>161.39999999999998</v>
      </c>
      <c r="K967" s="46">
        <f t="shared" si="260"/>
        <v>30806.624056979683</v>
      </c>
      <c r="L967" s="46">
        <f t="shared" si="261"/>
        <v>11784.700549493156</v>
      </c>
      <c r="M967" s="23"/>
      <c r="N967" s="44">
        <v>3.91</v>
      </c>
      <c r="O967" s="47">
        <f t="shared" si="255"/>
        <v>129.03</v>
      </c>
      <c r="P967" s="48">
        <f t="shared" si="262"/>
        <v>24628.120830682088</v>
      </c>
      <c r="Q967" s="48">
        <f t="shared" si="263"/>
        <v>9421.1890452360731</v>
      </c>
      <c r="R967" s="23"/>
      <c r="S967" s="44">
        <v>9.23</v>
      </c>
      <c r="T967" s="47">
        <f t="shared" si="256"/>
        <v>553.80000000000007</v>
      </c>
      <c r="U967" s="48">
        <f t="shared" si="264"/>
        <v>105704.513028224</v>
      </c>
      <c r="V967" s="48">
        <f t="shared" si="265"/>
        <v>40435.979952350135</v>
      </c>
      <c r="W967" s="23"/>
    </row>
    <row r="968" spans="1:23" ht="16" hidden="1" outlineLevel="2" thickBot="1" x14ac:dyDescent="0.25">
      <c r="A968" s="43" t="s">
        <v>1374</v>
      </c>
      <c r="B968" s="43" t="s">
        <v>1917</v>
      </c>
      <c r="C968" s="43" t="s">
        <v>1918</v>
      </c>
      <c r="D968" s="44">
        <v>1</v>
      </c>
      <c r="E968" s="45">
        <f t="shared" si="254"/>
        <v>60</v>
      </c>
      <c r="F968" s="46">
        <f t="shared" si="257"/>
        <v>11452.276601107691</v>
      </c>
      <c r="G968" s="46">
        <f t="shared" si="258"/>
        <v>4380.9295723022897</v>
      </c>
      <c r="H968" s="23"/>
      <c r="I968" s="44">
        <v>1.69</v>
      </c>
      <c r="J968" s="45">
        <f t="shared" si="259"/>
        <v>161.39999999999998</v>
      </c>
      <c r="K968" s="46">
        <f t="shared" si="260"/>
        <v>30806.624056979683</v>
      </c>
      <c r="L968" s="46">
        <f t="shared" si="261"/>
        <v>11784.700549493156</v>
      </c>
      <c r="M968" s="23"/>
      <c r="N968" s="44">
        <v>3.91</v>
      </c>
      <c r="O968" s="47">
        <f t="shared" si="255"/>
        <v>129.03</v>
      </c>
      <c r="P968" s="48">
        <f t="shared" si="262"/>
        <v>24628.120830682088</v>
      </c>
      <c r="Q968" s="48">
        <f t="shared" si="263"/>
        <v>9421.1890452360731</v>
      </c>
      <c r="R968" s="23"/>
      <c r="S968" s="44">
        <v>9.23</v>
      </c>
      <c r="T968" s="47">
        <f t="shared" si="256"/>
        <v>553.80000000000007</v>
      </c>
      <c r="U968" s="48">
        <f t="shared" si="264"/>
        <v>105704.513028224</v>
      </c>
      <c r="V968" s="48">
        <f t="shared" si="265"/>
        <v>40435.979952350135</v>
      </c>
      <c r="W968" s="23"/>
    </row>
    <row r="969" spans="1:23" ht="16" hidden="1" outlineLevel="2" thickBot="1" x14ac:dyDescent="0.25">
      <c r="A969" s="43" t="s">
        <v>1374</v>
      </c>
      <c r="B969" s="43" t="s">
        <v>1919</v>
      </c>
      <c r="C969" s="43" t="s">
        <v>1920</v>
      </c>
      <c r="D969" s="44">
        <v>1</v>
      </c>
      <c r="E969" s="45">
        <f t="shared" si="254"/>
        <v>60</v>
      </c>
      <c r="F969" s="46">
        <f t="shared" si="257"/>
        <v>11452.276601107691</v>
      </c>
      <c r="G969" s="46">
        <f t="shared" si="258"/>
        <v>4380.9295723022897</v>
      </c>
      <c r="H969" s="23"/>
      <c r="I969" s="44">
        <v>1.69</v>
      </c>
      <c r="J969" s="45">
        <f t="shared" si="259"/>
        <v>161.39999999999998</v>
      </c>
      <c r="K969" s="46">
        <f t="shared" si="260"/>
        <v>30806.624056979683</v>
      </c>
      <c r="L969" s="46">
        <f t="shared" si="261"/>
        <v>11784.700549493156</v>
      </c>
      <c r="M969" s="23"/>
      <c r="N969" s="44">
        <v>3.91</v>
      </c>
      <c r="O969" s="47">
        <f t="shared" si="255"/>
        <v>129.03</v>
      </c>
      <c r="P969" s="48">
        <f t="shared" si="262"/>
        <v>24628.120830682088</v>
      </c>
      <c r="Q969" s="48">
        <f t="shared" si="263"/>
        <v>9421.1890452360731</v>
      </c>
      <c r="R969" s="23"/>
      <c r="S969" s="44">
        <v>9.23</v>
      </c>
      <c r="T969" s="47">
        <f t="shared" si="256"/>
        <v>553.80000000000007</v>
      </c>
      <c r="U969" s="48">
        <f t="shared" si="264"/>
        <v>105704.513028224</v>
      </c>
      <c r="V969" s="48">
        <f t="shared" si="265"/>
        <v>40435.979952350135</v>
      </c>
      <c r="W969" s="23"/>
    </row>
    <row r="970" spans="1:23" ht="16" hidden="1" outlineLevel="2" thickBot="1" x14ac:dyDescent="0.25">
      <c r="A970" s="43" t="s">
        <v>1374</v>
      </c>
      <c r="B970" s="43" t="s">
        <v>1921</v>
      </c>
      <c r="C970" s="43" t="s">
        <v>1922</v>
      </c>
      <c r="D970" s="44">
        <v>1</v>
      </c>
      <c r="E970" s="45">
        <f t="shared" si="254"/>
        <v>60</v>
      </c>
      <c r="F970" s="46">
        <f t="shared" si="257"/>
        <v>11452.276601107691</v>
      </c>
      <c r="G970" s="46">
        <f t="shared" si="258"/>
        <v>4380.9295723022897</v>
      </c>
      <c r="H970" s="23"/>
      <c r="I970" s="44">
        <v>1.69</v>
      </c>
      <c r="J970" s="45">
        <f t="shared" si="259"/>
        <v>161.39999999999998</v>
      </c>
      <c r="K970" s="46">
        <f t="shared" si="260"/>
        <v>30806.624056979683</v>
      </c>
      <c r="L970" s="46">
        <f t="shared" si="261"/>
        <v>11784.700549493156</v>
      </c>
      <c r="M970" s="23"/>
      <c r="N970" s="44">
        <v>3.91</v>
      </c>
      <c r="O970" s="47">
        <f t="shared" si="255"/>
        <v>129.03</v>
      </c>
      <c r="P970" s="48">
        <f t="shared" si="262"/>
        <v>24628.120830682088</v>
      </c>
      <c r="Q970" s="48">
        <f t="shared" si="263"/>
        <v>9421.1890452360731</v>
      </c>
      <c r="R970" s="23"/>
      <c r="S970" s="44">
        <v>9.23</v>
      </c>
      <c r="T970" s="47">
        <f t="shared" si="256"/>
        <v>553.80000000000007</v>
      </c>
      <c r="U970" s="48">
        <f t="shared" si="264"/>
        <v>105704.513028224</v>
      </c>
      <c r="V970" s="48">
        <f t="shared" si="265"/>
        <v>40435.979952350135</v>
      </c>
      <c r="W970" s="23"/>
    </row>
    <row r="971" spans="1:23" ht="16" hidden="1" outlineLevel="2" thickBot="1" x14ac:dyDescent="0.25">
      <c r="A971" s="43" t="s">
        <v>1374</v>
      </c>
      <c r="B971" s="43" t="s">
        <v>1923</v>
      </c>
      <c r="C971" s="43" t="s">
        <v>1924</v>
      </c>
      <c r="D971" s="44">
        <v>1</v>
      </c>
      <c r="E971" s="45">
        <f t="shared" si="254"/>
        <v>60</v>
      </c>
      <c r="F971" s="46">
        <f t="shared" si="257"/>
        <v>11452.276601107691</v>
      </c>
      <c r="G971" s="46">
        <f t="shared" si="258"/>
        <v>4380.9295723022897</v>
      </c>
      <c r="H971" s="23"/>
      <c r="I971" s="44">
        <v>1.69</v>
      </c>
      <c r="J971" s="45">
        <f t="shared" si="259"/>
        <v>161.39999999999998</v>
      </c>
      <c r="K971" s="46">
        <f t="shared" si="260"/>
        <v>30806.624056979683</v>
      </c>
      <c r="L971" s="46">
        <f t="shared" si="261"/>
        <v>11784.700549493156</v>
      </c>
      <c r="M971" s="23"/>
      <c r="N971" s="44">
        <v>3.91</v>
      </c>
      <c r="O971" s="47">
        <f t="shared" si="255"/>
        <v>129.03</v>
      </c>
      <c r="P971" s="48">
        <f t="shared" si="262"/>
        <v>24628.120830682088</v>
      </c>
      <c r="Q971" s="48">
        <f t="shared" si="263"/>
        <v>9421.1890452360731</v>
      </c>
      <c r="R971" s="23"/>
      <c r="S971" s="44">
        <v>9.23</v>
      </c>
      <c r="T971" s="47">
        <f t="shared" si="256"/>
        <v>553.80000000000007</v>
      </c>
      <c r="U971" s="48">
        <f t="shared" si="264"/>
        <v>105704.513028224</v>
      </c>
      <c r="V971" s="48">
        <f t="shared" si="265"/>
        <v>40435.979952350135</v>
      </c>
      <c r="W971" s="23"/>
    </row>
    <row r="972" spans="1:23" ht="16" hidden="1" outlineLevel="2" thickBot="1" x14ac:dyDescent="0.25">
      <c r="A972" s="43" t="s">
        <v>1374</v>
      </c>
      <c r="B972" s="43" t="s">
        <v>1925</v>
      </c>
      <c r="C972" s="43" t="s">
        <v>1926</v>
      </c>
      <c r="D972" s="44">
        <v>1</v>
      </c>
      <c r="E972" s="45">
        <f t="shared" si="254"/>
        <v>60</v>
      </c>
      <c r="F972" s="46">
        <f t="shared" si="257"/>
        <v>11452.276601107691</v>
      </c>
      <c r="G972" s="46">
        <f t="shared" si="258"/>
        <v>4380.9295723022897</v>
      </c>
      <c r="H972" s="23"/>
      <c r="I972" s="44">
        <v>1.69</v>
      </c>
      <c r="J972" s="45">
        <f t="shared" si="259"/>
        <v>161.39999999999998</v>
      </c>
      <c r="K972" s="46">
        <f t="shared" si="260"/>
        <v>30806.624056979683</v>
      </c>
      <c r="L972" s="46">
        <f t="shared" si="261"/>
        <v>11784.700549493156</v>
      </c>
      <c r="M972" s="23"/>
      <c r="N972" s="44">
        <v>3.91</v>
      </c>
      <c r="O972" s="47">
        <f t="shared" si="255"/>
        <v>129.03</v>
      </c>
      <c r="P972" s="48">
        <f t="shared" si="262"/>
        <v>24628.120830682088</v>
      </c>
      <c r="Q972" s="48">
        <f t="shared" si="263"/>
        <v>9421.1890452360731</v>
      </c>
      <c r="R972" s="23"/>
      <c r="S972" s="44">
        <v>9.23</v>
      </c>
      <c r="T972" s="47">
        <f t="shared" si="256"/>
        <v>553.80000000000007</v>
      </c>
      <c r="U972" s="48">
        <f t="shared" si="264"/>
        <v>105704.513028224</v>
      </c>
      <c r="V972" s="48">
        <f t="shared" si="265"/>
        <v>40435.979952350135</v>
      </c>
      <c r="W972" s="23"/>
    </row>
    <row r="973" spans="1:23" ht="16" hidden="1" outlineLevel="2" thickBot="1" x14ac:dyDescent="0.25">
      <c r="A973" s="43" t="s">
        <v>1374</v>
      </c>
      <c r="B973" s="43" t="s">
        <v>1927</v>
      </c>
      <c r="C973" s="43" t="s">
        <v>1928</v>
      </c>
      <c r="D973" s="44">
        <v>1</v>
      </c>
      <c r="E973" s="45">
        <f t="shared" ref="E973:E1036" si="266">30+((E$3-30)*D973)</f>
        <v>60</v>
      </c>
      <c r="F973" s="46">
        <f t="shared" si="257"/>
        <v>11452.276601107691</v>
      </c>
      <c r="G973" s="46">
        <f t="shared" si="258"/>
        <v>4380.9295723022897</v>
      </c>
      <c r="H973" s="23"/>
      <c r="I973" s="44">
        <v>1.69</v>
      </c>
      <c r="J973" s="45">
        <f t="shared" si="259"/>
        <v>161.39999999999998</v>
      </c>
      <c r="K973" s="46">
        <f t="shared" si="260"/>
        <v>30806.624056979683</v>
      </c>
      <c r="L973" s="46">
        <f t="shared" si="261"/>
        <v>11784.700549493156</v>
      </c>
      <c r="M973" s="23"/>
      <c r="N973" s="44">
        <v>3.91</v>
      </c>
      <c r="O973" s="47">
        <f t="shared" ref="O973:O1036" si="267">N973*O$3</f>
        <v>129.03</v>
      </c>
      <c r="P973" s="48">
        <f t="shared" si="262"/>
        <v>24628.120830682088</v>
      </c>
      <c r="Q973" s="48">
        <f t="shared" si="263"/>
        <v>9421.1890452360731</v>
      </c>
      <c r="R973" s="23"/>
      <c r="S973" s="44">
        <v>9.23</v>
      </c>
      <c r="T973" s="47">
        <f t="shared" ref="T973:T1036" si="268">S973*T$3</f>
        <v>553.80000000000007</v>
      </c>
      <c r="U973" s="48">
        <f t="shared" si="264"/>
        <v>105704.513028224</v>
      </c>
      <c r="V973" s="48">
        <f t="shared" si="265"/>
        <v>40435.979952350135</v>
      </c>
      <c r="W973" s="23"/>
    </row>
    <row r="974" spans="1:23" ht="16" hidden="1" outlineLevel="2" thickBot="1" x14ac:dyDescent="0.25">
      <c r="A974" s="43" t="s">
        <v>1374</v>
      </c>
      <c r="B974" s="43" t="s">
        <v>1929</v>
      </c>
      <c r="C974" s="43" t="s">
        <v>1930</v>
      </c>
      <c r="D974" s="44">
        <v>1</v>
      </c>
      <c r="E974" s="45">
        <f t="shared" si="266"/>
        <v>60</v>
      </c>
      <c r="F974" s="46">
        <f t="shared" si="257"/>
        <v>11452.276601107691</v>
      </c>
      <c r="G974" s="46">
        <f t="shared" si="258"/>
        <v>4380.9295723022897</v>
      </c>
      <c r="H974" s="23"/>
      <c r="I974" s="44">
        <v>1.69</v>
      </c>
      <c r="J974" s="45">
        <f t="shared" si="259"/>
        <v>161.39999999999998</v>
      </c>
      <c r="K974" s="46">
        <f t="shared" si="260"/>
        <v>30806.624056979683</v>
      </c>
      <c r="L974" s="46">
        <f t="shared" si="261"/>
        <v>11784.700549493156</v>
      </c>
      <c r="M974" s="23"/>
      <c r="N974" s="44">
        <v>3.91</v>
      </c>
      <c r="O974" s="47">
        <f t="shared" si="267"/>
        <v>129.03</v>
      </c>
      <c r="P974" s="48">
        <f t="shared" si="262"/>
        <v>24628.120830682088</v>
      </c>
      <c r="Q974" s="48">
        <f t="shared" si="263"/>
        <v>9421.1890452360731</v>
      </c>
      <c r="R974" s="23"/>
      <c r="S974" s="44">
        <v>9.23</v>
      </c>
      <c r="T974" s="47">
        <f t="shared" si="268"/>
        <v>553.80000000000007</v>
      </c>
      <c r="U974" s="48">
        <f t="shared" si="264"/>
        <v>105704.513028224</v>
      </c>
      <c r="V974" s="48">
        <f t="shared" si="265"/>
        <v>40435.979952350135</v>
      </c>
      <c r="W974" s="23"/>
    </row>
    <row r="975" spans="1:23" ht="16" hidden="1" outlineLevel="2" thickBot="1" x14ac:dyDescent="0.25">
      <c r="A975" s="43" t="s">
        <v>1374</v>
      </c>
      <c r="B975" s="43" t="s">
        <v>1931</v>
      </c>
      <c r="C975" s="43" t="s">
        <v>1932</v>
      </c>
      <c r="D975" s="44">
        <v>1</v>
      </c>
      <c r="E975" s="45">
        <f t="shared" si="266"/>
        <v>60</v>
      </c>
      <c r="F975" s="46">
        <f t="shared" si="257"/>
        <v>11452.276601107691</v>
      </c>
      <c r="G975" s="46">
        <f t="shared" si="258"/>
        <v>4380.9295723022897</v>
      </c>
      <c r="H975" s="23"/>
      <c r="I975" s="44">
        <v>1.69</v>
      </c>
      <c r="J975" s="45">
        <f t="shared" si="259"/>
        <v>161.39999999999998</v>
      </c>
      <c r="K975" s="46">
        <f t="shared" si="260"/>
        <v>30806.624056979683</v>
      </c>
      <c r="L975" s="46">
        <f t="shared" si="261"/>
        <v>11784.700549493156</v>
      </c>
      <c r="M975" s="23"/>
      <c r="N975" s="44">
        <v>3.91</v>
      </c>
      <c r="O975" s="47">
        <f t="shared" si="267"/>
        <v>129.03</v>
      </c>
      <c r="P975" s="48">
        <f t="shared" si="262"/>
        <v>24628.120830682088</v>
      </c>
      <c r="Q975" s="48">
        <f t="shared" si="263"/>
        <v>9421.1890452360731</v>
      </c>
      <c r="R975" s="23"/>
      <c r="S975" s="44">
        <v>9.23</v>
      </c>
      <c r="T975" s="47">
        <f t="shared" si="268"/>
        <v>553.80000000000007</v>
      </c>
      <c r="U975" s="48">
        <f t="shared" si="264"/>
        <v>105704.513028224</v>
      </c>
      <c r="V975" s="48">
        <f t="shared" si="265"/>
        <v>40435.979952350135</v>
      </c>
      <c r="W975" s="23"/>
    </row>
    <row r="976" spans="1:23" ht="16" hidden="1" outlineLevel="2" thickBot="1" x14ac:dyDescent="0.25">
      <c r="A976" s="43" t="s">
        <v>1374</v>
      </c>
      <c r="B976" s="43" t="s">
        <v>1933</v>
      </c>
      <c r="C976" s="43" t="s">
        <v>1934</v>
      </c>
      <c r="D976" s="44">
        <v>1</v>
      </c>
      <c r="E976" s="45">
        <f t="shared" si="266"/>
        <v>60</v>
      </c>
      <c r="F976" s="46">
        <f t="shared" si="257"/>
        <v>11452.276601107691</v>
      </c>
      <c r="G976" s="46">
        <f t="shared" si="258"/>
        <v>4380.9295723022897</v>
      </c>
      <c r="H976" s="23"/>
      <c r="I976" s="44">
        <v>1.69</v>
      </c>
      <c r="J976" s="45">
        <f t="shared" si="259"/>
        <v>161.39999999999998</v>
      </c>
      <c r="K976" s="46">
        <f t="shared" si="260"/>
        <v>30806.624056979683</v>
      </c>
      <c r="L976" s="46">
        <f t="shared" si="261"/>
        <v>11784.700549493156</v>
      </c>
      <c r="M976" s="23"/>
      <c r="N976" s="44">
        <v>3.91</v>
      </c>
      <c r="O976" s="47">
        <f t="shared" si="267"/>
        <v>129.03</v>
      </c>
      <c r="P976" s="48">
        <f t="shared" si="262"/>
        <v>24628.120830682088</v>
      </c>
      <c r="Q976" s="48">
        <f t="shared" si="263"/>
        <v>9421.1890452360731</v>
      </c>
      <c r="R976" s="23"/>
      <c r="S976" s="44">
        <v>9.23</v>
      </c>
      <c r="T976" s="47">
        <f t="shared" si="268"/>
        <v>553.80000000000007</v>
      </c>
      <c r="U976" s="48">
        <f t="shared" si="264"/>
        <v>105704.513028224</v>
      </c>
      <c r="V976" s="48">
        <f t="shared" si="265"/>
        <v>40435.979952350135</v>
      </c>
      <c r="W976" s="23"/>
    </row>
    <row r="977" spans="1:23" ht="16" hidden="1" outlineLevel="2" thickBot="1" x14ac:dyDescent="0.25">
      <c r="A977" s="43" t="s">
        <v>1374</v>
      </c>
      <c r="B977" s="43" t="s">
        <v>1935</v>
      </c>
      <c r="C977" s="43" t="s">
        <v>1936</v>
      </c>
      <c r="D977" s="44">
        <v>1</v>
      </c>
      <c r="E977" s="45">
        <f t="shared" si="266"/>
        <v>60</v>
      </c>
      <c r="F977" s="46">
        <f t="shared" si="257"/>
        <v>11452.276601107691</v>
      </c>
      <c r="G977" s="46">
        <f t="shared" si="258"/>
        <v>4380.9295723022897</v>
      </c>
      <c r="H977" s="23"/>
      <c r="I977" s="44">
        <v>1.69</v>
      </c>
      <c r="J977" s="45">
        <f t="shared" si="259"/>
        <v>161.39999999999998</v>
      </c>
      <c r="K977" s="46">
        <f t="shared" si="260"/>
        <v>30806.624056979683</v>
      </c>
      <c r="L977" s="46">
        <f t="shared" si="261"/>
        <v>11784.700549493156</v>
      </c>
      <c r="M977" s="23"/>
      <c r="N977" s="44">
        <v>3.91</v>
      </c>
      <c r="O977" s="47">
        <f t="shared" si="267"/>
        <v>129.03</v>
      </c>
      <c r="P977" s="48">
        <f t="shared" si="262"/>
        <v>24628.120830682088</v>
      </c>
      <c r="Q977" s="48">
        <f t="shared" si="263"/>
        <v>9421.1890452360731</v>
      </c>
      <c r="R977" s="23"/>
      <c r="S977" s="44">
        <v>9.23</v>
      </c>
      <c r="T977" s="47">
        <f t="shared" si="268"/>
        <v>553.80000000000007</v>
      </c>
      <c r="U977" s="48">
        <f t="shared" si="264"/>
        <v>105704.513028224</v>
      </c>
      <c r="V977" s="48">
        <f t="shared" si="265"/>
        <v>40435.979952350135</v>
      </c>
      <c r="W977" s="23"/>
    </row>
    <row r="978" spans="1:23" ht="16" hidden="1" outlineLevel="2" thickBot="1" x14ac:dyDescent="0.25">
      <c r="A978" s="43" t="s">
        <v>1374</v>
      </c>
      <c r="B978" s="43" t="s">
        <v>1937</v>
      </c>
      <c r="C978" s="43" t="s">
        <v>1938</v>
      </c>
      <c r="D978" s="44">
        <v>1</v>
      </c>
      <c r="E978" s="45">
        <f t="shared" si="266"/>
        <v>60</v>
      </c>
      <c r="F978" s="46">
        <f t="shared" si="257"/>
        <v>11452.276601107691</v>
      </c>
      <c r="G978" s="46">
        <f t="shared" si="258"/>
        <v>4380.9295723022897</v>
      </c>
      <c r="H978" s="23"/>
      <c r="I978" s="44">
        <v>1.69</v>
      </c>
      <c r="J978" s="45">
        <f t="shared" si="259"/>
        <v>161.39999999999998</v>
      </c>
      <c r="K978" s="46">
        <f t="shared" si="260"/>
        <v>30806.624056979683</v>
      </c>
      <c r="L978" s="46">
        <f t="shared" si="261"/>
        <v>11784.700549493156</v>
      </c>
      <c r="M978" s="23"/>
      <c r="N978" s="44">
        <v>3.91</v>
      </c>
      <c r="O978" s="47">
        <f t="shared" si="267"/>
        <v>129.03</v>
      </c>
      <c r="P978" s="48">
        <f t="shared" si="262"/>
        <v>24628.120830682088</v>
      </c>
      <c r="Q978" s="48">
        <f t="shared" si="263"/>
        <v>9421.1890452360731</v>
      </c>
      <c r="R978" s="23"/>
      <c r="S978" s="44">
        <v>9.23</v>
      </c>
      <c r="T978" s="47">
        <f t="shared" si="268"/>
        <v>553.80000000000007</v>
      </c>
      <c r="U978" s="48">
        <f t="shared" si="264"/>
        <v>105704.513028224</v>
      </c>
      <c r="V978" s="48">
        <f t="shared" si="265"/>
        <v>40435.979952350135</v>
      </c>
      <c r="W978" s="23"/>
    </row>
    <row r="979" spans="1:23" ht="16" hidden="1" outlineLevel="2" thickBot="1" x14ac:dyDescent="0.25">
      <c r="A979" s="43" t="s">
        <v>1374</v>
      </c>
      <c r="B979" s="43" t="s">
        <v>1939</v>
      </c>
      <c r="C979" s="43" t="s">
        <v>1940</v>
      </c>
      <c r="D979" s="44">
        <v>1</v>
      </c>
      <c r="E979" s="45">
        <f t="shared" si="266"/>
        <v>60</v>
      </c>
      <c r="F979" s="46">
        <f t="shared" si="257"/>
        <v>11452.276601107691</v>
      </c>
      <c r="G979" s="46">
        <f t="shared" si="258"/>
        <v>4380.9295723022897</v>
      </c>
      <c r="H979" s="23"/>
      <c r="I979" s="44">
        <v>1.69</v>
      </c>
      <c r="J979" s="45">
        <f t="shared" si="259"/>
        <v>161.39999999999998</v>
      </c>
      <c r="K979" s="46">
        <f t="shared" si="260"/>
        <v>30806.624056979683</v>
      </c>
      <c r="L979" s="46">
        <f t="shared" si="261"/>
        <v>11784.700549493156</v>
      </c>
      <c r="M979" s="23"/>
      <c r="N979" s="44">
        <v>3.91</v>
      </c>
      <c r="O979" s="47">
        <f t="shared" si="267"/>
        <v>129.03</v>
      </c>
      <c r="P979" s="48">
        <f t="shared" si="262"/>
        <v>24628.120830682088</v>
      </c>
      <c r="Q979" s="48">
        <f t="shared" si="263"/>
        <v>9421.1890452360731</v>
      </c>
      <c r="R979" s="23"/>
      <c r="S979" s="44">
        <v>9.23</v>
      </c>
      <c r="T979" s="47">
        <f t="shared" si="268"/>
        <v>553.80000000000007</v>
      </c>
      <c r="U979" s="48">
        <f t="shared" si="264"/>
        <v>105704.513028224</v>
      </c>
      <c r="V979" s="48">
        <f t="shared" si="265"/>
        <v>40435.979952350135</v>
      </c>
      <c r="W979" s="23"/>
    </row>
    <row r="980" spans="1:23" ht="16" hidden="1" outlineLevel="2" thickBot="1" x14ac:dyDescent="0.25">
      <c r="A980" s="43" t="s">
        <v>1374</v>
      </c>
      <c r="B980" s="43" t="s">
        <v>1941</v>
      </c>
      <c r="C980" s="43" t="s">
        <v>1942</v>
      </c>
      <c r="D980" s="44">
        <v>1</v>
      </c>
      <c r="E980" s="45">
        <f t="shared" si="266"/>
        <v>60</v>
      </c>
      <c r="F980" s="46">
        <f t="shared" si="257"/>
        <v>11452.276601107691</v>
      </c>
      <c r="G980" s="46">
        <f t="shared" si="258"/>
        <v>4380.9295723022897</v>
      </c>
      <c r="H980" s="23"/>
      <c r="I980" s="44">
        <v>1.69</v>
      </c>
      <c r="J980" s="45">
        <f t="shared" si="259"/>
        <v>161.39999999999998</v>
      </c>
      <c r="K980" s="46">
        <f t="shared" si="260"/>
        <v>30806.624056979683</v>
      </c>
      <c r="L980" s="46">
        <f t="shared" si="261"/>
        <v>11784.700549493156</v>
      </c>
      <c r="M980" s="23"/>
      <c r="N980" s="44">
        <v>3.91</v>
      </c>
      <c r="O980" s="47">
        <f t="shared" si="267"/>
        <v>129.03</v>
      </c>
      <c r="P980" s="48">
        <f t="shared" si="262"/>
        <v>24628.120830682088</v>
      </c>
      <c r="Q980" s="48">
        <f t="shared" si="263"/>
        <v>9421.1890452360731</v>
      </c>
      <c r="R980" s="23"/>
      <c r="S980" s="44">
        <v>9.23</v>
      </c>
      <c r="T980" s="47">
        <f t="shared" si="268"/>
        <v>553.80000000000007</v>
      </c>
      <c r="U980" s="48">
        <f t="shared" si="264"/>
        <v>105704.513028224</v>
      </c>
      <c r="V980" s="48">
        <f t="shared" si="265"/>
        <v>40435.979952350135</v>
      </c>
      <c r="W980" s="23"/>
    </row>
    <row r="981" spans="1:23" ht="16" hidden="1" outlineLevel="2" thickBot="1" x14ac:dyDescent="0.25">
      <c r="A981" s="43" t="s">
        <v>1374</v>
      </c>
      <c r="B981" s="43" t="s">
        <v>1943</v>
      </c>
      <c r="C981" s="43" t="s">
        <v>1944</v>
      </c>
      <c r="D981" s="44">
        <v>1</v>
      </c>
      <c r="E981" s="45">
        <f t="shared" si="266"/>
        <v>60</v>
      </c>
      <c r="F981" s="46">
        <f t="shared" si="257"/>
        <v>11452.276601107691</v>
      </c>
      <c r="G981" s="46">
        <f t="shared" si="258"/>
        <v>4380.9295723022897</v>
      </c>
      <c r="H981" s="23"/>
      <c r="I981" s="44">
        <v>1.69</v>
      </c>
      <c r="J981" s="45">
        <f t="shared" si="259"/>
        <v>161.39999999999998</v>
      </c>
      <c r="K981" s="46">
        <f t="shared" si="260"/>
        <v>30806.624056979683</v>
      </c>
      <c r="L981" s="46">
        <f t="shared" si="261"/>
        <v>11784.700549493156</v>
      </c>
      <c r="M981" s="23"/>
      <c r="N981" s="44">
        <v>3.91</v>
      </c>
      <c r="O981" s="47">
        <f t="shared" si="267"/>
        <v>129.03</v>
      </c>
      <c r="P981" s="48">
        <f t="shared" si="262"/>
        <v>24628.120830682088</v>
      </c>
      <c r="Q981" s="48">
        <f t="shared" si="263"/>
        <v>9421.1890452360731</v>
      </c>
      <c r="R981" s="23"/>
      <c r="S981" s="44">
        <v>9.23</v>
      </c>
      <c r="T981" s="47">
        <f t="shared" si="268"/>
        <v>553.80000000000007</v>
      </c>
      <c r="U981" s="48">
        <f t="shared" si="264"/>
        <v>105704.513028224</v>
      </c>
      <c r="V981" s="48">
        <f t="shared" si="265"/>
        <v>40435.979952350135</v>
      </c>
      <c r="W981" s="23"/>
    </row>
    <row r="982" spans="1:23" ht="16" hidden="1" outlineLevel="2" thickBot="1" x14ac:dyDescent="0.25">
      <c r="A982" s="43" t="s">
        <v>1374</v>
      </c>
      <c r="B982" s="43" t="s">
        <v>1945</v>
      </c>
      <c r="C982" s="43" t="s">
        <v>1946</v>
      </c>
      <c r="D982" s="44">
        <v>1</v>
      </c>
      <c r="E982" s="45">
        <f t="shared" si="266"/>
        <v>60</v>
      </c>
      <c r="F982" s="46">
        <f t="shared" si="257"/>
        <v>11452.276601107691</v>
      </c>
      <c r="G982" s="46">
        <f t="shared" si="258"/>
        <v>4380.9295723022897</v>
      </c>
      <c r="H982" s="23"/>
      <c r="I982" s="44">
        <v>1.69</v>
      </c>
      <c r="J982" s="45">
        <f t="shared" si="259"/>
        <v>161.39999999999998</v>
      </c>
      <c r="K982" s="46">
        <f t="shared" si="260"/>
        <v>30806.624056979683</v>
      </c>
      <c r="L982" s="46">
        <f t="shared" si="261"/>
        <v>11784.700549493156</v>
      </c>
      <c r="M982" s="23"/>
      <c r="N982" s="44">
        <v>3.91</v>
      </c>
      <c r="O982" s="47">
        <f t="shared" si="267"/>
        <v>129.03</v>
      </c>
      <c r="P982" s="48">
        <f t="shared" si="262"/>
        <v>24628.120830682088</v>
      </c>
      <c r="Q982" s="48">
        <f t="shared" si="263"/>
        <v>9421.1890452360731</v>
      </c>
      <c r="R982" s="23"/>
      <c r="S982" s="44">
        <v>9.23</v>
      </c>
      <c r="T982" s="47">
        <f t="shared" si="268"/>
        <v>553.80000000000007</v>
      </c>
      <c r="U982" s="48">
        <f t="shared" si="264"/>
        <v>105704.513028224</v>
      </c>
      <c r="V982" s="48">
        <f t="shared" si="265"/>
        <v>40435.979952350135</v>
      </c>
      <c r="W982" s="23"/>
    </row>
    <row r="983" spans="1:23" ht="16" hidden="1" outlineLevel="2" thickBot="1" x14ac:dyDescent="0.25">
      <c r="A983" s="43" t="s">
        <v>1374</v>
      </c>
      <c r="B983" s="43" t="s">
        <v>1947</v>
      </c>
      <c r="C983" s="43" t="s">
        <v>1948</v>
      </c>
      <c r="D983" s="44">
        <v>1</v>
      </c>
      <c r="E983" s="45">
        <f t="shared" si="266"/>
        <v>60</v>
      </c>
      <c r="F983" s="46">
        <f t="shared" si="257"/>
        <v>11452.276601107691</v>
      </c>
      <c r="G983" s="46">
        <f t="shared" si="258"/>
        <v>4380.9295723022897</v>
      </c>
      <c r="H983" s="23"/>
      <c r="I983" s="44">
        <v>1.69</v>
      </c>
      <c r="J983" s="45">
        <f t="shared" si="259"/>
        <v>161.39999999999998</v>
      </c>
      <c r="K983" s="46">
        <f t="shared" si="260"/>
        <v>30806.624056979683</v>
      </c>
      <c r="L983" s="46">
        <f t="shared" si="261"/>
        <v>11784.700549493156</v>
      </c>
      <c r="M983" s="23"/>
      <c r="N983" s="44">
        <v>3.91</v>
      </c>
      <c r="O983" s="47">
        <f t="shared" si="267"/>
        <v>129.03</v>
      </c>
      <c r="P983" s="48">
        <f t="shared" si="262"/>
        <v>24628.120830682088</v>
      </c>
      <c r="Q983" s="48">
        <f t="shared" si="263"/>
        <v>9421.1890452360731</v>
      </c>
      <c r="R983" s="23"/>
      <c r="S983" s="44">
        <v>9.23</v>
      </c>
      <c r="T983" s="47">
        <f t="shared" si="268"/>
        <v>553.80000000000007</v>
      </c>
      <c r="U983" s="48">
        <f t="shared" si="264"/>
        <v>105704.513028224</v>
      </c>
      <c r="V983" s="48">
        <f t="shared" si="265"/>
        <v>40435.979952350135</v>
      </c>
      <c r="W983" s="23"/>
    </row>
    <row r="984" spans="1:23" ht="16" hidden="1" outlineLevel="2" thickBot="1" x14ac:dyDescent="0.25">
      <c r="A984" s="43" t="s">
        <v>1374</v>
      </c>
      <c r="B984" s="43" t="s">
        <v>1949</v>
      </c>
      <c r="C984" s="43" t="s">
        <v>1950</v>
      </c>
      <c r="D984" s="44">
        <v>1</v>
      </c>
      <c r="E984" s="45">
        <f t="shared" si="266"/>
        <v>60</v>
      </c>
      <c r="F984" s="46">
        <f t="shared" si="257"/>
        <v>11452.276601107691</v>
      </c>
      <c r="G984" s="46">
        <f t="shared" si="258"/>
        <v>4380.9295723022897</v>
      </c>
      <c r="H984" s="23"/>
      <c r="I984" s="44">
        <v>1.69</v>
      </c>
      <c r="J984" s="45">
        <f t="shared" si="259"/>
        <v>161.39999999999998</v>
      </c>
      <c r="K984" s="46">
        <f t="shared" si="260"/>
        <v>30806.624056979683</v>
      </c>
      <c r="L984" s="46">
        <f t="shared" si="261"/>
        <v>11784.700549493156</v>
      </c>
      <c r="M984" s="23"/>
      <c r="N984" s="44">
        <v>3.91</v>
      </c>
      <c r="O984" s="47">
        <f t="shared" si="267"/>
        <v>129.03</v>
      </c>
      <c r="P984" s="48">
        <f t="shared" si="262"/>
        <v>24628.120830682088</v>
      </c>
      <c r="Q984" s="48">
        <f t="shared" si="263"/>
        <v>9421.1890452360731</v>
      </c>
      <c r="R984" s="23"/>
      <c r="S984" s="44">
        <v>9.23</v>
      </c>
      <c r="T984" s="47">
        <f t="shared" si="268"/>
        <v>553.80000000000007</v>
      </c>
      <c r="U984" s="48">
        <f t="shared" si="264"/>
        <v>105704.513028224</v>
      </c>
      <c r="V984" s="48">
        <f t="shared" si="265"/>
        <v>40435.979952350135</v>
      </c>
      <c r="W984" s="23"/>
    </row>
    <row r="985" spans="1:23" ht="16" hidden="1" outlineLevel="2" thickBot="1" x14ac:dyDescent="0.25">
      <c r="A985" s="43" t="s">
        <v>1374</v>
      </c>
      <c r="B985" s="43" t="s">
        <v>1951</v>
      </c>
      <c r="C985" s="43" t="s">
        <v>1952</v>
      </c>
      <c r="D985" s="44">
        <v>1</v>
      </c>
      <c r="E985" s="45">
        <f t="shared" si="266"/>
        <v>60</v>
      </c>
      <c r="F985" s="46">
        <f t="shared" si="257"/>
        <v>11452.276601107691</v>
      </c>
      <c r="G985" s="46">
        <f t="shared" si="258"/>
        <v>4380.9295723022897</v>
      </c>
      <c r="H985" s="23"/>
      <c r="I985" s="44">
        <v>1.69</v>
      </c>
      <c r="J985" s="45">
        <f t="shared" si="259"/>
        <v>161.39999999999998</v>
      </c>
      <c r="K985" s="46">
        <f t="shared" si="260"/>
        <v>30806.624056979683</v>
      </c>
      <c r="L985" s="46">
        <f t="shared" si="261"/>
        <v>11784.700549493156</v>
      </c>
      <c r="M985" s="23"/>
      <c r="N985" s="44">
        <v>3.91</v>
      </c>
      <c r="O985" s="47">
        <f t="shared" si="267"/>
        <v>129.03</v>
      </c>
      <c r="P985" s="48">
        <f t="shared" si="262"/>
        <v>24628.120830682088</v>
      </c>
      <c r="Q985" s="48">
        <f t="shared" si="263"/>
        <v>9421.1890452360731</v>
      </c>
      <c r="R985" s="23"/>
      <c r="S985" s="44">
        <v>9.23</v>
      </c>
      <c r="T985" s="47">
        <f t="shared" si="268"/>
        <v>553.80000000000007</v>
      </c>
      <c r="U985" s="48">
        <f t="shared" si="264"/>
        <v>105704.513028224</v>
      </c>
      <c r="V985" s="48">
        <f t="shared" si="265"/>
        <v>40435.979952350135</v>
      </c>
      <c r="W985" s="23"/>
    </row>
    <row r="986" spans="1:23" ht="16" hidden="1" outlineLevel="2" thickBot="1" x14ac:dyDescent="0.25">
      <c r="A986" s="43" t="s">
        <v>1374</v>
      </c>
      <c r="B986" s="43" t="s">
        <v>1953</v>
      </c>
      <c r="C986" s="43" t="s">
        <v>1954</v>
      </c>
      <c r="D986" s="44">
        <v>1</v>
      </c>
      <c r="E986" s="45">
        <f t="shared" si="266"/>
        <v>60</v>
      </c>
      <c r="F986" s="46">
        <f t="shared" si="257"/>
        <v>11452.276601107691</v>
      </c>
      <c r="G986" s="46">
        <f t="shared" si="258"/>
        <v>4380.9295723022897</v>
      </c>
      <c r="H986" s="23"/>
      <c r="I986" s="44">
        <v>1.69</v>
      </c>
      <c r="J986" s="45">
        <f t="shared" si="259"/>
        <v>161.39999999999998</v>
      </c>
      <c r="K986" s="46">
        <f t="shared" si="260"/>
        <v>30806.624056979683</v>
      </c>
      <c r="L986" s="46">
        <f t="shared" si="261"/>
        <v>11784.700549493156</v>
      </c>
      <c r="M986" s="23"/>
      <c r="N986" s="44">
        <v>3.91</v>
      </c>
      <c r="O986" s="47">
        <f t="shared" si="267"/>
        <v>129.03</v>
      </c>
      <c r="P986" s="48">
        <f t="shared" si="262"/>
        <v>24628.120830682088</v>
      </c>
      <c r="Q986" s="48">
        <f t="shared" si="263"/>
        <v>9421.1890452360731</v>
      </c>
      <c r="R986" s="23"/>
      <c r="S986" s="44">
        <v>9.23</v>
      </c>
      <c r="T986" s="47">
        <f t="shared" si="268"/>
        <v>553.80000000000007</v>
      </c>
      <c r="U986" s="48">
        <f t="shared" si="264"/>
        <v>105704.513028224</v>
      </c>
      <c r="V986" s="48">
        <f t="shared" si="265"/>
        <v>40435.979952350135</v>
      </c>
      <c r="W986" s="23"/>
    </row>
    <row r="987" spans="1:23" ht="16" hidden="1" outlineLevel="2" thickBot="1" x14ac:dyDescent="0.25">
      <c r="A987" s="43" t="s">
        <v>1374</v>
      </c>
      <c r="B987" s="43" t="s">
        <v>1955</v>
      </c>
      <c r="C987" s="43" t="s">
        <v>3579</v>
      </c>
      <c r="D987" s="44">
        <v>1</v>
      </c>
      <c r="E987" s="45">
        <f t="shared" si="266"/>
        <v>60</v>
      </c>
      <c r="F987" s="46">
        <f t="shared" si="257"/>
        <v>11452.276601107691</v>
      </c>
      <c r="G987" s="46">
        <f t="shared" si="258"/>
        <v>4380.9295723022897</v>
      </c>
      <c r="H987" s="23"/>
      <c r="I987" s="44">
        <v>1.69</v>
      </c>
      <c r="J987" s="45">
        <f t="shared" si="259"/>
        <v>161.39999999999998</v>
      </c>
      <c r="K987" s="46">
        <f t="shared" si="260"/>
        <v>30806.624056979683</v>
      </c>
      <c r="L987" s="46">
        <f t="shared" si="261"/>
        <v>11784.700549493156</v>
      </c>
      <c r="M987" s="23"/>
      <c r="N987" s="44">
        <v>3.91</v>
      </c>
      <c r="O987" s="47">
        <f t="shared" si="267"/>
        <v>129.03</v>
      </c>
      <c r="P987" s="48">
        <f t="shared" si="262"/>
        <v>24628.120830682088</v>
      </c>
      <c r="Q987" s="48">
        <f t="shared" si="263"/>
        <v>9421.1890452360731</v>
      </c>
      <c r="R987" s="23"/>
      <c r="S987" s="44">
        <v>9.23</v>
      </c>
      <c r="T987" s="47">
        <f t="shared" si="268"/>
        <v>553.80000000000007</v>
      </c>
      <c r="U987" s="48">
        <f t="shared" si="264"/>
        <v>105704.513028224</v>
      </c>
      <c r="V987" s="48">
        <f t="shared" si="265"/>
        <v>40435.979952350135</v>
      </c>
      <c r="W987" s="23"/>
    </row>
    <row r="988" spans="1:23" ht="16" hidden="1" outlineLevel="2" thickBot="1" x14ac:dyDescent="0.25">
      <c r="A988" s="43" t="s">
        <v>1374</v>
      </c>
      <c r="B988" s="43" t="s">
        <v>1957</v>
      </c>
      <c r="C988" s="43" t="s">
        <v>3580</v>
      </c>
      <c r="D988" s="44">
        <v>1</v>
      </c>
      <c r="E988" s="45">
        <f t="shared" si="266"/>
        <v>60</v>
      </c>
      <c r="F988" s="46">
        <f t="shared" si="257"/>
        <v>11452.276601107691</v>
      </c>
      <c r="G988" s="46">
        <f t="shared" si="258"/>
        <v>4380.9295723022897</v>
      </c>
      <c r="H988" s="23"/>
      <c r="I988" s="44">
        <v>1.69</v>
      </c>
      <c r="J988" s="45">
        <f t="shared" si="259"/>
        <v>161.39999999999998</v>
      </c>
      <c r="K988" s="46">
        <f t="shared" si="260"/>
        <v>30806.624056979683</v>
      </c>
      <c r="L988" s="46">
        <f t="shared" si="261"/>
        <v>11784.700549493156</v>
      </c>
      <c r="M988" s="23"/>
      <c r="N988" s="44">
        <v>3.91</v>
      </c>
      <c r="O988" s="47">
        <f t="shared" si="267"/>
        <v>129.03</v>
      </c>
      <c r="P988" s="48">
        <f t="shared" si="262"/>
        <v>24628.120830682088</v>
      </c>
      <c r="Q988" s="48">
        <f t="shared" si="263"/>
        <v>9421.1890452360731</v>
      </c>
      <c r="R988" s="23"/>
      <c r="S988" s="44">
        <v>9.23</v>
      </c>
      <c r="T988" s="47">
        <f t="shared" si="268"/>
        <v>553.80000000000007</v>
      </c>
      <c r="U988" s="48">
        <f t="shared" si="264"/>
        <v>105704.513028224</v>
      </c>
      <c r="V988" s="48">
        <f t="shared" si="265"/>
        <v>40435.979952350135</v>
      </c>
      <c r="W988" s="23"/>
    </row>
    <row r="989" spans="1:23" ht="16" hidden="1" outlineLevel="2" thickBot="1" x14ac:dyDescent="0.25">
      <c r="A989" s="43" t="s">
        <v>1374</v>
      </c>
      <c r="B989" s="43" t="s">
        <v>1959</v>
      </c>
      <c r="C989" s="43" t="s">
        <v>3581</v>
      </c>
      <c r="D989" s="44">
        <v>1</v>
      </c>
      <c r="E989" s="45">
        <f t="shared" si="266"/>
        <v>60</v>
      </c>
      <c r="F989" s="46">
        <f t="shared" si="257"/>
        <v>11452.276601107691</v>
      </c>
      <c r="G989" s="46">
        <f t="shared" si="258"/>
        <v>4380.9295723022897</v>
      </c>
      <c r="H989" s="23"/>
      <c r="I989" s="44">
        <v>1.69</v>
      </c>
      <c r="J989" s="45">
        <f t="shared" si="259"/>
        <v>161.39999999999998</v>
      </c>
      <c r="K989" s="46">
        <f t="shared" si="260"/>
        <v>30806.624056979683</v>
      </c>
      <c r="L989" s="46">
        <f t="shared" si="261"/>
        <v>11784.700549493156</v>
      </c>
      <c r="M989" s="23"/>
      <c r="N989" s="44">
        <v>3.91</v>
      </c>
      <c r="O989" s="47">
        <f t="shared" si="267"/>
        <v>129.03</v>
      </c>
      <c r="P989" s="48">
        <f t="shared" si="262"/>
        <v>24628.120830682088</v>
      </c>
      <c r="Q989" s="48">
        <f t="shared" si="263"/>
        <v>9421.1890452360731</v>
      </c>
      <c r="R989" s="23"/>
      <c r="S989" s="44">
        <v>9.23</v>
      </c>
      <c r="T989" s="47">
        <f t="shared" si="268"/>
        <v>553.80000000000007</v>
      </c>
      <c r="U989" s="48">
        <f t="shared" si="264"/>
        <v>105704.513028224</v>
      </c>
      <c r="V989" s="48">
        <f t="shared" si="265"/>
        <v>40435.979952350135</v>
      </c>
      <c r="W989" s="23"/>
    </row>
    <row r="990" spans="1:23" ht="16" hidden="1" outlineLevel="2" thickBot="1" x14ac:dyDescent="0.25">
      <c r="A990" s="43" t="s">
        <v>1374</v>
      </c>
      <c r="B990" s="43" t="s">
        <v>1961</v>
      </c>
      <c r="C990" s="43" t="s">
        <v>1962</v>
      </c>
      <c r="D990" s="44">
        <v>1</v>
      </c>
      <c r="E990" s="45">
        <f t="shared" si="266"/>
        <v>60</v>
      </c>
      <c r="F990" s="46">
        <f t="shared" si="257"/>
        <v>11452.276601107691</v>
      </c>
      <c r="G990" s="46">
        <f t="shared" si="258"/>
        <v>4380.9295723022897</v>
      </c>
      <c r="H990" s="23"/>
      <c r="I990" s="44">
        <v>1.69</v>
      </c>
      <c r="J990" s="45">
        <f t="shared" si="259"/>
        <v>161.39999999999998</v>
      </c>
      <c r="K990" s="46">
        <f t="shared" si="260"/>
        <v>30806.624056979683</v>
      </c>
      <c r="L990" s="46">
        <f t="shared" si="261"/>
        <v>11784.700549493156</v>
      </c>
      <c r="M990" s="23"/>
      <c r="N990" s="44">
        <v>3.91</v>
      </c>
      <c r="O990" s="47">
        <f t="shared" si="267"/>
        <v>129.03</v>
      </c>
      <c r="P990" s="48">
        <f t="shared" si="262"/>
        <v>24628.120830682088</v>
      </c>
      <c r="Q990" s="48">
        <f t="shared" si="263"/>
        <v>9421.1890452360731</v>
      </c>
      <c r="R990" s="23"/>
      <c r="S990" s="44">
        <v>9.23</v>
      </c>
      <c r="T990" s="47">
        <f t="shared" si="268"/>
        <v>553.80000000000007</v>
      </c>
      <c r="U990" s="48">
        <f t="shared" si="264"/>
        <v>105704.513028224</v>
      </c>
      <c r="V990" s="48">
        <f t="shared" si="265"/>
        <v>40435.979952350135</v>
      </c>
      <c r="W990" s="23"/>
    </row>
    <row r="991" spans="1:23" ht="16" hidden="1" outlineLevel="2" thickBot="1" x14ac:dyDescent="0.25">
      <c r="A991" s="43" t="s">
        <v>1374</v>
      </c>
      <c r="B991" s="43" t="s">
        <v>1963</v>
      </c>
      <c r="C991" s="43" t="s">
        <v>1964</v>
      </c>
      <c r="D991" s="44">
        <v>1</v>
      </c>
      <c r="E991" s="45">
        <f t="shared" si="266"/>
        <v>60</v>
      </c>
      <c r="F991" s="46">
        <f t="shared" si="257"/>
        <v>11452.276601107691</v>
      </c>
      <c r="G991" s="46">
        <f t="shared" si="258"/>
        <v>4380.9295723022897</v>
      </c>
      <c r="H991" s="23"/>
      <c r="I991" s="44">
        <v>1.69</v>
      </c>
      <c r="J991" s="45">
        <f t="shared" si="259"/>
        <v>161.39999999999998</v>
      </c>
      <c r="K991" s="46">
        <f t="shared" si="260"/>
        <v>30806.624056979683</v>
      </c>
      <c r="L991" s="46">
        <f t="shared" si="261"/>
        <v>11784.700549493156</v>
      </c>
      <c r="M991" s="23"/>
      <c r="N991" s="44">
        <v>3.91</v>
      </c>
      <c r="O991" s="47">
        <f t="shared" si="267"/>
        <v>129.03</v>
      </c>
      <c r="P991" s="48">
        <f t="shared" si="262"/>
        <v>24628.120830682088</v>
      </c>
      <c r="Q991" s="48">
        <f t="shared" si="263"/>
        <v>9421.1890452360731</v>
      </c>
      <c r="R991" s="23"/>
      <c r="S991" s="44">
        <v>9.23</v>
      </c>
      <c r="T991" s="47">
        <f t="shared" si="268"/>
        <v>553.80000000000007</v>
      </c>
      <c r="U991" s="48">
        <f t="shared" si="264"/>
        <v>105704.513028224</v>
      </c>
      <c r="V991" s="48">
        <f t="shared" si="265"/>
        <v>40435.979952350135</v>
      </c>
      <c r="W991" s="23"/>
    </row>
    <row r="992" spans="1:23" ht="16" hidden="1" outlineLevel="2" thickBot="1" x14ac:dyDescent="0.25">
      <c r="A992" s="43" t="s">
        <v>1374</v>
      </c>
      <c r="B992" s="43" t="s">
        <v>1965</v>
      </c>
      <c r="C992" s="43" t="s">
        <v>3582</v>
      </c>
      <c r="D992" s="44">
        <v>1</v>
      </c>
      <c r="E992" s="45">
        <f t="shared" si="266"/>
        <v>60</v>
      </c>
      <c r="F992" s="46">
        <f t="shared" si="257"/>
        <v>11452.276601107691</v>
      </c>
      <c r="G992" s="46">
        <f t="shared" si="258"/>
        <v>4380.9295723022897</v>
      </c>
      <c r="H992" s="23"/>
      <c r="I992" s="44">
        <v>1.69</v>
      </c>
      <c r="J992" s="45">
        <f t="shared" si="259"/>
        <v>161.39999999999998</v>
      </c>
      <c r="K992" s="46">
        <f t="shared" si="260"/>
        <v>30806.624056979683</v>
      </c>
      <c r="L992" s="46">
        <f t="shared" si="261"/>
        <v>11784.700549493156</v>
      </c>
      <c r="M992" s="23"/>
      <c r="N992" s="44">
        <v>3.91</v>
      </c>
      <c r="O992" s="47">
        <f t="shared" si="267"/>
        <v>129.03</v>
      </c>
      <c r="P992" s="48">
        <f t="shared" si="262"/>
        <v>24628.120830682088</v>
      </c>
      <c r="Q992" s="48">
        <f t="shared" si="263"/>
        <v>9421.1890452360731</v>
      </c>
      <c r="R992" s="23"/>
      <c r="S992" s="44">
        <v>9.23</v>
      </c>
      <c r="T992" s="47">
        <f t="shared" si="268"/>
        <v>553.80000000000007</v>
      </c>
      <c r="U992" s="48">
        <f t="shared" si="264"/>
        <v>105704.513028224</v>
      </c>
      <c r="V992" s="48">
        <f t="shared" si="265"/>
        <v>40435.979952350135</v>
      </c>
      <c r="W992" s="23"/>
    </row>
    <row r="993" spans="1:23" ht="16" hidden="1" outlineLevel="2" thickBot="1" x14ac:dyDescent="0.25">
      <c r="A993" s="43" t="s">
        <v>1374</v>
      </c>
      <c r="B993" s="43" t="s">
        <v>1967</v>
      </c>
      <c r="C993" s="43" t="s">
        <v>3583</v>
      </c>
      <c r="D993" s="44">
        <v>1</v>
      </c>
      <c r="E993" s="45">
        <f t="shared" si="266"/>
        <v>60</v>
      </c>
      <c r="F993" s="46">
        <f t="shared" si="257"/>
        <v>11452.276601107691</v>
      </c>
      <c r="G993" s="46">
        <f t="shared" si="258"/>
        <v>4380.9295723022897</v>
      </c>
      <c r="H993" s="23"/>
      <c r="I993" s="44">
        <v>1.69</v>
      </c>
      <c r="J993" s="45">
        <f t="shared" si="259"/>
        <v>161.39999999999998</v>
      </c>
      <c r="K993" s="46">
        <f t="shared" si="260"/>
        <v>30806.624056979683</v>
      </c>
      <c r="L993" s="46">
        <f t="shared" si="261"/>
        <v>11784.700549493156</v>
      </c>
      <c r="M993" s="23"/>
      <c r="N993" s="44">
        <v>3.91</v>
      </c>
      <c r="O993" s="47">
        <f t="shared" si="267"/>
        <v>129.03</v>
      </c>
      <c r="P993" s="48">
        <f t="shared" si="262"/>
        <v>24628.120830682088</v>
      </c>
      <c r="Q993" s="48">
        <f t="shared" si="263"/>
        <v>9421.1890452360731</v>
      </c>
      <c r="R993" s="23"/>
      <c r="S993" s="44">
        <v>9.23</v>
      </c>
      <c r="T993" s="47">
        <f t="shared" si="268"/>
        <v>553.80000000000007</v>
      </c>
      <c r="U993" s="48">
        <f t="shared" si="264"/>
        <v>105704.513028224</v>
      </c>
      <c r="V993" s="48">
        <f t="shared" si="265"/>
        <v>40435.979952350135</v>
      </c>
      <c r="W993" s="23"/>
    </row>
    <row r="994" spans="1:23" ht="16" hidden="1" outlineLevel="2" thickBot="1" x14ac:dyDescent="0.25">
      <c r="A994" s="43" t="s">
        <v>1374</v>
      </c>
      <c r="B994" s="43" t="s">
        <v>1969</v>
      </c>
      <c r="C994" s="43" t="s">
        <v>3584</v>
      </c>
      <c r="D994" s="44">
        <v>1</v>
      </c>
      <c r="E994" s="45">
        <f t="shared" si="266"/>
        <v>60</v>
      </c>
      <c r="F994" s="46">
        <f t="shared" si="257"/>
        <v>11452.276601107691</v>
      </c>
      <c r="G994" s="46">
        <f t="shared" si="258"/>
        <v>4380.9295723022897</v>
      </c>
      <c r="H994" s="23"/>
      <c r="I994" s="44">
        <v>1.69</v>
      </c>
      <c r="J994" s="45">
        <f t="shared" si="259"/>
        <v>161.39999999999998</v>
      </c>
      <c r="K994" s="46">
        <f t="shared" si="260"/>
        <v>30806.624056979683</v>
      </c>
      <c r="L994" s="46">
        <f t="shared" si="261"/>
        <v>11784.700549493156</v>
      </c>
      <c r="M994" s="23"/>
      <c r="N994" s="44">
        <v>3.91</v>
      </c>
      <c r="O994" s="47">
        <f t="shared" si="267"/>
        <v>129.03</v>
      </c>
      <c r="P994" s="48">
        <f t="shared" si="262"/>
        <v>24628.120830682088</v>
      </c>
      <c r="Q994" s="48">
        <f t="shared" si="263"/>
        <v>9421.1890452360731</v>
      </c>
      <c r="R994" s="23"/>
      <c r="S994" s="44">
        <v>9.23</v>
      </c>
      <c r="T994" s="47">
        <f t="shared" si="268"/>
        <v>553.80000000000007</v>
      </c>
      <c r="U994" s="48">
        <f t="shared" si="264"/>
        <v>105704.513028224</v>
      </c>
      <c r="V994" s="48">
        <f t="shared" si="265"/>
        <v>40435.979952350135</v>
      </c>
      <c r="W994" s="23"/>
    </row>
    <row r="995" spans="1:23" ht="16" hidden="1" outlineLevel="2" thickBot="1" x14ac:dyDescent="0.25">
      <c r="A995" s="43" t="s">
        <v>1374</v>
      </c>
      <c r="B995" s="43" t="s">
        <v>1971</v>
      </c>
      <c r="C995" s="43" t="s">
        <v>1972</v>
      </c>
      <c r="D995" s="44">
        <v>1</v>
      </c>
      <c r="E995" s="45">
        <f t="shared" si="266"/>
        <v>60</v>
      </c>
      <c r="F995" s="46">
        <f t="shared" si="257"/>
        <v>11452.276601107691</v>
      </c>
      <c r="G995" s="46">
        <f t="shared" si="258"/>
        <v>4380.9295723022897</v>
      </c>
      <c r="H995" s="23"/>
      <c r="I995" s="44">
        <v>1.69</v>
      </c>
      <c r="J995" s="45">
        <f t="shared" si="259"/>
        <v>161.39999999999998</v>
      </c>
      <c r="K995" s="46">
        <f t="shared" si="260"/>
        <v>30806.624056979683</v>
      </c>
      <c r="L995" s="46">
        <f t="shared" si="261"/>
        <v>11784.700549493156</v>
      </c>
      <c r="M995" s="23"/>
      <c r="N995" s="44">
        <v>3.91</v>
      </c>
      <c r="O995" s="47">
        <f t="shared" si="267"/>
        <v>129.03</v>
      </c>
      <c r="P995" s="48">
        <f t="shared" si="262"/>
        <v>24628.120830682088</v>
      </c>
      <c r="Q995" s="48">
        <f t="shared" si="263"/>
        <v>9421.1890452360731</v>
      </c>
      <c r="R995" s="23"/>
      <c r="S995" s="44">
        <v>9.23</v>
      </c>
      <c r="T995" s="47">
        <f t="shared" si="268"/>
        <v>553.80000000000007</v>
      </c>
      <c r="U995" s="48">
        <f t="shared" si="264"/>
        <v>105704.513028224</v>
      </c>
      <c r="V995" s="48">
        <f t="shared" si="265"/>
        <v>40435.979952350135</v>
      </c>
      <c r="W995" s="23"/>
    </row>
    <row r="996" spans="1:23" ht="16" hidden="1" outlineLevel="2" thickBot="1" x14ac:dyDescent="0.25">
      <c r="A996" s="43" t="s">
        <v>1374</v>
      </c>
      <c r="B996" s="43" t="s">
        <v>1973</v>
      </c>
      <c r="C996" s="43" t="s">
        <v>1974</v>
      </c>
      <c r="D996" s="44">
        <v>1</v>
      </c>
      <c r="E996" s="45">
        <f t="shared" si="266"/>
        <v>60</v>
      </c>
      <c r="F996" s="46">
        <f t="shared" si="257"/>
        <v>11452.276601107691</v>
      </c>
      <c r="G996" s="46">
        <f t="shared" si="258"/>
        <v>4380.9295723022897</v>
      </c>
      <c r="H996" s="23"/>
      <c r="I996" s="44">
        <v>1.69</v>
      </c>
      <c r="J996" s="45">
        <f t="shared" si="259"/>
        <v>161.39999999999998</v>
      </c>
      <c r="K996" s="46">
        <f t="shared" si="260"/>
        <v>30806.624056979683</v>
      </c>
      <c r="L996" s="46">
        <f t="shared" si="261"/>
        <v>11784.700549493156</v>
      </c>
      <c r="M996" s="23"/>
      <c r="N996" s="44">
        <v>3.91</v>
      </c>
      <c r="O996" s="47">
        <f t="shared" si="267"/>
        <v>129.03</v>
      </c>
      <c r="P996" s="48">
        <f t="shared" si="262"/>
        <v>24628.120830682088</v>
      </c>
      <c r="Q996" s="48">
        <f t="shared" si="263"/>
        <v>9421.1890452360731</v>
      </c>
      <c r="R996" s="23"/>
      <c r="S996" s="44">
        <v>9.23</v>
      </c>
      <c r="T996" s="47">
        <f t="shared" si="268"/>
        <v>553.80000000000007</v>
      </c>
      <c r="U996" s="48">
        <f t="shared" si="264"/>
        <v>105704.513028224</v>
      </c>
      <c r="V996" s="48">
        <f t="shared" si="265"/>
        <v>40435.979952350135</v>
      </c>
      <c r="W996" s="23"/>
    </row>
    <row r="997" spans="1:23" ht="16" hidden="1" outlineLevel="2" thickBot="1" x14ac:dyDescent="0.25">
      <c r="A997" s="43" t="s">
        <v>1374</v>
      </c>
      <c r="B997" s="43" t="s">
        <v>1975</v>
      </c>
      <c r="C997" s="43" t="s">
        <v>1976</v>
      </c>
      <c r="D997" s="44">
        <v>1</v>
      </c>
      <c r="E997" s="45">
        <f t="shared" si="266"/>
        <v>60</v>
      </c>
      <c r="F997" s="46">
        <f t="shared" si="257"/>
        <v>11452.276601107691</v>
      </c>
      <c r="G997" s="46">
        <f t="shared" si="258"/>
        <v>4380.9295723022897</v>
      </c>
      <c r="H997" s="23"/>
      <c r="I997" s="44">
        <v>1.69</v>
      </c>
      <c r="J997" s="45">
        <f t="shared" si="259"/>
        <v>161.39999999999998</v>
      </c>
      <c r="K997" s="46">
        <f t="shared" si="260"/>
        <v>30806.624056979683</v>
      </c>
      <c r="L997" s="46">
        <f t="shared" si="261"/>
        <v>11784.700549493156</v>
      </c>
      <c r="M997" s="23"/>
      <c r="N997" s="44">
        <v>3.91</v>
      </c>
      <c r="O997" s="47">
        <f t="shared" si="267"/>
        <v>129.03</v>
      </c>
      <c r="P997" s="48">
        <f t="shared" si="262"/>
        <v>24628.120830682088</v>
      </c>
      <c r="Q997" s="48">
        <f t="shared" si="263"/>
        <v>9421.1890452360731</v>
      </c>
      <c r="R997" s="23"/>
      <c r="S997" s="44">
        <v>9.23</v>
      </c>
      <c r="T997" s="47">
        <f t="shared" si="268"/>
        <v>553.80000000000007</v>
      </c>
      <c r="U997" s="48">
        <f t="shared" si="264"/>
        <v>105704.513028224</v>
      </c>
      <c r="V997" s="48">
        <f t="shared" si="265"/>
        <v>40435.979952350135</v>
      </c>
      <c r="W997" s="23"/>
    </row>
    <row r="998" spans="1:23" ht="16" hidden="1" outlineLevel="2" thickBot="1" x14ac:dyDescent="0.25">
      <c r="A998" s="43" t="s">
        <v>1374</v>
      </c>
      <c r="B998" s="43" t="s">
        <v>1977</v>
      </c>
      <c r="C998" s="43" t="s">
        <v>1978</v>
      </c>
      <c r="D998" s="44">
        <v>1</v>
      </c>
      <c r="E998" s="45">
        <f t="shared" si="266"/>
        <v>60</v>
      </c>
      <c r="F998" s="46">
        <f t="shared" si="257"/>
        <v>11452.276601107691</v>
      </c>
      <c r="G998" s="46">
        <f t="shared" si="258"/>
        <v>4380.9295723022897</v>
      </c>
      <c r="H998" s="23"/>
      <c r="I998" s="44">
        <v>1.69</v>
      </c>
      <c r="J998" s="45">
        <f t="shared" si="259"/>
        <v>161.39999999999998</v>
      </c>
      <c r="K998" s="46">
        <f t="shared" si="260"/>
        <v>30806.624056979683</v>
      </c>
      <c r="L998" s="46">
        <f t="shared" si="261"/>
        <v>11784.700549493156</v>
      </c>
      <c r="M998" s="23"/>
      <c r="N998" s="44">
        <v>3.91</v>
      </c>
      <c r="O998" s="47">
        <f t="shared" si="267"/>
        <v>129.03</v>
      </c>
      <c r="P998" s="48">
        <f t="shared" si="262"/>
        <v>24628.120830682088</v>
      </c>
      <c r="Q998" s="48">
        <f t="shared" si="263"/>
        <v>9421.1890452360731</v>
      </c>
      <c r="R998" s="23"/>
      <c r="S998" s="44">
        <v>9.23</v>
      </c>
      <c r="T998" s="47">
        <f t="shared" si="268"/>
        <v>553.80000000000007</v>
      </c>
      <c r="U998" s="48">
        <f t="shared" si="264"/>
        <v>105704.513028224</v>
      </c>
      <c r="V998" s="48">
        <f t="shared" si="265"/>
        <v>40435.979952350135</v>
      </c>
      <c r="W998" s="23"/>
    </row>
    <row r="999" spans="1:23" ht="16" hidden="1" outlineLevel="2" thickBot="1" x14ac:dyDescent="0.25">
      <c r="A999" s="43" t="s">
        <v>1374</v>
      </c>
      <c r="B999" s="43" t="s">
        <v>1979</v>
      </c>
      <c r="C999" s="43" t="s">
        <v>1980</v>
      </c>
      <c r="D999" s="44">
        <v>1</v>
      </c>
      <c r="E999" s="45">
        <f t="shared" si="266"/>
        <v>60</v>
      </c>
      <c r="F999" s="46">
        <f t="shared" si="257"/>
        <v>11452.276601107691</v>
      </c>
      <c r="G999" s="46">
        <f t="shared" si="258"/>
        <v>4380.9295723022897</v>
      </c>
      <c r="H999" s="23"/>
      <c r="I999" s="44">
        <v>1.69</v>
      </c>
      <c r="J999" s="45">
        <f t="shared" si="259"/>
        <v>161.39999999999998</v>
      </c>
      <c r="K999" s="46">
        <f t="shared" si="260"/>
        <v>30806.624056979683</v>
      </c>
      <c r="L999" s="46">
        <f t="shared" si="261"/>
        <v>11784.700549493156</v>
      </c>
      <c r="M999" s="23"/>
      <c r="N999" s="44">
        <v>3.91</v>
      </c>
      <c r="O999" s="47">
        <f t="shared" si="267"/>
        <v>129.03</v>
      </c>
      <c r="P999" s="48">
        <f t="shared" si="262"/>
        <v>24628.120830682088</v>
      </c>
      <c r="Q999" s="48">
        <f t="shared" si="263"/>
        <v>9421.1890452360731</v>
      </c>
      <c r="R999" s="23"/>
      <c r="S999" s="44">
        <v>9.23</v>
      </c>
      <c r="T999" s="47">
        <f t="shared" si="268"/>
        <v>553.80000000000007</v>
      </c>
      <c r="U999" s="48">
        <f t="shared" si="264"/>
        <v>105704.513028224</v>
      </c>
      <c r="V999" s="48">
        <f t="shared" si="265"/>
        <v>40435.979952350135</v>
      </c>
      <c r="W999" s="23"/>
    </row>
    <row r="1000" spans="1:23" ht="16" hidden="1" outlineLevel="2" thickBot="1" x14ac:dyDescent="0.25">
      <c r="A1000" s="43" t="s">
        <v>1374</v>
      </c>
      <c r="B1000" s="43" t="s">
        <v>1981</v>
      </c>
      <c r="C1000" s="43" t="s">
        <v>1982</v>
      </c>
      <c r="D1000" s="44">
        <v>1</v>
      </c>
      <c r="E1000" s="45">
        <f t="shared" si="266"/>
        <v>60</v>
      </c>
      <c r="F1000" s="46">
        <f t="shared" si="257"/>
        <v>11452.276601107691</v>
      </c>
      <c r="G1000" s="46">
        <f t="shared" si="258"/>
        <v>4380.9295723022897</v>
      </c>
      <c r="H1000" s="23"/>
      <c r="I1000" s="44">
        <v>1.69</v>
      </c>
      <c r="J1000" s="45">
        <f t="shared" si="259"/>
        <v>161.39999999999998</v>
      </c>
      <c r="K1000" s="46">
        <f t="shared" si="260"/>
        <v>30806.624056979683</v>
      </c>
      <c r="L1000" s="46">
        <f t="shared" si="261"/>
        <v>11784.700549493156</v>
      </c>
      <c r="M1000" s="23"/>
      <c r="N1000" s="44">
        <v>3.91</v>
      </c>
      <c r="O1000" s="47">
        <f t="shared" si="267"/>
        <v>129.03</v>
      </c>
      <c r="P1000" s="48">
        <f t="shared" si="262"/>
        <v>24628.120830682088</v>
      </c>
      <c r="Q1000" s="48">
        <f t="shared" si="263"/>
        <v>9421.1890452360731</v>
      </c>
      <c r="R1000" s="23"/>
      <c r="S1000" s="44">
        <v>9.23</v>
      </c>
      <c r="T1000" s="47">
        <f t="shared" si="268"/>
        <v>553.80000000000007</v>
      </c>
      <c r="U1000" s="48">
        <f t="shared" si="264"/>
        <v>105704.513028224</v>
      </c>
      <c r="V1000" s="48">
        <f t="shared" si="265"/>
        <v>40435.979952350135</v>
      </c>
      <c r="W1000" s="23"/>
    </row>
    <row r="1001" spans="1:23" ht="16" hidden="1" outlineLevel="2" thickBot="1" x14ac:dyDescent="0.25">
      <c r="A1001" s="43" t="s">
        <v>1374</v>
      </c>
      <c r="B1001" s="43" t="s">
        <v>1983</v>
      </c>
      <c r="C1001" s="43" t="s">
        <v>1984</v>
      </c>
      <c r="D1001" s="44">
        <v>1</v>
      </c>
      <c r="E1001" s="45">
        <f t="shared" si="266"/>
        <v>60</v>
      </c>
      <c r="F1001" s="46">
        <f t="shared" si="257"/>
        <v>11452.276601107691</v>
      </c>
      <c r="G1001" s="46">
        <f t="shared" si="258"/>
        <v>4380.9295723022897</v>
      </c>
      <c r="H1001" s="23"/>
      <c r="I1001" s="44">
        <v>1.69</v>
      </c>
      <c r="J1001" s="45">
        <f t="shared" si="259"/>
        <v>161.39999999999998</v>
      </c>
      <c r="K1001" s="46">
        <f t="shared" si="260"/>
        <v>30806.624056979683</v>
      </c>
      <c r="L1001" s="46">
        <f t="shared" si="261"/>
        <v>11784.700549493156</v>
      </c>
      <c r="M1001" s="23"/>
      <c r="N1001" s="44">
        <v>3.91</v>
      </c>
      <c r="O1001" s="47">
        <f t="shared" si="267"/>
        <v>129.03</v>
      </c>
      <c r="P1001" s="48">
        <f t="shared" si="262"/>
        <v>24628.120830682088</v>
      </c>
      <c r="Q1001" s="48">
        <f t="shared" si="263"/>
        <v>9421.1890452360731</v>
      </c>
      <c r="R1001" s="23"/>
      <c r="S1001" s="44">
        <v>9.23</v>
      </c>
      <c r="T1001" s="47">
        <f t="shared" si="268"/>
        <v>553.80000000000007</v>
      </c>
      <c r="U1001" s="48">
        <f t="shared" si="264"/>
        <v>105704.513028224</v>
      </c>
      <c r="V1001" s="48">
        <f t="shared" si="265"/>
        <v>40435.979952350135</v>
      </c>
      <c r="W1001" s="23"/>
    </row>
    <row r="1002" spans="1:23" ht="16" hidden="1" outlineLevel="2" thickBot="1" x14ac:dyDescent="0.25">
      <c r="A1002" s="43" t="s">
        <v>1374</v>
      </c>
      <c r="B1002" s="43" t="s">
        <v>1985</v>
      </c>
      <c r="C1002" s="43" t="s">
        <v>1986</v>
      </c>
      <c r="D1002" s="44">
        <v>1</v>
      </c>
      <c r="E1002" s="45">
        <f t="shared" si="266"/>
        <v>60</v>
      </c>
      <c r="F1002" s="46">
        <f t="shared" si="257"/>
        <v>11452.276601107691</v>
      </c>
      <c r="G1002" s="46">
        <f t="shared" si="258"/>
        <v>4380.9295723022897</v>
      </c>
      <c r="H1002" s="23"/>
      <c r="I1002" s="44">
        <v>1.69</v>
      </c>
      <c r="J1002" s="45">
        <f t="shared" si="259"/>
        <v>161.39999999999998</v>
      </c>
      <c r="K1002" s="46">
        <f t="shared" si="260"/>
        <v>30806.624056979683</v>
      </c>
      <c r="L1002" s="46">
        <f t="shared" si="261"/>
        <v>11784.700549493156</v>
      </c>
      <c r="M1002" s="23"/>
      <c r="N1002" s="44">
        <v>3.91</v>
      </c>
      <c r="O1002" s="47">
        <f t="shared" si="267"/>
        <v>129.03</v>
      </c>
      <c r="P1002" s="48">
        <f t="shared" si="262"/>
        <v>24628.120830682088</v>
      </c>
      <c r="Q1002" s="48">
        <f t="shared" si="263"/>
        <v>9421.1890452360731</v>
      </c>
      <c r="R1002" s="23"/>
      <c r="S1002" s="44">
        <v>9.23</v>
      </c>
      <c r="T1002" s="47">
        <f t="shared" si="268"/>
        <v>553.80000000000007</v>
      </c>
      <c r="U1002" s="48">
        <f t="shared" si="264"/>
        <v>105704.513028224</v>
      </c>
      <c r="V1002" s="48">
        <f t="shared" si="265"/>
        <v>40435.979952350135</v>
      </c>
      <c r="W1002" s="23"/>
    </row>
    <row r="1003" spans="1:23" ht="16" hidden="1" outlineLevel="2" thickBot="1" x14ac:dyDescent="0.25">
      <c r="A1003" s="43" t="s">
        <v>1374</v>
      </c>
      <c r="B1003" s="43" t="s">
        <v>1987</v>
      </c>
      <c r="C1003" s="43" t="s">
        <v>1988</v>
      </c>
      <c r="D1003" s="44">
        <v>1</v>
      </c>
      <c r="E1003" s="45">
        <f t="shared" si="266"/>
        <v>60</v>
      </c>
      <c r="F1003" s="46">
        <f t="shared" si="257"/>
        <v>11452.276601107691</v>
      </c>
      <c r="G1003" s="46">
        <f t="shared" si="258"/>
        <v>4380.9295723022897</v>
      </c>
      <c r="H1003" s="23"/>
      <c r="I1003" s="44">
        <v>1.69</v>
      </c>
      <c r="J1003" s="45">
        <f t="shared" si="259"/>
        <v>161.39999999999998</v>
      </c>
      <c r="K1003" s="46">
        <f t="shared" si="260"/>
        <v>30806.624056979683</v>
      </c>
      <c r="L1003" s="46">
        <f t="shared" si="261"/>
        <v>11784.700549493156</v>
      </c>
      <c r="M1003" s="23"/>
      <c r="N1003" s="44">
        <v>3.91</v>
      </c>
      <c r="O1003" s="47">
        <f t="shared" si="267"/>
        <v>129.03</v>
      </c>
      <c r="P1003" s="48">
        <f t="shared" si="262"/>
        <v>24628.120830682088</v>
      </c>
      <c r="Q1003" s="48">
        <f t="shared" si="263"/>
        <v>9421.1890452360731</v>
      </c>
      <c r="R1003" s="23"/>
      <c r="S1003" s="44">
        <v>9.23</v>
      </c>
      <c r="T1003" s="47">
        <f t="shared" si="268"/>
        <v>553.80000000000007</v>
      </c>
      <c r="U1003" s="48">
        <f t="shared" si="264"/>
        <v>105704.513028224</v>
      </c>
      <c r="V1003" s="48">
        <f t="shared" si="265"/>
        <v>40435.979952350135</v>
      </c>
      <c r="W1003" s="23"/>
    </row>
    <row r="1004" spans="1:23" ht="16" hidden="1" outlineLevel="2" thickBot="1" x14ac:dyDescent="0.25">
      <c r="A1004" s="43" t="s">
        <v>1374</v>
      </c>
      <c r="B1004" s="43" t="s">
        <v>1989</v>
      </c>
      <c r="C1004" s="43" t="s">
        <v>1990</v>
      </c>
      <c r="D1004" s="44">
        <v>1</v>
      </c>
      <c r="E1004" s="45">
        <f t="shared" si="266"/>
        <v>60</v>
      </c>
      <c r="F1004" s="46">
        <f t="shared" si="257"/>
        <v>11452.276601107691</v>
      </c>
      <c r="G1004" s="46">
        <f t="shared" si="258"/>
        <v>4380.9295723022897</v>
      </c>
      <c r="H1004" s="23"/>
      <c r="I1004" s="44">
        <v>1.69</v>
      </c>
      <c r="J1004" s="45">
        <f t="shared" si="259"/>
        <v>161.39999999999998</v>
      </c>
      <c r="K1004" s="46">
        <f t="shared" si="260"/>
        <v>30806.624056979683</v>
      </c>
      <c r="L1004" s="46">
        <f t="shared" si="261"/>
        <v>11784.700549493156</v>
      </c>
      <c r="M1004" s="23"/>
      <c r="N1004" s="44">
        <v>3.91</v>
      </c>
      <c r="O1004" s="47">
        <f t="shared" si="267"/>
        <v>129.03</v>
      </c>
      <c r="P1004" s="48">
        <f t="shared" si="262"/>
        <v>24628.120830682088</v>
      </c>
      <c r="Q1004" s="48">
        <f t="shared" si="263"/>
        <v>9421.1890452360731</v>
      </c>
      <c r="R1004" s="23"/>
      <c r="S1004" s="44">
        <v>9.23</v>
      </c>
      <c r="T1004" s="47">
        <f t="shared" si="268"/>
        <v>553.80000000000007</v>
      </c>
      <c r="U1004" s="48">
        <f t="shared" si="264"/>
        <v>105704.513028224</v>
      </c>
      <c r="V1004" s="48">
        <f t="shared" si="265"/>
        <v>40435.979952350135</v>
      </c>
      <c r="W1004" s="23"/>
    </row>
    <row r="1005" spans="1:23" ht="16" hidden="1" outlineLevel="2" thickBot="1" x14ac:dyDescent="0.25">
      <c r="A1005" s="43" t="s">
        <v>1374</v>
      </c>
      <c r="B1005" s="43" t="s">
        <v>1991</v>
      </c>
      <c r="C1005" s="43" t="s">
        <v>3585</v>
      </c>
      <c r="D1005" s="44">
        <v>1</v>
      </c>
      <c r="E1005" s="45">
        <f t="shared" si="266"/>
        <v>60</v>
      </c>
      <c r="F1005" s="46">
        <f t="shared" si="257"/>
        <v>11452.276601107691</v>
      </c>
      <c r="G1005" s="46">
        <f t="shared" si="258"/>
        <v>4380.9295723022897</v>
      </c>
      <c r="H1005" s="23"/>
      <c r="I1005" s="44">
        <v>1.69</v>
      </c>
      <c r="J1005" s="45">
        <f t="shared" si="259"/>
        <v>161.39999999999998</v>
      </c>
      <c r="K1005" s="46">
        <f t="shared" si="260"/>
        <v>30806.624056979683</v>
      </c>
      <c r="L1005" s="46">
        <f t="shared" si="261"/>
        <v>11784.700549493156</v>
      </c>
      <c r="M1005" s="23"/>
      <c r="N1005" s="44">
        <v>3.91</v>
      </c>
      <c r="O1005" s="47">
        <f t="shared" si="267"/>
        <v>129.03</v>
      </c>
      <c r="P1005" s="48">
        <f t="shared" si="262"/>
        <v>24628.120830682088</v>
      </c>
      <c r="Q1005" s="48">
        <f t="shared" si="263"/>
        <v>9421.1890452360731</v>
      </c>
      <c r="R1005" s="23"/>
      <c r="S1005" s="44">
        <v>9.23</v>
      </c>
      <c r="T1005" s="47">
        <f t="shared" si="268"/>
        <v>553.80000000000007</v>
      </c>
      <c r="U1005" s="48">
        <f t="shared" si="264"/>
        <v>105704.513028224</v>
      </c>
      <c r="V1005" s="48">
        <f t="shared" si="265"/>
        <v>40435.979952350135</v>
      </c>
      <c r="W1005" s="23"/>
    </row>
    <row r="1006" spans="1:23" ht="16" hidden="1" outlineLevel="2" thickBot="1" x14ac:dyDescent="0.25">
      <c r="A1006" s="43" t="s">
        <v>1374</v>
      </c>
      <c r="B1006" s="43" t="s">
        <v>1993</v>
      </c>
      <c r="C1006" s="43" t="s">
        <v>1994</v>
      </c>
      <c r="D1006" s="44">
        <v>1</v>
      </c>
      <c r="E1006" s="45">
        <f t="shared" si="266"/>
        <v>60</v>
      </c>
      <c r="F1006" s="46">
        <f t="shared" si="257"/>
        <v>11452.276601107691</v>
      </c>
      <c r="G1006" s="46">
        <f t="shared" si="258"/>
        <v>4380.9295723022897</v>
      </c>
      <c r="H1006" s="23"/>
      <c r="I1006" s="44">
        <v>1.69</v>
      </c>
      <c r="J1006" s="45">
        <f t="shared" si="259"/>
        <v>161.39999999999998</v>
      </c>
      <c r="K1006" s="46">
        <f t="shared" si="260"/>
        <v>30806.624056979683</v>
      </c>
      <c r="L1006" s="46">
        <f t="shared" si="261"/>
        <v>11784.700549493156</v>
      </c>
      <c r="M1006" s="23"/>
      <c r="N1006" s="44">
        <v>3.91</v>
      </c>
      <c r="O1006" s="47">
        <f t="shared" si="267"/>
        <v>129.03</v>
      </c>
      <c r="P1006" s="48">
        <f t="shared" si="262"/>
        <v>24628.120830682088</v>
      </c>
      <c r="Q1006" s="48">
        <f t="shared" si="263"/>
        <v>9421.1890452360731</v>
      </c>
      <c r="R1006" s="23"/>
      <c r="S1006" s="44">
        <v>9.23</v>
      </c>
      <c r="T1006" s="47">
        <f t="shared" si="268"/>
        <v>553.80000000000007</v>
      </c>
      <c r="U1006" s="48">
        <f t="shared" si="264"/>
        <v>105704.513028224</v>
      </c>
      <c r="V1006" s="48">
        <f t="shared" si="265"/>
        <v>40435.979952350135</v>
      </c>
      <c r="W1006" s="23"/>
    </row>
    <row r="1007" spans="1:23" ht="16" hidden="1" outlineLevel="2" thickBot="1" x14ac:dyDescent="0.25">
      <c r="A1007" s="43" t="s">
        <v>1374</v>
      </c>
      <c r="B1007" s="43" t="s">
        <v>1995</v>
      </c>
      <c r="C1007" s="43" t="s">
        <v>1996</v>
      </c>
      <c r="D1007" s="44">
        <v>1</v>
      </c>
      <c r="E1007" s="45">
        <f t="shared" si="266"/>
        <v>60</v>
      </c>
      <c r="F1007" s="46">
        <f t="shared" si="257"/>
        <v>11452.276601107691</v>
      </c>
      <c r="G1007" s="46">
        <f t="shared" si="258"/>
        <v>4380.9295723022897</v>
      </c>
      <c r="H1007" s="23"/>
      <c r="I1007" s="44">
        <v>1.69</v>
      </c>
      <c r="J1007" s="45">
        <f t="shared" si="259"/>
        <v>161.39999999999998</v>
      </c>
      <c r="K1007" s="46">
        <f t="shared" si="260"/>
        <v>30806.624056979683</v>
      </c>
      <c r="L1007" s="46">
        <f t="shared" si="261"/>
        <v>11784.700549493156</v>
      </c>
      <c r="M1007" s="23"/>
      <c r="N1007" s="44">
        <v>3.91</v>
      </c>
      <c r="O1007" s="47">
        <f t="shared" si="267"/>
        <v>129.03</v>
      </c>
      <c r="P1007" s="48">
        <f t="shared" si="262"/>
        <v>24628.120830682088</v>
      </c>
      <c r="Q1007" s="48">
        <f t="shared" si="263"/>
        <v>9421.1890452360731</v>
      </c>
      <c r="R1007" s="23"/>
      <c r="S1007" s="44">
        <v>9.23</v>
      </c>
      <c r="T1007" s="47">
        <f t="shared" si="268"/>
        <v>553.80000000000007</v>
      </c>
      <c r="U1007" s="48">
        <f t="shared" si="264"/>
        <v>105704.513028224</v>
      </c>
      <c r="V1007" s="48">
        <f t="shared" si="265"/>
        <v>40435.979952350135</v>
      </c>
      <c r="W1007" s="23"/>
    </row>
    <row r="1008" spans="1:23" ht="16" hidden="1" outlineLevel="2" thickBot="1" x14ac:dyDescent="0.25">
      <c r="A1008" s="43" t="s">
        <v>1374</v>
      </c>
      <c r="B1008" s="43" t="s">
        <v>1997</v>
      </c>
      <c r="C1008" s="43" t="s">
        <v>1998</v>
      </c>
      <c r="D1008" s="44">
        <v>1</v>
      </c>
      <c r="E1008" s="45">
        <f t="shared" si="266"/>
        <v>60</v>
      </c>
      <c r="F1008" s="46">
        <f t="shared" si="257"/>
        <v>11452.276601107691</v>
      </c>
      <c r="G1008" s="46">
        <f t="shared" si="258"/>
        <v>4380.9295723022897</v>
      </c>
      <c r="H1008" s="23"/>
      <c r="I1008" s="44">
        <v>1.69</v>
      </c>
      <c r="J1008" s="45">
        <f t="shared" si="259"/>
        <v>161.39999999999998</v>
      </c>
      <c r="K1008" s="46">
        <f t="shared" si="260"/>
        <v>30806.624056979683</v>
      </c>
      <c r="L1008" s="46">
        <f t="shared" si="261"/>
        <v>11784.700549493156</v>
      </c>
      <c r="M1008" s="23"/>
      <c r="N1008" s="44">
        <v>3.91</v>
      </c>
      <c r="O1008" s="47">
        <f t="shared" si="267"/>
        <v>129.03</v>
      </c>
      <c r="P1008" s="48">
        <f t="shared" si="262"/>
        <v>24628.120830682088</v>
      </c>
      <c r="Q1008" s="48">
        <f t="shared" si="263"/>
        <v>9421.1890452360731</v>
      </c>
      <c r="R1008" s="23"/>
      <c r="S1008" s="44">
        <v>9.23</v>
      </c>
      <c r="T1008" s="47">
        <f t="shared" si="268"/>
        <v>553.80000000000007</v>
      </c>
      <c r="U1008" s="48">
        <f t="shared" si="264"/>
        <v>105704.513028224</v>
      </c>
      <c r="V1008" s="48">
        <f t="shared" si="265"/>
        <v>40435.979952350135</v>
      </c>
      <c r="W1008" s="23"/>
    </row>
    <row r="1009" spans="1:23" ht="16" hidden="1" outlineLevel="2" thickBot="1" x14ac:dyDescent="0.25">
      <c r="A1009" s="43" t="s">
        <v>1374</v>
      </c>
      <c r="B1009" s="43" t="s">
        <v>1999</v>
      </c>
      <c r="C1009" s="43" t="s">
        <v>2000</v>
      </c>
      <c r="D1009" s="44">
        <v>1</v>
      </c>
      <c r="E1009" s="45">
        <f t="shared" si="266"/>
        <v>60</v>
      </c>
      <c r="F1009" s="46">
        <f t="shared" si="257"/>
        <v>11452.276601107691</v>
      </c>
      <c r="G1009" s="46">
        <f t="shared" si="258"/>
        <v>4380.9295723022897</v>
      </c>
      <c r="H1009" s="23"/>
      <c r="I1009" s="44">
        <v>1.69</v>
      </c>
      <c r="J1009" s="45">
        <f t="shared" si="259"/>
        <v>161.39999999999998</v>
      </c>
      <c r="K1009" s="46">
        <f t="shared" si="260"/>
        <v>30806.624056979683</v>
      </c>
      <c r="L1009" s="46">
        <f t="shared" si="261"/>
        <v>11784.700549493156</v>
      </c>
      <c r="M1009" s="23"/>
      <c r="N1009" s="44">
        <v>3.91</v>
      </c>
      <c r="O1009" s="47">
        <f t="shared" si="267"/>
        <v>129.03</v>
      </c>
      <c r="P1009" s="48">
        <f t="shared" si="262"/>
        <v>24628.120830682088</v>
      </c>
      <c r="Q1009" s="48">
        <f t="shared" si="263"/>
        <v>9421.1890452360731</v>
      </c>
      <c r="R1009" s="23"/>
      <c r="S1009" s="44">
        <v>9.23</v>
      </c>
      <c r="T1009" s="47">
        <f t="shared" si="268"/>
        <v>553.80000000000007</v>
      </c>
      <c r="U1009" s="48">
        <f t="shared" si="264"/>
        <v>105704.513028224</v>
      </c>
      <c r="V1009" s="48">
        <f t="shared" si="265"/>
        <v>40435.979952350135</v>
      </c>
      <c r="W1009" s="23"/>
    </row>
    <row r="1010" spans="1:23" ht="16" hidden="1" outlineLevel="2" thickBot="1" x14ac:dyDescent="0.25">
      <c r="A1010" s="43" t="s">
        <v>1374</v>
      </c>
      <c r="B1010" s="43" t="s">
        <v>2001</v>
      </c>
      <c r="C1010" s="43" t="s">
        <v>3586</v>
      </c>
      <c r="D1010" s="44">
        <v>1</v>
      </c>
      <c r="E1010" s="45">
        <f t="shared" si="266"/>
        <v>60</v>
      </c>
      <c r="F1010" s="46">
        <f t="shared" si="257"/>
        <v>11452.276601107691</v>
      </c>
      <c r="G1010" s="46">
        <f t="shared" si="258"/>
        <v>4380.9295723022897</v>
      </c>
      <c r="H1010" s="23"/>
      <c r="I1010" s="44">
        <v>1.69</v>
      </c>
      <c r="J1010" s="45">
        <f t="shared" si="259"/>
        <v>161.39999999999998</v>
      </c>
      <c r="K1010" s="46">
        <f t="shared" si="260"/>
        <v>30806.624056979683</v>
      </c>
      <c r="L1010" s="46">
        <f t="shared" si="261"/>
        <v>11784.700549493156</v>
      </c>
      <c r="M1010" s="23"/>
      <c r="N1010" s="44">
        <v>3.91</v>
      </c>
      <c r="O1010" s="47">
        <f t="shared" si="267"/>
        <v>129.03</v>
      </c>
      <c r="P1010" s="48">
        <f t="shared" si="262"/>
        <v>24628.120830682088</v>
      </c>
      <c r="Q1010" s="48">
        <f t="shared" si="263"/>
        <v>9421.1890452360731</v>
      </c>
      <c r="R1010" s="23"/>
      <c r="S1010" s="44">
        <v>9.23</v>
      </c>
      <c r="T1010" s="47">
        <f t="shared" si="268"/>
        <v>553.80000000000007</v>
      </c>
      <c r="U1010" s="48">
        <f t="shared" si="264"/>
        <v>105704.513028224</v>
      </c>
      <c r="V1010" s="48">
        <f t="shared" si="265"/>
        <v>40435.979952350135</v>
      </c>
      <c r="W1010" s="23"/>
    </row>
    <row r="1011" spans="1:23" ht="16" hidden="1" outlineLevel="2" thickBot="1" x14ac:dyDescent="0.25">
      <c r="A1011" s="43" t="s">
        <v>1374</v>
      </c>
      <c r="B1011" s="43" t="s">
        <v>2003</v>
      </c>
      <c r="C1011" s="43" t="s">
        <v>2004</v>
      </c>
      <c r="D1011" s="44">
        <v>1</v>
      </c>
      <c r="E1011" s="45">
        <f t="shared" si="266"/>
        <v>60</v>
      </c>
      <c r="F1011" s="46">
        <f t="shared" si="257"/>
        <v>11452.276601107691</v>
      </c>
      <c r="G1011" s="46">
        <f t="shared" si="258"/>
        <v>4380.9295723022897</v>
      </c>
      <c r="H1011" s="23"/>
      <c r="I1011" s="44">
        <v>1.69</v>
      </c>
      <c r="J1011" s="45">
        <f t="shared" si="259"/>
        <v>161.39999999999998</v>
      </c>
      <c r="K1011" s="46">
        <f t="shared" si="260"/>
        <v>30806.624056979683</v>
      </c>
      <c r="L1011" s="46">
        <f t="shared" si="261"/>
        <v>11784.700549493156</v>
      </c>
      <c r="M1011" s="23"/>
      <c r="N1011" s="44">
        <v>3.91</v>
      </c>
      <c r="O1011" s="47">
        <f t="shared" si="267"/>
        <v>129.03</v>
      </c>
      <c r="P1011" s="48">
        <f t="shared" si="262"/>
        <v>24628.120830682088</v>
      </c>
      <c r="Q1011" s="48">
        <f t="shared" si="263"/>
        <v>9421.1890452360731</v>
      </c>
      <c r="R1011" s="23"/>
      <c r="S1011" s="44">
        <v>9.23</v>
      </c>
      <c r="T1011" s="47">
        <f t="shared" si="268"/>
        <v>553.80000000000007</v>
      </c>
      <c r="U1011" s="48">
        <f t="shared" si="264"/>
        <v>105704.513028224</v>
      </c>
      <c r="V1011" s="48">
        <f t="shared" si="265"/>
        <v>40435.979952350135</v>
      </c>
      <c r="W1011" s="23"/>
    </row>
    <row r="1012" spans="1:23" ht="16" hidden="1" outlineLevel="2" thickBot="1" x14ac:dyDescent="0.25">
      <c r="A1012" s="43" t="s">
        <v>1374</v>
      </c>
      <c r="B1012" s="43" t="s">
        <v>2005</v>
      </c>
      <c r="C1012" s="43" t="s">
        <v>2006</v>
      </c>
      <c r="D1012" s="44">
        <v>1</v>
      </c>
      <c r="E1012" s="45">
        <f t="shared" si="266"/>
        <v>60</v>
      </c>
      <c r="F1012" s="46">
        <f t="shared" si="257"/>
        <v>11452.276601107691</v>
      </c>
      <c r="G1012" s="46">
        <f t="shared" si="258"/>
        <v>4380.9295723022897</v>
      </c>
      <c r="H1012" s="23"/>
      <c r="I1012" s="44">
        <v>1.69</v>
      </c>
      <c r="J1012" s="45">
        <f t="shared" si="259"/>
        <v>161.39999999999998</v>
      </c>
      <c r="K1012" s="46">
        <f t="shared" si="260"/>
        <v>30806.624056979683</v>
      </c>
      <c r="L1012" s="46">
        <f t="shared" si="261"/>
        <v>11784.700549493156</v>
      </c>
      <c r="M1012" s="23"/>
      <c r="N1012" s="44">
        <v>3.91</v>
      </c>
      <c r="O1012" s="47">
        <f t="shared" si="267"/>
        <v>129.03</v>
      </c>
      <c r="P1012" s="48">
        <f t="shared" si="262"/>
        <v>24628.120830682088</v>
      </c>
      <c r="Q1012" s="48">
        <f t="shared" si="263"/>
        <v>9421.1890452360731</v>
      </c>
      <c r="R1012" s="23"/>
      <c r="S1012" s="44">
        <v>9.23</v>
      </c>
      <c r="T1012" s="47">
        <f t="shared" si="268"/>
        <v>553.80000000000007</v>
      </c>
      <c r="U1012" s="48">
        <f t="shared" si="264"/>
        <v>105704.513028224</v>
      </c>
      <c r="V1012" s="48">
        <f t="shared" si="265"/>
        <v>40435.979952350135</v>
      </c>
      <c r="W1012" s="23"/>
    </row>
    <row r="1013" spans="1:23" ht="16" hidden="1" outlineLevel="2" thickBot="1" x14ac:dyDescent="0.25">
      <c r="A1013" s="43" t="s">
        <v>1374</v>
      </c>
      <c r="B1013" s="43" t="s">
        <v>2007</v>
      </c>
      <c r="C1013" s="43" t="s">
        <v>2008</v>
      </c>
      <c r="D1013" s="44">
        <v>1</v>
      </c>
      <c r="E1013" s="45">
        <f t="shared" si="266"/>
        <v>60</v>
      </c>
      <c r="F1013" s="46">
        <f t="shared" si="257"/>
        <v>11452.276601107691</v>
      </c>
      <c r="G1013" s="46">
        <f t="shared" si="258"/>
        <v>4380.9295723022897</v>
      </c>
      <c r="H1013" s="23"/>
      <c r="I1013" s="44">
        <v>1.69</v>
      </c>
      <c r="J1013" s="45">
        <f t="shared" si="259"/>
        <v>161.39999999999998</v>
      </c>
      <c r="K1013" s="46">
        <f t="shared" si="260"/>
        <v>30806.624056979683</v>
      </c>
      <c r="L1013" s="46">
        <f t="shared" si="261"/>
        <v>11784.700549493156</v>
      </c>
      <c r="M1013" s="23"/>
      <c r="N1013" s="44">
        <v>3.91</v>
      </c>
      <c r="O1013" s="47">
        <f t="shared" si="267"/>
        <v>129.03</v>
      </c>
      <c r="P1013" s="48">
        <f t="shared" si="262"/>
        <v>24628.120830682088</v>
      </c>
      <c r="Q1013" s="48">
        <f t="shared" si="263"/>
        <v>9421.1890452360731</v>
      </c>
      <c r="R1013" s="23"/>
      <c r="S1013" s="44">
        <v>9.23</v>
      </c>
      <c r="T1013" s="47">
        <f t="shared" si="268"/>
        <v>553.80000000000007</v>
      </c>
      <c r="U1013" s="48">
        <f t="shared" si="264"/>
        <v>105704.513028224</v>
      </c>
      <c r="V1013" s="48">
        <f t="shared" si="265"/>
        <v>40435.979952350135</v>
      </c>
      <c r="W1013" s="23"/>
    </row>
    <row r="1014" spans="1:23" ht="16" hidden="1" outlineLevel="2" thickBot="1" x14ac:dyDescent="0.25">
      <c r="A1014" s="43" t="s">
        <v>1374</v>
      </c>
      <c r="B1014" s="43" t="s">
        <v>2009</v>
      </c>
      <c r="C1014" s="43" t="s">
        <v>2010</v>
      </c>
      <c r="D1014" s="44">
        <v>1</v>
      </c>
      <c r="E1014" s="45">
        <f t="shared" si="266"/>
        <v>60</v>
      </c>
      <c r="F1014" s="46">
        <f t="shared" si="257"/>
        <v>11452.276601107691</v>
      </c>
      <c r="G1014" s="46">
        <f t="shared" si="258"/>
        <v>4380.9295723022897</v>
      </c>
      <c r="H1014" s="23"/>
      <c r="I1014" s="44">
        <v>1.69</v>
      </c>
      <c r="J1014" s="45">
        <f t="shared" si="259"/>
        <v>161.39999999999998</v>
      </c>
      <c r="K1014" s="46">
        <f t="shared" si="260"/>
        <v>30806.624056979683</v>
      </c>
      <c r="L1014" s="46">
        <f t="shared" si="261"/>
        <v>11784.700549493156</v>
      </c>
      <c r="M1014" s="23"/>
      <c r="N1014" s="44">
        <v>3.91</v>
      </c>
      <c r="O1014" s="47">
        <f t="shared" si="267"/>
        <v>129.03</v>
      </c>
      <c r="P1014" s="48">
        <f t="shared" si="262"/>
        <v>24628.120830682088</v>
      </c>
      <c r="Q1014" s="48">
        <f t="shared" si="263"/>
        <v>9421.1890452360731</v>
      </c>
      <c r="R1014" s="23"/>
      <c r="S1014" s="44">
        <v>9.23</v>
      </c>
      <c r="T1014" s="47">
        <f t="shared" si="268"/>
        <v>553.80000000000007</v>
      </c>
      <c r="U1014" s="48">
        <f t="shared" si="264"/>
        <v>105704.513028224</v>
      </c>
      <c r="V1014" s="48">
        <f t="shared" si="265"/>
        <v>40435.979952350135</v>
      </c>
      <c r="W1014" s="23"/>
    </row>
    <row r="1015" spans="1:23" ht="16" hidden="1" outlineLevel="2" thickBot="1" x14ac:dyDescent="0.25">
      <c r="A1015" s="43" t="s">
        <v>1374</v>
      </c>
      <c r="B1015" s="43" t="s">
        <v>2011</v>
      </c>
      <c r="C1015" s="43" t="s">
        <v>2012</v>
      </c>
      <c r="D1015" s="44">
        <v>1</v>
      </c>
      <c r="E1015" s="45">
        <f t="shared" si="266"/>
        <v>60</v>
      </c>
      <c r="F1015" s="46">
        <f t="shared" si="257"/>
        <v>11452.276601107691</v>
      </c>
      <c r="G1015" s="46">
        <f t="shared" si="258"/>
        <v>4380.9295723022897</v>
      </c>
      <c r="H1015" s="23"/>
      <c r="I1015" s="44">
        <v>1.69</v>
      </c>
      <c r="J1015" s="45">
        <f t="shared" si="259"/>
        <v>161.39999999999998</v>
      </c>
      <c r="K1015" s="46">
        <f t="shared" si="260"/>
        <v>30806.624056979683</v>
      </c>
      <c r="L1015" s="46">
        <f t="shared" si="261"/>
        <v>11784.700549493156</v>
      </c>
      <c r="M1015" s="23"/>
      <c r="N1015" s="44">
        <v>3.91</v>
      </c>
      <c r="O1015" s="47">
        <f t="shared" si="267"/>
        <v>129.03</v>
      </c>
      <c r="P1015" s="48">
        <f t="shared" si="262"/>
        <v>24628.120830682088</v>
      </c>
      <c r="Q1015" s="48">
        <f t="shared" si="263"/>
        <v>9421.1890452360731</v>
      </c>
      <c r="R1015" s="23"/>
      <c r="S1015" s="44">
        <v>9.23</v>
      </c>
      <c r="T1015" s="47">
        <f t="shared" si="268"/>
        <v>553.80000000000007</v>
      </c>
      <c r="U1015" s="48">
        <f t="shared" si="264"/>
        <v>105704.513028224</v>
      </c>
      <c r="V1015" s="48">
        <f t="shared" si="265"/>
        <v>40435.979952350135</v>
      </c>
      <c r="W1015" s="23"/>
    </row>
    <row r="1016" spans="1:23" ht="16" hidden="1" outlineLevel="2" thickBot="1" x14ac:dyDescent="0.25">
      <c r="A1016" s="43" t="s">
        <v>1374</v>
      </c>
      <c r="B1016" s="43" t="s">
        <v>2013</v>
      </c>
      <c r="C1016" s="43" t="s">
        <v>2014</v>
      </c>
      <c r="D1016" s="44">
        <v>1</v>
      </c>
      <c r="E1016" s="45">
        <f t="shared" si="266"/>
        <v>60</v>
      </c>
      <c r="F1016" s="46">
        <f t="shared" si="257"/>
        <v>11452.276601107691</v>
      </c>
      <c r="G1016" s="46">
        <f t="shared" si="258"/>
        <v>4380.9295723022897</v>
      </c>
      <c r="H1016" s="23"/>
      <c r="I1016" s="44">
        <v>1.69</v>
      </c>
      <c r="J1016" s="45">
        <f t="shared" si="259"/>
        <v>161.39999999999998</v>
      </c>
      <c r="K1016" s="46">
        <f t="shared" si="260"/>
        <v>30806.624056979683</v>
      </c>
      <c r="L1016" s="46">
        <f t="shared" si="261"/>
        <v>11784.700549493156</v>
      </c>
      <c r="M1016" s="23"/>
      <c r="N1016" s="44">
        <v>3.91</v>
      </c>
      <c r="O1016" s="47">
        <f t="shared" si="267"/>
        <v>129.03</v>
      </c>
      <c r="P1016" s="48">
        <f t="shared" si="262"/>
        <v>24628.120830682088</v>
      </c>
      <c r="Q1016" s="48">
        <f t="shared" si="263"/>
        <v>9421.1890452360731</v>
      </c>
      <c r="R1016" s="23"/>
      <c r="S1016" s="44">
        <v>9.23</v>
      </c>
      <c r="T1016" s="47">
        <f t="shared" si="268"/>
        <v>553.80000000000007</v>
      </c>
      <c r="U1016" s="48">
        <f t="shared" si="264"/>
        <v>105704.513028224</v>
      </c>
      <c r="V1016" s="48">
        <f t="shared" si="265"/>
        <v>40435.979952350135</v>
      </c>
      <c r="W1016" s="23"/>
    </row>
    <row r="1017" spans="1:23" ht="16" hidden="1" outlineLevel="2" thickBot="1" x14ac:dyDescent="0.25">
      <c r="A1017" s="43" t="s">
        <v>1374</v>
      </c>
      <c r="B1017" s="43" t="s">
        <v>2015</v>
      </c>
      <c r="C1017" s="43" t="s">
        <v>2016</v>
      </c>
      <c r="D1017" s="44">
        <v>1</v>
      </c>
      <c r="E1017" s="45">
        <f t="shared" si="266"/>
        <v>60</v>
      </c>
      <c r="F1017" s="46">
        <f t="shared" ref="F1017:F1070" si="269">E1017*$X$3</f>
        <v>11452.276601107691</v>
      </c>
      <c r="G1017" s="46">
        <f t="shared" ref="G1017:G1070" si="270">E1017*$Y$3</f>
        <v>4380.9295723022897</v>
      </c>
      <c r="H1017" s="23"/>
      <c r="I1017" s="44">
        <v>1.69</v>
      </c>
      <c r="J1017" s="45">
        <f t="shared" ref="J1017:J1070" si="271">60*I1017+E1017</f>
        <v>161.39999999999998</v>
      </c>
      <c r="K1017" s="46">
        <f t="shared" ref="K1017:K1070" si="272">J1017*$X$3</f>
        <v>30806.624056979683</v>
      </c>
      <c r="L1017" s="46">
        <f t="shared" ref="L1017:L1070" si="273">J1017*$Y$3</f>
        <v>11784.700549493156</v>
      </c>
      <c r="M1017" s="23"/>
      <c r="N1017" s="44">
        <v>3.91</v>
      </c>
      <c r="O1017" s="47">
        <f t="shared" si="267"/>
        <v>129.03</v>
      </c>
      <c r="P1017" s="48">
        <f t="shared" ref="P1017:P1070" si="274">O1017*$X$3</f>
        <v>24628.120830682088</v>
      </c>
      <c r="Q1017" s="48">
        <f t="shared" ref="Q1017:Q1070" si="275">O1017*$Y$3</f>
        <v>9421.1890452360731</v>
      </c>
      <c r="R1017" s="23"/>
      <c r="S1017" s="44">
        <v>9.23</v>
      </c>
      <c r="T1017" s="47">
        <f t="shared" si="268"/>
        <v>553.80000000000007</v>
      </c>
      <c r="U1017" s="48">
        <f t="shared" ref="U1017:U1070" si="276">T1017*$X$3</f>
        <v>105704.513028224</v>
      </c>
      <c r="V1017" s="48">
        <f t="shared" ref="V1017:V1070" si="277">T1017*$Y$3</f>
        <v>40435.979952350135</v>
      </c>
      <c r="W1017" s="23"/>
    </row>
    <row r="1018" spans="1:23" ht="16" hidden="1" outlineLevel="2" thickBot="1" x14ac:dyDescent="0.25">
      <c r="A1018" s="43" t="s">
        <v>1374</v>
      </c>
      <c r="B1018" s="43" t="s">
        <v>2017</v>
      </c>
      <c r="C1018" s="43" t="s">
        <v>2018</v>
      </c>
      <c r="D1018" s="44">
        <v>1</v>
      </c>
      <c r="E1018" s="45">
        <f t="shared" si="266"/>
        <v>60</v>
      </c>
      <c r="F1018" s="46">
        <f t="shared" si="269"/>
        <v>11452.276601107691</v>
      </c>
      <c r="G1018" s="46">
        <f t="shared" si="270"/>
        <v>4380.9295723022897</v>
      </c>
      <c r="H1018" s="23"/>
      <c r="I1018" s="44">
        <v>1.69</v>
      </c>
      <c r="J1018" s="45">
        <f t="shared" si="271"/>
        <v>161.39999999999998</v>
      </c>
      <c r="K1018" s="46">
        <f t="shared" si="272"/>
        <v>30806.624056979683</v>
      </c>
      <c r="L1018" s="46">
        <f t="shared" si="273"/>
        <v>11784.700549493156</v>
      </c>
      <c r="M1018" s="23"/>
      <c r="N1018" s="44">
        <v>3.91</v>
      </c>
      <c r="O1018" s="47">
        <f t="shared" si="267"/>
        <v>129.03</v>
      </c>
      <c r="P1018" s="48">
        <f t="shared" si="274"/>
        <v>24628.120830682088</v>
      </c>
      <c r="Q1018" s="48">
        <f t="shared" si="275"/>
        <v>9421.1890452360731</v>
      </c>
      <c r="R1018" s="23"/>
      <c r="S1018" s="44">
        <v>9.23</v>
      </c>
      <c r="T1018" s="47">
        <f t="shared" si="268"/>
        <v>553.80000000000007</v>
      </c>
      <c r="U1018" s="48">
        <f t="shared" si="276"/>
        <v>105704.513028224</v>
      </c>
      <c r="V1018" s="48">
        <f t="shared" si="277"/>
        <v>40435.979952350135</v>
      </c>
      <c r="W1018" s="23"/>
    </row>
    <row r="1019" spans="1:23" ht="16" hidden="1" outlineLevel="2" thickBot="1" x14ac:dyDescent="0.25">
      <c r="A1019" s="43" t="s">
        <v>1374</v>
      </c>
      <c r="B1019" s="43" t="s">
        <v>2019</v>
      </c>
      <c r="C1019" s="43" t="s">
        <v>2020</v>
      </c>
      <c r="D1019" s="44">
        <v>1</v>
      </c>
      <c r="E1019" s="45">
        <f t="shared" si="266"/>
        <v>60</v>
      </c>
      <c r="F1019" s="46">
        <f t="shared" si="269"/>
        <v>11452.276601107691</v>
      </c>
      <c r="G1019" s="46">
        <f t="shared" si="270"/>
        <v>4380.9295723022897</v>
      </c>
      <c r="H1019" s="23"/>
      <c r="I1019" s="44">
        <v>1.69</v>
      </c>
      <c r="J1019" s="45">
        <f t="shared" si="271"/>
        <v>161.39999999999998</v>
      </c>
      <c r="K1019" s="46">
        <f t="shared" si="272"/>
        <v>30806.624056979683</v>
      </c>
      <c r="L1019" s="46">
        <f t="shared" si="273"/>
        <v>11784.700549493156</v>
      </c>
      <c r="M1019" s="23"/>
      <c r="N1019" s="44">
        <v>3.91</v>
      </c>
      <c r="O1019" s="47">
        <f t="shared" si="267"/>
        <v>129.03</v>
      </c>
      <c r="P1019" s="48">
        <f t="shared" si="274"/>
        <v>24628.120830682088</v>
      </c>
      <c r="Q1019" s="48">
        <f t="shared" si="275"/>
        <v>9421.1890452360731</v>
      </c>
      <c r="R1019" s="23"/>
      <c r="S1019" s="44">
        <v>9.23</v>
      </c>
      <c r="T1019" s="47">
        <f t="shared" si="268"/>
        <v>553.80000000000007</v>
      </c>
      <c r="U1019" s="48">
        <f t="shared" si="276"/>
        <v>105704.513028224</v>
      </c>
      <c r="V1019" s="48">
        <f t="shared" si="277"/>
        <v>40435.979952350135</v>
      </c>
      <c r="W1019" s="23"/>
    </row>
    <row r="1020" spans="1:23" ht="16" hidden="1" outlineLevel="2" thickBot="1" x14ac:dyDescent="0.25">
      <c r="A1020" s="43" t="s">
        <v>1374</v>
      </c>
      <c r="B1020" s="43" t="s">
        <v>2021</v>
      </c>
      <c r="C1020" s="43" t="s">
        <v>2022</v>
      </c>
      <c r="D1020" s="44">
        <v>1</v>
      </c>
      <c r="E1020" s="45">
        <f t="shared" si="266"/>
        <v>60</v>
      </c>
      <c r="F1020" s="46">
        <f t="shared" si="269"/>
        <v>11452.276601107691</v>
      </c>
      <c r="G1020" s="46">
        <f t="shared" si="270"/>
        <v>4380.9295723022897</v>
      </c>
      <c r="H1020" s="23"/>
      <c r="I1020" s="44">
        <v>1.69</v>
      </c>
      <c r="J1020" s="45">
        <f t="shared" si="271"/>
        <v>161.39999999999998</v>
      </c>
      <c r="K1020" s="46">
        <f t="shared" si="272"/>
        <v>30806.624056979683</v>
      </c>
      <c r="L1020" s="46">
        <f t="shared" si="273"/>
        <v>11784.700549493156</v>
      </c>
      <c r="M1020" s="23"/>
      <c r="N1020" s="44">
        <v>3.91</v>
      </c>
      <c r="O1020" s="47">
        <f t="shared" si="267"/>
        <v>129.03</v>
      </c>
      <c r="P1020" s="48">
        <f t="shared" si="274"/>
        <v>24628.120830682088</v>
      </c>
      <c r="Q1020" s="48">
        <f t="shared" si="275"/>
        <v>9421.1890452360731</v>
      </c>
      <c r="R1020" s="23"/>
      <c r="S1020" s="44">
        <v>9.23</v>
      </c>
      <c r="T1020" s="47">
        <f t="shared" si="268"/>
        <v>553.80000000000007</v>
      </c>
      <c r="U1020" s="48">
        <f t="shared" si="276"/>
        <v>105704.513028224</v>
      </c>
      <c r="V1020" s="48">
        <f t="shared" si="277"/>
        <v>40435.979952350135</v>
      </c>
      <c r="W1020" s="23"/>
    </row>
    <row r="1021" spans="1:23" ht="16" hidden="1" outlineLevel="2" thickBot="1" x14ac:dyDescent="0.25">
      <c r="A1021" s="43" t="s">
        <v>1374</v>
      </c>
      <c r="B1021" s="43" t="s">
        <v>2023</v>
      </c>
      <c r="C1021" s="43" t="s">
        <v>2024</v>
      </c>
      <c r="D1021" s="44">
        <v>1</v>
      </c>
      <c r="E1021" s="45">
        <f t="shared" si="266"/>
        <v>60</v>
      </c>
      <c r="F1021" s="46">
        <f t="shared" si="269"/>
        <v>11452.276601107691</v>
      </c>
      <c r="G1021" s="46">
        <f t="shared" si="270"/>
        <v>4380.9295723022897</v>
      </c>
      <c r="H1021" s="23"/>
      <c r="I1021" s="44">
        <v>1.69</v>
      </c>
      <c r="J1021" s="45">
        <f t="shared" si="271"/>
        <v>161.39999999999998</v>
      </c>
      <c r="K1021" s="46">
        <f t="shared" si="272"/>
        <v>30806.624056979683</v>
      </c>
      <c r="L1021" s="46">
        <f t="shared" si="273"/>
        <v>11784.700549493156</v>
      </c>
      <c r="M1021" s="23"/>
      <c r="N1021" s="44">
        <v>3.91</v>
      </c>
      <c r="O1021" s="47">
        <f t="shared" si="267"/>
        <v>129.03</v>
      </c>
      <c r="P1021" s="48">
        <f t="shared" si="274"/>
        <v>24628.120830682088</v>
      </c>
      <c r="Q1021" s="48">
        <f t="shared" si="275"/>
        <v>9421.1890452360731</v>
      </c>
      <c r="R1021" s="23"/>
      <c r="S1021" s="44">
        <v>9.23</v>
      </c>
      <c r="T1021" s="47">
        <f t="shared" si="268"/>
        <v>553.80000000000007</v>
      </c>
      <c r="U1021" s="48">
        <f t="shared" si="276"/>
        <v>105704.513028224</v>
      </c>
      <c r="V1021" s="48">
        <f t="shared" si="277"/>
        <v>40435.979952350135</v>
      </c>
      <c r="W1021" s="23"/>
    </row>
    <row r="1022" spans="1:23" ht="16" hidden="1" outlineLevel="2" thickBot="1" x14ac:dyDescent="0.25">
      <c r="A1022" s="43" t="s">
        <v>1374</v>
      </c>
      <c r="B1022" s="43" t="s">
        <v>2025</v>
      </c>
      <c r="C1022" s="43" t="s">
        <v>2026</v>
      </c>
      <c r="D1022" s="44">
        <v>1</v>
      </c>
      <c r="E1022" s="45">
        <f t="shared" si="266"/>
        <v>60</v>
      </c>
      <c r="F1022" s="46">
        <f t="shared" si="269"/>
        <v>11452.276601107691</v>
      </c>
      <c r="G1022" s="46">
        <f t="shared" si="270"/>
        <v>4380.9295723022897</v>
      </c>
      <c r="H1022" s="23"/>
      <c r="I1022" s="44">
        <v>1.69</v>
      </c>
      <c r="J1022" s="45">
        <f t="shared" si="271"/>
        <v>161.39999999999998</v>
      </c>
      <c r="K1022" s="46">
        <f t="shared" si="272"/>
        <v>30806.624056979683</v>
      </c>
      <c r="L1022" s="46">
        <f t="shared" si="273"/>
        <v>11784.700549493156</v>
      </c>
      <c r="M1022" s="23"/>
      <c r="N1022" s="44">
        <v>3.91</v>
      </c>
      <c r="O1022" s="47">
        <f t="shared" si="267"/>
        <v>129.03</v>
      </c>
      <c r="P1022" s="48">
        <f t="shared" si="274"/>
        <v>24628.120830682088</v>
      </c>
      <c r="Q1022" s="48">
        <f t="shared" si="275"/>
        <v>9421.1890452360731</v>
      </c>
      <c r="R1022" s="23"/>
      <c r="S1022" s="44">
        <v>9.23</v>
      </c>
      <c r="T1022" s="47">
        <f t="shared" si="268"/>
        <v>553.80000000000007</v>
      </c>
      <c r="U1022" s="48">
        <f t="shared" si="276"/>
        <v>105704.513028224</v>
      </c>
      <c r="V1022" s="48">
        <f t="shared" si="277"/>
        <v>40435.979952350135</v>
      </c>
      <c r="W1022" s="23"/>
    </row>
    <row r="1023" spans="1:23" ht="16" hidden="1" outlineLevel="2" thickBot="1" x14ac:dyDescent="0.25">
      <c r="A1023" s="43" t="s">
        <v>1374</v>
      </c>
      <c r="B1023" s="43" t="s">
        <v>2027</v>
      </c>
      <c r="C1023" s="43" t="s">
        <v>2028</v>
      </c>
      <c r="D1023" s="44">
        <v>1</v>
      </c>
      <c r="E1023" s="45">
        <f t="shared" si="266"/>
        <v>60</v>
      </c>
      <c r="F1023" s="46">
        <f t="shared" si="269"/>
        <v>11452.276601107691</v>
      </c>
      <c r="G1023" s="46">
        <f t="shared" si="270"/>
        <v>4380.9295723022897</v>
      </c>
      <c r="H1023" s="23"/>
      <c r="I1023" s="44">
        <v>1.69</v>
      </c>
      <c r="J1023" s="45">
        <f t="shared" si="271"/>
        <v>161.39999999999998</v>
      </c>
      <c r="K1023" s="46">
        <f t="shared" si="272"/>
        <v>30806.624056979683</v>
      </c>
      <c r="L1023" s="46">
        <f t="shared" si="273"/>
        <v>11784.700549493156</v>
      </c>
      <c r="M1023" s="23"/>
      <c r="N1023" s="44">
        <v>3.91</v>
      </c>
      <c r="O1023" s="47">
        <f t="shared" si="267"/>
        <v>129.03</v>
      </c>
      <c r="P1023" s="48">
        <f t="shared" si="274"/>
        <v>24628.120830682088</v>
      </c>
      <c r="Q1023" s="48">
        <f t="shared" si="275"/>
        <v>9421.1890452360731</v>
      </c>
      <c r="R1023" s="23"/>
      <c r="S1023" s="44">
        <v>9.23</v>
      </c>
      <c r="T1023" s="47">
        <f t="shared" si="268"/>
        <v>553.80000000000007</v>
      </c>
      <c r="U1023" s="48">
        <f t="shared" si="276"/>
        <v>105704.513028224</v>
      </c>
      <c r="V1023" s="48">
        <f t="shared" si="277"/>
        <v>40435.979952350135</v>
      </c>
      <c r="W1023" s="23"/>
    </row>
    <row r="1024" spans="1:23" ht="16" hidden="1" outlineLevel="2" thickBot="1" x14ac:dyDescent="0.25">
      <c r="A1024" s="43" t="s">
        <v>1374</v>
      </c>
      <c r="B1024" s="43" t="s">
        <v>2029</v>
      </c>
      <c r="C1024" s="43" t="s">
        <v>3587</v>
      </c>
      <c r="D1024" s="44">
        <v>1</v>
      </c>
      <c r="E1024" s="45">
        <f t="shared" si="266"/>
        <v>60</v>
      </c>
      <c r="F1024" s="46">
        <f t="shared" si="269"/>
        <v>11452.276601107691</v>
      </c>
      <c r="G1024" s="46">
        <f t="shared" si="270"/>
        <v>4380.9295723022897</v>
      </c>
      <c r="H1024" s="23"/>
      <c r="I1024" s="44">
        <v>1.69</v>
      </c>
      <c r="J1024" s="45">
        <f t="shared" si="271"/>
        <v>161.39999999999998</v>
      </c>
      <c r="K1024" s="46">
        <f t="shared" si="272"/>
        <v>30806.624056979683</v>
      </c>
      <c r="L1024" s="46">
        <f t="shared" si="273"/>
        <v>11784.700549493156</v>
      </c>
      <c r="M1024" s="23"/>
      <c r="N1024" s="44">
        <v>3.91</v>
      </c>
      <c r="O1024" s="47">
        <f t="shared" si="267"/>
        <v>129.03</v>
      </c>
      <c r="P1024" s="48">
        <f t="shared" si="274"/>
        <v>24628.120830682088</v>
      </c>
      <c r="Q1024" s="48">
        <f t="shared" si="275"/>
        <v>9421.1890452360731</v>
      </c>
      <c r="R1024" s="23"/>
      <c r="S1024" s="44">
        <v>9.23</v>
      </c>
      <c r="T1024" s="47">
        <f t="shared" si="268"/>
        <v>553.80000000000007</v>
      </c>
      <c r="U1024" s="48">
        <f t="shared" si="276"/>
        <v>105704.513028224</v>
      </c>
      <c r="V1024" s="48">
        <f t="shared" si="277"/>
        <v>40435.979952350135</v>
      </c>
      <c r="W1024" s="23"/>
    </row>
    <row r="1025" spans="1:23" ht="16" hidden="1" outlineLevel="2" thickBot="1" x14ac:dyDescent="0.25">
      <c r="A1025" s="43" t="s">
        <v>1374</v>
      </c>
      <c r="B1025" s="43" t="s">
        <v>2031</v>
      </c>
      <c r="C1025" s="43" t="s">
        <v>2032</v>
      </c>
      <c r="D1025" s="44">
        <v>1</v>
      </c>
      <c r="E1025" s="45">
        <f t="shared" si="266"/>
        <v>60</v>
      </c>
      <c r="F1025" s="46">
        <f t="shared" si="269"/>
        <v>11452.276601107691</v>
      </c>
      <c r="G1025" s="46">
        <f t="shared" si="270"/>
        <v>4380.9295723022897</v>
      </c>
      <c r="H1025" s="23"/>
      <c r="I1025" s="44">
        <v>1.69</v>
      </c>
      <c r="J1025" s="45">
        <f t="shared" si="271"/>
        <v>161.39999999999998</v>
      </c>
      <c r="K1025" s="46">
        <f t="shared" si="272"/>
        <v>30806.624056979683</v>
      </c>
      <c r="L1025" s="46">
        <f t="shared" si="273"/>
        <v>11784.700549493156</v>
      </c>
      <c r="M1025" s="23"/>
      <c r="N1025" s="44">
        <v>3.91</v>
      </c>
      <c r="O1025" s="47">
        <f t="shared" si="267"/>
        <v>129.03</v>
      </c>
      <c r="P1025" s="48">
        <f t="shared" si="274"/>
        <v>24628.120830682088</v>
      </c>
      <c r="Q1025" s="48">
        <f t="shared" si="275"/>
        <v>9421.1890452360731</v>
      </c>
      <c r="R1025" s="23"/>
      <c r="S1025" s="44">
        <v>9.23</v>
      </c>
      <c r="T1025" s="47">
        <f t="shared" si="268"/>
        <v>553.80000000000007</v>
      </c>
      <c r="U1025" s="48">
        <f t="shared" si="276"/>
        <v>105704.513028224</v>
      </c>
      <c r="V1025" s="48">
        <f t="shared" si="277"/>
        <v>40435.979952350135</v>
      </c>
      <c r="W1025" s="23"/>
    </row>
    <row r="1026" spans="1:23" ht="16" hidden="1" outlineLevel="2" thickBot="1" x14ac:dyDescent="0.25">
      <c r="A1026" s="43" t="s">
        <v>1374</v>
      </c>
      <c r="B1026" s="43" t="s">
        <v>2033</v>
      </c>
      <c r="C1026" s="43" t="s">
        <v>2034</v>
      </c>
      <c r="D1026" s="44">
        <v>1</v>
      </c>
      <c r="E1026" s="45">
        <f t="shared" si="266"/>
        <v>60</v>
      </c>
      <c r="F1026" s="46">
        <f t="shared" si="269"/>
        <v>11452.276601107691</v>
      </c>
      <c r="G1026" s="46">
        <f t="shared" si="270"/>
        <v>4380.9295723022897</v>
      </c>
      <c r="H1026" s="23"/>
      <c r="I1026" s="44">
        <v>1.69</v>
      </c>
      <c r="J1026" s="45">
        <f t="shared" si="271"/>
        <v>161.39999999999998</v>
      </c>
      <c r="K1026" s="46">
        <f t="shared" si="272"/>
        <v>30806.624056979683</v>
      </c>
      <c r="L1026" s="46">
        <f t="shared" si="273"/>
        <v>11784.700549493156</v>
      </c>
      <c r="M1026" s="23"/>
      <c r="N1026" s="44">
        <v>3.91</v>
      </c>
      <c r="O1026" s="47">
        <f t="shared" si="267"/>
        <v>129.03</v>
      </c>
      <c r="P1026" s="48">
        <f t="shared" si="274"/>
        <v>24628.120830682088</v>
      </c>
      <c r="Q1026" s="48">
        <f t="shared" si="275"/>
        <v>9421.1890452360731</v>
      </c>
      <c r="R1026" s="23"/>
      <c r="S1026" s="44">
        <v>9.23</v>
      </c>
      <c r="T1026" s="47">
        <f t="shared" si="268"/>
        <v>553.80000000000007</v>
      </c>
      <c r="U1026" s="48">
        <f t="shared" si="276"/>
        <v>105704.513028224</v>
      </c>
      <c r="V1026" s="48">
        <f t="shared" si="277"/>
        <v>40435.979952350135</v>
      </c>
      <c r="W1026" s="23"/>
    </row>
    <row r="1027" spans="1:23" ht="16" hidden="1" outlineLevel="2" thickBot="1" x14ac:dyDescent="0.25">
      <c r="A1027" s="43" t="s">
        <v>1374</v>
      </c>
      <c r="B1027" s="43" t="s">
        <v>2035</v>
      </c>
      <c r="C1027" s="43" t="s">
        <v>2036</v>
      </c>
      <c r="D1027" s="44">
        <v>1</v>
      </c>
      <c r="E1027" s="45">
        <f t="shared" si="266"/>
        <v>60</v>
      </c>
      <c r="F1027" s="46">
        <f t="shared" si="269"/>
        <v>11452.276601107691</v>
      </c>
      <c r="G1027" s="46">
        <f t="shared" si="270"/>
        <v>4380.9295723022897</v>
      </c>
      <c r="H1027" s="23"/>
      <c r="I1027" s="44">
        <v>1.69</v>
      </c>
      <c r="J1027" s="45">
        <f t="shared" si="271"/>
        <v>161.39999999999998</v>
      </c>
      <c r="K1027" s="46">
        <f t="shared" si="272"/>
        <v>30806.624056979683</v>
      </c>
      <c r="L1027" s="46">
        <f t="shared" si="273"/>
        <v>11784.700549493156</v>
      </c>
      <c r="M1027" s="23"/>
      <c r="N1027" s="44">
        <v>3.91</v>
      </c>
      <c r="O1027" s="47">
        <f t="shared" si="267"/>
        <v>129.03</v>
      </c>
      <c r="P1027" s="48">
        <f t="shared" si="274"/>
        <v>24628.120830682088</v>
      </c>
      <c r="Q1027" s="48">
        <f t="shared" si="275"/>
        <v>9421.1890452360731</v>
      </c>
      <c r="R1027" s="23"/>
      <c r="S1027" s="44">
        <v>9.23</v>
      </c>
      <c r="T1027" s="47">
        <f t="shared" si="268"/>
        <v>553.80000000000007</v>
      </c>
      <c r="U1027" s="48">
        <f t="shared" si="276"/>
        <v>105704.513028224</v>
      </c>
      <c r="V1027" s="48">
        <f t="shared" si="277"/>
        <v>40435.979952350135</v>
      </c>
      <c r="W1027" s="23"/>
    </row>
    <row r="1028" spans="1:23" ht="16" hidden="1" outlineLevel="2" thickBot="1" x14ac:dyDescent="0.25">
      <c r="A1028" s="43" t="s">
        <v>1374</v>
      </c>
      <c r="B1028" s="43" t="s">
        <v>2037</v>
      </c>
      <c r="C1028" s="43" t="s">
        <v>2038</v>
      </c>
      <c r="D1028" s="44">
        <v>1</v>
      </c>
      <c r="E1028" s="45">
        <f t="shared" si="266"/>
        <v>60</v>
      </c>
      <c r="F1028" s="46">
        <f t="shared" si="269"/>
        <v>11452.276601107691</v>
      </c>
      <c r="G1028" s="46">
        <f t="shared" si="270"/>
        <v>4380.9295723022897</v>
      </c>
      <c r="H1028" s="23"/>
      <c r="I1028" s="44">
        <v>1.69</v>
      </c>
      <c r="J1028" s="45">
        <f t="shared" si="271"/>
        <v>161.39999999999998</v>
      </c>
      <c r="K1028" s="46">
        <f t="shared" si="272"/>
        <v>30806.624056979683</v>
      </c>
      <c r="L1028" s="46">
        <f t="shared" si="273"/>
        <v>11784.700549493156</v>
      </c>
      <c r="M1028" s="23"/>
      <c r="N1028" s="44">
        <v>3.91</v>
      </c>
      <c r="O1028" s="47">
        <f t="shared" si="267"/>
        <v>129.03</v>
      </c>
      <c r="P1028" s="48">
        <f t="shared" si="274"/>
        <v>24628.120830682088</v>
      </c>
      <c r="Q1028" s="48">
        <f t="shared" si="275"/>
        <v>9421.1890452360731</v>
      </c>
      <c r="R1028" s="23"/>
      <c r="S1028" s="44">
        <v>9.23</v>
      </c>
      <c r="T1028" s="47">
        <f t="shared" si="268"/>
        <v>553.80000000000007</v>
      </c>
      <c r="U1028" s="48">
        <f t="shared" si="276"/>
        <v>105704.513028224</v>
      </c>
      <c r="V1028" s="48">
        <f t="shared" si="277"/>
        <v>40435.979952350135</v>
      </c>
      <c r="W1028" s="23"/>
    </row>
    <row r="1029" spans="1:23" ht="16" hidden="1" outlineLevel="2" thickBot="1" x14ac:dyDescent="0.25">
      <c r="A1029" s="43" t="s">
        <v>1374</v>
      </c>
      <c r="B1029" s="43" t="s">
        <v>2039</v>
      </c>
      <c r="C1029" s="43" t="s">
        <v>2040</v>
      </c>
      <c r="D1029" s="44">
        <v>1</v>
      </c>
      <c r="E1029" s="45">
        <f t="shared" si="266"/>
        <v>60</v>
      </c>
      <c r="F1029" s="46">
        <f t="shared" si="269"/>
        <v>11452.276601107691</v>
      </c>
      <c r="G1029" s="46">
        <f t="shared" si="270"/>
        <v>4380.9295723022897</v>
      </c>
      <c r="H1029" s="23"/>
      <c r="I1029" s="44">
        <v>1.69</v>
      </c>
      <c r="J1029" s="45">
        <f t="shared" si="271"/>
        <v>161.39999999999998</v>
      </c>
      <c r="K1029" s="46">
        <f t="shared" si="272"/>
        <v>30806.624056979683</v>
      </c>
      <c r="L1029" s="46">
        <f t="shared" si="273"/>
        <v>11784.700549493156</v>
      </c>
      <c r="M1029" s="23"/>
      <c r="N1029" s="44">
        <v>3.91</v>
      </c>
      <c r="O1029" s="47">
        <f t="shared" si="267"/>
        <v>129.03</v>
      </c>
      <c r="P1029" s="48">
        <f t="shared" si="274"/>
        <v>24628.120830682088</v>
      </c>
      <c r="Q1029" s="48">
        <f t="shared" si="275"/>
        <v>9421.1890452360731</v>
      </c>
      <c r="R1029" s="23"/>
      <c r="S1029" s="44">
        <v>9.23</v>
      </c>
      <c r="T1029" s="47">
        <f t="shared" si="268"/>
        <v>553.80000000000007</v>
      </c>
      <c r="U1029" s="48">
        <f t="shared" si="276"/>
        <v>105704.513028224</v>
      </c>
      <c r="V1029" s="48">
        <f t="shared" si="277"/>
        <v>40435.979952350135</v>
      </c>
      <c r="W1029" s="23"/>
    </row>
    <row r="1030" spans="1:23" ht="16" hidden="1" outlineLevel="2" thickBot="1" x14ac:dyDescent="0.25">
      <c r="A1030" s="43" t="s">
        <v>1374</v>
      </c>
      <c r="B1030" s="43" t="s">
        <v>2041</v>
      </c>
      <c r="C1030" s="43" t="s">
        <v>2042</v>
      </c>
      <c r="D1030" s="44">
        <v>1</v>
      </c>
      <c r="E1030" s="45">
        <f t="shared" si="266"/>
        <v>60</v>
      </c>
      <c r="F1030" s="46">
        <f t="shared" si="269"/>
        <v>11452.276601107691</v>
      </c>
      <c r="G1030" s="46">
        <f t="shared" si="270"/>
        <v>4380.9295723022897</v>
      </c>
      <c r="H1030" s="23"/>
      <c r="I1030" s="44">
        <v>1.69</v>
      </c>
      <c r="J1030" s="45">
        <f t="shared" si="271"/>
        <v>161.39999999999998</v>
      </c>
      <c r="K1030" s="46">
        <f t="shared" si="272"/>
        <v>30806.624056979683</v>
      </c>
      <c r="L1030" s="46">
        <f t="shared" si="273"/>
        <v>11784.700549493156</v>
      </c>
      <c r="M1030" s="23"/>
      <c r="N1030" s="44">
        <v>3.91</v>
      </c>
      <c r="O1030" s="47">
        <f t="shared" si="267"/>
        <v>129.03</v>
      </c>
      <c r="P1030" s="48">
        <f t="shared" si="274"/>
        <v>24628.120830682088</v>
      </c>
      <c r="Q1030" s="48">
        <f t="shared" si="275"/>
        <v>9421.1890452360731</v>
      </c>
      <c r="R1030" s="23"/>
      <c r="S1030" s="44">
        <v>9.23</v>
      </c>
      <c r="T1030" s="47">
        <f t="shared" si="268"/>
        <v>553.80000000000007</v>
      </c>
      <c r="U1030" s="48">
        <f t="shared" si="276"/>
        <v>105704.513028224</v>
      </c>
      <c r="V1030" s="48">
        <f t="shared" si="277"/>
        <v>40435.979952350135</v>
      </c>
      <c r="W1030" s="23"/>
    </row>
    <row r="1031" spans="1:23" ht="16" hidden="1" outlineLevel="2" thickBot="1" x14ac:dyDescent="0.25">
      <c r="A1031" s="43" t="s">
        <v>1374</v>
      </c>
      <c r="B1031" s="43" t="s">
        <v>2043</v>
      </c>
      <c r="C1031" s="43" t="s">
        <v>2044</v>
      </c>
      <c r="D1031" s="44">
        <v>1</v>
      </c>
      <c r="E1031" s="45">
        <f t="shared" si="266"/>
        <v>60</v>
      </c>
      <c r="F1031" s="46">
        <f t="shared" si="269"/>
        <v>11452.276601107691</v>
      </c>
      <c r="G1031" s="46">
        <f t="shared" si="270"/>
        <v>4380.9295723022897</v>
      </c>
      <c r="H1031" s="23"/>
      <c r="I1031" s="44">
        <v>1.69</v>
      </c>
      <c r="J1031" s="45">
        <f t="shared" si="271"/>
        <v>161.39999999999998</v>
      </c>
      <c r="K1031" s="46">
        <f t="shared" si="272"/>
        <v>30806.624056979683</v>
      </c>
      <c r="L1031" s="46">
        <f t="shared" si="273"/>
        <v>11784.700549493156</v>
      </c>
      <c r="M1031" s="23"/>
      <c r="N1031" s="44">
        <v>3.91</v>
      </c>
      <c r="O1031" s="47">
        <f t="shared" si="267"/>
        <v>129.03</v>
      </c>
      <c r="P1031" s="48">
        <f t="shared" si="274"/>
        <v>24628.120830682088</v>
      </c>
      <c r="Q1031" s="48">
        <f t="shared" si="275"/>
        <v>9421.1890452360731</v>
      </c>
      <c r="R1031" s="23"/>
      <c r="S1031" s="44">
        <v>9.23</v>
      </c>
      <c r="T1031" s="47">
        <f t="shared" si="268"/>
        <v>553.80000000000007</v>
      </c>
      <c r="U1031" s="48">
        <f t="shared" si="276"/>
        <v>105704.513028224</v>
      </c>
      <c r="V1031" s="48">
        <f t="shared" si="277"/>
        <v>40435.979952350135</v>
      </c>
      <c r="W1031" s="23"/>
    </row>
    <row r="1032" spans="1:23" ht="16" hidden="1" outlineLevel="2" thickBot="1" x14ac:dyDescent="0.25">
      <c r="A1032" s="43" t="s">
        <v>1374</v>
      </c>
      <c r="B1032" s="43" t="s">
        <v>2045</v>
      </c>
      <c r="C1032" s="43" t="s">
        <v>2046</v>
      </c>
      <c r="D1032" s="44">
        <v>1</v>
      </c>
      <c r="E1032" s="45">
        <f t="shared" si="266"/>
        <v>60</v>
      </c>
      <c r="F1032" s="46">
        <f t="shared" si="269"/>
        <v>11452.276601107691</v>
      </c>
      <c r="G1032" s="46">
        <f t="shared" si="270"/>
        <v>4380.9295723022897</v>
      </c>
      <c r="H1032" s="23"/>
      <c r="I1032" s="44">
        <v>1.69</v>
      </c>
      <c r="J1032" s="45">
        <f t="shared" si="271"/>
        <v>161.39999999999998</v>
      </c>
      <c r="K1032" s="46">
        <f t="shared" si="272"/>
        <v>30806.624056979683</v>
      </c>
      <c r="L1032" s="46">
        <f t="shared" si="273"/>
        <v>11784.700549493156</v>
      </c>
      <c r="M1032" s="23"/>
      <c r="N1032" s="44">
        <v>3.91</v>
      </c>
      <c r="O1032" s="47">
        <f t="shared" si="267"/>
        <v>129.03</v>
      </c>
      <c r="P1032" s="48">
        <f t="shared" si="274"/>
        <v>24628.120830682088</v>
      </c>
      <c r="Q1032" s="48">
        <f t="shared" si="275"/>
        <v>9421.1890452360731</v>
      </c>
      <c r="R1032" s="23"/>
      <c r="S1032" s="44">
        <v>9.23</v>
      </c>
      <c r="T1032" s="47">
        <f t="shared" si="268"/>
        <v>553.80000000000007</v>
      </c>
      <c r="U1032" s="48">
        <f t="shared" si="276"/>
        <v>105704.513028224</v>
      </c>
      <c r="V1032" s="48">
        <f t="shared" si="277"/>
        <v>40435.979952350135</v>
      </c>
      <c r="W1032" s="23"/>
    </row>
    <row r="1033" spans="1:23" ht="16" hidden="1" outlineLevel="2" thickBot="1" x14ac:dyDescent="0.25">
      <c r="A1033" s="43" t="s">
        <v>1374</v>
      </c>
      <c r="B1033" s="43" t="s">
        <v>2047</v>
      </c>
      <c r="C1033" s="43" t="s">
        <v>2048</v>
      </c>
      <c r="D1033" s="44">
        <v>1</v>
      </c>
      <c r="E1033" s="45">
        <f t="shared" si="266"/>
        <v>60</v>
      </c>
      <c r="F1033" s="46">
        <f t="shared" si="269"/>
        <v>11452.276601107691</v>
      </c>
      <c r="G1033" s="46">
        <f t="shared" si="270"/>
        <v>4380.9295723022897</v>
      </c>
      <c r="H1033" s="23"/>
      <c r="I1033" s="44">
        <v>1.69</v>
      </c>
      <c r="J1033" s="45">
        <f t="shared" si="271"/>
        <v>161.39999999999998</v>
      </c>
      <c r="K1033" s="46">
        <f t="shared" si="272"/>
        <v>30806.624056979683</v>
      </c>
      <c r="L1033" s="46">
        <f t="shared" si="273"/>
        <v>11784.700549493156</v>
      </c>
      <c r="M1033" s="23"/>
      <c r="N1033" s="44">
        <v>3.91</v>
      </c>
      <c r="O1033" s="47">
        <f t="shared" si="267"/>
        <v>129.03</v>
      </c>
      <c r="P1033" s="48">
        <f t="shared" si="274"/>
        <v>24628.120830682088</v>
      </c>
      <c r="Q1033" s="48">
        <f t="shared" si="275"/>
        <v>9421.1890452360731</v>
      </c>
      <c r="R1033" s="23"/>
      <c r="S1033" s="44">
        <v>9.23</v>
      </c>
      <c r="T1033" s="47">
        <f t="shared" si="268"/>
        <v>553.80000000000007</v>
      </c>
      <c r="U1033" s="48">
        <f t="shared" si="276"/>
        <v>105704.513028224</v>
      </c>
      <c r="V1033" s="48">
        <f t="shared" si="277"/>
        <v>40435.979952350135</v>
      </c>
      <c r="W1033" s="23"/>
    </row>
    <row r="1034" spans="1:23" ht="16" hidden="1" outlineLevel="2" thickBot="1" x14ac:dyDescent="0.25">
      <c r="A1034" s="43" t="s">
        <v>1374</v>
      </c>
      <c r="B1034" s="43" t="s">
        <v>2049</v>
      </c>
      <c r="C1034" s="43" t="s">
        <v>2050</v>
      </c>
      <c r="D1034" s="44">
        <v>1</v>
      </c>
      <c r="E1034" s="45">
        <f t="shared" si="266"/>
        <v>60</v>
      </c>
      <c r="F1034" s="46">
        <f t="shared" si="269"/>
        <v>11452.276601107691</v>
      </c>
      <c r="G1034" s="46">
        <f t="shared" si="270"/>
        <v>4380.9295723022897</v>
      </c>
      <c r="H1034" s="23"/>
      <c r="I1034" s="44">
        <v>1.69</v>
      </c>
      <c r="J1034" s="45">
        <f t="shared" si="271"/>
        <v>161.39999999999998</v>
      </c>
      <c r="K1034" s="46">
        <f t="shared" si="272"/>
        <v>30806.624056979683</v>
      </c>
      <c r="L1034" s="46">
        <f t="shared" si="273"/>
        <v>11784.700549493156</v>
      </c>
      <c r="M1034" s="23"/>
      <c r="N1034" s="44">
        <v>3.91</v>
      </c>
      <c r="O1034" s="47">
        <f t="shared" si="267"/>
        <v>129.03</v>
      </c>
      <c r="P1034" s="48">
        <f t="shared" si="274"/>
        <v>24628.120830682088</v>
      </c>
      <c r="Q1034" s="48">
        <f t="shared" si="275"/>
        <v>9421.1890452360731</v>
      </c>
      <c r="R1034" s="23"/>
      <c r="S1034" s="44">
        <v>9.23</v>
      </c>
      <c r="T1034" s="47">
        <f t="shared" si="268"/>
        <v>553.80000000000007</v>
      </c>
      <c r="U1034" s="48">
        <f t="shared" si="276"/>
        <v>105704.513028224</v>
      </c>
      <c r="V1034" s="48">
        <f t="shared" si="277"/>
        <v>40435.979952350135</v>
      </c>
      <c r="W1034" s="23"/>
    </row>
    <row r="1035" spans="1:23" ht="16" hidden="1" outlineLevel="2" thickBot="1" x14ac:dyDescent="0.25">
      <c r="A1035" s="43" t="s">
        <v>1374</v>
      </c>
      <c r="B1035" s="43" t="s">
        <v>2051</v>
      </c>
      <c r="C1035" s="43" t="s">
        <v>2052</v>
      </c>
      <c r="D1035" s="44">
        <v>1</v>
      </c>
      <c r="E1035" s="45">
        <f t="shared" si="266"/>
        <v>60</v>
      </c>
      <c r="F1035" s="46">
        <f t="shared" si="269"/>
        <v>11452.276601107691</v>
      </c>
      <c r="G1035" s="46">
        <f t="shared" si="270"/>
        <v>4380.9295723022897</v>
      </c>
      <c r="H1035" s="23"/>
      <c r="I1035" s="44">
        <v>1.69</v>
      </c>
      <c r="J1035" s="45">
        <f t="shared" si="271"/>
        <v>161.39999999999998</v>
      </c>
      <c r="K1035" s="46">
        <f t="shared" si="272"/>
        <v>30806.624056979683</v>
      </c>
      <c r="L1035" s="46">
        <f t="shared" si="273"/>
        <v>11784.700549493156</v>
      </c>
      <c r="M1035" s="23"/>
      <c r="N1035" s="44">
        <v>3.91</v>
      </c>
      <c r="O1035" s="47">
        <f t="shared" si="267"/>
        <v>129.03</v>
      </c>
      <c r="P1035" s="48">
        <f t="shared" si="274"/>
        <v>24628.120830682088</v>
      </c>
      <c r="Q1035" s="48">
        <f t="shared" si="275"/>
        <v>9421.1890452360731</v>
      </c>
      <c r="R1035" s="23"/>
      <c r="S1035" s="44">
        <v>9.23</v>
      </c>
      <c r="T1035" s="47">
        <f t="shared" si="268"/>
        <v>553.80000000000007</v>
      </c>
      <c r="U1035" s="48">
        <f t="shared" si="276"/>
        <v>105704.513028224</v>
      </c>
      <c r="V1035" s="48">
        <f t="shared" si="277"/>
        <v>40435.979952350135</v>
      </c>
      <c r="W1035" s="23"/>
    </row>
    <row r="1036" spans="1:23" ht="16" hidden="1" outlineLevel="2" thickBot="1" x14ac:dyDescent="0.25">
      <c r="A1036" s="43" t="s">
        <v>1374</v>
      </c>
      <c r="B1036" s="43" t="s">
        <v>2053</v>
      </c>
      <c r="C1036" s="43" t="s">
        <v>2054</v>
      </c>
      <c r="D1036" s="44">
        <v>1</v>
      </c>
      <c r="E1036" s="45">
        <f t="shared" si="266"/>
        <v>60</v>
      </c>
      <c r="F1036" s="46">
        <f t="shared" si="269"/>
        <v>11452.276601107691</v>
      </c>
      <c r="G1036" s="46">
        <f t="shared" si="270"/>
        <v>4380.9295723022897</v>
      </c>
      <c r="H1036" s="23"/>
      <c r="I1036" s="44">
        <v>1.69</v>
      </c>
      <c r="J1036" s="45">
        <f t="shared" si="271"/>
        <v>161.39999999999998</v>
      </c>
      <c r="K1036" s="46">
        <f t="shared" si="272"/>
        <v>30806.624056979683</v>
      </c>
      <c r="L1036" s="46">
        <f t="shared" si="273"/>
        <v>11784.700549493156</v>
      </c>
      <c r="M1036" s="23"/>
      <c r="N1036" s="44">
        <v>3.91</v>
      </c>
      <c r="O1036" s="47">
        <f t="shared" si="267"/>
        <v>129.03</v>
      </c>
      <c r="P1036" s="48">
        <f t="shared" si="274"/>
        <v>24628.120830682088</v>
      </c>
      <c r="Q1036" s="48">
        <f t="shared" si="275"/>
        <v>9421.1890452360731</v>
      </c>
      <c r="R1036" s="23"/>
      <c r="S1036" s="44">
        <v>9.23</v>
      </c>
      <c r="T1036" s="47">
        <f t="shared" si="268"/>
        <v>553.80000000000007</v>
      </c>
      <c r="U1036" s="48">
        <f t="shared" si="276"/>
        <v>105704.513028224</v>
      </c>
      <c r="V1036" s="48">
        <f t="shared" si="277"/>
        <v>40435.979952350135</v>
      </c>
      <c r="W1036" s="23"/>
    </row>
    <row r="1037" spans="1:23" ht="16" hidden="1" outlineLevel="2" thickBot="1" x14ac:dyDescent="0.25">
      <c r="A1037" s="43" t="s">
        <v>1374</v>
      </c>
      <c r="B1037" s="43" t="s">
        <v>2055</v>
      </c>
      <c r="C1037" s="43" t="s">
        <v>2056</v>
      </c>
      <c r="D1037" s="44">
        <v>1</v>
      </c>
      <c r="E1037" s="45">
        <f t="shared" ref="E1037:E1102" si="278">30+((E$3-30)*D1037)</f>
        <v>60</v>
      </c>
      <c r="F1037" s="46">
        <f t="shared" si="269"/>
        <v>11452.276601107691</v>
      </c>
      <c r="G1037" s="46">
        <f t="shared" si="270"/>
        <v>4380.9295723022897</v>
      </c>
      <c r="H1037" s="23"/>
      <c r="I1037" s="44">
        <v>1.69</v>
      </c>
      <c r="J1037" s="45">
        <f t="shared" si="271"/>
        <v>161.39999999999998</v>
      </c>
      <c r="K1037" s="46">
        <f t="shared" si="272"/>
        <v>30806.624056979683</v>
      </c>
      <c r="L1037" s="46">
        <f t="shared" si="273"/>
        <v>11784.700549493156</v>
      </c>
      <c r="M1037" s="23"/>
      <c r="N1037" s="44">
        <v>3.91</v>
      </c>
      <c r="O1037" s="47">
        <f t="shared" ref="O1037:O1102" si="279">N1037*O$3</f>
        <v>129.03</v>
      </c>
      <c r="P1037" s="48">
        <f t="shared" si="274"/>
        <v>24628.120830682088</v>
      </c>
      <c r="Q1037" s="48">
        <f t="shared" si="275"/>
        <v>9421.1890452360731</v>
      </c>
      <c r="R1037" s="23"/>
      <c r="S1037" s="44">
        <v>9.23</v>
      </c>
      <c r="T1037" s="47">
        <f t="shared" ref="T1037:T1102" si="280">S1037*T$3</f>
        <v>553.80000000000007</v>
      </c>
      <c r="U1037" s="48">
        <f t="shared" si="276"/>
        <v>105704.513028224</v>
      </c>
      <c r="V1037" s="48">
        <f t="shared" si="277"/>
        <v>40435.979952350135</v>
      </c>
      <c r="W1037" s="23"/>
    </row>
    <row r="1038" spans="1:23" ht="16" hidden="1" outlineLevel="2" thickBot="1" x14ac:dyDescent="0.25">
      <c r="A1038" s="43" t="s">
        <v>1374</v>
      </c>
      <c r="B1038" s="43" t="s">
        <v>2057</v>
      </c>
      <c r="C1038" s="43" t="s">
        <v>2058</v>
      </c>
      <c r="D1038" s="44">
        <v>1</v>
      </c>
      <c r="E1038" s="45">
        <f t="shared" si="278"/>
        <v>60</v>
      </c>
      <c r="F1038" s="46">
        <f t="shared" si="269"/>
        <v>11452.276601107691</v>
      </c>
      <c r="G1038" s="46">
        <f t="shared" si="270"/>
        <v>4380.9295723022897</v>
      </c>
      <c r="H1038" s="23"/>
      <c r="I1038" s="44">
        <v>1.69</v>
      </c>
      <c r="J1038" s="45">
        <f t="shared" si="271"/>
        <v>161.39999999999998</v>
      </c>
      <c r="K1038" s="46">
        <f t="shared" si="272"/>
        <v>30806.624056979683</v>
      </c>
      <c r="L1038" s="46">
        <f t="shared" si="273"/>
        <v>11784.700549493156</v>
      </c>
      <c r="M1038" s="23"/>
      <c r="N1038" s="44">
        <v>3.91</v>
      </c>
      <c r="O1038" s="47">
        <f t="shared" si="279"/>
        <v>129.03</v>
      </c>
      <c r="P1038" s="48">
        <f t="shared" si="274"/>
        <v>24628.120830682088</v>
      </c>
      <c r="Q1038" s="48">
        <f t="shared" si="275"/>
        <v>9421.1890452360731</v>
      </c>
      <c r="R1038" s="23"/>
      <c r="S1038" s="44">
        <v>9.23</v>
      </c>
      <c r="T1038" s="47">
        <f t="shared" si="280"/>
        <v>553.80000000000007</v>
      </c>
      <c r="U1038" s="48">
        <f t="shared" si="276"/>
        <v>105704.513028224</v>
      </c>
      <c r="V1038" s="48">
        <f t="shared" si="277"/>
        <v>40435.979952350135</v>
      </c>
      <c r="W1038" s="23"/>
    </row>
    <row r="1039" spans="1:23" ht="16" hidden="1" outlineLevel="2" thickBot="1" x14ac:dyDescent="0.25">
      <c r="A1039" s="43" t="s">
        <v>1374</v>
      </c>
      <c r="B1039" s="43" t="s">
        <v>2059</v>
      </c>
      <c r="C1039" s="43" t="s">
        <v>2060</v>
      </c>
      <c r="D1039" s="44">
        <v>1</v>
      </c>
      <c r="E1039" s="45">
        <f t="shared" si="278"/>
        <v>60</v>
      </c>
      <c r="F1039" s="46">
        <f t="shared" si="269"/>
        <v>11452.276601107691</v>
      </c>
      <c r="G1039" s="46">
        <f t="shared" si="270"/>
        <v>4380.9295723022897</v>
      </c>
      <c r="H1039" s="23"/>
      <c r="I1039" s="44">
        <v>1.69</v>
      </c>
      <c r="J1039" s="45">
        <f t="shared" si="271"/>
        <v>161.39999999999998</v>
      </c>
      <c r="K1039" s="46">
        <f t="shared" si="272"/>
        <v>30806.624056979683</v>
      </c>
      <c r="L1039" s="46">
        <f t="shared" si="273"/>
        <v>11784.700549493156</v>
      </c>
      <c r="M1039" s="23"/>
      <c r="N1039" s="44">
        <v>3.91</v>
      </c>
      <c r="O1039" s="47">
        <f t="shared" si="279"/>
        <v>129.03</v>
      </c>
      <c r="P1039" s="48">
        <f t="shared" si="274"/>
        <v>24628.120830682088</v>
      </c>
      <c r="Q1039" s="48">
        <f t="shared" si="275"/>
        <v>9421.1890452360731</v>
      </c>
      <c r="R1039" s="23"/>
      <c r="S1039" s="44">
        <v>9.23</v>
      </c>
      <c r="T1039" s="47">
        <f t="shared" si="280"/>
        <v>553.80000000000007</v>
      </c>
      <c r="U1039" s="48">
        <f t="shared" si="276"/>
        <v>105704.513028224</v>
      </c>
      <c r="V1039" s="48">
        <f t="shared" si="277"/>
        <v>40435.979952350135</v>
      </c>
      <c r="W1039" s="23"/>
    </row>
    <row r="1040" spans="1:23" ht="16" hidden="1" outlineLevel="2" thickBot="1" x14ac:dyDescent="0.25">
      <c r="A1040" s="43" t="s">
        <v>1374</v>
      </c>
      <c r="B1040" s="43" t="s">
        <v>2061</v>
      </c>
      <c r="C1040" s="43" t="s">
        <v>2062</v>
      </c>
      <c r="D1040" s="44">
        <v>1</v>
      </c>
      <c r="E1040" s="45">
        <f t="shared" si="278"/>
        <v>60</v>
      </c>
      <c r="F1040" s="46">
        <f t="shared" si="269"/>
        <v>11452.276601107691</v>
      </c>
      <c r="G1040" s="46">
        <f t="shared" si="270"/>
        <v>4380.9295723022897</v>
      </c>
      <c r="H1040" s="23"/>
      <c r="I1040" s="44">
        <v>1.69</v>
      </c>
      <c r="J1040" s="45">
        <f t="shared" si="271"/>
        <v>161.39999999999998</v>
      </c>
      <c r="K1040" s="46">
        <f t="shared" si="272"/>
        <v>30806.624056979683</v>
      </c>
      <c r="L1040" s="46">
        <f t="shared" si="273"/>
        <v>11784.700549493156</v>
      </c>
      <c r="M1040" s="23"/>
      <c r="N1040" s="44">
        <v>3.91</v>
      </c>
      <c r="O1040" s="47">
        <f t="shared" si="279"/>
        <v>129.03</v>
      </c>
      <c r="P1040" s="48">
        <f t="shared" si="274"/>
        <v>24628.120830682088</v>
      </c>
      <c r="Q1040" s="48">
        <f t="shared" si="275"/>
        <v>9421.1890452360731</v>
      </c>
      <c r="R1040" s="23"/>
      <c r="S1040" s="44">
        <v>9.23</v>
      </c>
      <c r="T1040" s="47">
        <f t="shared" si="280"/>
        <v>553.80000000000007</v>
      </c>
      <c r="U1040" s="48">
        <f t="shared" si="276"/>
        <v>105704.513028224</v>
      </c>
      <c r="V1040" s="48">
        <f t="shared" si="277"/>
        <v>40435.979952350135</v>
      </c>
      <c r="W1040" s="23"/>
    </row>
    <row r="1041" spans="1:23" ht="16" hidden="1" outlineLevel="2" thickBot="1" x14ac:dyDescent="0.25">
      <c r="A1041" s="43" t="s">
        <v>1374</v>
      </c>
      <c r="B1041" s="43" t="s">
        <v>2063</v>
      </c>
      <c r="C1041" s="43" t="s">
        <v>2064</v>
      </c>
      <c r="D1041" s="44">
        <v>1</v>
      </c>
      <c r="E1041" s="45">
        <f t="shared" si="278"/>
        <v>60</v>
      </c>
      <c r="F1041" s="46">
        <f t="shared" si="269"/>
        <v>11452.276601107691</v>
      </c>
      <c r="G1041" s="46">
        <f t="shared" si="270"/>
        <v>4380.9295723022897</v>
      </c>
      <c r="H1041" s="23"/>
      <c r="I1041" s="44">
        <v>1.69</v>
      </c>
      <c r="J1041" s="45">
        <f t="shared" si="271"/>
        <v>161.39999999999998</v>
      </c>
      <c r="K1041" s="46">
        <f t="shared" si="272"/>
        <v>30806.624056979683</v>
      </c>
      <c r="L1041" s="46">
        <f t="shared" si="273"/>
        <v>11784.700549493156</v>
      </c>
      <c r="M1041" s="23"/>
      <c r="N1041" s="44">
        <v>3.91</v>
      </c>
      <c r="O1041" s="47">
        <f t="shared" si="279"/>
        <v>129.03</v>
      </c>
      <c r="P1041" s="48">
        <f t="shared" si="274"/>
        <v>24628.120830682088</v>
      </c>
      <c r="Q1041" s="48">
        <f t="shared" si="275"/>
        <v>9421.1890452360731</v>
      </c>
      <c r="R1041" s="23"/>
      <c r="S1041" s="44">
        <v>9.23</v>
      </c>
      <c r="T1041" s="47">
        <f t="shared" si="280"/>
        <v>553.80000000000007</v>
      </c>
      <c r="U1041" s="48">
        <f t="shared" si="276"/>
        <v>105704.513028224</v>
      </c>
      <c r="V1041" s="48">
        <f t="shared" si="277"/>
        <v>40435.979952350135</v>
      </c>
      <c r="W1041" s="23"/>
    </row>
    <row r="1042" spans="1:23" ht="16" hidden="1" outlineLevel="2" thickBot="1" x14ac:dyDescent="0.25">
      <c r="A1042" s="43" t="s">
        <v>1374</v>
      </c>
      <c r="B1042" s="43" t="s">
        <v>2065</v>
      </c>
      <c r="C1042" s="43" t="s">
        <v>2066</v>
      </c>
      <c r="D1042" s="44">
        <v>1</v>
      </c>
      <c r="E1042" s="45">
        <f t="shared" si="278"/>
        <v>60</v>
      </c>
      <c r="F1042" s="46">
        <f t="shared" si="269"/>
        <v>11452.276601107691</v>
      </c>
      <c r="G1042" s="46">
        <f t="shared" si="270"/>
        <v>4380.9295723022897</v>
      </c>
      <c r="H1042" s="23"/>
      <c r="I1042" s="44">
        <v>1.69</v>
      </c>
      <c r="J1042" s="45">
        <f t="shared" si="271"/>
        <v>161.39999999999998</v>
      </c>
      <c r="K1042" s="46">
        <f t="shared" si="272"/>
        <v>30806.624056979683</v>
      </c>
      <c r="L1042" s="46">
        <f t="shared" si="273"/>
        <v>11784.700549493156</v>
      </c>
      <c r="M1042" s="23"/>
      <c r="N1042" s="44">
        <v>3.91</v>
      </c>
      <c r="O1042" s="47">
        <f t="shared" si="279"/>
        <v>129.03</v>
      </c>
      <c r="P1042" s="48">
        <f t="shared" si="274"/>
        <v>24628.120830682088</v>
      </c>
      <c r="Q1042" s="48">
        <f t="shared" si="275"/>
        <v>9421.1890452360731</v>
      </c>
      <c r="R1042" s="23"/>
      <c r="S1042" s="44">
        <v>9.23</v>
      </c>
      <c r="T1042" s="47">
        <f t="shared" si="280"/>
        <v>553.80000000000007</v>
      </c>
      <c r="U1042" s="48">
        <f t="shared" si="276"/>
        <v>105704.513028224</v>
      </c>
      <c r="V1042" s="48">
        <f t="shared" si="277"/>
        <v>40435.979952350135</v>
      </c>
      <c r="W1042" s="23"/>
    </row>
    <row r="1043" spans="1:23" ht="16" hidden="1" outlineLevel="2" thickBot="1" x14ac:dyDescent="0.25">
      <c r="A1043" s="43" t="s">
        <v>1374</v>
      </c>
      <c r="B1043" s="43" t="s">
        <v>2067</v>
      </c>
      <c r="C1043" s="43" t="s">
        <v>2068</v>
      </c>
      <c r="D1043" s="44">
        <v>1</v>
      </c>
      <c r="E1043" s="45">
        <f t="shared" si="278"/>
        <v>60</v>
      </c>
      <c r="F1043" s="46">
        <f t="shared" si="269"/>
        <v>11452.276601107691</v>
      </c>
      <c r="G1043" s="46">
        <f t="shared" si="270"/>
        <v>4380.9295723022897</v>
      </c>
      <c r="H1043" s="23"/>
      <c r="I1043" s="44">
        <v>1.69</v>
      </c>
      <c r="J1043" s="45">
        <f t="shared" si="271"/>
        <v>161.39999999999998</v>
      </c>
      <c r="K1043" s="46">
        <f t="shared" si="272"/>
        <v>30806.624056979683</v>
      </c>
      <c r="L1043" s="46">
        <f t="shared" si="273"/>
        <v>11784.700549493156</v>
      </c>
      <c r="M1043" s="23"/>
      <c r="N1043" s="44">
        <v>3.91</v>
      </c>
      <c r="O1043" s="47">
        <f t="shared" si="279"/>
        <v>129.03</v>
      </c>
      <c r="P1043" s="48">
        <f t="shared" si="274"/>
        <v>24628.120830682088</v>
      </c>
      <c r="Q1043" s="48">
        <f t="shared" si="275"/>
        <v>9421.1890452360731</v>
      </c>
      <c r="R1043" s="23"/>
      <c r="S1043" s="44">
        <v>9.23</v>
      </c>
      <c r="T1043" s="47">
        <f t="shared" si="280"/>
        <v>553.80000000000007</v>
      </c>
      <c r="U1043" s="48">
        <f t="shared" si="276"/>
        <v>105704.513028224</v>
      </c>
      <c r="V1043" s="48">
        <f t="shared" si="277"/>
        <v>40435.979952350135</v>
      </c>
      <c r="W1043" s="23"/>
    </row>
    <row r="1044" spans="1:23" ht="16" hidden="1" outlineLevel="2" thickBot="1" x14ac:dyDescent="0.25">
      <c r="A1044" s="43" t="s">
        <v>1374</v>
      </c>
      <c r="B1044" s="43" t="s">
        <v>2069</v>
      </c>
      <c r="C1044" s="43" t="s">
        <v>2070</v>
      </c>
      <c r="D1044" s="44">
        <v>1</v>
      </c>
      <c r="E1044" s="45">
        <f t="shared" si="278"/>
        <v>60</v>
      </c>
      <c r="F1044" s="46">
        <f t="shared" si="269"/>
        <v>11452.276601107691</v>
      </c>
      <c r="G1044" s="46">
        <f t="shared" si="270"/>
        <v>4380.9295723022897</v>
      </c>
      <c r="H1044" s="23"/>
      <c r="I1044" s="44">
        <v>1.69</v>
      </c>
      <c r="J1044" s="45">
        <f t="shared" si="271"/>
        <v>161.39999999999998</v>
      </c>
      <c r="K1044" s="46">
        <f t="shared" si="272"/>
        <v>30806.624056979683</v>
      </c>
      <c r="L1044" s="46">
        <f t="shared" si="273"/>
        <v>11784.700549493156</v>
      </c>
      <c r="M1044" s="23"/>
      <c r="N1044" s="44">
        <v>3.91</v>
      </c>
      <c r="O1044" s="47">
        <f t="shared" si="279"/>
        <v>129.03</v>
      </c>
      <c r="P1044" s="48">
        <f t="shared" si="274"/>
        <v>24628.120830682088</v>
      </c>
      <c r="Q1044" s="48">
        <f t="shared" si="275"/>
        <v>9421.1890452360731</v>
      </c>
      <c r="R1044" s="23"/>
      <c r="S1044" s="44">
        <v>9.23</v>
      </c>
      <c r="T1044" s="47">
        <f t="shared" si="280"/>
        <v>553.80000000000007</v>
      </c>
      <c r="U1044" s="48">
        <f t="shared" si="276"/>
        <v>105704.513028224</v>
      </c>
      <c r="V1044" s="48">
        <f t="shared" si="277"/>
        <v>40435.979952350135</v>
      </c>
      <c r="W1044" s="23"/>
    </row>
    <row r="1045" spans="1:23" ht="16" hidden="1" outlineLevel="2" thickBot="1" x14ac:dyDescent="0.25">
      <c r="A1045" s="43" t="s">
        <v>1374</v>
      </c>
      <c r="B1045" s="43" t="s">
        <v>2071</v>
      </c>
      <c r="C1045" s="43" t="s">
        <v>2072</v>
      </c>
      <c r="D1045" s="44">
        <v>1</v>
      </c>
      <c r="E1045" s="45">
        <f t="shared" si="278"/>
        <v>60</v>
      </c>
      <c r="F1045" s="46">
        <f t="shared" si="269"/>
        <v>11452.276601107691</v>
      </c>
      <c r="G1045" s="46">
        <f t="shared" si="270"/>
        <v>4380.9295723022897</v>
      </c>
      <c r="H1045" s="23"/>
      <c r="I1045" s="44">
        <v>1.69</v>
      </c>
      <c r="J1045" s="45">
        <f t="shared" si="271"/>
        <v>161.39999999999998</v>
      </c>
      <c r="K1045" s="46">
        <f t="shared" si="272"/>
        <v>30806.624056979683</v>
      </c>
      <c r="L1045" s="46">
        <f t="shared" si="273"/>
        <v>11784.700549493156</v>
      </c>
      <c r="M1045" s="23"/>
      <c r="N1045" s="44">
        <v>3.91</v>
      </c>
      <c r="O1045" s="47">
        <f t="shared" si="279"/>
        <v>129.03</v>
      </c>
      <c r="P1045" s="48">
        <f t="shared" si="274"/>
        <v>24628.120830682088</v>
      </c>
      <c r="Q1045" s="48">
        <f t="shared" si="275"/>
        <v>9421.1890452360731</v>
      </c>
      <c r="R1045" s="23"/>
      <c r="S1045" s="44">
        <v>9.23</v>
      </c>
      <c r="T1045" s="47">
        <f t="shared" si="280"/>
        <v>553.80000000000007</v>
      </c>
      <c r="U1045" s="48">
        <f t="shared" si="276"/>
        <v>105704.513028224</v>
      </c>
      <c r="V1045" s="48">
        <f t="shared" si="277"/>
        <v>40435.979952350135</v>
      </c>
      <c r="W1045" s="23"/>
    </row>
    <row r="1046" spans="1:23" ht="16" hidden="1" outlineLevel="2" thickBot="1" x14ac:dyDescent="0.25">
      <c r="A1046" s="43" t="s">
        <v>1374</v>
      </c>
      <c r="B1046" s="43" t="s">
        <v>2073</v>
      </c>
      <c r="C1046" s="43" t="s">
        <v>2074</v>
      </c>
      <c r="D1046" s="44">
        <v>1</v>
      </c>
      <c r="E1046" s="45">
        <f t="shared" si="278"/>
        <v>60</v>
      </c>
      <c r="F1046" s="46">
        <f t="shared" si="269"/>
        <v>11452.276601107691</v>
      </c>
      <c r="G1046" s="46">
        <f t="shared" si="270"/>
        <v>4380.9295723022897</v>
      </c>
      <c r="H1046" s="23"/>
      <c r="I1046" s="44">
        <v>1.69</v>
      </c>
      <c r="J1046" s="45">
        <f t="shared" si="271"/>
        <v>161.39999999999998</v>
      </c>
      <c r="K1046" s="46">
        <f t="shared" si="272"/>
        <v>30806.624056979683</v>
      </c>
      <c r="L1046" s="46">
        <f t="shared" si="273"/>
        <v>11784.700549493156</v>
      </c>
      <c r="M1046" s="23"/>
      <c r="N1046" s="44">
        <v>3.91</v>
      </c>
      <c r="O1046" s="47">
        <f t="shared" si="279"/>
        <v>129.03</v>
      </c>
      <c r="P1046" s="48">
        <f t="shared" si="274"/>
        <v>24628.120830682088</v>
      </c>
      <c r="Q1046" s="48">
        <f t="shared" si="275"/>
        <v>9421.1890452360731</v>
      </c>
      <c r="R1046" s="23"/>
      <c r="S1046" s="44">
        <v>9.23</v>
      </c>
      <c r="T1046" s="47">
        <f t="shared" si="280"/>
        <v>553.80000000000007</v>
      </c>
      <c r="U1046" s="48">
        <f t="shared" si="276"/>
        <v>105704.513028224</v>
      </c>
      <c r="V1046" s="48">
        <f t="shared" si="277"/>
        <v>40435.979952350135</v>
      </c>
      <c r="W1046" s="23"/>
    </row>
    <row r="1047" spans="1:23" ht="16" hidden="1" outlineLevel="2" thickBot="1" x14ac:dyDescent="0.25">
      <c r="A1047" s="43" t="s">
        <v>1374</v>
      </c>
      <c r="B1047" s="43" t="s">
        <v>2075</v>
      </c>
      <c r="C1047" s="43" t="s">
        <v>2076</v>
      </c>
      <c r="D1047" s="44">
        <v>1</v>
      </c>
      <c r="E1047" s="45">
        <f t="shared" si="278"/>
        <v>60</v>
      </c>
      <c r="F1047" s="46">
        <f t="shared" si="269"/>
        <v>11452.276601107691</v>
      </c>
      <c r="G1047" s="46">
        <f t="shared" si="270"/>
        <v>4380.9295723022897</v>
      </c>
      <c r="H1047" s="23"/>
      <c r="I1047" s="44">
        <v>1.69</v>
      </c>
      <c r="J1047" s="45">
        <f t="shared" si="271"/>
        <v>161.39999999999998</v>
      </c>
      <c r="K1047" s="46">
        <f t="shared" si="272"/>
        <v>30806.624056979683</v>
      </c>
      <c r="L1047" s="46">
        <f t="shared" si="273"/>
        <v>11784.700549493156</v>
      </c>
      <c r="M1047" s="23"/>
      <c r="N1047" s="44">
        <v>3.91</v>
      </c>
      <c r="O1047" s="47">
        <f t="shared" si="279"/>
        <v>129.03</v>
      </c>
      <c r="P1047" s="48">
        <f t="shared" si="274"/>
        <v>24628.120830682088</v>
      </c>
      <c r="Q1047" s="48">
        <f t="shared" si="275"/>
        <v>9421.1890452360731</v>
      </c>
      <c r="R1047" s="23"/>
      <c r="S1047" s="44">
        <v>9.23</v>
      </c>
      <c r="T1047" s="47">
        <f t="shared" si="280"/>
        <v>553.80000000000007</v>
      </c>
      <c r="U1047" s="48">
        <f t="shared" si="276"/>
        <v>105704.513028224</v>
      </c>
      <c r="V1047" s="48">
        <f t="shared" si="277"/>
        <v>40435.979952350135</v>
      </c>
      <c r="W1047" s="23"/>
    </row>
    <row r="1048" spans="1:23" ht="16" hidden="1" outlineLevel="2" thickBot="1" x14ac:dyDescent="0.25">
      <c r="A1048" s="43" t="s">
        <v>1374</v>
      </c>
      <c r="B1048" s="43" t="s">
        <v>2077</v>
      </c>
      <c r="C1048" s="43" t="s">
        <v>2078</v>
      </c>
      <c r="D1048" s="44">
        <v>1</v>
      </c>
      <c r="E1048" s="45">
        <f t="shared" si="278"/>
        <v>60</v>
      </c>
      <c r="F1048" s="46">
        <f t="shared" si="269"/>
        <v>11452.276601107691</v>
      </c>
      <c r="G1048" s="46">
        <f t="shared" si="270"/>
        <v>4380.9295723022897</v>
      </c>
      <c r="H1048" s="23"/>
      <c r="I1048" s="44">
        <v>1.69</v>
      </c>
      <c r="J1048" s="45">
        <f t="shared" si="271"/>
        <v>161.39999999999998</v>
      </c>
      <c r="K1048" s="46">
        <f t="shared" si="272"/>
        <v>30806.624056979683</v>
      </c>
      <c r="L1048" s="46">
        <f t="shared" si="273"/>
        <v>11784.700549493156</v>
      </c>
      <c r="M1048" s="23"/>
      <c r="N1048" s="44">
        <v>3.91</v>
      </c>
      <c r="O1048" s="47">
        <f t="shared" si="279"/>
        <v>129.03</v>
      </c>
      <c r="P1048" s="48">
        <f t="shared" si="274"/>
        <v>24628.120830682088</v>
      </c>
      <c r="Q1048" s="48">
        <f t="shared" si="275"/>
        <v>9421.1890452360731</v>
      </c>
      <c r="R1048" s="23"/>
      <c r="S1048" s="44">
        <v>9.23</v>
      </c>
      <c r="T1048" s="47">
        <f t="shared" si="280"/>
        <v>553.80000000000007</v>
      </c>
      <c r="U1048" s="48">
        <f t="shared" si="276"/>
        <v>105704.513028224</v>
      </c>
      <c r="V1048" s="48">
        <f t="shared" si="277"/>
        <v>40435.979952350135</v>
      </c>
      <c r="W1048" s="23"/>
    </row>
    <row r="1049" spans="1:23" ht="16" hidden="1" outlineLevel="2" thickBot="1" x14ac:dyDescent="0.25">
      <c r="A1049" s="43" t="s">
        <v>1374</v>
      </c>
      <c r="B1049" s="43" t="s">
        <v>2079</v>
      </c>
      <c r="C1049" s="43" t="s">
        <v>2080</v>
      </c>
      <c r="D1049" s="44">
        <v>1</v>
      </c>
      <c r="E1049" s="45">
        <f t="shared" si="278"/>
        <v>60</v>
      </c>
      <c r="F1049" s="46">
        <f t="shared" si="269"/>
        <v>11452.276601107691</v>
      </c>
      <c r="G1049" s="46">
        <f t="shared" si="270"/>
        <v>4380.9295723022897</v>
      </c>
      <c r="H1049" s="23"/>
      <c r="I1049" s="44">
        <v>1.69</v>
      </c>
      <c r="J1049" s="45">
        <f t="shared" si="271"/>
        <v>161.39999999999998</v>
      </c>
      <c r="K1049" s="46">
        <f t="shared" si="272"/>
        <v>30806.624056979683</v>
      </c>
      <c r="L1049" s="46">
        <f t="shared" si="273"/>
        <v>11784.700549493156</v>
      </c>
      <c r="M1049" s="23"/>
      <c r="N1049" s="44">
        <v>3.91</v>
      </c>
      <c r="O1049" s="47">
        <f t="shared" si="279"/>
        <v>129.03</v>
      </c>
      <c r="P1049" s="48">
        <f t="shared" si="274"/>
        <v>24628.120830682088</v>
      </c>
      <c r="Q1049" s="48">
        <f t="shared" si="275"/>
        <v>9421.1890452360731</v>
      </c>
      <c r="R1049" s="23"/>
      <c r="S1049" s="44">
        <v>9.23</v>
      </c>
      <c r="T1049" s="47">
        <f t="shared" si="280"/>
        <v>553.80000000000007</v>
      </c>
      <c r="U1049" s="48">
        <f t="shared" si="276"/>
        <v>105704.513028224</v>
      </c>
      <c r="V1049" s="48">
        <f t="shared" si="277"/>
        <v>40435.979952350135</v>
      </c>
      <c r="W1049" s="23"/>
    </row>
    <row r="1050" spans="1:23" ht="16" hidden="1" outlineLevel="2" thickBot="1" x14ac:dyDescent="0.25">
      <c r="A1050" s="43" t="s">
        <v>1374</v>
      </c>
      <c r="B1050" s="43" t="s">
        <v>2081</v>
      </c>
      <c r="C1050" s="43" t="s">
        <v>2082</v>
      </c>
      <c r="D1050" s="44">
        <v>1</v>
      </c>
      <c r="E1050" s="45">
        <f t="shared" si="278"/>
        <v>60</v>
      </c>
      <c r="F1050" s="46">
        <f t="shared" si="269"/>
        <v>11452.276601107691</v>
      </c>
      <c r="G1050" s="46">
        <f t="shared" si="270"/>
        <v>4380.9295723022897</v>
      </c>
      <c r="H1050" s="23"/>
      <c r="I1050" s="44">
        <v>1.69</v>
      </c>
      <c r="J1050" s="45">
        <f t="shared" si="271"/>
        <v>161.39999999999998</v>
      </c>
      <c r="K1050" s="46">
        <f t="shared" si="272"/>
        <v>30806.624056979683</v>
      </c>
      <c r="L1050" s="46">
        <f t="shared" si="273"/>
        <v>11784.700549493156</v>
      </c>
      <c r="M1050" s="23"/>
      <c r="N1050" s="44">
        <v>3.91</v>
      </c>
      <c r="O1050" s="47">
        <f t="shared" si="279"/>
        <v>129.03</v>
      </c>
      <c r="P1050" s="48">
        <f t="shared" si="274"/>
        <v>24628.120830682088</v>
      </c>
      <c r="Q1050" s="48">
        <f t="shared" si="275"/>
        <v>9421.1890452360731</v>
      </c>
      <c r="R1050" s="23"/>
      <c r="S1050" s="44">
        <v>9.23</v>
      </c>
      <c r="T1050" s="47">
        <f t="shared" si="280"/>
        <v>553.80000000000007</v>
      </c>
      <c r="U1050" s="48">
        <f t="shared" si="276"/>
        <v>105704.513028224</v>
      </c>
      <c r="V1050" s="48">
        <f t="shared" si="277"/>
        <v>40435.979952350135</v>
      </c>
      <c r="W1050" s="23"/>
    </row>
    <row r="1051" spans="1:23" ht="16" hidden="1" outlineLevel="2" thickBot="1" x14ac:dyDescent="0.25">
      <c r="A1051" s="43" t="s">
        <v>1374</v>
      </c>
      <c r="B1051" s="43" t="s">
        <v>2083</v>
      </c>
      <c r="C1051" s="43" t="s">
        <v>2084</v>
      </c>
      <c r="D1051" s="44">
        <v>1</v>
      </c>
      <c r="E1051" s="45">
        <f t="shared" si="278"/>
        <v>60</v>
      </c>
      <c r="F1051" s="46">
        <f t="shared" si="269"/>
        <v>11452.276601107691</v>
      </c>
      <c r="G1051" s="46">
        <f t="shared" si="270"/>
        <v>4380.9295723022897</v>
      </c>
      <c r="H1051" s="23"/>
      <c r="I1051" s="44">
        <v>1.69</v>
      </c>
      <c r="J1051" s="45">
        <f t="shared" si="271"/>
        <v>161.39999999999998</v>
      </c>
      <c r="K1051" s="46">
        <f t="shared" si="272"/>
        <v>30806.624056979683</v>
      </c>
      <c r="L1051" s="46">
        <f t="shared" si="273"/>
        <v>11784.700549493156</v>
      </c>
      <c r="M1051" s="23"/>
      <c r="N1051" s="44">
        <v>3.91</v>
      </c>
      <c r="O1051" s="47">
        <f t="shared" si="279"/>
        <v>129.03</v>
      </c>
      <c r="P1051" s="48">
        <f t="shared" si="274"/>
        <v>24628.120830682088</v>
      </c>
      <c r="Q1051" s="48">
        <f t="shared" si="275"/>
        <v>9421.1890452360731</v>
      </c>
      <c r="R1051" s="23"/>
      <c r="S1051" s="44">
        <v>9.23</v>
      </c>
      <c r="T1051" s="47">
        <f t="shared" si="280"/>
        <v>553.80000000000007</v>
      </c>
      <c r="U1051" s="48">
        <f t="shared" si="276"/>
        <v>105704.513028224</v>
      </c>
      <c r="V1051" s="48">
        <f t="shared" si="277"/>
        <v>40435.979952350135</v>
      </c>
      <c r="W1051" s="23"/>
    </row>
    <row r="1052" spans="1:23" ht="16" hidden="1" outlineLevel="2" thickBot="1" x14ac:dyDescent="0.25">
      <c r="A1052" s="43" t="s">
        <v>1374</v>
      </c>
      <c r="B1052" s="43" t="s">
        <v>2085</v>
      </c>
      <c r="C1052" s="43" t="s">
        <v>2086</v>
      </c>
      <c r="D1052" s="44">
        <v>1</v>
      </c>
      <c r="E1052" s="45">
        <f t="shared" si="278"/>
        <v>60</v>
      </c>
      <c r="F1052" s="46">
        <f t="shared" si="269"/>
        <v>11452.276601107691</v>
      </c>
      <c r="G1052" s="46">
        <f t="shared" si="270"/>
        <v>4380.9295723022897</v>
      </c>
      <c r="H1052" s="23"/>
      <c r="I1052" s="44">
        <v>1.69</v>
      </c>
      <c r="J1052" s="45">
        <f t="shared" si="271"/>
        <v>161.39999999999998</v>
      </c>
      <c r="K1052" s="46">
        <f t="shared" si="272"/>
        <v>30806.624056979683</v>
      </c>
      <c r="L1052" s="46">
        <f t="shared" si="273"/>
        <v>11784.700549493156</v>
      </c>
      <c r="M1052" s="23"/>
      <c r="N1052" s="44">
        <v>3.91</v>
      </c>
      <c r="O1052" s="47">
        <f t="shared" si="279"/>
        <v>129.03</v>
      </c>
      <c r="P1052" s="48">
        <f t="shared" si="274"/>
        <v>24628.120830682088</v>
      </c>
      <c r="Q1052" s="48">
        <f t="shared" si="275"/>
        <v>9421.1890452360731</v>
      </c>
      <c r="R1052" s="23"/>
      <c r="S1052" s="44">
        <v>9.23</v>
      </c>
      <c r="T1052" s="47">
        <f t="shared" si="280"/>
        <v>553.80000000000007</v>
      </c>
      <c r="U1052" s="48">
        <f t="shared" si="276"/>
        <v>105704.513028224</v>
      </c>
      <c r="V1052" s="48">
        <f t="shared" si="277"/>
        <v>40435.979952350135</v>
      </c>
      <c r="W1052" s="23"/>
    </row>
    <row r="1053" spans="1:23" ht="16" hidden="1" outlineLevel="2" thickBot="1" x14ac:dyDescent="0.25">
      <c r="A1053" s="43" t="s">
        <v>1374</v>
      </c>
      <c r="B1053" s="43" t="s">
        <v>2087</v>
      </c>
      <c r="C1053" s="43" t="s">
        <v>2088</v>
      </c>
      <c r="D1053" s="44">
        <v>1</v>
      </c>
      <c r="E1053" s="45">
        <f t="shared" si="278"/>
        <v>60</v>
      </c>
      <c r="F1053" s="46">
        <f t="shared" si="269"/>
        <v>11452.276601107691</v>
      </c>
      <c r="G1053" s="46">
        <f t="shared" si="270"/>
        <v>4380.9295723022897</v>
      </c>
      <c r="H1053" s="23"/>
      <c r="I1053" s="44">
        <v>1.69</v>
      </c>
      <c r="J1053" s="45">
        <f t="shared" si="271"/>
        <v>161.39999999999998</v>
      </c>
      <c r="K1053" s="46">
        <f t="shared" si="272"/>
        <v>30806.624056979683</v>
      </c>
      <c r="L1053" s="46">
        <f t="shared" si="273"/>
        <v>11784.700549493156</v>
      </c>
      <c r="M1053" s="23"/>
      <c r="N1053" s="44">
        <v>3.91</v>
      </c>
      <c r="O1053" s="47">
        <f t="shared" si="279"/>
        <v>129.03</v>
      </c>
      <c r="P1053" s="48">
        <f t="shared" si="274"/>
        <v>24628.120830682088</v>
      </c>
      <c r="Q1053" s="48">
        <f t="shared" si="275"/>
        <v>9421.1890452360731</v>
      </c>
      <c r="R1053" s="23"/>
      <c r="S1053" s="44">
        <v>9.23</v>
      </c>
      <c r="T1053" s="47">
        <f t="shared" si="280"/>
        <v>553.80000000000007</v>
      </c>
      <c r="U1053" s="48">
        <f t="shared" si="276"/>
        <v>105704.513028224</v>
      </c>
      <c r="V1053" s="48">
        <f t="shared" si="277"/>
        <v>40435.979952350135</v>
      </c>
      <c r="W1053" s="23"/>
    </row>
    <row r="1054" spans="1:23" ht="16" hidden="1" outlineLevel="2" thickBot="1" x14ac:dyDescent="0.25">
      <c r="A1054" s="43" t="s">
        <v>1374</v>
      </c>
      <c r="B1054" s="43" t="s">
        <v>2089</v>
      </c>
      <c r="C1054" s="43" t="s">
        <v>2090</v>
      </c>
      <c r="D1054" s="44">
        <v>1</v>
      </c>
      <c r="E1054" s="45">
        <f t="shared" si="278"/>
        <v>60</v>
      </c>
      <c r="F1054" s="46">
        <f t="shared" si="269"/>
        <v>11452.276601107691</v>
      </c>
      <c r="G1054" s="46">
        <f t="shared" si="270"/>
        <v>4380.9295723022897</v>
      </c>
      <c r="H1054" s="23"/>
      <c r="I1054" s="44">
        <v>1.69</v>
      </c>
      <c r="J1054" s="45">
        <f t="shared" si="271"/>
        <v>161.39999999999998</v>
      </c>
      <c r="K1054" s="46">
        <f t="shared" si="272"/>
        <v>30806.624056979683</v>
      </c>
      <c r="L1054" s="46">
        <f t="shared" si="273"/>
        <v>11784.700549493156</v>
      </c>
      <c r="M1054" s="23"/>
      <c r="N1054" s="44">
        <v>3.91</v>
      </c>
      <c r="O1054" s="47">
        <f t="shared" si="279"/>
        <v>129.03</v>
      </c>
      <c r="P1054" s="48">
        <f t="shared" si="274"/>
        <v>24628.120830682088</v>
      </c>
      <c r="Q1054" s="48">
        <f t="shared" si="275"/>
        <v>9421.1890452360731</v>
      </c>
      <c r="R1054" s="23"/>
      <c r="S1054" s="44">
        <v>9.23</v>
      </c>
      <c r="T1054" s="47">
        <f t="shared" si="280"/>
        <v>553.80000000000007</v>
      </c>
      <c r="U1054" s="48">
        <f t="shared" si="276"/>
        <v>105704.513028224</v>
      </c>
      <c r="V1054" s="48">
        <f t="shared" si="277"/>
        <v>40435.979952350135</v>
      </c>
      <c r="W1054" s="23"/>
    </row>
    <row r="1055" spans="1:23" ht="16" hidden="1" outlineLevel="2" thickBot="1" x14ac:dyDescent="0.25">
      <c r="A1055" s="43" t="s">
        <v>1374</v>
      </c>
      <c r="B1055" s="43" t="s">
        <v>2091</v>
      </c>
      <c r="C1055" s="43" t="s">
        <v>2092</v>
      </c>
      <c r="D1055" s="44">
        <v>1</v>
      </c>
      <c r="E1055" s="45">
        <f t="shared" si="278"/>
        <v>60</v>
      </c>
      <c r="F1055" s="46">
        <f t="shared" si="269"/>
        <v>11452.276601107691</v>
      </c>
      <c r="G1055" s="46">
        <f t="shared" si="270"/>
        <v>4380.9295723022897</v>
      </c>
      <c r="H1055" s="23"/>
      <c r="I1055" s="44">
        <v>1.69</v>
      </c>
      <c r="J1055" s="45">
        <f t="shared" si="271"/>
        <v>161.39999999999998</v>
      </c>
      <c r="K1055" s="46">
        <f t="shared" si="272"/>
        <v>30806.624056979683</v>
      </c>
      <c r="L1055" s="46">
        <f t="shared" si="273"/>
        <v>11784.700549493156</v>
      </c>
      <c r="M1055" s="23"/>
      <c r="N1055" s="44">
        <v>3.91</v>
      </c>
      <c r="O1055" s="47">
        <f t="shared" si="279"/>
        <v>129.03</v>
      </c>
      <c r="P1055" s="48">
        <f t="shared" si="274"/>
        <v>24628.120830682088</v>
      </c>
      <c r="Q1055" s="48">
        <f t="shared" si="275"/>
        <v>9421.1890452360731</v>
      </c>
      <c r="R1055" s="23"/>
      <c r="S1055" s="44">
        <v>9.23</v>
      </c>
      <c r="T1055" s="47">
        <f t="shared" si="280"/>
        <v>553.80000000000007</v>
      </c>
      <c r="U1055" s="48">
        <f t="shared" si="276"/>
        <v>105704.513028224</v>
      </c>
      <c r="V1055" s="48">
        <f t="shared" si="277"/>
        <v>40435.979952350135</v>
      </c>
      <c r="W1055" s="23"/>
    </row>
    <row r="1056" spans="1:23" ht="16" hidden="1" outlineLevel="2" thickBot="1" x14ac:dyDescent="0.25">
      <c r="A1056" s="43" t="s">
        <v>1374</v>
      </c>
      <c r="B1056" s="43" t="s">
        <v>2093</v>
      </c>
      <c r="C1056" s="43" t="s">
        <v>2094</v>
      </c>
      <c r="D1056" s="44">
        <v>1</v>
      </c>
      <c r="E1056" s="45">
        <f t="shared" si="278"/>
        <v>60</v>
      </c>
      <c r="F1056" s="46">
        <f t="shared" si="269"/>
        <v>11452.276601107691</v>
      </c>
      <c r="G1056" s="46">
        <f t="shared" si="270"/>
        <v>4380.9295723022897</v>
      </c>
      <c r="H1056" s="23"/>
      <c r="I1056" s="44">
        <v>1.69</v>
      </c>
      <c r="J1056" s="45">
        <f t="shared" si="271"/>
        <v>161.39999999999998</v>
      </c>
      <c r="K1056" s="46">
        <f t="shared" si="272"/>
        <v>30806.624056979683</v>
      </c>
      <c r="L1056" s="46">
        <f t="shared" si="273"/>
        <v>11784.700549493156</v>
      </c>
      <c r="M1056" s="23"/>
      <c r="N1056" s="44">
        <v>3.91</v>
      </c>
      <c r="O1056" s="47">
        <f t="shared" si="279"/>
        <v>129.03</v>
      </c>
      <c r="P1056" s="48">
        <f t="shared" si="274"/>
        <v>24628.120830682088</v>
      </c>
      <c r="Q1056" s="48">
        <f t="shared" si="275"/>
        <v>9421.1890452360731</v>
      </c>
      <c r="R1056" s="23"/>
      <c r="S1056" s="44">
        <v>9.23</v>
      </c>
      <c r="T1056" s="47">
        <f t="shared" si="280"/>
        <v>553.80000000000007</v>
      </c>
      <c r="U1056" s="48">
        <f t="shared" si="276"/>
        <v>105704.513028224</v>
      </c>
      <c r="V1056" s="48">
        <f t="shared" si="277"/>
        <v>40435.979952350135</v>
      </c>
      <c r="W1056" s="23"/>
    </row>
    <row r="1057" spans="1:23" ht="16" hidden="1" outlineLevel="2" thickBot="1" x14ac:dyDescent="0.25">
      <c r="A1057" s="43" t="s">
        <v>1374</v>
      </c>
      <c r="B1057" s="43" t="s">
        <v>2095</v>
      </c>
      <c r="C1057" s="43" t="s">
        <v>2096</v>
      </c>
      <c r="D1057" s="44">
        <v>1</v>
      </c>
      <c r="E1057" s="45">
        <f t="shared" si="278"/>
        <v>60</v>
      </c>
      <c r="F1057" s="46">
        <f t="shared" si="269"/>
        <v>11452.276601107691</v>
      </c>
      <c r="G1057" s="46">
        <f t="shared" si="270"/>
        <v>4380.9295723022897</v>
      </c>
      <c r="H1057" s="23"/>
      <c r="I1057" s="44">
        <v>1.69</v>
      </c>
      <c r="J1057" s="45">
        <f t="shared" si="271"/>
        <v>161.39999999999998</v>
      </c>
      <c r="K1057" s="46">
        <f t="shared" si="272"/>
        <v>30806.624056979683</v>
      </c>
      <c r="L1057" s="46">
        <f t="shared" si="273"/>
        <v>11784.700549493156</v>
      </c>
      <c r="M1057" s="23"/>
      <c r="N1057" s="44">
        <v>3.91</v>
      </c>
      <c r="O1057" s="47">
        <f t="shared" si="279"/>
        <v>129.03</v>
      </c>
      <c r="P1057" s="48">
        <f t="shared" si="274"/>
        <v>24628.120830682088</v>
      </c>
      <c r="Q1057" s="48">
        <f t="shared" si="275"/>
        <v>9421.1890452360731</v>
      </c>
      <c r="R1057" s="23"/>
      <c r="S1057" s="44">
        <v>9.23</v>
      </c>
      <c r="T1057" s="47">
        <f t="shared" si="280"/>
        <v>553.80000000000007</v>
      </c>
      <c r="U1057" s="48">
        <f t="shared" si="276"/>
        <v>105704.513028224</v>
      </c>
      <c r="V1057" s="48">
        <f t="shared" si="277"/>
        <v>40435.979952350135</v>
      </c>
      <c r="W1057" s="23"/>
    </row>
    <row r="1058" spans="1:23" ht="16" hidden="1" outlineLevel="2" thickBot="1" x14ac:dyDescent="0.25">
      <c r="A1058" s="43" t="s">
        <v>1374</v>
      </c>
      <c r="B1058" s="43" t="s">
        <v>2097</v>
      </c>
      <c r="C1058" s="43" t="s">
        <v>2098</v>
      </c>
      <c r="D1058" s="44">
        <v>1</v>
      </c>
      <c r="E1058" s="45">
        <f t="shared" si="278"/>
        <v>60</v>
      </c>
      <c r="F1058" s="46">
        <f t="shared" si="269"/>
        <v>11452.276601107691</v>
      </c>
      <c r="G1058" s="46">
        <f t="shared" si="270"/>
        <v>4380.9295723022897</v>
      </c>
      <c r="H1058" s="23"/>
      <c r="I1058" s="44">
        <v>1.69</v>
      </c>
      <c r="J1058" s="45">
        <f t="shared" si="271"/>
        <v>161.39999999999998</v>
      </c>
      <c r="K1058" s="46">
        <f t="shared" si="272"/>
        <v>30806.624056979683</v>
      </c>
      <c r="L1058" s="46">
        <f t="shared" si="273"/>
        <v>11784.700549493156</v>
      </c>
      <c r="M1058" s="23"/>
      <c r="N1058" s="44">
        <v>3.91</v>
      </c>
      <c r="O1058" s="47">
        <f t="shared" si="279"/>
        <v>129.03</v>
      </c>
      <c r="P1058" s="48">
        <f t="shared" si="274"/>
        <v>24628.120830682088</v>
      </c>
      <c r="Q1058" s="48">
        <f t="shared" si="275"/>
        <v>9421.1890452360731</v>
      </c>
      <c r="R1058" s="23"/>
      <c r="S1058" s="44">
        <v>9.23</v>
      </c>
      <c r="T1058" s="47">
        <f t="shared" si="280"/>
        <v>553.80000000000007</v>
      </c>
      <c r="U1058" s="48">
        <f t="shared" si="276"/>
        <v>105704.513028224</v>
      </c>
      <c r="V1058" s="48">
        <f t="shared" si="277"/>
        <v>40435.979952350135</v>
      </c>
      <c r="W1058" s="23"/>
    </row>
    <row r="1059" spans="1:23" ht="16" hidden="1" outlineLevel="2" thickBot="1" x14ac:dyDescent="0.25">
      <c r="A1059" s="43" t="s">
        <v>1374</v>
      </c>
      <c r="B1059" s="43" t="s">
        <v>2099</v>
      </c>
      <c r="C1059" s="43" t="s">
        <v>2100</v>
      </c>
      <c r="D1059" s="44">
        <v>1</v>
      </c>
      <c r="E1059" s="45">
        <f t="shared" si="278"/>
        <v>60</v>
      </c>
      <c r="F1059" s="46">
        <f t="shared" si="269"/>
        <v>11452.276601107691</v>
      </c>
      <c r="G1059" s="46">
        <f t="shared" si="270"/>
        <v>4380.9295723022897</v>
      </c>
      <c r="H1059" s="23"/>
      <c r="I1059" s="44">
        <v>1.69</v>
      </c>
      <c r="J1059" s="45">
        <f t="shared" si="271"/>
        <v>161.39999999999998</v>
      </c>
      <c r="K1059" s="46">
        <f t="shared" si="272"/>
        <v>30806.624056979683</v>
      </c>
      <c r="L1059" s="46">
        <f t="shared" si="273"/>
        <v>11784.700549493156</v>
      </c>
      <c r="M1059" s="23"/>
      <c r="N1059" s="44">
        <v>3.91</v>
      </c>
      <c r="O1059" s="47">
        <f t="shared" si="279"/>
        <v>129.03</v>
      </c>
      <c r="P1059" s="48">
        <f t="shared" si="274"/>
        <v>24628.120830682088</v>
      </c>
      <c r="Q1059" s="48">
        <f t="shared" si="275"/>
        <v>9421.1890452360731</v>
      </c>
      <c r="R1059" s="23"/>
      <c r="S1059" s="44">
        <v>9.23</v>
      </c>
      <c r="T1059" s="47">
        <f t="shared" si="280"/>
        <v>553.80000000000007</v>
      </c>
      <c r="U1059" s="48">
        <f t="shared" si="276"/>
        <v>105704.513028224</v>
      </c>
      <c r="V1059" s="48">
        <f t="shared" si="277"/>
        <v>40435.979952350135</v>
      </c>
      <c r="W1059" s="23"/>
    </row>
    <row r="1060" spans="1:23" ht="16" hidden="1" outlineLevel="2" thickBot="1" x14ac:dyDescent="0.25">
      <c r="A1060" s="43" t="s">
        <v>1374</v>
      </c>
      <c r="B1060" s="43" t="s">
        <v>2101</v>
      </c>
      <c r="C1060" s="43" t="s">
        <v>2102</v>
      </c>
      <c r="D1060" s="44">
        <v>1</v>
      </c>
      <c r="E1060" s="45">
        <f t="shared" si="278"/>
        <v>60</v>
      </c>
      <c r="F1060" s="46">
        <f t="shared" si="269"/>
        <v>11452.276601107691</v>
      </c>
      <c r="G1060" s="46">
        <f t="shared" si="270"/>
        <v>4380.9295723022897</v>
      </c>
      <c r="H1060" s="23"/>
      <c r="I1060" s="44">
        <v>1.69</v>
      </c>
      <c r="J1060" s="45">
        <f t="shared" si="271"/>
        <v>161.39999999999998</v>
      </c>
      <c r="K1060" s="46">
        <f t="shared" si="272"/>
        <v>30806.624056979683</v>
      </c>
      <c r="L1060" s="46">
        <f t="shared" si="273"/>
        <v>11784.700549493156</v>
      </c>
      <c r="M1060" s="23"/>
      <c r="N1060" s="44">
        <v>3.91</v>
      </c>
      <c r="O1060" s="47">
        <f t="shared" si="279"/>
        <v>129.03</v>
      </c>
      <c r="P1060" s="48">
        <f t="shared" si="274"/>
        <v>24628.120830682088</v>
      </c>
      <c r="Q1060" s="48">
        <f t="shared" si="275"/>
        <v>9421.1890452360731</v>
      </c>
      <c r="R1060" s="23"/>
      <c r="S1060" s="44">
        <v>9.23</v>
      </c>
      <c r="T1060" s="47">
        <f t="shared" si="280"/>
        <v>553.80000000000007</v>
      </c>
      <c r="U1060" s="48">
        <f t="shared" si="276"/>
        <v>105704.513028224</v>
      </c>
      <c r="V1060" s="48">
        <f t="shared" si="277"/>
        <v>40435.979952350135</v>
      </c>
      <c r="W1060" s="23"/>
    </row>
    <row r="1061" spans="1:23" ht="16" hidden="1" outlineLevel="2" thickBot="1" x14ac:dyDescent="0.25">
      <c r="A1061" s="43" t="s">
        <v>1374</v>
      </c>
      <c r="B1061" s="43" t="s">
        <v>2103</v>
      </c>
      <c r="C1061" s="43" t="s">
        <v>2104</v>
      </c>
      <c r="D1061" s="44">
        <v>1</v>
      </c>
      <c r="E1061" s="45">
        <f t="shared" si="278"/>
        <v>60</v>
      </c>
      <c r="F1061" s="46">
        <f t="shared" si="269"/>
        <v>11452.276601107691</v>
      </c>
      <c r="G1061" s="46">
        <f t="shared" si="270"/>
        <v>4380.9295723022897</v>
      </c>
      <c r="H1061" s="23"/>
      <c r="I1061" s="44">
        <v>1.69</v>
      </c>
      <c r="J1061" s="45">
        <f t="shared" si="271"/>
        <v>161.39999999999998</v>
      </c>
      <c r="K1061" s="46">
        <f t="shared" si="272"/>
        <v>30806.624056979683</v>
      </c>
      <c r="L1061" s="46">
        <f t="shared" si="273"/>
        <v>11784.700549493156</v>
      </c>
      <c r="M1061" s="23"/>
      <c r="N1061" s="44">
        <v>3.91</v>
      </c>
      <c r="O1061" s="47">
        <f t="shared" si="279"/>
        <v>129.03</v>
      </c>
      <c r="P1061" s="48">
        <f t="shared" si="274"/>
        <v>24628.120830682088</v>
      </c>
      <c r="Q1061" s="48">
        <f t="shared" si="275"/>
        <v>9421.1890452360731</v>
      </c>
      <c r="R1061" s="23"/>
      <c r="S1061" s="44">
        <v>9.23</v>
      </c>
      <c r="T1061" s="47">
        <f t="shared" si="280"/>
        <v>553.80000000000007</v>
      </c>
      <c r="U1061" s="48">
        <f t="shared" si="276"/>
        <v>105704.513028224</v>
      </c>
      <c r="V1061" s="48">
        <f t="shared" si="277"/>
        <v>40435.979952350135</v>
      </c>
      <c r="W1061" s="23"/>
    </row>
    <row r="1062" spans="1:23" ht="16" hidden="1" outlineLevel="2" thickBot="1" x14ac:dyDescent="0.25">
      <c r="A1062" s="43" t="s">
        <v>1374</v>
      </c>
      <c r="B1062" s="43" t="s">
        <v>2105</v>
      </c>
      <c r="C1062" s="43" t="s">
        <v>2106</v>
      </c>
      <c r="D1062" s="44">
        <v>1</v>
      </c>
      <c r="E1062" s="45">
        <f t="shared" si="278"/>
        <v>60</v>
      </c>
      <c r="F1062" s="46">
        <f t="shared" si="269"/>
        <v>11452.276601107691</v>
      </c>
      <c r="G1062" s="46">
        <f t="shared" si="270"/>
        <v>4380.9295723022897</v>
      </c>
      <c r="H1062" s="23"/>
      <c r="I1062" s="44">
        <v>1.69</v>
      </c>
      <c r="J1062" s="45">
        <f t="shared" si="271"/>
        <v>161.39999999999998</v>
      </c>
      <c r="K1062" s="46">
        <f t="shared" si="272"/>
        <v>30806.624056979683</v>
      </c>
      <c r="L1062" s="46">
        <f t="shared" si="273"/>
        <v>11784.700549493156</v>
      </c>
      <c r="M1062" s="23"/>
      <c r="N1062" s="44">
        <v>3.91</v>
      </c>
      <c r="O1062" s="47">
        <f t="shared" si="279"/>
        <v>129.03</v>
      </c>
      <c r="P1062" s="48">
        <f t="shared" si="274"/>
        <v>24628.120830682088</v>
      </c>
      <c r="Q1062" s="48">
        <f t="shared" si="275"/>
        <v>9421.1890452360731</v>
      </c>
      <c r="R1062" s="23"/>
      <c r="S1062" s="44">
        <v>9.23</v>
      </c>
      <c r="T1062" s="47">
        <f t="shared" si="280"/>
        <v>553.80000000000007</v>
      </c>
      <c r="U1062" s="48">
        <f t="shared" si="276"/>
        <v>105704.513028224</v>
      </c>
      <c r="V1062" s="48">
        <f t="shared" si="277"/>
        <v>40435.979952350135</v>
      </c>
      <c r="W1062" s="23"/>
    </row>
    <row r="1063" spans="1:23" ht="16" hidden="1" outlineLevel="2" thickBot="1" x14ac:dyDescent="0.25">
      <c r="A1063" s="43" t="s">
        <v>1374</v>
      </c>
      <c r="B1063" s="43" t="s">
        <v>2107</v>
      </c>
      <c r="C1063" s="43" t="s">
        <v>2108</v>
      </c>
      <c r="D1063" s="44">
        <v>1</v>
      </c>
      <c r="E1063" s="45">
        <f t="shared" si="278"/>
        <v>60</v>
      </c>
      <c r="F1063" s="46">
        <f t="shared" si="269"/>
        <v>11452.276601107691</v>
      </c>
      <c r="G1063" s="46">
        <f t="shared" si="270"/>
        <v>4380.9295723022897</v>
      </c>
      <c r="H1063" s="23"/>
      <c r="I1063" s="44">
        <v>1.69</v>
      </c>
      <c r="J1063" s="45">
        <f t="shared" si="271"/>
        <v>161.39999999999998</v>
      </c>
      <c r="K1063" s="46">
        <f t="shared" si="272"/>
        <v>30806.624056979683</v>
      </c>
      <c r="L1063" s="46">
        <f t="shared" si="273"/>
        <v>11784.700549493156</v>
      </c>
      <c r="M1063" s="23"/>
      <c r="N1063" s="44">
        <v>3.91</v>
      </c>
      <c r="O1063" s="47">
        <f t="shared" si="279"/>
        <v>129.03</v>
      </c>
      <c r="P1063" s="48">
        <f t="shared" si="274"/>
        <v>24628.120830682088</v>
      </c>
      <c r="Q1063" s="48">
        <f t="shared" si="275"/>
        <v>9421.1890452360731</v>
      </c>
      <c r="R1063" s="23"/>
      <c r="S1063" s="44">
        <v>9.23</v>
      </c>
      <c r="T1063" s="47">
        <f t="shared" si="280"/>
        <v>553.80000000000007</v>
      </c>
      <c r="U1063" s="48">
        <f t="shared" si="276"/>
        <v>105704.513028224</v>
      </c>
      <c r="V1063" s="48">
        <f t="shared" si="277"/>
        <v>40435.979952350135</v>
      </c>
      <c r="W1063" s="23"/>
    </row>
    <row r="1064" spans="1:23" ht="16" hidden="1" outlineLevel="2" thickBot="1" x14ac:dyDescent="0.25">
      <c r="A1064" s="43" t="s">
        <v>1374</v>
      </c>
      <c r="B1064" s="43" t="s">
        <v>2109</v>
      </c>
      <c r="C1064" s="43" t="s">
        <v>2110</v>
      </c>
      <c r="D1064" s="44">
        <v>1</v>
      </c>
      <c r="E1064" s="45">
        <f t="shared" si="278"/>
        <v>60</v>
      </c>
      <c r="F1064" s="46">
        <f t="shared" si="269"/>
        <v>11452.276601107691</v>
      </c>
      <c r="G1064" s="46">
        <f t="shared" si="270"/>
        <v>4380.9295723022897</v>
      </c>
      <c r="H1064" s="23"/>
      <c r="I1064" s="44">
        <v>1.69</v>
      </c>
      <c r="J1064" s="45">
        <f t="shared" si="271"/>
        <v>161.39999999999998</v>
      </c>
      <c r="K1064" s="46">
        <f t="shared" si="272"/>
        <v>30806.624056979683</v>
      </c>
      <c r="L1064" s="46">
        <f t="shared" si="273"/>
        <v>11784.700549493156</v>
      </c>
      <c r="M1064" s="23"/>
      <c r="N1064" s="44">
        <v>3.91</v>
      </c>
      <c r="O1064" s="47">
        <f t="shared" si="279"/>
        <v>129.03</v>
      </c>
      <c r="P1064" s="48">
        <f t="shared" si="274"/>
        <v>24628.120830682088</v>
      </c>
      <c r="Q1064" s="48">
        <f t="shared" si="275"/>
        <v>9421.1890452360731</v>
      </c>
      <c r="R1064" s="23"/>
      <c r="S1064" s="44">
        <v>9.23</v>
      </c>
      <c r="T1064" s="47">
        <f t="shared" si="280"/>
        <v>553.80000000000007</v>
      </c>
      <c r="U1064" s="48">
        <f t="shared" si="276"/>
        <v>105704.513028224</v>
      </c>
      <c r="V1064" s="48">
        <f t="shared" si="277"/>
        <v>40435.979952350135</v>
      </c>
      <c r="W1064" s="23"/>
    </row>
    <row r="1065" spans="1:23" ht="16" hidden="1" outlineLevel="2" thickBot="1" x14ac:dyDescent="0.25">
      <c r="A1065" s="43" t="s">
        <v>1374</v>
      </c>
      <c r="B1065" s="43" t="s">
        <v>2111</v>
      </c>
      <c r="C1065" s="43" t="s">
        <v>2112</v>
      </c>
      <c r="D1065" s="44">
        <v>1</v>
      </c>
      <c r="E1065" s="45">
        <f t="shared" si="278"/>
        <v>60</v>
      </c>
      <c r="F1065" s="46">
        <f t="shared" si="269"/>
        <v>11452.276601107691</v>
      </c>
      <c r="G1065" s="46">
        <f t="shared" si="270"/>
        <v>4380.9295723022897</v>
      </c>
      <c r="H1065" s="23"/>
      <c r="I1065" s="44">
        <v>1.69</v>
      </c>
      <c r="J1065" s="45">
        <f t="shared" si="271"/>
        <v>161.39999999999998</v>
      </c>
      <c r="K1065" s="46">
        <f t="shared" si="272"/>
        <v>30806.624056979683</v>
      </c>
      <c r="L1065" s="46">
        <f t="shared" si="273"/>
        <v>11784.700549493156</v>
      </c>
      <c r="M1065" s="23"/>
      <c r="N1065" s="44">
        <v>3.91</v>
      </c>
      <c r="O1065" s="47">
        <f t="shared" si="279"/>
        <v>129.03</v>
      </c>
      <c r="P1065" s="48">
        <f t="shared" si="274"/>
        <v>24628.120830682088</v>
      </c>
      <c r="Q1065" s="48">
        <f t="shared" si="275"/>
        <v>9421.1890452360731</v>
      </c>
      <c r="R1065" s="23"/>
      <c r="S1065" s="44">
        <v>9.23</v>
      </c>
      <c r="T1065" s="47">
        <f t="shared" si="280"/>
        <v>553.80000000000007</v>
      </c>
      <c r="U1065" s="48">
        <f t="shared" si="276"/>
        <v>105704.513028224</v>
      </c>
      <c r="V1065" s="48">
        <f t="shared" si="277"/>
        <v>40435.979952350135</v>
      </c>
      <c r="W1065" s="23"/>
    </row>
    <row r="1066" spans="1:23" ht="16" hidden="1" outlineLevel="2" thickBot="1" x14ac:dyDescent="0.25">
      <c r="A1066" s="43" t="s">
        <v>1374</v>
      </c>
      <c r="B1066" s="43" t="s">
        <v>2113</v>
      </c>
      <c r="C1066" s="43" t="s">
        <v>2114</v>
      </c>
      <c r="D1066" s="44">
        <v>1</v>
      </c>
      <c r="E1066" s="45">
        <f t="shared" si="278"/>
        <v>60</v>
      </c>
      <c r="F1066" s="46">
        <f t="shared" si="269"/>
        <v>11452.276601107691</v>
      </c>
      <c r="G1066" s="46">
        <f t="shared" si="270"/>
        <v>4380.9295723022897</v>
      </c>
      <c r="H1066" s="23"/>
      <c r="I1066" s="44">
        <v>1.69</v>
      </c>
      <c r="J1066" s="45">
        <f t="shared" si="271"/>
        <v>161.39999999999998</v>
      </c>
      <c r="K1066" s="46">
        <f t="shared" si="272"/>
        <v>30806.624056979683</v>
      </c>
      <c r="L1066" s="46">
        <f t="shared" si="273"/>
        <v>11784.700549493156</v>
      </c>
      <c r="M1066" s="23"/>
      <c r="N1066" s="44">
        <v>3.91</v>
      </c>
      <c r="O1066" s="47">
        <f t="shared" si="279"/>
        <v>129.03</v>
      </c>
      <c r="P1066" s="48">
        <f t="shared" si="274"/>
        <v>24628.120830682088</v>
      </c>
      <c r="Q1066" s="48">
        <f t="shared" si="275"/>
        <v>9421.1890452360731</v>
      </c>
      <c r="R1066" s="23"/>
      <c r="S1066" s="44">
        <v>9.23</v>
      </c>
      <c r="T1066" s="47">
        <f t="shared" si="280"/>
        <v>553.80000000000007</v>
      </c>
      <c r="U1066" s="48">
        <f t="shared" si="276"/>
        <v>105704.513028224</v>
      </c>
      <c r="V1066" s="48">
        <f t="shared" si="277"/>
        <v>40435.979952350135</v>
      </c>
      <c r="W1066" s="23"/>
    </row>
    <row r="1067" spans="1:23" ht="16" hidden="1" outlineLevel="2" thickBot="1" x14ac:dyDescent="0.25">
      <c r="A1067" s="43" t="s">
        <v>1374</v>
      </c>
      <c r="B1067" s="43" t="s">
        <v>2115</v>
      </c>
      <c r="C1067" s="43" t="s">
        <v>2116</v>
      </c>
      <c r="D1067" s="44">
        <v>1</v>
      </c>
      <c r="E1067" s="45">
        <f t="shared" si="278"/>
        <v>60</v>
      </c>
      <c r="F1067" s="46">
        <f t="shared" si="269"/>
        <v>11452.276601107691</v>
      </c>
      <c r="G1067" s="46">
        <f t="shared" si="270"/>
        <v>4380.9295723022897</v>
      </c>
      <c r="H1067" s="23"/>
      <c r="I1067" s="44">
        <v>1.69</v>
      </c>
      <c r="J1067" s="45">
        <f t="shared" si="271"/>
        <v>161.39999999999998</v>
      </c>
      <c r="K1067" s="46">
        <f t="shared" si="272"/>
        <v>30806.624056979683</v>
      </c>
      <c r="L1067" s="46">
        <f t="shared" si="273"/>
        <v>11784.700549493156</v>
      </c>
      <c r="M1067" s="23"/>
      <c r="N1067" s="44">
        <v>3.91</v>
      </c>
      <c r="O1067" s="47">
        <f t="shared" si="279"/>
        <v>129.03</v>
      </c>
      <c r="P1067" s="48">
        <f t="shared" si="274"/>
        <v>24628.120830682088</v>
      </c>
      <c r="Q1067" s="48">
        <f t="shared" si="275"/>
        <v>9421.1890452360731</v>
      </c>
      <c r="R1067" s="23"/>
      <c r="S1067" s="44">
        <v>9.23</v>
      </c>
      <c r="T1067" s="47">
        <f t="shared" si="280"/>
        <v>553.80000000000007</v>
      </c>
      <c r="U1067" s="48">
        <f t="shared" si="276"/>
        <v>105704.513028224</v>
      </c>
      <c r="V1067" s="48">
        <f t="shared" si="277"/>
        <v>40435.979952350135</v>
      </c>
      <c r="W1067" s="23"/>
    </row>
    <row r="1068" spans="1:23" ht="16" hidden="1" outlineLevel="2" thickBot="1" x14ac:dyDescent="0.25">
      <c r="A1068" s="43" t="s">
        <v>1374</v>
      </c>
      <c r="B1068" s="43" t="s">
        <v>2117</v>
      </c>
      <c r="C1068" s="43" t="s">
        <v>2118</v>
      </c>
      <c r="D1068" s="44">
        <v>1</v>
      </c>
      <c r="E1068" s="45">
        <f t="shared" si="278"/>
        <v>60</v>
      </c>
      <c r="F1068" s="46">
        <f t="shared" si="269"/>
        <v>11452.276601107691</v>
      </c>
      <c r="G1068" s="46">
        <f t="shared" si="270"/>
        <v>4380.9295723022897</v>
      </c>
      <c r="H1068" s="23"/>
      <c r="I1068" s="44">
        <v>1.69</v>
      </c>
      <c r="J1068" s="45">
        <f t="shared" si="271"/>
        <v>161.39999999999998</v>
      </c>
      <c r="K1068" s="46">
        <f t="shared" si="272"/>
        <v>30806.624056979683</v>
      </c>
      <c r="L1068" s="46">
        <f t="shared" si="273"/>
        <v>11784.700549493156</v>
      </c>
      <c r="M1068" s="23"/>
      <c r="N1068" s="44">
        <v>3.91</v>
      </c>
      <c r="O1068" s="47">
        <f t="shared" si="279"/>
        <v>129.03</v>
      </c>
      <c r="P1068" s="48">
        <f t="shared" si="274"/>
        <v>24628.120830682088</v>
      </c>
      <c r="Q1068" s="48">
        <f t="shared" si="275"/>
        <v>9421.1890452360731</v>
      </c>
      <c r="R1068" s="23"/>
      <c r="S1068" s="44">
        <v>9.23</v>
      </c>
      <c r="T1068" s="47">
        <f t="shared" si="280"/>
        <v>553.80000000000007</v>
      </c>
      <c r="U1068" s="48">
        <f t="shared" si="276"/>
        <v>105704.513028224</v>
      </c>
      <c r="V1068" s="48">
        <f t="shared" si="277"/>
        <v>40435.979952350135</v>
      </c>
      <c r="W1068" s="23"/>
    </row>
    <row r="1069" spans="1:23" ht="16" hidden="1" outlineLevel="2" thickBot="1" x14ac:dyDescent="0.25">
      <c r="A1069" s="43" t="s">
        <v>1374</v>
      </c>
      <c r="B1069" s="43" t="s">
        <v>2119</v>
      </c>
      <c r="C1069" s="43" t="s">
        <v>2120</v>
      </c>
      <c r="D1069" s="44">
        <v>1</v>
      </c>
      <c r="E1069" s="45">
        <f t="shared" si="278"/>
        <v>60</v>
      </c>
      <c r="F1069" s="46">
        <f t="shared" si="269"/>
        <v>11452.276601107691</v>
      </c>
      <c r="G1069" s="46">
        <f t="shared" si="270"/>
        <v>4380.9295723022897</v>
      </c>
      <c r="H1069" s="23"/>
      <c r="I1069" s="44">
        <v>1.69</v>
      </c>
      <c r="J1069" s="45">
        <f t="shared" si="271"/>
        <v>161.39999999999998</v>
      </c>
      <c r="K1069" s="46">
        <f t="shared" si="272"/>
        <v>30806.624056979683</v>
      </c>
      <c r="L1069" s="46">
        <f t="shared" si="273"/>
        <v>11784.700549493156</v>
      </c>
      <c r="M1069" s="23"/>
      <c r="N1069" s="44">
        <v>3.91</v>
      </c>
      <c r="O1069" s="47">
        <f t="shared" si="279"/>
        <v>129.03</v>
      </c>
      <c r="P1069" s="48">
        <f t="shared" si="274"/>
        <v>24628.120830682088</v>
      </c>
      <c r="Q1069" s="48">
        <f t="shared" si="275"/>
        <v>9421.1890452360731</v>
      </c>
      <c r="R1069" s="23"/>
      <c r="S1069" s="44">
        <v>9.23</v>
      </c>
      <c r="T1069" s="47">
        <f t="shared" si="280"/>
        <v>553.80000000000007</v>
      </c>
      <c r="U1069" s="48">
        <f t="shared" si="276"/>
        <v>105704.513028224</v>
      </c>
      <c r="V1069" s="48">
        <f t="shared" si="277"/>
        <v>40435.979952350135</v>
      </c>
      <c r="W1069" s="23"/>
    </row>
    <row r="1070" spans="1:23" ht="16" hidden="1" outlineLevel="2" thickBot="1" x14ac:dyDescent="0.25">
      <c r="A1070" s="43" t="s">
        <v>1374</v>
      </c>
      <c r="B1070" s="43" t="s">
        <v>2121</v>
      </c>
      <c r="C1070" s="43" t="s">
        <v>2122</v>
      </c>
      <c r="D1070" s="44">
        <v>1</v>
      </c>
      <c r="E1070" s="45">
        <f t="shared" si="278"/>
        <v>60</v>
      </c>
      <c r="F1070" s="46">
        <f t="shared" si="269"/>
        <v>11452.276601107691</v>
      </c>
      <c r="G1070" s="46">
        <f t="shared" si="270"/>
        <v>4380.9295723022897</v>
      </c>
      <c r="H1070" s="23"/>
      <c r="I1070" s="44">
        <v>1.69</v>
      </c>
      <c r="J1070" s="45">
        <f t="shared" si="271"/>
        <v>161.39999999999998</v>
      </c>
      <c r="K1070" s="46">
        <f t="shared" si="272"/>
        <v>30806.624056979683</v>
      </c>
      <c r="L1070" s="46">
        <f t="shared" si="273"/>
        <v>11784.700549493156</v>
      </c>
      <c r="M1070" s="23"/>
      <c r="N1070" s="44">
        <v>3.91</v>
      </c>
      <c r="O1070" s="47">
        <f t="shared" si="279"/>
        <v>129.03</v>
      </c>
      <c r="P1070" s="48">
        <f t="shared" si="274"/>
        <v>24628.120830682088</v>
      </c>
      <c r="Q1070" s="48">
        <f t="shared" si="275"/>
        <v>9421.1890452360731</v>
      </c>
      <c r="R1070" s="23"/>
      <c r="S1070" s="44">
        <v>9.23</v>
      </c>
      <c r="T1070" s="47">
        <f t="shared" si="280"/>
        <v>553.80000000000007</v>
      </c>
      <c r="U1070" s="48">
        <f t="shared" si="276"/>
        <v>105704.513028224</v>
      </c>
      <c r="V1070" s="48">
        <f t="shared" si="277"/>
        <v>40435.979952350135</v>
      </c>
      <c r="W1070" s="23"/>
    </row>
    <row r="1071" spans="1:23" ht="16" outlineLevel="1" collapsed="1" thickBot="1" x14ac:dyDescent="0.25">
      <c r="A1071" s="49" t="s">
        <v>3533</v>
      </c>
      <c r="B1071" s="43"/>
      <c r="C1071" s="43"/>
      <c r="D1071" s="44">
        <f>SUBTOTAL(5,D697:D1070)</f>
        <v>1</v>
      </c>
      <c r="E1071" s="45">
        <f>SUBTOTAL(5,E697:E1070)</f>
        <v>60</v>
      </c>
      <c r="F1071" s="46">
        <f>SUBTOTAL(5,F697:F1070)</f>
        <v>11452.276601107691</v>
      </c>
      <c r="G1071" s="46">
        <f>SUBTOTAL(5,G697:G1070)</f>
        <v>4380.9295723022897</v>
      </c>
      <c r="H1071" s="23"/>
      <c r="I1071" s="44">
        <f>SUBTOTAL(5,I697:I1070)</f>
        <v>1.69</v>
      </c>
      <c r="J1071" s="45">
        <f>SUBTOTAL(5,J697:J1070)</f>
        <v>161.39999999999998</v>
      </c>
      <c r="K1071" s="46">
        <f>SUBTOTAL(5,K697:K1070)</f>
        <v>30806.624056979683</v>
      </c>
      <c r="L1071" s="46">
        <f>SUBTOTAL(5,L697:L1070)</f>
        <v>11784.700549493156</v>
      </c>
      <c r="M1071" s="23"/>
      <c r="N1071" s="44">
        <f>SUBTOTAL(5,N697:N1070)</f>
        <v>3.91</v>
      </c>
      <c r="O1071" s="47">
        <f>SUBTOTAL(5,O697:O1070)</f>
        <v>129.03</v>
      </c>
      <c r="P1071" s="48">
        <f>SUBTOTAL(5,P697:P1070)</f>
        <v>24628.120830682088</v>
      </c>
      <c r="Q1071" s="48">
        <f>SUBTOTAL(5,Q697:Q1070)</f>
        <v>9421.1890452360731</v>
      </c>
      <c r="R1071" s="23"/>
      <c r="S1071" s="44">
        <f>SUBTOTAL(5,S697:S1070)</f>
        <v>9.23</v>
      </c>
      <c r="T1071" s="47">
        <f>SUBTOTAL(5,T697:T1070)</f>
        <v>553.80000000000007</v>
      </c>
      <c r="U1071" s="48">
        <f>SUBTOTAL(5,U697:U1070)</f>
        <v>105704.513028224</v>
      </c>
      <c r="V1071" s="48">
        <f>SUBTOTAL(5,V697:V1070)</f>
        <v>40435.979952350135</v>
      </c>
      <c r="W1071" s="23"/>
    </row>
    <row r="1072" spans="1:23" ht="16" hidden="1" outlineLevel="2" thickBot="1" x14ac:dyDescent="0.25">
      <c r="A1072" s="43" t="s">
        <v>2123</v>
      </c>
      <c r="B1072" s="43" t="s">
        <v>2124</v>
      </c>
      <c r="C1072" s="43" t="s">
        <v>2125</v>
      </c>
      <c r="D1072" s="44">
        <v>1.44</v>
      </c>
      <c r="E1072" s="45">
        <f t="shared" si="278"/>
        <v>73.199999999999989</v>
      </c>
      <c r="F1072" s="46">
        <f t="shared" ref="F1072:F1079" si="281">E1072*$X$3</f>
        <v>13971.77745335138</v>
      </c>
      <c r="G1072" s="46">
        <f t="shared" ref="G1072:G1079" si="282">E1072*$Y$3</f>
        <v>5344.7340782087922</v>
      </c>
      <c r="H1072" s="23"/>
      <c r="I1072" s="44">
        <v>1.1200000000000001</v>
      </c>
      <c r="J1072" s="45">
        <f t="shared" ref="J1072:J1079" si="283">60*I1072+E1072</f>
        <v>140.39999999999998</v>
      </c>
      <c r="K1072" s="46">
        <f t="shared" ref="K1072:K1079" si="284">J1072*$X$3</f>
        <v>26798.327246591991</v>
      </c>
      <c r="L1072" s="46">
        <f t="shared" ref="L1072:L1079" si="285">J1072*$Y$3</f>
        <v>10251.375199187356</v>
      </c>
      <c r="M1072" s="23"/>
      <c r="N1072" s="44">
        <v>2.69</v>
      </c>
      <c r="O1072" s="47">
        <f t="shared" si="279"/>
        <v>88.77</v>
      </c>
      <c r="P1072" s="48">
        <f t="shared" ref="P1072:P1079" si="286">O1072*$X$3</f>
        <v>16943.643231338829</v>
      </c>
      <c r="Q1072" s="48">
        <f t="shared" ref="Q1072:Q1079" si="287">O1072*$Y$3</f>
        <v>6481.5853022212368</v>
      </c>
      <c r="R1072" s="23"/>
      <c r="S1072" s="44">
        <v>9.64</v>
      </c>
      <c r="T1072" s="47">
        <f t="shared" si="280"/>
        <v>578.40000000000009</v>
      </c>
      <c r="U1072" s="48">
        <f t="shared" ref="U1072:U1079" si="288">T1072*$X$3</f>
        <v>110399.94643467816</v>
      </c>
      <c r="V1072" s="48">
        <f t="shared" ref="V1072:V1079" si="289">T1072*$Y$3</f>
        <v>42232.161076994074</v>
      </c>
      <c r="W1072" s="23"/>
    </row>
    <row r="1073" spans="1:23" ht="16" hidden="1" outlineLevel="2" thickBot="1" x14ac:dyDescent="0.25">
      <c r="A1073" s="43" t="s">
        <v>2123</v>
      </c>
      <c r="B1073" s="43" t="s">
        <v>2126</v>
      </c>
      <c r="C1073" s="43" t="s">
        <v>2127</v>
      </c>
      <c r="D1073" s="44">
        <v>1.44</v>
      </c>
      <c r="E1073" s="45">
        <f t="shared" si="278"/>
        <v>73.199999999999989</v>
      </c>
      <c r="F1073" s="46">
        <f t="shared" si="281"/>
        <v>13971.77745335138</v>
      </c>
      <c r="G1073" s="46">
        <f t="shared" si="282"/>
        <v>5344.7340782087922</v>
      </c>
      <c r="H1073" s="23"/>
      <c r="I1073" s="44">
        <v>1.1200000000000001</v>
      </c>
      <c r="J1073" s="45">
        <f t="shared" si="283"/>
        <v>140.39999999999998</v>
      </c>
      <c r="K1073" s="46">
        <f t="shared" si="284"/>
        <v>26798.327246591991</v>
      </c>
      <c r="L1073" s="46">
        <f t="shared" si="285"/>
        <v>10251.375199187356</v>
      </c>
      <c r="M1073" s="23"/>
      <c r="N1073" s="44">
        <v>2.69</v>
      </c>
      <c r="O1073" s="47">
        <f t="shared" si="279"/>
        <v>88.77</v>
      </c>
      <c r="P1073" s="48">
        <f t="shared" si="286"/>
        <v>16943.643231338829</v>
      </c>
      <c r="Q1073" s="48">
        <f t="shared" si="287"/>
        <v>6481.5853022212368</v>
      </c>
      <c r="R1073" s="23"/>
      <c r="S1073" s="44">
        <v>9.64</v>
      </c>
      <c r="T1073" s="47">
        <f t="shared" si="280"/>
        <v>578.40000000000009</v>
      </c>
      <c r="U1073" s="48">
        <f t="shared" si="288"/>
        <v>110399.94643467816</v>
      </c>
      <c r="V1073" s="48">
        <f t="shared" si="289"/>
        <v>42232.161076994074</v>
      </c>
      <c r="W1073" s="23"/>
    </row>
    <row r="1074" spans="1:23" ht="16" hidden="1" outlineLevel="2" thickBot="1" x14ac:dyDescent="0.25">
      <c r="A1074" s="43" t="s">
        <v>2123</v>
      </c>
      <c r="B1074" s="43" t="s">
        <v>2128</v>
      </c>
      <c r="C1074" s="43" t="s">
        <v>2129</v>
      </c>
      <c r="D1074" s="44">
        <v>1.44</v>
      </c>
      <c r="E1074" s="45">
        <f t="shared" si="278"/>
        <v>73.199999999999989</v>
      </c>
      <c r="F1074" s="46">
        <f t="shared" si="281"/>
        <v>13971.77745335138</v>
      </c>
      <c r="G1074" s="46">
        <f t="shared" si="282"/>
        <v>5344.7340782087922</v>
      </c>
      <c r="H1074" s="23"/>
      <c r="I1074" s="44">
        <v>1.1200000000000001</v>
      </c>
      <c r="J1074" s="45">
        <f t="shared" si="283"/>
        <v>140.39999999999998</v>
      </c>
      <c r="K1074" s="46">
        <f t="shared" si="284"/>
        <v>26798.327246591991</v>
      </c>
      <c r="L1074" s="46">
        <f t="shared" si="285"/>
        <v>10251.375199187356</v>
      </c>
      <c r="M1074" s="23"/>
      <c r="N1074" s="44">
        <v>2.69</v>
      </c>
      <c r="O1074" s="47">
        <f t="shared" si="279"/>
        <v>88.77</v>
      </c>
      <c r="P1074" s="48">
        <f t="shared" si="286"/>
        <v>16943.643231338829</v>
      </c>
      <c r="Q1074" s="48">
        <f t="shared" si="287"/>
        <v>6481.5853022212368</v>
      </c>
      <c r="R1074" s="23"/>
      <c r="S1074" s="44">
        <v>9.64</v>
      </c>
      <c r="T1074" s="47">
        <f t="shared" si="280"/>
        <v>578.40000000000009</v>
      </c>
      <c r="U1074" s="48">
        <f t="shared" si="288"/>
        <v>110399.94643467816</v>
      </c>
      <c r="V1074" s="48">
        <f t="shared" si="289"/>
        <v>42232.161076994074</v>
      </c>
      <c r="W1074" s="23"/>
    </row>
    <row r="1075" spans="1:23" ht="16" hidden="1" outlineLevel="2" thickBot="1" x14ac:dyDescent="0.25">
      <c r="A1075" s="43" t="s">
        <v>2123</v>
      </c>
      <c r="B1075" s="43" t="s">
        <v>2130</v>
      </c>
      <c r="C1075" s="43" t="s">
        <v>3588</v>
      </c>
      <c r="D1075" s="44">
        <v>1.44</v>
      </c>
      <c r="E1075" s="45">
        <f t="shared" si="278"/>
        <v>73.199999999999989</v>
      </c>
      <c r="F1075" s="46">
        <f t="shared" si="281"/>
        <v>13971.77745335138</v>
      </c>
      <c r="G1075" s="46">
        <f t="shared" si="282"/>
        <v>5344.7340782087922</v>
      </c>
      <c r="H1075" s="23"/>
      <c r="I1075" s="44">
        <v>1.1200000000000001</v>
      </c>
      <c r="J1075" s="45">
        <f t="shared" si="283"/>
        <v>140.39999999999998</v>
      </c>
      <c r="K1075" s="46">
        <f t="shared" si="284"/>
        <v>26798.327246591991</v>
      </c>
      <c r="L1075" s="46">
        <f t="shared" si="285"/>
        <v>10251.375199187356</v>
      </c>
      <c r="M1075" s="23"/>
      <c r="N1075" s="44">
        <v>2.69</v>
      </c>
      <c r="O1075" s="47">
        <f t="shared" si="279"/>
        <v>88.77</v>
      </c>
      <c r="P1075" s="48">
        <f t="shared" si="286"/>
        <v>16943.643231338829</v>
      </c>
      <c r="Q1075" s="48">
        <f t="shared" si="287"/>
        <v>6481.5853022212368</v>
      </c>
      <c r="R1075" s="23"/>
      <c r="S1075" s="44">
        <v>9.64</v>
      </c>
      <c r="T1075" s="47">
        <f t="shared" si="280"/>
        <v>578.40000000000009</v>
      </c>
      <c r="U1075" s="48">
        <f t="shared" si="288"/>
        <v>110399.94643467816</v>
      </c>
      <c r="V1075" s="48">
        <f t="shared" si="289"/>
        <v>42232.161076994074</v>
      </c>
      <c r="W1075" s="23"/>
    </row>
    <row r="1076" spans="1:23" ht="16" hidden="1" outlineLevel="2" thickBot="1" x14ac:dyDescent="0.25">
      <c r="A1076" s="43" t="s">
        <v>2123</v>
      </c>
      <c r="B1076" s="43" t="s">
        <v>2132</v>
      </c>
      <c r="C1076" s="43" t="s">
        <v>3589</v>
      </c>
      <c r="D1076" s="44">
        <v>1.44</v>
      </c>
      <c r="E1076" s="45">
        <f t="shared" si="278"/>
        <v>73.199999999999989</v>
      </c>
      <c r="F1076" s="46">
        <f t="shared" si="281"/>
        <v>13971.77745335138</v>
      </c>
      <c r="G1076" s="46">
        <f t="shared" si="282"/>
        <v>5344.7340782087922</v>
      </c>
      <c r="H1076" s="23"/>
      <c r="I1076" s="44">
        <v>1.1200000000000001</v>
      </c>
      <c r="J1076" s="45">
        <f t="shared" si="283"/>
        <v>140.39999999999998</v>
      </c>
      <c r="K1076" s="46">
        <f t="shared" si="284"/>
        <v>26798.327246591991</v>
      </c>
      <c r="L1076" s="46">
        <f t="shared" si="285"/>
        <v>10251.375199187356</v>
      </c>
      <c r="M1076" s="23"/>
      <c r="N1076" s="44">
        <v>2.69</v>
      </c>
      <c r="O1076" s="47">
        <f t="shared" si="279"/>
        <v>88.77</v>
      </c>
      <c r="P1076" s="48">
        <f t="shared" si="286"/>
        <v>16943.643231338829</v>
      </c>
      <c r="Q1076" s="48">
        <f t="shared" si="287"/>
        <v>6481.5853022212368</v>
      </c>
      <c r="R1076" s="23"/>
      <c r="S1076" s="44">
        <v>9.64</v>
      </c>
      <c r="T1076" s="47">
        <f t="shared" si="280"/>
        <v>578.40000000000009</v>
      </c>
      <c r="U1076" s="48">
        <f t="shared" si="288"/>
        <v>110399.94643467816</v>
      </c>
      <c r="V1076" s="48">
        <f t="shared" si="289"/>
        <v>42232.161076994074</v>
      </c>
      <c r="W1076" s="23"/>
    </row>
    <row r="1077" spans="1:23" ht="16" hidden="1" outlineLevel="2" thickBot="1" x14ac:dyDescent="0.25">
      <c r="A1077" s="43" t="s">
        <v>2123</v>
      </c>
      <c r="B1077" s="43" t="s">
        <v>2134</v>
      </c>
      <c r="C1077" s="43" t="s">
        <v>2135</v>
      </c>
      <c r="D1077" s="44">
        <v>1.44</v>
      </c>
      <c r="E1077" s="45">
        <f t="shared" si="278"/>
        <v>73.199999999999989</v>
      </c>
      <c r="F1077" s="46">
        <f t="shared" si="281"/>
        <v>13971.77745335138</v>
      </c>
      <c r="G1077" s="46">
        <f t="shared" si="282"/>
        <v>5344.7340782087922</v>
      </c>
      <c r="H1077" s="23"/>
      <c r="I1077" s="44">
        <v>1.1200000000000001</v>
      </c>
      <c r="J1077" s="45">
        <f t="shared" si="283"/>
        <v>140.39999999999998</v>
      </c>
      <c r="K1077" s="46">
        <f t="shared" si="284"/>
        <v>26798.327246591991</v>
      </c>
      <c r="L1077" s="46">
        <f t="shared" si="285"/>
        <v>10251.375199187356</v>
      </c>
      <c r="M1077" s="23"/>
      <c r="N1077" s="44">
        <v>2.69</v>
      </c>
      <c r="O1077" s="47">
        <f t="shared" si="279"/>
        <v>88.77</v>
      </c>
      <c r="P1077" s="48">
        <f t="shared" si="286"/>
        <v>16943.643231338829</v>
      </c>
      <c r="Q1077" s="48">
        <f t="shared" si="287"/>
        <v>6481.5853022212368</v>
      </c>
      <c r="R1077" s="23"/>
      <c r="S1077" s="44">
        <v>9.64</v>
      </c>
      <c r="T1077" s="47">
        <f t="shared" si="280"/>
        <v>578.40000000000009</v>
      </c>
      <c r="U1077" s="48">
        <f t="shared" si="288"/>
        <v>110399.94643467816</v>
      </c>
      <c r="V1077" s="48">
        <f t="shared" si="289"/>
        <v>42232.161076994074</v>
      </c>
      <c r="W1077" s="23"/>
    </row>
    <row r="1078" spans="1:23" ht="16" hidden="1" outlineLevel="2" thickBot="1" x14ac:dyDescent="0.25">
      <c r="A1078" s="43" t="s">
        <v>2123</v>
      </c>
      <c r="B1078" s="43" t="s">
        <v>2136</v>
      </c>
      <c r="C1078" s="43" t="s">
        <v>2137</v>
      </c>
      <c r="D1078" s="44">
        <v>1.44</v>
      </c>
      <c r="E1078" s="45">
        <f t="shared" si="278"/>
        <v>73.199999999999989</v>
      </c>
      <c r="F1078" s="46">
        <f t="shared" si="281"/>
        <v>13971.77745335138</v>
      </c>
      <c r="G1078" s="46">
        <f t="shared" si="282"/>
        <v>5344.7340782087922</v>
      </c>
      <c r="H1078" s="23"/>
      <c r="I1078" s="44">
        <v>1.1200000000000001</v>
      </c>
      <c r="J1078" s="45">
        <f t="shared" si="283"/>
        <v>140.39999999999998</v>
      </c>
      <c r="K1078" s="46">
        <f t="shared" si="284"/>
        <v>26798.327246591991</v>
      </c>
      <c r="L1078" s="46">
        <f t="shared" si="285"/>
        <v>10251.375199187356</v>
      </c>
      <c r="M1078" s="23"/>
      <c r="N1078" s="44">
        <v>2.69</v>
      </c>
      <c r="O1078" s="47">
        <f t="shared" si="279"/>
        <v>88.77</v>
      </c>
      <c r="P1078" s="48">
        <f t="shared" si="286"/>
        <v>16943.643231338829</v>
      </c>
      <c r="Q1078" s="48">
        <f t="shared" si="287"/>
        <v>6481.5853022212368</v>
      </c>
      <c r="R1078" s="23"/>
      <c r="S1078" s="44">
        <v>9.64</v>
      </c>
      <c r="T1078" s="47">
        <f t="shared" si="280"/>
        <v>578.40000000000009</v>
      </c>
      <c r="U1078" s="48">
        <f t="shared" si="288"/>
        <v>110399.94643467816</v>
      </c>
      <c r="V1078" s="48">
        <f t="shared" si="289"/>
        <v>42232.161076994074</v>
      </c>
      <c r="W1078" s="23"/>
    </row>
    <row r="1079" spans="1:23" ht="16" hidden="1" outlineLevel="2" thickBot="1" x14ac:dyDescent="0.25">
      <c r="A1079" s="43" t="s">
        <v>2123</v>
      </c>
      <c r="B1079" s="43" t="s">
        <v>2138</v>
      </c>
      <c r="C1079" s="43" t="s">
        <v>2139</v>
      </c>
      <c r="D1079" s="44">
        <v>1.44</v>
      </c>
      <c r="E1079" s="45">
        <f t="shared" si="278"/>
        <v>73.199999999999989</v>
      </c>
      <c r="F1079" s="46">
        <f t="shared" si="281"/>
        <v>13971.77745335138</v>
      </c>
      <c r="G1079" s="46">
        <f t="shared" si="282"/>
        <v>5344.7340782087922</v>
      </c>
      <c r="H1079" s="23"/>
      <c r="I1079" s="44">
        <v>1.1200000000000001</v>
      </c>
      <c r="J1079" s="45">
        <f t="shared" si="283"/>
        <v>140.39999999999998</v>
      </c>
      <c r="K1079" s="46">
        <f t="shared" si="284"/>
        <v>26798.327246591991</v>
      </c>
      <c r="L1079" s="46">
        <f t="shared" si="285"/>
        <v>10251.375199187356</v>
      </c>
      <c r="M1079" s="23"/>
      <c r="N1079" s="44">
        <v>2.69</v>
      </c>
      <c r="O1079" s="47">
        <f t="shared" si="279"/>
        <v>88.77</v>
      </c>
      <c r="P1079" s="48">
        <f t="shared" si="286"/>
        <v>16943.643231338829</v>
      </c>
      <c r="Q1079" s="48">
        <f t="shared" si="287"/>
        <v>6481.5853022212368</v>
      </c>
      <c r="R1079" s="23"/>
      <c r="S1079" s="44">
        <v>9.64</v>
      </c>
      <c r="T1079" s="47">
        <f t="shared" si="280"/>
        <v>578.40000000000009</v>
      </c>
      <c r="U1079" s="48">
        <f t="shared" si="288"/>
        <v>110399.94643467816</v>
      </c>
      <c r="V1079" s="48">
        <f t="shared" si="289"/>
        <v>42232.161076994074</v>
      </c>
      <c r="W1079" s="23"/>
    </row>
    <row r="1080" spans="1:23" ht="16" outlineLevel="1" collapsed="1" thickBot="1" x14ac:dyDescent="0.25">
      <c r="A1080" s="49" t="s">
        <v>3534</v>
      </c>
      <c r="B1080" s="43"/>
      <c r="C1080" s="43"/>
      <c r="D1080" s="44">
        <f>SUBTOTAL(5,D1072:D1079)</f>
        <v>1.44</v>
      </c>
      <c r="E1080" s="45">
        <f>SUBTOTAL(5,E1072:E1079)</f>
        <v>73.199999999999989</v>
      </c>
      <c r="F1080" s="46">
        <f>SUBTOTAL(5,F1072:F1079)</f>
        <v>13971.77745335138</v>
      </c>
      <c r="G1080" s="46">
        <f>SUBTOTAL(5,G1072:G1079)</f>
        <v>5344.7340782087922</v>
      </c>
      <c r="H1080" s="23"/>
      <c r="I1080" s="44">
        <f>SUBTOTAL(5,I1072:I1079)</f>
        <v>1.1200000000000001</v>
      </c>
      <c r="J1080" s="45">
        <f>SUBTOTAL(5,J1072:J1079)</f>
        <v>140.39999999999998</v>
      </c>
      <c r="K1080" s="46">
        <f>SUBTOTAL(5,K1072:K1079)</f>
        <v>26798.327246591991</v>
      </c>
      <c r="L1080" s="46">
        <f>SUBTOTAL(5,L1072:L1079)</f>
        <v>10251.375199187356</v>
      </c>
      <c r="M1080" s="23"/>
      <c r="N1080" s="44">
        <f>SUBTOTAL(5,N1072:N1079)</f>
        <v>2.69</v>
      </c>
      <c r="O1080" s="47">
        <f>SUBTOTAL(5,O1072:O1079)</f>
        <v>88.77</v>
      </c>
      <c r="P1080" s="48">
        <f>SUBTOTAL(5,P1072:P1079)</f>
        <v>16943.643231338829</v>
      </c>
      <c r="Q1080" s="48">
        <f>SUBTOTAL(5,Q1072:Q1079)</f>
        <v>6481.5853022212368</v>
      </c>
      <c r="R1080" s="23"/>
      <c r="S1080" s="44">
        <f>SUBTOTAL(5,S1072:S1079)</f>
        <v>9.64</v>
      </c>
      <c r="T1080" s="47">
        <f>SUBTOTAL(5,T1072:T1079)</f>
        <v>578.40000000000009</v>
      </c>
      <c r="U1080" s="48">
        <f>SUBTOTAL(5,U1072:U1079)</f>
        <v>110399.94643467816</v>
      </c>
      <c r="V1080" s="48">
        <f>SUBTOTAL(5,V1072:V1079)</f>
        <v>42232.161076994074</v>
      </c>
      <c r="W1080" s="23"/>
    </row>
    <row r="1081" spans="1:23" ht="16" hidden="1" outlineLevel="2" thickBot="1" x14ac:dyDescent="0.25">
      <c r="A1081" s="43" t="s">
        <v>2140</v>
      </c>
      <c r="B1081" s="43" t="s">
        <v>2141</v>
      </c>
      <c r="C1081" s="43" t="s">
        <v>2142</v>
      </c>
      <c r="D1081" s="44">
        <v>1</v>
      </c>
      <c r="E1081" s="45">
        <f t="shared" si="278"/>
        <v>60</v>
      </c>
      <c r="F1081" s="46">
        <f t="shared" ref="F1081:F1112" si="290">E1081*$X$3</f>
        <v>11452.276601107691</v>
      </c>
      <c r="G1081" s="46">
        <f t="shared" ref="G1081:G1112" si="291">E1081*$Y$3</f>
        <v>4380.9295723022897</v>
      </c>
      <c r="H1081" s="23"/>
      <c r="I1081" s="44">
        <v>1</v>
      </c>
      <c r="J1081" s="45">
        <f t="shared" ref="J1081:J1112" si="292">60*I1081+E1081</f>
        <v>120</v>
      </c>
      <c r="K1081" s="46">
        <f t="shared" ref="K1081:K1112" si="293">J1081*$X$3</f>
        <v>22904.553202215382</v>
      </c>
      <c r="L1081" s="46">
        <f t="shared" ref="L1081:L1112" si="294">J1081*$Y$3</f>
        <v>8761.8591446045793</v>
      </c>
      <c r="M1081" s="23"/>
      <c r="N1081" s="44">
        <v>1</v>
      </c>
      <c r="O1081" s="47">
        <f t="shared" si="279"/>
        <v>33</v>
      </c>
      <c r="P1081" s="48">
        <f t="shared" ref="P1081:P1112" si="295">O1081*$X$3</f>
        <v>6298.7521306092303</v>
      </c>
      <c r="Q1081" s="48">
        <f t="shared" ref="Q1081:Q1112" si="296">O1081*$Y$3</f>
        <v>2409.511264766259</v>
      </c>
      <c r="R1081" s="23"/>
      <c r="S1081" s="44">
        <v>1</v>
      </c>
      <c r="T1081" s="47">
        <f t="shared" si="280"/>
        <v>60</v>
      </c>
      <c r="U1081" s="48">
        <f t="shared" ref="U1081:U1112" si="297">T1081*$X$3</f>
        <v>11452.276601107691</v>
      </c>
      <c r="V1081" s="48">
        <f t="shared" ref="V1081:V1112" si="298">T1081*$Y$3</f>
        <v>4380.9295723022897</v>
      </c>
      <c r="W1081" s="23"/>
    </row>
    <row r="1082" spans="1:23" ht="16" hidden="1" outlineLevel="2" thickBot="1" x14ac:dyDescent="0.25">
      <c r="A1082" s="43" t="s">
        <v>2140</v>
      </c>
      <c r="B1082" s="43" t="s">
        <v>2143</v>
      </c>
      <c r="C1082" s="43" t="s">
        <v>2144</v>
      </c>
      <c r="D1082" s="44">
        <v>1</v>
      </c>
      <c r="E1082" s="45">
        <f t="shared" si="278"/>
        <v>60</v>
      </c>
      <c r="F1082" s="46">
        <f t="shared" si="290"/>
        <v>11452.276601107691</v>
      </c>
      <c r="G1082" s="46">
        <f t="shared" si="291"/>
        <v>4380.9295723022897</v>
      </c>
      <c r="H1082" s="23"/>
      <c r="I1082" s="44">
        <v>1</v>
      </c>
      <c r="J1082" s="45">
        <f t="shared" si="292"/>
        <v>120</v>
      </c>
      <c r="K1082" s="46">
        <f t="shared" si="293"/>
        <v>22904.553202215382</v>
      </c>
      <c r="L1082" s="46">
        <f t="shared" si="294"/>
        <v>8761.8591446045793</v>
      </c>
      <c r="M1082" s="23"/>
      <c r="N1082" s="44">
        <v>1</v>
      </c>
      <c r="O1082" s="47">
        <f t="shared" si="279"/>
        <v>33</v>
      </c>
      <c r="P1082" s="48">
        <f t="shared" si="295"/>
        <v>6298.7521306092303</v>
      </c>
      <c r="Q1082" s="48">
        <f t="shared" si="296"/>
        <v>2409.511264766259</v>
      </c>
      <c r="R1082" s="23"/>
      <c r="S1082" s="44">
        <v>1</v>
      </c>
      <c r="T1082" s="47">
        <f t="shared" si="280"/>
        <v>60</v>
      </c>
      <c r="U1082" s="48">
        <f t="shared" si="297"/>
        <v>11452.276601107691</v>
      </c>
      <c r="V1082" s="48">
        <f t="shared" si="298"/>
        <v>4380.9295723022897</v>
      </c>
      <c r="W1082" s="23"/>
    </row>
    <row r="1083" spans="1:23" ht="16" hidden="1" outlineLevel="2" thickBot="1" x14ac:dyDescent="0.25">
      <c r="A1083" s="43" t="s">
        <v>2140</v>
      </c>
      <c r="B1083" s="43" t="s">
        <v>2145</v>
      </c>
      <c r="C1083" s="43" t="s">
        <v>2146</v>
      </c>
      <c r="D1083" s="44">
        <v>1</v>
      </c>
      <c r="E1083" s="45">
        <f t="shared" si="278"/>
        <v>60</v>
      </c>
      <c r="F1083" s="46">
        <f t="shared" si="290"/>
        <v>11452.276601107691</v>
      </c>
      <c r="G1083" s="46">
        <f t="shared" si="291"/>
        <v>4380.9295723022897</v>
      </c>
      <c r="H1083" s="23"/>
      <c r="I1083" s="44">
        <v>1</v>
      </c>
      <c r="J1083" s="45">
        <f t="shared" si="292"/>
        <v>120</v>
      </c>
      <c r="K1083" s="46">
        <f t="shared" si="293"/>
        <v>22904.553202215382</v>
      </c>
      <c r="L1083" s="46">
        <f t="shared" si="294"/>
        <v>8761.8591446045793</v>
      </c>
      <c r="M1083" s="23"/>
      <c r="N1083" s="44">
        <v>1</v>
      </c>
      <c r="O1083" s="47">
        <f t="shared" si="279"/>
        <v>33</v>
      </c>
      <c r="P1083" s="48">
        <f t="shared" si="295"/>
        <v>6298.7521306092303</v>
      </c>
      <c r="Q1083" s="48">
        <f t="shared" si="296"/>
        <v>2409.511264766259</v>
      </c>
      <c r="R1083" s="23"/>
      <c r="S1083" s="44">
        <v>1</v>
      </c>
      <c r="T1083" s="47">
        <f t="shared" si="280"/>
        <v>60</v>
      </c>
      <c r="U1083" s="48">
        <f t="shared" si="297"/>
        <v>11452.276601107691</v>
      </c>
      <c r="V1083" s="48">
        <f t="shared" si="298"/>
        <v>4380.9295723022897</v>
      </c>
      <c r="W1083" s="23"/>
    </row>
    <row r="1084" spans="1:23" ht="16" hidden="1" outlineLevel="2" thickBot="1" x14ac:dyDescent="0.25">
      <c r="A1084" s="43" t="s">
        <v>2140</v>
      </c>
      <c r="B1084" s="43" t="s">
        <v>2147</v>
      </c>
      <c r="C1084" s="43" t="s">
        <v>2148</v>
      </c>
      <c r="D1084" s="44">
        <v>1</v>
      </c>
      <c r="E1084" s="45">
        <f t="shared" si="278"/>
        <v>60</v>
      </c>
      <c r="F1084" s="46">
        <f t="shared" si="290"/>
        <v>11452.276601107691</v>
      </c>
      <c r="G1084" s="46">
        <f t="shared" si="291"/>
        <v>4380.9295723022897</v>
      </c>
      <c r="H1084" s="23"/>
      <c r="I1084" s="44">
        <v>1</v>
      </c>
      <c r="J1084" s="45">
        <f t="shared" si="292"/>
        <v>120</v>
      </c>
      <c r="K1084" s="46">
        <f t="shared" si="293"/>
        <v>22904.553202215382</v>
      </c>
      <c r="L1084" s="46">
        <f t="shared" si="294"/>
        <v>8761.8591446045793</v>
      </c>
      <c r="M1084" s="23"/>
      <c r="N1084" s="44">
        <v>1</v>
      </c>
      <c r="O1084" s="47">
        <f t="shared" si="279"/>
        <v>33</v>
      </c>
      <c r="P1084" s="48">
        <f t="shared" si="295"/>
        <v>6298.7521306092303</v>
      </c>
      <c r="Q1084" s="48">
        <f t="shared" si="296"/>
        <v>2409.511264766259</v>
      </c>
      <c r="R1084" s="23"/>
      <c r="S1084" s="44">
        <v>1</v>
      </c>
      <c r="T1084" s="47">
        <f t="shared" si="280"/>
        <v>60</v>
      </c>
      <c r="U1084" s="48">
        <f t="shared" si="297"/>
        <v>11452.276601107691</v>
      </c>
      <c r="V1084" s="48">
        <f t="shared" si="298"/>
        <v>4380.9295723022897</v>
      </c>
      <c r="W1084" s="23"/>
    </row>
    <row r="1085" spans="1:23" ht="16" hidden="1" outlineLevel="2" thickBot="1" x14ac:dyDescent="0.25">
      <c r="A1085" s="43" t="s">
        <v>2140</v>
      </c>
      <c r="B1085" s="43" t="s">
        <v>2149</v>
      </c>
      <c r="C1085" s="43" t="s">
        <v>2150</v>
      </c>
      <c r="D1085" s="44">
        <v>1</v>
      </c>
      <c r="E1085" s="45">
        <f t="shared" si="278"/>
        <v>60</v>
      </c>
      <c r="F1085" s="46">
        <f t="shared" si="290"/>
        <v>11452.276601107691</v>
      </c>
      <c r="G1085" s="46">
        <f t="shared" si="291"/>
        <v>4380.9295723022897</v>
      </c>
      <c r="H1085" s="23"/>
      <c r="I1085" s="44">
        <v>1</v>
      </c>
      <c r="J1085" s="45">
        <f t="shared" si="292"/>
        <v>120</v>
      </c>
      <c r="K1085" s="46">
        <f t="shared" si="293"/>
        <v>22904.553202215382</v>
      </c>
      <c r="L1085" s="46">
        <f t="shared" si="294"/>
        <v>8761.8591446045793</v>
      </c>
      <c r="M1085" s="23"/>
      <c r="N1085" s="44">
        <v>1</v>
      </c>
      <c r="O1085" s="47">
        <f t="shared" si="279"/>
        <v>33</v>
      </c>
      <c r="P1085" s="48">
        <f t="shared" si="295"/>
        <v>6298.7521306092303</v>
      </c>
      <c r="Q1085" s="48">
        <f t="shared" si="296"/>
        <v>2409.511264766259</v>
      </c>
      <c r="R1085" s="23"/>
      <c r="S1085" s="44">
        <v>1</v>
      </c>
      <c r="T1085" s="47">
        <f t="shared" si="280"/>
        <v>60</v>
      </c>
      <c r="U1085" s="48">
        <f t="shared" si="297"/>
        <v>11452.276601107691</v>
      </c>
      <c r="V1085" s="48">
        <f t="shared" si="298"/>
        <v>4380.9295723022897</v>
      </c>
      <c r="W1085" s="23"/>
    </row>
    <row r="1086" spans="1:23" ht="16" hidden="1" outlineLevel="2" thickBot="1" x14ac:dyDescent="0.25">
      <c r="A1086" s="43" t="s">
        <v>2140</v>
      </c>
      <c r="B1086" s="43" t="s">
        <v>2151</v>
      </c>
      <c r="C1086" s="43" t="s">
        <v>2152</v>
      </c>
      <c r="D1086" s="44">
        <v>1</v>
      </c>
      <c r="E1086" s="45">
        <f t="shared" si="278"/>
        <v>60</v>
      </c>
      <c r="F1086" s="46">
        <f t="shared" si="290"/>
        <v>11452.276601107691</v>
      </c>
      <c r="G1086" s="46">
        <f t="shared" si="291"/>
        <v>4380.9295723022897</v>
      </c>
      <c r="H1086" s="23"/>
      <c r="I1086" s="44">
        <v>1</v>
      </c>
      <c r="J1086" s="45">
        <f t="shared" si="292"/>
        <v>120</v>
      </c>
      <c r="K1086" s="46">
        <f t="shared" si="293"/>
        <v>22904.553202215382</v>
      </c>
      <c r="L1086" s="46">
        <f t="shared" si="294"/>
        <v>8761.8591446045793</v>
      </c>
      <c r="M1086" s="23"/>
      <c r="N1086" s="44">
        <v>1</v>
      </c>
      <c r="O1086" s="47">
        <f t="shared" si="279"/>
        <v>33</v>
      </c>
      <c r="P1086" s="48">
        <f t="shared" si="295"/>
        <v>6298.7521306092303</v>
      </c>
      <c r="Q1086" s="48">
        <f t="shared" si="296"/>
        <v>2409.511264766259</v>
      </c>
      <c r="R1086" s="23"/>
      <c r="S1086" s="44">
        <v>1</v>
      </c>
      <c r="T1086" s="47">
        <f t="shared" si="280"/>
        <v>60</v>
      </c>
      <c r="U1086" s="48">
        <f t="shared" si="297"/>
        <v>11452.276601107691</v>
      </c>
      <c r="V1086" s="48">
        <f t="shared" si="298"/>
        <v>4380.9295723022897</v>
      </c>
      <c r="W1086" s="23"/>
    </row>
    <row r="1087" spans="1:23" ht="16" hidden="1" outlineLevel="2" thickBot="1" x14ac:dyDescent="0.25">
      <c r="A1087" s="43" t="s">
        <v>2140</v>
      </c>
      <c r="B1087" s="43" t="s">
        <v>2153</v>
      </c>
      <c r="C1087" s="43" t="s">
        <v>2154</v>
      </c>
      <c r="D1087" s="44">
        <v>1</v>
      </c>
      <c r="E1087" s="45">
        <f t="shared" si="278"/>
        <v>60</v>
      </c>
      <c r="F1087" s="46">
        <f t="shared" si="290"/>
        <v>11452.276601107691</v>
      </c>
      <c r="G1087" s="46">
        <f t="shared" si="291"/>
        <v>4380.9295723022897</v>
      </c>
      <c r="H1087" s="23"/>
      <c r="I1087" s="44">
        <v>1</v>
      </c>
      <c r="J1087" s="45">
        <f t="shared" si="292"/>
        <v>120</v>
      </c>
      <c r="K1087" s="46">
        <f t="shared" si="293"/>
        <v>22904.553202215382</v>
      </c>
      <c r="L1087" s="46">
        <f t="shared" si="294"/>
        <v>8761.8591446045793</v>
      </c>
      <c r="M1087" s="23"/>
      <c r="N1087" s="44">
        <v>1</v>
      </c>
      <c r="O1087" s="47">
        <f t="shared" si="279"/>
        <v>33</v>
      </c>
      <c r="P1087" s="48">
        <f t="shared" si="295"/>
        <v>6298.7521306092303</v>
      </c>
      <c r="Q1087" s="48">
        <f t="shared" si="296"/>
        <v>2409.511264766259</v>
      </c>
      <c r="R1087" s="23"/>
      <c r="S1087" s="44">
        <v>1</v>
      </c>
      <c r="T1087" s="47">
        <f t="shared" si="280"/>
        <v>60</v>
      </c>
      <c r="U1087" s="48">
        <f t="shared" si="297"/>
        <v>11452.276601107691</v>
      </c>
      <c r="V1087" s="48">
        <f t="shared" si="298"/>
        <v>4380.9295723022897</v>
      </c>
      <c r="W1087" s="23"/>
    </row>
    <row r="1088" spans="1:23" ht="16" hidden="1" outlineLevel="2" thickBot="1" x14ac:dyDescent="0.25">
      <c r="A1088" s="43" t="s">
        <v>2140</v>
      </c>
      <c r="B1088" s="43" t="s">
        <v>2155</v>
      </c>
      <c r="C1088" s="43" t="s">
        <v>2156</v>
      </c>
      <c r="D1088" s="44">
        <v>1</v>
      </c>
      <c r="E1088" s="45">
        <f t="shared" si="278"/>
        <v>60</v>
      </c>
      <c r="F1088" s="46">
        <f t="shared" si="290"/>
        <v>11452.276601107691</v>
      </c>
      <c r="G1088" s="46">
        <f t="shared" si="291"/>
        <v>4380.9295723022897</v>
      </c>
      <c r="H1088" s="23"/>
      <c r="I1088" s="44">
        <v>1</v>
      </c>
      <c r="J1088" s="45">
        <f t="shared" si="292"/>
        <v>120</v>
      </c>
      <c r="K1088" s="46">
        <f t="shared" si="293"/>
        <v>22904.553202215382</v>
      </c>
      <c r="L1088" s="46">
        <f t="shared" si="294"/>
        <v>8761.8591446045793</v>
      </c>
      <c r="M1088" s="23"/>
      <c r="N1088" s="44">
        <v>1</v>
      </c>
      <c r="O1088" s="47">
        <f t="shared" si="279"/>
        <v>33</v>
      </c>
      <c r="P1088" s="48">
        <f t="shared" si="295"/>
        <v>6298.7521306092303</v>
      </c>
      <c r="Q1088" s="48">
        <f t="shared" si="296"/>
        <v>2409.511264766259</v>
      </c>
      <c r="R1088" s="23"/>
      <c r="S1088" s="44">
        <v>1</v>
      </c>
      <c r="T1088" s="47">
        <f t="shared" si="280"/>
        <v>60</v>
      </c>
      <c r="U1088" s="48">
        <f t="shared" si="297"/>
        <v>11452.276601107691</v>
      </c>
      <c r="V1088" s="48">
        <f t="shared" si="298"/>
        <v>4380.9295723022897</v>
      </c>
      <c r="W1088" s="23"/>
    </row>
    <row r="1089" spans="1:23" ht="16" hidden="1" outlineLevel="2" thickBot="1" x14ac:dyDescent="0.25">
      <c r="A1089" s="43" t="s">
        <v>2140</v>
      </c>
      <c r="B1089" s="43" t="s">
        <v>2157</v>
      </c>
      <c r="C1089" s="43" t="s">
        <v>2158</v>
      </c>
      <c r="D1089" s="44">
        <v>1</v>
      </c>
      <c r="E1089" s="45">
        <f t="shared" si="278"/>
        <v>60</v>
      </c>
      <c r="F1089" s="46">
        <f t="shared" si="290"/>
        <v>11452.276601107691</v>
      </c>
      <c r="G1089" s="46">
        <f t="shared" si="291"/>
        <v>4380.9295723022897</v>
      </c>
      <c r="H1089" s="23"/>
      <c r="I1089" s="44">
        <v>1</v>
      </c>
      <c r="J1089" s="45">
        <f t="shared" si="292"/>
        <v>120</v>
      </c>
      <c r="K1089" s="46">
        <f t="shared" si="293"/>
        <v>22904.553202215382</v>
      </c>
      <c r="L1089" s="46">
        <f t="shared" si="294"/>
        <v>8761.8591446045793</v>
      </c>
      <c r="M1089" s="23"/>
      <c r="N1089" s="44">
        <v>1</v>
      </c>
      <c r="O1089" s="47">
        <f t="shared" si="279"/>
        <v>33</v>
      </c>
      <c r="P1089" s="48">
        <f t="shared" si="295"/>
        <v>6298.7521306092303</v>
      </c>
      <c r="Q1089" s="48">
        <f t="shared" si="296"/>
        <v>2409.511264766259</v>
      </c>
      <c r="R1089" s="23"/>
      <c r="S1089" s="44">
        <v>1</v>
      </c>
      <c r="T1089" s="47">
        <f t="shared" si="280"/>
        <v>60</v>
      </c>
      <c r="U1089" s="48">
        <f t="shared" si="297"/>
        <v>11452.276601107691</v>
      </c>
      <c r="V1089" s="48">
        <f t="shared" si="298"/>
        <v>4380.9295723022897</v>
      </c>
      <c r="W1089" s="23"/>
    </row>
    <row r="1090" spans="1:23" ht="16" hidden="1" outlineLevel="2" thickBot="1" x14ac:dyDescent="0.25">
      <c r="A1090" s="43" t="s">
        <v>2140</v>
      </c>
      <c r="B1090" s="43" t="s">
        <v>2159</v>
      </c>
      <c r="C1090" s="43" t="s">
        <v>2160</v>
      </c>
      <c r="D1090" s="44">
        <v>1</v>
      </c>
      <c r="E1090" s="45">
        <f t="shared" si="278"/>
        <v>60</v>
      </c>
      <c r="F1090" s="46">
        <f t="shared" si="290"/>
        <v>11452.276601107691</v>
      </c>
      <c r="G1090" s="46">
        <f t="shared" si="291"/>
        <v>4380.9295723022897</v>
      </c>
      <c r="H1090" s="23"/>
      <c r="I1090" s="44">
        <v>1</v>
      </c>
      <c r="J1090" s="45">
        <f t="shared" si="292"/>
        <v>120</v>
      </c>
      <c r="K1090" s="46">
        <f t="shared" si="293"/>
        <v>22904.553202215382</v>
      </c>
      <c r="L1090" s="46">
        <f t="shared" si="294"/>
        <v>8761.8591446045793</v>
      </c>
      <c r="M1090" s="23"/>
      <c r="N1090" s="44">
        <v>1</v>
      </c>
      <c r="O1090" s="47">
        <f t="shared" si="279"/>
        <v>33</v>
      </c>
      <c r="P1090" s="48">
        <f t="shared" si="295"/>
        <v>6298.7521306092303</v>
      </c>
      <c r="Q1090" s="48">
        <f t="shared" si="296"/>
        <v>2409.511264766259</v>
      </c>
      <c r="R1090" s="23"/>
      <c r="S1090" s="44">
        <v>1</v>
      </c>
      <c r="T1090" s="47">
        <f t="shared" si="280"/>
        <v>60</v>
      </c>
      <c r="U1090" s="48">
        <f t="shared" si="297"/>
        <v>11452.276601107691</v>
      </c>
      <c r="V1090" s="48">
        <f t="shared" si="298"/>
        <v>4380.9295723022897</v>
      </c>
      <c r="W1090" s="23"/>
    </row>
    <row r="1091" spans="1:23" ht="16" hidden="1" outlineLevel="2" thickBot="1" x14ac:dyDescent="0.25">
      <c r="A1091" s="43" t="s">
        <v>2140</v>
      </c>
      <c r="B1091" s="43" t="s">
        <v>2161</v>
      </c>
      <c r="C1091" s="43" t="s">
        <v>2162</v>
      </c>
      <c r="D1091" s="44">
        <v>1</v>
      </c>
      <c r="E1091" s="45">
        <f t="shared" si="278"/>
        <v>60</v>
      </c>
      <c r="F1091" s="46">
        <f t="shared" si="290"/>
        <v>11452.276601107691</v>
      </c>
      <c r="G1091" s="46">
        <f t="shared" si="291"/>
        <v>4380.9295723022897</v>
      </c>
      <c r="H1091" s="23"/>
      <c r="I1091" s="44">
        <v>1</v>
      </c>
      <c r="J1091" s="45">
        <f t="shared" si="292"/>
        <v>120</v>
      </c>
      <c r="K1091" s="46">
        <f t="shared" si="293"/>
        <v>22904.553202215382</v>
      </c>
      <c r="L1091" s="46">
        <f t="shared" si="294"/>
        <v>8761.8591446045793</v>
      </c>
      <c r="M1091" s="23"/>
      <c r="N1091" s="44">
        <v>1</v>
      </c>
      <c r="O1091" s="47">
        <f t="shared" si="279"/>
        <v>33</v>
      </c>
      <c r="P1091" s="48">
        <f t="shared" si="295"/>
        <v>6298.7521306092303</v>
      </c>
      <c r="Q1091" s="48">
        <f t="shared" si="296"/>
        <v>2409.511264766259</v>
      </c>
      <c r="R1091" s="23"/>
      <c r="S1091" s="44">
        <v>1</v>
      </c>
      <c r="T1091" s="47">
        <f t="shared" si="280"/>
        <v>60</v>
      </c>
      <c r="U1091" s="48">
        <f t="shared" si="297"/>
        <v>11452.276601107691</v>
      </c>
      <c r="V1091" s="48">
        <f t="shared" si="298"/>
        <v>4380.9295723022897</v>
      </c>
      <c r="W1091" s="23"/>
    </row>
    <row r="1092" spans="1:23" ht="16" hidden="1" outlineLevel="2" thickBot="1" x14ac:dyDescent="0.25">
      <c r="A1092" s="43" t="s">
        <v>2140</v>
      </c>
      <c r="B1092" s="43" t="s">
        <v>2163</v>
      </c>
      <c r="C1092" s="43" t="s">
        <v>2164</v>
      </c>
      <c r="D1092" s="44">
        <v>1</v>
      </c>
      <c r="E1092" s="45">
        <f t="shared" si="278"/>
        <v>60</v>
      </c>
      <c r="F1092" s="46">
        <f t="shared" si="290"/>
        <v>11452.276601107691</v>
      </c>
      <c r="G1092" s="46">
        <f t="shared" si="291"/>
        <v>4380.9295723022897</v>
      </c>
      <c r="H1092" s="23"/>
      <c r="I1092" s="44">
        <v>1</v>
      </c>
      <c r="J1092" s="45">
        <f t="shared" si="292"/>
        <v>120</v>
      </c>
      <c r="K1092" s="46">
        <f t="shared" si="293"/>
        <v>22904.553202215382</v>
      </c>
      <c r="L1092" s="46">
        <f t="shared" si="294"/>
        <v>8761.8591446045793</v>
      </c>
      <c r="M1092" s="23"/>
      <c r="N1092" s="44">
        <v>1</v>
      </c>
      <c r="O1092" s="47">
        <f t="shared" si="279"/>
        <v>33</v>
      </c>
      <c r="P1092" s="48">
        <f t="shared" si="295"/>
        <v>6298.7521306092303</v>
      </c>
      <c r="Q1092" s="48">
        <f t="shared" si="296"/>
        <v>2409.511264766259</v>
      </c>
      <c r="R1092" s="23"/>
      <c r="S1092" s="44">
        <v>1</v>
      </c>
      <c r="T1092" s="47">
        <f t="shared" si="280"/>
        <v>60</v>
      </c>
      <c r="U1092" s="48">
        <f t="shared" si="297"/>
        <v>11452.276601107691</v>
      </c>
      <c r="V1092" s="48">
        <f t="shared" si="298"/>
        <v>4380.9295723022897</v>
      </c>
      <c r="W1092" s="23"/>
    </row>
    <row r="1093" spans="1:23" ht="16" hidden="1" outlineLevel="2" thickBot="1" x14ac:dyDescent="0.25">
      <c r="A1093" s="43" t="s">
        <v>2140</v>
      </c>
      <c r="B1093" s="43" t="s">
        <v>2165</v>
      </c>
      <c r="C1093" s="43" t="s">
        <v>2166</v>
      </c>
      <c r="D1093" s="44">
        <v>1</v>
      </c>
      <c r="E1093" s="45">
        <f t="shared" si="278"/>
        <v>60</v>
      </c>
      <c r="F1093" s="46">
        <f t="shared" si="290"/>
        <v>11452.276601107691</v>
      </c>
      <c r="G1093" s="46">
        <f t="shared" si="291"/>
        <v>4380.9295723022897</v>
      </c>
      <c r="H1093" s="23"/>
      <c r="I1093" s="44">
        <v>1</v>
      </c>
      <c r="J1093" s="45">
        <f t="shared" si="292"/>
        <v>120</v>
      </c>
      <c r="K1093" s="46">
        <f t="shared" si="293"/>
        <v>22904.553202215382</v>
      </c>
      <c r="L1093" s="46">
        <f t="shared" si="294"/>
        <v>8761.8591446045793</v>
      </c>
      <c r="M1093" s="23"/>
      <c r="N1093" s="44">
        <v>1</v>
      </c>
      <c r="O1093" s="47">
        <f t="shared" si="279"/>
        <v>33</v>
      </c>
      <c r="P1093" s="48">
        <f t="shared" si="295"/>
        <v>6298.7521306092303</v>
      </c>
      <c r="Q1093" s="48">
        <f t="shared" si="296"/>
        <v>2409.511264766259</v>
      </c>
      <c r="R1093" s="23"/>
      <c r="S1093" s="44">
        <v>1</v>
      </c>
      <c r="T1093" s="47">
        <f t="shared" si="280"/>
        <v>60</v>
      </c>
      <c r="U1093" s="48">
        <f t="shared" si="297"/>
        <v>11452.276601107691</v>
      </c>
      <c r="V1093" s="48">
        <f t="shared" si="298"/>
        <v>4380.9295723022897</v>
      </c>
      <c r="W1093" s="23"/>
    </row>
    <row r="1094" spans="1:23" ht="16" hidden="1" outlineLevel="2" thickBot="1" x14ac:dyDescent="0.25">
      <c r="A1094" s="43" t="s">
        <v>2140</v>
      </c>
      <c r="B1094" s="43" t="s">
        <v>2167</v>
      </c>
      <c r="C1094" s="43" t="s">
        <v>2168</v>
      </c>
      <c r="D1094" s="44">
        <v>1</v>
      </c>
      <c r="E1094" s="45">
        <f t="shared" si="278"/>
        <v>60</v>
      </c>
      <c r="F1094" s="46">
        <f t="shared" si="290"/>
        <v>11452.276601107691</v>
      </c>
      <c r="G1094" s="46">
        <f t="shared" si="291"/>
        <v>4380.9295723022897</v>
      </c>
      <c r="H1094" s="23"/>
      <c r="I1094" s="44">
        <v>1</v>
      </c>
      <c r="J1094" s="45">
        <f t="shared" si="292"/>
        <v>120</v>
      </c>
      <c r="K1094" s="46">
        <f t="shared" si="293"/>
        <v>22904.553202215382</v>
      </c>
      <c r="L1094" s="46">
        <f t="shared" si="294"/>
        <v>8761.8591446045793</v>
      </c>
      <c r="M1094" s="23"/>
      <c r="N1094" s="44">
        <v>1</v>
      </c>
      <c r="O1094" s="47">
        <f t="shared" si="279"/>
        <v>33</v>
      </c>
      <c r="P1094" s="48">
        <f t="shared" si="295"/>
        <v>6298.7521306092303</v>
      </c>
      <c r="Q1094" s="48">
        <f t="shared" si="296"/>
        <v>2409.511264766259</v>
      </c>
      <c r="R1094" s="23"/>
      <c r="S1094" s="44">
        <v>1</v>
      </c>
      <c r="T1094" s="47">
        <f t="shared" si="280"/>
        <v>60</v>
      </c>
      <c r="U1094" s="48">
        <f t="shared" si="297"/>
        <v>11452.276601107691</v>
      </c>
      <c r="V1094" s="48">
        <f t="shared" si="298"/>
        <v>4380.9295723022897</v>
      </c>
      <c r="W1094" s="23"/>
    </row>
    <row r="1095" spans="1:23" ht="16" hidden="1" outlineLevel="2" thickBot="1" x14ac:dyDescent="0.25">
      <c r="A1095" s="43" t="s">
        <v>2140</v>
      </c>
      <c r="B1095" s="43" t="s">
        <v>2169</v>
      </c>
      <c r="C1095" s="43" t="s">
        <v>2170</v>
      </c>
      <c r="D1095" s="44">
        <v>1</v>
      </c>
      <c r="E1095" s="45">
        <f t="shared" si="278"/>
        <v>60</v>
      </c>
      <c r="F1095" s="46">
        <f t="shared" si="290"/>
        <v>11452.276601107691</v>
      </c>
      <c r="G1095" s="46">
        <f t="shared" si="291"/>
        <v>4380.9295723022897</v>
      </c>
      <c r="H1095" s="23"/>
      <c r="I1095" s="44">
        <v>1</v>
      </c>
      <c r="J1095" s="45">
        <f t="shared" si="292"/>
        <v>120</v>
      </c>
      <c r="K1095" s="46">
        <f t="shared" si="293"/>
        <v>22904.553202215382</v>
      </c>
      <c r="L1095" s="46">
        <f t="shared" si="294"/>
        <v>8761.8591446045793</v>
      </c>
      <c r="M1095" s="23"/>
      <c r="N1095" s="44">
        <v>1</v>
      </c>
      <c r="O1095" s="47">
        <f t="shared" si="279"/>
        <v>33</v>
      </c>
      <c r="P1095" s="48">
        <f t="shared" si="295"/>
        <v>6298.7521306092303</v>
      </c>
      <c r="Q1095" s="48">
        <f t="shared" si="296"/>
        <v>2409.511264766259</v>
      </c>
      <c r="R1095" s="23"/>
      <c r="S1095" s="44">
        <v>1</v>
      </c>
      <c r="T1095" s="47">
        <f t="shared" si="280"/>
        <v>60</v>
      </c>
      <c r="U1095" s="48">
        <f t="shared" si="297"/>
        <v>11452.276601107691</v>
      </c>
      <c r="V1095" s="48">
        <f t="shared" si="298"/>
        <v>4380.9295723022897</v>
      </c>
      <c r="W1095" s="23"/>
    </row>
    <row r="1096" spans="1:23" ht="16" hidden="1" outlineLevel="2" thickBot="1" x14ac:dyDescent="0.25">
      <c r="A1096" s="43" t="s">
        <v>2140</v>
      </c>
      <c r="B1096" s="43" t="s">
        <v>2171</v>
      </c>
      <c r="C1096" s="43" t="s">
        <v>2172</v>
      </c>
      <c r="D1096" s="44">
        <v>1</v>
      </c>
      <c r="E1096" s="45">
        <f t="shared" si="278"/>
        <v>60</v>
      </c>
      <c r="F1096" s="46">
        <f t="shared" si="290"/>
        <v>11452.276601107691</v>
      </c>
      <c r="G1096" s="46">
        <f t="shared" si="291"/>
        <v>4380.9295723022897</v>
      </c>
      <c r="H1096" s="23"/>
      <c r="I1096" s="44">
        <v>1</v>
      </c>
      <c r="J1096" s="45">
        <f t="shared" si="292"/>
        <v>120</v>
      </c>
      <c r="K1096" s="46">
        <f t="shared" si="293"/>
        <v>22904.553202215382</v>
      </c>
      <c r="L1096" s="46">
        <f t="shared" si="294"/>
        <v>8761.8591446045793</v>
      </c>
      <c r="M1096" s="23"/>
      <c r="N1096" s="44">
        <v>1</v>
      </c>
      <c r="O1096" s="47">
        <f t="shared" si="279"/>
        <v>33</v>
      </c>
      <c r="P1096" s="48">
        <f t="shared" si="295"/>
        <v>6298.7521306092303</v>
      </c>
      <c r="Q1096" s="48">
        <f t="shared" si="296"/>
        <v>2409.511264766259</v>
      </c>
      <c r="R1096" s="23"/>
      <c r="S1096" s="44">
        <v>1</v>
      </c>
      <c r="T1096" s="47">
        <f t="shared" si="280"/>
        <v>60</v>
      </c>
      <c r="U1096" s="48">
        <f t="shared" si="297"/>
        <v>11452.276601107691</v>
      </c>
      <c r="V1096" s="48">
        <f t="shared" si="298"/>
        <v>4380.9295723022897</v>
      </c>
      <c r="W1096" s="23"/>
    </row>
    <row r="1097" spans="1:23" ht="16" hidden="1" outlineLevel="2" thickBot="1" x14ac:dyDescent="0.25">
      <c r="A1097" s="43" t="s">
        <v>2140</v>
      </c>
      <c r="B1097" s="43" t="s">
        <v>2173</v>
      </c>
      <c r="C1097" s="43" t="s">
        <v>2174</v>
      </c>
      <c r="D1097" s="44">
        <v>1</v>
      </c>
      <c r="E1097" s="45">
        <f t="shared" si="278"/>
        <v>60</v>
      </c>
      <c r="F1097" s="46">
        <f t="shared" si="290"/>
        <v>11452.276601107691</v>
      </c>
      <c r="G1097" s="46">
        <f t="shared" si="291"/>
        <v>4380.9295723022897</v>
      </c>
      <c r="H1097" s="23"/>
      <c r="I1097" s="44">
        <v>1</v>
      </c>
      <c r="J1097" s="45">
        <f t="shared" si="292"/>
        <v>120</v>
      </c>
      <c r="K1097" s="46">
        <f t="shared" si="293"/>
        <v>22904.553202215382</v>
      </c>
      <c r="L1097" s="46">
        <f t="shared" si="294"/>
        <v>8761.8591446045793</v>
      </c>
      <c r="M1097" s="23"/>
      <c r="N1097" s="44">
        <v>1</v>
      </c>
      <c r="O1097" s="47">
        <f t="shared" si="279"/>
        <v>33</v>
      </c>
      <c r="P1097" s="48">
        <f t="shared" si="295"/>
        <v>6298.7521306092303</v>
      </c>
      <c r="Q1097" s="48">
        <f t="shared" si="296"/>
        <v>2409.511264766259</v>
      </c>
      <c r="R1097" s="23"/>
      <c r="S1097" s="44">
        <v>1</v>
      </c>
      <c r="T1097" s="47">
        <f t="shared" si="280"/>
        <v>60</v>
      </c>
      <c r="U1097" s="48">
        <f t="shared" si="297"/>
        <v>11452.276601107691</v>
      </c>
      <c r="V1097" s="48">
        <f t="shared" si="298"/>
        <v>4380.9295723022897</v>
      </c>
      <c r="W1097" s="23"/>
    </row>
    <row r="1098" spans="1:23" ht="16" hidden="1" outlineLevel="2" thickBot="1" x14ac:dyDescent="0.25">
      <c r="A1098" s="43" t="s">
        <v>2140</v>
      </c>
      <c r="B1098" s="43" t="s">
        <v>2175</v>
      </c>
      <c r="C1098" s="43" t="s">
        <v>2176</v>
      </c>
      <c r="D1098" s="44">
        <v>1</v>
      </c>
      <c r="E1098" s="45">
        <f t="shared" si="278"/>
        <v>60</v>
      </c>
      <c r="F1098" s="46">
        <f t="shared" si="290"/>
        <v>11452.276601107691</v>
      </c>
      <c r="G1098" s="46">
        <f t="shared" si="291"/>
        <v>4380.9295723022897</v>
      </c>
      <c r="H1098" s="23"/>
      <c r="I1098" s="44">
        <v>1</v>
      </c>
      <c r="J1098" s="45">
        <f t="shared" si="292"/>
        <v>120</v>
      </c>
      <c r="K1098" s="46">
        <f t="shared" si="293"/>
        <v>22904.553202215382</v>
      </c>
      <c r="L1098" s="46">
        <f t="shared" si="294"/>
        <v>8761.8591446045793</v>
      </c>
      <c r="M1098" s="23"/>
      <c r="N1098" s="44">
        <v>1</v>
      </c>
      <c r="O1098" s="47">
        <f t="shared" si="279"/>
        <v>33</v>
      </c>
      <c r="P1098" s="48">
        <f t="shared" si="295"/>
        <v>6298.7521306092303</v>
      </c>
      <c r="Q1098" s="48">
        <f t="shared" si="296"/>
        <v>2409.511264766259</v>
      </c>
      <c r="R1098" s="23"/>
      <c r="S1098" s="44">
        <v>1</v>
      </c>
      <c r="T1098" s="47">
        <f t="shared" si="280"/>
        <v>60</v>
      </c>
      <c r="U1098" s="48">
        <f t="shared" si="297"/>
        <v>11452.276601107691</v>
      </c>
      <c r="V1098" s="48">
        <f t="shared" si="298"/>
        <v>4380.9295723022897</v>
      </c>
      <c r="W1098" s="23"/>
    </row>
    <row r="1099" spans="1:23" ht="16" hidden="1" outlineLevel="2" thickBot="1" x14ac:dyDescent="0.25">
      <c r="A1099" s="43" t="s">
        <v>2140</v>
      </c>
      <c r="B1099" s="43" t="s">
        <v>2177</v>
      </c>
      <c r="C1099" s="43" t="s">
        <v>2178</v>
      </c>
      <c r="D1099" s="44">
        <v>1</v>
      </c>
      <c r="E1099" s="45">
        <f t="shared" si="278"/>
        <v>60</v>
      </c>
      <c r="F1099" s="46">
        <f t="shared" si="290"/>
        <v>11452.276601107691</v>
      </c>
      <c r="G1099" s="46">
        <f t="shared" si="291"/>
        <v>4380.9295723022897</v>
      </c>
      <c r="H1099" s="23"/>
      <c r="I1099" s="44">
        <v>1</v>
      </c>
      <c r="J1099" s="45">
        <f t="shared" si="292"/>
        <v>120</v>
      </c>
      <c r="K1099" s="46">
        <f t="shared" si="293"/>
        <v>22904.553202215382</v>
      </c>
      <c r="L1099" s="46">
        <f t="shared" si="294"/>
        <v>8761.8591446045793</v>
      </c>
      <c r="M1099" s="23"/>
      <c r="N1099" s="44">
        <v>1</v>
      </c>
      <c r="O1099" s="47">
        <f t="shared" si="279"/>
        <v>33</v>
      </c>
      <c r="P1099" s="48">
        <f t="shared" si="295"/>
        <v>6298.7521306092303</v>
      </c>
      <c r="Q1099" s="48">
        <f t="shared" si="296"/>
        <v>2409.511264766259</v>
      </c>
      <c r="R1099" s="23"/>
      <c r="S1099" s="44">
        <v>1</v>
      </c>
      <c r="T1099" s="47">
        <f t="shared" si="280"/>
        <v>60</v>
      </c>
      <c r="U1099" s="48">
        <f t="shared" si="297"/>
        <v>11452.276601107691</v>
      </c>
      <c r="V1099" s="48">
        <f t="shared" si="298"/>
        <v>4380.9295723022897</v>
      </c>
      <c r="W1099" s="23"/>
    </row>
    <row r="1100" spans="1:23" ht="16" hidden="1" outlineLevel="2" thickBot="1" x14ac:dyDescent="0.25">
      <c r="A1100" s="43" t="s">
        <v>2140</v>
      </c>
      <c r="B1100" s="43" t="s">
        <v>2179</v>
      </c>
      <c r="C1100" s="43" t="s">
        <v>2180</v>
      </c>
      <c r="D1100" s="44">
        <v>1</v>
      </c>
      <c r="E1100" s="45">
        <f t="shared" si="278"/>
        <v>60</v>
      </c>
      <c r="F1100" s="46">
        <f t="shared" si="290"/>
        <v>11452.276601107691</v>
      </c>
      <c r="G1100" s="46">
        <f t="shared" si="291"/>
        <v>4380.9295723022897</v>
      </c>
      <c r="H1100" s="23"/>
      <c r="I1100" s="44">
        <v>1</v>
      </c>
      <c r="J1100" s="45">
        <f t="shared" si="292"/>
        <v>120</v>
      </c>
      <c r="K1100" s="46">
        <f t="shared" si="293"/>
        <v>22904.553202215382</v>
      </c>
      <c r="L1100" s="46">
        <f t="shared" si="294"/>
        <v>8761.8591446045793</v>
      </c>
      <c r="M1100" s="23"/>
      <c r="N1100" s="44">
        <v>1</v>
      </c>
      <c r="O1100" s="47">
        <f t="shared" si="279"/>
        <v>33</v>
      </c>
      <c r="P1100" s="48">
        <f t="shared" si="295"/>
        <v>6298.7521306092303</v>
      </c>
      <c r="Q1100" s="48">
        <f t="shared" si="296"/>
        <v>2409.511264766259</v>
      </c>
      <c r="R1100" s="23"/>
      <c r="S1100" s="44">
        <v>1</v>
      </c>
      <c r="T1100" s="47">
        <f t="shared" si="280"/>
        <v>60</v>
      </c>
      <c r="U1100" s="48">
        <f t="shared" si="297"/>
        <v>11452.276601107691</v>
      </c>
      <c r="V1100" s="48">
        <f t="shared" si="298"/>
        <v>4380.9295723022897</v>
      </c>
      <c r="W1100" s="23"/>
    </row>
    <row r="1101" spans="1:23" ht="16" hidden="1" outlineLevel="2" thickBot="1" x14ac:dyDescent="0.25">
      <c r="A1101" s="43" t="s">
        <v>2140</v>
      </c>
      <c r="B1101" s="43" t="s">
        <v>2181</v>
      </c>
      <c r="C1101" s="43" t="s">
        <v>2182</v>
      </c>
      <c r="D1101" s="44">
        <v>1</v>
      </c>
      <c r="E1101" s="45">
        <f t="shared" si="278"/>
        <v>60</v>
      </c>
      <c r="F1101" s="46">
        <f t="shared" si="290"/>
        <v>11452.276601107691</v>
      </c>
      <c r="G1101" s="46">
        <f t="shared" si="291"/>
        <v>4380.9295723022897</v>
      </c>
      <c r="H1101" s="23"/>
      <c r="I1101" s="44">
        <v>1</v>
      </c>
      <c r="J1101" s="45">
        <f t="shared" si="292"/>
        <v>120</v>
      </c>
      <c r="K1101" s="46">
        <f t="shared" si="293"/>
        <v>22904.553202215382</v>
      </c>
      <c r="L1101" s="46">
        <f t="shared" si="294"/>
        <v>8761.8591446045793</v>
      </c>
      <c r="M1101" s="23"/>
      <c r="N1101" s="44">
        <v>1</v>
      </c>
      <c r="O1101" s="47">
        <f t="shared" si="279"/>
        <v>33</v>
      </c>
      <c r="P1101" s="48">
        <f t="shared" si="295"/>
        <v>6298.7521306092303</v>
      </c>
      <c r="Q1101" s="48">
        <f t="shared" si="296"/>
        <v>2409.511264766259</v>
      </c>
      <c r="R1101" s="23"/>
      <c r="S1101" s="44">
        <v>1</v>
      </c>
      <c r="T1101" s="47">
        <f t="shared" si="280"/>
        <v>60</v>
      </c>
      <c r="U1101" s="48">
        <f t="shared" si="297"/>
        <v>11452.276601107691</v>
      </c>
      <c r="V1101" s="48">
        <f t="shared" si="298"/>
        <v>4380.9295723022897</v>
      </c>
      <c r="W1101" s="23"/>
    </row>
    <row r="1102" spans="1:23" ht="16" hidden="1" outlineLevel="2" thickBot="1" x14ac:dyDescent="0.25">
      <c r="A1102" s="43" t="s">
        <v>2140</v>
      </c>
      <c r="B1102" s="43" t="s">
        <v>2183</v>
      </c>
      <c r="C1102" s="43" t="s">
        <v>2184</v>
      </c>
      <c r="D1102" s="44">
        <v>1</v>
      </c>
      <c r="E1102" s="45">
        <f t="shared" si="278"/>
        <v>60</v>
      </c>
      <c r="F1102" s="46">
        <f t="shared" si="290"/>
        <v>11452.276601107691</v>
      </c>
      <c r="G1102" s="46">
        <f t="shared" si="291"/>
        <v>4380.9295723022897</v>
      </c>
      <c r="H1102" s="23"/>
      <c r="I1102" s="44">
        <v>1</v>
      </c>
      <c r="J1102" s="45">
        <f t="shared" si="292"/>
        <v>120</v>
      </c>
      <c r="K1102" s="46">
        <f t="shared" si="293"/>
        <v>22904.553202215382</v>
      </c>
      <c r="L1102" s="46">
        <f t="shared" si="294"/>
        <v>8761.8591446045793</v>
      </c>
      <c r="M1102" s="23"/>
      <c r="N1102" s="44">
        <v>1</v>
      </c>
      <c r="O1102" s="47">
        <f t="shared" si="279"/>
        <v>33</v>
      </c>
      <c r="P1102" s="48">
        <f t="shared" si="295"/>
        <v>6298.7521306092303</v>
      </c>
      <c r="Q1102" s="48">
        <f t="shared" si="296"/>
        <v>2409.511264766259</v>
      </c>
      <c r="R1102" s="23"/>
      <c r="S1102" s="44">
        <v>1</v>
      </c>
      <c r="T1102" s="47">
        <f t="shared" si="280"/>
        <v>60</v>
      </c>
      <c r="U1102" s="48">
        <f t="shared" si="297"/>
        <v>11452.276601107691</v>
      </c>
      <c r="V1102" s="48">
        <f t="shared" si="298"/>
        <v>4380.9295723022897</v>
      </c>
      <c r="W1102" s="23"/>
    </row>
    <row r="1103" spans="1:23" ht="16" hidden="1" outlineLevel="2" thickBot="1" x14ac:dyDescent="0.25">
      <c r="A1103" s="43" t="s">
        <v>2140</v>
      </c>
      <c r="B1103" s="43" t="s">
        <v>2185</v>
      </c>
      <c r="C1103" s="43" t="s">
        <v>2186</v>
      </c>
      <c r="D1103" s="44">
        <v>1</v>
      </c>
      <c r="E1103" s="45">
        <f t="shared" ref="E1103:E1166" si="299">30+((E$3-30)*D1103)</f>
        <v>60</v>
      </c>
      <c r="F1103" s="46">
        <f t="shared" si="290"/>
        <v>11452.276601107691</v>
      </c>
      <c r="G1103" s="46">
        <f t="shared" si="291"/>
        <v>4380.9295723022897</v>
      </c>
      <c r="H1103" s="23"/>
      <c r="I1103" s="44">
        <v>1</v>
      </c>
      <c r="J1103" s="45">
        <f t="shared" si="292"/>
        <v>120</v>
      </c>
      <c r="K1103" s="46">
        <f t="shared" si="293"/>
        <v>22904.553202215382</v>
      </c>
      <c r="L1103" s="46">
        <f t="shared" si="294"/>
        <v>8761.8591446045793</v>
      </c>
      <c r="M1103" s="23"/>
      <c r="N1103" s="44">
        <v>1</v>
      </c>
      <c r="O1103" s="47">
        <f t="shared" ref="O1103:O1166" si="300">N1103*O$3</f>
        <v>33</v>
      </c>
      <c r="P1103" s="48">
        <f t="shared" si="295"/>
        <v>6298.7521306092303</v>
      </c>
      <c r="Q1103" s="48">
        <f t="shared" si="296"/>
        <v>2409.511264766259</v>
      </c>
      <c r="R1103" s="23"/>
      <c r="S1103" s="44">
        <v>1</v>
      </c>
      <c r="T1103" s="47">
        <f t="shared" ref="T1103:T1166" si="301">S1103*T$3</f>
        <v>60</v>
      </c>
      <c r="U1103" s="48">
        <f t="shared" si="297"/>
        <v>11452.276601107691</v>
      </c>
      <c r="V1103" s="48">
        <f t="shared" si="298"/>
        <v>4380.9295723022897</v>
      </c>
      <c r="W1103" s="23"/>
    </row>
    <row r="1104" spans="1:23" ht="16" hidden="1" outlineLevel="2" thickBot="1" x14ac:dyDescent="0.25">
      <c r="A1104" s="43" t="s">
        <v>2140</v>
      </c>
      <c r="B1104" s="43" t="s">
        <v>2187</v>
      </c>
      <c r="C1104" s="43" t="s">
        <v>2188</v>
      </c>
      <c r="D1104" s="44">
        <v>1</v>
      </c>
      <c r="E1104" s="45">
        <f t="shared" si="299"/>
        <v>60</v>
      </c>
      <c r="F1104" s="46">
        <f t="shared" si="290"/>
        <v>11452.276601107691</v>
      </c>
      <c r="G1104" s="46">
        <f t="shared" si="291"/>
        <v>4380.9295723022897</v>
      </c>
      <c r="H1104" s="23"/>
      <c r="I1104" s="44">
        <v>1</v>
      </c>
      <c r="J1104" s="45">
        <f t="shared" si="292"/>
        <v>120</v>
      </c>
      <c r="K1104" s="46">
        <f t="shared" si="293"/>
        <v>22904.553202215382</v>
      </c>
      <c r="L1104" s="46">
        <f t="shared" si="294"/>
        <v>8761.8591446045793</v>
      </c>
      <c r="M1104" s="23"/>
      <c r="N1104" s="44">
        <v>1</v>
      </c>
      <c r="O1104" s="47">
        <f t="shared" si="300"/>
        <v>33</v>
      </c>
      <c r="P1104" s="48">
        <f t="shared" si="295"/>
        <v>6298.7521306092303</v>
      </c>
      <c r="Q1104" s="48">
        <f t="shared" si="296"/>
        <v>2409.511264766259</v>
      </c>
      <c r="R1104" s="23"/>
      <c r="S1104" s="44">
        <v>1</v>
      </c>
      <c r="T1104" s="47">
        <f t="shared" si="301"/>
        <v>60</v>
      </c>
      <c r="U1104" s="48">
        <f t="shared" si="297"/>
        <v>11452.276601107691</v>
      </c>
      <c r="V1104" s="48">
        <f t="shared" si="298"/>
        <v>4380.9295723022897</v>
      </c>
      <c r="W1104" s="23"/>
    </row>
    <row r="1105" spans="1:23" ht="16" hidden="1" outlineLevel="2" thickBot="1" x14ac:dyDescent="0.25">
      <c r="A1105" s="43" t="s">
        <v>2140</v>
      </c>
      <c r="B1105" s="43" t="s">
        <v>2189</v>
      </c>
      <c r="C1105" s="43" t="s">
        <v>2190</v>
      </c>
      <c r="D1105" s="44">
        <v>1</v>
      </c>
      <c r="E1105" s="45">
        <f t="shared" si="299"/>
        <v>60</v>
      </c>
      <c r="F1105" s="46">
        <f t="shared" si="290"/>
        <v>11452.276601107691</v>
      </c>
      <c r="G1105" s="46">
        <f t="shared" si="291"/>
        <v>4380.9295723022897</v>
      </c>
      <c r="H1105" s="23"/>
      <c r="I1105" s="44">
        <v>1</v>
      </c>
      <c r="J1105" s="45">
        <f t="shared" si="292"/>
        <v>120</v>
      </c>
      <c r="K1105" s="46">
        <f t="shared" si="293"/>
        <v>22904.553202215382</v>
      </c>
      <c r="L1105" s="46">
        <f t="shared" si="294"/>
        <v>8761.8591446045793</v>
      </c>
      <c r="M1105" s="23"/>
      <c r="N1105" s="44">
        <v>1</v>
      </c>
      <c r="O1105" s="47">
        <f t="shared" si="300"/>
        <v>33</v>
      </c>
      <c r="P1105" s="48">
        <f t="shared" si="295"/>
        <v>6298.7521306092303</v>
      </c>
      <c r="Q1105" s="48">
        <f t="shared" si="296"/>
        <v>2409.511264766259</v>
      </c>
      <c r="R1105" s="23"/>
      <c r="S1105" s="44">
        <v>1</v>
      </c>
      <c r="T1105" s="47">
        <f t="shared" si="301"/>
        <v>60</v>
      </c>
      <c r="U1105" s="48">
        <f t="shared" si="297"/>
        <v>11452.276601107691</v>
      </c>
      <c r="V1105" s="48">
        <f t="shared" si="298"/>
        <v>4380.9295723022897</v>
      </c>
      <c r="W1105" s="23"/>
    </row>
    <row r="1106" spans="1:23" ht="16" hidden="1" outlineLevel="2" thickBot="1" x14ac:dyDescent="0.25">
      <c r="A1106" s="43" t="s">
        <v>2140</v>
      </c>
      <c r="B1106" s="43" t="s">
        <v>2191</v>
      </c>
      <c r="C1106" s="43" t="s">
        <v>2192</v>
      </c>
      <c r="D1106" s="44">
        <v>1</v>
      </c>
      <c r="E1106" s="45">
        <f t="shared" si="299"/>
        <v>60</v>
      </c>
      <c r="F1106" s="46">
        <f t="shared" si="290"/>
        <v>11452.276601107691</v>
      </c>
      <c r="G1106" s="46">
        <f t="shared" si="291"/>
        <v>4380.9295723022897</v>
      </c>
      <c r="H1106" s="23"/>
      <c r="I1106" s="44">
        <v>1</v>
      </c>
      <c r="J1106" s="45">
        <f t="shared" si="292"/>
        <v>120</v>
      </c>
      <c r="K1106" s="46">
        <f t="shared" si="293"/>
        <v>22904.553202215382</v>
      </c>
      <c r="L1106" s="46">
        <f t="shared" si="294"/>
        <v>8761.8591446045793</v>
      </c>
      <c r="M1106" s="23"/>
      <c r="N1106" s="44">
        <v>1</v>
      </c>
      <c r="O1106" s="47">
        <f t="shared" si="300"/>
        <v>33</v>
      </c>
      <c r="P1106" s="48">
        <f t="shared" si="295"/>
        <v>6298.7521306092303</v>
      </c>
      <c r="Q1106" s="48">
        <f t="shared" si="296"/>
        <v>2409.511264766259</v>
      </c>
      <c r="R1106" s="23"/>
      <c r="S1106" s="44">
        <v>1</v>
      </c>
      <c r="T1106" s="47">
        <f t="shared" si="301"/>
        <v>60</v>
      </c>
      <c r="U1106" s="48">
        <f t="shared" si="297"/>
        <v>11452.276601107691</v>
      </c>
      <c r="V1106" s="48">
        <f t="shared" si="298"/>
        <v>4380.9295723022897</v>
      </c>
      <c r="W1106" s="23"/>
    </row>
    <row r="1107" spans="1:23" ht="16" hidden="1" outlineLevel="2" thickBot="1" x14ac:dyDescent="0.25">
      <c r="A1107" s="43" t="s">
        <v>2140</v>
      </c>
      <c r="B1107" s="43" t="s">
        <v>2193</v>
      </c>
      <c r="C1107" s="43" t="s">
        <v>2194</v>
      </c>
      <c r="D1107" s="44">
        <v>1</v>
      </c>
      <c r="E1107" s="45">
        <f t="shared" si="299"/>
        <v>60</v>
      </c>
      <c r="F1107" s="46">
        <f t="shared" si="290"/>
        <v>11452.276601107691</v>
      </c>
      <c r="G1107" s="46">
        <f t="shared" si="291"/>
        <v>4380.9295723022897</v>
      </c>
      <c r="H1107" s="23"/>
      <c r="I1107" s="44">
        <v>1</v>
      </c>
      <c r="J1107" s="45">
        <f t="shared" si="292"/>
        <v>120</v>
      </c>
      <c r="K1107" s="46">
        <f t="shared" si="293"/>
        <v>22904.553202215382</v>
      </c>
      <c r="L1107" s="46">
        <f t="shared" si="294"/>
        <v>8761.8591446045793</v>
      </c>
      <c r="M1107" s="23"/>
      <c r="N1107" s="44">
        <v>1</v>
      </c>
      <c r="O1107" s="47">
        <f t="shared" si="300"/>
        <v>33</v>
      </c>
      <c r="P1107" s="48">
        <f t="shared" si="295"/>
        <v>6298.7521306092303</v>
      </c>
      <c r="Q1107" s="48">
        <f t="shared" si="296"/>
        <v>2409.511264766259</v>
      </c>
      <c r="R1107" s="23"/>
      <c r="S1107" s="44">
        <v>1</v>
      </c>
      <c r="T1107" s="47">
        <f t="shared" si="301"/>
        <v>60</v>
      </c>
      <c r="U1107" s="48">
        <f t="shared" si="297"/>
        <v>11452.276601107691</v>
      </c>
      <c r="V1107" s="48">
        <f t="shared" si="298"/>
        <v>4380.9295723022897</v>
      </c>
      <c r="W1107" s="23"/>
    </row>
    <row r="1108" spans="1:23" ht="16" hidden="1" outlineLevel="2" thickBot="1" x14ac:dyDescent="0.25">
      <c r="A1108" s="43" t="s">
        <v>2140</v>
      </c>
      <c r="B1108" s="43" t="s">
        <v>2195</v>
      </c>
      <c r="C1108" s="43" t="s">
        <v>2196</v>
      </c>
      <c r="D1108" s="44">
        <v>1</v>
      </c>
      <c r="E1108" s="45">
        <f t="shared" si="299"/>
        <v>60</v>
      </c>
      <c r="F1108" s="46">
        <f t="shared" si="290"/>
        <v>11452.276601107691</v>
      </c>
      <c r="G1108" s="46">
        <f t="shared" si="291"/>
        <v>4380.9295723022897</v>
      </c>
      <c r="H1108" s="23"/>
      <c r="I1108" s="44">
        <v>1</v>
      </c>
      <c r="J1108" s="45">
        <f t="shared" si="292"/>
        <v>120</v>
      </c>
      <c r="K1108" s="46">
        <f t="shared" si="293"/>
        <v>22904.553202215382</v>
      </c>
      <c r="L1108" s="46">
        <f t="shared" si="294"/>
        <v>8761.8591446045793</v>
      </c>
      <c r="M1108" s="23"/>
      <c r="N1108" s="44">
        <v>1</v>
      </c>
      <c r="O1108" s="47">
        <f t="shared" si="300"/>
        <v>33</v>
      </c>
      <c r="P1108" s="48">
        <f t="shared" si="295"/>
        <v>6298.7521306092303</v>
      </c>
      <c r="Q1108" s="48">
        <f t="shared" si="296"/>
        <v>2409.511264766259</v>
      </c>
      <c r="R1108" s="23"/>
      <c r="S1108" s="44">
        <v>1</v>
      </c>
      <c r="T1108" s="47">
        <f t="shared" si="301"/>
        <v>60</v>
      </c>
      <c r="U1108" s="48">
        <f t="shared" si="297"/>
        <v>11452.276601107691</v>
      </c>
      <c r="V1108" s="48">
        <f t="shared" si="298"/>
        <v>4380.9295723022897</v>
      </c>
      <c r="W1108" s="23"/>
    </row>
    <row r="1109" spans="1:23" ht="16" hidden="1" outlineLevel="2" thickBot="1" x14ac:dyDescent="0.25">
      <c r="A1109" s="43" t="s">
        <v>2140</v>
      </c>
      <c r="B1109" s="43" t="s">
        <v>2197</v>
      </c>
      <c r="C1109" s="43" t="s">
        <v>2198</v>
      </c>
      <c r="D1109" s="44">
        <v>1</v>
      </c>
      <c r="E1109" s="45">
        <f t="shared" si="299"/>
        <v>60</v>
      </c>
      <c r="F1109" s="46">
        <f t="shared" si="290"/>
        <v>11452.276601107691</v>
      </c>
      <c r="G1109" s="46">
        <f t="shared" si="291"/>
        <v>4380.9295723022897</v>
      </c>
      <c r="H1109" s="23"/>
      <c r="I1109" s="44">
        <v>1</v>
      </c>
      <c r="J1109" s="45">
        <f t="shared" si="292"/>
        <v>120</v>
      </c>
      <c r="K1109" s="46">
        <f t="shared" si="293"/>
        <v>22904.553202215382</v>
      </c>
      <c r="L1109" s="46">
        <f t="shared" si="294"/>
        <v>8761.8591446045793</v>
      </c>
      <c r="M1109" s="23"/>
      <c r="N1109" s="44">
        <v>1</v>
      </c>
      <c r="O1109" s="47">
        <f t="shared" si="300"/>
        <v>33</v>
      </c>
      <c r="P1109" s="48">
        <f t="shared" si="295"/>
        <v>6298.7521306092303</v>
      </c>
      <c r="Q1109" s="48">
        <f t="shared" si="296"/>
        <v>2409.511264766259</v>
      </c>
      <c r="R1109" s="23"/>
      <c r="S1109" s="44">
        <v>1</v>
      </c>
      <c r="T1109" s="47">
        <f t="shared" si="301"/>
        <v>60</v>
      </c>
      <c r="U1109" s="48">
        <f t="shared" si="297"/>
        <v>11452.276601107691</v>
      </c>
      <c r="V1109" s="48">
        <f t="shared" si="298"/>
        <v>4380.9295723022897</v>
      </c>
      <c r="W1109" s="23"/>
    </row>
    <row r="1110" spans="1:23" ht="16" hidden="1" outlineLevel="2" thickBot="1" x14ac:dyDescent="0.25">
      <c r="A1110" s="43" t="s">
        <v>2140</v>
      </c>
      <c r="B1110" s="43" t="s">
        <v>2199</v>
      </c>
      <c r="C1110" s="43" t="s">
        <v>2200</v>
      </c>
      <c r="D1110" s="44">
        <v>1</v>
      </c>
      <c r="E1110" s="45">
        <f t="shared" si="299"/>
        <v>60</v>
      </c>
      <c r="F1110" s="46">
        <f t="shared" si="290"/>
        <v>11452.276601107691</v>
      </c>
      <c r="G1110" s="46">
        <f t="shared" si="291"/>
        <v>4380.9295723022897</v>
      </c>
      <c r="H1110" s="23"/>
      <c r="I1110" s="44">
        <v>1</v>
      </c>
      <c r="J1110" s="45">
        <f t="shared" si="292"/>
        <v>120</v>
      </c>
      <c r="K1110" s="46">
        <f t="shared" si="293"/>
        <v>22904.553202215382</v>
      </c>
      <c r="L1110" s="46">
        <f t="shared" si="294"/>
        <v>8761.8591446045793</v>
      </c>
      <c r="M1110" s="23"/>
      <c r="N1110" s="44">
        <v>1</v>
      </c>
      <c r="O1110" s="47">
        <f t="shared" si="300"/>
        <v>33</v>
      </c>
      <c r="P1110" s="48">
        <f t="shared" si="295"/>
        <v>6298.7521306092303</v>
      </c>
      <c r="Q1110" s="48">
        <f t="shared" si="296"/>
        <v>2409.511264766259</v>
      </c>
      <c r="R1110" s="23"/>
      <c r="S1110" s="44">
        <v>1</v>
      </c>
      <c r="T1110" s="47">
        <f t="shared" si="301"/>
        <v>60</v>
      </c>
      <c r="U1110" s="48">
        <f t="shared" si="297"/>
        <v>11452.276601107691</v>
      </c>
      <c r="V1110" s="48">
        <f t="shared" si="298"/>
        <v>4380.9295723022897</v>
      </c>
      <c r="W1110" s="23"/>
    </row>
    <row r="1111" spans="1:23" ht="16" hidden="1" outlineLevel="2" thickBot="1" x14ac:dyDescent="0.25">
      <c r="A1111" s="43" t="s">
        <v>2140</v>
      </c>
      <c r="B1111" s="43" t="s">
        <v>2201</v>
      </c>
      <c r="C1111" s="43" t="s">
        <v>2202</v>
      </c>
      <c r="D1111" s="44">
        <v>1</v>
      </c>
      <c r="E1111" s="45">
        <f t="shared" si="299"/>
        <v>60</v>
      </c>
      <c r="F1111" s="46">
        <f t="shared" si="290"/>
        <v>11452.276601107691</v>
      </c>
      <c r="G1111" s="46">
        <f t="shared" si="291"/>
        <v>4380.9295723022897</v>
      </c>
      <c r="H1111" s="23"/>
      <c r="I1111" s="44">
        <v>1</v>
      </c>
      <c r="J1111" s="45">
        <f t="shared" si="292"/>
        <v>120</v>
      </c>
      <c r="K1111" s="46">
        <f t="shared" si="293"/>
        <v>22904.553202215382</v>
      </c>
      <c r="L1111" s="46">
        <f t="shared" si="294"/>
        <v>8761.8591446045793</v>
      </c>
      <c r="M1111" s="23"/>
      <c r="N1111" s="44">
        <v>1</v>
      </c>
      <c r="O1111" s="47">
        <f t="shared" si="300"/>
        <v>33</v>
      </c>
      <c r="P1111" s="48">
        <f t="shared" si="295"/>
        <v>6298.7521306092303</v>
      </c>
      <c r="Q1111" s="48">
        <f t="shared" si="296"/>
        <v>2409.511264766259</v>
      </c>
      <c r="R1111" s="23"/>
      <c r="S1111" s="44">
        <v>1</v>
      </c>
      <c r="T1111" s="47">
        <f t="shared" si="301"/>
        <v>60</v>
      </c>
      <c r="U1111" s="48">
        <f t="shared" si="297"/>
        <v>11452.276601107691</v>
      </c>
      <c r="V1111" s="48">
        <f t="shared" si="298"/>
        <v>4380.9295723022897</v>
      </c>
      <c r="W1111" s="23"/>
    </row>
    <row r="1112" spans="1:23" ht="16" hidden="1" outlineLevel="2" thickBot="1" x14ac:dyDescent="0.25">
      <c r="A1112" s="43" t="s">
        <v>2140</v>
      </c>
      <c r="B1112" s="43" t="s">
        <v>2203</v>
      </c>
      <c r="C1112" s="43" t="s">
        <v>2204</v>
      </c>
      <c r="D1112" s="44">
        <v>1</v>
      </c>
      <c r="E1112" s="45">
        <f t="shared" si="299"/>
        <v>60</v>
      </c>
      <c r="F1112" s="46">
        <f t="shared" si="290"/>
        <v>11452.276601107691</v>
      </c>
      <c r="G1112" s="46">
        <f t="shared" si="291"/>
        <v>4380.9295723022897</v>
      </c>
      <c r="H1112" s="23"/>
      <c r="I1112" s="44">
        <v>1</v>
      </c>
      <c r="J1112" s="45">
        <f t="shared" si="292"/>
        <v>120</v>
      </c>
      <c r="K1112" s="46">
        <f t="shared" si="293"/>
        <v>22904.553202215382</v>
      </c>
      <c r="L1112" s="46">
        <f t="shared" si="294"/>
        <v>8761.8591446045793</v>
      </c>
      <c r="M1112" s="23"/>
      <c r="N1112" s="44">
        <v>1</v>
      </c>
      <c r="O1112" s="47">
        <f t="shared" si="300"/>
        <v>33</v>
      </c>
      <c r="P1112" s="48">
        <f t="shared" si="295"/>
        <v>6298.7521306092303</v>
      </c>
      <c r="Q1112" s="48">
        <f t="shared" si="296"/>
        <v>2409.511264766259</v>
      </c>
      <c r="R1112" s="23"/>
      <c r="S1112" s="44">
        <v>1</v>
      </c>
      <c r="T1112" s="47">
        <f t="shared" si="301"/>
        <v>60</v>
      </c>
      <c r="U1112" s="48">
        <f t="shared" si="297"/>
        <v>11452.276601107691</v>
      </c>
      <c r="V1112" s="48">
        <f t="shared" si="298"/>
        <v>4380.9295723022897</v>
      </c>
      <c r="W1112" s="23"/>
    </row>
    <row r="1113" spans="1:23" ht="16" hidden="1" outlineLevel="2" thickBot="1" x14ac:dyDescent="0.25">
      <c r="A1113" s="43" t="s">
        <v>2140</v>
      </c>
      <c r="B1113" s="43" t="s">
        <v>2205</v>
      </c>
      <c r="C1113" s="43" t="s">
        <v>2206</v>
      </c>
      <c r="D1113" s="44">
        <v>1</v>
      </c>
      <c r="E1113" s="45">
        <f t="shared" si="299"/>
        <v>60</v>
      </c>
      <c r="F1113" s="46">
        <f t="shared" ref="F1113:F1131" si="302">E1113*$X$3</f>
        <v>11452.276601107691</v>
      </c>
      <c r="G1113" s="46">
        <f t="shared" ref="G1113:G1131" si="303">E1113*$Y$3</f>
        <v>4380.9295723022897</v>
      </c>
      <c r="H1113" s="23"/>
      <c r="I1113" s="44">
        <v>1</v>
      </c>
      <c r="J1113" s="45">
        <f t="shared" ref="J1113:J1131" si="304">60*I1113+E1113</f>
        <v>120</v>
      </c>
      <c r="K1113" s="46">
        <f t="shared" ref="K1113:K1131" si="305">J1113*$X$3</f>
        <v>22904.553202215382</v>
      </c>
      <c r="L1113" s="46">
        <f t="shared" ref="L1113:L1131" si="306">J1113*$Y$3</f>
        <v>8761.8591446045793</v>
      </c>
      <c r="M1113" s="23"/>
      <c r="N1113" s="44">
        <v>1</v>
      </c>
      <c r="O1113" s="47">
        <f t="shared" si="300"/>
        <v>33</v>
      </c>
      <c r="P1113" s="48">
        <f t="shared" ref="P1113:P1131" si="307">O1113*$X$3</f>
        <v>6298.7521306092303</v>
      </c>
      <c r="Q1113" s="48">
        <f t="shared" ref="Q1113:Q1131" si="308">O1113*$Y$3</f>
        <v>2409.511264766259</v>
      </c>
      <c r="R1113" s="23"/>
      <c r="S1113" s="44">
        <v>1</v>
      </c>
      <c r="T1113" s="47">
        <f t="shared" si="301"/>
        <v>60</v>
      </c>
      <c r="U1113" s="48">
        <f t="shared" ref="U1113:U1131" si="309">T1113*$X$3</f>
        <v>11452.276601107691</v>
      </c>
      <c r="V1113" s="48">
        <f t="shared" ref="V1113:V1131" si="310">T1113*$Y$3</f>
        <v>4380.9295723022897</v>
      </c>
      <c r="W1113" s="23"/>
    </row>
    <row r="1114" spans="1:23" ht="16" hidden="1" outlineLevel="2" thickBot="1" x14ac:dyDescent="0.25">
      <c r="A1114" s="43" t="s">
        <v>2140</v>
      </c>
      <c r="B1114" s="43" t="s">
        <v>2207</v>
      </c>
      <c r="C1114" s="43" t="s">
        <v>2208</v>
      </c>
      <c r="D1114" s="44">
        <v>1</v>
      </c>
      <c r="E1114" s="45">
        <f t="shared" si="299"/>
        <v>60</v>
      </c>
      <c r="F1114" s="46">
        <f t="shared" si="302"/>
        <v>11452.276601107691</v>
      </c>
      <c r="G1114" s="46">
        <f t="shared" si="303"/>
        <v>4380.9295723022897</v>
      </c>
      <c r="H1114" s="23"/>
      <c r="I1114" s="44">
        <v>1</v>
      </c>
      <c r="J1114" s="45">
        <f t="shared" si="304"/>
        <v>120</v>
      </c>
      <c r="K1114" s="46">
        <f t="shared" si="305"/>
        <v>22904.553202215382</v>
      </c>
      <c r="L1114" s="46">
        <f t="shared" si="306"/>
        <v>8761.8591446045793</v>
      </c>
      <c r="M1114" s="23"/>
      <c r="N1114" s="44">
        <v>1</v>
      </c>
      <c r="O1114" s="47">
        <f t="shared" si="300"/>
        <v>33</v>
      </c>
      <c r="P1114" s="48">
        <f t="shared" si="307"/>
        <v>6298.7521306092303</v>
      </c>
      <c r="Q1114" s="48">
        <f t="shared" si="308"/>
        <v>2409.511264766259</v>
      </c>
      <c r="R1114" s="23"/>
      <c r="S1114" s="44">
        <v>1</v>
      </c>
      <c r="T1114" s="47">
        <f t="shared" si="301"/>
        <v>60</v>
      </c>
      <c r="U1114" s="48">
        <f t="shared" si="309"/>
        <v>11452.276601107691</v>
      </c>
      <c r="V1114" s="48">
        <f t="shared" si="310"/>
        <v>4380.9295723022897</v>
      </c>
      <c r="W1114" s="23"/>
    </row>
    <row r="1115" spans="1:23" ht="16" hidden="1" outlineLevel="2" thickBot="1" x14ac:dyDescent="0.25">
      <c r="A1115" s="43" t="s">
        <v>2140</v>
      </c>
      <c r="B1115" s="43" t="s">
        <v>2209</v>
      </c>
      <c r="C1115" s="43" t="s">
        <v>2210</v>
      </c>
      <c r="D1115" s="44">
        <v>1</v>
      </c>
      <c r="E1115" s="45">
        <f t="shared" si="299"/>
        <v>60</v>
      </c>
      <c r="F1115" s="46">
        <f t="shared" si="302"/>
        <v>11452.276601107691</v>
      </c>
      <c r="G1115" s="46">
        <f t="shared" si="303"/>
        <v>4380.9295723022897</v>
      </c>
      <c r="H1115" s="23"/>
      <c r="I1115" s="44">
        <v>1</v>
      </c>
      <c r="J1115" s="45">
        <f t="shared" si="304"/>
        <v>120</v>
      </c>
      <c r="K1115" s="46">
        <f t="shared" si="305"/>
        <v>22904.553202215382</v>
      </c>
      <c r="L1115" s="46">
        <f t="shared" si="306"/>
        <v>8761.8591446045793</v>
      </c>
      <c r="M1115" s="23"/>
      <c r="N1115" s="44">
        <v>1</v>
      </c>
      <c r="O1115" s="47">
        <f t="shared" si="300"/>
        <v>33</v>
      </c>
      <c r="P1115" s="48">
        <f t="shared" si="307"/>
        <v>6298.7521306092303</v>
      </c>
      <c r="Q1115" s="48">
        <f t="shared" si="308"/>
        <v>2409.511264766259</v>
      </c>
      <c r="R1115" s="23"/>
      <c r="S1115" s="44">
        <v>1</v>
      </c>
      <c r="T1115" s="47">
        <f t="shared" si="301"/>
        <v>60</v>
      </c>
      <c r="U1115" s="48">
        <f t="shared" si="309"/>
        <v>11452.276601107691</v>
      </c>
      <c r="V1115" s="48">
        <f t="shared" si="310"/>
        <v>4380.9295723022897</v>
      </c>
      <c r="W1115" s="23"/>
    </row>
    <row r="1116" spans="1:23" ht="16" hidden="1" outlineLevel="2" thickBot="1" x14ac:dyDescent="0.25">
      <c r="A1116" s="43" t="s">
        <v>2140</v>
      </c>
      <c r="B1116" s="43" t="s">
        <v>2211</v>
      </c>
      <c r="C1116" s="43" t="s">
        <v>2212</v>
      </c>
      <c r="D1116" s="44">
        <v>1</v>
      </c>
      <c r="E1116" s="45">
        <f t="shared" si="299"/>
        <v>60</v>
      </c>
      <c r="F1116" s="46">
        <f t="shared" si="302"/>
        <v>11452.276601107691</v>
      </c>
      <c r="G1116" s="46">
        <f t="shared" si="303"/>
        <v>4380.9295723022897</v>
      </c>
      <c r="H1116" s="23"/>
      <c r="I1116" s="44">
        <v>1</v>
      </c>
      <c r="J1116" s="45">
        <f t="shared" si="304"/>
        <v>120</v>
      </c>
      <c r="K1116" s="46">
        <f t="shared" si="305"/>
        <v>22904.553202215382</v>
      </c>
      <c r="L1116" s="46">
        <f t="shared" si="306"/>
        <v>8761.8591446045793</v>
      </c>
      <c r="M1116" s="23"/>
      <c r="N1116" s="44">
        <v>1</v>
      </c>
      <c r="O1116" s="47">
        <f t="shared" si="300"/>
        <v>33</v>
      </c>
      <c r="P1116" s="48">
        <f t="shared" si="307"/>
        <v>6298.7521306092303</v>
      </c>
      <c r="Q1116" s="48">
        <f t="shared" si="308"/>
        <v>2409.511264766259</v>
      </c>
      <c r="R1116" s="23"/>
      <c r="S1116" s="44">
        <v>1</v>
      </c>
      <c r="T1116" s="47">
        <f t="shared" si="301"/>
        <v>60</v>
      </c>
      <c r="U1116" s="48">
        <f t="shared" si="309"/>
        <v>11452.276601107691</v>
      </c>
      <c r="V1116" s="48">
        <f t="shared" si="310"/>
        <v>4380.9295723022897</v>
      </c>
      <c r="W1116" s="23"/>
    </row>
    <row r="1117" spans="1:23" ht="16" hidden="1" outlineLevel="2" thickBot="1" x14ac:dyDescent="0.25">
      <c r="A1117" s="43" t="s">
        <v>2140</v>
      </c>
      <c r="B1117" s="43" t="s">
        <v>2213</v>
      </c>
      <c r="C1117" s="43" t="s">
        <v>2214</v>
      </c>
      <c r="D1117" s="44">
        <v>1</v>
      </c>
      <c r="E1117" s="45">
        <f t="shared" si="299"/>
        <v>60</v>
      </c>
      <c r="F1117" s="46">
        <f t="shared" si="302"/>
        <v>11452.276601107691</v>
      </c>
      <c r="G1117" s="46">
        <f t="shared" si="303"/>
        <v>4380.9295723022897</v>
      </c>
      <c r="H1117" s="23"/>
      <c r="I1117" s="44">
        <v>1</v>
      </c>
      <c r="J1117" s="45">
        <f t="shared" si="304"/>
        <v>120</v>
      </c>
      <c r="K1117" s="46">
        <f t="shared" si="305"/>
        <v>22904.553202215382</v>
      </c>
      <c r="L1117" s="46">
        <f t="shared" si="306"/>
        <v>8761.8591446045793</v>
      </c>
      <c r="M1117" s="23"/>
      <c r="N1117" s="44">
        <v>1</v>
      </c>
      <c r="O1117" s="47">
        <f t="shared" si="300"/>
        <v>33</v>
      </c>
      <c r="P1117" s="48">
        <f t="shared" si="307"/>
        <v>6298.7521306092303</v>
      </c>
      <c r="Q1117" s="48">
        <f t="shared" si="308"/>
        <v>2409.511264766259</v>
      </c>
      <c r="R1117" s="23"/>
      <c r="S1117" s="44">
        <v>1</v>
      </c>
      <c r="T1117" s="47">
        <f t="shared" si="301"/>
        <v>60</v>
      </c>
      <c r="U1117" s="48">
        <f t="shared" si="309"/>
        <v>11452.276601107691</v>
      </c>
      <c r="V1117" s="48">
        <f t="shared" si="310"/>
        <v>4380.9295723022897</v>
      </c>
      <c r="W1117" s="23"/>
    </row>
    <row r="1118" spans="1:23" ht="16" hidden="1" outlineLevel="2" thickBot="1" x14ac:dyDescent="0.25">
      <c r="A1118" s="43" t="s">
        <v>2140</v>
      </c>
      <c r="B1118" s="43" t="s">
        <v>2215</v>
      </c>
      <c r="C1118" s="43" t="s">
        <v>2216</v>
      </c>
      <c r="D1118" s="44">
        <v>1</v>
      </c>
      <c r="E1118" s="45">
        <f t="shared" si="299"/>
        <v>60</v>
      </c>
      <c r="F1118" s="46">
        <f t="shared" si="302"/>
        <v>11452.276601107691</v>
      </c>
      <c r="G1118" s="46">
        <f t="shared" si="303"/>
        <v>4380.9295723022897</v>
      </c>
      <c r="H1118" s="23"/>
      <c r="I1118" s="44">
        <v>1</v>
      </c>
      <c r="J1118" s="45">
        <f t="shared" si="304"/>
        <v>120</v>
      </c>
      <c r="K1118" s="46">
        <f t="shared" si="305"/>
        <v>22904.553202215382</v>
      </c>
      <c r="L1118" s="46">
        <f t="shared" si="306"/>
        <v>8761.8591446045793</v>
      </c>
      <c r="M1118" s="23"/>
      <c r="N1118" s="44">
        <v>1</v>
      </c>
      <c r="O1118" s="47">
        <f t="shared" si="300"/>
        <v>33</v>
      </c>
      <c r="P1118" s="48">
        <f t="shared" si="307"/>
        <v>6298.7521306092303</v>
      </c>
      <c r="Q1118" s="48">
        <f t="shared" si="308"/>
        <v>2409.511264766259</v>
      </c>
      <c r="R1118" s="23"/>
      <c r="S1118" s="44">
        <v>1</v>
      </c>
      <c r="T1118" s="47">
        <f t="shared" si="301"/>
        <v>60</v>
      </c>
      <c r="U1118" s="48">
        <f t="shared" si="309"/>
        <v>11452.276601107691</v>
      </c>
      <c r="V1118" s="48">
        <f t="shared" si="310"/>
        <v>4380.9295723022897</v>
      </c>
      <c r="W1118" s="23"/>
    </row>
    <row r="1119" spans="1:23" ht="16" hidden="1" outlineLevel="2" thickBot="1" x14ac:dyDescent="0.25">
      <c r="A1119" s="43" t="s">
        <v>2140</v>
      </c>
      <c r="B1119" s="43" t="s">
        <v>2217</v>
      </c>
      <c r="C1119" s="43" t="s">
        <v>2218</v>
      </c>
      <c r="D1119" s="44">
        <v>1</v>
      </c>
      <c r="E1119" s="45">
        <f t="shared" si="299"/>
        <v>60</v>
      </c>
      <c r="F1119" s="46">
        <f t="shared" si="302"/>
        <v>11452.276601107691</v>
      </c>
      <c r="G1119" s="46">
        <f t="shared" si="303"/>
        <v>4380.9295723022897</v>
      </c>
      <c r="H1119" s="23"/>
      <c r="I1119" s="44">
        <v>1</v>
      </c>
      <c r="J1119" s="45">
        <f t="shared" si="304"/>
        <v>120</v>
      </c>
      <c r="K1119" s="46">
        <f t="shared" si="305"/>
        <v>22904.553202215382</v>
      </c>
      <c r="L1119" s="46">
        <f t="shared" si="306"/>
        <v>8761.8591446045793</v>
      </c>
      <c r="M1119" s="23"/>
      <c r="N1119" s="44">
        <v>1</v>
      </c>
      <c r="O1119" s="47">
        <f t="shared" si="300"/>
        <v>33</v>
      </c>
      <c r="P1119" s="48">
        <f t="shared" si="307"/>
        <v>6298.7521306092303</v>
      </c>
      <c r="Q1119" s="48">
        <f t="shared" si="308"/>
        <v>2409.511264766259</v>
      </c>
      <c r="R1119" s="23"/>
      <c r="S1119" s="44">
        <v>1</v>
      </c>
      <c r="T1119" s="47">
        <f t="shared" si="301"/>
        <v>60</v>
      </c>
      <c r="U1119" s="48">
        <f t="shared" si="309"/>
        <v>11452.276601107691</v>
      </c>
      <c r="V1119" s="48">
        <f t="shared" si="310"/>
        <v>4380.9295723022897</v>
      </c>
      <c r="W1119" s="23"/>
    </row>
    <row r="1120" spans="1:23" ht="16" hidden="1" outlineLevel="2" thickBot="1" x14ac:dyDescent="0.25">
      <c r="A1120" s="43" t="s">
        <v>2140</v>
      </c>
      <c r="B1120" s="43" t="s">
        <v>2219</v>
      </c>
      <c r="C1120" s="43" t="s">
        <v>2220</v>
      </c>
      <c r="D1120" s="44">
        <v>1</v>
      </c>
      <c r="E1120" s="45">
        <f t="shared" si="299"/>
        <v>60</v>
      </c>
      <c r="F1120" s="46">
        <f t="shared" si="302"/>
        <v>11452.276601107691</v>
      </c>
      <c r="G1120" s="46">
        <f t="shared" si="303"/>
        <v>4380.9295723022897</v>
      </c>
      <c r="H1120" s="23"/>
      <c r="I1120" s="44">
        <v>1</v>
      </c>
      <c r="J1120" s="45">
        <f t="shared" si="304"/>
        <v>120</v>
      </c>
      <c r="K1120" s="46">
        <f t="shared" si="305"/>
        <v>22904.553202215382</v>
      </c>
      <c r="L1120" s="46">
        <f t="shared" si="306"/>
        <v>8761.8591446045793</v>
      </c>
      <c r="M1120" s="23"/>
      <c r="N1120" s="44">
        <v>1</v>
      </c>
      <c r="O1120" s="47">
        <f t="shared" si="300"/>
        <v>33</v>
      </c>
      <c r="P1120" s="48">
        <f t="shared" si="307"/>
        <v>6298.7521306092303</v>
      </c>
      <c r="Q1120" s="48">
        <f t="shared" si="308"/>
        <v>2409.511264766259</v>
      </c>
      <c r="R1120" s="23"/>
      <c r="S1120" s="44">
        <v>1</v>
      </c>
      <c r="T1120" s="47">
        <f t="shared" si="301"/>
        <v>60</v>
      </c>
      <c r="U1120" s="48">
        <f t="shared" si="309"/>
        <v>11452.276601107691</v>
      </c>
      <c r="V1120" s="48">
        <f t="shared" si="310"/>
        <v>4380.9295723022897</v>
      </c>
      <c r="W1120" s="23"/>
    </row>
    <row r="1121" spans="1:23" ht="16" hidden="1" outlineLevel="2" thickBot="1" x14ac:dyDescent="0.25">
      <c r="A1121" s="43" t="s">
        <v>2140</v>
      </c>
      <c r="B1121" s="43" t="s">
        <v>2221</v>
      </c>
      <c r="C1121" s="43" t="s">
        <v>2222</v>
      </c>
      <c r="D1121" s="44">
        <v>1</v>
      </c>
      <c r="E1121" s="45">
        <f t="shared" si="299"/>
        <v>60</v>
      </c>
      <c r="F1121" s="46">
        <f t="shared" si="302"/>
        <v>11452.276601107691</v>
      </c>
      <c r="G1121" s="46">
        <f t="shared" si="303"/>
        <v>4380.9295723022897</v>
      </c>
      <c r="H1121" s="23"/>
      <c r="I1121" s="44">
        <v>1</v>
      </c>
      <c r="J1121" s="45">
        <f t="shared" si="304"/>
        <v>120</v>
      </c>
      <c r="K1121" s="46">
        <f t="shared" si="305"/>
        <v>22904.553202215382</v>
      </c>
      <c r="L1121" s="46">
        <f t="shared" si="306"/>
        <v>8761.8591446045793</v>
      </c>
      <c r="M1121" s="23"/>
      <c r="N1121" s="44">
        <v>1</v>
      </c>
      <c r="O1121" s="47">
        <f t="shared" si="300"/>
        <v>33</v>
      </c>
      <c r="P1121" s="48">
        <f t="shared" si="307"/>
        <v>6298.7521306092303</v>
      </c>
      <c r="Q1121" s="48">
        <f t="shared" si="308"/>
        <v>2409.511264766259</v>
      </c>
      <c r="R1121" s="23"/>
      <c r="S1121" s="44">
        <v>1</v>
      </c>
      <c r="T1121" s="47">
        <f t="shared" si="301"/>
        <v>60</v>
      </c>
      <c r="U1121" s="48">
        <f t="shared" si="309"/>
        <v>11452.276601107691</v>
      </c>
      <c r="V1121" s="48">
        <f t="shared" si="310"/>
        <v>4380.9295723022897</v>
      </c>
      <c r="W1121" s="23"/>
    </row>
    <row r="1122" spans="1:23" ht="16" hidden="1" outlineLevel="2" thickBot="1" x14ac:dyDescent="0.25">
      <c r="A1122" s="43" t="s">
        <v>2140</v>
      </c>
      <c r="B1122" s="43" t="s">
        <v>2223</v>
      </c>
      <c r="C1122" s="43" t="s">
        <v>2224</v>
      </c>
      <c r="D1122" s="44">
        <v>1</v>
      </c>
      <c r="E1122" s="45">
        <f t="shared" si="299"/>
        <v>60</v>
      </c>
      <c r="F1122" s="46">
        <f t="shared" si="302"/>
        <v>11452.276601107691</v>
      </c>
      <c r="G1122" s="46">
        <f t="shared" si="303"/>
        <v>4380.9295723022897</v>
      </c>
      <c r="H1122" s="23"/>
      <c r="I1122" s="44">
        <v>1</v>
      </c>
      <c r="J1122" s="45">
        <f t="shared" si="304"/>
        <v>120</v>
      </c>
      <c r="K1122" s="46">
        <f t="shared" si="305"/>
        <v>22904.553202215382</v>
      </c>
      <c r="L1122" s="46">
        <f t="shared" si="306"/>
        <v>8761.8591446045793</v>
      </c>
      <c r="M1122" s="23"/>
      <c r="N1122" s="44">
        <v>1</v>
      </c>
      <c r="O1122" s="47">
        <f t="shared" si="300"/>
        <v>33</v>
      </c>
      <c r="P1122" s="48">
        <f t="shared" si="307"/>
        <v>6298.7521306092303</v>
      </c>
      <c r="Q1122" s="48">
        <f t="shared" si="308"/>
        <v>2409.511264766259</v>
      </c>
      <c r="R1122" s="23"/>
      <c r="S1122" s="44">
        <v>1</v>
      </c>
      <c r="T1122" s="47">
        <f t="shared" si="301"/>
        <v>60</v>
      </c>
      <c r="U1122" s="48">
        <f t="shared" si="309"/>
        <v>11452.276601107691</v>
      </c>
      <c r="V1122" s="48">
        <f t="shared" si="310"/>
        <v>4380.9295723022897</v>
      </c>
      <c r="W1122" s="23"/>
    </row>
    <row r="1123" spans="1:23" ht="16" hidden="1" outlineLevel="2" thickBot="1" x14ac:dyDescent="0.25">
      <c r="A1123" s="43" t="s">
        <v>2140</v>
      </c>
      <c r="B1123" s="43" t="s">
        <v>2225</v>
      </c>
      <c r="C1123" s="43" t="s">
        <v>2226</v>
      </c>
      <c r="D1123" s="44">
        <v>1</v>
      </c>
      <c r="E1123" s="45">
        <f t="shared" si="299"/>
        <v>60</v>
      </c>
      <c r="F1123" s="46">
        <f t="shared" si="302"/>
        <v>11452.276601107691</v>
      </c>
      <c r="G1123" s="46">
        <f t="shared" si="303"/>
        <v>4380.9295723022897</v>
      </c>
      <c r="H1123" s="23"/>
      <c r="I1123" s="44">
        <v>1</v>
      </c>
      <c r="J1123" s="45">
        <f t="shared" si="304"/>
        <v>120</v>
      </c>
      <c r="K1123" s="46">
        <f t="shared" si="305"/>
        <v>22904.553202215382</v>
      </c>
      <c r="L1123" s="46">
        <f t="shared" si="306"/>
        <v>8761.8591446045793</v>
      </c>
      <c r="M1123" s="23"/>
      <c r="N1123" s="44">
        <v>1</v>
      </c>
      <c r="O1123" s="47">
        <f t="shared" si="300"/>
        <v>33</v>
      </c>
      <c r="P1123" s="48">
        <f t="shared" si="307"/>
        <v>6298.7521306092303</v>
      </c>
      <c r="Q1123" s="48">
        <f t="shared" si="308"/>
        <v>2409.511264766259</v>
      </c>
      <c r="R1123" s="23"/>
      <c r="S1123" s="44">
        <v>1</v>
      </c>
      <c r="T1123" s="47">
        <f t="shared" si="301"/>
        <v>60</v>
      </c>
      <c r="U1123" s="48">
        <f t="shared" si="309"/>
        <v>11452.276601107691</v>
      </c>
      <c r="V1123" s="48">
        <f t="shared" si="310"/>
        <v>4380.9295723022897</v>
      </c>
      <c r="W1123" s="23"/>
    </row>
    <row r="1124" spans="1:23" ht="16" hidden="1" outlineLevel="2" thickBot="1" x14ac:dyDescent="0.25">
      <c r="A1124" s="43" t="s">
        <v>2140</v>
      </c>
      <c r="B1124" s="43" t="s">
        <v>2227</v>
      </c>
      <c r="C1124" s="43" t="s">
        <v>2228</v>
      </c>
      <c r="D1124" s="44">
        <v>1</v>
      </c>
      <c r="E1124" s="45">
        <f t="shared" si="299"/>
        <v>60</v>
      </c>
      <c r="F1124" s="46">
        <f t="shared" si="302"/>
        <v>11452.276601107691</v>
      </c>
      <c r="G1124" s="46">
        <f t="shared" si="303"/>
        <v>4380.9295723022897</v>
      </c>
      <c r="H1124" s="23"/>
      <c r="I1124" s="44">
        <v>1</v>
      </c>
      <c r="J1124" s="45">
        <f t="shared" si="304"/>
        <v>120</v>
      </c>
      <c r="K1124" s="46">
        <f t="shared" si="305"/>
        <v>22904.553202215382</v>
      </c>
      <c r="L1124" s="46">
        <f t="shared" si="306"/>
        <v>8761.8591446045793</v>
      </c>
      <c r="M1124" s="23"/>
      <c r="N1124" s="44">
        <v>1</v>
      </c>
      <c r="O1124" s="47">
        <f t="shared" si="300"/>
        <v>33</v>
      </c>
      <c r="P1124" s="48">
        <f t="shared" si="307"/>
        <v>6298.7521306092303</v>
      </c>
      <c r="Q1124" s="48">
        <f t="shared" si="308"/>
        <v>2409.511264766259</v>
      </c>
      <c r="R1124" s="23"/>
      <c r="S1124" s="44">
        <v>1</v>
      </c>
      <c r="T1124" s="47">
        <f t="shared" si="301"/>
        <v>60</v>
      </c>
      <c r="U1124" s="48">
        <f t="shared" si="309"/>
        <v>11452.276601107691</v>
      </c>
      <c r="V1124" s="48">
        <f t="shared" si="310"/>
        <v>4380.9295723022897</v>
      </c>
      <c r="W1124" s="23"/>
    </row>
    <row r="1125" spans="1:23" ht="16" hidden="1" outlineLevel="2" thickBot="1" x14ac:dyDescent="0.25">
      <c r="A1125" s="43" t="s">
        <v>2140</v>
      </c>
      <c r="B1125" s="43" t="s">
        <v>2229</v>
      </c>
      <c r="C1125" s="43" t="s">
        <v>2230</v>
      </c>
      <c r="D1125" s="44">
        <v>1</v>
      </c>
      <c r="E1125" s="45">
        <f t="shared" si="299"/>
        <v>60</v>
      </c>
      <c r="F1125" s="46">
        <f t="shared" si="302"/>
        <v>11452.276601107691</v>
      </c>
      <c r="G1125" s="46">
        <f t="shared" si="303"/>
        <v>4380.9295723022897</v>
      </c>
      <c r="H1125" s="23"/>
      <c r="I1125" s="44">
        <v>1</v>
      </c>
      <c r="J1125" s="45">
        <f t="shared" si="304"/>
        <v>120</v>
      </c>
      <c r="K1125" s="46">
        <f t="shared" si="305"/>
        <v>22904.553202215382</v>
      </c>
      <c r="L1125" s="46">
        <f t="shared" si="306"/>
        <v>8761.8591446045793</v>
      </c>
      <c r="M1125" s="23"/>
      <c r="N1125" s="44">
        <v>1</v>
      </c>
      <c r="O1125" s="47">
        <f t="shared" si="300"/>
        <v>33</v>
      </c>
      <c r="P1125" s="48">
        <f t="shared" si="307"/>
        <v>6298.7521306092303</v>
      </c>
      <c r="Q1125" s="48">
        <f t="shared" si="308"/>
        <v>2409.511264766259</v>
      </c>
      <c r="R1125" s="23"/>
      <c r="S1125" s="44">
        <v>1</v>
      </c>
      <c r="T1125" s="47">
        <f t="shared" si="301"/>
        <v>60</v>
      </c>
      <c r="U1125" s="48">
        <f t="shared" si="309"/>
        <v>11452.276601107691</v>
      </c>
      <c r="V1125" s="48">
        <f t="shared" si="310"/>
        <v>4380.9295723022897</v>
      </c>
      <c r="W1125" s="23"/>
    </row>
    <row r="1126" spans="1:23" ht="16" hidden="1" outlineLevel="2" thickBot="1" x14ac:dyDescent="0.25">
      <c r="A1126" s="43" t="s">
        <v>2140</v>
      </c>
      <c r="B1126" s="43" t="s">
        <v>2231</v>
      </c>
      <c r="C1126" s="43" t="s">
        <v>2232</v>
      </c>
      <c r="D1126" s="44">
        <v>1</v>
      </c>
      <c r="E1126" s="45">
        <f t="shared" si="299"/>
        <v>60</v>
      </c>
      <c r="F1126" s="46">
        <f t="shared" si="302"/>
        <v>11452.276601107691</v>
      </c>
      <c r="G1126" s="46">
        <f t="shared" si="303"/>
        <v>4380.9295723022897</v>
      </c>
      <c r="H1126" s="23"/>
      <c r="I1126" s="44">
        <v>1</v>
      </c>
      <c r="J1126" s="45">
        <f t="shared" si="304"/>
        <v>120</v>
      </c>
      <c r="K1126" s="46">
        <f t="shared" si="305"/>
        <v>22904.553202215382</v>
      </c>
      <c r="L1126" s="46">
        <f t="shared" si="306"/>
        <v>8761.8591446045793</v>
      </c>
      <c r="M1126" s="23"/>
      <c r="N1126" s="44">
        <v>1</v>
      </c>
      <c r="O1126" s="47">
        <f t="shared" si="300"/>
        <v>33</v>
      </c>
      <c r="P1126" s="48">
        <f t="shared" si="307"/>
        <v>6298.7521306092303</v>
      </c>
      <c r="Q1126" s="48">
        <f t="shared" si="308"/>
        <v>2409.511264766259</v>
      </c>
      <c r="R1126" s="23"/>
      <c r="S1126" s="44">
        <v>1</v>
      </c>
      <c r="T1126" s="47">
        <f t="shared" si="301"/>
        <v>60</v>
      </c>
      <c r="U1126" s="48">
        <f t="shared" si="309"/>
        <v>11452.276601107691</v>
      </c>
      <c r="V1126" s="48">
        <f t="shared" si="310"/>
        <v>4380.9295723022897</v>
      </c>
      <c r="W1126" s="23"/>
    </row>
    <row r="1127" spans="1:23" ht="16" hidden="1" outlineLevel="2" thickBot="1" x14ac:dyDescent="0.25">
      <c r="A1127" s="43" t="s">
        <v>2140</v>
      </c>
      <c r="B1127" s="43" t="s">
        <v>2233</v>
      </c>
      <c r="C1127" s="43" t="s">
        <v>2234</v>
      </c>
      <c r="D1127" s="44">
        <v>1</v>
      </c>
      <c r="E1127" s="45">
        <f t="shared" si="299"/>
        <v>60</v>
      </c>
      <c r="F1127" s="46">
        <f t="shared" si="302"/>
        <v>11452.276601107691</v>
      </c>
      <c r="G1127" s="46">
        <f t="shared" si="303"/>
        <v>4380.9295723022897</v>
      </c>
      <c r="H1127" s="23"/>
      <c r="I1127" s="44">
        <v>1</v>
      </c>
      <c r="J1127" s="45">
        <f t="shared" si="304"/>
        <v>120</v>
      </c>
      <c r="K1127" s="46">
        <f t="shared" si="305"/>
        <v>22904.553202215382</v>
      </c>
      <c r="L1127" s="46">
        <f t="shared" si="306"/>
        <v>8761.8591446045793</v>
      </c>
      <c r="M1127" s="23"/>
      <c r="N1127" s="44">
        <v>1</v>
      </c>
      <c r="O1127" s="47">
        <f t="shared" si="300"/>
        <v>33</v>
      </c>
      <c r="P1127" s="48">
        <f t="shared" si="307"/>
        <v>6298.7521306092303</v>
      </c>
      <c r="Q1127" s="48">
        <f t="shared" si="308"/>
        <v>2409.511264766259</v>
      </c>
      <c r="R1127" s="23"/>
      <c r="S1127" s="44">
        <v>1</v>
      </c>
      <c r="T1127" s="47">
        <f t="shared" si="301"/>
        <v>60</v>
      </c>
      <c r="U1127" s="48">
        <f t="shared" si="309"/>
        <v>11452.276601107691</v>
      </c>
      <c r="V1127" s="48">
        <f t="shared" si="310"/>
        <v>4380.9295723022897</v>
      </c>
      <c r="W1127" s="23"/>
    </row>
    <row r="1128" spans="1:23" ht="16" hidden="1" outlineLevel="2" thickBot="1" x14ac:dyDescent="0.25">
      <c r="A1128" s="43" t="s">
        <v>2140</v>
      </c>
      <c r="B1128" s="43" t="s">
        <v>2235</v>
      </c>
      <c r="C1128" s="43" t="s">
        <v>2236</v>
      </c>
      <c r="D1128" s="44">
        <v>1</v>
      </c>
      <c r="E1128" s="45">
        <f t="shared" si="299"/>
        <v>60</v>
      </c>
      <c r="F1128" s="46">
        <f t="shared" si="302"/>
        <v>11452.276601107691</v>
      </c>
      <c r="G1128" s="46">
        <f t="shared" si="303"/>
        <v>4380.9295723022897</v>
      </c>
      <c r="H1128" s="23"/>
      <c r="I1128" s="44">
        <v>1</v>
      </c>
      <c r="J1128" s="45">
        <f t="shared" si="304"/>
        <v>120</v>
      </c>
      <c r="K1128" s="46">
        <f t="shared" si="305"/>
        <v>22904.553202215382</v>
      </c>
      <c r="L1128" s="46">
        <f t="shared" si="306"/>
        <v>8761.8591446045793</v>
      </c>
      <c r="M1128" s="23"/>
      <c r="N1128" s="44">
        <v>1</v>
      </c>
      <c r="O1128" s="47">
        <f t="shared" si="300"/>
        <v>33</v>
      </c>
      <c r="P1128" s="48">
        <f t="shared" si="307"/>
        <v>6298.7521306092303</v>
      </c>
      <c r="Q1128" s="48">
        <f t="shared" si="308"/>
        <v>2409.511264766259</v>
      </c>
      <c r="R1128" s="23"/>
      <c r="S1128" s="44">
        <v>1</v>
      </c>
      <c r="T1128" s="47">
        <f t="shared" si="301"/>
        <v>60</v>
      </c>
      <c r="U1128" s="48">
        <f t="shared" si="309"/>
        <v>11452.276601107691</v>
      </c>
      <c r="V1128" s="48">
        <f t="shared" si="310"/>
        <v>4380.9295723022897</v>
      </c>
      <c r="W1128" s="23"/>
    </row>
    <row r="1129" spans="1:23" ht="16" hidden="1" outlineLevel="2" thickBot="1" x14ac:dyDescent="0.25">
      <c r="A1129" s="43" t="s">
        <v>2140</v>
      </c>
      <c r="B1129" s="43" t="s">
        <v>2237</v>
      </c>
      <c r="C1129" s="43" t="s">
        <v>2238</v>
      </c>
      <c r="D1129" s="44">
        <v>1</v>
      </c>
      <c r="E1129" s="45">
        <f t="shared" si="299"/>
        <v>60</v>
      </c>
      <c r="F1129" s="46">
        <f t="shared" si="302"/>
        <v>11452.276601107691</v>
      </c>
      <c r="G1129" s="46">
        <f t="shared" si="303"/>
        <v>4380.9295723022897</v>
      </c>
      <c r="H1129" s="23"/>
      <c r="I1129" s="44">
        <v>1</v>
      </c>
      <c r="J1129" s="45">
        <f t="shared" si="304"/>
        <v>120</v>
      </c>
      <c r="K1129" s="46">
        <f t="shared" si="305"/>
        <v>22904.553202215382</v>
      </c>
      <c r="L1129" s="46">
        <f t="shared" si="306"/>
        <v>8761.8591446045793</v>
      </c>
      <c r="M1129" s="23"/>
      <c r="N1129" s="44">
        <v>1</v>
      </c>
      <c r="O1129" s="47">
        <f t="shared" si="300"/>
        <v>33</v>
      </c>
      <c r="P1129" s="48">
        <f t="shared" si="307"/>
        <v>6298.7521306092303</v>
      </c>
      <c r="Q1129" s="48">
        <f t="shared" si="308"/>
        <v>2409.511264766259</v>
      </c>
      <c r="R1129" s="23"/>
      <c r="S1129" s="44">
        <v>1</v>
      </c>
      <c r="T1129" s="47">
        <f t="shared" si="301"/>
        <v>60</v>
      </c>
      <c r="U1129" s="48">
        <f t="shared" si="309"/>
        <v>11452.276601107691</v>
      </c>
      <c r="V1129" s="48">
        <f t="shared" si="310"/>
        <v>4380.9295723022897</v>
      </c>
      <c r="W1129" s="23"/>
    </row>
    <row r="1130" spans="1:23" ht="16" hidden="1" outlineLevel="2" thickBot="1" x14ac:dyDescent="0.25">
      <c r="A1130" s="43" t="s">
        <v>2140</v>
      </c>
      <c r="B1130" s="43" t="s">
        <v>2239</v>
      </c>
      <c r="C1130" s="43" t="s">
        <v>2240</v>
      </c>
      <c r="D1130" s="44">
        <v>1</v>
      </c>
      <c r="E1130" s="45">
        <f t="shared" si="299"/>
        <v>60</v>
      </c>
      <c r="F1130" s="46">
        <f t="shared" si="302"/>
        <v>11452.276601107691</v>
      </c>
      <c r="G1130" s="46">
        <f t="shared" si="303"/>
        <v>4380.9295723022897</v>
      </c>
      <c r="H1130" s="23"/>
      <c r="I1130" s="44">
        <v>1</v>
      </c>
      <c r="J1130" s="45">
        <f t="shared" si="304"/>
        <v>120</v>
      </c>
      <c r="K1130" s="46">
        <f t="shared" si="305"/>
        <v>22904.553202215382</v>
      </c>
      <c r="L1130" s="46">
        <f t="shared" si="306"/>
        <v>8761.8591446045793</v>
      </c>
      <c r="M1130" s="23"/>
      <c r="N1130" s="44">
        <v>1</v>
      </c>
      <c r="O1130" s="47">
        <f t="shared" si="300"/>
        <v>33</v>
      </c>
      <c r="P1130" s="48">
        <f t="shared" si="307"/>
        <v>6298.7521306092303</v>
      </c>
      <c r="Q1130" s="48">
        <f t="shared" si="308"/>
        <v>2409.511264766259</v>
      </c>
      <c r="R1130" s="23"/>
      <c r="S1130" s="44">
        <v>1</v>
      </c>
      <c r="T1130" s="47">
        <f t="shared" si="301"/>
        <v>60</v>
      </c>
      <c r="U1130" s="48">
        <f t="shared" si="309"/>
        <v>11452.276601107691</v>
      </c>
      <c r="V1130" s="48">
        <f t="shared" si="310"/>
        <v>4380.9295723022897</v>
      </c>
      <c r="W1130" s="23"/>
    </row>
    <row r="1131" spans="1:23" ht="16" hidden="1" outlineLevel="2" thickBot="1" x14ac:dyDescent="0.25">
      <c r="A1131" s="43" t="s">
        <v>2140</v>
      </c>
      <c r="B1131" s="43" t="s">
        <v>2241</v>
      </c>
      <c r="C1131" s="43" t="s">
        <v>2242</v>
      </c>
      <c r="D1131" s="44">
        <v>1</v>
      </c>
      <c r="E1131" s="45">
        <f t="shared" si="299"/>
        <v>60</v>
      </c>
      <c r="F1131" s="46">
        <f t="shared" si="302"/>
        <v>11452.276601107691</v>
      </c>
      <c r="G1131" s="46">
        <f t="shared" si="303"/>
        <v>4380.9295723022897</v>
      </c>
      <c r="H1131" s="23"/>
      <c r="I1131" s="44">
        <v>1</v>
      </c>
      <c r="J1131" s="45">
        <f t="shared" si="304"/>
        <v>120</v>
      </c>
      <c r="K1131" s="46">
        <f t="shared" si="305"/>
        <v>22904.553202215382</v>
      </c>
      <c r="L1131" s="46">
        <f t="shared" si="306"/>
        <v>8761.8591446045793</v>
      </c>
      <c r="M1131" s="23"/>
      <c r="N1131" s="44">
        <v>1</v>
      </c>
      <c r="O1131" s="47">
        <f t="shared" si="300"/>
        <v>33</v>
      </c>
      <c r="P1131" s="48">
        <f t="shared" si="307"/>
        <v>6298.7521306092303</v>
      </c>
      <c r="Q1131" s="48">
        <f t="shared" si="308"/>
        <v>2409.511264766259</v>
      </c>
      <c r="R1131" s="23"/>
      <c r="S1131" s="44">
        <v>1</v>
      </c>
      <c r="T1131" s="47">
        <f t="shared" si="301"/>
        <v>60</v>
      </c>
      <c r="U1131" s="48">
        <f t="shared" si="309"/>
        <v>11452.276601107691</v>
      </c>
      <c r="V1131" s="48">
        <f t="shared" si="310"/>
        <v>4380.9295723022897</v>
      </c>
      <c r="W1131" s="23"/>
    </row>
    <row r="1132" spans="1:23" ht="16" outlineLevel="1" collapsed="1" thickBot="1" x14ac:dyDescent="0.25">
      <c r="A1132" s="49" t="s">
        <v>3535</v>
      </c>
      <c r="B1132" s="43"/>
      <c r="C1132" s="43"/>
      <c r="D1132" s="44">
        <f>SUBTOTAL(5,D1081:D1131)</f>
        <v>1</v>
      </c>
      <c r="E1132" s="45">
        <f>SUBTOTAL(5,E1081:E1131)</f>
        <v>60</v>
      </c>
      <c r="F1132" s="46">
        <f>SUBTOTAL(5,F1081:F1131)</f>
        <v>11452.276601107691</v>
      </c>
      <c r="G1132" s="46">
        <f>SUBTOTAL(5,G1081:G1131)</f>
        <v>4380.9295723022897</v>
      </c>
      <c r="H1132" s="23"/>
      <c r="I1132" s="44">
        <f>SUBTOTAL(5,I1081:I1131)</f>
        <v>1</v>
      </c>
      <c r="J1132" s="45">
        <f>SUBTOTAL(5,J1081:J1131)</f>
        <v>120</v>
      </c>
      <c r="K1132" s="46">
        <f>SUBTOTAL(5,K1081:K1131)</f>
        <v>22904.553202215382</v>
      </c>
      <c r="L1132" s="46">
        <f>SUBTOTAL(5,L1081:L1131)</f>
        <v>8761.8591446045793</v>
      </c>
      <c r="M1132" s="23"/>
      <c r="N1132" s="44">
        <f>SUBTOTAL(5,N1081:N1131)</f>
        <v>1</v>
      </c>
      <c r="O1132" s="47">
        <f>SUBTOTAL(5,O1081:O1131)</f>
        <v>33</v>
      </c>
      <c r="P1132" s="48">
        <f>SUBTOTAL(5,P1081:P1131)</f>
        <v>6298.7521306092303</v>
      </c>
      <c r="Q1132" s="48">
        <f>SUBTOTAL(5,Q1081:Q1131)</f>
        <v>2409.511264766259</v>
      </c>
      <c r="R1132" s="23"/>
      <c r="S1132" s="44">
        <f>SUBTOTAL(5,S1081:S1131)</f>
        <v>1</v>
      </c>
      <c r="T1132" s="47">
        <f>SUBTOTAL(5,T1081:T1131)</f>
        <v>60</v>
      </c>
      <c r="U1132" s="48">
        <f>SUBTOTAL(5,U1081:U1131)</f>
        <v>11452.276601107691</v>
      </c>
      <c r="V1132" s="48">
        <f>SUBTOTAL(5,V1081:V1131)</f>
        <v>4380.9295723022897</v>
      </c>
      <c r="W1132" s="23"/>
    </row>
    <row r="1133" spans="1:23" ht="16" hidden="1" outlineLevel="2" thickBot="1" x14ac:dyDescent="0.25">
      <c r="A1133" s="43" t="s">
        <v>2243</v>
      </c>
      <c r="B1133" s="43" t="s">
        <v>2244</v>
      </c>
      <c r="C1133" s="43" t="s">
        <v>2245</v>
      </c>
      <c r="D1133" s="44">
        <v>3.12</v>
      </c>
      <c r="E1133" s="45">
        <f t="shared" si="299"/>
        <v>123.60000000000001</v>
      </c>
      <c r="F1133" s="46">
        <f t="shared" ref="F1133:F1158" si="311">E1133*$X$3</f>
        <v>23591.689798281845</v>
      </c>
      <c r="G1133" s="46">
        <f t="shared" ref="G1133:G1158" si="312">E1133*$Y$3</f>
        <v>9024.7149189427164</v>
      </c>
      <c r="H1133" s="23"/>
      <c r="I1133" s="44">
        <v>5.32</v>
      </c>
      <c r="J1133" s="45">
        <f t="shared" ref="J1133:J1158" si="313">60*I1133+E1133</f>
        <v>442.80000000000007</v>
      </c>
      <c r="K1133" s="46">
        <f t="shared" ref="K1133:K1158" si="314">J1133*$X$3</f>
        <v>84517.801316174766</v>
      </c>
      <c r="L1133" s="46">
        <f t="shared" ref="L1133:L1158" si="315">J1133*$Y$3</f>
        <v>32331.260243590899</v>
      </c>
      <c r="M1133" s="23"/>
      <c r="N1133" s="44">
        <v>6.49</v>
      </c>
      <c r="O1133" s="47">
        <f t="shared" si="300"/>
        <v>214.17000000000002</v>
      </c>
      <c r="P1133" s="48">
        <f t="shared" ref="P1133:P1158" si="316">O1133*$X$3</f>
        <v>40878.901327653904</v>
      </c>
      <c r="Q1133" s="48">
        <f t="shared" ref="Q1133:Q1158" si="317">O1133*$Y$3</f>
        <v>15637.728108333024</v>
      </c>
      <c r="R1133" s="23"/>
      <c r="S1133" s="44">
        <v>16.32</v>
      </c>
      <c r="T1133" s="47">
        <f t="shared" si="301"/>
        <v>979.2</v>
      </c>
      <c r="U1133" s="48">
        <f t="shared" ref="U1133:U1158" si="318">T1133*$X$3</f>
        <v>186901.15413007751</v>
      </c>
      <c r="V1133" s="48">
        <f t="shared" ref="V1133:V1158" si="319">T1133*$Y$3</f>
        <v>71496.770619973366</v>
      </c>
      <c r="W1133" s="23"/>
    </row>
    <row r="1134" spans="1:23" ht="16" hidden="1" outlineLevel="2" thickBot="1" x14ac:dyDescent="0.25">
      <c r="A1134" s="43" t="s">
        <v>2243</v>
      </c>
      <c r="B1134" s="43" t="s">
        <v>2246</v>
      </c>
      <c r="C1134" s="43" t="s">
        <v>3590</v>
      </c>
      <c r="D1134" s="44">
        <v>3.12</v>
      </c>
      <c r="E1134" s="45">
        <f t="shared" si="299"/>
        <v>123.60000000000001</v>
      </c>
      <c r="F1134" s="46">
        <f t="shared" si="311"/>
        <v>23591.689798281845</v>
      </c>
      <c r="G1134" s="46">
        <f t="shared" si="312"/>
        <v>9024.7149189427164</v>
      </c>
      <c r="H1134" s="23"/>
      <c r="I1134" s="44">
        <v>5.32</v>
      </c>
      <c r="J1134" s="45">
        <f t="shared" si="313"/>
        <v>442.80000000000007</v>
      </c>
      <c r="K1134" s="46">
        <f t="shared" si="314"/>
        <v>84517.801316174766</v>
      </c>
      <c r="L1134" s="46">
        <f t="shared" si="315"/>
        <v>32331.260243590899</v>
      </c>
      <c r="M1134" s="23"/>
      <c r="N1134" s="44">
        <v>6.49</v>
      </c>
      <c r="O1134" s="47">
        <f t="shared" si="300"/>
        <v>214.17000000000002</v>
      </c>
      <c r="P1134" s="48">
        <f t="shared" si="316"/>
        <v>40878.901327653904</v>
      </c>
      <c r="Q1134" s="48">
        <f t="shared" si="317"/>
        <v>15637.728108333024</v>
      </c>
      <c r="R1134" s="23"/>
      <c r="S1134" s="44">
        <v>16.32</v>
      </c>
      <c r="T1134" s="47">
        <f t="shared" si="301"/>
        <v>979.2</v>
      </c>
      <c r="U1134" s="48">
        <f t="shared" si="318"/>
        <v>186901.15413007751</v>
      </c>
      <c r="V1134" s="48">
        <f t="shared" si="319"/>
        <v>71496.770619973366</v>
      </c>
      <c r="W1134" s="23"/>
    </row>
    <row r="1135" spans="1:23" ht="16" hidden="1" outlineLevel="2" thickBot="1" x14ac:dyDescent="0.25">
      <c r="A1135" s="43" t="s">
        <v>2243</v>
      </c>
      <c r="B1135" s="43" t="s">
        <v>2248</v>
      </c>
      <c r="C1135" s="43" t="s">
        <v>2249</v>
      </c>
      <c r="D1135" s="44">
        <v>3.12</v>
      </c>
      <c r="E1135" s="45">
        <f t="shared" si="299"/>
        <v>123.60000000000001</v>
      </c>
      <c r="F1135" s="46">
        <f t="shared" si="311"/>
        <v>23591.689798281845</v>
      </c>
      <c r="G1135" s="46">
        <f t="shared" si="312"/>
        <v>9024.7149189427164</v>
      </c>
      <c r="H1135" s="23"/>
      <c r="I1135" s="44">
        <v>5.32</v>
      </c>
      <c r="J1135" s="45">
        <f t="shared" si="313"/>
        <v>442.80000000000007</v>
      </c>
      <c r="K1135" s="46">
        <f t="shared" si="314"/>
        <v>84517.801316174766</v>
      </c>
      <c r="L1135" s="46">
        <f t="shared" si="315"/>
        <v>32331.260243590899</v>
      </c>
      <c r="M1135" s="23"/>
      <c r="N1135" s="44">
        <v>6.49</v>
      </c>
      <c r="O1135" s="47">
        <f t="shared" si="300"/>
        <v>214.17000000000002</v>
      </c>
      <c r="P1135" s="48">
        <f t="shared" si="316"/>
        <v>40878.901327653904</v>
      </c>
      <c r="Q1135" s="48">
        <f t="shared" si="317"/>
        <v>15637.728108333024</v>
      </c>
      <c r="R1135" s="23"/>
      <c r="S1135" s="44">
        <v>16.32</v>
      </c>
      <c r="T1135" s="47">
        <f t="shared" si="301"/>
        <v>979.2</v>
      </c>
      <c r="U1135" s="48">
        <f t="shared" si="318"/>
        <v>186901.15413007751</v>
      </c>
      <c r="V1135" s="48">
        <f t="shared" si="319"/>
        <v>71496.770619973366</v>
      </c>
      <c r="W1135" s="23"/>
    </row>
    <row r="1136" spans="1:23" ht="16" hidden="1" outlineLevel="2" thickBot="1" x14ac:dyDescent="0.25">
      <c r="A1136" s="43" t="s">
        <v>2243</v>
      </c>
      <c r="B1136" s="43" t="s">
        <v>2250</v>
      </c>
      <c r="C1136" s="43" t="s">
        <v>2251</v>
      </c>
      <c r="D1136" s="44">
        <v>3.12</v>
      </c>
      <c r="E1136" s="45">
        <f t="shared" si="299"/>
        <v>123.60000000000001</v>
      </c>
      <c r="F1136" s="46">
        <f t="shared" si="311"/>
        <v>23591.689798281845</v>
      </c>
      <c r="G1136" s="46">
        <f t="shared" si="312"/>
        <v>9024.7149189427164</v>
      </c>
      <c r="H1136" s="23"/>
      <c r="I1136" s="44">
        <v>5.32</v>
      </c>
      <c r="J1136" s="45">
        <f t="shared" si="313"/>
        <v>442.80000000000007</v>
      </c>
      <c r="K1136" s="46">
        <f t="shared" si="314"/>
        <v>84517.801316174766</v>
      </c>
      <c r="L1136" s="46">
        <f t="shared" si="315"/>
        <v>32331.260243590899</v>
      </c>
      <c r="M1136" s="23"/>
      <c r="N1136" s="44">
        <v>6.49</v>
      </c>
      <c r="O1136" s="47">
        <f t="shared" si="300"/>
        <v>214.17000000000002</v>
      </c>
      <c r="P1136" s="48">
        <f t="shared" si="316"/>
        <v>40878.901327653904</v>
      </c>
      <c r="Q1136" s="48">
        <f t="shared" si="317"/>
        <v>15637.728108333024</v>
      </c>
      <c r="R1136" s="23"/>
      <c r="S1136" s="44">
        <v>16.32</v>
      </c>
      <c r="T1136" s="47">
        <f t="shared" si="301"/>
        <v>979.2</v>
      </c>
      <c r="U1136" s="48">
        <f t="shared" si="318"/>
        <v>186901.15413007751</v>
      </c>
      <c r="V1136" s="48">
        <f t="shared" si="319"/>
        <v>71496.770619973366</v>
      </c>
      <c r="W1136" s="23"/>
    </row>
    <row r="1137" spans="1:23" ht="16" hidden="1" outlineLevel="2" thickBot="1" x14ac:dyDescent="0.25">
      <c r="A1137" s="43" t="s">
        <v>2243</v>
      </c>
      <c r="B1137" s="43" t="s">
        <v>2252</v>
      </c>
      <c r="C1137" s="43" t="s">
        <v>2253</v>
      </c>
      <c r="D1137" s="44">
        <v>3.12</v>
      </c>
      <c r="E1137" s="45">
        <f t="shared" si="299"/>
        <v>123.60000000000001</v>
      </c>
      <c r="F1137" s="46">
        <f t="shared" si="311"/>
        <v>23591.689798281845</v>
      </c>
      <c r="G1137" s="46">
        <f t="shared" si="312"/>
        <v>9024.7149189427164</v>
      </c>
      <c r="H1137" s="23"/>
      <c r="I1137" s="44">
        <v>5.32</v>
      </c>
      <c r="J1137" s="45">
        <f t="shared" si="313"/>
        <v>442.80000000000007</v>
      </c>
      <c r="K1137" s="46">
        <f t="shared" si="314"/>
        <v>84517.801316174766</v>
      </c>
      <c r="L1137" s="46">
        <f t="shared" si="315"/>
        <v>32331.260243590899</v>
      </c>
      <c r="M1137" s="23"/>
      <c r="N1137" s="44">
        <v>6.49</v>
      </c>
      <c r="O1137" s="47">
        <f t="shared" si="300"/>
        <v>214.17000000000002</v>
      </c>
      <c r="P1137" s="48">
        <f t="shared" si="316"/>
        <v>40878.901327653904</v>
      </c>
      <c r="Q1137" s="48">
        <f t="shared" si="317"/>
        <v>15637.728108333024</v>
      </c>
      <c r="R1137" s="23"/>
      <c r="S1137" s="44">
        <v>16.32</v>
      </c>
      <c r="T1137" s="47">
        <f t="shared" si="301"/>
        <v>979.2</v>
      </c>
      <c r="U1137" s="48">
        <f t="shared" si="318"/>
        <v>186901.15413007751</v>
      </c>
      <c r="V1137" s="48">
        <f t="shared" si="319"/>
        <v>71496.770619973366</v>
      </c>
      <c r="W1137" s="23"/>
    </row>
    <row r="1138" spans="1:23" ht="16" hidden="1" outlineLevel="2" thickBot="1" x14ac:dyDescent="0.25">
      <c r="A1138" s="43" t="s">
        <v>2243</v>
      </c>
      <c r="B1138" s="43" t="s">
        <v>2254</v>
      </c>
      <c r="C1138" s="43" t="s">
        <v>2255</v>
      </c>
      <c r="D1138" s="44">
        <v>3.12</v>
      </c>
      <c r="E1138" s="45">
        <f t="shared" si="299"/>
        <v>123.60000000000001</v>
      </c>
      <c r="F1138" s="46">
        <f t="shared" si="311"/>
        <v>23591.689798281845</v>
      </c>
      <c r="G1138" s="46">
        <f t="shared" si="312"/>
        <v>9024.7149189427164</v>
      </c>
      <c r="H1138" s="23"/>
      <c r="I1138" s="44">
        <v>5.32</v>
      </c>
      <c r="J1138" s="45">
        <f t="shared" si="313"/>
        <v>442.80000000000007</v>
      </c>
      <c r="K1138" s="46">
        <f t="shared" si="314"/>
        <v>84517.801316174766</v>
      </c>
      <c r="L1138" s="46">
        <f t="shared" si="315"/>
        <v>32331.260243590899</v>
      </c>
      <c r="M1138" s="23"/>
      <c r="N1138" s="44">
        <v>6.49</v>
      </c>
      <c r="O1138" s="47">
        <f t="shared" si="300"/>
        <v>214.17000000000002</v>
      </c>
      <c r="P1138" s="48">
        <f t="shared" si="316"/>
        <v>40878.901327653904</v>
      </c>
      <c r="Q1138" s="48">
        <f t="shared" si="317"/>
        <v>15637.728108333024</v>
      </c>
      <c r="R1138" s="23"/>
      <c r="S1138" s="44">
        <v>16.32</v>
      </c>
      <c r="T1138" s="47">
        <f t="shared" si="301"/>
        <v>979.2</v>
      </c>
      <c r="U1138" s="48">
        <f t="shared" si="318"/>
        <v>186901.15413007751</v>
      </c>
      <c r="V1138" s="48">
        <f t="shared" si="319"/>
        <v>71496.770619973366</v>
      </c>
      <c r="W1138" s="23"/>
    </row>
    <row r="1139" spans="1:23" ht="16" hidden="1" outlineLevel="2" thickBot="1" x14ac:dyDescent="0.25">
      <c r="A1139" s="43" t="s">
        <v>2243</v>
      </c>
      <c r="B1139" s="43" t="s">
        <v>2256</v>
      </c>
      <c r="C1139" s="43" t="s">
        <v>2257</v>
      </c>
      <c r="D1139" s="44">
        <v>3.12</v>
      </c>
      <c r="E1139" s="45">
        <f t="shared" si="299"/>
        <v>123.60000000000001</v>
      </c>
      <c r="F1139" s="46">
        <f t="shared" si="311"/>
        <v>23591.689798281845</v>
      </c>
      <c r="G1139" s="46">
        <f t="shared" si="312"/>
        <v>9024.7149189427164</v>
      </c>
      <c r="H1139" s="23"/>
      <c r="I1139" s="44">
        <v>5.32</v>
      </c>
      <c r="J1139" s="45">
        <f t="shared" si="313"/>
        <v>442.80000000000007</v>
      </c>
      <c r="K1139" s="46">
        <f t="shared" si="314"/>
        <v>84517.801316174766</v>
      </c>
      <c r="L1139" s="46">
        <f t="shared" si="315"/>
        <v>32331.260243590899</v>
      </c>
      <c r="M1139" s="23"/>
      <c r="N1139" s="44">
        <v>6.49</v>
      </c>
      <c r="O1139" s="47">
        <f t="shared" si="300"/>
        <v>214.17000000000002</v>
      </c>
      <c r="P1139" s="48">
        <f t="shared" si="316"/>
        <v>40878.901327653904</v>
      </c>
      <c r="Q1139" s="48">
        <f t="shared" si="317"/>
        <v>15637.728108333024</v>
      </c>
      <c r="R1139" s="23"/>
      <c r="S1139" s="44">
        <v>16.32</v>
      </c>
      <c r="T1139" s="47">
        <f t="shared" si="301"/>
        <v>979.2</v>
      </c>
      <c r="U1139" s="48">
        <f t="shared" si="318"/>
        <v>186901.15413007751</v>
      </c>
      <c r="V1139" s="48">
        <f t="shared" si="319"/>
        <v>71496.770619973366</v>
      </c>
      <c r="W1139" s="23"/>
    </row>
    <row r="1140" spans="1:23" ht="16" hidden="1" outlineLevel="2" thickBot="1" x14ac:dyDescent="0.25">
      <c r="A1140" s="43" t="s">
        <v>2243</v>
      </c>
      <c r="B1140" s="43" t="s">
        <v>2258</v>
      </c>
      <c r="C1140" s="43" t="s">
        <v>2259</v>
      </c>
      <c r="D1140" s="44">
        <v>3.12</v>
      </c>
      <c r="E1140" s="45">
        <f t="shared" si="299"/>
        <v>123.60000000000001</v>
      </c>
      <c r="F1140" s="46">
        <f t="shared" si="311"/>
        <v>23591.689798281845</v>
      </c>
      <c r="G1140" s="46">
        <f t="shared" si="312"/>
        <v>9024.7149189427164</v>
      </c>
      <c r="H1140" s="23"/>
      <c r="I1140" s="44">
        <v>5.32</v>
      </c>
      <c r="J1140" s="45">
        <f t="shared" si="313"/>
        <v>442.80000000000007</v>
      </c>
      <c r="K1140" s="46">
        <f t="shared" si="314"/>
        <v>84517.801316174766</v>
      </c>
      <c r="L1140" s="46">
        <f t="shared" si="315"/>
        <v>32331.260243590899</v>
      </c>
      <c r="M1140" s="23"/>
      <c r="N1140" s="44">
        <v>6.49</v>
      </c>
      <c r="O1140" s="47">
        <f t="shared" si="300"/>
        <v>214.17000000000002</v>
      </c>
      <c r="P1140" s="48">
        <f t="shared" si="316"/>
        <v>40878.901327653904</v>
      </c>
      <c r="Q1140" s="48">
        <f t="shared" si="317"/>
        <v>15637.728108333024</v>
      </c>
      <c r="R1140" s="23"/>
      <c r="S1140" s="44">
        <v>16.32</v>
      </c>
      <c r="T1140" s="47">
        <f t="shared" si="301"/>
        <v>979.2</v>
      </c>
      <c r="U1140" s="48">
        <f t="shared" si="318"/>
        <v>186901.15413007751</v>
      </c>
      <c r="V1140" s="48">
        <f t="shared" si="319"/>
        <v>71496.770619973366</v>
      </c>
      <c r="W1140" s="23"/>
    </row>
    <row r="1141" spans="1:23" ht="16" hidden="1" outlineLevel="2" thickBot="1" x14ac:dyDescent="0.25">
      <c r="A1141" s="43" t="s">
        <v>2243</v>
      </c>
      <c r="B1141" s="43" t="s">
        <v>2260</v>
      </c>
      <c r="C1141" s="43" t="s">
        <v>2261</v>
      </c>
      <c r="D1141" s="44">
        <v>3.12</v>
      </c>
      <c r="E1141" s="45">
        <f t="shared" si="299"/>
        <v>123.60000000000001</v>
      </c>
      <c r="F1141" s="46">
        <f t="shared" si="311"/>
        <v>23591.689798281845</v>
      </c>
      <c r="G1141" s="46">
        <f t="shared" si="312"/>
        <v>9024.7149189427164</v>
      </c>
      <c r="H1141" s="23"/>
      <c r="I1141" s="44">
        <v>5.32</v>
      </c>
      <c r="J1141" s="45">
        <f t="shared" si="313"/>
        <v>442.80000000000007</v>
      </c>
      <c r="K1141" s="46">
        <f t="shared" si="314"/>
        <v>84517.801316174766</v>
      </c>
      <c r="L1141" s="46">
        <f t="shared" si="315"/>
        <v>32331.260243590899</v>
      </c>
      <c r="M1141" s="23"/>
      <c r="N1141" s="44">
        <v>6.49</v>
      </c>
      <c r="O1141" s="47">
        <f t="shared" si="300"/>
        <v>214.17000000000002</v>
      </c>
      <c r="P1141" s="48">
        <f t="shared" si="316"/>
        <v>40878.901327653904</v>
      </c>
      <c r="Q1141" s="48">
        <f t="shared" si="317"/>
        <v>15637.728108333024</v>
      </c>
      <c r="R1141" s="23"/>
      <c r="S1141" s="44">
        <v>16.32</v>
      </c>
      <c r="T1141" s="47">
        <f t="shared" si="301"/>
        <v>979.2</v>
      </c>
      <c r="U1141" s="48">
        <f t="shared" si="318"/>
        <v>186901.15413007751</v>
      </c>
      <c r="V1141" s="48">
        <f t="shared" si="319"/>
        <v>71496.770619973366</v>
      </c>
      <c r="W1141" s="23"/>
    </row>
    <row r="1142" spans="1:23" ht="16" hidden="1" outlineLevel="2" thickBot="1" x14ac:dyDescent="0.25">
      <c r="A1142" s="43" t="s">
        <v>2243</v>
      </c>
      <c r="B1142" s="43" t="s">
        <v>2262</v>
      </c>
      <c r="C1142" s="43" t="s">
        <v>2263</v>
      </c>
      <c r="D1142" s="44">
        <v>3.12</v>
      </c>
      <c r="E1142" s="45">
        <f t="shared" si="299"/>
        <v>123.60000000000001</v>
      </c>
      <c r="F1142" s="46">
        <f t="shared" si="311"/>
        <v>23591.689798281845</v>
      </c>
      <c r="G1142" s="46">
        <f t="shared" si="312"/>
        <v>9024.7149189427164</v>
      </c>
      <c r="H1142" s="23"/>
      <c r="I1142" s="44">
        <v>5.32</v>
      </c>
      <c r="J1142" s="45">
        <f t="shared" si="313"/>
        <v>442.80000000000007</v>
      </c>
      <c r="K1142" s="46">
        <f t="shared" si="314"/>
        <v>84517.801316174766</v>
      </c>
      <c r="L1142" s="46">
        <f t="shared" si="315"/>
        <v>32331.260243590899</v>
      </c>
      <c r="M1142" s="23"/>
      <c r="N1142" s="44">
        <v>6.49</v>
      </c>
      <c r="O1142" s="47">
        <f t="shared" si="300"/>
        <v>214.17000000000002</v>
      </c>
      <c r="P1142" s="48">
        <f t="shared" si="316"/>
        <v>40878.901327653904</v>
      </c>
      <c r="Q1142" s="48">
        <f t="shared" si="317"/>
        <v>15637.728108333024</v>
      </c>
      <c r="R1142" s="23"/>
      <c r="S1142" s="44">
        <v>16.32</v>
      </c>
      <c r="T1142" s="47">
        <f t="shared" si="301"/>
        <v>979.2</v>
      </c>
      <c r="U1142" s="48">
        <f t="shared" si="318"/>
        <v>186901.15413007751</v>
      </c>
      <c r="V1142" s="48">
        <f t="shared" si="319"/>
        <v>71496.770619973366</v>
      </c>
      <c r="W1142" s="23"/>
    </row>
    <row r="1143" spans="1:23" ht="16" hidden="1" outlineLevel="2" thickBot="1" x14ac:dyDescent="0.25">
      <c r="A1143" s="43" t="s">
        <v>2243</v>
      </c>
      <c r="B1143" s="43" t="s">
        <v>2264</v>
      </c>
      <c r="C1143" s="43" t="s">
        <v>2265</v>
      </c>
      <c r="D1143" s="44">
        <v>3.12</v>
      </c>
      <c r="E1143" s="45">
        <f t="shared" si="299"/>
        <v>123.60000000000001</v>
      </c>
      <c r="F1143" s="46">
        <f t="shared" si="311"/>
        <v>23591.689798281845</v>
      </c>
      <c r="G1143" s="46">
        <f t="shared" si="312"/>
        <v>9024.7149189427164</v>
      </c>
      <c r="H1143" s="23"/>
      <c r="I1143" s="44">
        <v>5.32</v>
      </c>
      <c r="J1143" s="45">
        <f t="shared" si="313"/>
        <v>442.80000000000007</v>
      </c>
      <c r="K1143" s="46">
        <f t="shared" si="314"/>
        <v>84517.801316174766</v>
      </c>
      <c r="L1143" s="46">
        <f t="shared" si="315"/>
        <v>32331.260243590899</v>
      </c>
      <c r="M1143" s="23"/>
      <c r="N1143" s="44">
        <v>6.49</v>
      </c>
      <c r="O1143" s="47">
        <f t="shared" si="300"/>
        <v>214.17000000000002</v>
      </c>
      <c r="P1143" s="48">
        <f t="shared" si="316"/>
        <v>40878.901327653904</v>
      </c>
      <c r="Q1143" s="48">
        <f t="shared" si="317"/>
        <v>15637.728108333024</v>
      </c>
      <c r="R1143" s="23"/>
      <c r="S1143" s="44">
        <v>16.32</v>
      </c>
      <c r="T1143" s="47">
        <f t="shared" si="301"/>
        <v>979.2</v>
      </c>
      <c r="U1143" s="48">
        <f t="shared" si="318"/>
        <v>186901.15413007751</v>
      </c>
      <c r="V1143" s="48">
        <f t="shared" si="319"/>
        <v>71496.770619973366</v>
      </c>
      <c r="W1143" s="23"/>
    </row>
    <row r="1144" spans="1:23" ht="16" hidden="1" outlineLevel="2" thickBot="1" x14ac:dyDescent="0.25">
      <c r="A1144" s="43" t="s">
        <v>2243</v>
      </c>
      <c r="B1144" s="43" t="s">
        <v>2266</v>
      </c>
      <c r="C1144" s="43" t="s">
        <v>2267</v>
      </c>
      <c r="D1144" s="44">
        <v>3.12</v>
      </c>
      <c r="E1144" s="45">
        <f t="shared" si="299"/>
        <v>123.60000000000001</v>
      </c>
      <c r="F1144" s="46">
        <f t="shared" si="311"/>
        <v>23591.689798281845</v>
      </c>
      <c r="G1144" s="46">
        <f t="shared" si="312"/>
        <v>9024.7149189427164</v>
      </c>
      <c r="H1144" s="23"/>
      <c r="I1144" s="44">
        <v>5.32</v>
      </c>
      <c r="J1144" s="45">
        <f t="shared" si="313"/>
        <v>442.80000000000007</v>
      </c>
      <c r="K1144" s="46">
        <f t="shared" si="314"/>
        <v>84517.801316174766</v>
      </c>
      <c r="L1144" s="46">
        <f t="shared" si="315"/>
        <v>32331.260243590899</v>
      </c>
      <c r="M1144" s="23"/>
      <c r="N1144" s="44">
        <v>6.49</v>
      </c>
      <c r="O1144" s="47">
        <f t="shared" si="300"/>
        <v>214.17000000000002</v>
      </c>
      <c r="P1144" s="48">
        <f t="shared" si="316"/>
        <v>40878.901327653904</v>
      </c>
      <c r="Q1144" s="48">
        <f t="shared" si="317"/>
        <v>15637.728108333024</v>
      </c>
      <c r="R1144" s="23"/>
      <c r="S1144" s="44">
        <v>16.32</v>
      </c>
      <c r="T1144" s="47">
        <f t="shared" si="301"/>
        <v>979.2</v>
      </c>
      <c r="U1144" s="48">
        <f t="shared" si="318"/>
        <v>186901.15413007751</v>
      </c>
      <c r="V1144" s="48">
        <f t="shared" si="319"/>
        <v>71496.770619973366</v>
      </c>
      <c r="W1144" s="23"/>
    </row>
    <row r="1145" spans="1:23" ht="16" hidden="1" outlineLevel="2" thickBot="1" x14ac:dyDescent="0.25">
      <c r="A1145" s="43" t="s">
        <v>2243</v>
      </c>
      <c r="B1145" s="43" t="s">
        <v>2268</v>
      </c>
      <c r="C1145" s="43" t="s">
        <v>2269</v>
      </c>
      <c r="D1145" s="44">
        <v>3.12</v>
      </c>
      <c r="E1145" s="45">
        <f t="shared" si="299"/>
        <v>123.60000000000001</v>
      </c>
      <c r="F1145" s="46">
        <f t="shared" si="311"/>
        <v>23591.689798281845</v>
      </c>
      <c r="G1145" s="46">
        <f t="shared" si="312"/>
        <v>9024.7149189427164</v>
      </c>
      <c r="H1145" s="23"/>
      <c r="I1145" s="44">
        <v>5.32</v>
      </c>
      <c r="J1145" s="45">
        <f t="shared" si="313"/>
        <v>442.80000000000007</v>
      </c>
      <c r="K1145" s="46">
        <f t="shared" si="314"/>
        <v>84517.801316174766</v>
      </c>
      <c r="L1145" s="46">
        <f t="shared" si="315"/>
        <v>32331.260243590899</v>
      </c>
      <c r="M1145" s="23"/>
      <c r="N1145" s="44">
        <v>6.49</v>
      </c>
      <c r="O1145" s="47">
        <f t="shared" si="300"/>
        <v>214.17000000000002</v>
      </c>
      <c r="P1145" s="48">
        <f t="shared" si="316"/>
        <v>40878.901327653904</v>
      </c>
      <c r="Q1145" s="48">
        <f t="shared" si="317"/>
        <v>15637.728108333024</v>
      </c>
      <c r="R1145" s="23"/>
      <c r="S1145" s="44">
        <v>16.32</v>
      </c>
      <c r="T1145" s="47">
        <f t="shared" si="301"/>
        <v>979.2</v>
      </c>
      <c r="U1145" s="48">
        <f t="shared" si="318"/>
        <v>186901.15413007751</v>
      </c>
      <c r="V1145" s="48">
        <f t="shared" si="319"/>
        <v>71496.770619973366</v>
      </c>
      <c r="W1145" s="23"/>
    </row>
    <row r="1146" spans="1:23" ht="16" hidden="1" outlineLevel="2" thickBot="1" x14ac:dyDescent="0.25">
      <c r="A1146" s="43" t="s">
        <v>2243</v>
      </c>
      <c r="B1146" s="43" t="s">
        <v>2270</v>
      </c>
      <c r="C1146" s="43" t="s">
        <v>2271</v>
      </c>
      <c r="D1146" s="44">
        <v>3.12</v>
      </c>
      <c r="E1146" s="45">
        <f t="shared" si="299"/>
        <v>123.60000000000001</v>
      </c>
      <c r="F1146" s="46">
        <f t="shared" si="311"/>
        <v>23591.689798281845</v>
      </c>
      <c r="G1146" s="46">
        <f t="shared" si="312"/>
        <v>9024.7149189427164</v>
      </c>
      <c r="H1146" s="23"/>
      <c r="I1146" s="44">
        <v>5.32</v>
      </c>
      <c r="J1146" s="45">
        <f t="shared" si="313"/>
        <v>442.80000000000007</v>
      </c>
      <c r="K1146" s="46">
        <f t="shared" si="314"/>
        <v>84517.801316174766</v>
      </c>
      <c r="L1146" s="46">
        <f t="shared" si="315"/>
        <v>32331.260243590899</v>
      </c>
      <c r="M1146" s="23"/>
      <c r="N1146" s="44">
        <v>6.49</v>
      </c>
      <c r="O1146" s="47">
        <f t="shared" si="300"/>
        <v>214.17000000000002</v>
      </c>
      <c r="P1146" s="48">
        <f t="shared" si="316"/>
        <v>40878.901327653904</v>
      </c>
      <c r="Q1146" s="48">
        <f t="shared" si="317"/>
        <v>15637.728108333024</v>
      </c>
      <c r="R1146" s="23"/>
      <c r="S1146" s="44">
        <v>16.32</v>
      </c>
      <c r="T1146" s="47">
        <f t="shared" si="301"/>
        <v>979.2</v>
      </c>
      <c r="U1146" s="48">
        <f t="shared" si="318"/>
        <v>186901.15413007751</v>
      </c>
      <c r="V1146" s="48">
        <f t="shared" si="319"/>
        <v>71496.770619973366</v>
      </c>
      <c r="W1146" s="23"/>
    </row>
    <row r="1147" spans="1:23" ht="16" hidden="1" outlineLevel="2" thickBot="1" x14ac:dyDescent="0.25">
      <c r="A1147" s="43" t="s">
        <v>2243</v>
      </c>
      <c r="B1147" s="43" t="s">
        <v>2272</v>
      </c>
      <c r="C1147" s="43" t="s">
        <v>2273</v>
      </c>
      <c r="D1147" s="44">
        <v>3.12</v>
      </c>
      <c r="E1147" s="45">
        <f t="shared" si="299"/>
        <v>123.60000000000001</v>
      </c>
      <c r="F1147" s="46">
        <f t="shared" si="311"/>
        <v>23591.689798281845</v>
      </c>
      <c r="G1147" s="46">
        <f t="shared" si="312"/>
        <v>9024.7149189427164</v>
      </c>
      <c r="H1147" s="23"/>
      <c r="I1147" s="44">
        <v>5.32</v>
      </c>
      <c r="J1147" s="45">
        <f t="shared" si="313"/>
        <v>442.80000000000007</v>
      </c>
      <c r="K1147" s="46">
        <f t="shared" si="314"/>
        <v>84517.801316174766</v>
      </c>
      <c r="L1147" s="46">
        <f t="shared" si="315"/>
        <v>32331.260243590899</v>
      </c>
      <c r="M1147" s="23"/>
      <c r="N1147" s="44">
        <v>6.49</v>
      </c>
      <c r="O1147" s="47">
        <f t="shared" si="300"/>
        <v>214.17000000000002</v>
      </c>
      <c r="P1147" s="48">
        <f t="shared" si="316"/>
        <v>40878.901327653904</v>
      </c>
      <c r="Q1147" s="48">
        <f t="shared" si="317"/>
        <v>15637.728108333024</v>
      </c>
      <c r="R1147" s="23"/>
      <c r="S1147" s="44">
        <v>16.32</v>
      </c>
      <c r="T1147" s="47">
        <f t="shared" si="301"/>
        <v>979.2</v>
      </c>
      <c r="U1147" s="48">
        <f t="shared" si="318"/>
        <v>186901.15413007751</v>
      </c>
      <c r="V1147" s="48">
        <f t="shared" si="319"/>
        <v>71496.770619973366</v>
      </c>
      <c r="W1147" s="23"/>
    </row>
    <row r="1148" spans="1:23" ht="16" hidden="1" outlineLevel="2" thickBot="1" x14ac:dyDescent="0.25">
      <c r="A1148" s="43" t="s">
        <v>2243</v>
      </c>
      <c r="B1148" s="43" t="s">
        <v>2274</v>
      </c>
      <c r="C1148" s="43" t="s">
        <v>2275</v>
      </c>
      <c r="D1148" s="44">
        <v>3.12</v>
      </c>
      <c r="E1148" s="45">
        <f t="shared" si="299"/>
        <v>123.60000000000001</v>
      </c>
      <c r="F1148" s="46">
        <f t="shared" si="311"/>
        <v>23591.689798281845</v>
      </c>
      <c r="G1148" s="46">
        <f t="shared" si="312"/>
        <v>9024.7149189427164</v>
      </c>
      <c r="H1148" s="23"/>
      <c r="I1148" s="44">
        <v>5.32</v>
      </c>
      <c r="J1148" s="45">
        <f t="shared" si="313"/>
        <v>442.80000000000007</v>
      </c>
      <c r="K1148" s="46">
        <f t="shared" si="314"/>
        <v>84517.801316174766</v>
      </c>
      <c r="L1148" s="46">
        <f t="shared" si="315"/>
        <v>32331.260243590899</v>
      </c>
      <c r="M1148" s="23"/>
      <c r="N1148" s="44">
        <v>6.49</v>
      </c>
      <c r="O1148" s="47">
        <f t="shared" si="300"/>
        <v>214.17000000000002</v>
      </c>
      <c r="P1148" s="48">
        <f t="shared" si="316"/>
        <v>40878.901327653904</v>
      </c>
      <c r="Q1148" s="48">
        <f t="shared" si="317"/>
        <v>15637.728108333024</v>
      </c>
      <c r="R1148" s="23"/>
      <c r="S1148" s="44">
        <v>16.32</v>
      </c>
      <c r="T1148" s="47">
        <f t="shared" si="301"/>
        <v>979.2</v>
      </c>
      <c r="U1148" s="48">
        <f t="shared" si="318"/>
        <v>186901.15413007751</v>
      </c>
      <c r="V1148" s="48">
        <f t="shared" si="319"/>
        <v>71496.770619973366</v>
      </c>
      <c r="W1148" s="23"/>
    </row>
    <row r="1149" spans="1:23" ht="16" hidden="1" outlineLevel="2" thickBot="1" x14ac:dyDescent="0.25">
      <c r="A1149" s="43" t="s">
        <v>2243</v>
      </c>
      <c r="B1149" s="43" t="s">
        <v>2276</v>
      </c>
      <c r="C1149" s="43" t="s">
        <v>2277</v>
      </c>
      <c r="D1149" s="44">
        <v>3.12</v>
      </c>
      <c r="E1149" s="45">
        <f t="shared" si="299"/>
        <v>123.60000000000001</v>
      </c>
      <c r="F1149" s="46">
        <f t="shared" si="311"/>
        <v>23591.689798281845</v>
      </c>
      <c r="G1149" s="46">
        <f t="shared" si="312"/>
        <v>9024.7149189427164</v>
      </c>
      <c r="H1149" s="23"/>
      <c r="I1149" s="44">
        <v>5.32</v>
      </c>
      <c r="J1149" s="45">
        <f t="shared" si="313"/>
        <v>442.80000000000007</v>
      </c>
      <c r="K1149" s="46">
        <f t="shared" si="314"/>
        <v>84517.801316174766</v>
      </c>
      <c r="L1149" s="46">
        <f t="shared" si="315"/>
        <v>32331.260243590899</v>
      </c>
      <c r="M1149" s="23"/>
      <c r="N1149" s="44">
        <v>6.49</v>
      </c>
      <c r="O1149" s="47">
        <f t="shared" si="300"/>
        <v>214.17000000000002</v>
      </c>
      <c r="P1149" s="48">
        <f t="shared" si="316"/>
        <v>40878.901327653904</v>
      </c>
      <c r="Q1149" s="48">
        <f t="shared" si="317"/>
        <v>15637.728108333024</v>
      </c>
      <c r="R1149" s="23"/>
      <c r="S1149" s="44">
        <v>16.32</v>
      </c>
      <c r="T1149" s="47">
        <f t="shared" si="301"/>
        <v>979.2</v>
      </c>
      <c r="U1149" s="48">
        <f t="shared" si="318"/>
        <v>186901.15413007751</v>
      </c>
      <c r="V1149" s="48">
        <f t="shared" si="319"/>
        <v>71496.770619973366</v>
      </c>
      <c r="W1149" s="23"/>
    </row>
    <row r="1150" spans="1:23" ht="16" hidden="1" outlineLevel="2" thickBot="1" x14ac:dyDescent="0.25">
      <c r="A1150" s="43" t="s">
        <v>2243</v>
      </c>
      <c r="B1150" s="43" t="s">
        <v>2278</v>
      </c>
      <c r="C1150" s="43" t="s">
        <v>2279</v>
      </c>
      <c r="D1150" s="44">
        <v>3.12</v>
      </c>
      <c r="E1150" s="45">
        <f t="shared" si="299"/>
        <v>123.60000000000001</v>
      </c>
      <c r="F1150" s="46">
        <f t="shared" si="311"/>
        <v>23591.689798281845</v>
      </c>
      <c r="G1150" s="46">
        <f t="shared" si="312"/>
        <v>9024.7149189427164</v>
      </c>
      <c r="H1150" s="23"/>
      <c r="I1150" s="44">
        <v>5.32</v>
      </c>
      <c r="J1150" s="45">
        <f t="shared" si="313"/>
        <v>442.80000000000007</v>
      </c>
      <c r="K1150" s="46">
        <f t="shared" si="314"/>
        <v>84517.801316174766</v>
      </c>
      <c r="L1150" s="46">
        <f t="shared" si="315"/>
        <v>32331.260243590899</v>
      </c>
      <c r="M1150" s="23"/>
      <c r="N1150" s="44">
        <v>6.49</v>
      </c>
      <c r="O1150" s="47">
        <f t="shared" si="300"/>
        <v>214.17000000000002</v>
      </c>
      <c r="P1150" s="48">
        <f t="shared" si="316"/>
        <v>40878.901327653904</v>
      </c>
      <c r="Q1150" s="48">
        <f t="shared" si="317"/>
        <v>15637.728108333024</v>
      </c>
      <c r="R1150" s="23"/>
      <c r="S1150" s="44">
        <v>16.32</v>
      </c>
      <c r="T1150" s="47">
        <f t="shared" si="301"/>
        <v>979.2</v>
      </c>
      <c r="U1150" s="48">
        <f t="shared" si="318"/>
        <v>186901.15413007751</v>
      </c>
      <c r="V1150" s="48">
        <f t="shared" si="319"/>
        <v>71496.770619973366</v>
      </c>
      <c r="W1150" s="23"/>
    </row>
    <row r="1151" spans="1:23" ht="16" hidden="1" outlineLevel="2" thickBot="1" x14ac:dyDescent="0.25">
      <c r="A1151" s="43" t="s">
        <v>2243</v>
      </c>
      <c r="B1151" s="43" t="s">
        <v>2280</v>
      </c>
      <c r="C1151" s="43" t="s">
        <v>2281</v>
      </c>
      <c r="D1151" s="44">
        <v>3.12</v>
      </c>
      <c r="E1151" s="45">
        <f t="shared" si="299"/>
        <v>123.60000000000001</v>
      </c>
      <c r="F1151" s="46">
        <f t="shared" si="311"/>
        <v>23591.689798281845</v>
      </c>
      <c r="G1151" s="46">
        <f t="shared" si="312"/>
        <v>9024.7149189427164</v>
      </c>
      <c r="H1151" s="23"/>
      <c r="I1151" s="44">
        <v>5.32</v>
      </c>
      <c r="J1151" s="45">
        <f t="shared" si="313"/>
        <v>442.80000000000007</v>
      </c>
      <c r="K1151" s="46">
        <f t="shared" si="314"/>
        <v>84517.801316174766</v>
      </c>
      <c r="L1151" s="46">
        <f t="shared" si="315"/>
        <v>32331.260243590899</v>
      </c>
      <c r="M1151" s="23"/>
      <c r="N1151" s="44">
        <v>6.49</v>
      </c>
      <c r="O1151" s="47">
        <f t="shared" si="300"/>
        <v>214.17000000000002</v>
      </c>
      <c r="P1151" s="48">
        <f t="shared" si="316"/>
        <v>40878.901327653904</v>
      </c>
      <c r="Q1151" s="48">
        <f t="shared" si="317"/>
        <v>15637.728108333024</v>
      </c>
      <c r="R1151" s="23"/>
      <c r="S1151" s="44">
        <v>16.32</v>
      </c>
      <c r="T1151" s="47">
        <f t="shared" si="301"/>
        <v>979.2</v>
      </c>
      <c r="U1151" s="48">
        <f t="shared" si="318"/>
        <v>186901.15413007751</v>
      </c>
      <c r="V1151" s="48">
        <f t="shared" si="319"/>
        <v>71496.770619973366</v>
      </c>
      <c r="W1151" s="23"/>
    </row>
    <row r="1152" spans="1:23" ht="16" hidden="1" outlineLevel="2" thickBot="1" x14ac:dyDescent="0.25">
      <c r="A1152" s="43" t="s">
        <v>2243</v>
      </c>
      <c r="B1152" s="43" t="s">
        <v>2282</v>
      </c>
      <c r="C1152" s="43" t="s">
        <v>2283</v>
      </c>
      <c r="D1152" s="44">
        <v>3.12</v>
      </c>
      <c r="E1152" s="45">
        <f t="shared" si="299"/>
        <v>123.60000000000001</v>
      </c>
      <c r="F1152" s="46">
        <f t="shared" si="311"/>
        <v>23591.689798281845</v>
      </c>
      <c r="G1152" s="46">
        <f t="shared" si="312"/>
        <v>9024.7149189427164</v>
      </c>
      <c r="H1152" s="23"/>
      <c r="I1152" s="44">
        <v>5.32</v>
      </c>
      <c r="J1152" s="45">
        <f t="shared" si="313"/>
        <v>442.80000000000007</v>
      </c>
      <c r="K1152" s="46">
        <f t="shared" si="314"/>
        <v>84517.801316174766</v>
      </c>
      <c r="L1152" s="46">
        <f t="shared" si="315"/>
        <v>32331.260243590899</v>
      </c>
      <c r="M1152" s="23"/>
      <c r="N1152" s="44">
        <v>6.49</v>
      </c>
      <c r="O1152" s="47">
        <f t="shared" si="300"/>
        <v>214.17000000000002</v>
      </c>
      <c r="P1152" s="48">
        <f t="shared" si="316"/>
        <v>40878.901327653904</v>
      </c>
      <c r="Q1152" s="48">
        <f t="shared" si="317"/>
        <v>15637.728108333024</v>
      </c>
      <c r="R1152" s="23"/>
      <c r="S1152" s="44">
        <v>16.32</v>
      </c>
      <c r="T1152" s="47">
        <f t="shared" si="301"/>
        <v>979.2</v>
      </c>
      <c r="U1152" s="48">
        <f t="shared" si="318"/>
        <v>186901.15413007751</v>
      </c>
      <c r="V1152" s="48">
        <f t="shared" si="319"/>
        <v>71496.770619973366</v>
      </c>
      <c r="W1152" s="23"/>
    </row>
    <row r="1153" spans="1:23" ht="16" hidden="1" outlineLevel="2" thickBot="1" x14ac:dyDescent="0.25">
      <c r="A1153" s="43" t="s">
        <v>2243</v>
      </c>
      <c r="B1153" s="43" t="s">
        <v>2284</v>
      </c>
      <c r="C1153" s="43" t="s">
        <v>2285</v>
      </c>
      <c r="D1153" s="44">
        <v>3.12</v>
      </c>
      <c r="E1153" s="45">
        <f t="shared" si="299"/>
        <v>123.60000000000001</v>
      </c>
      <c r="F1153" s="46">
        <f t="shared" si="311"/>
        <v>23591.689798281845</v>
      </c>
      <c r="G1153" s="46">
        <f t="shared" si="312"/>
        <v>9024.7149189427164</v>
      </c>
      <c r="H1153" s="23"/>
      <c r="I1153" s="44">
        <v>5.32</v>
      </c>
      <c r="J1153" s="45">
        <f t="shared" si="313"/>
        <v>442.80000000000007</v>
      </c>
      <c r="K1153" s="46">
        <f t="shared" si="314"/>
        <v>84517.801316174766</v>
      </c>
      <c r="L1153" s="46">
        <f t="shared" si="315"/>
        <v>32331.260243590899</v>
      </c>
      <c r="M1153" s="23"/>
      <c r="N1153" s="44">
        <v>6.49</v>
      </c>
      <c r="O1153" s="47">
        <f t="shared" si="300"/>
        <v>214.17000000000002</v>
      </c>
      <c r="P1153" s="48">
        <f t="shared" si="316"/>
        <v>40878.901327653904</v>
      </c>
      <c r="Q1153" s="48">
        <f t="shared" si="317"/>
        <v>15637.728108333024</v>
      </c>
      <c r="R1153" s="23"/>
      <c r="S1153" s="44">
        <v>16.32</v>
      </c>
      <c r="T1153" s="47">
        <f t="shared" si="301"/>
        <v>979.2</v>
      </c>
      <c r="U1153" s="48">
        <f t="shared" si="318"/>
        <v>186901.15413007751</v>
      </c>
      <c r="V1153" s="48">
        <f t="shared" si="319"/>
        <v>71496.770619973366</v>
      </c>
      <c r="W1153" s="23"/>
    </row>
    <row r="1154" spans="1:23" ht="16" hidden="1" outlineLevel="2" thickBot="1" x14ac:dyDescent="0.25">
      <c r="A1154" s="43" t="s">
        <v>2243</v>
      </c>
      <c r="B1154" s="43" t="s">
        <v>2286</v>
      </c>
      <c r="C1154" s="43" t="s">
        <v>2287</v>
      </c>
      <c r="D1154" s="44">
        <v>3.12</v>
      </c>
      <c r="E1154" s="45">
        <f t="shared" si="299"/>
        <v>123.60000000000001</v>
      </c>
      <c r="F1154" s="46">
        <f t="shared" si="311"/>
        <v>23591.689798281845</v>
      </c>
      <c r="G1154" s="46">
        <f t="shared" si="312"/>
        <v>9024.7149189427164</v>
      </c>
      <c r="H1154" s="23"/>
      <c r="I1154" s="44">
        <v>5.32</v>
      </c>
      <c r="J1154" s="45">
        <f t="shared" si="313"/>
        <v>442.80000000000007</v>
      </c>
      <c r="K1154" s="46">
        <f t="shared" si="314"/>
        <v>84517.801316174766</v>
      </c>
      <c r="L1154" s="46">
        <f t="shared" si="315"/>
        <v>32331.260243590899</v>
      </c>
      <c r="M1154" s="23"/>
      <c r="N1154" s="44">
        <v>6.49</v>
      </c>
      <c r="O1154" s="47">
        <f t="shared" si="300"/>
        <v>214.17000000000002</v>
      </c>
      <c r="P1154" s="48">
        <f t="shared" si="316"/>
        <v>40878.901327653904</v>
      </c>
      <c r="Q1154" s="48">
        <f t="shared" si="317"/>
        <v>15637.728108333024</v>
      </c>
      <c r="R1154" s="23"/>
      <c r="S1154" s="44">
        <v>16.32</v>
      </c>
      <c r="T1154" s="47">
        <f t="shared" si="301"/>
        <v>979.2</v>
      </c>
      <c r="U1154" s="48">
        <f t="shared" si="318"/>
        <v>186901.15413007751</v>
      </c>
      <c r="V1154" s="48">
        <f t="shared" si="319"/>
        <v>71496.770619973366</v>
      </c>
      <c r="W1154" s="23"/>
    </row>
    <row r="1155" spans="1:23" ht="16" hidden="1" outlineLevel="2" thickBot="1" x14ac:dyDescent="0.25">
      <c r="A1155" s="43" t="s">
        <v>2243</v>
      </c>
      <c r="B1155" s="43" t="s">
        <v>2288</v>
      </c>
      <c r="C1155" s="43" t="s">
        <v>3591</v>
      </c>
      <c r="D1155" s="44">
        <v>3.12</v>
      </c>
      <c r="E1155" s="45">
        <f t="shared" si="299"/>
        <v>123.60000000000001</v>
      </c>
      <c r="F1155" s="46">
        <f t="shared" si="311"/>
        <v>23591.689798281845</v>
      </c>
      <c r="G1155" s="46">
        <f t="shared" si="312"/>
        <v>9024.7149189427164</v>
      </c>
      <c r="H1155" s="23"/>
      <c r="I1155" s="44">
        <v>5.32</v>
      </c>
      <c r="J1155" s="45">
        <f t="shared" si="313"/>
        <v>442.80000000000007</v>
      </c>
      <c r="K1155" s="46">
        <f t="shared" si="314"/>
        <v>84517.801316174766</v>
      </c>
      <c r="L1155" s="46">
        <f t="shared" si="315"/>
        <v>32331.260243590899</v>
      </c>
      <c r="M1155" s="23"/>
      <c r="N1155" s="44">
        <v>6.49</v>
      </c>
      <c r="O1155" s="47">
        <f t="shared" si="300"/>
        <v>214.17000000000002</v>
      </c>
      <c r="P1155" s="48">
        <f t="shared" si="316"/>
        <v>40878.901327653904</v>
      </c>
      <c r="Q1155" s="48">
        <f t="shared" si="317"/>
        <v>15637.728108333024</v>
      </c>
      <c r="R1155" s="23"/>
      <c r="S1155" s="44">
        <v>16.32</v>
      </c>
      <c r="T1155" s="47">
        <f t="shared" si="301"/>
        <v>979.2</v>
      </c>
      <c r="U1155" s="48">
        <f t="shared" si="318"/>
        <v>186901.15413007751</v>
      </c>
      <c r="V1155" s="48">
        <f t="shared" si="319"/>
        <v>71496.770619973366</v>
      </c>
      <c r="W1155" s="23"/>
    </row>
    <row r="1156" spans="1:23" ht="16" hidden="1" outlineLevel="2" thickBot="1" x14ac:dyDescent="0.25">
      <c r="A1156" s="43" t="s">
        <v>2243</v>
      </c>
      <c r="B1156" s="43" t="s">
        <v>2290</v>
      </c>
      <c r="C1156" s="43" t="s">
        <v>2291</v>
      </c>
      <c r="D1156" s="44">
        <v>3.12</v>
      </c>
      <c r="E1156" s="45">
        <f t="shared" si="299"/>
        <v>123.60000000000001</v>
      </c>
      <c r="F1156" s="46">
        <f t="shared" si="311"/>
        <v>23591.689798281845</v>
      </c>
      <c r="G1156" s="46">
        <f t="shared" si="312"/>
        <v>9024.7149189427164</v>
      </c>
      <c r="H1156" s="23"/>
      <c r="I1156" s="44">
        <v>5.32</v>
      </c>
      <c r="J1156" s="45">
        <f t="shared" si="313"/>
        <v>442.80000000000007</v>
      </c>
      <c r="K1156" s="46">
        <f t="shared" si="314"/>
        <v>84517.801316174766</v>
      </c>
      <c r="L1156" s="46">
        <f t="shared" si="315"/>
        <v>32331.260243590899</v>
      </c>
      <c r="M1156" s="23"/>
      <c r="N1156" s="44">
        <v>6.49</v>
      </c>
      <c r="O1156" s="47">
        <f t="shared" si="300"/>
        <v>214.17000000000002</v>
      </c>
      <c r="P1156" s="48">
        <f t="shared" si="316"/>
        <v>40878.901327653904</v>
      </c>
      <c r="Q1156" s="48">
        <f t="shared" si="317"/>
        <v>15637.728108333024</v>
      </c>
      <c r="R1156" s="23"/>
      <c r="S1156" s="44">
        <v>16.32</v>
      </c>
      <c r="T1156" s="47">
        <f t="shared" si="301"/>
        <v>979.2</v>
      </c>
      <c r="U1156" s="48">
        <f t="shared" si="318"/>
        <v>186901.15413007751</v>
      </c>
      <c r="V1156" s="48">
        <f t="shared" si="319"/>
        <v>71496.770619973366</v>
      </c>
      <c r="W1156" s="23"/>
    </row>
    <row r="1157" spans="1:23" ht="16" hidden="1" outlineLevel="2" thickBot="1" x14ac:dyDescent="0.25">
      <c r="A1157" s="43" t="s">
        <v>2243</v>
      </c>
      <c r="B1157" s="43" t="s">
        <v>2292</v>
      </c>
      <c r="C1157" s="43" t="s">
        <v>2293</v>
      </c>
      <c r="D1157" s="44">
        <v>3.12</v>
      </c>
      <c r="E1157" s="45">
        <f t="shared" si="299"/>
        <v>123.60000000000001</v>
      </c>
      <c r="F1157" s="46">
        <f t="shared" si="311"/>
        <v>23591.689798281845</v>
      </c>
      <c r="G1157" s="46">
        <f t="shared" si="312"/>
        <v>9024.7149189427164</v>
      </c>
      <c r="H1157" s="23"/>
      <c r="I1157" s="44">
        <v>5.32</v>
      </c>
      <c r="J1157" s="45">
        <f t="shared" si="313"/>
        <v>442.80000000000007</v>
      </c>
      <c r="K1157" s="46">
        <f t="shared" si="314"/>
        <v>84517.801316174766</v>
      </c>
      <c r="L1157" s="46">
        <f t="shared" si="315"/>
        <v>32331.260243590899</v>
      </c>
      <c r="M1157" s="23"/>
      <c r="N1157" s="44">
        <v>6.49</v>
      </c>
      <c r="O1157" s="47">
        <f t="shared" si="300"/>
        <v>214.17000000000002</v>
      </c>
      <c r="P1157" s="48">
        <f t="shared" si="316"/>
        <v>40878.901327653904</v>
      </c>
      <c r="Q1157" s="48">
        <f t="shared" si="317"/>
        <v>15637.728108333024</v>
      </c>
      <c r="R1157" s="23"/>
      <c r="S1157" s="44">
        <v>16.32</v>
      </c>
      <c r="T1157" s="47">
        <f t="shared" si="301"/>
        <v>979.2</v>
      </c>
      <c r="U1157" s="48">
        <f t="shared" si="318"/>
        <v>186901.15413007751</v>
      </c>
      <c r="V1157" s="48">
        <f t="shared" si="319"/>
        <v>71496.770619973366</v>
      </c>
      <c r="W1157" s="23"/>
    </row>
    <row r="1158" spans="1:23" ht="16" hidden="1" outlineLevel="2" thickBot="1" x14ac:dyDescent="0.25">
      <c r="A1158" s="43" t="s">
        <v>2243</v>
      </c>
      <c r="B1158" s="43" t="s">
        <v>2294</v>
      </c>
      <c r="C1158" s="43" t="s">
        <v>2295</v>
      </c>
      <c r="D1158" s="44">
        <v>3.12</v>
      </c>
      <c r="E1158" s="45">
        <f t="shared" si="299"/>
        <v>123.60000000000001</v>
      </c>
      <c r="F1158" s="46">
        <f t="shared" si="311"/>
        <v>23591.689798281845</v>
      </c>
      <c r="G1158" s="46">
        <f t="shared" si="312"/>
        <v>9024.7149189427164</v>
      </c>
      <c r="H1158" s="23"/>
      <c r="I1158" s="44">
        <v>5.32</v>
      </c>
      <c r="J1158" s="45">
        <f t="shared" si="313"/>
        <v>442.80000000000007</v>
      </c>
      <c r="K1158" s="46">
        <f t="shared" si="314"/>
        <v>84517.801316174766</v>
      </c>
      <c r="L1158" s="46">
        <f t="shared" si="315"/>
        <v>32331.260243590899</v>
      </c>
      <c r="M1158" s="23"/>
      <c r="N1158" s="44">
        <v>6.49</v>
      </c>
      <c r="O1158" s="47">
        <f t="shared" si="300"/>
        <v>214.17000000000002</v>
      </c>
      <c r="P1158" s="48">
        <f t="shared" si="316"/>
        <v>40878.901327653904</v>
      </c>
      <c r="Q1158" s="48">
        <f t="shared" si="317"/>
        <v>15637.728108333024</v>
      </c>
      <c r="R1158" s="23"/>
      <c r="S1158" s="44">
        <v>16.32</v>
      </c>
      <c r="T1158" s="47">
        <f t="shared" si="301"/>
        <v>979.2</v>
      </c>
      <c r="U1158" s="48">
        <f t="shared" si="318"/>
        <v>186901.15413007751</v>
      </c>
      <c r="V1158" s="48">
        <f t="shared" si="319"/>
        <v>71496.770619973366</v>
      </c>
      <c r="W1158" s="23"/>
    </row>
    <row r="1159" spans="1:23" ht="16" outlineLevel="1" collapsed="1" thickBot="1" x14ac:dyDescent="0.25">
      <c r="A1159" s="49" t="s">
        <v>3536</v>
      </c>
      <c r="B1159" s="43"/>
      <c r="C1159" s="43"/>
      <c r="D1159" s="44">
        <f>SUBTOTAL(5,D1133:D1158)</f>
        <v>3.12</v>
      </c>
      <c r="E1159" s="45">
        <f>SUBTOTAL(5,E1133:E1158)</f>
        <v>123.60000000000001</v>
      </c>
      <c r="F1159" s="46">
        <f>SUBTOTAL(5,F1133:F1158)</f>
        <v>23591.689798281845</v>
      </c>
      <c r="G1159" s="46">
        <f>SUBTOTAL(5,G1133:G1158)</f>
        <v>9024.7149189427164</v>
      </c>
      <c r="H1159" s="23"/>
      <c r="I1159" s="44">
        <f>SUBTOTAL(5,I1133:I1158)</f>
        <v>5.32</v>
      </c>
      <c r="J1159" s="45">
        <f>SUBTOTAL(5,J1133:J1158)</f>
        <v>442.80000000000007</v>
      </c>
      <c r="K1159" s="46">
        <f>SUBTOTAL(5,K1133:K1158)</f>
        <v>84517.801316174766</v>
      </c>
      <c r="L1159" s="46">
        <f>SUBTOTAL(5,L1133:L1158)</f>
        <v>32331.260243590899</v>
      </c>
      <c r="M1159" s="23"/>
      <c r="N1159" s="44">
        <f>SUBTOTAL(5,N1133:N1158)</f>
        <v>6.49</v>
      </c>
      <c r="O1159" s="47">
        <f>SUBTOTAL(5,O1133:O1158)</f>
        <v>214.17000000000002</v>
      </c>
      <c r="P1159" s="48">
        <f>SUBTOTAL(5,P1133:P1158)</f>
        <v>40878.901327653904</v>
      </c>
      <c r="Q1159" s="48">
        <f>SUBTOTAL(5,Q1133:Q1158)</f>
        <v>15637.728108333024</v>
      </c>
      <c r="R1159" s="23"/>
      <c r="S1159" s="44">
        <f>SUBTOTAL(5,S1133:S1158)</f>
        <v>16.32</v>
      </c>
      <c r="T1159" s="47">
        <f>SUBTOTAL(5,T1133:T1158)</f>
        <v>979.2</v>
      </c>
      <c r="U1159" s="48">
        <f>SUBTOTAL(5,U1133:U1158)</f>
        <v>186901.15413007751</v>
      </c>
      <c r="V1159" s="48">
        <f>SUBTOTAL(5,V1133:V1158)</f>
        <v>71496.770619973366</v>
      </c>
      <c r="W1159" s="23"/>
    </row>
    <row r="1160" spans="1:23" ht="16" hidden="1" outlineLevel="2" thickBot="1" x14ac:dyDescent="0.25">
      <c r="A1160" s="43" t="s">
        <v>2296</v>
      </c>
      <c r="B1160" s="43" t="s">
        <v>2297</v>
      </c>
      <c r="C1160" s="43" t="s">
        <v>2298</v>
      </c>
      <c r="D1160" s="44">
        <v>1</v>
      </c>
      <c r="E1160" s="45">
        <f t="shared" si="299"/>
        <v>60</v>
      </c>
      <c r="F1160" s="46">
        <f t="shared" ref="F1160:F1204" si="320">E1160*$X$3</f>
        <v>11452.276601107691</v>
      </c>
      <c r="G1160" s="46">
        <f t="shared" ref="G1160:G1204" si="321">E1160*$Y$3</f>
        <v>4380.9295723022897</v>
      </c>
      <c r="H1160" s="23"/>
      <c r="I1160" s="44">
        <v>1</v>
      </c>
      <c r="J1160" s="45">
        <f t="shared" ref="J1160:J1204" si="322">60*I1160+E1160</f>
        <v>120</v>
      </c>
      <c r="K1160" s="46">
        <f t="shared" ref="K1160:K1204" si="323">J1160*$X$3</f>
        <v>22904.553202215382</v>
      </c>
      <c r="L1160" s="46">
        <f t="shared" ref="L1160:L1204" si="324">J1160*$Y$3</f>
        <v>8761.8591446045793</v>
      </c>
      <c r="M1160" s="23"/>
      <c r="N1160" s="44">
        <v>1</v>
      </c>
      <c r="O1160" s="47">
        <f t="shared" si="300"/>
        <v>33</v>
      </c>
      <c r="P1160" s="48">
        <f t="shared" ref="P1160:P1204" si="325">O1160*$X$3</f>
        <v>6298.7521306092303</v>
      </c>
      <c r="Q1160" s="48">
        <f t="shared" ref="Q1160:Q1204" si="326">O1160*$Y$3</f>
        <v>2409.511264766259</v>
      </c>
      <c r="R1160" s="23"/>
      <c r="S1160" s="44">
        <v>1</v>
      </c>
      <c r="T1160" s="47">
        <f t="shared" si="301"/>
        <v>60</v>
      </c>
      <c r="U1160" s="48">
        <f t="shared" ref="U1160:U1204" si="327">T1160*$X$3</f>
        <v>11452.276601107691</v>
      </c>
      <c r="V1160" s="48">
        <f t="shared" ref="V1160:V1204" si="328">T1160*$Y$3</f>
        <v>4380.9295723022897</v>
      </c>
      <c r="W1160" s="23"/>
    </row>
    <row r="1161" spans="1:23" ht="16" hidden="1" outlineLevel="2" thickBot="1" x14ac:dyDescent="0.25">
      <c r="A1161" s="43" t="s">
        <v>2296</v>
      </c>
      <c r="B1161" s="43" t="s">
        <v>2299</v>
      </c>
      <c r="C1161" s="43" t="s">
        <v>2300</v>
      </c>
      <c r="D1161" s="44">
        <v>1</v>
      </c>
      <c r="E1161" s="45">
        <f t="shared" si="299"/>
        <v>60</v>
      </c>
      <c r="F1161" s="46">
        <f t="shared" si="320"/>
        <v>11452.276601107691</v>
      </c>
      <c r="G1161" s="46">
        <f t="shared" si="321"/>
        <v>4380.9295723022897</v>
      </c>
      <c r="H1161" s="23"/>
      <c r="I1161" s="44">
        <v>1</v>
      </c>
      <c r="J1161" s="45">
        <f t="shared" si="322"/>
        <v>120</v>
      </c>
      <c r="K1161" s="46">
        <f t="shared" si="323"/>
        <v>22904.553202215382</v>
      </c>
      <c r="L1161" s="46">
        <f t="shared" si="324"/>
        <v>8761.8591446045793</v>
      </c>
      <c r="M1161" s="23"/>
      <c r="N1161" s="44">
        <v>1</v>
      </c>
      <c r="O1161" s="47">
        <f t="shared" si="300"/>
        <v>33</v>
      </c>
      <c r="P1161" s="48">
        <f t="shared" si="325"/>
        <v>6298.7521306092303</v>
      </c>
      <c r="Q1161" s="48">
        <f t="shared" si="326"/>
        <v>2409.511264766259</v>
      </c>
      <c r="R1161" s="23"/>
      <c r="S1161" s="44">
        <v>1</v>
      </c>
      <c r="T1161" s="47">
        <f t="shared" si="301"/>
        <v>60</v>
      </c>
      <c r="U1161" s="48">
        <f t="shared" si="327"/>
        <v>11452.276601107691</v>
      </c>
      <c r="V1161" s="48">
        <f t="shared" si="328"/>
        <v>4380.9295723022897</v>
      </c>
      <c r="W1161" s="23"/>
    </row>
    <row r="1162" spans="1:23" ht="16" hidden="1" outlineLevel="2" thickBot="1" x14ac:dyDescent="0.25">
      <c r="A1162" s="43" t="s">
        <v>2296</v>
      </c>
      <c r="B1162" s="43" t="s">
        <v>2301</v>
      </c>
      <c r="C1162" s="43" t="s">
        <v>2302</v>
      </c>
      <c r="D1162" s="44">
        <v>1</v>
      </c>
      <c r="E1162" s="45">
        <f t="shared" si="299"/>
        <v>60</v>
      </c>
      <c r="F1162" s="46">
        <f t="shared" si="320"/>
        <v>11452.276601107691</v>
      </c>
      <c r="G1162" s="46">
        <f t="shared" si="321"/>
        <v>4380.9295723022897</v>
      </c>
      <c r="H1162" s="23"/>
      <c r="I1162" s="44">
        <v>1</v>
      </c>
      <c r="J1162" s="45">
        <f t="shared" si="322"/>
        <v>120</v>
      </c>
      <c r="K1162" s="46">
        <f t="shared" si="323"/>
        <v>22904.553202215382</v>
      </c>
      <c r="L1162" s="46">
        <f t="shared" si="324"/>
        <v>8761.8591446045793</v>
      </c>
      <c r="M1162" s="23"/>
      <c r="N1162" s="44">
        <v>1</v>
      </c>
      <c r="O1162" s="47">
        <f t="shared" si="300"/>
        <v>33</v>
      </c>
      <c r="P1162" s="48">
        <f t="shared" si="325"/>
        <v>6298.7521306092303</v>
      </c>
      <c r="Q1162" s="48">
        <f t="shared" si="326"/>
        <v>2409.511264766259</v>
      </c>
      <c r="R1162" s="23"/>
      <c r="S1162" s="44">
        <v>1</v>
      </c>
      <c r="T1162" s="47">
        <f t="shared" si="301"/>
        <v>60</v>
      </c>
      <c r="U1162" s="48">
        <f t="shared" si="327"/>
        <v>11452.276601107691</v>
      </c>
      <c r="V1162" s="48">
        <f t="shared" si="328"/>
        <v>4380.9295723022897</v>
      </c>
      <c r="W1162" s="23"/>
    </row>
    <row r="1163" spans="1:23" ht="16" hidden="1" outlineLevel="2" thickBot="1" x14ac:dyDescent="0.25">
      <c r="A1163" s="43" t="s">
        <v>2296</v>
      </c>
      <c r="B1163" s="43" t="s">
        <v>2303</v>
      </c>
      <c r="C1163" s="43" t="s">
        <v>2304</v>
      </c>
      <c r="D1163" s="44">
        <v>1</v>
      </c>
      <c r="E1163" s="45">
        <f t="shared" si="299"/>
        <v>60</v>
      </c>
      <c r="F1163" s="46">
        <f t="shared" si="320"/>
        <v>11452.276601107691</v>
      </c>
      <c r="G1163" s="46">
        <f t="shared" si="321"/>
        <v>4380.9295723022897</v>
      </c>
      <c r="H1163" s="23"/>
      <c r="I1163" s="44">
        <v>1</v>
      </c>
      <c r="J1163" s="45">
        <f t="shared" si="322"/>
        <v>120</v>
      </c>
      <c r="K1163" s="46">
        <f t="shared" si="323"/>
        <v>22904.553202215382</v>
      </c>
      <c r="L1163" s="46">
        <f t="shared" si="324"/>
        <v>8761.8591446045793</v>
      </c>
      <c r="M1163" s="23"/>
      <c r="N1163" s="44">
        <v>1</v>
      </c>
      <c r="O1163" s="47">
        <f t="shared" si="300"/>
        <v>33</v>
      </c>
      <c r="P1163" s="48">
        <f t="shared" si="325"/>
        <v>6298.7521306092303</v>
      </c>
      <c r="Q1163" s="48">
        <f t="shared" si="326"/>
        <v>2409.511264766259</v>
      </c>
      <c r="R1163" s="23"/>
      <c r="S1163" s="44">
        <v>1</v>
      </c>
      <c r="T1163" s="47">
        <f t="shared" si="301"/>
        <v>60</v>
      </c>
      <c r="U1163" s="48">
        <f t="shared" si="327"/>
        <v>11452.276601107691</v>
      </c>
      <c r="V1163" s="48">
        <f t="shared" si="328"/>
        <v>4380.9295723022897</v>
      </c>
      <c r="W1163" s="23"/>
    </row>
    <row r="1164" spans="1:23" ht="16" hidden="1" outlineLevel="2" thickBot="1" x14ac:dyDescent="0.25">
      <c r="A1164" s="43" t="s">
        <v>2296</v>
      </c>
      <c r="B1164" s="43" t="s">
        <v>2305</v>
      </c>
      <c r="C1164" s="43" t="s">
        <v>2306</v>
      </c>
      <c r="D1164" s="44">
        <v>1</v>
      </c>
      <c r="E1164" s="45">
        <f t="shared" si="299"/>
        <v>60</v>
      </c>
      <c r="F1164" s="46">
        <f t="shared" si="320"/>
        <v>11452.276601107691</v>
      </c>
      <c r="G1164" s="46">
        <f t="shared" si="321"/>
        <v>4380.9295723022897</v>
      </c>
      <c r="H1164" s="23"/>
      <c r="I1164" s="44">
        <v>1</v>
      </c>
      <c r="J1164" s="45">
        <f t="shared" si="322"/>
        <v>120</v>
      </c>
      <c r="K1164" s="46">
        <f t="shared" si="323"/>
        <v>22904.553202215382</v>
      </c>
      <c r="L1164" s="46">
        <f t="shared" si="324"/>
        <v>8761.8591446045793</v>
      </c>
      <c r="M1164" s="23"/>
      <c r="N1164" s="44">
        <v>1</v>
      </c>
      <c r="O1164" s="47">
        <f t="shared" si="300"/>
        <v>33</v>
      </c>
      <c r="P1164" s="48">
        <f t="shared" si="325"/>
        <v>6298.7521306092303</v>
      </c>
      <c r="Q1164" s="48">
        <f t="shared" si="326"/>
        <v>2409.511264766259</v>
      </c>
      <c r="R1164" s="23"/>
      <c r="S1164" s="44">
        <v>1</v>
      </c>
      <c r="T1164" s="47">
        <f t="shared" si="301"/>
        <v>60</v>
      </c>
      <c r="U1164" s="48">
        <f t="shared" si="327"/>
        <v>11452.276601107691</v>
      </c>
      <c r="V1164" s="48">
        <f t="shared" si="328"/>
        <v>4380.9295723022897</v>
      </c>
      <c r="W1164" s="23"/>
    </row>
    <row r="1165" spans="1:23" ht="16" hidden="1" outlineLevel="2" thickBot="1" x14ac:dyDescent="0.25">
      <c r="A1165" s="43" t="s">
        <v>2296</v>
      </c>
      <c r="B1165" s="43" t="s">
        <v>2307</v>
      </c>
      <c r="C1165" s="43" t="s">
        <v>2308</v>
      </c>
      <c r="D1165" s="44">
        <v>1</v>
      </c>
      <c r="E1165" s="45">
        <f t="shared" si="299"/>
        <v>60</v>
      </c>
      <c r="F1165" s="46">
        <f t="shared" si="320"/>
        <v>11452.276601107691</v>
      </c>
      <c r="G1165" s="46">
        <f t="shared" si="321"/>
        <v>4380.9295723022897</v>
      </c>
      <c r="H1165" s="23"/>
      <c r="I1165" s="44">
        <v>1</v>
      </c>
      <c r="J1165" s="45">
        <f t="shared" si="322"/>
        <v>120</v>
      </c>
      <c r="K1165" s="46">
        <f t="shared" si="323"/>
        <v>22904.553202215382</v>
      </c>
      <c r="L1165" s="46">
        <f t="shared" si="324"/>
        <v>8761.8591446045793</v>
      </c>
      <c r="M1165" s="23"/>
      <c r="N1165" s="44">
        <v>1</v>
      </c>
      <c r="O1165" s="47">
        <f t="shared" si="300"/>
        <v>33</v>
      </c>
      <c r="P1165" s="48">
        <f t="shared" si="325"/>
        <v>6298.7521306092303</v>
      </c>
      <c r="Q1165" s="48">
        <f t="shared" si="326"/>
        <v>2409.511264766259</v>
      </c>
      <c r="R1165" s="23"/>
      <c r="S1165" s="44">
        <v>1</v>
      </c>
      <c r="T1165" s="47">
        <f t="shared" si="301"/>
        <v>60</v>
      </c>
      <c r="U1165" s="48">
        <f t="shared" si="327"/>
        <v>11452.276601107691</v>
      </c>
      <c r="V1165" s="48">
        <f t="shared" si="328"/>
        <v>4380.9295723022897</v>
      </c>
      <c r="W1165" s="23"/>
    </row>
    <row r="1166" spans="1:23" ht="16" hidden="1" outlineLevel="2" thickBot="1" x14ac:dyDescent="0.25">
      <c r="A1166" s="43" t="s">
        <v>2296</v>
      </c>
      <c r="B1166" s="43" t="s">
        <v>2309</v>
      </c>
      <c r="C1166" s="43" t="s">
        <v>2310</v>
      </c>
      <c r="D1166" s="44">
        <v>1</v>
      </c>
      <c r="E1166" s="45">
        <f t="shared" si="299"/>
        <v>60</v>
      </c>
      <c r="F1166" s="46">
        <f t="shared" si="320"/>
        <v>11452.276601107691</v>
      </c>
      <c r="G1166" s="46">
        <f t="shared" si="321"/>
        <v>4380.9295723022897</v>
      </c>
      <c r="H1166" s="23"/>
      <c r="I1166" s="44">
        <v>1</v>
      </c>
      <c r="J1166" s="45">
        <f t="shared" si="322"/>
        <v>120</v>
      </c>
      <c r="K1166" s="46">
        <f t="shared" si="323"/>
        <v>22904.553202215382</v>
      </c>
      <c r="L1166" s="46">
        <f t="shared" si="324"/>
        <v>8761.8591446045793</v>
      </c>
      <c r="M1166" s="23"/>
      <c r="N1166" s="44">
        <v>1</v>
      </c>
      <c r="O1166" s="47">
        <f t="shared" si="300"/>
        <v>33</v>
      </c>
      <c r="P1166" s="48">
        <f t="shared" si="325"/>
        <v>6298.7521306092303</v>
      </c>
      <c r="Q1166" s="48">
        <f t="shared" si="326"/>
        <v>2409.511264766259</v>
      </c>
      <c r="R1166" s="23"/>
      <c r="S1166" s="44">
        <v>1</v>
      </c>
      <c r="T1166" s="47">
        <f t="shared" si="301"/>
        <v>60</v>
      </c>
      <c r="U1166" s="48">
        <f t="shared" si="327"/>
        <v>11452.276601107691</v>
      </c>
      <c r="V1166" s="48">
        <f t="shared" si="328"/>
        <v>4380.9295723022897</v>
      </c>
      <c r="W1166" s="23"/>
    </row>
    <row r="1167" spans="1:23" ht="16" hidden="1" outlineLevel="2" thickBot="1" x14ac:dyDescent="0.25">
      <c r="A1167" s="43" t="s">
        <v>2296</v>
      </c>
      <c r="B1167" s="43" t="s">
        <v>2311</v>
      </c>
      <c r="C1167" s="43" t="s">
        <v>2312</v>
      </c>
      <c r="D1167" s="44">
        <v>1</v>
      </c>
      <c r="E1167" s="45">
        <f t="shared" ref="E1167:E1233" si="329">30+((E$3-30)*D1167)</f>
        <v>60</v>
      </c>
      <c r="F1167" s="46">
        <f t="shared" si="320"/>
        <v>11452.276601107691</v>
      </c>
      <c r="G1167" s="46">
        <f t="shared" si="321"/>
        <v>4380.9295723022897</v>
      </c>
      <c r="H1167" s="23"/>
      <c r="I1167" s="44">
        <v>1</v>
      </c>
      <c r="J1167" s="45">
        <f t="shared" si="322"/>
        <v>120</v>
      </c>
      <c r="K1167" s="46">
        <f t="shared" si="323"/>
        <v>22904.553202215382</v>
      </c>
      <c r="L1167" s="46">
        <f t="shared" si="324"/>
        <v>8761.8591446045793</v>
      </c>
      <c r="M1167" s="23"/>
      <c r="N1167" s="44">
        <v>1</v>
      </c>
      <c r="O1167" s="47">
        <f t="shared" ref="O1167:O1233" si="330">N1167*O$3</f>
        <v>33</v>
      </c>
      <c r="P1167" s="48">
        <f t="shared" si="325"/>
        <v>6298.7521306092303</v>
      </c>
      <c r="Q1167" s="48">
        <f t="shared" si="326"/>
        <v>2409.511264766259</v>
      </c>
      <c r="R1167" s="23"/>
      <c r="S1167" s="44">
        <v>1</v>
      </c>
      <c r="T1167" s="47">
        <f t="shared" ref="T1167:T1233" si="331">S1167*T$3</f>
        <v>60</v>
      </c>
      <c r="U1167" s="48">
        <f t="shared" si="327"/>
        <v>11452.276601107691</v>
      </c>
      <c r="V1167" s="48">
        <f t="shared" si="328"/>
        <v>4380.9295723022897</v>
      </c>
      <c r="W1167" s="23"/>
    </row>
    <row r="1168" spans="1:23" ht="16" hidden="1" outlineLevel="2" thickBot="1" x14ac:dyDescent="0.25">
      <c r="A1168" s="43" t="s">
        <v>2296</v>
      </c>
      <c r="B1168" s="43" t="s">
        <v>2313</v>
      </c>
      <c r="C1168" s="43" t="s">
        <v>2314</v>
      </c>
      <c r="D1168" s="44">
        <v>1</v>
      </c>
      <c r="E1168" s="45">
        <f t="shared" si="329"/>
        <v>60</v>
      </c>
      <c r="F1168" s="46">
        <f t="shared" si="320"/>
        <v>11452.276601107691</v>
      </c>
      <c r="G1168" s="46">
        <f t="shared" si="321"/>
        <v>4380.9295723022897</v>
      </c>
      <c r="H1168" s="23"/>
      <c r="I1168" s="44">
        <v>1</v>
      </c>
      <c r="J1168" s="45">
        <f t="shared" si="322"/>
        <v>120</v>
      </c>
      <c r="K1168" s="46">
        <f t="shared" si="323"/>
        <v>22904.553202215382</v>
      </c>
      <c r="L1168" s="46">
        <f t="shared" si="324"/>
        <v>8761.8591446045793</v>
      </c>
      <c r="M1168" s="23"/>
      <c r="N1168" s="44">
        <v>1</v>
      </c>
      <c r="O1168" s="47">
        <f t="shared" si="330"/>
        <v>33</v>
      </c>
      <c r="P1168" s="48">
        <f t="shared" si="325"/>
        <v>6298.7521306092303</v>
      </c>
      <c r="Q1168" s="48">
        <f t="shared" si="326"/>
        <v>2409.511264766259</v>
      </c>
      <c r="R1168" s="23"/>
      <c r="S1168" s="44">
        <v>1</v>
      </c>
      <c r="T1168" s="47">
        <f t="shared" si="331"/>
        <v>60</v>
      </c>
      <c r="U1168" s="48">
        <f t="shared" si="327"/>
        <v>11452.276601107691</v>
      </c>
      <c r="V1168" s="48">
        <f t="shared" si="328"/>
        <v>4380.9295723022897</v>
      </c>
      <c r="W1168" s="23"/>
    </row>
    <row r="1169" spans="1:23" ht="16" hidden="1" outlineLevel="2" thickBot="1" x14ac:dyDescent="0.25">
      <c r="A1169" s="43" t="s">
        <v>2296</v>
      </c>
      <c r="B1169" s="43" t="s">
        <v>2315</v>
      </c>
      <c r="C1169" s="43" t="s">
        <v>2316</v>
      </c>
      <c r="D1169" s="44">
        <v>1</v>
      </c>
      <c r="E1169" s="45">
        <f t="shared" si="329"/>
        <v>60</v>
      </c>
      <c r="F1169" s="46">
        <f t="shared" si="320"/>
        <v>11452.276601107691</v>
      </c>
      <c r="G1169" s="46">
        <f t="shared" si="321"/>
        <v>4380.9295723022897</v>
      </c>
      <c r="H1169" s="23"/>
      <c r="I1169" s="44">
        <v>1</v>
      </c>
      <c r="J1169" s="45">
        <f t="shared" si="322"/>
        <v>120</v>
      </c>
      <c r="K1169" s="46">
        <f t="shared" si="323"/>
        <v>22904.553202215382</v>
      </c>
      <c r="L1169" s="46">
        <f t="shared" si="324"/>
        <v>8761.8591446045793</v>
      </c>
      <c r="M1169" s="23"/>
      <c r="N1169" s="44">
        <v>1</v>
      </c>
      <c r="O1169" s="47">
        <f t="shared" si="330"/>
        <v>33</v>
      </c>
      <c r="P1169" s="48">
        <f t="shared" si="325"/>
        <v>6298.7521306092303</v>
      </c>
      <c r="Q1169" s="48">
        <f t="shared" si="326"/>
        <v>2409.511264766259</v>
      </c>
      <c r="R1169" s="23"/>
      <c r="S1169" s="44">
        <v>1</v>
      </c>
      <c r="T1169" s="47">
        <f t="shared" si="331"/>
        <v>60</v>
      </c>
      <c r="U1169" s="48">
        <f t="shared" si="327"/>
        <v>11452.276601107691</v>
      </c>
      <c r="V1169" s="48">
        <f t="shared" si="328"/>
        <v>4380.9295723022897</v>
      </c>
      <c r="W1169" s="23"/>
    </row>
    <row r="1170" spans="1:23" ht="16" hidden="1" outlineLevel="2" thickBot="1" x14ac:dyDescent="0.25">
      <c r="A1170" s="43" t="s">
        <v>2296</v>
      </c>
      <c r="B1170" s="43" t="s">
        <v>2317</v>
      </c>
      <c r="C1170" s="43" t="s">
        <v>2318</v>
      </c>
      <c r="D1170" s="44">
        <v>1</v>
      </c>
      <c r="E1170" s="45">
        <f t="shared" si="329"/>
        <v>60</v>
      </c>
      <c r="F1170" s="46">
        <f t="shared" si="320"/>
        <v>11452.276601107691</v>
      </c>
      <c r="G1170" s="46">
        <f t="shared" si="321"/>
        <v>4380.9295723022897</v>
      </c>
      <c r="H1170" s="23"/>
      <c r="I1170" s="44">
        <v>1</v>
      </c>
      <c r="J1170" s="45">
        <f t="shared" si="322"/>
        <v>120</v>
      </c>
      <c r="K1170" s="46">
        <f t="shared" si="323"/>
        <v>22904.553202215382</v>
      </c>
      <c r="L1170" s="46">
        <f t="shared" si="324"/>
        <v>8761.8591446045793</v>
      </c>
      <c r="M1170" s="23"/>
      <c r="N1170" s="44">
        <v>1</v>
      </c>
      <c r="O1170" s="47">
        <f t="shared" si="330"/>
        <v>33</v>
      </c>
      <c r="P1170" s="48">
        <f t="shared" si="325"/>
        <v>6298.7521306092303</v>
      </c>
      <c r="Q1170" s="48">
        <f t="shared" si="326"/>
        <v>2409.511264766259</v>
      </c>
      <c r="R1170" s="23"/>
      <c r="S1170" s="44">
        <v>1</v>
      </c>
      <c r="T1170" s="47">
        <f t="shared" si="331"/>
        <v>60</v>
      </c>
      <c r="U1170" s="48">
        <f t="shared" si="327"/>
        <v>11452.276601107691</v>
      </c>
      <c r="V1170" s="48">
        <f t="shared" si="328"/>
        <v>4380.9295723022897</v>
      </c>
      <c r="W1170" s="23"/>
    </row>
    <row r="1171" spans="1:23" ht="16" hidden="1" outlineLevel="2" thickBot="1" x14ac:dyDescent="0.25">
      <c r="A1171" s="43" t="s">
        <v>2296</v>
      </c>
      <c r="B1171" s="43" t="s">
        <v>2319</v>
      </c>
      <c r="C1171" s="43" t="s">
        <v>2320</v>
      </c>
      <c r="D1171" s="44">
        <v>1</v>
      </c>
      <c r="E1171" s="45">
        <f t="shared" si="329"/>
        <v>60</v>
      </c>
      <c r="F1171" s="46">
        <f t="shared" si="320"/>
        <v>11452.276601107691</v>
      </c>
      <c r="G1171" s="46">
        <f t="shared" si="321"/>
        <v>4380.9295723022897</v>
      </c>
      <c r="H1171" s="23"/>
      <c r="I1171" s="44">
        <v>1</v>
      </c>
      <c r="J1171" s="45">
        <f t="shared" si="322"/>
        <v>120</v>
      </c>
      <c r="K1171" s="46">
        <f t="shared" si="323"/>
        <v>22904.553202215382</v>
      </c>
      <c r="L1171" s="46">
        <f t="shared" si="324"/>
        <v>8761.8591446045793</v>
      </c>
      <c r="M1171" s="23"/>
      <c r="N1171" s="44">
        <v>1</v>
      </c>
      <c r="O1171" s="47">
        <f t="shared" si="330"/>
        <v>33</v>
      </c>
      <c r="P1171" s="48">
        <f t="shared" si="325"/>
        <v>6298.7521306092303</v>
      </c>
      <c r="Q1171" s="48">
        <f t="shared" si="326"/>
        <v>2409.511264766259</v>
      </c>
      <c r="R1171" s="23"/>
      <c r="S1171" s="44">
        <v>1</v>
      </c>
      <c r="T1171" s="47">
        <f t="shared" si="331"/>
        <v>60</v>
      </c>
      <c r="U1171" s="48">
        <f t="shared" si="327"/>
        <v>11452.276601107691</v>
      </c>
      <c r="V1171" s="48">
        <f t="shared" si="328"/>
        <v>4380.9295723022897</v>
      </c>
      <c r="W1171" s="23"/>
    </row>
    <row r="1172" spans="1:23" ht="16" hidden="1" outlineLevel="2" thickBot="1" x14ac:dyDescent="0.25">
      <c r="A1172" s="43" t="s">
        <v>2296</v>
      </c>
      <c r="B1172" s="43" t="s">
        <v>2321</v>
      </c>
      <c r="C1172" s="43" t="s">
        <v>2322</v>
      </c>
      <c r="D1172" s="44">
        <v>1</v>
      </c>
      <c r="E1172" s="45">
        <f t="shared" si="329"/>
        <v>60</v>
      </c>
      <c r="F1172" s="46">
        <f t="shared" si="320"/>
        <v>11452.276601107691</v>
      </c>
      <c r="G1172" s="46">
        <f t="shared" si="321"/>
        <v>4380.9295723022897</v>
      </c>
      <c r="H1172" s="23"/>
      <c r="I1172" s="44">
        <v>1</v>
      </c>
      <c r="J1172" s="45">
        <f t="shared" si="322"/>
        <v>120</v>
      </c>
      <c r="K1172" s="46">
        <f t="shared" si="323"/>
        <v>22904.553202215382</v>
      </c>
      <c r="L1172" s="46">
        <f t="shared" si="324"/>
        <v>8761.8591446045793</v>
      </c>
      <c r="M1172" s="23"/>
      <c r="N1172" s="44">
        <v>1</v>
      </c>
      <c r="O1172" s="47">
        <f t="shared" si="330"/>
        <v>33</v>
      </c>
      <c r="P1172" s="48">
        <f t="shared" si="325"/>
        <v>6298.7521306092303</v>
      </c>
      <c r="Q1172" s="48">
        <f t="shared" si="326"/>
        <v>2409.511264766259</v>
      </c>
      <c r="R1172" s="23"/>
      <c r="S1172" s="44">
        <v>1</v>
      </c>
      <c r="T1172" s="47">
        <f t="shared" si="331"/>
        <v>60</v>
      </c>
      <c r="U1172" s="48">
        <f t="shared" si="327"/>
        <v>11452.276601107691</v>
      </c>
      <c r="V1172" s="48">
        <f t="shared" si="328"/>
        <v>4380.9295723022897</v>
      </c>
      <c r="W1172" s="23"/>
    </row>
    <row r="1173" spans="1:23" ht="16" hidden="1" outlineLevel="2" thickBot="1" x14ac:dyDescent="0.25">
      <c r="A1173" s="43" t="s">
        <v>2296</v>
      </c>
      <c r="B1173" s="43" t="s">
        <v>2323</v>
      </c>
      <c r="C1173" s="43" t="s">
        <v>2324</v>
      </c>
      <c r="D1173" s="44">
        <v>1</v>
      </c>
      <c r="E1173" s="45">
        <f t="shared" si="329"/>
        <v>60</v>
      </c>
      <c r="F1173" s="46">
        <f t="shared" si="320"/>
        <v>11452.276601107691</v>
      </c>
      <c r="G1173" s="46">
        <f t="shared" si="321"/>
        <v>4380.9295723022897</v>
      </c>
      <c r="H1173" s="23"/>
      <c r="I1173" s="44">
        <v>1</v>
      </c>
      <c r="J1173" s="45">
        <f t="shared" si="322"/>
        <v>120</v>
      </c>
      <c r="K1173" s="46">
        <f t="shared" si="323"/>
        <v>22904.553202215382</v>
      </c>
      <c r="L1173" s="46">
        <f t="shared" si="324"/>
        <v>8761.8591446045793</v>
      </c>
      <c r="M1173" s="23"/>
      <c r="N1173" s="44">
        <v>1</v>
      </c>
      <c r="O1173" s="47">
        <f t="shared" si="330"/>
        <v>33</v>
      </c>
      <c r="P1173" s="48">
        <f t="shared" si="325"/>
        <v>6298.7521306092303</v>
      </c>
      <c r="Q1173" s="48">
        <f t="shared" si="326"/>
        <v>2409.511264766259</v>
      </c>
      <c r="R1173" s="23"/>
      <c r="S1173" s="44">
        <v>1</v>
      </c>
      <c r="T1173" s="47">
        <f t="shared" si="331"/>
        <v>60</v>
      </c>
      <c r="U1173" s="48">
        <f t="shared" si="327"/>
        <v>11452.276601107691</v>
      </c>
      <c r="V1173" s="48">
        <f t="shared" si="328"/>
        <v>4380.9295723022897</v>
      </c>
      <c r="W1173" s="23"/>
    </row>
    <row r="1174" spans="1:23" ht="16" hidden="1" outlineLevel="2" thickBot="1" x14ac:dyDescent="0.25">
      <c r="A1174" s="43" t="s">
        <v>2296</v>
      </c>
      <c r="B1174" s="43" t="s">
        <v>2325</v>
      </c>
      <c r="C1174" s="43" t="s">
        <v>2326</v>
      </c>
      <c r="D1174" s="44">
        <v>1</v>
      </c>
      <c r="E1174" s="45">
        <f t="shared" si="329"/>
        <v>60</v>
      </c>
      <c r="F1174" s="46">
        <f t="shared" si="320"/>
        <v>11452.276601107691</v>
      </c>
      <c r="G1174" s="46">
        <f t="shared" si="321"/>
        <v>4380.9295723022897</v>
      </c>
      <c r="H1174" s="23"/>
      <c r="I1174" s="44">
        <v>1</v>
      </c>
      <c r="J1174" s="45">
        <f t="shared" si="322"/>
        <v>120</v>
      </c>
      <c r="K1174" s="46">
        <f t="shared" si="323"/>
        <v>22904.553202215382</v>
      </c>
      <c r="L1174" s="46">
        <f t="shared" si="324"/>
        <v>8761.8591446045793</v>
      </c>
      <c r="M1174" s="23"/>
      <c r="N1174" s="44">
        <v>1</v>
      </c>
      <c r="O1174" s="47">
        <f t="shared" si="330"/>
        <v>33</v>
      </c>
      <c r="P1174" s="48">
        <f t="shared" si="325"/>
        <v>6298.7521306092303</v>
      </c>
      <c r="Q1174" s="48">
        <f t="shared" si="326"/>
        <v>2409.511264766259</v>
      </c>
      <c r="R1174" s="23"/>
      <c r="S1174" s="44">
        <v>1</v>
      </c>
      <c r="T1174" s="47">
        <f t="shared" si="331"/>
        <v>60</v>
      </c>
      <c r="U1174" s="48">
        <f t="shared" si="327"/>
        <v>11452.276601107691</v>
      </c>
      <c r="V1174" s="48">
        <f t="shared" si="328"/>
        <v>4380.9295723022897</v>
      </c>
      <c r="W1174" s="23"/>
    </row>
    <row r="1175" spans="1:23" ht="16" hidden="1" outlineLevel="2" thickBot="1" x14ac:dyDescent="0.25">
      <c r="A1175" s="43" t="s">
        <v>2296</v>
      </c>
      <c r="B1175" s="43" t="s">
        <v>2327</v>
      </c>
      <c r="C1175" s="43" t="s">
        <v>2328</v>
      </c>
      <c r="D1175" s="44">
        <v>1</v>
      </c>
      <c r="E1175" s="45">
        <f t="shared" si="329"/>
        <v>60</v>
      </c>
      <c r="F1175" s="46">
        <f t="shared" si="320"/>
        <v>11452.276601107691</v>
      </c>
      <c r="G1175" s="46">
        <f t="shared" si="321"/>
        <v>4380.9295723022897</v>
      </c>
      <c r="H1175" s="23"/>
      <c r="I1175" s="44">
        <v>1</v>
      </c>
      <c r="J1175" s="45">
        <f t="shared" si="322"/>
        <v>120</v>
      </c>
      <c r="K1175" s="46">
        <f t="shared" si="323"/>
        <v>22904.553202215382</v>
      </c>
      <c r="L1175" s="46">
        <f t="shared" si="324"/>
        <v>8761.8591446045793</v>
      </c>
      <c r="M1175" s="23"/>
      <c r="N1175" s="44">
        <v>1</v>
      </c>
      <c r="O1175" s="47">
        <f t="shared" si="330"/>
        <v>33</v>
      </c>
      <c r="P1175" s="48">
        <f t="shared" si="325"/>
        <v>6298.7521306092303</v>
      </c>
      <c r="Q1175" s="48">
        <f t="shared" si="326"/>
        <v>2409.511264766259</v>
      </c>
      <c r="R1175" s="23"/>
      <c r="S1175" s="44">
        <v>1</v>
      </c>
      <c r="T1175" s="47">
        <f t="shared" si="331"/>
        <v>60</v>
      </c>
      <c r="U1175" s="48">
        <f t="shared" si="327"/>
        <v>11452.276601107691</v>
      </c>
      <c r="V1175" s="48">
        <f t="shared" si="328"/>
        <v>4380.9295723022897</v>
      </c>
      <c r="W1175" s="23"/>
    </row>
    <row r="1176" spans="1:23" ht="16" hidden="1" outlineLevel="2" thickBot="1" x14ac:dyDescent="0.25">
      <c r="A1176" s="43" t="s">
        <v>2296</v>
      </c>
      <c r="B1176" s="43" t="s">
        <v>2329</v>
      </c>
      <c r="C1176" s="43" t="s">
        <v>2330</v>
      </c>
      <c r="D1176" s="44">
        <v>1</v>
      </c>
      <c r="E1176" s="45">
        <f t="shared" si="329"/>
        <v>60</v>
      </c>
      <c r="F1176" s="46">
        <f t="shared" si="320"/>
        <v>11452.276601107691</v>
      </c>
      <c r="G1176" s="46">
        <f t="shared" si="321"/>
        <v>4380.9295723022897</v>
      </c>
      <c r="H1176" s="23"/>
      <c r="I1176" s="44">
        <v>1</v>
      </c>
      <c r="J1176" s="45">
        <f t="shared" si="322"/>
        <v>120</v>
      </c>
      <c r="K1176" s="46">
        <f t="shared" si="323"/>
        <v>22904.553202215382</v>
      </c>
      <c r="L1176" s="46">
        <f t="shared" si="324"/>
        <v>8761.8591446045793</v>
      </c>
      <c r="M1176" s="23"/>
      <c r="N1176" s="44">
        <v>1</v>
      </c>
      <c r="O1176" s="47">
        <f t="shared" si="330"/>
        <v>33</v>
      </c>
      <c r="P1176" s="48">
        <f t="shared" si="325"/>
        <v>6298.7521306092303</v>
      </c>
      <c r="Q1176" s="48">
        <f t="shared" si="326"/>
        <v>2409.511264766259</v>
      </c>
      <c r="R1176" s="23"/>
      <c r="S1176" s="44">
        <v>1</v>
      </c>
      <c r="T1176" s="47">
        <f t="shared" si="331"/>
        <v>60</v>
      </c>
      <c r="U1176" s="48">
        <f t="shared" si="327"/>
        <v>11452.276601107691</v>
      </c>
      <c r="V1176" s="48">
        <f t="shared" si="328"/>
        <v>4380.9295723022897</v>
      </c>
      <c r="W1176" s="23"/>
    </row>
    <row r="1177" spans="1:23" ht="16" hidden="1" outlineLevel="2" thickBot="1" x14ac:dyDescent="0.25">
      <c r="A1177" s="43" t="s">
        <v>2296</v>
      </c>
      <c r="B1177" s="43" t="s">
        <v>2331</v>
      </c>
      <c r="C1177" s="43" t="s">
        <v>2332</v>
      </c>
      <c r="D1177" s="44">
        <v>1</v>
      </c>
      <c r="E1177" s="45">
        <f t="shared" si="329"/>
        <v>60</v>
      </c>
      <c r="F1177" s="46">
        <f t="shared" si="320"/>
        <v>11452.276601107691</v>
      </c>
      <c r="G1177" s="46">
        <f t="shared" si="321"/>
        <v>4380.9295723022897</v>
      </c>
      <c r="H1177" s="23"/>
      <c r="I1177" s="44">
        <v>1</v>
      </c>
      <c r="J1177" s="45">
        <f t="shared" si="322"/>
        <v>120</v>
      </c>
      <c r="K1177" s="46">
        <f t="shared" si="323"/>
        <v>22904.553202215382</v>
      </c>
      <c r="L1177" s="46">
        <f t="shared" si="324"/>
        <v>8761.8591446045793</v>
      </c>
      <c r="M1177" s="23"/>
      <c r="N1177" s="44">
        <v>1</v>
      </c>
      <c r="O1177" s="47">
        <f t="shared" si="330"/>
        <v>33</v>
      </c>
      <c r="P1177" s="48">
        <f t="shared" si="325"/>
        <v>6298.7521306092303</v>
      </c>
      <c r="Q1177" s="48">
        <f t="shared" si="326"/>
        <v>2409.511264766259</v>
      </c>
      <c r="R1177" s="23"/>
      <c r="S1177" s="44">
        <v>1</v>
      </c>
      <c r="T1177" s="47">
        <f t="shared" si="331"/>
        <v>60</v>
      </c>
      <c r="U1177" s="48">
        <f t="shared" si="327"/>
        <v>11452.276601107691</v>
      </c>
      <c r="V1177" s="48">
        <f t="shared" si="328"/>
        <v>4380.9295723022897</v>
      </c>
      <c r="W1177" s="23"/>
    </row>
    <row r="1178" spans="1:23" ht="16" hidden="1" outlineLevel="2" thickBot="1" x14ac:dyDescent="0.25">
      <c r="A1178" s="43" t="s">
        <v>2296</v>
      </c>
      <c r="B1178" s="43" t="s">
        <v>2333</v>
      </c>
      <c r="C1178" s="43" t="s">
        <v>2334</v>
      </c>
      <c r="D1178" s="44">
        <v>1</v>
      </c>
      <c r="E1178" s="45">
        <f t="shared" si="329"/>
        <v>60</v>
      </c>
      <c r="F1178" s="46">
        <f t="shared" si="320"/>
        <v>11452.276601107691</v>
      </c>
      <c r="G1178" s="46">
        <f t="shared" si="321"/>
        <v>4380.9295723022897</v>
      </c>
      <c r="H1178" s="23"/>
      <c r="I1178" s="44">
        <v>1</v>
      </c>
      <c r="J1178" s="45">
        <f t="shared" si="322"/>
        <v>120</v>
      </c>
      <c r="K1178" s="46">
        <f t="shared" si="323"/>
        <v>22904.553202215382</v>
      </c>
      <c r="L1178" s="46">
        <f t="shared" si="324"/>
        <v>8761.8591446045793</v>
      </c>
      <c r="M1178" s="23"/>
      <c r="N1178" s="44">
        <v>1</v>
      </c>
      <c r="O1178" s="47">
        <f t="shared" si="330"/>
        <v>33</v>
      </c>
      <c r="P1178" s="48">
        <f t="shared" si="325"/>
        <v>6298.7521306092303</v>
      </c>
      <c r="Q1178" s="48">
        <f t="shared" si="326"/>
        <v>2409.511264766259</v>
      </c>
      <c r="R1178" s="23"/>
      <c r="S1178" s="44">
        <v>1</v>
      </c>
      <c r="T1178" s="47">
        <f t="shared" si="331"/>
        <v>60</v>
      </c>
      <c r="U1178" s="48">
        <f t="shared" si="327"/>
        <v>11452.276601107691</v>
      </c>
      <c r="V1178" s="48">
        <f t="shared" si="328"/>
        <v>4380.9295723022897</v>
      </c>
      <c r="W1178" s="23"/>
    </row>
    <row r="1179" spans="1:23" ht="16" hidden="1" outlineLevel="2" thickBot="1" x14ac:dyDescent="0.25">
      <c r="A1179" s="43" t="s">
        <v>2296</v>
      </c>
      <c r="B1179" s="43" t="s">
        <v>2335</v>
      </c>
      <c r="C1179" s="43" t="s">
        <v>2336</v>
      </c>
      <c r="D1179" s="44">
        <v>1</v>
      </c>
      <c r="E1179" s="45">
        <f t="shared" si="329"/>
        <v>60</v>
      </c>
      <c r="F1179" s="46">
        <f t="shared" si="320"/>
        <v>11452.276601107691</v>
      </c>
      <c r="G1179" s="46">
        <f t="shared" si="321"/>
        <v>4380.9295723022897</v>
      </c>
      <c r="H1179" s="23"/>
      <c r="I1179" s="44">
        <v>1</v>
      </c>
      <c r="J1179" s="45">
        <f t="shared" si="322"/>
        <v>120</v>
      </c>
      <c r="K1179" s="46">
        <f t="shared" si="323"/>
        <v>22904.553202215382</v>
      </c>
      <c r="L1179" s="46">
        <f t="shared" si="324"/>
        <v>8761.8591446045793</v>
      </c>
      <c r="M1179" s="23"/>
      <c r="N1179" s="44">
        <v>1</v>
      </c>
      <c r="O1179" s="47">
        <f t="shared" si="330"/>
        <v>33</v>
      </c>
      <c r="P1179" s="48">
        <f t="shared" si="325"/>
        <v>6298.7521306092303</v>
      </c>
      <c r="Q1179" s="48">
        <f t="shared" si="326"/>
        <v>2409.511264766259</v>
      </c>
      <c r="R1179" s="23"/>
      <c r="S1179" s="44">
        <v>1</v>
      </c>
      <c r="T1179" s="47">
        <f t="shared" si="331"/>
        <v>60</v>
      </c>
      <c r="U1179" s="48">
        <f t="shared" si="327"/>
        <v>11452.276601107691</v>
      </c>
      <c r="V1179" s="48">
        <f t="shared" si="328"/>
        <v>4380.9295723022897</v>
      </c>
      <c r="W1179" s="23"/>
    </row>
    <row r="1180" spans="1:23" ht="16" hidden="1" outlineLevel="2" thickBot="1" x14ac:dyDescent="0.25">
      <c r="A1180" s="43" t="s">
        <v>2296</v>
      </c>
      <c r="B1180" s="43" t="s">
        <v>2337</v>
      </c>
      <c r="C1180" s="43" t="s">
        <v>2338</v>
      </c>
      <c r="D1180" s="44">
        <v>1</v>
      </c>
      <c r="E1180" s="45">
        <f t="shared" si="329"/>
        <v>60</v>
      </c>
      <c r="F1180" s="46">
        <f t="shared" si="320"/>
        <v>11452.276601107691</v>
      </c>
      <c r="G1180" s="46">
        <f t="shared" si="321"/>
        <v>4380.9295723022897</v>
      </c>
      <c r="H1180" s="23"/>
      <c r="I1180" s="44">
        <v>1</v>
      </c>
      <c r="J1180" s="45">
        <f t="shared" si="322"/>
        <v>120</v>
      </c>
      <c r="K1180" s="46">
        <f t="shared" si="323"/>
        <v>22904.553202215382</v>
      </c>
      <c r="L1180" s="46">
        <f t="shared" si="324"/>
        <v>8761.8591446045793</v>
      </c>
      <c r="M1180" s="23"/>
      <c r="N1180" s="44">
        <v>1</v>
      </c>
      <c r="O1180" s="47">
        <f t="shared" si="330"/>
        <v>33</v>
      </c>
      <c r="P1180" s="48">
        <f t="shared" si="325"/>
        <v>6298.7521306092303</v>
      </c>
      <c r="Q1180" s="48">
        <f t="shared" si="326"/>
        <v>2409.511264766259</v>
      </c>
      <c r="R1180" s="23"/>
      <c r="S1180" s="44">
        <v>1</v>
      </c>
      <c r="T1180" s="47">
        <f t="shared" si="331"/>
        <v>60</v>
      </c>
      <c r="U1180" s="48">
        <f t="shared" si="327"/>
        <v>11452.276601107691</v>
      </c>
      <c r="V1180" s="48">
        <f t="shared" si="328"/>
        <v>4380.9295723022897</v>
      </c>
      <c r="W1180" s="23"/>
    </row>
    <row r="1181" spans="1:23" ht="16" hidden="1" outlineLevel="2" thickBot="1" x14ac:dyDescent="0.25">
      <c r="A1181" s="43" t="s">
        <v>2296</v>
      </c>
      <c r="B1181" s="43" t="s">
        <v>2339</v>
      </c>
      <c r="C1181" s="43" t="s">
        <v>2340</v>
      </c>
      <c r="D1181" s="44">
        <v>1</v>
      </c>
      <c r="E1181" s="45">
        <f t="shared" si="329"/>
        <v>60</v>
      </c>
      <c r="F1181" s="46">
        <f t="shared" si="320"/>
        <v>11452.276601107691</v>
      </c>
      <c r="G1181" s="46">
        <f t="shared" si="321"/>
        <v>4380.9295723022897</v>
      </c>
      <c r="H1181" s="23"/>
      <c r="I1181" s="44">
        <v>1</v>
      </c>
      <c r="J1181" s="45">
        <f t="shared" si="322"/>
        <v>120</v>
      </c>
      <c r="K1181" s="46">
        <f t="shared" si="323"/>
        <v>22904.553202215382</v>
      </c>
      <c r="L1181" s="46">
        <f t="shared" si="324"/>
        <v>8761.8591446045793</v>
      </c>
      <c r="M1181" s="23"/>
      <c r="N1181" s="44">
        <v>1</v>
      </c>
      <c r="O1181" s="47">
        <f t="shared" si="330"/>
        <v>33</v>
      </c>
      <c r="P1181" s="48">
        <f t="shared" si="325"/>
        <v>6298.7521306092303</v>
      </c>
      <c r="Q1181" s="48">
        <f t="shared" si="326"/>
        <v>2409.511264766259</v>
      </c>
      <c r="R1181" s="23"/>
      <c r="S1181" s="44">
        <v>1</v>
      </c>
      <c r="T1181" s="47">
        <f t="shared" si="331"/>
        <v>60</v>
      </c>
      <c r="U1181" s="48">
        <f t="shared" si="327"/>
        <v>11452.276601107691</v>
      </c>
      <c r="V1181" s="48">
        <f t="shared" si="328"/>
        <v>4380.9295723022897</v>
      </c>
      <c r="W1181" s="23"/>
    </row>
    <row r="1182" spans="1:23" ht="16" hidden="1" outlineLevel="2" thickBot="1" x14ac:dyDescent="0.25">
      <c r="A1182" s="43" t="s">
        <v>2296</v>
      </c>
      <c r="B1182" s="43" t="s">
        <v>2341</v>
      </c>
      <c r="C1182" s="43" t="s">
        <v>2342</v>
      </c>
      <c r="D1182" s="44">
        <v>1</v>
      </c>
      <c r="E1182" s="45">
        <f t="shared" si="329"/>
        <v>60</v>
      </c>
      <c r="F1182" s="46">
        <f t="shared" si="320"/>
        <v>11452.276601107691</v>
      </c>
      <c r="G1182" s="46">
        <f t="shared" si="321"/>
        <v>4380.9295723022897</v>
      </c>
      <c r="H1182" s="23"/>
      <c r="I1182" s="44">
        <v>1</v>
      </c>
      <c r="J1182" s="45">
        <f t="shared" si="322"/>
        <v>120</v>
      </c>
      <c r="K1182" s="46">
        <f t="shared" si="323"/>
        <v>22904.553202215382</v>
      </c>
      <c r="L1182" s="46">
        <f t="shared" si="324"/>
        <v>8761.8591446045793</v>
      </c>
      <c r="M1182" s="23"/>
      <c r="N1182" s="44">
        <v>1</v>
      </c>
      <c r="O1182" s="47">
        <f t="shared" si="330"/>
        <v>33</v>
      </c>
      <c r="P1182" s="48">
        <f t="shared" si="325"/>
        <v>6298.7521306092303</v>
      </c>
      <c r="Q1182" s="48">
        <f t="shared" si="326"/>
        <v>2409.511264766259</v>
      </c>
      <c r="R1182" s="23"/>
      <c r="S1182" s="44">
        <v>1</v>
      </c>
      <c r="T1182" s="47">
        <f t="shared" si="331"/>
        <v>60</v>
      </c>
      <c r="U1182" s="48">
        <f t="shared" si="327"/>
        <v>11452.276601107691</v>
      </c>
      <c r="V1182" s="48">
        <f t="shared" si="328"/>
        <v>4380.9295723022897</v>
      </c>
      <c r="W1182" s="23"/>
    </row>
    <row r="1183" spans="1:23" ht="16" hidden="1" outlineLevel="2" thickBot="1" x14ac:dyDescent="0.25">
      <c r="A1183" s="43" t="s">
        <v>2296</v>
      </c>
      <c r="B1183" s="43" t="s">
        <v>2343</v>
      </c>
      <c r="C1183" s="43" t="s">
        <v>2344</v>
      </c>
      <c r="D1183" s="44">
        <v>1</v>
      </c>
      <c r="E1183" s="45">
        <f t="shared" si="329"/>
        <v>60</v>
      </c>
      <c r="F1183" s="46">
        <f t="shared" si="320"/>
        <v>11452.276601107691</v>
      </c>
      <c r="G1183" s="46">
        <f t="shared" si="321"/>
        <v>4380.9295723022897</v>
      </c>
      <c r="H1183" s="23"/>
      <c r="I1183" s="44">
        <v>1</v>
      </c>
      <c r="J1183" s="45">
        <f t="shared" si="322"/>
        <v>120</v>
      </c>
      <c r="K1183" s="46">
        <f t="shared" si="323"/>
        <v>22904.553202215382</v>
      </c>
      <c r="L1183" s="46">
        <f t="shared" si="324"/>
        <v>8761.8591446045793</v>
      </c>
      <c r="M1183" s="23"/>
      <c r="N1183" s="44">
        <v>1</v>
      </c>
      <c r="O1183" s="47">
        <f t="shared" si="330"/>
        <v>33</v>
      </c>
      <c r="P1183" s="48">
        <f t="shared" si="325"/>
        <v>6298.7521306092303</v>
      </c>
      <c r="Q1183" s="48">
        <f t="shared" si="326"/>
        <v>2409.511264766259</v>
      </c>
      <c r="R1183" s="23"/>
      <c r="S1183" s="44">
        <v>1</v>
      </c>
      <c r="T1183" s="47">
        <f t="shared" si="331"/>
        <v>60</v>
      </c>
      <c r="U1183" s="48">
        <f t="shared" si="327"/>
        <v>11452.276601107691</v>
      </c>
      <c r="V1183" s="48">
        <f t="shared" si="328"/>
        <v>4380.9295723022897</v>
      </c>
      <c r="W1183" s="23"/>
    </row>
    <row r="1184" spans="1:23" ht="16" hidden="1" outlineLevel="2" thickBot="1" x14ac:dyDescent="0.25">
      <c r="A1184" s="43" t="s">
        <v>2296</v>
      </c>
      <c r="B1184" s="43" t="s">
        <v>2345</v>
      </c>
      <c r="C1184" s="43" t="s">
        <v>2346</v>
      </c>
      <c r="D1184" s="44">
        <v>1</v>
      </c>
      <c r="E1184" s="45">
        <f t="shared" si="329"/>
        <v>60</v>
      </c>
      <c r="F1184" s="46">
        <f t="shared" si="320"/>
        <v>11452.276601107691</v>
      </c>
      <c r="G1184" s="46">
        <f t="shared" si="321"/>
        <v>4380.9295723022897</v>
      </c>
      <c r="H1184" s="23"/>
      <c r="I1184" s="44">
        <v>1</v>
      </c>
      <c r="J1184" s="45">
        <f t="shared" si="322"/>
        <v>120</v>
      </c>
      <c r="K1184" s="46">
        <f t="shared" si="323"/>
        <v>22904.553202215382</v>
      </c>
      <c r="L1184" s="46">
        <f t="shared" si="324"/>
        <v>8761.8591446045793</v>
      </c>
      <c r="M1184" s="23"/>
      <c r="N1184" s="44">
        <v>1</v>
      </c>
      <c r="O1184" s="47">
        <f t="shared" si="330"/>
        <v>33</v>
      </c>
      <c r="P1184" s="48">
        <f t="shared" si="325"/>
        <v>6298.7521306092303</v>
      </c>
      <c r="Q1184" s="48">
        <f t="shared" si="326"/>
        <v>2409.511264766259</v>
      </c>
      <c r="R1184" s="23"/>
      <c r="S1184" s="44">
        <v>1</v>
      </c>
      <c r="T1184" s="47">
        <f t="shared" si="331"/>
        <v>60</v>
      </c>
      <c r="U1184" s="48">
        <f t="shared" si="327"/>
        <v>11452.276601107691</v>
      </c>
      <c r="V1184" s="48">
        <f t="shared" si="328"/>
        <v>4380.9295723022897</v>
      </c>
      <c r="W1184" s="23"/>
    </row>
    <row r="1185" spans="1:23" ht="16" hidden="1" outlineLevel="2" thickBot="1" x14ac:dyDescent="0.25">
      <c r="A1185" s="43" t="s">
        <v>2296</v>
      </c>
      <c r="B1185" s="43" t="s">
        <v>2347</v>
      </c>
      <c r="C1185" s="43" t="s">
        <v>2348</v>
      </c>
      <c r="D1185" s="44">
        <v>1</v>
      </c>
      <c r="E1185" s="45">
        <f t="shared" si="329"/>
        <v>60</v>
      </c>
      <c r="F1185" s="46">
        <f t="shared" si="320"/>
        <v>11452.276601107691</v>
      </c>
      <c r="G1185" s="46">
        <f t="shared" si="321"/>
        <v>4380.9295723022897</v>
      </c>
      <c r="H1185" s="23"/>
      <c r="I1185" s="44">
        <v>1</v>
      </c>
      <c r="J1185" s="45">
        <f t="shared" si="322"/>
        <v>120</v>
      </c>
      <c r="K1185" s="46">
        <f t="shared" si="323"/>
        <v>22904.553202215382</v>
      </c>
      <c r="L1185" s="46">
        <f t="shared" si="324"/>
        <v>8761.8591446045793</v>
      </c>
      <c r="M1185" s="23"/>
      <c r="N1185" s="44">
        <v>1</v>
      </c>
      <c r="O1185" s="47">
        <f t="shared" si="330"/>
        <v>33</v>
      </c>
      <c r="P1185" s="48">
        <f t="shared" si="325"/>
        <v>6298.7521306092303</v>
      </c>
      <c r="Q1185" s="48">
        <f t="shared" si="326"/>
        <v>2409.511264766259</v>
      </c>
      <c r="R1185" s="23"/>
      <c r="S1185" s="44">
        <v>1</v>
      </c>
      <c r="T1185" s="47">
        <f t="shared" si="331"/>
        <v>60</v>
      </c>
      <c r="U1185" s="48">
        <f t="shared" si="327"/>
        <v>11452.276601107691</v>
      </c>
      <c r="V1185" s="48">
        <f t="shared" si="328"/>
        <v>4380.9295723022897</v>
      </c>
      <c r="W1185" s="23"/>
    </row>
    <row r="1186" spans="1:23" ht="16" hidden="1" outlineLevel="2" thickBot="1" x14ac:dyDescent="0.25">
      <c r="A1186" s="43" t="s">
        <v>2296</v>
      </c>
      <c r="B1186" s="43" t="s">
        <v>2349</v>
      </c>
      <c r="C1186" s="43" t="s">
        <v>2350</v>
      </c>
      <c r="D1186" s="44">
        <v>1</v>
      </c>
      <c r="E1186" s="45">
        <f t="shared" si="329"/>
        <v>60</v>
      </c>
      <c r="F1186" s="46">
        <f t="shared" si="320"/>
        <v>11452.276601107691</v>
      </c>
      <c r="G1186" s="46">
        <f t="shared" si="321"/>
        <v>4380.9295723022897</v>
      </c>
      <c r="H1186" s="23"/>
      <c r="I1186" s="44">
        <v>1</v>
      </c>
      <c r="J1186" s="45">
        <f t="shared" si="322"/>
        <v>120</v>
      </c>
      <c r="K1186" s="46">
        <f t="shared" si="323"/>
        <v>22904.553202215382</v>
      </c>
      <c r="L1186" s="46">
        <f t="shared" si="324"/>
        <v>8761.8591446045793</v>
      </c>
      <c r="M1186" s="23"/>
      <c r="N1186" s="44">
        <v>1</v>
      </c>
      <c r="O1186" s="47">
        <f t="shared" si="330"/>
        <v>33</v>
      </c>
      <c r="P1186" s="48">
        <f t="shared" si="325"/>
        <v>6298.7521306092303</v>
      </c>
      <c r="Q1186" s="48">
        <f t="shared" si="326"/>
        <v>2409.511264766259</v>
      </c>
      <c r="R1186" s="23"/>
      <c r="S1186" s="44">
        <v>1</v>
      </c>
      <c r="T1186" s="47">
        <f t="shared" si="331"/>
        <v>60</v>
      </c>
      <c r="U1186" s="48">
        <f t="shared" si="327"/>
        <v>11452.276601107691</v>
      </c>
      <c r="V1186" s="48">
        <f t="shared" si="328"/>
        <v>4380.9295723022897</v>
      </c>
      <c r="W1186" s="23"/>
    </row>
    <row r="1187" spans="1:23" ht="16" hidden="1" outlineLevel="2" thickBot="1" x14ac:dyDescent="0.25">
      <c r="A1187" s="43" t="s">
        <v>2296</v>
      </c>
      <c r="B1187" s="43" t="s">
        <v>2351</v>
      </c>
      <c r="C1187" s="43" t="s">
        <v>2352</v>
      </c>
      <c r="D1187" s="44">
        <v>1</v>
      </c>
      <c r="E1187" s="45">
        <f t="shared" si="329"/>
        <v>60</v>
      </c>
      <c r="F1187" s="46">
        <f t="shared" si="320"/>
        <v>11452.276601107691</v>
      </c>
      <c r="G1187" s="46">
        <f t="shared" si="321"/>
        <v>4380.9295723022897</v>
      </c>
      <c r="H1187" s="23"/>
      <c r="I1187" s="44">
        <v>1</v>
      </c>
      <c r="J1187" s="45">
        <f t="shared" si="322"/>
        <v>120</v>
      </c>
      <c r="K1187" s="46">
        <f t="shared" si="323"/>
        <v>22904.553202215382</v>
      </c>
      <c r="L1187" s="46">
        <f t="shared" si="324"/>
        <v>8761.8591446045793</v>
      </c>
      <c r="M1187" s="23"/>
      <c r="N1187" s="44">
        <v>1</v>
      </c>
      <c r="O1187" s="47">
        <f t="shared" si="330"/>
        <v>33</v>
      </c>
      <c r="P1187" s="48">
        <f t="shared" si="325"/>
        <v>6298.7521306092303</v>
      </c>
      <c r="Q1187" s="48">
        <f t="shared" si="326"/>
        <v>2409.511264766259</v>
      </c>
      <c r="R1187" s="23"/>
      <c r="S1187" s="44">
        <v>1</v>
      </c>
      <c r="T1187" s="47">
        <f t="shared" si="331"/>
        <v>60</v>
      </c>
      <c r="U1187" s="48">
        <f t="shared" si="327"/>
        <v>11452.276601107691</v>
      </c>
      <c r="V1187" s="48">
        <f t="shared" si="328"/>
        <v>4380.9295723022897</v>
      </c>
      <c r="W1187" s="23"/>
    </row>
    <row r="1188" spans="1:23" ht="16" hidden="1" outlineLevel="2" thickBot="1" x14ac:dyDescent="0.25">
      <c r="A1188" s="43" t="s">
        <v>2296</v>
      </c>
      <c r="B1188" s="43" t="s">
        <v>2353</v>
      </c>
      <c r="C1188" s="43" t="s">
        <v>2354</v>
      </c>
      <c r="D1188" s="44">
        <v>1</v>
      </c>
      <c r="E1188" s="45">
        <f t="shared" si="329"/>
        <v>60</v>
      </c>
      <c r="F1188" s="46">
        <f t="shared" si="320"/>
        <v>11452.276601107691</v>
      </c>
      <c r="G1188" s="46">
        <f t="shared" si="321"/>
        <v>4380.9295723022897</v>
      </c>
      <c r="H1188" s="23"/>
      <c r="I1188" s="44">
        <v>1</v>
      </c>
      <c r="J1188" s="45">
        <f t="shared" si="322"/>
        <v>120</v>
      </c>
      <c r="K1188" s="46">
        <f t="shared" si="323"/>
        <v>22904.553202215382</v>
      </c>
      <c r="L1188" s="46">
        <f t="shared" si="324"/>
        <v>8761.8591446045793</v>
      </c>
      <c r="M1188" s="23"/>
      <c r="N1188" s="44">
        <v>1</v>
      </c>
      <c r="O1188" s="47">
        <f t="shared" si="330"/>
        <v>33</v>
      </c>
      <c r="P1188" s="48">
        <f t="shared" si="325"/>
        <v>6298.7521306092303</v>
      </c>
      <c r="Q1188" s="48">
        <f t="shared" si="326"/>
        <v>2409.511264766259</v>
      </c>
      <c r="R1188" s="23"/>
      <c r="S1188" s="44">
        <v>1</v>
      </c>
      <c r="T1188" s="47">
        <f t="shared" si="331"/>
        <v>60</v>
      </c>
      <c r="U1188" s="48">
        <f t="shared" si="327"/>
        <v>11452.276601107691</v>
      </c>
      <c r="V1188" s="48">
        <f t="shared" si="328"/>
        <v>4380.9295723022897</v>
      </c>
      <c r="W1188" s="23"/>
    </row>
    <row r="1189" spans="1:23" ht="16" hidden="1" outlineLevel="2" thickBot="1" x14ac:dyDescent="0.25">
      <c r="A1189" s="43" t="s">
        <v>2296</v>
      </c>
      <c r="B1189" s="43" t="s">
        <v>2355</v>
      </c>
      <c r="C1189" s="43" t="s">
        <v>2356</v>
      </c>
      <c r="D1189" s="44">
        <v>1</v>
      </c>
      <c r="E1189" s="45">
        <f t="shared" si="329"/>
        <v>60</v>
      </c>
      <c r="F1189" s="46">
        <f t="shared" si="320"/>
        <v>11452.276601107691</v>
      </c>
      <c r="G1189" s="46">
        <f t="shared" si="321"/>
        <v>4380.9295723022897</v>
      </c>
      <c r="H1189" s="23"/>
      <c r="I1189" s="44">
        <v>1</v>
      </c>
      <c r="J1189" s="45">
        <f t="shared" si="322"/>
        <v>120</v>
      </c>
      <c r="K1189" s="46">
        <f t="shared" si="323"/>
        <v>22904.553202215382</v>
      </c>
      <c r="L1189" s="46">
        <f t="shared" si="324"/>
        <v>8761.8591446045793</v>
      </c>
      <c r="M1189" s="23"/>
      <c r="N1189" s="44">
        <v>1</v>
      </c>
      <c r="O1189" s="47">
        <f t="shared" si="330"/>
        <v>33</v>
      </c>
      <c r="P1189" s="48">
        <f t="shared" si="325"/>
        <v>6298.7521306092303</v>
      </c>
      <c r="Q1189" s="48">
        <f t="shared" si="326"/>
        <v>2409.511264766259</v>
      </c>
      <c r="R1189" s="23"/>
      <c r="S1189" s="44">
        <v>1</v>
      </c>
      <c r="T1189" s="47">
        <f t="shared" si="331"/>
        <v>60</v>
      </c>
      <c r="U1189" s="48">
        <f t="shared" si="327"/>
        <v>11452.276601107691</v>
      </c>
      <c r="V1189" s="48">
        <f t="shared" si="328"/>
        <v>4380.9295723022897</v>
      </c>
      <c r="W1189" s="23"/>
    </row>
    <row r="1190" spans="1:23" ht="16" hidden="1" outlineLevel="2" thickBot="1" x14ac:dyDescent="0.25">
      <c r="A1190" s="43" t="s">
        <v>2296</v>
      </c>
      <c r="B1190" s="43" t="s">
        <v>2357</v>
      </c>
      <c r="C1190" s="43" t="s">
        <v>2358</v>
      </c>
      <c r="D1190" s="44">
        <v>1</v>
      </c>
      <c r="E1190" s="45">
        <f t="shared" si="329"/>
        <v>60</v>
      </c>
      <c r="F1190" s="46">
        <f t="shared" si="320"/>
        <v>11452.276601107691</v>
      </c>
      <c r="G1190" s="46">
        <f t="shared" si="321"/>
        <v>4380.9295723022897</v>
      </c>
      <c r="H1190" s="23"/>
      <c r="I1190" s="44">
        <v>1</v>
      </c>
      <c r="J1190" s="45">
        <f t="shared" si="322"/>
        <v>120</v>
      </c>
      <c r="K1190" s="46">
        <f t="shared" si="323"/>
        <v>22904.553202215382</v>
      </c>
      <c r="L1190" s="46">
        <f t="shared" si="324"/>
        <v>8761.8591446045793</v>
      </c>
      <c r="M1190" s="23"/>
      <c r="N1190" s="44">
        <v>1</v>
      </c>
      <c r="O1190" s="47">
        <f t="shared" si="330"/>
        <v>33</v>
      </c>
      <c r="P1190" s="48">
        <f t="shared" si="325"/>
        <v>6298.7521306092303</v>
      </c>
      <c r="Q1190" s="48">
        <f t="shared" si="326"/>
        <v>2409.511264766259</v>
      </c>
      <c r="R1190" s="23"/>
      <c r="S1190" s="44">
        <v>1</v>
      </c>
      <c r="T1190" s="47">
        <f t="shared" si="331"/>
        <v>60</v>
      </c>
      <c r="U1190" s="48">
        <f t="shared" si="327"/>
        <v>11452.276601107691</v>
      </c>
      <c r="V1190" s="48">
        <f t="shared" si="328"/>
        <v>4380.9295723022897</v>
      </c>
      <c r="W1190" s="23"/>
    </row>
    <row r="1191" spans="1:23" ht="16" hidden="1" outlineLevel="2" thickBot="1" x14ac:dyDescent="0.25">
      <c r="A1191" s="43" t="s">
        <v>2296</v>
      </c>
      <c r="B1191" s="43" t="s">
        <v>2359</v>
      </c>
      <c r="C1191" s="43" t="s">
        <v>2360</v>
      </c>
      <c r="D1191" s="44">
        <v>1</v>
      </c>
      <c r="E1191" s="45">
        <f t="shared" si="329"/>
        <v>60</v>
      </c>
      <c r="F1191" s="46">
        <f t="shared" si="320"/>
        <v>11452.276601107691</v>
      </c>
      <c r="G1191" s="46">
        <f t="shared" si="321"/>
        <v>4380.9295723022897</v>
      </c>
      <c r="H1191" s="23"/>
      <c r="I1191" s="44">
        <v>1</v>
      </c>
      <c r="J1191" s="45">
        <f t="shared" si="322"/>
        <v>120</v>
      </c>
      <c r="K1191" s="46">
        <f t="shared" si="323"/>
        <v>22904.553202215382</v>
      </c>
      <c r="L1191" s="46">
        <f t="shared" si="324"/>
        <v>8761.8591446045793</v>
      </c>
      <c r="M1191" s="23"/>
      <c r="N1191" s="44">
        <v>1</v>
      </c>
      <c r="O1191" s="47">
        <f t="shared" si="330"/>
        <v>33</v>
      </c>
      <c r="P1191" s="48">
        <f t="shared" si="325"/>
        <v>6298.7521306092303</v>
      </c>
      <c r="Q1191" s="48">
        <f t="shared" si="326"/>
        <v>2409.511264766259</v>
      </c>
      <c r="R1191" s="23"/>
      <c r="S1191" s="44">
        <v>1</v>
      </c>
      <c r="T1191" s="47">
        <f t="shared" si="331"/>
        <v>60</v>
      </c>
      <c r="U1191" s="48">
        <f t="shared" si="327"/>
        <v>11452.276601107691</v>
      </c>
      <c r="V1191" s="48">
        <f t="shared" si="328"/>
        <v>4380.9295723022897</v>
      </c>
      <c r="W1191" s="23"/>
    </row>
    <row r="1192" spans="1:23" ht="16" hidden="1" outlineLevel="2" thickBot="1" x14ac:dyDescent="0.25">
      <c r="A1192" s="43" t="s">
        <v>2296</v>
      </c>
      <c r="B1192" s="43" t="s">
        <v>2361</v>
      </c>
      <c r="C1192" s="43" t="s">
        <v>2362</v>
      </c>
      <c r="D1192" s="44">
        <v>1</v>
      </c>
      <c r="E1192" s="45">
        <f t="shared" si="329"/>
        <v>60</v>
      </c>
      <c r="F1192" s="46">
        <f t="shared" si="320"/>
        <v>11452.276601107691</v>
      </c>
      <c r="G1192" s="46">
        <f t="shared" si="321"/>
        <v>4380.9295723022897</v>
      </c>
      <c r="H1192" s="23"/>
      <c r="I1192" s="44">
        <v>1</v>
      </c>
      <c r="J1192" s="45">
        <f t="shared" si="322"/>
        <v>120</v>
      </c>
      <c r="K1192" s="46">
        <f t="shared" si="323"/>
        <v>22904.553202215382</v>
      </c>
      <c r="L1192" s="46">
        <f t="shared" si="324"/>
        <v>8761.8591446045793</v>
      </c>
      <c r="M1192" s="23"/>
      <c r="N1192" s="44">
        <v>1</v>
      </c>
      <c r="O1192" s="47">
        <f t="shared" si="330"/>
        <v>33</v>
      </c>
      <c r="P1192" s="48">
        <f t="shared" si="325"/>
        <v>6298.7521306092303</v>
      </c>
      <c r="Q1192" s="48">
        <f t="shared" si="326"/>
        <v>2409.511264766259</v>
      </c>
      <c r="R1192" s="23"/>
      <c r="S1192" s="44">
        <v>1</v>
      </c>
      <c r="T1192" s="47">
        <f t="shared" si="331"/>
        <v>60</v>
      </c>
      <c r="U1192" s="48">
        <f t="shared" si="327"/>
        <v>11452.276601107691</v>
      </c>
      <c r="V1192" s="48">
        <f t="shared" si="328"/>
        <v>4380.9295723022897</v>
      </c>
      <c r="W1192" s="23"/>
    </row>
    <row r="1193" spans="1:23" ht="16" hidden="1" outlineLevel="2" thickBot="1" x14ac:dyDescent="0.25">
      <c r="A1193" s="43" t="s">
        <v>2296</v>
      </c>
      <c r="B1193" s="43" t="s">
        <v>2363</v>
      </c>
      <c r="C1193" s="43" t="s">
        <v>3592</v>
      </c>
      <c r="D1193" s="44">
        <v>1</v>
      </c>
      <c r="E1193" s="45">
        <f t="shared" si="329"/>
        <v>60</v>
      </c>
      <c r="F1193" s="46">
        <f t="shared" si="320"/>
        <v>11452.276601107691</v>
      </c>
      <c r="G1193" s="46">
        <f t="shared" si="321"/>
        <v>4380.9295723022897</v>
      </c>
      <c r="H1193" s="23"/>
      <c r="I1193" s="44">
        <v>1</v>
      </c>
      <c r="J1193" s="45">
        <f t="shared" si="322"/>
        <v>120</v>
      </c>
      <c r="K1193" s="46">
        <f t="shared" si="323"/>
        <v>22904.553202215382</v>
      </c>
      <c r="L1193" s="46">
        <f t="shared" si="324"/>
        <v>8761.8591446045793</v>
      </c>
      <c r="M1193" s="23"/>
      <c r="N1193" s="44">
        <v>1</v>
      </c>
      <c r="O1193" s="47">
        <f t="shared" si="330"/>
        <v>33</v>
      </c>
      <c r="P1193" s="48">
        <f t="shared" si="325"/>
        <v>6298.7521306092303</v>
      </c>
      <c r="Q1193" s="48">
        <f t="shared" si="326"/>
        <v>2409.511264766259</v>
      </c>
      <c r="R1193" s="23"/>
      <c r="S1193" s="44">
        <v>1</v>
      </c>
      <c r="T1193" s="47">
        <f t="shared" si="331"/>
        <v>60</v>
      </c>
      <c r="U1193" s="48">
        <f t="shared" si="327"/>
        <v>11452.276601107691</v>
      </c>
      <c r="V1193" s="48">
        <f t="shared" si="328"/>
        <v>4380.9295723022897</v>
      </c>
      <c r="W1193" s="23"/>
    </row>
    <row r="1194" spans="1:23" ht="16" hidden="1" outlineLevel="2" thickBot="1" x14ac:dyDescent="0.25">
      <c r="A1194" s="43" t="s">
        <v>2296</v>
      </c>
      <c r="B1194" s="43" t="s">
        <v>2365</v>
      </c>
      <c r="C1194" s="43" t="s">
        <v>2366</v>
      </c>
      <c r="D1194" s="44">
        <v>1</v>
      </c>
      <c r="E1194" s="45">
        <f t="shared" si="329"/>
        <v>60</v>
      </c>
      <c r="F1194" s="46">
        <f t="shared" si="320"/>
        <v>11452.276601107691</v>
      </c>
      <c r="G1194" s="46">
        <f t="shared" si="321"/>
        <v>4380.9295723022897</v>
      </c>
      <c r="H1194" s="23"/>
      <c r="I1194" s="44">
        <v>1</v>
      </c>
      <c r="J1194" s="45">
        <f t="shared" si="322"/>
        <v>120</v>
      </c>
      <c r="K1194" s="46">
        <f t="shared" si="323"/>
        <v>22904.553202215382</v>
      </c>
      <c r="L1194" s="46">
        <f t="shared" si="324"/>
        <v>8761.8591446045793</v>
      </c>
      <c r="M1194" s="23"/>
      <c r="N1194" s="44">
        <v>1</v>
      </c>
      <c r="O1194" s="47">
        <f t="shared" si="330"/>
        <v>33</v>
      </c>
      <c r="P1194" s="48">
        <f t="shared" si="325"/>
        <v>6298.7521306092303</v>
      </c>
      <c r="Q1194" s="48">
        <f t="shared" si="326"/>
        <v>2409.511264766259</v>
      </c>
      <c r="R1194" s="23"/>
      <c r="S1194" s="44">
        <v>1</v>
      </c>
      <c r="T1194" s="47">
        <f t="shared" si="331"/>
        <v>60</v>
      </c>
      <c r="U1194" s="48">
        <f t="shared" si="327"/>
        <v>11452.276601107691</v>
      </c>
      <c r="V1194" s="48">
        <f t="shared" si="328"/>
        <v>4380.9295723022897</v>
      </c>
      <c r="W1194" s="23"/>
    </row>
    <row r="1195" spans="1:23" ht="16" hidden="1" outlineLevel="2" thickBot="1" x14ac:dyDescent="0.25">
      <c r="A1195" s="43" t="s">
        <v>2296</v>
      </c>
      <c r="B1195" s="43" t="s">
        <v>2367</v>
      </c>
      <c r="C1195" s="43" t="s">
        <v>2368</v>
      </c>
      <c r="D1195" s="44">
        <v>1</v>
      </c>
      <c r="E1195" s="45">
        <f t="shared" si="329"/>
        <v>60</v>
      </c>
      <c r="F1195" s="46">
        <f t="shared" si="320"/>
        <v>11452.276601107691</v>
      </c>
      <c r="G1195" s="46">
        <f t="shared" si="321"/>
        <v>4380.9295723022897</v>
      </c>
      <c r="H1195" s="23"/>
      <c r="I1195" s="44">
        <v>1</v>
      </c>
      <c r="J1195" s="45">
        <f t="shared" si="322"/>
        <v>120</v>
      </c>
      <c r="K1195" s="46">
        <f t="shared" si="323"/>
        <v>22904.553202215382</v>
      </c>
      <c r="L1195" s="46">
        <f t="shared" si="324"/>
        <v>8761.8591446045793</v>
      </c>
      <c r="M1195" s="23"/>
      <c r="N1195" s="44">
        <v>1</v>
      </c>
      <c r="O1195" s="47">
        <f t="shared" si="330"/>
        <v>33</v>
      </c>
      <c r="P1195" s="48">
        <f t="shared" si="325"/>
        <v>6298.7521306092303</v>
      </c>
      <c r="Q1195" s="48">
        <f t="shared" si="326"/>
        <v>2409.511264766259</v>
      </c>
      <c r="R1195" s="23"/>
      <c r="S1195" s="44">
        <v>1</v>
      </c>
      <c r="T1195" s="47">
        <f t="shared" si="331"/>
        <v>60</v>
      </c>
      <c r="U1195" s="48">
        <f t="shared" si="327"/>
        <v>11452.276601107691</v>
      </c>
      <c r="V1195" s="48">
        <f t="shared" si="328"/>
        <v>4380.9295723022897</v>
      </c>
      <c r="W1195" s="23"/>
    </row>
    <row r="1196" spans="1:23" ht="16" hidden="1" outlineLevel="2" thickBot="1" x14ac:dyDescent="0.25">
      <c r="A1196" s="43" t="s">
        <v>2296</v>
      </c>
      <c r="B1196" s="43" t="s">
        <v>2369</v>
      </c>
      <c r="C1196" s="43" t="s">
        <v>2370</v>
      </c>
      <c r="D1196" s="44">
        <v>1</v>
      </c>
      <c r="E1196" s="45">
        <f t="shared" si="329"/>
        <v>60</v>
      </c>
      <c r="F1196" s="46">
        <f t="shared" si="320"/>
        <v>11452.276601107691</v>
      </c>
      <c r="G1196" s="46">
        <f t="shared" si="321"/>
        <v>4380.9295723022897</v>
      </c>
      <c r="H1196" s="23"/>
      <c r="I1196" s="44">
        <v>1</v>
      </c>
      <c r="J1196" s="45">
        <f t="shared" si="322"/>
        <v>120</v>
      </c>
      <c r="K1196" s="46">
        <f t="shared" si="323"/>
        <v>22904.553202215382</v>
      </c>
      <c r="L1196" s="46">
        <f t="shared" si="324"/>
        <v>8761.8591446045793</v>
      </c>
      <c r="M1196" s="23"/>
      <c r="N1196" s="44">
        <v>1</v>
      </c>
      <c r="O1196" s="47">
        <f t="shared" si="330"/>
        <v>33</v>
      </c>
      <c r="P1196" s="48">
        <f t="shared" si="325"/>
        <v>6298.7521306092303</v>
      </c>
      <c r="Q1196" s="48">
        <f t="shared" si="326"/>
        <v>2409.511264766259</v>
      </c>
      <c r="R1196" s="23"/>
      <c r="S1196" s="44">
        <v>1</v>
      </c>
      <c r="T1196" s="47">
        <f t="shared" si="331"/>
        <v>60</v>
      </c>
      <c r="U1196" s="48">
        <f t="shared" si="327"/>
        <v>11452.276601107691</v>
      </c>
      <c r="V1196" s="48">
        <f t="shared" si="328"/>
        <v>4380.9295723022897</v>
      </c>
      <c r="W1196" s="23"/>
    </row>
    <row r="1197" spans="1:23" ht="16" hidden="1" outlineLevel="2" thickBot="1" x14ac:dyDescent="0.25">
      <c r="A1197" s="43" t="s">
        <v>2296</v>
      </c>
      <c r="B1197" s="43" t="s">
        <v>2371</v>
      </c>
      <c r="C1197" s="43" t="s">
        <v>2372</v>
      </c>
      <c r="D1197" s="44">
        <v>1</v>
      </c>
      <c r="E1197" s="45">
        <f t="shared" si="329"/>
        <v>60</v>
      </c>
      <c r="F1197" s="46">
        <f t="shared" si="320"/>
        <v>11452.276601107691</v>
      </c>
      <c r="G1197" s="46">
        <f t="shared" si="321"/>
        <v>4380.9295723022897</v>
      </c>
      <c r="H1197" s="23"/>
      <c r="I1197" s="44">
        <v>1</v>
      </c>
      <c r="J1197" s="45">
        <f t="shared" si="322"/>
        <v>120</v>
      </c>
      <c r="K1197" s="46">
        <f t="shared" si="323"/>
        <v>22904.553202215382</v>
      </c>
      <c r="L1197" s="46">
        <f t="shared" si="324"/>
        <v>8761.8591446045793</v>
      </c>
      <c r="M1197" s="23"/>
      <c r="N1197" s="44">
        <v>1</v>
      </c>
      <c r="O1197" s="47">
        <f t="shared" si="330"/>
        <v>33</v>
      </c>
      <c r="P1197" s="48">
        <f t="shared" si="325"/>
        <v>6298.7521306092303</v>
      </c>
      <c r="Q1197" s="48">
        <f t="shared" si="326"/>
        <v>2409.511264766259</v>
      </c>
      <c r="R1197" s="23"/>
      <c r="S1197" s="44">
        <v>1</v>
      </c>
      <c r="T1197" s="47">
        <f t="shared" si="331"/>
        <v>60</v>
      </c>
      <c r="U1197" s="48">
        <f t="shared" si="327"/>
        <v>11452.276601107691</v>
      </c>
      <c r="V1197" s="48">
        <f t="shared" si="328"/>
        <v>4380.9295723022897</v>
      </c>
      <c r="W1197" s="23"/>
    </row>
    <row r="1198" spans="1:23" ht="16" hidden="1" outlineLevel="2" thickBot="1" x14ac:dyDescent="0.25">
      <c r="A1198" s="43" t="s">
        <v>2296</v>
      </c>
      <c r="B1198" s="43" t="s">
        <v>2373</v>
      </c>
      <c r="C1198" s="43" t="s">
        <v>2374</v>
      </c>
      <c r="D1198" s="44">
        <v>1</v>
      </c>
      <c r="E1198" s="45">
        <f t="shared" si="329"/>
        <v>60</v>
      </c>
      <c r="F1198" s="46">
        <f t="shared" si="320"/>
        <v>11452.276601107691</v>
      </c>
      <c r="G1198" s="46">
        <f t="shared" si="321"/>
        <v>4380.9295723022897</v>
      </c>
      <c r="H1198" s="23"/>
      <c r="I1198" s="44">
        <v>1</v>
      </c>
      <c r="J1198" s="45">
        <f t="shared" si="322"/>
        <v>120</v>
      </c>
      <c r="K1198" s="46">
        <f t="shared" si="323"/>
        <v>22904.553202215382</v>
      </c>
      <c r="L1198" s="46">
        <f t="shared" si="324"/>
        <v>8761.8591446045793</v>
      </c>
      <c r="M1198" s="23"/>
      <c r="N1198" s="44">
        <v>1</v>
      </c>
      <c r="O1198" s="47">
        <f t="shared" si="330"/>
        <v>33</v>
      </c>
      <c r="P1198" s="48">
        <f t="shared" si="325"/>
        <v>6298.7521306092303</v>
      </c>
      <c r="Q1198" s="48">
        <f t="shared" si="326"/>
        <v>2409.511264766259</v>
      </c>
      <c r="R1198" s="23"/>
      <c r="S1198" s="44">
        <v>1</v>
      </c>
      <c r="T1198" s="47">
        <f t="shared" si="331"/>
        <v>60</v>
      </c>
      <c r="U1198" s="48">
        <f t="shared" si="327"/>
        <v>11452.276601107691</v>
      </c>
      <c r="V1198" s="48">
        <f t="shared" si="328"/>
        <v>4380.9295723022897</v>
      </c>
      <c r="W1198" s="23"/>
    </row>
    <row r="1199" spans="1:23" ht="16" hidden="1" outlineLevel="2" thickBot="1" x14ac:dyDescent="0.25">
      <c r="A1199" s="43" t="s">
        <v>2296</v>
      </c>
      <c r="B1199" s="43" t="s">
        <v>2375</v>
      </c>
      <c r="C1199" s="43" t="s">
        <v>2376</v>
      </c>
      <c r="D1199" s="44">
        <v>1</v>
      </c>
      <c r="E1199" s="45">
        <f t="shared" si="329"/>
        <v>60</v>
      </c>
      <c r="F1199" s="46">
        <f t="shared" si="320"/>
        <v>11452.276601107691</v>
      </c>
      <c r="G1199" s="46">
        <f t="shared" si="321"/>
        <v>4380.9295723022897</v>
      </c>
      <c r="H1199" s="23"/>
      <c r="I1199" s="44">
        <v>1</v>
      </c>
      <c r="J1199" s="45">
        <f t="shared" si="322"/>
        <v>120</v>
      </c>
      <c r="K1199" s="46">
        <f t="shared" si="323"/>
        <v>22904.553202215382</v>
      </c>
      <c r="L1199" s="46">
        <f t="shared" si="324"/>
        <v>8761.8591446045793</v>
      </c>
      <c r="M1199" s="23"/>
      <c r="N1199" s="44">
        <v>1</v>
      </c>
      <c r="O1199" s="47">
        <f t="shared" si="330"/>
        <v>33</v>
      </c>
      <c r="P1199" s="48">
        <f t="shared" si="325"/>
        <v>6298.7521306092303</v>
      </c>
      <c r="Q1199" s="48">
        <f t="shared" si="326"/>
        <v>2409.511264766259</v>
      </c>
      <c r="R1199" s="23"/>
      <c r="S1199" s="44">
        <v>1</v>
      </c>
      <c r="T1199" s="47">
        <f t="shared" si="331"/>
        <v>60</v>
      </c>
      <c r="U1199" s="48">
        <f t="shared" si="327"/>
        <v>11452.276601107691</v>
      </c>
      <c r="V1199" s="48">
        <f t="shared" si="328"/>
        <v>4380.9295723022897</v>
      </c>
      <c r="W1199" s="23"/>
    </row>
    <row r="1200" spans="1:23" ht="16" hidden="1" outlineLevel="2" thickBot="1" x14ac:dyDescent="0.25">
      <c r="A1200" s="43" t="s">
        <v>2296</v>
      </c>
      <c r="B1200" s="43" t="s">
        <v>2377</v>
      </c>
      <c r="C1200" s="43" t="s">
        <v>2378</v>
      </c>
      <c r="D1200" s="44">
        <v>1</v>
      </c>
      <c r="E1200" s="45">
        <f t="shared" si="329"/>
        <v>60</v>
      </c>
      <c r="F1200" s="46">
        <f t="shared" si="320"/>
        <v>11452.276601107691</v>
      </c>
      <c r="G1200" s="46">
        <f t="shared" si="321"/>
        <v>4380.9295723022897</v>
      </c>
      <c r="H1200" s="23"/>
      <c r="I1200" s="44">
        <v>1</v>
      </c>
      <c r="J1200" s="45">
        <f t="shared" si="322"/>
        <v>120</v>
      </c>
      <c r="K1200" s="46">
        <f t="shared" si="323"/>
        <v>22904.553202215382</v>
      </c>
      <c r="L1200" s="46">
        <f t="shared" si="324"/>
        <v>8761.8591446045793</v>
      </c>
      <c r="M1200" s="23"/>
      <c r="N1200" s="44">
        <v>1</v>
      </c>
      <c r="O1200" s="47">
        <f t="shared" si="330"/>
        <v>33</v>
      </c>
      <c r="P1200" s="48">
        <f t="shared" si="325"/>
        <v>6298.7521306092303</v>
      </c>
      <c r="Q1200" s="48">
        <f t="shared" si="326"/>
        <v>2409.511264766259</v>
      </c>
      <c r="R1200" s="23"/>
      <c r="S1200" s="44">
        <v>1</v>
      </c>
      <c r="T1200" s="47">
        <f t="shared" si="331"/>
        <v>60</v>
      </c>
      <c r="U1200" s="48">
        <f t="shared" si="327"/>
        <v>11452.276601107691</v>
      </c>
      <c r="V1200" s="48">
        <f t="shared" si="328"/>
        <v>4380.9295723022897</v>
      </c>
      <c r="W1200" s="23"/>
    </row>
    <row r="1201" spans="1:23" ht="16" hidden="1" outlineLevel="2" thickBot="1" x14ac:dyDescent="0.25">
      <c r="A1201" s="43" t="s">
        <v>2296</v>
      </c>
      <c r="B1201" s="43" t="s">
        <v>2379</v>
      </c>
      <c r="C1201" s="43" t="s">
        <v>2380</v>
      </c>
      <c r="D1201" s="44">
        <v>1</v>
      </c>
      <c r="E1201" s="45">
        <f t="shared" si="329"/>
        <v>60</v>
      </c>
      <c r="F1201" s="46">
        <f t="shared" si="320"/>
        <v>11452.276601107691</v>
      </c>
      <c r="G1201" s="46">
        <f t="shared" si="321"/>
        <v>4380.9295723022897</v>
      </c>
      <c r="H1201" s="23"/>
      <c r="I1201" s="44">
        <v>1</v>
      </c>
      <c r="J1201" s="45">
        <f t="shared" si="322"/>
        <v>120</v>
      </c>
      <c r="K1201" s="46">
        <f t="shared" si="323"/>
        <v>22904.553202215382</v>
      </c>
      <c r="L1201" s="46">
        <f t="shared" si="324"/>
        <v>8761.8591446045793</v>
      </c>
      <c r="M1201" s="23"/>
      <c r="N1201" s="44">
        <v>1</v>
      </c>
      <c r="O1201" s="47">
        <f t="shared" si="330"/>
        <v>33</v>
      </c>
      <c r="P1201" s="48">
        <f t="shared" si="325"/>
        <v>6298.7521306092303</v>
      </c>
      <c r="Q1201" s="48">
        <f t="shared" si="326"/>
        <v>2409.511264766259</v>
      </c>
      <c r="R1201" s="23"/>
      <c r="S1201" s="44">
        <v>1</v>
      </c>
      <c r="T1201" s="47">
        <f t="shared" si="331"/>
        <v>60</v>
      </c>
      <c r="U1201" s="48">
        <f t="shared" si="327"/>
        <v>11452.276601107691</v>
      </c>
      <c r="V1201" s="48">
        <f t="shared" si="328"/>
        <v>4380.9295723022897</v>
      </c>
      <c r="W1201" s="23"/>
    </row>
    <row r="1202" spans="1:23" ht="16" hidden="1" outlineLevel="2" thickBot="1" x14ac:dyDescent="0.25">
      <c r="A1202" s="43" t="s">
        <v>2296</v>
      </c>
      <c r="B1202" s="43" t="s">
        <v>2381</v>
      </c>
      <c r="C1202" s="43" t="s">
        <v>2382</v>
      </c>
      <c r="D1202" s="44">
        <v>1</v>
      </c>
      <c r="E1202" s="45">
        <f t="shared" si="329"/>
        <v>60</v>
      </c>
      <c r="F1202" s="46">
        <f t="shared" si="320"/>
        <v>11452.276601107691</v>
      </c>
      <c r="G1202" s="46">
        <f t="shared" si="321"/>
        <v>4380.9295723022897</v>
      </c>
      <c r="H1202" s="23"/>
      <c r="I1202" s="44">
        <v>1</v>
      </c>
      <c r="J1202" s="45">
        <f t="shared" si="322"/>
        <v>120</v>
      </c>
      <c r="K1202" s="46">
        <f t="shared" si="323"/>
        <v>22904.553202215382</v>
      </c>
      <c r="L1202" s="46">
        <f t="shared" si="324"/>
        <v>8761.8591446045793</v>
      </c>
      <c r="M1202" s="23"/>
      <c r="N1202" s="44">
        <v>1</v>
      </c>
      <c r="O1202" s="47">
        <f t="shared" si="330"/>
        <v>33</v>
      </c>
      <c r="P1202" s="48">
        <f t="shared" si="325"/>
        <v>6298.7521306092303</v>
      </c>
      <c r="Q1202" s="48">
        <f t="shared" si="326"/>
        <v>2409.511264766259</v>
      </c>
      <c r="R1202" s="23"/>
      <c r="S1202" s="44">
        <v>1</v>
      </c>
      <c r="T1202" s="47">
        <f t="shared" si="331"/>
        <v>60</v>
      </c>
      <c r="U1202" s="48">
        <f t="shared" si="327"/>
        <v>11452.276601107691</v>
      </c>
      <c r="V1202" s="48">
        <f t="shared" si="328"/>
        <v>4380.9295723022897</v>
      </c>
      <c r="W1202" s="23"/>
    </row>
    <row r="1203" spans="1:23" ht="16" hidden="1" outlineLevel="2" thickBot="1" x14ac:dyDescent="0.25">
      <c r="A1203" s="43" t="s">
        <v>2296</v>
      </c>
      <c r="B1203" s="43" t="s">
        <v>2383</v>
      </c>
      <c r="C1203" s="43" t="s">
        <v>2384</v>
      </c>
      <c r="D1203" s="44">
        <v>1</v>
      </c>
      <c r="E1203" s="45">
        <f t="shared" si="329"/>
        <v>60</v>
      </c>
      <c r="F1203" s="46">
        <f t="shared" si="320"/>
        <v>11452.276601107691</v>
      </c>
      <c r="G1203" s="46">
        <f t="shared" si="321"/>
        <v>4380.9295723022897</v>
      </c>
      <c r="H1203" s="23"/>
      <c r="I1203" s="44">
        <v>1</v>
      </c>
      <c r="J1203" s="45">
        <f t="shared" si="322"/>
        <v>120</v>
      </c>
      <c r="K1203" s="46">
        <f t="shared" si="323"/>
        <v>22904.553202215382</v>
      </c>
      <c r="L1203" s="46">
        <f t="shared" si="324"/>
        <v>8761.8591446045793</v>
      </c>
      <c r="M1203" s="23"/>
      <c r="N1203" s="44">
        <v>1</v>
      </c>
      <c r="O1203" s="47">
        <f t="shared" si="330"/>
        <v>33</v>
      </c>
      <c r="P1203" s="48">
        <f t="shared" si="325"/>
        <v>6298.7521306092303</v>
      </c>
      <c r="Q1203" s="48">
        <f t="shared" si="326"/>
        <v>2409.511264766259</v>
      </c>
      <c r="R1203" s="23"/>
      <c r="S1203" s="44">
        <v>1</v>
      </c>
      <c r="T1203" s="47">
        <f t="shared" si="331"/>
        <v>60</v>
      </c>
      <c r="U1203" s="48">
        <f t="shared" si="327"/>
        <v>11452.276601107691</v>
      </c>
      <c r="V1203" s="48">
        <f t="shared" si="328"/>
        <v>4380.9295723022897</v>
      </c>
      <c r="W1203" s="23"/>
    </row>
    <row r="1204" spans="1:23" ht="16" hidden="1" outlineLevel="2" thickBot="1" x14ac:dyDescent="0.25">
      <c r="A1204" s="43" t="s">
        <v>2296</v>
      </c>
      <c r="B1204" s="43" t="s">
        <v>2385</v>
      </c>
      <c r="C1204" s="43" t="s">
        <v>2386</v>
      </c>
      <c r="D1204" s="44">
        <v>1</v>
      </c>
      <c r="E1204" s="45">
        <f t="shared" si="329"/>
        <v>60</v>
      </c>
      <c r="F1204" s="46">
        <f t="shared" si="320"/>
        <v>11452.276601107691</v>
      </c>
      <c r="G1204" s="46">
        <f t="shared" si="321"/>
        <v>4380.9295723022897</v>
      </c>
      <c r="H1204" s="23"/>
      <c r="I1204" s="44">
        <v>1</v>
      </c>
      <c r="J1204" s="45">
        <f t="shared" si="322"/>
        <v>120</v>
      </c>
      <c r="K1204" s="46">
        <f t="shared" si="323"/>
        <v>22904.553202215382</v>
      </c>
      <c r="L1204" s="46">
        <f t="shared" si="324"/>
        <v>8761.8591446045793</v>
      </c>
      <c r="M1204" s="23"/>
      <c r="N1204" s="44">
        <v>1</v>
      </c>
      <c r="O1204" s="47">
        <f t="shared" si="330"/>
        <v>33</v>
      </c>
      <c r="P1204" s="48">
        <f t="shared" si="325"/>
        <v>6298.7521306092303</v>
      </c>
      <c r="Q1204" s="48">
        <f t="shared" si="326"/>
        <v>2409.511264766259</v>
      </c>
      <c r="R1204" s="23"/>
      <c r="S1204" s="44">
        <v>1</v>
      </c>
      <c r="T1204" s="47">
        <f t="shared" si="331"/>
        <v>60</v>
      </c>
      <c r="U1204" s="48">
        <f t="shared" si="327"/>
        <v>11452.276601107691</v>
      </c>
      <c r="V1204" s="48">
        <f t="shared" si="328"/>
        <v>4380.9295723022897</v>
      </c>
      <c r="W1204" s="23"/>
    </row>
    <row r="1205" spans="1:23" ht="16" outlineLevel="1" collapsed="1" thickBot="1" x14ac:dyDescent="0.25">
      <c r="A1205" s="49" t="s">
        <v>3537</v>
      </c>
      <c r="B1205" s="43"/>
      <c r="C1205" s="43"/>
      <c r="D1205" s="44">
        <f>SUBTOTAL(5,D1160:D1204)</f>
        <v>1</v>
      </c>
      <c r="E1205" s="45">
        <f>SUBTOTAL(5,E1160:E1204)</f>
        <v>60</v>
      </c>
      <c r="F1205" s="46">
        <f>SUBTOTAL(5,F1160:F1204)</f>
        <v>11452.276601107691</v>
      </c>
      <c r="G1205" s="46">
        <f>SUBTOTAL(5,G1160:G1204)</f>
        <v>4380.9295723022897</v>
      </c>
      <c r="H1205" s="23"/>
      <c r="I1205" s="44">
        <f>SUBTOTAL(5,I1160:I1204)</f>
        <v>1</v>
      </c>
      <c r="J1205" s="45">
        <f>SUBTOTAL(5,J1160:J1204)</f>
        <v>120</v>
      </c>
      <c r="K1205" s="46">
        <f>SUBTOTAL(5,K1160:K1204)</f>
        <v>22904.553202215382</v>
      </c>
      <c r="L1205" s="46">
        <f>SUBTOTAL(5,L1160:L1204)</f>
        <v>8761.8591446045793</v>
      </c>
      <c r="M1205" s="23"/>
      <c r="N1205" s="44">
        <f>SUBTOTAL(5,N1160:N1204)</f>
        <v>1</v>
      </c>
      <c r="O1205" s="47">
        <f>SUBTOTAL(5,O1160:O1204)</f>
        <v>33</v>
      </c>
      <c r="P1205" s="48">
        <f>SUBTOTAL(5,P1160:P1204)</f>
        <v>6298.7521306092303</v>
      </c>
      <c r="Q1205" s="48">
        <f>SUBTOTAL(5,Q1160:Q1204)</f>
        <v>2409.511264766259</v>
      </c>
      <c r="R1205" s="23"/>
      <c r="S1205" s="44">
        <f>SUBTOTAL(5,S1160:S1204)</f>
        <v>1</v>
      </c>
      <c r="T1205" s="47">
        <f>SUBTOTAL(5,T1160:T1204)</f>
        <v>60</v>
      </c>
      <c r="U1205" s="48">
        <f>SUBTOTAL(5,U1160:U1204)</f>
        <v>11452.276601107691</v>
      </c>
      <c r="V1205" s="48">
        <f>SUBTOTAL(5,V1160:V1204)</f>
        <v>4380.9295723022897</v>
      </c>
      <c r="W1205" s="23"/>
    </row>
    <row r="1206" spans="1:23" ht="16" hidden="1" outlineLevel="2" thickBot="1" x14ac:dyDescent="0.25">
      <c r="A1206" s="43" t="s">
        <v>2387</v>
      </c>
      <c r="B1206" s="43" t="s">
        <v>2388</v>
      </c>
      <c r="C1206" s="43" t="s">
        <v>2387</v>
      </c>
      <c r="D1206" s="44">
        <v>1.48</v>
      </c>
      <c r="E1206" s="45">
        <f t="shared" si="329"/>
        <v>74.400000000000006</v>
      </c>
      <c r="F1206" s="46">
        <f t="shared" ref="F1206:F1217" si="332">E1206*$X$3</f>
        <v>14200.822985373537</v>
      </c>
      <c r="G1206" s="46">
        <f t="shared" ref="G1206:G1217" si="333">E1206*$Y$3</f>
        <v>5432.3526696548388</v>
      </c>
      <c r="H1206" s="23"/>
      <c r="I1206" s="44">
        <v>5.0199999999999996</v>
      </c>
      <c r="J1206" s="45">
        <f t="shared" ref="J1206:J1217" si="334">60*I1206+E1206</f>
        <v>375.6</v>
      </c>
      <c r="K1206" s="46">
        <f t="shared" ref="K1206:K1217" si="335">J1206*$X$3</f>
        <v>71691.251522934152</v>
      </c>
      <c r="L1206" s="46">
        <f t="shared" ref="L1206:L1217" si="336">J1206*$Y$3</f>
        <v>27424.619122612334</v>
      </c>
      <c r="M1206" s="23"/>
      <c r="N1206" s="44">
        <v>23.28</v>
      </c>
      <c r="O1206" s="47">
        <f t="shared" si="330"/>
        <v>768.24</v>
      </c>
      <c r="P1206" s="48">
        <f t="shared" ref="P1206:P1217" si="337">O1206*$X$3</f>
        <v>146634.94960058288</v>
      </c>
      <c r="Q1206" s="48">
        <f t="shared" ref="Q1206:Q1217" si="338">O1206*$Y$3</f>
        <v>56093.422243758512</v>
      </c>
      <c r="R1206" s="23"/>
      <c r="S1206" s="44">
        <v>34.24</v>
      </c>
      <c r="T1206" s="47">
        <f t="shared" si="331"/>
        <v>2054.4</v>
      </c>
      <c r="U1206" s="48">
        <f t="shared" ref="U1206:U1217" si="339">T1206*$X$3</f>
        <v>392125.95082192734</v>
      </c>
      <c r="V1206" s="48">
        <f t="shared" ref="V1206:V1217" si="340">T1206*$Y$3</f>
        <v>150003.02855563039</v>
      </c>
      <c r="W1206" s="23"/>
    </row>
    <row r="1207" spans="1:23" ht="16" hidden="1" outlineLevel="2" thickBot="1" x14ac:dyDescent="0.25">
      <c r="A1207" s="43" t="s">
        <v>2387</v>
      </c>
      <c r="B1207" s="43" t="s">
        <v>2389</v>
      </c>
      <c r="C1207" s="43" t="s">
        <v>3593</v>
      </c>
      <c r="D1207" s="44">
        <v>1.48</v>
      </c>
      <c r="E1207" s="45">
        <f t="shared" si="329"/>
        <v>74.400000000000006</v>
      </c>
      <c r="F1207" s="46">
        <f t="shared" si="332"/>
        <v>14200.822985373537</v>
      </c>
      <c r="G1207" s="46">
        <f t="shared" si="333"/>
        <v>5432.3526696548388</v>
      </c>
      <c r="H1207" s="23"/>
      <c r="I1207" s="44">
        <v>5.0199999999999996</v>
      </c>
      <c r="J1207" s="45">
        <f t="shared" si="334"/>
        <v>375.6</v>
      </c>
      <c r="K1207" s="46">
        <f t="shared" si="335"/>
        <v>71691.251522934152</v>
      </c>
      <c r="L1207" s="46">
        <f t="shared" si="336"/>
        <v>27424.619122612334</v>
      </c>
      <c r="M1207" s="23"/>
      <c r="N1207" s="44">
        <v>23.28</v>
      </c>
      <c r="O1207" s="47">
        <f t="shared" si="330"/>
        <v>768.24</v>
      </c>
      <c r="P1207" s="48">
        <f t="shared" si="337"/>
        <v>146634.94960058288</v>
      </c>
      <c r="Q1207" s="48">
        <f t="shared" si="338"/>
        <v>56093.422243758512</v>
      </c>
      <c r="R1207" s="23"/>
      <c r="S1207" s="44">
        <v>34.24</v>
      </c>
      <c r="T1207" s="47">
        <f t="shared" si="331"/>
        <v>2054.4</v>
      </c>
      <c r="U1207" s="48">
        <f t="shared" si="339"/>
        <v>392125.95082192734</v>
      </c>
      <c r="V1207" s="48">
        <f t="shared" si="340"/>
        <v>150003.02855563039</v>
      </c>
      <c r="W1207" s="23"/>
    </row>
    <row r="1208" spans="1:23" ht="16" hidden="1" outlineLevel="2" thickBot="1" x14ac:dyDescent="0.25">
      <c r="A1208" s="43" t="s">
        <v>2387</v>
      </c>
      <c r="B1208" s="43" t="s">
        <v>2391</v>
      </c>
      <c r="C1208" s="43" t="s">
        <v>2392</v>
      </c>
      <c r="D1208" s="44">
        <v>1.48</v>
      </c>
      <c r="E1208" s="45">
        <f t="shared" si="329"/>
        <v>74.400000000000006</v>
      </c>
      <c r="F1208" s="46">
        <f t="shared" si="332"/>
        <v>14200.822985373537</v>
      </c>
      <c r="G1208" s="46">
        <f t="shared" si="333"/>
        <v>5432.3526696548388</v>
      </c>
      <c r="H1208" s="23"/>
      <c r="I1208" s="44">
        <v>5.0199999999999996</v>
      </c>
      <c r="J1208" s="45">
        <f t="shared" si="334"/>
        <v>375.6</v>
      </c>
      <c r="K1208" s="46">
        <f t="shared" si="335"/>
        <v>71691.251522934152</v>
      </c>
      <c r="L1208" s="46">
        <f t="shared" si="336"/>
        <v>27424.619122612334</v>
      </c>
      <c r="M1208" s="23"/>
      <c r="N1208" s="44">
        <v>23.28</v>
      </c>
      <c r="O1208" s="47">
        <f t="shared" si="330"/>
        <v>768.24</v>
      </c>
      <c r="P1208" s="48">
        <f t="shared" si="337"/>
        <v>146634.94960058288</v>
      </c>
      <c r="Q1208" s="48">
        <f t="shared" si="338"/>
        <v>56093.422243758512</v>
      </c>
      <c r="R1208" s="23"/>
      <c r="S1208" s="44">
        <v>34.24</v>
      </c>
      <c r="T1208" s="47">
        <f t="shared" si="331"/>
        <v>2054.4</v>
      </c>
      <c r="U1208" s="48">
        <f t="shared" si="339"/>
        <v>392125.95082192734</v>
      </c>
      <c r="V1208" s="48">
        <f t="shared" si="340"/>
        <v>150003.02855563039</v>
      </c>
      <c r="W1208" s="23"/>
    </row>
    <row r="1209" spans="1:23" ht="16" hidden="1" outlineLevel="2" thickBot="1" x14ac:dyDescent="0.25">
      <c r="A1209" s="43" t="s">
        <v>2387</v>
      </c>
      <c r="B1209" s="43" t="s">
        <v>2393</v>
      </c>
      <c r="C1209" s="43" t="s">
        <v>2394</v>
      </c>
      <c r="D1209" s="44">
        <v>1.48</v>
      </c>
      <c r="E1209" s="45">
        <f t="shared" si="329"/>
        <v>74.400000000000006</v>
      </c>
      <c r="F1209" s="46">
        <f t="shared" si="332"/>
        <v>14200.822985373537</v>
      </c>
      <c r="G1209" s="46">
        <f t="shared" si="333"/>
        <v>5432.3526696548388</v>
      </c>
      <c r="H1209" s="23"/>
      <c r="I1209" s="44">
        <v>5.0199999999999996</v>
      </c>
      <c r="J1209" s="45">
        <f t="shared" si="334"/>
        <v>375.6</v>
      </c>
      <c r="K1209" s="46">
        <f t="shared" si="335"/>
        <v>71691.251522934152</v>
      </c>
      <c r="L1209" s="46">
        <f t="shared" si="336"/>
        <v>27424.619122612334</v>
      </c>
      <c r="M1209" s="23"/>
      <c r="N1209" s="44">
        <v>23.28</v>
      </c>
      <c r="O1209" s="47">
        <f t="shared" si="330"/>
        <v>768.24</v>
      </c>
      <c r="P1209" s="48">
        <f t="shared" si="337"/>
        <v>146634.94960058288</v>
      </c>
      <c r="Q1209" s="48">
        <f t="shared" si="338"/>
        <v>56093.422243758512</v>
      </c>
      <c r="R1209" s="23"/>
      <c r="S1209" s="44">
        <v>34.24</v>
      </c>
      <c r="T1209" s="47">
        <f t="shared" si="331"/>
        <v>2054.4</v>
      </c>
      <c r="U1209" s="48">
        <f t="shared" si="339"/>
        <v>392125.95082192734</v>
      </c>
      <c r="V1209" s="48">
        <f t="shared" si="340"/>
        <v>150003.02855563039</v>
      </c>
      <c r="W1209" s="23"/>
    </row>
    <row r="1210" spans="1:23" ht="16" hidden="1" outlineLevel="2" thickBot="1" x14ac:dyDescent="0.25">
      <c r="A1210" s="43" t="s">
        <v>2387</v>
      </c>
      <c r="B1210" s="43" t="s">
        <v>2395</v>
      </c>
      <c r="C1210" s="43" t="s">
        <v>2396</v>
      </c>
      <c r="D1210" s="44">
        <v>1.48</v>
      </c>
      <c r="E1210" s="45">
        <f t="shared" si="329"/>
        <v>74.400000000000006</v>
      </c>
      <c r="F1210" s="46">
        <f t="shared" si="332"/>
        <v>14200.822985373537</v>
      </c>
      <c r="G1210" s="46">
        <f t="shared" si="333"/>
        <v>5432.3526696548388</v>
      </c>
      <c r="H1210" s="23"/>
      <c r="I1210" s="44">
        <v>5.0199999999999996</v>
      </c>
      <c r="J1210" s="45">
        <f t="shared" si="334"/>
        <v>375.6</v>
      </c>
      <c r="K1210" s="46">
        <f t="shared" si="335"/>
        <v>71691.251522934152</v>
      </c>
      <c r="L1210" s="46">
        <f t="shared" si="336"/>
        <v>27424.619122612334</v>
      </c>
      <c r="M1210" s="23"/>
      <c r="N1210" s="44">
        <v>23.28</v>
      </c>
      <c r="O1210" s="47">
        <f t="shared" si="330"/>
        <v>768.24</v>
      </c>
      <c r="P1210" s="48">
        <f t="shared" si="337"/>
        <v>146634.94960058288</v>
      </c>
      <c r="Q1210" s="48">
        <f t="shared" si="338"/>
        <v>56093.422243758512</v>
      </c>
      <c r="R1210" s="23"/>
      <c r="S1210" s="44">
        <v>34.24</v>
      </c>
      <c r="T1210" s="47">
        <f t="shared" si="331"/>
        <v>2054.4</v>
      </c>
      <c r="U1210" s="48">
        <f t="shared" si="339"/>
        <v>392125.95082192734</v>
      </c>
      <c r="V1210" s="48">
        <f t="shared" si="340"/>
        <v>150003.02855563039</v>
      </c>
      <c r="W1210" s="23"/>
    </row>
    <row r="1211" spans="1:23" ht="16" hidden="1" outlineLevel="2" thickBot="1" x14ac:dyDescent="0.25">
      <c r="A1211" s="43" t="s">
        <v>2387</v>
      </c>
      <c r="B1211" s="43" t="s">
        <v>2397</v>
      </c>
      <c r="C1211" s="43" t="s">
        <v>2398</v>
      </c>
      <c r="D1211" s="44">
        <v>1.48</v>
      </c>
      <c r="E1211" s="45">
        <f t="shared" si="329"/>
        <v>74.400000000000006</v>
      </c>
      <c r="F1211" s="46">
        <f t="shared" si="332"/>
        <v>14200.822985373537</v>
      </c>
      <c r="G1211" s="46">
        <f t="shared" si="333"/>
        <v>5432.3526696548388</v>
      </c>
      <c r="H1211" s="23"/>
      <c r="I1211" s="44">
        <v>5.0199999999999996</v>
      </c>
      <c r="J1211" s="45">
        <f t="shared" si="334"/>
        <v>375.6</v>
      </c>
      <c r="K1211" s="46">
        <f t="shared" si="335"/>
        <v>71691.251522934152</v>
      </c>
      <c r="L1211" s="46">
        <f t="shared" si="336"/>
        <v>27424.619122612334</v>
      </c>
      <c r="M1211" s="23"/>
      <c r="N1211" s="44">
        <v>23.28</v>
      </c>
      <c r="O1211" s="47">
        <f t="shared" si="330"/>
        <v>768.24</v>
      </c>
      <c r="P1211" s="48">
        <f t="shared" si="337"/>
        <v>146634.94960058288</v>
      </c>
      <c r="Q1211" s="48">
        <f t="shared" si="338"/>
        <v>56093.422243758512</v>
      </c>
      <c r="R1211" s="23"/>
      <c r="S1211" s="44">
        <v>34.24</v>
      </c>
      <c r="T1211" s="47">
        <f t="shared" si="331"/>
        <v>2054.4</v>
      </c>
      <c r="U1211" s="48">
        <f t="shared" si="339"/>
        <v>392125.95082192734</v>
      </c>
      <c r="V1211" s="48">
        <f t="shared" si="340"/>
        <v>150003.02855563039</v>
      </c>
      <c r="W1211" s="23"/>
    </row>
    <row r="1212" spans="1:23" ht="16" hidden="1" outlineLevel="2" thickBot="1" x14ac:dyDescent="0.25">
      <c r="A1212" s="43" t="s">
        <v>2387</v>
      </c>
      <c r="B1212" s="43" t="s">
        <v>2399</v>
      </c>
      <c r="C1212" s="43" t="s">
        <v>2400</v>
      </c>
      <c r="D1212" s="44">
        <v>1.48</v>
      </c>
      <c r="E1212" s="45">
        <f t="shared" si="329"/>
        <v>74.400000000000006</v>
      </c>
      <c r="F1212" s="46">
        <f t="shared" si="332"/>
        <v>14200.822985373537</v>
      </c>
      <c r="G1212" s="46">
        <f t="shared" si="333"/>
        <v>5432.3526696548388</v>
      </c>
      <c r="H1212" s="23"/>
      <c r="I1212" s="44">
        <v>5.0199999999999996</v>
      </c>
      <c r="J1212" s="45">
        <f t="shared" si="334"/>
        <v>375.6</v>
      </c>
      <c r="K1212" s="46">
        <f t="shared" si="335"/>
        <v>71691.251522934152</v>
      </c>
      <c r="L1212" s="46">
        <f t="shared" si="336"/>
        <v>27424.619122612334</v>
      </c>
      <c r="M1212" s="23"/>
      <c r="N1212" s="44">
        <v>23.28</v>
      </c>
      <c r="O1212" s="47">
        <f t="shared" si="330"/>
        <v>768.24</v>
      </c>
      <c r="P1212" s="48">
        <f t="shared" si="337"/>
        <v>146634.94960058288</v>
      </c>
      <c r="Q1212" s="48">
        <f t="shared" si="338"/>
        <v>56093.422243758512</v>
      </c>
      <c r="R1212" s="23"/>
      <c r="S1212" s="44">
        <v>34.24</v>
      </c>
      <c r="T1212" s="47">
        <f t="shared" si="331"/>
        <v>2054.4</v>
      </c>
      <c r="U1212" s="48">
        <f t="shared" si="339"/>
        <v>392125.95082192734</v>
      </c>
      <c r="V1212" s="48">
        <f t="shared" si="340"/>
        <v>150003.02855563039</v>
      </c>
      <c r="W1212" s="23"/>
    </row>
    <row r="1213" spans="1:23" ht="16" hidden="1" outlineLevel="2" thickBot="1" x14ac:dyDescent="0.25">
      <c r="A1213" s="43" t="s">
        <v>2387</v>
      </c>
      <c r="B1213" s="43" t="s">
        <v>2401</v>
      </c>
      <c r="C1213" s="43" t="s">
        <v>2402</v>
      </c>
      <c r="D1213" s="44">
        <v>1.48</v>
      </c>
      <c r="E1213" s="45">
        <f t="shared" si="329"/>
        <v>74.400000000000006</v>
      </c>
      <c r="F1213" s="46">
        <f t="shared" si="332"/>
        <v>14200.822985373537</v>
      </c>
      <c r="G1213" s="46">
        <f t="shared" si="333"/>
        <v>5432.3526696548388</v>
      </c>
      <c r="H1213" s="23"/>
      <c r="I1213" s="44">
        <v>5.0199999999999996</v>
      </c>
      <c r="J1213" s="45">
        <f t="shared" si="334"/>
        <v>375.6</v>
      </c>
      <c r="K1213" s="46">
        <f t="shared" si="335"/>
        <v>71691.251522934152</v>
      </c>
      <c r="L1213" s="46">
        <f t="shared" si="336"/>
        <v>27424.619122612334</v>
      </c>
      <c r="M1213" s="23"/>
      <c r="N1213" s="44">
        <v>23.28</v>
      </c>
      <c r="O1213" s="47">
        <f t="shared" si="330"/>
        <v>768.24</v>
      </c>
      <c r="P1213" s="48">
        <f t="shared" si="337"/>
        <v>146634.94960058288</v>
      </c>
      <c r="Q1213" s="48">
        <f t="shared" si="338"/>
        <v>56093.422243758512</v>
      </c>
      <c r="R1213" s="23"/>
      <c r="S1213" s="44">
        <v>34.24</v>
      </c>
      <c r="T1213" s="47">
        <f t="shared" si="331"/>
        <v>2054.4</v>
      </c>
      <c r="U1213" s="48">
        <f t="shared" si="339"/>
        <v>392125.95082192734</v>
      </c>
      <c r="V1213" s="48">
        <f t="shared" si="340"/>
        <v>150003.02855563039</v>
      </c>
      <c r="W1213" s="23"/>
    </row>
    <row r="1214" spans="1:23" ht="16" hidden="1" outlineLevel="2" thickBot="1" x14ac:dyDescent="0.25">
      <c r="A1214" s="43" t="s">
        <v>2387</v>
      </c>
      <c r="B1214" s="43" t="s">
        <v>2403</v>
      </c>
      <c r="C1214" s="43" t="s">
        <v>2404</v>
      </c>
      <c r="D1214" s="44">
        <v>1.48</v>
      </c>
      <c r="E1214" s="45">
        <f t="shared" si="329"/>
        <v>74.400000000000006</v>
      </c>
      <c r="F1214" s="46">
        <f t="shared" si="332"/>
        <v>14200.822985373537</v>
      </c>
      <c r="G1214" s="46">
        <f t="shared" si="333"/>
        <v>5432.3526696548388</v>
      </c>
      <c r="H1214" s="23"/>
      <c r="I1214" s="44">
        <v>5.0199999999999996</v>
      </c>
      <c r="J1214" s="45">
        <f t="shared" si="334"/>
        <v>375.6</v>
      </c>
      <c r="K1214" s="46">
        <f t="shared" si="335"/>
        <v>71691.251522934152</v>
      </c>
      <c r="L1214" s="46">
        <f t="shared" si="336"/>
        <v>27424.619122612334</v>
      </c>
      <c r="M1214" s="23"/>
      <c r="N1214" s="44">
        <v>23.28</v>
      </c>
      <c r="O1214" s="47">
        <f t="shared" si="330"/>
        <v>768.24</v>
      </c>
      <c r="P1214" s="48">
        <f t="shared" si="337"/>
        <v>146634.94960058288</v>
      </c>
      <c r="Q1214" s="48">
        <f t="shared" si="338"/>
        <v>56093.422243758512</v>
      </c>
      <c r="R1214" s="23"/>
      <c r="S1214" s="44">
        <v>34.24</v>
      </c>
      <c r="T1214" s="47">
        <f t="shared" si="331"/>
        <v>2054.4</v>
      </c>
      <c r="U1214" s="48">
        <f t="shared" si="339"/>
        <v>392125.95082192734</v>
      </c>
      <c r="V1214" s="48">
        <f t="shared" si="340"/>
        <v>150003.02855563039</v>
      </c>
      <c r="W1214" s="23"/>
    </row>
    <row r="1215" spans="1:23" ht="16" hidden="1" outlineLevel="2" thickBot="1" x14ac:dyDescent="0.25">
      <c r="A1215" s="43" t="s">
        <v>2387</v>
      </c>
      <c r="B1215" s="43" t="s">
        <v>2405</v>
      </c>
      <c r="C1215" s="43" t="s">
        <v>2406</v>
      </c>
      <c r="D1215" s="44">
        <v>1.48</v>
      </c>
      <c r="E1215" s="45">
        <f t="shared" si="329"/>
        <v>74.400000000000006</v>
      </c>
      <c r="F1215" s="46">
        <f t="shared" si="332"/>
        <v>14200.822985373537</v>
      </c>
      <c r="G1215" s="46">
        <f t="shared" si="333"/>
        <v>5432.3526696548388</v>
      </c>
      <c r="H1215" s="23"/>
      <c r="I1215" s="44">
        <v>5.0199999999999996</v>
      </c>
      <c r="J1215" s="45">
        <f t="shared" si="334"/>
        <v>375.6</v>
      </c>
      <c r="K1215" s="46">
        <f t="shared" si="335"/>
        <v>71691.251522934152</v>
      </c>
      <c r="L1215" s="46">
        <f t="shared" si="336"/>
        <v>27424.619122612334</v>
      </c>
      <c r="M1215" s="23"/>
      <c r="N1215" s="44">
        <v>23.28</v>
      </c>
      <c r="O1215" s="47">
        <f t="shared" si="330"/>
        <v>768.24</v>
      </c>
      <c r="P1215" s="48">
        <f t="shared" si="337"/>
        <v>146634.94960058288</v>
      </c>
      <c r="Q1215" s="48">
        <f t="shared" si="338"/>
        <v>56093.422243758512</v>
      </c>
      <c r="R1215" s="23"/>
      <c r="S1215" s="44">
        <v>34.24</v>
      </c>
      <c r="T1215" s="47">
        <f t="shared" si="331"/>
        <v>2054.4</v>
      </c>
      <c r="U1215" s="48">
        <f t="shared" si="339"/>
        <v>392125.95082192734</v>
      </c>
      <c r="V1215" s="48">
        <f t="shared" si="340"/>
        <v>150003.02855563039</v>
      </c>
      <c r="W1215" s="23"/>
    </row>
    <row r="1216" spans="1:23" ht="16" hidden="1" outlineLevel="2" thickBot="1" x14ac:dyDescent="0.25">
      <c r="A1216" s="43" t="s">
        <v>2387</v>
      </c>
      <c r="B1216" s="43" t="s">
        <v>2407</v>
      </c>
      <c r="C1216" s="43" t="s">
        <v>2408</v>
      </c>
      <c r="D1216" s="44">
        <v>1.48</v>
      </c>
      <c r="E1216" s="45">
        <f t="shared" si="329"/>
        <v>74.400000000000006</v>
      </c>
      <c r="F1216" s="46">
        <f t="shared" si="332"/>
        <v>14200.822985373537</v>
      </c>
      <c r="G1216" s="46">
        <f t="shared" si="333"/>
        <v>5432.3526696548388</v>
      </c>
      <c r="H1216" s="23"/>
      <c r="I1216" s="44">
        <v>5.0199999999999996</v>
      </c>
      <c r="J1216" s="45">
        <f t="shared" si="334"/>
        <v>375.6</v>
      </c>
      <c r="K1216" s="46">
        <f t="shared" si="335"/>
        <v>71691.251522934152</v>
      </c>
      <c r="L1216" s="46">
        <f t="shared" si="336"/>
        <v>27424.619122612334</v>
      </c>
      <c r="M1216" s="23"/>
      <c r="N1216" s="44">
        <v>23.28</v>
      </c>
      <c r="O1216" s="47">
        <f t="shared" si="330"/>
        <v>768.24</v>
      </c>
      <c r="P1216" s="48">
        <f t="shared" si="337"/>
        <v>146634.94960058288</v>
      </c>
      <c r="Q1216" s="48">
        <f t="shared" si="338"/>
        <v>56093.422243758512</v>
      </c>
      <c r="R1216" s="23"/>
      <c r="S1216" s="44">
        <v>34.24</v>
      </c>
      <c r="T1216" s="47">
        <f t="shared" si="331"/>
        <v>2054.4</v>
      </c>
      <c r="U1216" s="48">
        <f t="shared" si="339"/>
        <v>392125.95082192734</v>
      </c>
      <c r="V1216" s="48">
        <f t="shared" si="340"/>
        <v>150003.02855563039</v>
      </c>
      <c r="W1216" s="23"/>
    </row>
    <row r="1217" spans="1:23" ht="16" hidden="1" outlineLevel="2" thickBot="1" x14ac:dyDescent="0.25">
      <c r="A1217" s="43" t="s">
        <v>2387</v>
      </c>
      <c r="B1217" s="43" t="s">
        <v>2409</v>
      </c>
      <c r="C1217" s="43" t="s">
        <v>3594</v>
      </c>
      <c r="D1217" s="44">
        <v>1.48</v>
      </c>
      <c r="E1217" s="45">
        <f t="shared" si="329"/>
        <v>74.400000000000006</v>
      </c>
      <c r="F1217" s="46">
        <f t="shared" si="332"/>
        <v>14200.822985373537</v>
      </c>
      <c r="G1217" s="46">
        <f t="shared" si="333"/>
        <v>5432.3526696548388</v>
      </c>
      <c r="H1217" s="23"/>
      <c r="I1217" s="44">
        <v>5.0199999999999996</v>
      </c>
      <c r="J1217" s="45">
        <f t="shared" si="334"/>
        <v>375.6</v>
      </c>
      <c r="K1217" s="46">
        <f t="shared" si="335"/>
        <v>71691.251522934152</v>
      </c>
      <c r="L1217" s="46">
        <f t="shared" si="336"/>
        <v>27424.619122612334</v>
      </c>
      <c r="M1217" s="23"/>
      <c r="N1217" s="44">
        <v>23.28</v>
      </c>
      <c r="O1217" s="47">
        <f t="shared" si="330"/>
        <v>768.24</v>
      </c>
      <c r="P1217" s="48">
        <f t="shared" si="337"/>
        <v>146634.94960058288</v>
      </c>
      <c r="Q1217" s="48">
        <f t="shared" si="338"/>
        <v>56093.422243758512</v>
      </c>
      <c r="R1217" s="23"/>
      <c r="S1217" s="44">
        <v>34.24</v>
      </c>
      <c r="T1217" s="47">
        <f t="shared" si="331"/>
        <v>2054.4</v>
      </c>
      <c r="U1217" s="48">
        <f t="shared" si="339"/>
        <v>392125.95082192734</v>
      </c>
      <c r="V1217" s="48">
        <f t="shared" si="340"/>
        <v>150003.02855563039</v>
      </c>
      <c r="W1217" s="23"/>
    </row>
    <row r="1218" spans="1:23" ht="16" outlineLevel="1" collapsed="1" thickBot="1" x14ac:dyDescent="0.25">
      <c r="A1218" s="49" t="s">
        <v>3538</v>
      </c>
      <c r="B1218" s="43"/>
      <c r="C1218" s="43"/>
      <c r="D1218" s="44">
        <f>SUBTOTAL(5,D1206:D1217)</f>
        <v>1.48</v>
      </c>
      <c r="E1218" s="45">
        <f>SUBTOTAL(5,E1206:E1217)</f>
        <v>74.400000000000006</v>
      </c>
      <c r="F1218" s="46">
        <f>SUBTOTAL(5,F1206:F1217)</f>
        <v>14200.822985373537</v>
      </c>
      <c r="G1218" s="46">
        <f>SUBTOTAL(5,G1206:G1217)</f>
        <v>5432.3526696548388</v>
      </c>
      <c r="H1218" s="23"/>
      <c r="I1218" s="44">
        <f>SUBTOTAL(5,I1206:I1217)</f>
        <v>5.0199999999999996</v>
      </c>
      <c r="J1218" s="45">
        <f>SUBTOTAL(5,J1206:J1217)</f>
        <v>375.6</v>
      </c>
      <c r="K1218" s="46">
        <f>SUBTOTAL(5,K1206:K1217)</f>
        <v>71691.251522934152</v>
      </c>
      <c r="L1218" s="46">
        <f>SUBTOTAL(5,L1206:L1217)</f>
        <v>27424.619122612334</v>
      </c>
      <c r="M1218" s="23"/>
      <c r="N1218" s="44">
        <f>SUBTOTAL(5,N1206:N1217)</f>
        <v>23.28</v>
      </c>
      <c r="O1218" s="47">
        <f>SUBTOTAL(5,O1206:O1217)</f>
        <v>768.24</v>
      </c>
      <c r="P1218" s="48">
        <f>SUBTOTAL(5,P1206:P1217)</f>
        <v>146634.94960058288</v>
      </c>
      <c r="Q1218" s="48">
        <f>SUBTOTAL(5,Q1206:Q1217)</f>
        <v>56093.422243758512</v>
      </c>
      <c r="R1218" s="23"/>
      <c r="S1218" s="44">
        <f>SUBTOTAL(5,S1206:S1217)</f>
        <v>34.24</v>
      </c>
      <c r="T1218" s="47">
        <f>SUBTOTAL(5,T1206:T1217)</f>
        <v>2054.4</v>
      </c>
      <c r="U1218" s="48">
        <f>SUBTOTAL(5,U1206:U1217)</f>
        <v>392125.95082192734</v>
      </c>
      <c r="V1218" s="48">
        <f>SUBTOTAL(5,V1206:V1217)</f>
        <v>150003.02855563039</v>
      </c>
      <c r="W1218" s="23"/>
    </row>
    <row r="1219" spans="1:23" ht="16" hidden="1" outlineLevel="2" thickBot="1" x14ac:dyDescent="0.25">
      <c r="A1219" s="43" t="s">
        <v>2411</v>
      </c>
      <c r="B1219" s="43" t="s">
        <v>2412</v>
      </c>
      <c r="C1219" s="43" t="s">
        <v>2413</v>
      </c>
      <c r="D1219" s="44">
        <v>1.38</v>
      </c>
      <c r="E1219" s="45">
        <f t="shared" si="329"/>
        <v>71.400000000000006</v>
      </c>
      <c r="F1219" s="46">
        <f>E1219*$X$3</f>
        <v>13628.209155318153</v>
      </c>
      <c r="G1219" s="46">
        <f>E1219*$Y$3</f>
        <v>5213.3061910397246</v>
      </c>
      <c r="H1219" s="23"/>
      <c r="I1219" s="44">
        <v>1.18</v>
      </c>
      <c r="J1219" s="45">
        <f>60*I1219+E1219</f>
        <v>142.19999999999999</v>
      </c>
      <c r="K1219" s="46">
        <f>J1219*$X$3</f>
        <v>27141.895544625226</v>
      </c>
      <c r="L1219" s="46">
        <f>J1219*$Y$3</f>
        <v>10382.803086356425</v>
      </c>
      <c r="M1219" s="23"/>
      <c r="N1219" s="44"/>
      <c r="O1219" s="47"/>
      <c r="P1219" s="48"/>
      <c r="Q1219" s="48"/>
      <c r="R1219" s="23"/>
      <c r="S1219" s="44"/>
      <c r="T1219" s="47"/>
      <c r="U1219" s="48"/>
      <c r="V1219" s="48"/>
      <c r="W1219" s="23"/>
    </row>
    <row r="1220" spans="1:23" ht="16" hidden="1" outlineLevel="2" thickBot="1" x14ac:dyDescent="0.25">
      <c r="A1220" s="43" t="s">
        <v>2411</v>
      </c>
      <c r="B1220" s="43" t="s">
        <v>2414</v>
      </c>
      <c r="C1220" s="43" t="s">
        <v>2415</v>
      </c>
      <c r="D1220" s="44">
        <v>1.38</v>
      </c>
      <c r="E1220" s="45">
        <f t="shared" si="329"/>
        <v>71.400000000000006</v>
      </c>
      <c r="F1220" s="46">
        <f>E1220*$X$3</f>
        <v>13628.209155318153</v>
      </c>
      <c r="G1220" s="46">
        <f>E1220*$Y$3</f>
        <v>5213.3061910397246</v>
      </c>
      <c r="H1220" s="23"/>
      <c r="I1220" s="44">
        <v>1.18</v>
      </c>
      <c r="J1220" s="45">
        <f>60*I1220+E1220</f>
        <v>142.19999999999999</v>
      </c>
      <c r="K1220" s="46">
        <f>J1220*$X$3</f>
        <v>27141.895544625226</v>
      </c>
      <c r="L1220" s="46">
        <f>J1220*$Y$3</f>
        <v>10382.803086356425</v>
      </c>
      <c r="M1220" s="23"/>
      <c r="N1220" s="44"/>
      <c r="O1220" s="47"/>
      <c r="P1220" s="48"/>
      <c r="Q1220" s="48"/>
      <c r="R1220" s="23"/>
      <c r="S1220" s="44"/>
      <c r="T1220" s="47"/>
      <c r="U1220" s="48"/>
      <c r="V1220" s="48"/>
      <c r="W1220" s="23"/>
    </row>
    <row r="1221" spans="1:23" ht="16" outlineLevel="1" collapsed="1" thickBot="1" x14ac:dyDescent="0.25">
      <c r="A1221" s="49" t="s">
        <v>3539</v>
      </c>
      <c r="B1221" s="43"/>
      <c r="C1221" s="43"/>
      <c r="D1221" s="44">
        <f>SUBTOTAL(5,D1219:D1220)</f>
        <v>1.38</v>
      </c>
      <c r="E1221" s="45">
        <f>SUBTOTAL(5,E1219:E1220)</f>
        <v>71.400000000000006</v>
      </c>
      <c r="F1221" s="46">
        <f>SUBTOTAL(5,F1219:F1220)</f>
        <v>13628.209155318153</v>
      </c>
      <c r="G1221" s="46">
        <f>SUBTOTAL(5,G1219:G1220)</f>
        <v>5213.3061910397246</v>
      </c>
      <c r="H1221" s="23"/>
      <c r="I1221" s="44">
        <f>SUBTOTAL(5,I1219:I1220)</f>
        <v>1.18</v>
      </c>
      <c r="J1221" s="45">
        <f>SUBTOTAL(5,J1219:J1220)</f>
        <v>142.19999999999999</v>
      </c>
      <c r="K1221" s="46">
        <f>SUBTOTAL(5,K1219:K1220)</f>
        <v>27141.895544625226</v>
      </c>
      <c r="L1221" s="46">
        <f>SUBTOTAL(5,L1219:L1220)</f>
        <v>10382.803086356425</v>
      </c>
      <c r="M1221" s="23"/>
      <c r="N1221" s="44"/>
      <c r="O1221" s="47"/>
      <c r="P1221" s="48"/>
      <c r="Q1221" s="48"/>
      <c r="R1221" s="23"/>
      <c r="S1221" s="44"/>
      <c r="T1221" s="47"/>
      <c r="U1221" s="48"/>
      <c r="V1221" s="48"/>
      <c r="W1221" s="23"/>
    </row>
    <row r="1222" spans="1:23" ht="16" hidden="1" outlineLevel="2" thickBot="1" x14ac:dyDescent="0.25">
      <c r="A1222" s="43" t="s">
        <v>2416</v>
      </c>
      <c r="B1222" s="43" t="s">
        <v>2417</v>
      </c>
      <c r="C1222" s="43" t="s">
        <v>2418</v>
      </c>
      <c r="D1222" s="44">
        <v>1.75</v>
      </c>
      <c r="E1222" s="45">
        <f t="shared" si="329"/>
        <v>82.5</v>
      </c>
      <c r="F1222" s="46">
        <f t="shared" ref="F1222:F1285" si="341">E1222*$X$3</f>
        <v>15746.880326523074</v>
      </c>
      <c r="G1222" s="46">
        <f t="shared" ref="G1222:G1285" si="342">E1222*$Y$3</f>
        <v>6023.7781619156476</v>
      </c>
      <c r="H1222" s="23"/>
      <c r="I1222" s="44">
        <v>2.93</v>
      </c>
      <c r="J1222" s="45">
        <f t="shared" ref="J1222:J1285" si="343">60*I1222+E1222</f>
        <v>258.3</v>
      </c>
      <c r="K1222" s="46">
        <f t="shared" ref="K1222:K1285" si="344">J1222*$X$3</f>
        <v>49302.050767768611</v>
      </c>
      <c r="L1222" s="46">
        <f t="shared" ref="L1222:L1285" si="345">J1222*$Y$3</f>
        <v>18859.901808761355</v>
      </c>
      <c r="M1222" s="23"/>
      <c r="N1222" s="44">
        <v>7.97</v>
      </c>
      <c r="O1222" s="47">
        <f t="shared" si="330"/>
        <v>263.01</v>
      </c>
      <c r="P1222" s="48">
        <f t="shared" ref="P1222:P1285" si="346">O1222*$X$3</f>
        <v>50201.054480955558</v>
      </c>
      <c r="Q1222" s="48">
        <f t="shared" ref="Q1222:Q1285" si="347">O1222*$Y$3</f>
        <v>19203.804780187085</v>
      </c>
      <c r="R1222" s="23"/>
      <c r="S1222" s="44">
        <v>21.08</v>
      </c>
      <c r="T1222" s="47">
        <f t="shared" si="331"/>
        <v>1264.8</v>
      </c>
      <c r="U1222" s="48">
        <f t="shared" ref="U1222:U1285" si="348">T1222*$X$3</f>
        <v>241413.99075135012</v>
      </c>
      <c r="V1222" s="48">
        <f t="shared" ref="V1222:V1285" si="349">T1222*$Y$3</f>
        <v>92349.995384132257</v>
      </c>
      <c r="W1222" s="23"/>
    </row>
    <row r="1223" spans="1:23" ht="16" hidden="1" outlineLevel="2" thickBot="1" x14ac:dyDescent="0.25">
      <c r="A1223" s="43" t="s">
        <v>2416</v>
      </c>
      <c r="B1223" s="43" t="s">
        <v>2419</v>
      </c>
      <c r="C1223" s="43" t="s">
        <v>2420</v>
      </c>
      <c r="D1223" s="44">
        <v>1.75</v>
      </c>
      <c r="E1223" s="45">
        <f t="shared" si="329"/>
        <v>82.5</v>
      </c>
      <c r="F1223" s="46">
        <f t="shared" si="341"/>
        <v>15746.880326523074</v>
      </c>
      <c r="G1223" s="46">
        <f t="shared" si="342"/>
        <v>6023.7781619156476</v>
      </c>
      <c r="H1223" s="23"/>
      <c r="I1223" s="44">
        <v>2.93</v>
      </c>
      <c r="J1223" s="45">
        <f t="shared" si="343"/>
        <v>258.3</v>
      </c>
      <c r="K1223" s="46">
        <f t="shared" si="344"/>
        <v>49302.050767768611</v>
      </c>
      <c r="L1223" s="46">
        <f t="shared" si="345"/>
        <v>18859.901808761355</v>
      </c>
      <c r="M1223" s="23"/>
      <c r="N1223" s="44">
        <v>7.97</v>
      </c>
      <c r="O1223" s="47">
        <f t="shared" si="330"/>
        <v>263.01</v>
      </c>
      <c r="P1223" s="48">
        <f t="shared" si="346"/>
        <v>50201.054480955558</v>
      </c>
      <c r="Q1223" s="48">
        <f t="shared" si="347"/>
        <v>19203.804780187085</v>
      </c>
      <c r="R1223" s="23"/>
      <c r="S1223" s="44">
        <v>21.08</v>
      </c>
      <c r="T1223" s="47">
        <f t="shared" si="331"/>
        <v>1264.8</v>
      </c>
      <c r="U1223" s="48">
        <f t="shared" si="348"/>
        <v>241413.99075135012</v>
      </c>
      <c r="V1223" s="48">
        <f t="shared" si="349"/>
        <v>92349.995384132257</v>
      </c>
      <c r="W1223" s="23"/>
    </row>
    <row r="1224" spans="1:23" ht="16" hidden="1" outlineLevel="2" thickBot="1" x14ac:dyDescent="0.25">
      <c r="A1224" s="43" t="s">
        <v>2416</v>
      </c>
      <c r="B1224" s="43" t="s">
        <v>2421</v>
      </c>
      <c r="C1224" s="43" t="s">
        <v>2422</v>
      </c>
      <c r="D1224" s="44">
        <v>1.75</v>
      </c>
      <c r="E1224" s="45">
        <f t="shared" si="329"/>
        <v>82.5</v>
      </c>
      <c r="F1224" s="46">
        <f t="shared" si="341"/>
        <v>15746.880326523074</v>
      </c>
      <c r="G1224" s="46">
        <f t="shared" si="342"/>
        <v>6023.7781619156476</v>
      </c>
      <c r="H1224" s="23"/>
      <c r="I1224" s="44">
        <v>2.93</v>
      </c>
      <c r="J1224" s="45">
        <f t="shared" si="343"/>
        <v>258.3</v>
      </c>
      <c r="K1224" s="46">
        <f t="shared" si="344"/>
        <v>49302.050767768611</v>
      </c>
      <c r="L1224" s="46">
        <f t="shared" si="345"/>
        <v>18859.901808761355</v>
      </c>
      <c r="M1224" s="23"/>
      <c r="N1224" s="44">
        <v>7.97</v>
      </c>
      <c r="O1224" s="47">
        <f t="shared" si="330"/>
        <v>263.01</v>
      </c>
      <c r="P1224" s="48">
        <f t="shared" si="346"/>
        <v>50201.054480955558</v>
      </c>
      <c r="Q1224" s="48">
        <f t="shared" si="347"/>
        <v>19203.804780187085</v>
      </c>
      <c r="R1224" s="23"/>
      <c r="S1224" s="44">
        <v>21.08</v>
      </c>
      <c r="T1224" s="47">
        <f t="shared" si="331"/>
        <v>1264.8</v>
      </c>
      <c r="U1224" s="48">
        <f t="shared" si="348"/>
        <v>241413.99075135012</v>
      </c>
      <c r="V1224" s="48">
        <f t="shared" si="349"/>
        <v>92349.995384132257</v>
      </c>
      <c r="W1224" s="23"/>
    </row>
    <row r="1225" spans="1:23" ht="16" hidden="1" outlineLevel="2" thickBot="1" x14ac:dyDescent="0.25">
      <c r="A1225" s="43" t="s">
        <v>2416</v>
      </c>
      <c r="B1225" s="43" t="s">
        <v>2423</v>
      </c>
      <c r="C1225" s="43" t="s">
        <v>2424</v>
      </c>
      <c r="D1225" s="44">
        <v>1.75</v>
      </c>
      <c r="E1225" s="45">
        <f t="shared" si="329"/>
        <v>82.5</v>
      </c>
      <c r="F1225" s="46">
        <f t="shared" si="341"/>
        <v>15746.880326523074</v>
      </c>
      <c r="G1225" s="46">
        <f t="shared" si="342"/>
        <v>6023.7781619156476</v>
      </c>
      <c r="H1225" s="23"/>
      <c r="I1225" s="44">
        <v>2.93</v>
      </c>
      <c r="J1225" s="45">
        <f t="shared" si="343"/>
        <v>258.3</v>
      </c>
      <c r="K1225" s="46">
        <f t="shared" si="344"/>
        <v>49302.050767768611</v>
      </c>
      <c r="L1225" s="46">
        <f t="shared" si="345"/>
        <v>18859.901808761355</v>
      </c>
      <c r="M1225" s="23"/>
      <c r="N1225" s="44">
        <v>7.97</v>
      </c>
      <c r="O1225" s="47">
        <f t="shared" si="330"/>
        <v>263.01</v>
      </c>
      <c r="P1225" s="48">
        <f t="shared" si="346"/>
        <v>50201.054480955558</v>
      </c>
      <c r="Q1225" s="48">
        <f t="shared" si="347"/>
        <v>19203.804780187085</v>
      </c>
      <c r="R1225" s="23"/>
      <c r="S1225" s="44">
        <v>21.08</v>
      </c>
      <c r="T1225" s="47">
        <f t="shared" si="331"/>
        <v>1264.8</v>
      </c>
      <c r="U1225" s="48">
        <f t="shared" si="348"/>
        <v>241413.99075135012</v>
      </c>
      <c r="V1225" s="48">
        <f t="shared" si="349"/>
        <v>92349.995384132257</v>
      </c>
      <c r="W1225" s="23"/>
    </row>
    <row r="1226" spans="1:23" ht="16" hidden="1" outlineLevel="2" thickBot="1" x14ac:dyDescent="0.25">
      <c r="A1226" s="43" t="s">
        <v>2416</v>
      </c>
      <c r="B1226" s="43" t="s">
        <v>2425</v>
      </c>
      <c r="C1226" s="43" t="s">
        <v>2426</v>
      </c>
      <c r="D1226" s="44">
        <v>1.75</v>
      </c>
      <c r="E1226" s="45">
        <f t="shared" si="329"/>
        <v>82.5</v>
      </c>
      <c r="F1226" s="46">
        <f t="shared" si="341"/>
        <v>15746.880326523074</v>
      </c>
      <c r="G1226" s="46">
        <f t="shared" si="342"/>
        <v>6023.7781619156476</v>
      </c>
      <c r="H1226" s="23"/>
      <c r="I1226" s="44">
        <v>2.93</v>
      </c>
      <c r="J1226" s="45">
        <f t="shared" si="343"/>
        <v>258.3</v>
      </c>
      <c r="K1226" s="46">
        <f t="shared" si="344"/>
        <v>49302.050767768611</v>
      </c>
      <c r="L1226" s="46">
        <f t="shared" si="345"/>
        <v>18859.901808761355</v>
      </c>
      <c r="M1226" s="23"/>
      <c r="N1226" s="44">
        <v>7.97</v>
      </c>
      <c r="O1226" s="47">
        <f t="shared" si="330"/>
        <v>263.01</v>
      </c>
      <c r="P1226" s="48">
        <f t="shared" si="346"/>
        <v>50201.054480955558</v>
      </c>
      <c r="Q1226" s="48">
        <f t="shared" si="347"/>
        <v>19203.804780187085</v>
      </c>
      <c r="R1226" s="23"/>
      <c r="S1226" s="44">
        <v>21.08</v>
      </c>
      <c r="T1226" s="47">
        <f t="shared" si="331"/>
        <v>1264.8</v>
      </c>
      <c r="U1226" s="48">
        <f t="shared" si="348"/>
        <v>241413.99075135012</v>
      </c>
      <c r="V1226" s="48">
        <f t="shared" si="349"/>
        <v>92349.995384132257</v>
      </c>
      <c r="W1226" s="23"/>
    </row>
    <row r="1227" spans="1:23" ht="16" hidden="1" outlineLevel="2" thickBot="1" x14ac:dyDescent="0.25">
      <c r="A1227" s="43" t="s">
        <v>2416</v>
      </c>
      <c r="B1227" s="43" t="s">
        <v>2427</v>
      </c>
      <c r="C1227" s="43" t="s">
        <v>3595</v>
      </c>
      <c r="D1227" s="44">
        <v>1.75</v>
      </c>
      <c r="E1227" s="45">
        <f t="shared" si="329"/>
        <v>82.5</v>
      </c>
      <c r="F1227" s="46">
        <f t="shared" si="341"/>
        <v>15746.880326523074</v>
      </c>
      <c r="G1227" s="46">
        <f t="shared" si="342"/>
        <v>6023.7781619156476</v>
      </c>
      <c r="H1227" s="23"/>
      <c r="I1227" s="44">
        <v>2.93</v>
      </c>
      <c r="J1227" s="45">
        <f t="shared" si="343"/>
        <v>258.3</v>
      </c>
      <c r="K1227" s="46">
        <f t="shared" si="344"/>
        <v>49302.050767768611</v>
      </c>
      <c r="L1227" s="46">
        <f t="shared" si="345"/>
        <v>18859.901808761355</v>
      </c>
      <c r="M1227" s="23"/>
      <c r="N1227" s="44">
        <v>7.97</v>
      </c>
      <c r="O1227" s="47">
        <f t="shared" si="330"/>
        <v>263.01</v>
      </c>
      <c r="P1227" s="48">
        <f t="shared" si="346"/>
        <v>50201.054480955558</v>
      </c>
      <c r="Q1227" s="48">
        <f t="shared" si="347"/>
        <v>19203.804780187085</v>
      </c>
      <c r="R1227" s="23"/>
      <c r="S1227" s="44">
        <v>21.08</v>
      </c>
      <c r="T1227" s="47">
        <f t="shared" si="331"/>
        <v>1264.8</v>
      </c>
      <c r="U1227" s="48">
        <f t="shared" si="348"/>
        <v>241413.99075135012</v>
      </c>
      <c r="V1227" s="48">
        <f t="shared" si="349"/>
        <v>92349.995384132257</v>
      </c>
      <c r="W1227" s="23"/>
    </row>
    <row r="1228" spans="1:23" ht="16" hidden="1" outlineLevel="2" thickBot="1" x14ac:dyDescent="0.25">
      <c r="A1228" s="43" t="s">
        <v>2416</v>
      </c>
      <c r="B1228" s="43" t="s">
        <v>2429</v>
      </c>
      <c r="C1228" s="43" t="s">
        <v>2430</v>
      </c>
      <c r="D1228" s="44">
        <v>1.75</v>
      </c>
      <c r="E1228" s="45">
        <f t="shared" si="329"/>
        <v>82.5</v>
      </c>
      <c r="F1228" s="46">
        <f t="shared" si="341"/>
        <v>15746.880326523074</v>
      </c>
      <c r="G1228" s="46">
        <f t="shared" si="342"/>
        <v>6023.7781619156476</v>
      </c>
      <c r="H1228" s="23"/>
      <c r="I1228" s="44">
        <v>2.93</v>
      </c>
      <c r="J1228" s="45">
        <f t="shared" si="343"/>
        <v>258.3</v>
      </c>
      <c r="K1228" s="46">
        <f t="shared" si="344"/>
        <v>49302.050767768611</v>
      </c>
      <c r="L1228" s="46">
        <f t="shared" si="345"/>
        <v>18859.901808761355</v>
      </c>
      <c r="M1228" s="23"/>
      <c r="N1228" s="44">
        <v>7.97</v>
      </c>
      <c r="O1228" s="47">
        <f t="shared" si="330"/>
        <v>263.01</v>
      </c>
      <c r="P1228" s="48">
        <f t="shared" si="346"/>
        <v>50201.054480955558</v>
      </c>
      <c r="Q1228" s="48">
        <f t="shared" si="347"/>
        <v>19203.804780187085</v>
      </c>
      <c r="R1228" s="23"/>
      <c r="S1228" s="44">
        <v>21.08</v>
      </c>
      <c r="T1228" s="47">
        <f t="shared" si="331"/>
        <v>1264.8</v>
      </c>
      <c r="U1228" s="48">
        <f t="shared" si="348"/>
        <v>241413.99075135012</v>
      </c>
      <c r="V1228" s="48">
        <f t="shared" si="349"/>
        <v>92349.995384132257</v>
      </c>
      <c r="W1228" s="23"/>
    </row>
    <row r="1229" spans="1:23" ht="16" hidden="1" outlineLevel="2" thickBot="1" x14ac:dyDescent="0.25">
      <c r="A1229" s="43" t="s">
        <v>2416</v>
      </c>
      <c r="B1229" s="43" t="s">
        <v>2431</v>
      </c>
      <c r="C1229" s="43" t="s">
        <v>2432</v>
      </c>
      <c r="D1229" s="44">
        <v>1.75</v>
      </c>
      <c r="E1229" s="45">
        <f t="shared" si="329"/>
        <v>82.5</v>
      </c>
      <c r="F1229" s="46">
        <f t="shared" si="341"/>
        <v>15746.880326523074</v>
      </c>
      <c r="G1229" s="46">
        <f t="shared" si="342"/>
        <v>6023.7781619156476</v>
      </c>
      <c r="H1229" s="23"/>
      <c r="I1229" s="44">
        <v>2.93</v>
      </c>
      <c r="J1229" s="45">
        <f t="shared" si="343"/>
        <v>258.3</v>
      </c>
      <c r="K1229" s="46">
        <f t="shared" si="344"/>
        <v>49302.050767768611</v>
      </c>
      <c r="L1229" s="46">
        <f t="shared" si="345"/>
        <v>18859.901808761355</v>
      </c>
      <c r="M1229" s="23"/>
      <c r="N1229" s="44">
        <v>7.97</v>
      </c>
      <c r="O1229" s="47">
        <f t="shared" si="330"/>
        <v>263.01</v>
      </c>
      <c r="P1229" s="48">
        <f t="shared" si="346"/>
        <v>50201.054480955558</v>
      </c>
      <c r="Q1229" s="48">
        <f t="shared" si="347"/>
        <v>19203.804780187085</v>
      </c>
      <c r="R1229" s="23"/>
      <c r="S1229" s="44">
        <v>21.08</v>
      </c>
      <c r="T1229" s="47">
        <f t="shared" si="331"/>
        <v>1264.8</v>
      </c>
      <c r="U1229" s="48">
        <f t="shared" si="348"/>
        <v>241413.99075135012</v>
      </c>
      <c r="V1229" s="48">
        <f t="shared" si="349"/>
        <v>92349.995384132257</v>
      </c>
      <c r="W1229" s="23"/>
    </row>
    <row r="1230" spans="1:23" ht="16" hidden="1" outlineLevel="2" thickBot="1" x14ac:dyDescent="0.25">
      <c r="A1230" s="43" t="s">
        <v>2416</v>
      </c>
      <c r="B1230" s="43" t="s">
        <v>2433</v>
      </c>
      <c r="C1230" s="43" t="s">
        <v>2434</v>
      </c>
      <c r="D1230" s="44">
        <v>1.75</v>
      </c>
      <c r="E1230" s="45">
        <f t="shared" si="329"/>
        <v>82.5</v>
      </c>
      <c r="F1230" s="46">
        <f t="shared" si="341"/>
        <v>15746.880326523074</v>
      </c>
      <c r="G1230" s="46">
        <f t="shared" si="342"/>
        <v>6023.7781619156476</v>
      </c>
      <c r="H1230" s="23"/>
      <c r="I1230" s="44">
        <v>2.93</v>
      </c>
      <c r="J1230" s="45">
        <f t="shared" si="343"/>
        <v>258.3</v>
      </c>
      <c r="K1230" s="46">
        <f t="shared" si="344"/>
        <v>49302.050767768611</v>
      </c>
      <c r="L1230" s="46">
        <f t="shared" si="345"/>
        <v>18859.901808761355</v>
      </c>
      <c r="M1230" s="23"/>
      <c r="N1230" s="44">
        <v>7.97</v>
      </c>
      <c r="O1230" s="47">
        <f t="shared" si="330"/>
        <v>263.01</v>
      </c>
      <c r="P1230" s="48">
        <f t="shared" si="346"/>
        <v>50201.054480955558</v>
      </c>
      <c r="Q1230" s="48">
        <f t="shared" si="347"/>
        <v>19203.804780187085</v>
      </c>
      <c r="R1230" s="23"/>
      <c r="S1230" s="44">
        <v>21.08</v>
      </c>
      <c r="T1230" s="47">
        <f t="shared" si="331"/>
        <v>1264.8</v>
      </c>
      <c r="U1230" s="48">
        <f t="shared" si="348"/>
        <v>241413.99075135012</v>
      </c>
      <c r="V1230" s="48">
        <f t="shared" si="349"/>
        <v>92349.995384132257</v>
      </c>
      <c r="W1230" s="23"/>
    </row>
    <row r="1231" spans="1:23" ht="16" hidden="1" outlineLevel="2" thickBot="1" x14ac:dyDescent="0.25">
      <c r="A1231" s="43" t="s">
        <v>2416</v>
      </c>
      <c r="B1231" s="43" t="s">
        <v>2435</v>
      </c>
      <c r="C1231" s="43" t="s">
        <v>3596</v>
      </c>
      <c r="D1231" s="44">
        <v>1.75</v>
      </c>
      <c r="E1231" s="45">
        <f t="shared" si="329"/>
        <v>82.5</v>
      </c>
      <c r="F1231" s="46">
        <f t="shared" si="341"/>
        <v>15746.880326523074</v>
      </c>
      <c r="G1231" s="46">
        <f t="shared" si="342"/>
        <v>6023.7781619156476</v>
      </c>
      <c r="H1231" s="23"/>
      <c r="I1231" s="44">
        <v>2.93</v>
      </c>
      <c r="J1231" s="45">
        <f t="shared" si="343"/>
        <v>258.3</v>
      </c>
      <c r="K1231" s="46">
        <f t="shared" si="344"/>
        <v>49302.050767768611</v>
      </c>
      <c r="L1231" s="46">
        <f t="shared" si="345"/>
        <v>18859.901808761355</v>
      </c>
      <c r="M1231" s="23"/>
      <c r="N1231" s="44">
        <v>7.97</v>
      </c>
      <c r="O1231" s="47">
        <f t="shared" si="330"/>
        <v>263.01</v>
      </c>
      <c r="P1231" s="48">
        <f t="shared" si="346"/>
        <v>50201.054480955558</v>
      </c>
      <c r="Q1231" s="48">
        <f t="shared" si="347"/>
        <v>19203.804780187085</v>
      </c>
      <c r="R1231" s="23"/>
      <c r="S1231" s="44">
        <v>21.08</v>
      </c>
      <c r="T1231" s="47">
        <f t="shared" si="331"/>
        <v>1264.8</v>
      </c>
      <c r="U1231" s="48">
        <f t="shared" si="348"/>
        <v>241413.99075135012</v>
      </c>
      <c r="V1231" s="48">
        <f t="shared" si="349"/>
        <v>92349.995384132257</v>
      </c>
      <c r="W1231" s="23"/>
    </row>
    <row r="1232" spans="1:23" ht="16" hidden="1" outlineLevel="2" thickBot="1" x14ac:dyDescent="0.25">
      <c r="A1232" s="43" t="s">
        <v>2416</v>
      </c>
      <c r="B1232" s="43" t="s">
        <v>2437</v>
      </c>
      <c r="C1232" s="43" t="s">
        <v>2438</v>
      </c>
      <c r="D1232" s="44">
        <v>1.75</v>
      </c>
      <c r="E1232" s="45">
        <f t="shared" si="329"/>
        <v>82.5</v>
      </c>
      <c r="F1232" s="46">
        <f t="shared" si="341"/>
        <v>15746.880326523074</v>
      </c>
      <c r="G1232" s="46">
        <f t="shared" si="342"/>
        <v>6023.7781619156476</v>
      </c>
      <c r="H1232" s="23"/>
      <c r="I1232" s="44">
        <v>2.93</v>
      </c>
      <c r="J1232" s="45">
        <f t="shared" si="343"/>
        <v>258.3</v>
      </c>
      <c r="K1232" s="46">
        <f t="shared" si="344"/>
        <v>49302.050767768611</v>
      </c>
      <c r="L1232" s="46">
        <f t="shared" si="345"/>
        <v>18859.901808761355</v>
      </c>
      <c r="M1232" s="23"/>
      <c r="N1232" s="44">
        <v>7.97</v>
      </c>
      <c r="O1232" s="47">
        <f t="shared" si="330"/>
        <v>263.01</v>
      </c>
      <c r="P1232" s="48">
        <f t="shared" si="346"/>
        <v>50201.054480955558</v>
      </c>
      <c r="Q1232" s="48">
        <f t="shared" si="347"/>
        <v>19203.804780187085</v>
      </c>
      <c r="R1232" s="23"/>
      <c r="S1232" s="44">
        <v>21.08</v>
      </c>
      <c r="T1232" s="47">
        <f t="shared" si="331"/>
        <v>1264.8</v>
      </c>
      <c r="U1232" s="48">
        <f t="shared" si="348"/>
        <v>241413.99075135012</v>
      </c>
      <c r="V1232" s="48">
        <f t="shared" si="349"/>
        <v>92349.995384132257</v>
      </c>
      <c r="W1232" s="23"/>
    </row>
    <row r="1233" spans="1:23" ht="16" hidden="1" outlineLevel="2" thickBot="1" x14ac:dyDescent="0.25">
      <c r="A1233" s="43" t="s">
        <v>2416</v>
      </c>
      <c r="B1233" s="43" t="s">
        <v>2439</v>
      </c>
      <c r="C1233" s="43" t="s">
        <v>2440</v>
      </c>
      <c r="D1233" s="44">
        <v>1.75</v>
      </c>
      <c r="E1233" s="45">
        <f t="shared" si="329"/>
        <v>82.5</v>
      </c>
      <c r="F1233" s="46">
        <f t="shared" si="341"/>
        <v>15746.880326523074</v>
      </c>
      <c r="G1233" s="46">
        <f t="shared" si="342"/>
        <v>6023.7781619156476</v>
      </c>
      <c r="H1233" s="23"/>
      <c r="I1233" s="44">
        <v>2.93</v>
      </c>
      <c r="J1233" s="45">
        <f t="shared" si="343"/>
        <v>258.3</v>
      </c>
      <c r="K1233" s="46">
        <f t="shared" si="344"/>
        <v>49302.050767768611</v>
      </c>
      <c r="L1233" s="46">
        <f t="shared" si="345"/>
        <v>18859.901808761355</v>
      </c>
      <c r="M1233" s="23"/>
      <c r="N1233" s="44">
        <v>7.97</v>
      </c>
      <c r="O1233" s="47">
        <f t="shared" si="330"/>
        <v>263.01</v>
      </c>
      <c r="P1233" s="48">
        <f t="shared" si="346"/>
        <v>50201.054480955558</v>
      </c>
      <c r="Q1233" s="48">
        <f t="shared" si="347"/>
        <v>19203.804780187085</v>
      </c>
      <c r="R1233" s="23"/>
      <c r="S1233" s="44">
        <v>21.08</v>
      </c>
      <c r="T1233" s="47">
        <f t="shared" si="331"/>
        <v>1264.8</v>
      </c>
      <c r="U1233" s="48">
        <f t="shared" si="348"/>
        <v>241413.99075135012</v>
      </c>
      <c r="V1233" s="48">
        <f t="shared" si="349"/>
        <v>92349.995384132257</v>
      </c>
      <c r="W1233" s="23"/>
    </row>
    <row r="1234" spans="1:23" ht="16" hidden="1" outlineLevel="2" thickBot="1" x14ac:dyDescent="0.25">
      <c r="A1234" s="43" t="s">
        <v>2416</v>
      </c>
      <c r="B1234" s="43" t="s">
        <v>2441</v>
      </c>
      <c r="C1234" s="43" t="s">
        <v>2442</v>
      </c>
      <c r="D1234" s="44">
        <v>1.75</v>
      </c>
      <c r="E1234" s="45">
        <f t="shared" ref="E1234:E1297" si="350">30+((E$3-30)*D1234)</f>
        <v>82.5</v>
      </c>
      <c r="F1234" s="46">
        <f t="shared" si="341"/>
        <v>15746.880326523074</v>
      </c>
      <c r="G1234" s="46">
        <f t="shared" si="342"/>
        <v>6023.7781619156476</v>
      </c>
      <c r="H1234" s="23"/>
      <c r="I1234" s="44">
        <v>2.93</v>
      </c>
      <c r="J1234" s="45">
        <f t="shared" si="343"/>
        <v>258.3</v>
      </c>
      <c r="K1234" s="46">
        <f t="shared" si="344"/>
        <v>49302.050767768611</v>
      </c>
      <c r="L1234" s="46">
        <f t="shared" si="345"/>
        <v>18859.901808761355</v>
      </c>
      <c r="M1234" s="23"/>
      <c r="N1234" s="44">
        <v>7.97</v>
      </c>
      <c r="O1234" s="47">
        <f t="shared" ref="O1234:O1297" si="351">N1234*O$3</f>
        <v>263.01</v>
      </c>
      <c r="P1234" s="48">
        <f t="shared" si="346"/>
        <v>50201.054480955558</v>
      </c>
      <c r="Q1234" s="48">
        <f t="shared" si="347"/>
        <v>19203.804780187085</v>
      </c>
      <c r="R1234" s="23"/>
      <c r="S1234" s="44">
        <v>21.08</v>
      </c>
      <c r="T1234" s="47">
        <f t="shared" ref="T1234:T1297" si="352">S1234*T$3</f>
        <v>1264.8</v>
      </c>
      <c r="U1234" s="48">
        <f t="shared" si="348"/>
        <v>241413.99075135012</v>
      </c>
      <c r="V1234" s="48">
        <f t="shared" si="349"/>
        <v>92349.995384132257</v>
      </c>
      <c r="W1234" s="23"/>
    </row>
    <row r="1235" spans="1:23" ht="16" hidden="1" outlineLevel="2" thickBot="1" x14ac:dyDescent="0.25">
      <c r="A1235" s="43" t="s">
        <v>2416</v>
      </c>
      <c r="B1235" s="43" t="s">
        <v>2443</v>
      </c>
      <c r="C1235" s="43" t="s">
        <v>2444</v>
      </c>
      <c r="D1235" s="44">
        <v>1.75</v>
      </c>
      <c r="E1235" s="45">
        <f t="shared" si="350"/>
        <v>82.5</v>
      </c>
      <c r="F1235" s="46">
        <f t="shared" si="341"/>
        <v>15746.880326523074</v>
      </c>
      <c r="G1235" s="46">
        <f t="shared" si="342"/>
        <v>6023.7781619156476</v>
      </c>
      <c r="H1235" s="23"/>
      <c r="I1235" s="44">
        <v>2.93</v>
      </c>
      <c r="J1235" s="45">
        <f t="shared" si="343"/>
        <v>258.3</v>
      </c>
      <c r="K1235" s="46">
        <f t="shared" si="344"/>
        <v>49302.050767768611</v>
      </c>
      <c r="L1235" s="46">
        <f t="shared" si="345"/>
        <v>18859.901808761355</v>
      </c>
      <c r="M1235" s="23"/>
      <c r="N1235" s="44">
        <v>7.97</v>
      </c>
      <c r="O1235" s="47">
        <f t="shared" si="351"/>
        <v>263.01</v>
      </c>
      <c r="P1235" s="48">
        <f t="shared" si="346"/>
        <v>50201.054480955558</v>
      </c>
      <c r="Q1235" s="48">
        <f t="shared" si="347"/>
        <v>19203.804780187085</v>
      </c>
      <c r="R1235" s="23"/>
      <c r="S1235" s="44">
        <v>21.08</v>
      </c>
      <c r="T1235" s="47">
        <f t="shared" si="352"/>
        <v>1264.8</v>
      </c>
      <c r="U1235" s="48">
        <f t="shared" si="348"/>
        <v>241413.99075135012</v>
      </c>
      <c r="V1235" s="48">
        <f t="shared" si="349"/>
        <v>92349.995384132257</v>
      </c>
      <c r="W1235" s="23"/>
    </row>
    <row r="1236" spans="1:23" ht="16" hidden="1" outlineLevel="2" thickBot="1" x14ac:dyDescent="0.25">
      <c r="A1236" s="43" t="s">
        <v>2416</v>
      </c>
      <c r="B1236" s="43" t="s">
        <v>2445</v>
      </c>
      <c r="C1236" s="43" t="s">
        <v>2446</v>
      </c>
      <c r="D1236" s="44">
        <v>1.75</v>
      </c>
      <c r="E1236" s="45">
        <f t="shared" si="350"/>
        <v>82.5</v>
      </c>
      <c r="F1236" s="46">
        <f t="shared" si="341"/>
        <v>15746.880326523074</v>
      </c>
      <c r="G1236" s="46">
        <f t="shared" si="342"/>
        <v>6023.7781619156476</v>
      </c>
      <c r="H1236" s="23"/>
      <c r="I1236" s="44">
        <v>2.93</v>
      </c>
      <c r="J1236" s="45">
        <f t="shared" si="343"/>
        <v>258.3</v>
      </c>
      <c r="K1236" s="46">
        <f t="shared" si="344"/>
        <v>49302.050767768611</v>
      </c>
      <c r="L1236" s="46">
        <f t="shared" si="345"/>
        <v>18859.901808761355</v>
      </c>
      <c r="M1236" s="23"/>
      <c r="N1236" s="44">
        <v>7.97</v>
      </c>
      <c r="O1236" s="47">
        <f t="shared" si="351"/>
        <v>263.01</v>
      </c>
      <c r="P1236" s="48">
        <f t="shared" si="346"/>
        <v>50201.054480955558</v>
      </c>
      <c r="Q1236" s="48">
        <f t="shared" si="347"/>
        <v>19203.804780187085</v>
      </c>
      <c r="R1236" s="23"/>
      <c r="S1236" s="44">
        <v>21.08</v>
      </c>
      <c r="T1236" s="47">
        <f t="shared" si="352"/>
        <v>1264.8</v>
      </c>
      <c r="U1236" s="48">
        <f t="shared" si="348"/>
        <v>241413.99075135012</v>
      </c>
      <c r="V1236" s="48">
        <f t="shared" si="349"/>
        <v>92349.995384132257</v>
      </c>
      <c r="W1236" s="23"/>
    </row>
    <row r="1237" spans="1:23" ht="16" hidden="1" outlineLevel="2" thickBot="1" x14ac:dyDescent="0.25">
      <c r="A1237" s="43" t="s">
        <v>2416</v>
      </c>
      <c r="B1237" s="43" t="s">
        <v>2447</v>
      </c>
      <c r="C1237" s="43" t="s">
        <v>2448</v>
      </c>
      <c r="D1237" s="44">
        <v>1.75</v>
      </c>
      <c r="E1237" s="45">
        <f t="shared" si="350"/>
        <v>82.5</v>
      </c>
      <c r="F1237" s="46">
        <f t="shared" si="341"/>
        <v>15746.880326523074</v>
      </c>
      <c r="G1237" s="46">
        <f t="shared" si="342"/>
        <v>6023.7781619156476</v>
      </c>
      <c r="H1237" s="23"/>
      <c r="I1237" s="44">
        <v>2.93</v>
      </c>
      <c r="J1237" s="45">
        <f t="shared" si="343"/>
        <v>258.3</v>
      </c>
      <c r="K1237" s="46">
        <f t="shared" si="344"/>
        <v>49302.050767768611</v>
      </c>
      <c r="L1237" s="46">
        <f t="shared" si="345"/>
        <v>18859.901808761355</v>
      </c>
      <c r="M1237" s="23"/>
      <c r="N1237" s="44">
        <v>7.97</v>
      </c>
      <c r="O1237" s="47">
        <f t="shared" si="351"/>
        <v>263.01</v>
      </c>
      <c r="P1237" s="48">
        <f t="shared" si="346"/>
        <v>50201.054480955558</v>
      </c>
      <c r="Q1237" s="48">
        <f t="shared" si="347"/>
        <v>19203.804780187085</v>
      </c>
      <c r="R1237" s="23"/>
      <c r="S1237" s="44">
        <v>21.08</v>
      </c>
      <c r="T1237" s="47">
        <f t="shared" si="352"/>
        <v>1264.8</v>
      </c>
      <c r="U1237" s="48">
        <f t="shared" si="348"/>
        <v>241413.99075135012</v>
      </c>
      <c r="V1237" s="48">
        <f t="shared" si="349"/>
        <v>92349.995384132257</v>
      </c>
      <c r="W1237" s="23"/>
    </row>
    <row r="1238" spans="1:23" ht="16" hidden="1" outlineLevel="2" thickBot="1" x14ac:dyDescent="0.25">
      <c r="A1238" s="43" t="s">
        <v>2416</v>
      </c>
      <c r="B1238" s="43" t="s">
        <v>2449</v>
      </c>
      <c r="C1238" s="43" t="s">
        <v>2450</v>
      </c>
      <c r="D1238" s="44">
        <v>1.75</v>
      </c>
      <c r="E1238" s="45">
        <f t="shared" si="350"/>
        <v>82.5</v>
      </c>
      <c r="F1238" s="46">
        <f t="shared" si="341"/>
        <v>15746.880326523074</v>
      </c>
      <c r="G1238" s="46">
        <f t="shared" si="342"/>
        <v>6023.7781619156476</v>
      </c>
      <c r="H1238" s="23"/>
      <c r="I1238" s="44">
        <v>2.93</v>
      </c>
      <c r="J1238" s="45">
        <f t="shared" si="343"/>
        <v>258.3</v>
      </c>
      <c r="K1238" s="46">
        <f t="shared" si="344"/>
        <v>49302.050767768611</v>
      </c>
      <c r="L1238" s="46">
        <f t="shared" si="345"/>
        <v>18859.901808761355</v>
      </c>
      <c r="M1238" s="23"/>
      <c r="N1238" s="44">
        <v>7.97</v>
      </c>
      <c r="O1238" s="47">
        <f t="shared" si="351"/>
        <v>263.01</v>
      </c>
      <c r="P1238" s="48">
        <f t="shared" si="346"/>
        <v>50201.054480955558</v>
      </c>
      <c r="Q1238" s="48">
        <f t="shared" si="347"/>
        <v>19203.804780187085</v>
      </c>
      <c r="R1238" s="23"/>
      <c r="S1238" s="44">
        <v>21.08</v>
      </c>
      <c r="T1238" s="47">
        <f t="shared" si="352"/>
        <v>1264.8</v>
      </c>
      <c r="U1238" s="48">
        <f t="shared" si="348"/>
        <v>241413.99075135012</v>
      </c>
      <c r="V1238" s="48">
        <f t="shared" si="349"/>
        <v>92349.995384132257</v>
      </c>
      <c r="W1238" s="23"/>
    </row>
    <row r="1239" spans="1:23" ht="16" hidden="1" outlineLevel="2" thickBot="1" x14ac:dyDescent="0.25">
      <c r="A1239" s="43" t="s">
        <v>2416</v>
      </c>
      <c r="B1239" s="43" t="s">
        <v>2451</v>
      </c>
      <c r="C1239" s="43" t="s">
        <v>2452</v>
      </c>
      <c r="D1239" s="44">
        <v>1.75</v>
      </c>
      <c r="E1239" s="45">
        <f t="shared" si="350"/>
        <v>82.5</v>
      </c>
      <c r="F1239" s="46">
        <f t="shared" si="341"/>
        <v>15746.880326523074</v>
      </c>
      <c r="G1239" s="46">
        <f t="shared" si="342"/>
        <v>6023.7781619156476</v>
      </c>
      <c r="H1239" s="23"/>
      <c r="I1239" s="44">
        <v>2.93</v>
      </c>
      <c r="J1239" s="45">
        <f t="shared" si="343"/>
        <v>258.3</v>
      </c>
      <c r="K1239" s="46">
        <f t="shared" si="344"/>
        <v>49302.050767768611</v>
      </c>
      <c r="L1239" s="46">
        <f t="shared" si="345"/>
        <v>18859.901808761355</v>
      </c>
      <c r="M1239" s="23"/>
      <c r="N1239" s="44">
        <v>7.97</v>
      </c>
      <c r="O1239" s="47">
        <f t="shared" si="351"/>
        <v>263.01</v>
      </c>
      <c r="P1239" s="48">
        <f t="shared" si="346"/>
        <v>50201.054480955558</v>
      </c>
      <c r="Q1239" s="48">
        <f t="shared" si="347"/>
        <v>19203.804780187085</v>
      </c>
      <c r="R1239" s="23"/>
      <c r="S1239" s="44">
        <v>21.08</v>
      </c>
      <c r="T1239" s="47">
        <f t="shared" si="352"/>
        <v>1264.8</v>
      </c>
      <c r="U1239" s="48">
        <f t="shared" si="348"/>
        <v>241413.99075135012</v>
      </c>
      <c r="V1239" s="48">
        <f t="shared" si="349"/>
        <v>92349.995384132257</v>
      </c>
      <c r="W1239" s="23"/>
    </row>
    <row r="1240" spans="1:23" ht="16" hidden="1" outlineLevel="2" thickBot="1" x14ac:dyDescent="0.25">
      <c r="A1240" s="43" t="s">
        <v>2416</v>
      </c>
      <c r="B1240" s="43" t="s">
        <v>2453</v>
      </c>
      <c r="C1240" s="43" t="s">
        <v>2454</v>
      </c>
      <c r="D1240" s="44">
        <v>1.75</v>
      </c>
      <c r="E1240" s="45">
        <f t="shared" si="350"/>
        <v>82.5</v>
      </c>
      <c r="F1240" s="46">
        <f t="shared" si="341"/>
        <v>15746.880326523074</v>
      </c>
      <c r="G1240" s="46">
        <f t="shared" si="342"/>
        <v>6023.7781619156476</v>
      </c>
      <c r="H1240" s="23"/>
      <c r="I1240" s="44">
        <v>2.93</v>
      </c>
      <c r="J1240" s="45">
        <f t="shared" si="343"/>
        <v>258.3</v>
      </c>
      <c r="K1240" s="46">
        <f t="shared" si="344"/>
        <v>49302.050767768611</v>
      </c>
      <c r="L1240" s="46">
        <f t="shared" si="345"/>
        <v>18859.901808761355</v>
      </c>
      <c r="M1240" s="23"/>
      <c r="N1240" s="44">
        <v>7.97</v>
      </c>
      <c r="O1240" s="47">
        <f t="shared" si="351"/>
        <v>263.01</v>
      </c>
      <c r="P1240" s="48">
        <f t="shared" si="346"/>
        <v>50201.054480955558</v>
      </c>
      <c r="Q1240" s="48">
        <f t="shared" si="347"/>
        <v>19203.804780187085</v>
      </c>
      <c r="R1240" s="23"/>
      <c r="S1240" s="44">
        <v>21.08</v>
      </c>
      <c r="T1240" s="47">
        <f t="shared" si="352"/>
        <v>1264.8</v>
      </c>
      <c r="U1240" s="48">
        <f t="shared" si="348"/>
        <v>241413.99075135012</v>
      </c>
      <c r="V1240" s="48">
        <f t="shared" si="349"/>
        <v>92349.995384132257</v>
      </c>
      <c r="W1240" s="23"/>
    </row>
    <row r="1241" spans="1:23" ht="16" hidden="1" outlineLevel="2" thickBot="1" x14ac:dyDescent="0.25">
      <c r="A1241" s="43" t="s">
        <v>2416</v>
      </c>
      <c r="B1241" s="43" t="s">
        <v>2455</v>
      </c>
      <c r="C1241" s="43" t="s">
        <v>2456</v>
      </c>
      <c r="D1241" s="44">
        <v>1.75</v>
      </c>
      <c r="E1241" s="45">
        <f t="shared" si="350"/>
        <v>82.5</v>
      </c>
      <c r="F1241" s="46">
        <f t="shared" si="341"/>
        <v>15746.880326523074</v>
      </c>
      <c r="G1241" s="46">
        <f t="shared" si="342"/>
        <v>6023.7781619156476</v>
      </c>
      <c r="H1241" s="23"/>
      <c r="I1241" s="44">
        <v>2.93</v>
      </c>
      <c r="J1241" s="45">
        <f t="shared" si="343"/>
        <v>258.3</v>
      </c>
      <c r="K1241" s="46">
        <f t="shared" si="344"/>
        <v>49302.050767768611</v>
      </c>
      <c r="L1241" s="46">
        <f t="shared" si="345"/>
        <v>18859.901808761355</v>
      </c>
      <c r="M1241" s="23"/>
      <c r="N1241" s="44">
        <v>7.97</v>
      </c>
      <c r="O1241" s="47">
        <f t="shared" si="351"/>
        <v>263.01</v>
      </c>
      <c r="P1241" s="48">
        <f t="shared" si="346"/>
        <v>50201.054480955558</v>
      </c>
      <c r="Q1241" s="48">
        <f t="shared" si="347"/>
        <v>19203.804780187085</v>
      </c>
      <c r="R1241" s="23"/>
      <c r="S1241" s="44">
        <v>21.08</v>
      </c>
      <c r="T1241" s="47">
        <f t="shared" si="352"/>
        <v>1264.8</v>
      </c>
      <c r="U1241" s="48">
        <f t="shared" si="348"/>
        <v>241413.99075135012</v>
      </c>
      <c r="V1241" s="48">
        <f t="shared" si="349"/>
        <v>92349.995384132257</v>
      </c>
      <c r="W1241" s="23"/>
    </row>
    <row r="1242" spans="1:23" ht="16" hidden="1" outlineLevel="2" thickBot="1" x14ac:dyDescent="0.25">
      <c r="A1242" s="43" t="s">
        <v>2416</v>
      </c>
      <c r="B1242" s="43" t="s">
        <v>2457</v>
      </c>
      <c r="C1242" s="43" t="s">
        <v>2458</v>
      </c>
      <c r="D1242" s="44">
        <v>1.75</v>
      </c>
      <c r="E1242" s="45">
        <f t="shared" si="350"/>
        <v>82.5</v>
      </c>
      <c r="F1242" s="46">
        <f t="shared" si="341"/>
        <v>15746.880326523074</v>
      </c>
      <c r="G1242" s="46">
        <f t="shared" si="342"/>
        <v>6023.7781619156476</v>
      </c>
      <c r="H1242" s="23"/>
      <c r="I1242" s="44">
        <v>2.93</v>
      </c>
      <c r="J1242" s="45">
        <f t="shared" si="343"/>
        <v>258.3</v>
      </c>
      <c r="K1242" s="46">
        <f t="shared" si="344"/>
        <v>49302.050767768611</v>
      </c>
      <c r="L1242" s="46">
        <f t="shared" si="345"/>
        <v>18859.901808761355</v>
      </c>
      <c r="M1242" s="23"/>
      <c r="N1242" s="44">
        <v>7.97</v>
      </c>
      <c r="O1242" s="47">
        <f t="shared" si="351"/>
        <v>263.01</v>
      </c>
      <c r="P1242" s="48">
        <f t="shared" si="346"/>
        <v>50201.054480955558</v>
      </c>
      <c r="Q1242" s="48">
        <f t="shared" si="347"/>
        <v>19203.804780187085</v>
      </c>
      <c r="R1242" s="23"/>
      <c r="S1242" s="44">
        <v>21.08</v>
      </c>
      <c r="T1242" s="47">
        <f t="shared" si="352"/>
        <v>1264.8</v>
      </c>
      <c r="U1242" s="48">
        <f t="shared" si="348"/>
        <v>241413.99075135012</v>
      </c>
      <c r="V1242" s="48">
        <f t="shared" si="349"/>
        <v>92349.995384132257</v>
      </c>
      <c r="W1242" s="23"/>
    </row>
    <row r="1243" spans="1:23" ht="16" hidden="1" outlineLevel="2" thickBot="1" x14ac:dyDescent="0.25">
      <c r="A1243" s="43" t="s">
        <v>2416</v>
      </c>
      <c r="B1243" s="43" t="s">
        <v>2459</v>
      </c>
      <c r="C1243" s="43" t="s">
        <v>2460</v>
      </c>
      <c r="D1243" s="44">
        <v>1.75</v>
      </c>
      <c r="E1243" s="45">
        <f t="shared" si="350"/>
        <v>82.5</v>
      </c>
      <c r="F1243" s="46">
        <f t="shared" si="341"/>
        <v>15746.880326523074</v>
      </c>
      <c r="G1243" s="46">
        <f t="shared" si="342"/>
        <v>6023.7781619156476</v>
      </c>
      <c r="H1243" s="23"/>
      <c r="I1243" s="44">
        <v>2.93</v>
      </c>
      <c r="J1243" s="45">
        <f t="shared" si="343"/>
        <v>258.3</v>
      </c>
      <c r="K1243" s="46">
        <f t="shared" si="344"/>
        <v>49302.050767768611</v>
      </c>
      <c r="L1243" s="46">
        <f t="shared" si="345"/>
        <v>18859.901808761355</v>
      </c>
      <c r="M1243" s="23"/>
      <c r="N1243" s="44">
        <v>7.97</v>
      </c>
      <c r="O1243" s="47">
        <f t="shared" si="351"/>
        <v>263.01</v>
      </c>
      <c r="P1243" s="48">
        <f t="shared" si="346"/>
        <v>50201.054480955558</v>
      </c>
      <c r="Q1243" s="48">
        <f t="shared" si="347"/>
        <v>19203.804780187085</v>
      </c>
      <c r="R1243" s="23"/>
      <c r="S1243" s="44">
        <v>21.08</v>
      </c>
      <c r="T1243" s="47">
        <f t="shared" si="352"/>
        <v>1264.8</v>
      </c>
      <c r="U1243" s="48">
        <f t="shared" si="348"/>
        <v>241413.99075135012</v>
      </c>
      <c r="V1243" s="48">
        <f t="shared" si="349"/>
        <v>92349.995384132257</v>
      </c>
      <c r="W1243" s="23"/>
    </row>
    <row r="1244" spans="1:23" ht="16" hidden="1" outlineLevel="2" thickBot="1" x14ac:dyDescent="0.25">
      <c r="A1244" s="43" t="s">
        <v>2416</v>
      </c>
      <c r="B1244" s="43" t="s">
        <v>2461</v>
      </c>
      <c r="C1244" s="43" t="s">
        <v>2462</v>
      </c>
      <c r="D1244" s="44">
        <v>1.75</v>
      </c>
      <c r="E1244" s="45">
        <f t="shared" si="350"/>
        <v>82.5</v>
      </c>
      <c r="F1244" s="46">
        <f t="shared" si="341"/>
        <v>15746.880326523074</v>
      </c>
      <c r="G1244" s="46">
        <f t="shared" si="342"/>
        <v>6023.7781619156476</v>
      </c>
      <c r="H1244" s="23"/>
      <c r="I1244" s="44">
        <v>2.93</v>
      </c>
      <c r="J1244" s="45">
        <f t="shared" si="343"/>
        <v>258.3</v>
      </c>
      <c r="K1244" s="46">
        <f t="shared" si="344"/>
        <v>49302.050767768611</v>
      </c>
      <c r="L1244" s="46">
        <f t="shared" si="345"/>
        <v>18859.901808761355</v>
      </c>
      <c r="M1244" s="23"/>
      <c r="N1244" s="44">
        <v>7.97</v>
      </c>
      <c r="O1244" s="47">
        <f t="shared" si="351"/>
        <v>263.01</v>
      </c>
      <c r="P1244" s="48">
        <f t="shared" si="346"/>
        <v>50201.054480955558</v>
      </c>
      <c r="Q1244" s="48">
        <f t="shared" si="347"/>
        <v>19203.804780187085</v>
      </c>
      <c r="R1244" s="23"/>
      <c r="S1244" s="44">
        <v>21.08</v>
      </c>
      <c r="T1244" s="47">
        <f t="shared" si="352"/>
        <v>1264.8</v>
      </c>
      <c r="U1244" s="48">
        <f t="shared" si="348"/>
        <v>241413.99075135012</v>
      </c>
      <c r="V1244" s="48">
        <f t="shared" si="349"/>
        <v>92349.995384132257</v>
      </c>
      <c r="W1244" s="23"/>
    </row>
    <row r="1245" spans="1:23" ht="16" hidden="1" outlineLevel="2" thickBot="1" x14ac:dyDescent="0.25">
      <c r="A1245" s="43" t="s">
        <v>2416</v>
      </c>
      <c r="B1245" s="43" t="s">
        <v>2463</v>
      </c>
      <c r="C1245" s="43" t="s">
        <v>2464</v>
      </c>
      <c r="D1245" s="44">
        <v>1.75</v>
      </c>
      <c r="E1245" s="45">
        <f t="shared" si="350"/>
        <v>82.5</v>
      </c>
      <c r="F1245" s="46">
        <f t="shared" si="341"/>
        <v>15746.880326523074</v>
      </c>
      <c r="G1245" s="46">
        <f t="shared" si="342"/>
        <v>6023.7781619156476</v>
      </c>
      <c r="H1245" s="23"/>
      <c r="I1245" s="44">
        <v>2.93</v>
      </c>
      <c r="J1245" s="45">
        <f t="shared" si="343"/>
        <v>258.3</v>
      </c>
      <c r="K1245" s="46">
        <f t="shared" si="344"/>
        <v>49302.050767768611</v>
      </c>
      <c r="L1245" s="46">
        <f t="shared" si="345"/>
        <v>18859.901808761355</v>
      </c>
      <c r="M1245" s="23"/>
      <c r="N1245" s="44">
        <v>7.97</v>
      </c>
      <c r="O1245" s="47">
        <f t="shared" si="351"/>
        <v>263.01</v>
      </c>
      <c r="P1245" s="48">
        <f t="shared" si="346"/>
        <v>50201.054480955558</v>
      </c>
      <c r="Q1245" s="48">
        <f t="shared" si="347"/>
        <v>19203.804780187085</v>
      </c>
      <c r="R1245" s="23"/>
      <c r="S1245" s="44">
        <v>21.08</v>
      </c>
      <c r="T1245" s="47">
        <f t="shared" si="352"/>
        <v>1264.8</v>
      </c>
      <c r="U1245" s="48">
        <f t="shared" si="348"/>
        <v>241413.99075135012</v>
      </c>
      <c r="V1245" s="48">
        <f t="shared" si="349"/>
        <v>92349.995384132257</v>
      </c>
      <c r="W1245" s="23"/>
    </row>
    <row r="1246" spans="1:23" ht="16" hidden="1" outlineLevel="2" thickBot="1" x14ac:dyDescent="0.25">
      <c r="A1246" s="43" t="s">
        <v>2416</v>
      </c>
      <c r="B1246" s="43" t="s">
        <v>2465</v>
      </c>
      <c r="C1246" s="43" t="s">
        <v>2466</v>
      </c>
      <c r="D1246" s="44">
        <v>1.75</v>
      </c>
      <c r="E1246" s="45">
        <f t="shared" si="350"/>
        <v>82.5</v>
      </c>
      <c r="F1246" s="46">
        <f t="shared" si="341"/>
        <v>15746.880326523074</v>
      </c>
      <c r="G1246" s="46">
        <f t="shared" si="342"/>
        <v>6023.7781619156476</v>
      </c>
      <c r="H1246" s="23"/>
      <c r="I1246" s="44">
        <v>2.93</v>
      </c>
      <c r="J1246" s="45">
        <f t="shared" si="343"/>
        <v>258.3</v>
      </c>
      <c r="K1246" s="46">
        <f t="shared" si="344"/>
        <v>49302.050767768611</v>
      </c>
      <c r="L1246" s="46">
        <f t="shared" si="345"/>
        <v>18859.901808761355</v>
      </c>
      <c r="M1246" s="23"/>
      <c r="N1246" s="44">
        <v>7.97</v>
      </c>
      <c r="O1246" s="47">
        <f t="shared" si="351"/>
        <v>263.01</v>
      </c>
      <c r="P1246" s="48">
        <f t="shared" si="346"/>
        <v>50201.054480955558</v>
      </c>
      <c r="Q1246" s="48">
        <f t="shared" si="347"/>
        <v>19203.804780187085</v>
      </c>
      <c r="R1246" s="23"/>
      <c r="S1246" s="44">
        <v>21.08</v>
      </c>
      <c r="T1246" s="47">
        <f t="shared" si="352"/>
        <v>1264.8</v>
      </c>
      <c r="U1246" s="48">
        <f t="shared" si="348"/>
        <v>241413.99075135012</v>
      </c>
      <c r="V1246" s="48">
        <f t="shared" si="349"/>
        <v>92349.995384132257</v>
      </c>
      <c r="W1246" s="23"/>
    </row>
    <row r="1247" spans="1:23" ht="16" hidden="1" outlineLevel="2" thickBot="1" x14ac:dyDescent="0.25">
      <c r="A1247" s="43" t="s">
        <v>2416</v>
      </c>
      <c r="B1247" s="43" t="s">
        <v>2467</v>
      </c>
      <c r="C1247" s="43" t="s">
        <v>2468</v>
      </c>
      <c r="D1247" s="44">
        <v>1.75</v>
      </c>
      <c r="E1247" s="45">
        <f t="shared" si="350"/>
        <v>82.5</v>
      </c>
      <c r="F1247" s="46">
        <f t="shared" si="341"/>
        <v>15746.880326523074</v>
      </c>
      <c r="G1247" s="46">
        <f t="shared" si="342"/>
        <v>6023.7781619156476</v>
      </c>
      <c r="H1247" s="23"/>
      <c r="I1247" s="44">
        <v>2.93</v>
      </c>
      <c r="J1247" s="45">
        <f t="shared" si="343"/>
        <v>258.3</v>
      </c>
      <c r="K1247" s="46">
        <f t="shared" si="344"/>
        <v>49302.050767768611</v>
      </c>
      <c r="L1247" s="46">
        <f t="shared" si="345"/>
        <v>18859.901808761355</v>
      </c>
      <c r="M1247" s="23"/>
      <c r="N1247" s="44">
        <v>7.97</v>
      </c>
      <c r="O1247" s="47">
        <f t="shared" si="351"/>
        <v>263.01</v>
      </c>
      <c r="P1247" s="48">
        <f t="shared" si="346"/>
        <v>50201.054480955558</v>
      </c>
      <c r="Q1247" s="48">
        <f t="shared" si="347"/>
        <v>19203.804780187085</v>
      </c>
      <c r="R1247" s="23"/>
      <c r="S1247" s="44">
        <v>21.08</v>
      </c>
      <c r="T1247" s="47">
        <f t="shared" si="352"/>
        <v>1264.8</v>
      </c>
      <c r="U1247" s="48">
        <f t="shared" si="348"/>
        <v>241413.99075135012</v>
      </c>
      <c r="V1247" s="48">
        <f t="shared" si="349"/>
        <v>92349.995384132257</v>
      </c>
      <c r="W1247" s="23"/>
    </row>
    <row r="1248" spans="1:23" ht="16" hidden="1" outlineLevel="2" thickBot="1" x14ac:dyDescent="0.25">
      <c r="A1248" s="43" t="s">
        <v>2416</v>
      </c>
      <c r="B1248" s="43" t="s">
        <v>2469</v>
      </c>
      <c r="C1248" s="43" t="s">
        <v>2470</v>
      </c>
      <c r="D1248" s="44">
        <v>1.75</v>
      </c>
      <c r="E1248" s="45">
        <f t="shared" si="350"/>
        <v>82.5</v>
      </c>
      <c r="F1248" s="46">
        <f t="shared" si="341"/>
        <v>15746.880326523074</v>
      </c>
      <c r="G1248" s="46">
        <f t="shared" si="342"/>
        <v>6023.7781619156476</v>
      </c>
      <c r="H1248" s="23"/>
      <c r="I1248" s="44">
        <v>2.93</v>
      </c>
      <c r="J1248" s="45">
        <f t="shared" si="343"/>
        <v>258.3</v>
      </c>
      <c r="K1248" s="46">
        <f t="shared" si="344"/>
        <v>49302.050767768611</v>
      </c>
      <c r="L1248" s="46">
        <f t="shared" si="345"/>
        <v>18859.901808761355</v>
      </c>
      <c r="M1248" s="23"/>
      <c r="N1248" s="44">
        <v>7.97</v>
      </c>
      <c r="O1248" s="47">
        <f t="shared" si="351"/>
        <v>263.01</v>
      </c>
      <c r="P1248" s="48">
        <f t="shared" si="346"/>
        <v>50201.054480955558</v>
      </c>
      <c r="Q1248" s="48">
        <f t="shared" si="347"/>
        <v>19203.804780187085</v>
      </c>
      <c r="R1248" s="23"/>
      <c r="S1248" s="44">
        <v>21.08</v>
      </c>
      <c r="T1248" s="47">
        <f t="shared" si="352"/>
        <v>1264.8</v>
      </c>
      <c r="U1248" s="48">
        <f t="shared" si="348"/>
        <v>241413.99075135012</v>
      </c>
      <c r="V1248" s="48">
        <f t="shared" si="349"/>
        <v>92349.995384132257</v>
      </c>
      <c r="W1248" s="23"/>
    </row>
    <row r="1249" spans="1:23" ht="16" hidden="1" outlineLevel="2" thickBot="1" x14ac:dyDescent="0.25">
      <c r="A1249" s="43" t="s">
        <v>2416</v>
      </c>
      <c r="B1249" s="43" t="s">
        <v>2471</v>
      </c>
      <c r="C1249" s="43" t="s">
        <v>2472</v>
      </c>
      <c r="D1249" s="44">
        <v>1.75</v>
      </c>
      <c r="E1249" s="45">
        <f t="shared" si="350"/>
        <v>82.5</v>
      </c>
      <c r="F1249" s="46">
        <f t="shared" si="341"/>
        <v>15746.880326523074</v>
      </c>
      <c r="G1249" s="46">
        <f t="shared" si="342"/>
        <v>6023.7781619156476</v>
      </c>
      <c r="H1249" s="23"/>
      <c r="I1249" s="44">
        <v>2.93</v>
      </c>
      <c r="J1249" s="45">
        <f t="shared" si="343"/>
        <v>258.3</v>
      </c>
      <c r="K1249" s="46">
        <f t="shared" si="344"/>
        <v>49302.050767768611</v>
      </c>
      <c r="L1249" s="46">
        <f t="shared" si="345"/>
        <v>18859.901808761355</v>
      </c>
      <c r="M1249" s="23"/>
      <c r="N1249" s="44">
        <v>7.97</v>
      </c>
      <c r="O1249" s="47">
        <f t="shared" si="351"/>
        <v>263.01</v>
      </c>
      <c r="P1249" s="48">
        <f t="shared" si="346"/>
        <v>50201.054480955558</v>
      </c>
      <c r="Q1249" s="48">
        <f t="shared" si="347"/>
        <v>19203.804780187085</v>
      </c>
      <c r="R1249" s="23"/>
      <c r="S1249" s="44">
        <v>21.08</v>
      </c>
      <c r="T1249" s="47">
        <f t="shared" si="352"/>
        <v>1264.8</v>
      </c>
      <c r="U1249" s="48">
        <f t="shared" si="348"/>
        <v>241413.99075135012</v>
      </c>
      <c r="V1249" s="48">
        <f t="shared" si="349"/>
        <v>92349.995384132257</v>
      </c>
      <c r="W1249" s="23"/>
    </row>
    <row r="1250" spans="1:23" ht="16" hidden="1" outlineLevel="2" thickBot="1" x14ac:dyDescent="0.25">
      <c r="A1250" s="43" t="s">
        <v>2416</v>
      </c>
      <c r="B1250" s="43" t="s">
        <v>2473</v>
      </c>
      <c r="C1250" s="43" t="s">
        <v>2474</v>
      </c>
      <c r="D1250" s="44">
        <v>1.75</v>
      </c>
      <c r="E1250" s="45">
        <f t="shared" si="350"/>
        <v>82.5</v>
      </c>
      <c r="F1250" s="46">
        <f t="shared" si="341"/>
        <v>15746.880326523074</v>
      </c>
      <c r="G1250" s="46">
        <f t="shared" si="342"/>
        <v>6023.7781619156476</v>
      </c>
      <c r="H1250" s="23"/>
      <c r="I1250" s="44">
        <v>2.93</v>
      </c>
      <c r="J1250" s="45">
        <f t="shared" si="343"/>
        <v>258.3</v>
      </c>
      <c r="K1250" s="46">
        <f t="shared" si="344"/>
        <v>49302.050767768611</v>
      </c>
      <c r="L1250" s="46">
        <f t="shared" si="345"/>
        <v>18859.901808761355</v>
      </c>
      <c r="M1250" s="23"/>
      <c r="N1250" s="44">
        <v>7.97</v>
      </c>
      <c r="O1250" s="47">
        <f t="shared" si="351"/>
        <v>263.01</v>
      </c>
      <c r="P1250" s="48">
        <f t="shared" si="346"/>
        <v>50201.054480955558</v>
      </c>
      <c r="Q1250" s="48">
        <f t="shared" si="347"/>
        <v>19203.804780187085</v>
      </c>
      <c r="R1250" s="23"/>
      <c r="S1250" s="44">
        <v>21.08</v>
      </c>
      <c r="T1250" s="47">
        <f t="shared" si="352"/>
        <v>1264.8</v>
      </c>
      <c r="U1250" s="48">
        <f t="shared" si="348"/>
        <v>241413.99075135012</v>
      </c>
      <c r="V1250" s="48">
        <f t="shared" si="349"/>
        <v>92349.995384132257</v>
      </c>
      <c r="W1250" s="23"/>
    </row>
    <row r="1251" spans="1:23" ht="16" hidden="1" outlineLevel="2" thickBot="1" x14ac:dyDescent="0.25">
      <c r="A1251" s="43" t="s">
        <v>2416</v>
      </c>
      <c r="B1251" s="43" t="s">
        <v>2475</v>
      </c>
      <c r="C1251" s="43" t="s">
        <v>2476</v>
      </c>
      <c r="D1251" s="44">
        <v>1.75</v>
      </c>
      <c r="E1251" s="45">
        <f t="shared" si="350"/>
        <v>82.5</v>
      </c>
      <c r="F1251" s="46">
        <f t="shared" si="341"/>
        <v>15746.880326523074</v>
      </c>
      <c r="G1251" s="46">
        <f t="shared" si="342"/>
        <v>6023.7781619156476</v>
      </c>
      <c r="H1251" s="23"/>
      <c r="I1251" s="44">
        <v>2.93</v>
      </c>
      <c r="J1251" s="45">
        <f t="shared" si="343"/>
        <v>258.3</v>
      </c>
      <c r="K1251" s="46">
        <f t="shared" si="344"/>
        <v>49302.050767768611</v>
      </c>
      <c r="L1251" s="46">
        <f t="shared" si="345"/>
        <v>18859.901808761355</v>
      </c>
      <c r="M1251" s="23"/>
      <c r="N1251" s="44">
        <v>7.97</v>
      </c>
      <c r="O1251" s="47">
        <f t="shared" si="351"/>
        <v>263.01</v>
      </c>
      <c r="P1251" s="48">
        <f t="shared" si="346"/>
        <v>50201.054480955558</v>
      </c>
      <c r="Q1251" s="48">
        <f t="shared" si="347"/>
        <v>19203.804780187085</v>
      </c>
      <c r="R1251" s="23"/>
      <c r="S1251" s="44">
        <v>21.08</v>
      </c>
      <c r="T1251" s="47">
        <f t="shared" si="352"/>
        <v>1264.8</v>
      </c>
      <c r="U1251" s="48">
        <f t="shared" si="348"/>
        <v>241413.99075135012</v>
      </c>
      <c r="V1251" s="48">
        <f t="shared" si="349"/>
        <v>92349.995384132257</v>
      </c>
      <c r="W1251" s="23"/>
    </row>
    <row r="1252" spans="1:23" ht="16" hidden="1" outlineLevel="2" thickBot="1" x14ac:dyDescent="0.25">
      <c r="A1252" s="43" t="s">
        <v>2416</v>
      </c>
      <c r="B1252" s="43" t="s">
        <v>2477</v>
      </c>
      <c r="C1252" s="43" t="s">
        <v>2478</v>
      </c>
      <c r="D1252" s="44">
        <v>1.75</v>
      </c>
      <c r="E1252" s="45">
        <f t="shared" si="350"/>
        <v>82.5</v>
      </c>
      <c r="F1252" s="46">
        <f t="shared" si="341"/>
        <v>15746.880326523074</v>
      </c>
      <c r="G1252" s="46">
        <f t="shared" si="342"/>
        <v>6023.7781619156476</v>
      </c>
      <c r="H1252" s="23"/>
      <c r="I1252" s="44">
        <v>2.93</v>
      </c>
      <c r="J1252" s="45">
        <f t="shared" si="343"/>
        <v>258.3</v>
      </c>
      <c r="K1252" s="46">
        <f t="shared" si="344"/>
        <v>49302.050767768611</v>
      </c>
      <c r="L1252" s="46">
        <f t="shared" si="345"/>
        <v>18859.901808761355</v>
      </c>
      <c r="M1252" s="23"/>
      <c r="N1252" s="44">
        <v>7.97</v>
      </c>
      <c r="O1252" s="47">
        <f t="shared" si="351"/>
        <v>263.01</v>
      </c>
      <c r="P1252" s="48">
        <f t="shared" si="346"/>
        <v>50201.054480955558</v>
      </c>
      <c r="Q1252" s="48">
        <f t="shared" si="347"/>
        <v>19203.804780187085</v>
      </c>
      <c r="R1252" s="23"/>
      <c r="S1252" s="44">
        <v>21.08</v>
      </c>
      <c r="T1252" s="47">
        <f t="shared" si="352"/>
        <v>1264.8</v>
      </c>
      <c r="U1252" s="48">
        <f t="shared" si="348"/>
        <v>241413.99075135012</v>
      </c>
      <c r="V1252" s="48">
        <f t="shared" si="349"/>
        <v>92349.995384132257</v>
      </c>
      <c r="W1252" s="23"/>
    </row>
    <row r="1253" spans="1:23" ht="16" hidden="1" outlineLevel="2" thickBot="1" x14ac:dyDescent="0.25">
      <c r="A1253" s="43" t="s">
        <v>2416</v>
      </c>
      <c r="B1253" s="43" t="s">
        <v>2479</v>
      </c>
      <c r="C1253" s="43" t="s">
        <v>2480</v>
      </c>
      <c r="D1253" s="44">
        <v>1.75</v>
      </c>
      <c r="E1253" s="45">
        <f t="shared" si="350"/>
        <v>82.5</v>
      </c>
      <c r="F1253" s="46">
        <f t="shared" si="341"/>
        <v>15746.880326523074</v>
      </c>
      <c r="G1253" s="46">
        <f t="shared" si="342"/>
        <v>6023.7781619156476</v>
      </c>
      <c r="H1253" s="23"/>
      <c r="I1253" s="44">
        <v>2.93</v>
      </c>
      <c r="J1253" s="45">
        <f t="shared" si="343"/>
        <v>258.3</v>
      </c>
      <c r="K1253" s="46">
        <f t="shared" si="344"/>
        <v>49302.050767768611</v>
      </c>
      <c r="L1253" s="46">
        <f t="shared" si="345"/>
        <v>18859.901808761355</v>
      </c>
      <c r="M1253" s="23"/>
      <c r="N1253" s="44">
        <v>7.97</v>
      </c>
      <c r="O1253" s="47">
        <f t="shared" si="351"/>
        <v>263.01</v>
      </c>
      <c r="P1253" s="48">
        <f t="shared" si="346"/>
        <v>50201.054480955558</v>
      </c>
      <c r="Q1253" s="48">
        <f t="shared" si="347"/>
        <v>19203.804780187085</v>
      </c>
      <c r="R1253" s="23"/>
      <c r="S1253" s="44">
        <v>21.08</v>
      </c>
      <c r="T1253" s="47">
        <f t="shared" si="352"/>
        <v>1264.8</v>
      </c>
      <c r="U1253" s="48">
        <f t="shared" si="348"/>
        <v>241413.99075135012</v>
      </c>
      <c r="V1253" s="48">
        <f t="shared" si="349"/>
        <v>92349.995384132257</v>
      </c>
      <c r="W1253" s="23"/>
    </row>
    <row r="1254" spans="1:23" ht="16" hidden="1" outlineLevel="2" thickBot="1" x14ac:dyDescent="0.25">
      <c r="A1254" s="43" t="s">
        <v>2416</v>
      </c>
      <c r="B1254" s="43" t="s">
        <v>2481</v>
      </c>
      <c r="C1254" s="43" t="s">
        <v>2482</v>
      </c>
      <c r="D1254" s="44">
        <v>1.75</v>
      </c>
      <c r="E1254" s="45">
        <f t="shared" si="350"/>
        <v>82.5</v>
      </c>
      <c r="F1254" s="46">
        <f t="shared" si="341"/>
        <v>15746.880326523074</v>
      </c>
      <c r="G1254" s="46">
        <f t="shared" si="342"/>
        <v>6023.7781619156476</v>
      </c>
      <c r="H1254" s="23"/>
      <c r="I1254" s="44">
        <v>2.93</v>
      </c>
      <c r="J1254" s="45">
        <f t="shared" si="343"/>
        <v>258.3</v>
      </c>
      <c r="K1254" s="46">
        <f t="shared" si="344"/>
        <v>49302.050767768611</v>
      </c>
      <c r="L1254" s="46">
        <f t="shared" si="345"/>
        <v>18859.901808761355</v>
      </c>
      <c r="M1254" s="23"/>
      <c r="N1254" s="44">
        <v>7.97</v>
      </c>
      <c r="O1254" s="47">
        <f t="shared" si="351"/>
        <v>263.01</v>
      </c>
      <c r="P1254" s="48">
        <f t="shared" si="346"/>
        <v>50201.054480955558</v>
      </c>
      <c r="Q1254" s="48">
        <f t="shared" si="347"/>
        <v>19203.804780187085</v>
      </c>
      <c r="R1254" s="23"/>
      <c r="S1254" s="44">
        <v>21.08</v>
      </c>
      <c r="T1254" s="47">
        <f t="shared" si="352"/>
        <v>1264.8</v>
      </c>
      <c r="U1254" s="48">
        <f t="shared" si="348"/>
        <v>241413.99075135012</v>
      </c>
      <c r="V1254" s="48">
        <f t="shared" si="349"/>
        <v>92349.995384132257</v>
      </c>
      <c r="W1254" s="23"/>
    </row>
    <row r="1255" spans="1:23" ht="16" hidden="1" outlineLevel="2" thickBot="1" x14ac:dyDescent="0.25">
      <c r="A1255" s="43" t="s">
        <v>2416</v>
      </c>
      <c r="B1255" s="43" t="s">
        <v>2483</v>
      </c>
      <c r="C1255" s="43" t="s">
        <v>2484</v>
      </c>
      <c r="D1255" s="44">
        <v>1.75</v>
      </c>
      <c r="E1255" s="45">
        <f t="shared" si="350"/>
        <v>82.5</v>
      </c>
      <c r="F1255" s="46">
        <f t="shared" si="341"/>
        <v>15746.880326523074</v>
      </c>
      <c r="G1255" s="46">
        <f t="shared" si="342"/>
        <v>6023.7781619156476</v>
      </c>
      <c r="H1255" s="23"/>
      <c r="I1255" s="44">
        <v>2.93</v>
      </c>
      <c r="J1255" s="45">
        <f t="shared" si="343"/>
        <v>258.3</v>
      </c>
      <c r="K1255" s="46">
        <f t="shared" si="344"/>
        <v>49302.050767768611</v>
      </c>
      <c r="L1255" s="46">
        <f t="shared" si="345"/>
        <v>18859.901808761355</v>
      </c>
      <c r="M1255" s="23"/>
      <c r="N1255" s="44">
        <v>7.97</v>
      </c>
      <c r="O1255" s="47">
        <f t="shared" si="351"/>
        <v>263.01</v>
      </c>
      <c r="P1255" s="48">
        <f t="shared" si="346"/>
        <v>50201.054480955558</v>
      </c>
      <c r="Q1255" s="48">
        <f t="shared" si="347"/>
        <v>19203.804780187085</v>
      </c>
      <c r="R1255" s="23"/>
      <c r="S1255" s="44">
        <v>21.08</v>
      </c>
      <c r="T1255" s="47">
        <f t="shared" si="352"/>
        <v>1264.8</v>
      </c>
      <c r="U1255" s="48">
        <f t="shared" si="348"/>
        <v>241413.99075135012</v>
      </c>
      <c r="V1255" s="48">
        <f t="shared" si="349"/>
        <v>92349.995384132257</v>
      </c>
      <c r="W1255" s="23"/>
    </row>
    <row r="1256" spans="1:23" ht="16" hidden="1" outlineLevel="2" thickBot="1" x14ac:dyDescent="0.25">
      <c r="A1256" s="43" t="s">
        <v>2416</v>
      </c>
      <c r="B1256" s="43" t="s">
        <v>2485</v>
      </c>
      <c r="C1256" s="43" t="s">
        <v>2486</v>
      </c>
      <c r="D1256" s="44">
        <v>1.75</v>
      </c>
      <c r="E1256" s="45">
        <f t="shared" si="350"/>
        <v>82.5</v>
      </c>
      <c r="F1256" s="46">
        <f t="shared" si="341"/>
        <v>15746.880326523074</v>
      </c>
      <c r="G1256" s="46">
        <f t="shared" si="342"/>
        <v>6023.7781619156476</v>
      </c>
      <c r="H1256" s="23"/>
      <c r="I1256" s="44">
        <v>2.93</v>
      </c>
      <c r="J1256" s="45">
        <f t="shared" si="343"/>
        <v>258.3</v>
      </c>
      <c r="K1256" s="46">
        <f t="shared" si="344"/>
        <v>49302.050767768611</v>
      </c>
      <c r="L1256" s="46">
        <f t="shared" si="345"/>
        <v>18859.901808761355</v>
      </c>
      <c r="M1256" s="23"/>
      <c r="N1256" s="44">
        <v>7.97</v>
      </c>
      <c r="O1256" s="47">
        <f t="shared" si="351"/>
        <v>263.01</v>
      </c>
      <c r="P1256" s="48">
        <f t="shared" si="346"/>
        <v>50201.054480955558</v>
      </c>
      <c r="Q1256" s="48">
        <f t="shared" si="347"/>
        <v>19203.804780187085</v>
      </c>
      <c r="R1256" s="23"/>
      <c r="S1256" s="44">
        <v>21.08</v>
      </c>
      <c r="T1256" s="47">
        <f t="shared" si="352"/>
        <v>1264.8</v>
      </c>
      <c r="U1256" s="48">
        <f t="shared" si="348"/>
        <v>241413.99075135012</v>
      </c>
      <c r="V1256" s="48">
        <f t="shared" si="349"/>
        <v>92349.995384132257</v>
      </c>
      <c r="W1256" s="23"/>
    </row>
    <row r="1257" spans="1:23" ht="16" hidden="1" outlineLevel="2" thickBot="1" x14ac:dyDescent="0.25">
      <c r="A1257" s="43" t="s">
        <v>2416</v>
      </c>
      <c r="B1257" s="43" t="s">
        <v>2487</v>
      </c>
      <c r="C1257" s="43" t="s">
        <v>2488</v>
      </c>
      <c r="D1257" s="44">
        <v>1.75</v>
      </c>
      <c r="E1257" s="45">
        <f t="shared" si="350"/>
        <v>82.5</v>
      </c>
      <c r="F1257" s="46">
        <f t="shared" si="341"/>
        <v>15746.880326523074</v>
      </c>
      <c r="G1257" s="46">
        <f t="shared" si="342"/>
        <v>6023.7781619156476</v>
      </c>
      <c r="H1257" s="23"/>
      <c r="I1257" s="44">
        <v>2.93</v>
      </c>
      <c r="J1257" s="45">
        <f t="shared" si="343"/>
        <v>258.3</v>
      </c>
      <c r="K1257" s="46">
        <f t="shared" si="344"/>
        <v>49302.050767768611</v>
      </c>
      <c r="L1257" s="46">
        <f t="shared" si="345"/>
        <v>18859.901808761355</v>
      </c>
      <c r="M1257" s="23"/>
      <c r="N1257" s="44">
        <v>7.97</v>
      </c>
      <c r="O1257" s="47">
        <f t="shared" si="351"/>
        <v>263.01</v>
      </c>
      <c r="P1257" s="48">
        <f t="shared" si="346"/>
        <v>50201.054480955558</v>
      </c>
      <c r="Q1257" s="48">
        <f t="shared" si="347"/>
        <v>19203.804780187085</v>
      </c>
      <c r="R1257" s="23"/>
      <c r="S1257" s="44">
        <v>21.08</v>
      </c>
      <c r="T1257" s="47">
        <f t="shared" si="352"/>
        <v>1264.8</v>
      </c>
      <c r="U1257" s="48">
        <f t="shared" si="348"/>
        <v>241413.99075135012</v>
      </c>
      <c r="V1257" s="48">
        <f t="shared" si="349"/>
        <v>92349.995384132257</v>
      </c>
      <c r="W1257" s="23"/>
    </row>
    <row r="1258" spans="1:23" ht="16" hidden="1" outlineLevel="2" thickBot="1" x14ac:dyDescent="0.25">
      <c r="A1258" s="43" t="s">
        <v>2416</v>
      </c>
      <c r="B1258" s="43" t="s">
        <v>2489</v>
      </c>
      <c r="C1258" s="43" t="s">
        <v>2490</v>
      </c>
      <c r="D1258" s="44">
        <v>1.75</v>
      </c>
      <c r="E1258" s="45">
        <f t="shared" si="350"/>
        <v>82.5</v>
      </c>
      <c r="F1258" s="46">
        <f t="shared" si="341"/>
        <v>15746.880326523074</v>
      </c>
      <c r="G1258" s="46">
        <f t="shared" si="342"/>
        <v>6023.7781619156476</v>
      </c>
      <c r="H1258" s="23"/>
      <c r="I1258" s="44">
        <v>2.93</v>
      </c>
      <c r="J1258" s="45">
        <f t="shared" si="343"/>
        <v>258.3</v>
      </c>
      <c r="K1258" s="46">
        <f t="shared" si="344"/>
        <v>49302.050767768611</v>
      </c>
      <c r="L1258" s="46">
        <f t="shared" si="345"/>
        <v>18859.901808761355</v>
      </c>
      <c r="M1258" s="23"/>
      <c r="N1258" s="44">
        <v>7.97</v>
      </c>
      <c r="O1258" s="47">
        <f t="shared" si="351"/>
        <v>263.01</v>
      </c>
      <c r="P1258" s="48">
        <f t="shared" si="346"/>
        <v>50201.054480955558</v>
      </c>
      <c r="Q1258" s="48">
        <f t="shared" si="347"/>
        <v>19203.804780187085</v>
      </c>
      <c r="R1258" s="23"/>
      <c r="S1258" s="44">
        <v>21.08</v>
      </c>
      <c r="T1258" s="47">
        <f t="shared" si="352"/>
        <v>1264.8</v>
      </c>
      <c r="U1258" s="48">
        <f t="shared" si="348"/>
        <v>241413.99075135012</v>
      </c>
      <c r="V1258" s="48">
        <f t="shared" si="349"/>
        <v>92349.995384132257</v>
      </c>
      <c r="W1258" s="23"/>
    </row>
    <row r="1259" spans="1:23" ht="16" hidden="1" outlineLevel="2" thickBot="1" x14ac:dyDescent="0.25">
      <c r="A1259" s="43" t="s">
        <v>2416</v>
      </c>
      <c r="B1259" s="43" t="s">
        <v>2491</v>
      </c>
      <c r="C1259" s="43" t="s">
        <v>2492</v>
      </c>
      <c r="D1259" s="44">
        <v>1.75</v>
      </c>
      <c r="E1259" s="45">
        <f t="shared" si="350"/>
        <v>82.5</v>
      </c>
      <c r="F1259" s="46">
        <f t="shared" si="341"/>
        <v>15746.880326523074</v>
      </c>
      <c r="G1259" s="46">
        <f t="shared" si="342"/>
        <v>6023.7781619156476</v>
      </c>
      <c r="H1259" s="23"/>
      <c r="I1259" s="44">
        <v>2.93</v>
      </c>
      <c r="J1259" s="45">
        <f t="shared" si="343"/>
        <v>258.3</v>
      </c>
      <c r="K1259" s="46">
        <f t="shared" si="344"/>
        <v>49302.050767768611</v>
      </c>
      <c r="L1259" s="46">
        <f t="shared" si="345"/>
        <v>18859.901808761355</v>
      </c>
      <c r="M1259" s="23"/>
      <c r="N1259" s="44">
        <v>7.97</v>
      </c>
      <c r="O1259" s="47">
        <f t="shared" si="351"/>
        <v>263.01</v>
      </c>
      <c r="P1259" s="48">
        <f t="shared" si="346"/>
        <v>50201.054480955558</v>
      </c>
      <c r="Q1259" s="48">
        <f t="shared" si="347"/>
        <v>19203.804780187085</v>
      </c>
      <c r="R1259" s="23"/>
      <c r="S1259" s="44">
        <v>21.08</v>
      </c>
      <c r="T1259" s="47">
        <f t="shared" si="352"/>
        <v>1264.8</v>
      </c>
      <c r="U1259" s="48">
        <f t="shared" si="348"/>
        <v>241413.99075135012</v>
      </c>
      <c r="V1259" s="48">
        <f t="shared" si="349"/>
        <v>92349.995384132257</v>
      </c>
      <c r="W1259" s="23"/>
    </row>
    <row r="1260" spans="1:23" ht="16" hidden="1" outlineLevel="2" thickBot="1" x14ac:dyDescent="0.25">
      <c r="A1260" s="43" t="s">
        <v>2416</v>
      </c>
      <c r="B1260" s="43" t="s">
        <v>2493</v>
      </c>
      <c r="C1260" s="43" t="s">
        <v>2494</v>
      </c>
      <c r="D1260" s="44">
        <v>1.75</v>
      </c>
      <c r="E1260" s="45">
        <f t="shared" si="350"/>
        <v>82.5</v>
      </c>
      <c r="F1260" s="46">
        <f t="shared" si="341"/>
        <v>15746.880326523074</v>
      </c>
      <c r="G1260" s="46">
        <f t="shared" si="342"/>
        <v>6023.7781619156476</v>
      </c>
      <c r="H1260" s="23"/>
      <c r="I1260" s="44">
        <v>2.93</v>
      </c>
      <c r="J1260" s="45">
        <f t="shared" si="343"/>
        <v>258.3</v>
      </c>
      <c r="K1260" s="46">
        <f t="shared" si="344"/>
        <v>49302.050767768611</v>
      </c>
      <c r="L1260" s="46">
        <f t="shared" si="345"/>
        <v>18859.901808761355</v>
      </c>
      <c r="M1260" s="23"/>
      <c r="N1260" s="44">
        <v>7.97</v>
      </c>
      <c r="O1260" s="47">
        <f t="shared" si="351"/>
        <v>263.01</v>
      </c>
      <c r="P1260" s="48">
        <f t="shared" si="346"/>
        <v>50201.054480955558</v>
      </c>
      <c r="Q1260" s="48">
        <f t="shared" si="347"/>
        <v>19203.804780187085</v>
      </c>
      <c r="R1260" s="23"/>
      <c r="S1260" s="44">
        <v>21.08</v>
      </c>
      <c r="T1260" s="47">
        <f t="shared" si="352"/>
        <v>1264.8</v>
      </c>
      <c r="U1260" s="48">
        <f t="shared" si="348"/>
        <v>241413.99075135012</v>
      </c>
      <c r="V1260" s="48">
        <f t="shared" si="349"/>
        <v>92349.995384132257</v>
      </c>
      <c r="W1260" s="23"/>
    </row>
    <row r="1261" spans="1:23" ht="16" hidden="1" outlineLevel="2" thickBot="1" x14ac:dyDescent="0.25">
      <c r="A1261" s="43" t="s">
        <v>2416</v>
      </c>
      <c r="B1261" s="43" t="s">
        <v>2495</v>
      </c>
      <c r="C1261" s="43" t="s">
        <v>2496</v>
      </c>
      <c r="D1261" s="44">
        <v>1.75</v>
      </c>
      <c r="E1261" s="45">
        <f t="shared" si="350"/>
        <v>82.5</v>
      </c>
      <c r="F1261" s="46">
        <f t="shared" si="341"/>
        <v>15746.880326523074</v>
      </c>
      <c r="G1261" s="46">
        <f t="shared" si="342"/>
        <v>6023.7781619156476</v>
      </c>
      <c r="H1261" s="23"/>
      <c r="I1261" s="44">
        <v>2.93</v>
      </c>
      <c r="J1261" s="45">
        <f t="shared" si="343"/>
        <v>258.3</v>
      </c>
      <c r="K1261" s="46">
        <f t="shared" si="344"/>
        <v>49302.050767768611</v>
      </c>
      <c r="L1261" s="46">
        <f t="shared" si="345"/>
        <v>18859.901808761355</v>
      </c>
      <c r="M1261" s="23"/>
      <c r="N1261" s="44">
        <v>7.97</v>
      </c>
      <c r="O1261" s="47">
        <f t="shared" si="351"/>
        <v>263.01</v>
      </c>
      <c r="P1261" s="48">
        <f t="shared" si="346"/>
        <v>50201.054480955558</v>
      </c>
      <c r="Q1261" s="48">
        <f t="shared" si="347"/>
        <v>19203.804780187085</v>
      </c>
      <c r="R1261" s="23"/>
      <c r="S1261" s="44">
        <v>21.08</v>
      </c>
      <c r="T1261" s="47">
        <f t="shared" si="352"/>
        <v>1264.8</v>
      </c>
      <c r="U1261" s="48">
        <f t="shared" si="348"/>
        <v>241413.99075135012</v>
      </c>
      <c r="V1261" s="48">
        <f t="shared" si="349"/>
        <v>92349.995384132257</v>
      </c>
      <c r="W1261" s="23"/>
    </row>
    <row r="1262" spans="1:23" ht="16" hidden="1" outlineLevel="2" thickBot="1" x14ac:dyDescent="0.25">
      <c r="A1262" s="43" t="s">
        <v>2416</v>
      </c>
      <c r="B1262" s="43" t="s">
        <v>2497</v>
      </c>
      <c r="C1262" s="43" t="s">
        <v>2498</v>
      </c>
      <c r="D1262" s="44">
        <v>1.75</v>
      </c>
      <c r="E1262" s="45">
        <f t="shared" si="350"/>
        <v>82.5</v>
      </c>
      <c r="F1262" s="46">
        <f t="shared" si="341"/>
        <v>15746.880326523074</v>
      </c>
      <c r="G1262" s="46">
        <f t="shared" si="342"/>
        <v>6023.7781619156476</v>
      </c>
      <c r="H1262" s="23"/>
      <c r="I1262" s="44">
        <v>2.93</v>
      </c>
      <c r="J1262" s="45">
        <f t="shared" si="343"/>
        <v>258.3</v>
      </c>
      <c r="K1262" s="46">
        <f t="shared" si="344"/>
        <v>49302.050767768611</v>
      </c>
      <c r="L1262" s="46">
        <f t="shared" si="345"/>
        <v>18859.901808761355</v>
      </c>
      <c r="M1262" s="23"/>
      <c r="N1262" s="44">
        <v>7.97</v>
      </c>
      <c r="O1262" s="47">
        <f t="shared" si="351"/>
        <v>263.01</v>
      </c>
      <c r="P1262" s="48">
        <f t="shared" si="346"/>
        <v>50201.054480955558</v>
      </c>
      <c r="Q1262" s="48">
        <f t="shared" si="347"/>
        <v>19203.804780187085</v>
      </c>
      <c r="R1262" s="23"/>
      <c r="S1262" s="44">
        <v>21.08</v>
      </c>
      <c r="T1262" s="47">
        <f t="shared" si="352"/>
        <v>1264.8</v>
      </c>
      <c r="U1262" s="48">
        <f t="shared" si="348"/>
        <v>241413.99075135012</v>
      </c>
      <c r="V1262" s="48">
        <f t="shared" si="349"/>
        <v>92349.995384132257</v>
      </c>
      <c r="W1262" s="23"/>
    </row>
    <row r="1263" spans="1:23" ht="16" hidden="1" outlineLevel="2" thickBot="1" x14ac:dyDescent="0.25">
      <c r="A1263" s="43" t="s">
        <v>2416</v>
      </c>
      <c r="B1263" s="43" t="s">
        <v>2499</v>
      </c>
      <c r="C1263" s="43" t="s">
        <v>2500</v>
      </c>
      <c r="D1263" s="44">
        <v>1.75</v>
      </c>
      <c r="E1263" s="45">
        <f t="shared" si="350"/>
        <v>82.5</v>
      </c>
      <c r="F1263" s="46">
        <f t="shared" si="341"/>
        <v>15746.880326523074</v>
      </c>
      <c r="G1263" s="46">
        <f t="shared" si="342"/>
        <v>6023.7781619156476</v>
      </c>
      <c r="H1263" s="23"/>
      <c r="I1263" s="44">
        <v>2.93</v>
      </c>
      <c r="J1263" s="45">
        <f t="shared" si="343"/>
        <v>258.3</v>
      </c>
      <c r="K1263" s="46">
        <f t="shared" si="344"/>
        <v>49302.050767768611</v>
      </c>
      <c r="L1263" s="46">
        <f t="shared" si="345"/>
        <v>18859.901808761355</v>
      </c>
      <c r="M1263" s="23"/>
      <c r="N1263" s="44">
        <v>7.97</v>
      </c>
      <c r="O1263" s="47">
        <f t="shared" si="351"/>
        <v>263.01</v>
      </c>
      <c r="P1263" s="48">
        <f t="shared" si="346"/>
        <v>50201.054480955558</v>
      </c>
      <c r="Q1263" s="48">
        <f t="shared" si="347"/>
        <v>19203.804780187085</v>
      </c>
      <c r="R1263" s="23"/>
      <c r="S1263" s="44">
        <v>21.08</v>
      </c>
      <c r="T1263" s="47">
        <f t="shared" si="352"/>
        <v>1264.8</v>
      </c>
      <c r="U1263" s="48">
        <f t="shared" si="348"/>
        <v>241413.99075135012</v>
      </c>
      <c r="V1263" s="48">
        <f t="shared" si="349"/>
        <v>92349.995384132257</v>
      </c>
      <c r="W1263" s="23"/>
    </row>
    <row r="1264" spans="1:23" ht="16" hidden="1" outlineLevel="2" thickBot="1" x14ac:dyDescent="0.25">
      <c r="A1264" s="43" t="s">
        <v>2416</v>
      </c>
      <c r="B1264" s="43" t="s">
        <v>2501</v>
      </c>
      <c r="C1264" s="43" t="s">
        <v>2502</v>
      </c>
      <c r="D1264" s="44">
        <v>1.75</v>
      </c>
      <c r="E1264" s="45">
        <f t="shared" si="350"/>
        <v>82.5</v>
      </c>
      <c r="F1264" s="46">
        <f t="shared" si="341"/>
        <v>15746.880326523074</v>
      </c>
      <c r="G1264" s="46">
        <f t="shared" si="342"/>
        <v>6023.7781619156476</v>
      </c>
      <c r="H1264" s="23"/>
      <c r="I1264" s="44">
        <v>2.93</v>
      </c>
      <c r="J1264" s="45">
        <f t="shared" si="343"/>
        <v>258.3</v>
      </c>
      <c r="K1264" s="46">
        <f t="shared" si="344"/>
        <v>49302.050767768611</v>
      </c>
      <c r="L1264" s="46">
        <f t="shared" si="345"/>
        <v>18859.901808761355</v>
      </c>
      <c r="M1264" s="23"/>
      <c r="N1264" s="44">
        <v>7.97</v>
      </c>
      <c r="O1264" s="47">
        <f t="shared" si="351"/>
        <v>263.01</v>
      </c>
      <c r="P1264" s="48">
        <f t="shared" si="346"/>
        <v>50201.054480955558</v>
      </c>
      <c r="Q1264" s="48">
        <f t="shared" si="347"/>
        <v>19203.804780187085</v>
      </c>
      <c r="R1264" s="23"/>
      <c r="S1264" s="44">
        <v>21.08</v>
      </c>
      <c r="T1264" s="47">
        <f t="shared" si="352"/>
        <v>1264.8</v>
      </c>
      <c r="U1264" s="48">
        <f t="shared" si="348"/>
        <v>241413.99075135012</v>
      </c>
      <c r="V1264" s="48">
        <f t="shared" si="349"/>
        <v>92349.995384132257</v>
      </c>
      <c r="W1264" s="23"/>
    </row>
    <row r="1265" spans="1:23" ht="16" hidden="1" outlineLevel="2" thickBot="1" x14ac:dyDescent="0.25">
      <c r="A1265" s="43" t="s">
        <v>2416</v>
      </c>
      <c r="B1265" s="43" t="s">
        <v>2503</v>
      </c>
      <c r="C1265" s="43" t="s">
        <v>2504</v>
      </c>
      <c r="D1265" s="44">
        <v>1.75</v>
      </c>
      <c r="E1265" s="45">
        <f t="shared" si="350"/>
        <v>82.5</v>
      </c>
      <c r="F1265" s="46">
        <f t="shared" si="341"/>
        <v>15746.880326523074</v>
      </c>
      <c r="G1265" s="46">
        <f t="shared" si="342"/>
        <v>6023.7781619156476</v>
      </c>
      <c r="H1265" s="23"/>
      <c r="I1265" s="44">
        <v>2.93</v>
      </c>
      <c r="J1265" s="45">
        <f t="shared" si="343"/>
        <v>258.3</v>
      </c>
      <c r="K1265" s="46">
        <f t="shared" si="344"/>
        <v>49302.050767768611</v>
      </c>
      <c r="L1265" s="46">
        <f t="shared" si="345"/>
        <v>18859.901808761355</v>
      </c>
      <c r="M1265" s="23"/>
      <c r="N1265" s="44">
        <v>7.97</v>
      </c>
      <c r="O1265" s="47">
        <f t="shared" si="351"/>
        <v>263.01</v>
      </c>
      <c r="P1265" s="48">
        <f t="shared" si="346"/>
        <v>50201.054480955558</v>
      </c>
      <c r="Q1265" s="48">
        <f t="shared" si="347"/>
        <v>19203.804780187085</v>
      </c>
      <c r="R1265" s="23"/>
      <c r="S1265" s="44">
        <v>21.08</v>
      </c>
      <c r="T1265" s="47">
        <f t="shared" si="352"/>
        <v>1264.8</v>
      </c>
      <c r="U1265" s="48">
        <f t="shared" si="348"/>
        <v>241413.99075135012</v>
      </c>
      <c r="V1265" s="48">
        <f t="shared" si="349"/>
        <v>92349.995384132257</v>
      </c>
      <c r="W1265" s="23"/>
    </row>
    <row r="1266" spans="1:23" ht="16" hidden="1" outlineLevel="2" thickBot="1" x14ac:dyDescent="0.25">
      <c r="A1266" s="43" t="s">
        <v>2416</v>
      </c>
      <c r="B1266" s="43" t="s">
        <v>2505</v>
      </c>
      <c r="C1266" s="43" t="s">
        <v>2506</v>
      </c>
      <c r="D1266" s="44">
        <v>1.75</v>
      </c>
      <c r="E1266" s="45">
        <f t="shared" si="350"/>
        <v>82.5</v>
      </c>
      <c r="F1266" s="46">
        <f t="shared" si="341"/>
        <v>15746.880326523074</v>
      </c>
      <c r="G1266" s="46">
        <f t="shared" si="342"/>
        <v>6023.7781619156476</v>
      </c>
      <c r="H1266" s="23"/>
      <c r="I1266" s="44">
        <v>2.93</v>
      </c>
      <c r="J1266" s="45">
        <f t="shared" si="343"/>
        <v>258.3</v>
      </c>
      <c r="K1266" s="46">
        <f t="shared" si="344"/>
        <v>49302.050767768611</v>
      </c>
      <c r="L1266" s="46">
        <f t="shared" si="345"/>
        <v>18859.901808761355</v>
      </c>
      <c r="M1266" s="23"/>
      <c r="N1266" s="44">
        <v>7.97</v>
      </c>
      <c r="O1266" s="47">
        <f t="shared" si="351"/>
        <v>263.01</v>
      </c>
      <c r="P1266" s="48">
        <f t="shared" si="346"/>
        <v>50201.054480955558</v>
      </c>
      <c r="Q1266" s="48">
        <f t="shared" si="347"/>
        <v>19203.804780187085</v>
      </c>
      <c r="R1266" s="23"/>
      <c r="S1266" s="44">
        <v>21.08</v>
      </c>
      <c r="T1266" s="47">
        <f t="shared" si="352"/>
        <v>1264.8</v>
      </c>
      <c r="U1266" s="48">
        <f t="shared" si="348"/>
        <v>241413.99075135012</v>
      </c>
      <c r="V1266" s="48">
        <f t="shared" si="349"/>
        <v>92349.995384132257</v>
      </c>
      <c r="W1266" s="23"/>
    </row>
    <row r="1267" spans="1:23" ht="16" hidden="1" outlineLevel="2" thickBot="1" x14ac:dyDescent="0.25">
      <c r="A1267" s="43" t="s">
        <v>2416</v>
      </c>
      <c r="B1267" s="43" t="s">
        <v>2507</v>
      </c>
      <c r="C1267" s="43" t="s">
        <v>2508</v>
      </c>
      <c r="D1267" s="44">
        <v>1.75</v>
      </c>
      <c r="E1267" s="45">
        <f t="shared" si="350"/>
        <v>82.5</v>
      </c>
      <c r="F1267" s="46">
        <f t="shared" si="341"/>
        <v>15746.880326523074</v>
      </c>
      <c r="G1267" s="46">
        <f t="shared" si="342"/>
        <v>6023.7781619156476</v>
      </c>
      <c r="H1267" s="23"/>
      <c r="I1267" s="44">
        <v>2.93</v>
      </c>
      <c r="J1267" s="45">
        <f t="shared" si="343"/>
        <v>258.3</v>
      </c>
      <c r="K1267" s="46">
        <f t="shared" si="344"/>
        <v>49302.050767768611</v>
      </c>
      <c r="L1267" s="46">
        <f t="shared" si="345"/>
        <v>18859.901808761355</v>
      </c>
      <c r="M1267" s="23"/>
      <c r="N1267" s="44">
        <v>7.97</v>
      </c>
      <c r="O1267" s="47">
        <f t="shared" si="351"/>
        <v>263.01</v>
      </c>
      <c r="P1267" s="48">
        <f t="shared" si="346"/>
        <v>50201.054480955558</v>
      </c>
      <c r="Q1267" s="48">
        <f t="shared" si="347"/>
        <v>19203.804780187085</v>
      </c>
      <c r="R1267" s="23"/>
      <c r="S1267" s="44">
        <v>21.08</v>
      </c>
      <c r="T1267" s="47">
        <f t="shared" si="352"/>
        <v>1264.8</v>
      </c>
      <c r="U1267" s="48">
        <f t="shared" si="348"/>
        <v>241413.99075135012</v>
      </c>
      <c r="V1267" s="48">
        <f t="shared" si="349"/>
        <v>92349.995384132257</v>
      </c>
      <c r="W1267" s="23"/>
    </row>
    <row r="1268" spans="1:23" ht="16" hidden="1" outlineLevel="2" thickBot="1" x14ac:dyDescent="0.25">
      <c r="A1268" s="43" t="s">
        <v>2416</v>
      </c>
      <c r="B1268" s="43" t="s">
        <v>2509</v>
      </c>
      <c r="C1268" s="43" t="s">
        <v>2510</v>
      </c>
      <c r="D1268" s="44">
        <v>1.75</v>
      </c>
      <c r="E1268" s="45">
        <f t="shared" si="350"/>
        <v>82.5</v>
      </c>
      <c r="F1268" s="46">
        <f t="shared" si="341"/>
        <v>15746.880326523074</v>
      </c>
      <c r="G1268" s="46">
        <f t="shared" si="342"/>
        <v>6023.7781619156476</v>
      </c>
      <c r="H1268" s="23"/>
      <c r="I1268" s="44">
        <v>2.93</v>
      </c>
      <c r="J1268" s="45">
        <f t="shared" si="343"/>
        <v>258.3</v>
      </c>
      <c r="K1268" s="46">
        <f t="shared" si="344"/>
        <v>49302.050767768611</v>
      </c>
      <c r="L1268" s="46">
        <f t="shared" si="345"/>
        <v>18859.901808761355</v>
      </c>
      <c r="M1268" s="23"/>
      <c r="N1268" s="44">
        <v>7.97</v>
      </c>
      <c r="O1268" s="47">
        <f t="shared" si="351"/>
        <v>263.01</v>
      </c>
      <c r="P1268" s="48">
        <f t="shared" si="346"/>
        <v>50201.054480955558</v>
      </c>
      <c r="Q1268" s="48">
        <f t="shared" si="347"/>
        <v>19203.804780187085</v>
      </c>
      <c r="R1268" s="23"/>
      <c r="S1268" s="44">
        <v>21.08</v>
      </c>
      <c r="T1268" s="47">
        <f t="shared" si="352"/>
        <v>1264.8</v>
      </c>
      <c r="U1268" s="48">
        <f t="shared" si="348"/>
        <v>241413.99075135012</v>
      </c>
      <c r="V1268" s="48">
        <f t="shared" si="349"/>
        <v>92349.995384132257</v>
      </c>
      <c r="W1268" s="23"/>
    </row>
    <row r="1269" spans="1:23" ht="16" hidden="1" outlineLevel="2" thickBot="1" x14ac:dyDescent="0.25">
      <c r="A1269" s="43" t="s">
        <v>2416</v>
      </c>
      <c r="B1269" s="43" t="s">
        <v>2511</v>
      </c>
      <c r="C1269" s="43" t="s">
        <v>2512</v>
      </c>
      <c r="D1269" s="44">
        <v>1.75</v>
      </c>
      <c r="E1269" s="45">
        <f t="shared" si="350"/>
        <v>82.5</v>
      </c>
      <c r="F1269" s="46">
        <f t="shared" si="341"/>
        <v>15746.880326523074</v>
      </c>
      <c r="G1269" s="46">
        <f t="shared" si="342"/>
        <v>6023.7781619156476</v>
      </c>
      <c r="H1269" s="23"/>
      <c r="I1269" s="44">
        <v>2.93</v>
      </c>
      <c r="J1269" s="45">
        <f t="shared" si="343"/>
        <v>258.3</v>
      </c>
      <c r="K1269" s="46">
        <f t="shared" si="344"/>
        <v>49302.050767768611</v>
      </c>
      <c r="L1269" s="46">
        <f t="shared" si="345"/>
        <v>18859.901808761355</v>
      </c>
      <c r="M1269" s="23"/>
      <c r="N1269" s="44">
        <v>7.97</v>
      </c>
      <c r="O1269" s="47">
        <f t="shared" si="351"/>
        <v>263.01</v>
      </c>
      <c r="P1269" s="48">
        <f t="shared" si="346"/>
        <v>50201.054480955558</v>
      </c>
      <c r="Q1269" s="48">
        <f t="shared" si="347"/>
        <v>19203.804780187085</v>
      </c>
      <c r="R1269" s="23"/>
      <c r="S1269" s="44">
        <v>21.08</v>
      </c>
      <c r="T1269" s="47">
        <f t="shared" si="352"/>
        <v>1264.8</v>
      </c>
      <c r="U1269" s="48">
        <f t="shared" si="348"/>
        <v>241413.99075135012</v>
      </c>
      <c r="V1269" s="48">
        <f t="shared" si="349"/>
        <v>92349.995384132257</v>
      </c>
      <c r="W1269" s="23"/>
    </row>
    <row r="1270" spans="1:23" ht="16" hidden="1" outlineLevel="2" thickBot="1" x14ac:dyDescent="0.25">
      <c r="A1270" s="43" t="s">
        <v>2416</v>
      </c>
      <c r="B1270" s="43" t="s">
        <v>2513</v>
      </c>
      <c r="C1270" s="43" t="s">
        <v>2514</v>
      </c>
      <c r="D1270" s="44">
        <v>1.75</v>
      </c>
      <c r="E1270" s="45">
        <f t="shared" si="350"/>
        <v>82.5</v>
      </c>
      <c r="F1270" s="46">
        <f t="shared" si="341"/>
        <v>15746.880326523074</v>
      </c>
      <c r="G1270" s="46">
        <f t="shared" si="342"/>
        <v>6023.7781619156476</v>
      </c>
      <c r="H1270" s="23"/>
      <c r="I1270" s="44">
        <v>2.93</v>
      </c>
      <c r="J1270" s="45">
        <f t="shared" si="343"/>
        <v>258.3</v>
      </c>
      <c r="K1270" s="46">
        <f t="shared" si="344"/>
        <v>49302.050767768611</v>
      </c>
      <c r="L1270" s="46">
        <f t="shared" si="345"/>
        <v>18859.901808761355</v>
      </c>
      <c r="M1270" s="23"/>
      <c r="N1270" s="44">
        <v>7.97</v>
      </c>
      <c r="O1270" s="47">
        <f t="shared" si="351"/>
        <v>263.01</v>
      </c>
      <c r="P1270" s="48">
        <f t="shared" si="346"/>
        <v>50201.054480955558</v>
      </c>
      <c r="Q1270" s="48">
        <f t="shared" si="347"/>
        <v>19203.804780187085</v>
      </c>
      <c r="R1270" s="23"/>
      <c r="S1270" s="44">
        <v>21.08</v>
      </c>
      <c r="T1270" s="47">
        <f t="shared" si="352"/>
        <v>1264.8</v>
      </c>
      <c r="U1270" s="48">
        <f t="shared" si="348"/>
        <v>241413.99075135012</v>
      </c>
      <c r="V1270" s="48">
        <f t="shared" si="349"/>
        <v>92349.995384132257</v>
      </c>
      <c r="W1270" s="23"/>
    </row>
    <row r="1271" spans="1:23" ht="16" hidden="1" outlineLevel="2" thickBot="1" x14ac:dyDescent="0.25">
      <c r="A1271" s="43" t="s">
        <v>2416</v>
      </c>
      <c r="B1271" s="43" t="s">
        <v>2515</v>
      </c>
      <c r="C1271" s="43" t="s">
        <v>2516</v>
      </c>
      <c r="D1271" s="44">
        <v>1.75</v>
      </c>
      <c r="E1271" s="45">
        <f t="shared" si="350"/>
        <v>82.5</v>
      </c>
      <c r="F1271" s="46">
        <f t="shared" si="341"/>
        <v>15746.880326523074</v>
      </c>
      <c r="G1271" s="46">
        <f t="shared" si="342"/>
        <v>6023.7781619156476</v>
      </c>
      <c r="H1271" s="23"/>
      <c r="I1271" s="44">
        <v>2.93</v>
      </c>
      <c r="J1271" s="45">
        <f t="shared" si="343"/>
        <v>258.3</v>
      </c>
      <c r="K1271" s="46">
        <f t="shared" si="344"/>
        <v>49302.050767768611</v>
      </c>
      <c r="L1271" s="46">
        <f t="shared" si="345"/>
        <v>18859.901808761355</v>
      </c>
      <c r="M1271" s="23"/>
      <c r="N1271" s="44">
        <v>7.97</v>
      </c>
      <c r="O1271" s="47">
        <f t="shared" si="351"/>
        <v>263.01</v>
      </c>
      <c r="P1271" s="48">
        <f t="shared" si="346"/>
        <v>50201.054480955558</v>
      </c>
      <c r="Q1271" s="48">
        <f t="shared" si="347"/>
        <v>19203.804780187085</v>
      </c>
      <c r="R1271" s="23"/>
      <c r="S1271" s="44">
        <v>21.08</v>
      </c>
      <c r="T1271" s="47">
        <f t="shared" si="352"/>
        <v>1264.8</v>
      </c>
      <c r="U1271" s="48">
        <f t="shared" si="348"/>
        <v>241413.99075135012</v>
      </c>
      <c r="V1271" s="48">
        <f t="shared" si="349"/>
        <v>92349.995384132257</v>
      </c>
      <c r="W1271" s="23"/>
    </row>
    <row r="1272" spans="1:23" ht="16" hidden="1" outlineLevel="2" thickBot="1" x14ac:dyDescent="0.25">
      <c r="A1272" s="43" t="s">
        <v>2416</v>
      </c>
      <c r="B1272" s="43" t="s">
        <v>2517</v>
      </c>
      <c r="C1272" s="43" t="s">
        <v>2518</v>
      </c>
      <c r="D1272" s="44">
        <v>1.75</v>
      </c>
      <c r="E1272" s="45">
        <f t="shared" si="350"/>
        <v>82.5</v>
      </c>
      <c r="F1272" s="46">
        <f t="shared" si="341"/>
        <v>15746.880326523074</v>
      </c>
      <c r="G1272" s="46">
        <f t="shared" si="342"/>
        <v>6023.7781619156476</v>
      </c>
      <c r="H1272" s="23"/>
      <c r="I1272" s="44">
        <v>2.93</v>
      </c>
      <c r="J1272" s="45">
        <f t="shared" si="343"/>
        <v>258.3</v>
      </c>
      <c r="K1272" s="46">
        <f t="shared" si="344"/>
        <v>49302.050767768611</v>
      </c>
      <c r="L1272" s="46">
        <f t="shared" si="345"/>
        <v>18859.901808761355</v>
      </c>
      <c r="M1272" s="23"/>
      <c r="N1272" s="44">
        <v>7.97</v>
      </c>
      <c r="O1272" s="47">
        <f t="shared" si="351"/>
        <v>263.01</v>
      </c>
      <c r="P1272" s="48">
        <f t="shared" si="346"/>
        <v>50201.054480955558</v>
      </c>
      <c r="Q1272" s="48">
        <f t="shared" si="347"/>
        <v>19203.804780187085</v>
      </c>
      <c r="R1272" s="23"/>
      <c r="S1272" s="44">
        <v>21.08</v>
      </c>
      <c r="T1272" s="47">
        <f t="shared" si="352"/>
        <v>1264.8</v>
      </c>
      <c r="U1272" s="48">
        <f t="shared" si="348"/>
        <v>241413.99075135012</v>
      </c>
      <c r="V1272" s="48">
        <f t="shared" si="349"/>
        <v>92349.995384132257</v>
      </c>
      <c r="W1272" s="23"/>
    </row>
    <row r="1273" spans="1:23" ht="16" hidden="1" outlineLevel="2" thickBot="1" x14ac:dyDescent="0.25">
      <c r="A1273" s="43" t="s">
        <v>2416</v>
      </c>
      <c r="B1273" s="43" t="s">
        <v>2519</v>
      </c>
      <c r="C1273" s="43" t="s">
        <v>2520</v>
      </c>
      <c r="D1273" s="44">
        <v>1.75</v>
      </c>
      <c r="E1273" s="45">
        <f t="shared" si="350"/>
        <v>82.5</v>
      </c>
      <c r="F1273" s="46">
        <f t="shared" si="341"/>
        <v>15746.880326523074</v>
      </c>
      <c r="G1273" s="46">
        <f t="shared" si="342"/>
        <v>6023.7781619156476</v>
      </c>
      <c r="H1273" s="23"/>
      <c r="I1273" s="44">
        <v>2.93</v>
      </c>
      <c r="J1273" s="45">
        <f t="shared" si="343"/>
        <v>258.3</v>
      </c>
      <c r="K1273" s="46">
        <f t="shared" si="344"/>
        <v>49302.050767768611</v>
      </c>
      <c r="L1273" s="46">
        <f t="shared" si="345"/>
        <v>18859.901808761355</v>
      </c>
      <c r="M1273" s="23"/>
      <c r="N1273" s="44">
        <v>7.97</v>
      </c>
      <c r="O1273" s="47">
        <f t="shared" si="351"/>
        <v>263.01</v>
      </c>
      <c r="P1273" s="48">
        <f t="shared" si="346"/>
        <v>50201.054480955558</v>
      </c>
      <c r="Q1273" s="48">
        <f t="shared" si="347"/>
        <v>19203.804780187085</v>
      </c>
      <c r="R1273" s="23"/>
      <c r="S1273" s="44">
        <v>21.08</v>
      </c>
      <c r="T1273" s="47">
        <f t="shared" si="352"/>
        <v>1264.8</v>
      </c>
      <c r="U1273" s="48">
        <f t="shared" si="348"/>
        <v>241413.99075135012</v>
      </c>
      <c r="V1273" s="48">
        <f t="shared" si="349"/>
        <v>92349.995384132257</v>
      </c>
      <c r="W1273" s="23"/>
    </row>
    <row r="1274" spans="1:23" ht="16" hidden="1" outlineLevel="2" thickBot="1" x14ac:dyDescent="0.25">
      <c r="A1274" s="43" t="s">
        <v>2416</v>
      </c>
      <c r="B1274" s="43" t="s">
        <v>2521</v>
      </c>
      <c r="C1274" s="43" t="s">
        <v>2522</v>
      </c>
      <c r="D1274" s="44">
        <v>1.75</v>
      </c>
      <c r="E1274" s="45">
        <f t="shared" si="350"/>
        <v>82.5</v>
      </c>
      <c r="F1274" s="46">
        <f t="shared" si="341"/>
        <v>15746.880326523074</v>
      </c>
      <c r="G1274" s="46">
        <f t="shared" si="342"/>
        <v>6023.7781619156476</v>
      </c>
      <c r="H1274" s="23"/>
      <c r="I1274" s="44">
        <v>2.93</v>
      </c>
      <c r="J1274" s="45">
        <f t="shared" si="343"/>
        <v>258.3</v>
      </c>
      <c r="K1274" s="46">
        <f t="shared" si="344"/>
        <v>49302.050767768611</v>
      </c>
      <c r="L1274" s="46">
        <f t="shared" si="345"/>
        <v>18859.901808761355</v>
      </c>
      <c r="M1274" s="23"/>
      <c r="N1274" s="44">
        <v>7.97</v>
      </c>
      <c r="O1274" s="47">
        <f t="shared" si="351"/>
        <v>263.01</v>
      </c>
      <c r="P1274" s="48">
        <f t="shared" si="346"/>
        <v>50201.054480955558</v>
      </c>
      <c r="Q1274" s="48">
        <f t="shared" si="347"/>
        <v>19203.804780187085</v>
      </c>
      <c r="R1274" s="23"/>
      <c r="S1274" s="44">
        <v>21.08</v>
      </c>
      <c r="T1274" s="47">
        <f t="shared" si="352"/>
        <v>1264.8</v>
      </c>
      <c r="U1274" s="48">
        <f t="shared" si="348"/>
        <v>241413.99075135012</v>
      </c>
      <c r="V1274" s="48">
        <f t="shared" si="349"/>
        <v>92349.995384132257</v>
      </c>
      <c r="W1274" s="23"/>
    </row>
    <row r="1275" spans="1:23" ht="16" hidden="1" outlineLevel="2" thickBot="1" x14ac:dyDescent="0.25">
      <c r="A1275" s="43" t="s">
        <v>2416</v>
      </c>
      <c r="B1275" s="43" t="s">
        <v>2523</v>
      </c>
      <c r="C1275" s="43" t="s">
        <v>2524</v>
      </c>
      <c r="D1275" s="44">
        <v>1.75</v>
      </c>
      <c r="E1275" s="45">
        <f t="shared" si="350"/>
        <v>82.5</v>
      </c>
      <c r="F1275" s="46">
        <f t="shared" si="341"/>
        <v>15746.880326523074</v>
      </c>
      <c r="G1275" s="46">
        <f t="shared" si="342"/>
        <v>6023.7781619156476</v>
      </c>
      <c r="H1275" s="23"/>
      <c r="I1275" s="44">
        <v>2.93</v>
      </c>
      <c r="J1275" s="45">
        <f t="shared" si="343"/>
        <v>258.3</v>
      </c>
      <c r="K1275" s="46">
        <f t="shared" si="344"/>
        <v>49302.050767768611</v>
      </c>
      <c r="L1275" s="46">
        <f t="shared" si="345"/>
        <v>18859.901808761355</v>
      </c>
      <c r="M1275" s="23"/>
      <c r="N1275" s="44">
        <v>7.97</v>
      </c>
      <c r="O1275" s="47">
        <f t="shared" si="351"/>
        <v>263.01</v>
      </c>
      <c r="P1275" s="48">
        <f t="shared" si="346"/>
        <v>50201.054480955558</v>
      </c>
      <c r="Q1275" s="48">
        <f t="shared" si="347"/>
        <v>19203.804780187085</v>
      </c>
      <c r="R1275" s="23"/>
      <c r="S1275" s="44">
        <v>21.08</v>
      </c>
      <c r="T1275" s="47">
        <f t="shared" si="352"/>
        <v>1264.8</v>
      </c>
      <c r="U1275" s="48">
        <f t="shared" si="348"/>
        <v>241413.99075135012</v>
      </c>
      <c r="V1275" s="48">
        <f t="shared" si="349"/>
        <v>92349.995384132257</v>
      </c>
      <c r="W1275" s="23"/>
    </row>
    <row r="1276" spans="1:23" ht="16" hidden="1" outlineLevel="2" thickBot="1" x14ac:dyDescent="0.25">
      <c r="A1276" s="43" t="s">
        <v>2416</v>
      </c>
      <c r="B1276" s="43" t="s">
        <v>2525</v>
      </c>
      <c r="C1276" s="43" t="s">
        <v>2526</v>
      </c>
      <c r="D1276" s="44">
        <v>1.75</v>
      </c>
      <c r="E1276" s="45">
        <f t="shared" si="350"/>
        <v>82.5</v>
      </c>
      <c r="F1276" s="46">
        <f t="shared" si="341"/>
        <v>15746.880326523074</v>
      </c>
      <c r="G1276" s="46">
        <f t="shared" si="342"/>
        <v>6023.7781619156476</v>
      </c>
      <c r="H1276" s="23"/>
      <c r="I1276" s="44">
        <v>2.93</v>
      </c>
      <c r="J1276" s="45">
        <f t="shared" si="343"/>
        <v>258.3</v>
      </c>
      <c r="K1276" s="46">
        <f t="shared" si="344"/>
        <v>49302.050767768611</v>
      </c>
      <c r="L1276" s="46">
        <f t="shared" si="345"/>
        <v>18859.901808761355</v>
      </c>
      <c r="M1276" s="23"/>
      <c r="N1276" s="44">
        <v>7.97</v>
      </c>
      <c r="O1276" s="47">
        <f t="shared" si="351"/>
        <v>263.01</v>
      </c>
      <c r="P1276" s="48">
        <f t="shared" si="346"/>
        <v>50201.054480955558</v>
      </c>
      <c r="Q1276" s="48">
        <f t="shared" si="347"/>
        <v>19203.804780187085</v>
      </c>
      <c r="R1276" s="23"/>
      <c r="S1276" s="44">
        <v>21.08</v>
      </c>
      <c r="T1276" s="47">
        <f t="shared" si="352"/>
        <v>1264.8</v>
      </c>
      <c r="U1276" s="48">
        <f t="shared" si="348"/>
        <v>241413.99075135012</v>
      </c>
      <c r="V1276" s="48">
        <f t="shared" si="349"/>
        <v>92349.995384132257</v>
      </c>
      <c r="W1276" s="23"/>
    </row>
    <row r="1277" spans="1:23" ht="16" hidden="1" outlineLevel="2" thickBot="1" x14ac:dyDescent="0.25">
      <c r="A1277" s="43" t="s">
        <v>2416</v>
      </c>
      <c r="B1277" s="43" t="s">
        <v>2527</v>
      </c>
      <c r="C1277" s="43" t="s">
        <v>2528</v>
      </c>
      <c r="D1277" s="44">
        <v>1.75</v>
      </c>
      <c r="E1277" s="45">
        <f t="shared" si="350"/>
        <v>82.5</v>
      </c>
      <c r="F1277" s="46">
        <f t="shared" si="341"/>
        <v>15746.880326523074</v>
      </c>
      <c r="G1277" s="46">
        <f t="shared" si="342"/>
        <v>6023.7781619156476</v>
      </c>
      <c r="H1277" s="23"/>
      <c r="I1277" s="44">
        <v>2.93</v>
      </c>
      <c r="J1277" s="45">
        <f t="shared" si="343"/>
        <v>258.3</v>
      </c>
      <c r="K1277" s="46">
        <f t="shared" si="344"/>
        <v>49302.050767768611</v>
      </c>
      <c r="L1277" s="46">
        <f t="shared" si="345"/>
        <v>18859.901808761355</v>
      </c>
      <c r="M1277" s="23"/>
      <c r="N1277" s="44">
        <v>7.97</v>
      </c>
      <c r="O1277" s="47">
        <f t="shared" si="351"/>
        <v>263.01</v>
      </c>
      <c r="P1277" s="48">
        <f t="shared" si="346"/>
        <v>50201.054480955558</v>
      </c>
      <c r="Q1277" s="48">
        <f t="shared" si="347"/>
        <v>19203.804780187085</v>
      </c>
      <c r="R1277" s="23"/>
      <c r="S1277" s="44">
        <v>21.08</v>
      </c>
      <c r="T1277" s="47">
        <f t="shared" si="352"/>
        <v>1264.8</v>
      </c>
      <c r="U1277" s="48">
        <f t="shared" si="348"/>
        <v>241413.99075135012</v>
      </c>
      <c r="V1277" s="48">
        <f t="shared" si="349"/>
        <v>92349.995384132257</v>
      </c>
      <c r="W1277" s="23"/>
    </row>
    <row r="1278" spans="1:23" ht="16" hidden="1" outlineLevel="2" thickBot="1" x14ac:dyDescent="0.25">
      <c r="A1278" s="43" t="s">
        <v>2416</v>
      </c>
      <c r="B1278" s="43" t="s">
        <v>2529</v>
      </c>
      <c r="C1278" s="43" t="s">
        <v>2530</v>
      </c>
      <c r="D1278" s="44">
        <v>1.75</v>
      </c>
      <c r="E1278" s="45">
        <f t="shared" si="350"/>
        <v>82.5</v>
      </c>
      <c r="F1278" s="46">
        <f t="shared" si="341"/>
        <v>15746.880326523074</v>
      </c>
      <c r="G1278" s="46">
        <f t="shared" si="342"/>
        <v>6023.7781619156476</v>
      </c>
      <c r="H1278" s="23"/>
      <c r="I1278" s="44">
        <v>2.93</v>
      </c>
      <c r="J1278" s="45">
        <f t="shared" si="343"/>
        <v>258.3</v>
      </c>
      <c r="K1278" s="46">
        <f t="shared" si="344"/>
        <v>49302.050767768611</v>
      </c>
      <c r="L1278" s="46">
        <f t="shared" si="345"/>
        <v>18859.901808761355</v>
      </c>
      <c r="M1278" s="23"/>
      <c r="N1278" s="44">
        <v>7.97</v>
      </c>
      <c r="O1278" s="47">
        <f t="shared" si="351"/>
        <v>263.01</v>
      </c>
      <c r="P1278" s="48">
        <f t="shared" si="346"/>
        <v>50201.054480955558</v>
      </c>
      <c r="Q1278" s="48">
        <f t="shared" si="347"/>
        <v>19203.804780187085</v>
      </c>
      <c r="R1278" s="23"/>
      <c r="S1278" s="44">
        <v>21.08</v>
      </c>
      <c r="T1278" s="47">
        <f t="shared" si="352"/>
        <v>1264.8</v>
      </c>
      <c r="U1278" s="48">
        <f t="shared" si="348"/>
        <v>241413.99075135012</v>
      </c>
      <c r="V1278" s="48">
        <f t="shared" si="349"/>
        <v>92349.995384132257</v>
      </c>
      <c r="W1278" s="23"/>
    </row>
    <row r="1279" spans="1:23" ht="16" hidden="1" outlineLevel="2" thickBot="1" x14ac:dyDescent="0.25">
      <c r="A1279" s="43" t="s">
        <v>2416</v>
      </c>
      <c r="B1279" s="43" t="s">
        <v>2531</v>
      </c>
      <c r="C1279" s="43" t="s">
        <v>2532</v>
      </c>
      <c r="D1279" s="44">
        <v>1.75</v>
      </c>
      <c r="E1279" s="45">
        <f t="shared" si="350"/>
        <v>82.5</v>
      </c>
      <c r="F1279" s="46">
        <f t="shared" si="341"/>
        <v>15746.880326523074</v>
      </c>
      <c r="G1279" s="46">
        <f t="shared" si="342"/>
        <v>6023.7781619156476</v>
      </c>
      <c r="H1279" s="23"/>
      <c r="I1279" s="44">
        <v>2.93</v>
      </c>
      <c r="J1279" s="45">
        <f t="shared" si="343"/>
        <v>258.3</v>
      </c>
      <c r="K1279" s="46">
        <f t="shared" si="344"/>
        <v>49302.050767768611</v>
      </c>
      <c r="L1279" s="46">
        <f t="shared" si="345"/>
        <v>18859.901808761355</v>
      </c>
      <c r="M1279" s="23"/>
      <c r="N1279" s="44">
        <v>7.97</v>
      </c>
      <c r="O1279" s="47">
        <f t="shared" si="351"/>
        <v>263.01</v>
      </c>
      <c r="P1279" s="48">
        <f t="shared" si="346"/>
        <v>50201.054480955558</v>
      </c>
      <c r="Q1279" s="48">
        <f t="shared" si="347"/>
        <v>19203.804780187085</v>
      </c>
      <c r="R1279" s="23"/>
      <c r="S1279" s="44">
        <v>21.08</v>
      </c>
      <c r="T1279" s="47">
        <f t="shared" si="352"/>
        <v>1264.8</v>
      </c>
      <c r="U1279" s="48">
        <f t="shared" si="348"/>
        <v>241413.99075135012</v>
      </c>
      <c r="V1279" s="48">
        <f t="shared" si="349"/>
        <v>92349.995384132257</v>
      </c>
      <c r="W1279" s="23"/>
    </row>
    <row r="1280" spans="1:23" ht="16" hidden="1" outlineLevel="2" thickBot="1" x14ac:dyDescent="0.25">
      <c r="A1280" s="43" t="s">
        <v>2416</v>
      </c>
      <c r="B1280" s="43" t="s">
        <v>2533</v>
      </c>
      <c r="C1280" s="43" t="s">
        <v>2534</v>
      </c>
      <c r="D1280" s="44">
        <v>1.75</v>
      </c>
      <c r="E1280" s="45">
        <f t="shared" si="350"/>
        <v>82.5</v>
      </c>
      <c r="F1280" s="46">
        <f t="shared" si="341"/>
        <v>15746.880326523074</v>
      </c>
      <c r="G1280" s="46">
        <f t="shared" si="342"/>
        <v>6023.7781619156476</v>
      </c>
      <c r="H1280" s="23"/>
      <c r="I1280" s="44">
        <v>2.93</v>
      </c>
      <c r="J1280" s="45">
        <f t="shared" si="343"/>
        <v>258.3</v>
      </c>
      <c r="K1280" s="46">
        <f t="shared" si="344"/>
        <v>49302.050767768611</v>
      </c>
      <c r="L1280" s="46">
        <f t="shared" si="345"/>
        <v>18859.901808761355</v>
      </c>
      <c r="M1280" s="23"/>
      <c r="N1280" s="44">
        <v>7.97</v>
      </c>
      <c r="O1280" s="47">
        <f t="shared" si="351"/>
        <v>263.01</v>
      </c>
      <c r="P1280" s="48">
        <f t="shared" si="346"/>
        <v>50201.054480955558</v>
      </c>
      <c r="Q1280" s="48">
        <f t="shared" si="347"/>
        <v>19203.804780187085</v>
      </c>
      <c r="R1280" s="23"/>
      <c r="S1280" s="44">
        <v>21.08</v>
      </c>
      <c r="T1280" s="47">
        <f t="shared" si="352"/>
        <v>1264.8</v>
      </c>
      <c r="U1280" s="48">
        <f t="shared" si="348"/>
        <v>241413.99075135012</v>
      </c>
      <c r="V1280" s="48">
        <f t="shared" si="349"/>
        <v>92349.995384132257</v>
      </c>
      <c r="W1280" s="23"/>
    </row>
    <row r="1281" spans="1:23" ht="16" hidden="1" outlineLevel="2" thickBot="1" x14ac:dyDescent="0.25">
      <c r="A1281" s="43" t="s">
        <v>2416</v>
      </c>
      <c r="B1281" s="43" t="s">
        <v>2535</v>
      </c>
      <c r="C1281" s="43" t="s">
        <v>2536</v>
      </c>
      <c r="D1281" s="44">
        <v>1.75</v>
      </c>
      <c r="E1281" s="45">
        <f t="shared" si="350"/>
        <v>82.5</v>
      </c>
      <c r="F1281" s="46">
        <f t="shared" si="341"/>
        <v>15746.880326523074</v>
      </c>
      <c r="G1281" s="46">
        <f t="shared" si="342"/>
        <v>6023.7781619156476</v>
      </c>
      <c r="H1281" s="23"/>
      <c r="I1281" s="44">
        <v>2.93</v>
      </c>
      <c r="J1281" s="45">
        <f t="shared" si="343"/>
        <v>258.3</v>
      </c>
      <c r="K1281" s="46">
        <f t="shared" si="344"/>
        <v>49302.050767768611</v>
      </c>
      <c r="L1281" s="46">
        <f t="shared" si="345"/>
        <v>18859.901808761355</v>
      </c>
      <c r="M1281" s="23"/>
      <c r="N1281" s="44">
        <v>7.97</v>
      </c>
      <c r="O1281" s="47">
        <f t="shared" si="351"/>
        <v>263.01</v>
      </c>
      <c r="P1281" s="48">
        <f t="shared" si="346"/>
        <v>50201.054480955558</v>
      </c>
      <c r="Q1281" s="48">
        <f t="shared" si="347"/>
        <v>19203.804780187085</v>
      </c>
      <c r="R1281" s="23"/>
      <c r="S1281" s="44">
        <v>21.08</v>
      </c>
      <c r="T1281" s="47">
        <f t="shared" si="352"/>
        <v>1264.8</v>
      </c>
      <c r="U1281" s="48">
        <f t="shared" si="348"/>
        <v>241413.99075135012</v>
      </c>
      <c r="V1281" s="48">
        <f t="shared" si="349"/>
        <v>92349.995384132257</v>
      </c>
      <c r="W1281" s="23"/>
    </row>
    <row r="1282" spans="1:23" ht="16" hidden="1" outlineLevel="2" thickBot="1" x14ac:dyDescent="0.25">
      <c r="A1282" s="43" t="s">
        <v>2416</v>
      </c>
      <c r="B1282" s="43" t="s">
        <v>2537</v>
      </c>
      <c r="C1282" s="43" t="s">
        <v>2538</v>
      </c>
      <c r="D1282" s="44">
        <v>1.75</v>
      </c>
      <c r="E1282" s="45">
        <f t="shared" si="350"/>
        <v>82.5</v>
      </c>
      <c r="F1282" s="46">
        <f t="shared" si="341"/>
        <v>15746.880326523074</v>
      </c>
      <c r="G1282" s="46">
        <f t="shared" si="342"/>
        <v>6023.7781619156476</v>
      </c>
      <c r="H1282" s="23"/>
      <c r="I1282" s="44">
        <v>2.93</v>
      </c>
      <c r="J1282" s="45">
        <f t="shared" si="343"/>
        <v>258.3</v>
      </c>
      <c r="K1282" s="46">
        <f t="shared" si="344"/>
        <v>49302.050767768611</v>
      </c>
      <c r="L1282" s="46">
        <f t="shared" si="345"/>
        <v>18859.901808761355</v>
      </c>
      <c r="M1282" s="23"/>
      <c r="N1282" s="44">
        <v>7.97</v>
      </c>
      <c r="O1282" s="47">
        <f t="shared" si="351"/>
        <v>263.01</v>
      </c>
      <c r="P1282" s="48">
        <f t="shared" si="346"/>
        <v>50201.054480955558</v>
      </c>
      <c r="Q1282" s="48">
        <f t="shared" si="347"/>
        <v>19203.804780187085</v>
      </c>
      <c r="R1282" s="23"/>
      <c r="S1282" s="44">
        <v>21.08</v>
      </c>
      <c r="T1282" s="47">
        <f t="shared" si="352"/>
        <v>1264.8</v>
      </c>
      <c r="U1282" s="48">
        <f t="shared" si="348"/>
        <v>241413.99075135012</v>
      </c>
      <c r="V1282" s="48">
        <f t="shared" si="349"/>
        <v>92349.995384132257</v>
      </c>
      <c r="W1282" s="23"/>
    </row>
    <row r="1283" spans="1:23" ht="16" hidden="1" outlineLevel="2" thickBot="1" x14ac:dyDescent="0.25">
      <c r="A1283" s="43" t="s">
        <v>2416</v>
      </c>
      <c r="B1283" s="43" t="s">
        <v>2539</v>
      </c>
      <c r="C1283" s="43" t="s">
        <v>2540</v>
      </c>
      <c r="D1283" s="44">
        <v>1.75</v>
      </c>
      <c r="E1283" s="45">
        <f t="shared" si="350"/>
        <v>82.5</v>
      </c>
      <c r="F1283" s="46">
        <f t="shared" si="341"/>
        <v>15746.880326523074</v>
      </c>
      <c r="G1283" s="46">
        <f t="shared" si="342"/>
        <v>6023.7781619156476</v>
      </c>
      <c r="H1283" s="23"/>
      <c r="I1283" s="44">
        <v>2.93</v>
      </c>
      <c r="J1283" s="45">
        <f t="shared" si="343"/>
        <v>258.3</v>
      </c>
      <c r="K1283" s="46">
        <f t="shared" si="344"/>
        <v>49302.050767768611</v>
      </c>
      <c r="L1283" s="46">
        <f t="shared" si="345"/>
        <v>18859.901808761355</v>
      </c>
      <c r="M1283" s="23"/>
      <c r="N1283" s="44">
        <v>7.97</v>
      </c>
      <c r="O1283" s="47">
        <f t="shared" si="351"/>
        <v>263.01</v>
      </c>
      <c r="P1283" s="48">
        <f t="shared" si="346"/>
        <v>50201.054480955558</v>
      </c>
      <c r="Q1283" s="48">
        <f t="shared" si="347"/>
        <v>19203.804780187085</v>
      </c>
      <c r="R1283" s="23"/>
      <c r="S1283" s="44">
        <v>21.08</v>
      </c>
      <c r="T1283" s="47">
        <f t="shared" si="352"/>
        <v>1264.8</v>
      </c>
      <c r="U1283" s="48">
        <f t="shared" si="348"/>
        <v>241413.99075135012</v>
      </c>
      <c r="V1283" s="48">
        <f t="shared" si="349"/>
        <v>92349.995384132257</v>
      </c>
      <c r="W1283" s="23"/>
    </row>
    <row r="1284" spans="1:23" ht="16" hidden="1" outlineLevel="2" thickBot="1" x14ac:dyDescent="0.25">
      <c r="A1284" s="43" t="s">
        <v>2416</v>
      </c>
      <c r="B1284" s="43" t="s">
        <v>2541</v>
      </c>
      <c r="C1284" s="43" t="s">
        <v>2542</v>
      </c>
      <c r="D1284" s="44">
        <v>1.75</v>
      </c>
      <c r="E1284" s="45">
        <f t="shared" si="350"/>
        <v>82.5</v>
      </c>
      <c r="F1284" s="46">
        <f t="shared" si="341"/>
        <v>15746.880326523074</v>
      </c>
      <c r="G1284" s="46">
        <f t="shared" si="342"/>
        <v>6023.7781619156476</v>
      </c>
      <c r="H1284" s="23"/>
      <c r="I1284" s="44">
        <v>2.93</v>
      </c>
      <c r="J1284" s="45">
        <f t="shared" si="343"/>
        <v>258.3</v>
      </c>
      <c r="K1284" s="46">
        <f t="shared" si="344"/>
        <v>49302.050767768611</v>
      </c>
      <c r="L1284" s="46">
        <f t="shared" si="345"/>
        <v>18859.901808761355</v>
      </c>
      <c r="M1284" s="23"/>
      <c r="N1284" s="44">
        <v>7.97</v>
      </c>
      <c r="O1284" s="47">
        <f t="shared" si="351"/>
        <v>263.01</v>
      </c>
      <c r="P1284" s="48">
        <f t="shared" si="346"/>
        <v>50201.054480955558</v>
      </c>
      <c r="Q1284" s="48">
        <f t="shared" si="347"/>
        <v>19203.804780187085</v>
      </c>
      <c r="R1284" s="23"/>
      <c r="S1284" s="44">
        <v>21.08</v>
      </c>
      <c r="T1284" s="47">
        <f t="shared" si="352"/>
        <v>1264.8</v>
      </c>
      <c r="U1284" s="48">
        <f t="shared" si="348"/>
        <v>241413.99075135012</v>
      </c>
      <c r="V1284" s="48">
        <f t="shared" si="349"/>
        <v>92349.995384132257</v>
      </c>
      <c r="W1284" s="23"/>
    </row>
    <row r="1285" spans="1:23" ht="16" hidden="1" outlineLevel="2" thickBot="1" x14ac:dyDescent="0.25">
      <c r="A1285" s="43" t="s">
        <v>2416</v>
      </c>
      <c r="B1285" s="43" t="s">
        <v>2543</v>
      </c>
      <c r="C1285" s="43" t="s">
        <v>2544</v>
      </c>
      <c r="D1285" s="44">
        <v>1.75</v>
      </c>
      <c r="E1285" s="45">
        <f t="shared" si="350"/>
        <v>82.5</v>
      </c>
      <c r="F1285" s="46">
        <f t="shared" si="341"/>
        <v>15746.880326523074</v>
      </c>
      <c r="G1285" s="46">
        <f t="shared" si="342"/>
        <v>6023.7781619156476</v>
      </c>
      <c r="H1285" s="23"/>
      <c r="I1285" s="44">
        <v>2.93</v>
      </c>
      <c r="J1285" s="45">
        <f t="shared" si="343"/>
        <v>258.3</v>
      </c>
      <c r="K1285" s="46">
        <f t="shared" si="344"/>
        <v>49302.050767768611</v>
      </c>
      <c r="L1285" s="46">
        <f t="shared" si="345"/>
        <v>18859.901808761355</v>
      </c>
      <c r="M1285" s="23"/>
      <c r="N1285" s="44">
        <v>7.97</v>
      </c>
      <c r="O1285" s="47">
        <f t="shared" si="351"/>
        <v>263.01</v>
      </c>
      <c r="P1285" s="48">
        <f t="shared" si="346"/>
        <v>50201.054480955558</v>
      </c>
      <c r="Q1285" s="48">
        <f t="shared" si="347"/>
        <v>19203.804780187085</v>
      </c>
      <c r="R1285" s="23"/>
      <c r="S1285" s="44">
        <v>21.08</v>
      </c>
      <c r="T1285" s="47">
        <f t="shared" si="352"/>
        <v>1264.8</v>
      </c>
      <c r="U1285" s="48">
        <f t="shared" si="348"/>
        <v>241413.99075135012</v>
      </c>
      <c r="V1285" s="48">
        <f t="shared" si="349"/>
        <v>92349.995384132257</v>
      </c>
      <c r="W1285" s="23"/>
    </row>
    <row r="1286" spans="1:23" ht="16" hidden="1" outlineLevel="2" thickBot="1" x14ac:dyDescent="0.25">
      <c r="A1286" s="43" t="s">
        <v>2416</v>
      </c>
      <c r="B1286" s="43" t="s">
        <v>2545</v>
      </c>
      <c r="C1286" s="43" t="s">
        <v>2546</v>
      </c>
      <c r="D1286" s="44">
        <v>1.75</v>
      </c>
      <c r="E1286" s="45">
        <f t="shared" si="350"/>
        <v>82.5</v>
      </c>
      <c r="F1286" s="46">
        <f t="shared" ref="F1286:F1349" si="353">E1286*$X$3</f>
        <v>15746.880326523074</v>
      </c>
      <c r="G1286" s="46">
        <f t="shared" ref="G1286:G1349" si="354">E1286*$Y$3</f>
        <v>6023.7781619156476</v>
      </c>
      <c r="H1286" s="23"/>
      <c r="I1286" s="44">
        <v>2.93</v>
      </c>
      <c r="J1286" s="45">
        <f t="shared" ref="J1286:J1349" si="355">60*I1286+E1286</f>
        <v>258.3</v>
      </c>
      <c r="K1286" s="46">
        <f t="shared" ref="K1286:K1349" si="356">J1286*$X$3</f>
        <v>49302.050767768611</v>
      </c>
      <c r="L1286" s="46">
        <f t="shared" ref="L1286:L1349" si="357">J1286*$Y$3</f>
        <v>18859.901808761355</v>
      </c>
      <c r="M1286" s="23"/>
      <c r="N1286" s="44">
        <v>7.97</v>
      </c>
      <c r="O1286" s="47">
        <f t="shared" si="351"/>
        <v>263.01</v>
      </c>
      <c r="P1286" s="48">
        <f t="shared" ref="P1286:P1349" si="358">O1286*$X$3</f>
        <v>50201.054480955558</v>
      </c>
      <c r="Q1286" s="48">
        <f t="shared" ref="Q1286:Q1349" si="359">O1286*$Y$3</f>
        <v>19203.804780187085</v>
      </c>
      <c r="R1286" s="23"/>
      <c r="S1286" s="44">
        <v>21.08</v>
      </c>
      <c r="T1286" s="47">
        <f t="shared" si="352"/>
        <v>1264.8</v>
      </c>
      <c r="U1286" s="48">
        <f t="shared" ref="U1286:U1349" si="360">T1286*$X$3</f>
        <v>241413.99075135012</v>
      </c>
      <c r="V1286" s="48">
        <f t="shared" ref="V1286:V1349" si="361">T1286*$Y$3</f>
        <v>92349.995384132257</v>
      </c>
      <c r="W1286" s="23"/>
    </row>
    <row r="1287" spans="1:23" ht="16" hidden="1" outlineLevel="2" thickBot="1" x14ac:dyDescent="0.25">
      <c r="A1287" s="43" t="s">
        <v>2416</v>
      </c>
      <c r="B1287" s="43" t="s">
        <v>2547</v>
      </c>
      <c r="C1287" s="43" t="s">
        <v>2548</v>
      </c>
      <c r="D1287" s="44">
        <v>1.75</v>
      </c>
      <c r="E1287" s="45">
        <f t="shared" si="350"/>
        <v>82.5</v>
      </c>
      <c r="F1287" s="46">
        <f t="shared" si="353"/>
        <v>15746.880326523074</v>
      </c>
      <c r="G1287" s="46">
        <f t="shared" si="354"/>
        <v>6023.7781619156476</v>
      </c>
      <c r="H1287" s="23"/>
      <c r="I1287" s="44">
        <v>2.93</v>
      </c>
      <c r="J1287" s="45">
        <f t="shared" si="355"/>
        <v>258.3</v>
      </c>
      <c r="K1287" s="46">
        <f t="shared" si="356"/>
        <v>49302.050767768611</v>
      </c>
      <c r="L1287" s="46">
        <f t="shared" si="357"/>
        <v>18859.901808761355</v>
      </c>
      <c r="M1287" s="23"/>
      <c r="N1287" s="44">
        <v>7.97</v>
      </c>
      <c r="O1287" s="47">
        <f t="shared" si="351"/>
        <v>263.01</v>
      </c>
      <c r="P1287" s="48">
        <f t="shared" si="358"/>
        <v>50201.054480955558</v>
      </c>
      <c r="Q1287" s="48">
        <f t="shared" si="359"/>
        <v>19203.804780187085</v>
      </c>
      <c r="R1287" s="23"/>
      <c r="S1287" s="44">
        <v>21.08</v>
      </c>
      <c r="T1287" s="47">
        <f t="shared" si="352"/>
        <v>1264.8</v>
      </c>
      <c r="U1287" s="48">
        <f t="shared" si="360"/>
        <v>241413.99075135012</v>
      </c>
      <c r="V1287" s="48">
        <f t="shared" si="361"/>
        <v>92349.995384132257</v>
      </c>
      <c r="W1287" s="23"/>
    </row>
    <row r="1288" spans="1:23" ht="16" hidden="1" outlineLevel="2" thickBot="1" x14ac:dyDescent="0.25">
      <c r="A1288" s="43" t="s">
        <v>2416</v>
      </c>
      <c r="B1288" s="43" t="s">
        <v>2549</v>
      </c>
      <c r="C1288" s="43" t="s">
        <v>2550</v>
      </c>
      <c r="D1288" s="44">
        <v>1.75</v>
      </c>
      <c r="E1288" s="45">
        <f t="shared" si="350"/>
        <v>82.5</v>
      </c>
      <c r="F1288" s="46">
        <f t="shared" si="353"/>
        <v>15746.880326523074</v>
      </c>
      <c r="G1288" s="46">
        <f t="shared" si="354"/>
        <v>6023.7781619156476</v>
      </c>
      <c r="H1288" s="23"/>
      <c r="I1288" s="44">
        <v>2.93</v>
      </c>
      <c r="J1288" s="45">
        <f t="shared" si="355"/>
        <v>258.3</v>
      </c>
      <c r="K1288" s="46">
        <f t="shared" si="356"/>
        <v>49302.050767768611</v>
      </c>
      <c r="L1288" s="46">
        <f t="shared" si="357"/>
        <v>18859.901808761355</v>
      </c>
      <c r="M1288" s="23"/>
      <c r="N1288" s="44">
        <v>7.97</v>
      </c>
      <c r="O1288" s="47">
        <f t="shared" si="351"/>
        <v>263.01</v>
      </c>
      <c r="P1288" s="48">
        <f t="shared" si="358"/>
        <v>50201.054480955558</v>
      </c>
      <c r="Q1288" s="48">
        <f t="shared" si="359"/>
        <v>19203.804780187085</v>
      </c>
      <c r="R1288" s="23"/>
      <c r="S1288" s="44">
        <v>21.08</v>
      </c>
      <c r="T1288" s="47">
        <f t="shared" si="352"/>
        <v>1264.8</v>
      </c>
      <c r="U1288" s="48">
        <f t="shared" si="360"/>
        <v>241413.99075135012</v>
      </c>
      <c r="V1288" s="48">
        <f t="shared" si="361"/>
        <v>92349.995384132257</v>
      </c>
      <c r="W1288" s="23"/>
    </row>
    <row r="1289" spans="1:23" ht="16" hidden="1" outlineLevel="2" thickBot="1" x14ac:dyDescent="0.25">
      <c r="A1289" s="43" t="s">
        <v>2416</v>
      </c>
      <c r="B1289" s="43" t="s">
        <v>2551</v>
      </c>
      <c r="C1289" s="43" t="s">
        <v>2552</v>
      </c>
      <c r="D1289" s="44">
        <v>1.75</v>
      </c>
      <c r="E1289" s="45">
        <f t="shared" si="350"/>
        <v>82.5</v>
      </c>
      <c r="F1289" s="46">
        <f t="shared" si="353"/>
        <v>15746.880326523074</v>
      </c>
      <c r="G1289" s="46">
        <f t="shared" si="354"/>
        <v>6023.7781619156476</v>
      </c>
      <c r="H1289" s="23"/>
      <c r="I1289" s="44">
        <v>2.93</v>
      </c>
      <c r="J1289" s="45">
        <f t="shared" si="355"/>
        <v>258.3</v>
      </c>
      <c r="K1289" s="46">
        <f t="shared" si="356"/>
        <v>49302.050767768611</v>
      </c>
      <c r="L1289" s="46">
        <f t="shared" si="357"/>
        <v>18859.901808761355</v>
      </c>
      <c r="M1289" s="23"/>
      <c r="N1289" s="44">
        <v>7.97</v>
      </c>
      <c r="O1289" s="47">
        <f t="shared" si="351"/>
        <v>263.01</v>
      </c>
      <c r="P1289" s="48">
        <f t="shared" si="358"/>
        <v>50201.054480955558</v>
      </c>
      <c r="Q1289" s="48">
        <f t="shared" si="359"/>
        <v>19203.804780187085</v>
      </c>
      <c r="R1289" s="23"/>
      <c r="S1289" s="44">
        <v>21.08</v>
      </c>
      <c r="T1289" s="47">
        <f t="shared" si="352"/>
        <v>1264.8</v>
      </c>
      <c r="U1289" s="48">
        <f t="shared" si="360"/>
        <v>241413.99075135012</v>
      </c>
      <c r="V1289" s="48">
        <f t="shared" si="361"/>
        <v>92349.995384132257</v>
      </c>
      <c r="W1289" s="23"/>
    </row>
    <row r="1290" spans="1:23" ht="16" hidden="1" outlineLevel="2" thickBot="1" x14ac:dyDescent="0.25">
      <c r="A1290" s="43" t="s">
        <v>2416</v>
      </c>
      <c r="B1290" s="43" t="s">
        <v>2553</v>
      </c>
      <c r="C1290" s="43" t="s">
        <v>2554</v>
      </c>
      <c r="D1290" s="44">
        <v>1.75</v>
      </c>
      <c r="E1290" s="45">
        <f t="shared" si="350"/>
        <v>82.5</v>
      </c>
      <c r="F1290" s="46">
        <f t="shared" si="353"/>
        <v>15746.880326523074</v>
      </c>
      <c r="G1290" s="46">
        <f t="shared" si="354"/>
        <v>6023.7781619156476</v>
      </c>
      <c r="H1290" s="23"/>
      <c r="I1290" s="44">
        <v>2.93</v>
      </c>
      <c r="J1290" s="45">
        <f t="shared" si="355"/>
        <v>258.3</v>
      </c>
      <c r="K1290" s="46">
        <f t="shared" si="356"/>
        <v>49302.050767768611</v>
      </c>
      <c r="L1290" s="46">
        <f t="shared" si="357"/>
        <v>18859.901808761355</v>
      </c>
      <c r="M1290" s="23"/>
      <c r="N1290" s="44">
        <v>7.97</v>
      </c>
      <c r="O1290" s="47">
        <f t="shared" si="351"/>
        <v>263.01</v>
      </c>
      <c r="P1290" s="48">
        <f t="shared" si="358"/>
        <v>50201.054480955558</v>
      </c>
      <c r="Q1290" s="48">
        <f t="shared" si="359"/>
        <v>19203.804780187085</v>
      </c>
      <c r="R1290" s="23"/>
      <c r="S1290" s="44">
        <v>21.08</v>
      </c>
      <c r="T1290" s="47">
        <f t="shared" si="352"/>
        <v>1264.8</v>
      </c>
      <c r="U1290" s="48">
        <f t="shared" si="360"/>
        <v>241413.99075135012</v>
      </c>
      <c r="V1290" s="48">
        <f t="shared" si="361"/>
        <v>92349.995384132257</v>
      </c>
      <c r="W1290" s="23"/>
    </row>
    <row r="1291" spans="1:23" ht="16" hidden="1" outlineLevel="2" thickBot="1" x14ac:dyDescent="0.25">
      <c r="A1291" s="43" t="s">
        <v>2416</v>
      </c>
      <c r="B1291" s="43" t="s">
        <v>2555</v>
      </c>
      <c r="C1291" s="43" t="s">
        <v>2556</v>
      </c>
      <c r="D1291" s="44">
        <v>1.75</v>
      </c>
      <c r="E1291" s="45">
        <f t="shared" si="350"/>
        <v>82.5</v>
      </c>
      <c r="F1291" s="46">
        <f t="shared" si="353"/>
        <v>15746.880326523074</v>
      </c>
      <c r="G1291" s="46">
        <f t="shared" si="354"/>
        <v>6023.7781619156476</v>
      </c>
      <c r="H1291" s="23"/>
      <c r="I1291" s="44">
        <v>2.93</v>
      </c>
      <c r="J1291" s="45">
        <f t="shared" si="355"/>
        <v>258.3</v>
      </c>
      <c r="K1291" s="46">
        <f t="shared" si="356"/>
        <v>49302.050767768611</v>
      </c>
      <c r="L1291" s="46">
        <f t="shared" si="357"/>
        <v>18859.901808761355</v>
      </c>
      <c r="M1291" s="23"/>
      <c r="N1291" s="44">
        <v>7.97</v>
      </c>
      <c r="O1291" s="47">
        <f t="shared" si="351"/>
        <v>263.01</v>
      </c>
      <c r="P1291" s="48">
        <f t="shared" si="358"/>
        <v>50201.054480955558</v>
      </c>
      <c r="Q1291" s="48">
        <f t="shared" si="359"/>
        <v>19203.804780187085</v>
      </c>
      <c r="R1291" s="23"/>
      <c r="S1291" s="44">
        <v>21.08</v>
      </c>
      <c r="T1291" s="47">
        <f t="shared" si="352"/>
        <v>1264.8</v>
      </c>
      <c r="U1291" s="48">
        <f t="shared" si="360"/>
        <v>241413.99075135012</v>
      </c>
      <c r="V1291" s="48">
        <f t="shared" si="361"/>
        <v>92349.995384132257</v>
      </c>
      <c r="W1291" s="23"/>
    </row>
    <row r="1292" spans="1:23" ht="16" hidden="1" outlineLevel="2" thickBot="1" x14ac:dyDescent="0.25">
      <c r="A1292" s="43" t="s">
        <v>2416</v>
      </c>
      <c r="B1292" s="43" t="s">
        <v>2557</v>
      </c>
      <c r="C1292" s="43" t="s">
        <v>2558</v>
      </c>
      <c r="D1292" s="44">
        <v>1.75</v>
      </c>
      <c r="E1292" s="45">
        <f t="shared" si="350"/>
        <v>82.5</v>
      </c>
      <c r="F1292" s="46">
        <f t="shared" si="353"/>
        <v>15746.880326523074</v>
      </c>
      <c r="G1292" s="46">
        <f t="shared" si="354"/>
        <v>6023.7781619156476</v>
      </c>
      <c r="H1292" s="23"/>
      <c r="I1292" s="44">
        <v>2.93</v>
      </c>
      <c r="J1292" s="45">
        <f t="shared" si="355"/>
        <v>258.3</v>
      </c>
      <c r="K1292" s="46">
        <f t="shared" si="356"/>
        <v>49302.050767768611</v>
      </c>
      <c r="L1292" s="46">
        <f t="shared" si="357"/>
        <v>18859.901808761355</v>
      </c>
      <c r="M1292" s="23"/>
      <c r="N1292" s="44">
        <v>7.97</v>
      </c>
      <c r="O1292" s="47">
        <f t="shared" si="351"/>
        <v>263.01</v>
      </c>
      <c r="P1292" s="48">
        <f t="shared" si="358"/>
        <v>50201.054480955558</v>
      </c>
      <c r="Q1292" s="48">
        <f t="shared" si="359"/>
        <v>19203.804780187085</v>
      </c>
      <c r="R1292" s="23"/>
      <c r="S1292" s="44">
        <v>21.08</v>
      </c>
      <c r="T1292" s="47">
        <f t="shared" si="352"/>
        <v>1264.8</v>
      </c>
      <c r="U1292" s="48">
        <f t="shared" si="360"/>
        <v>241413.99075135012</v>
      </c>
      <c r="V1292" s="48">
        <f t="shared" si="361"/>
        <v>92349.995384132257</v>
      </c>
      <c r="W1292" s="23"/>
    </row>
    <row r="1293" spans="1:23" ht="16" hidden="1" outlineLevel="2" thickBot="1" x14ac:dyDescent="0.25">
      <c r="A1293" s="43" t="s">
        <v>2416</v>
      </c>
      <c r="B1293" s="43" t="s">
        <v>2559</v>
      </c>
      <c r="C1293" s="43" t="s">
        <v>2560</v>
      </c>
      <c r="D1293" s="44">
        <v>1.75</v>
      </c>
      <c r="E1293" s="45">
        <f t="shared" si="350"/>
        <v>82.5</v>
      </c>
      <c r="F1293" s="46">
        <f t="shared" si="353"/>
        <v>15746.880326523074</v>
      </c>
      <c r="G1293" s="46">
        <f t="shared" si="354"/>
        <v>6023.7781619156476</v>
      </c>
      <c r="H1293" s="23"/>
      <c r="I1293" s="44">
        <v>2.93</v>
      </c>
      <c r="J1293" s="45">
        <f t="shared" si="355"/>
        <v>258.3</v>
      </c>
      <c r="K1293" s="46">
        <f t="shared" si="356"/>
        <v>49302.050767768611</v>
      </c>
      <c r="L1293" s="46">
        <f t="shared" si="357"/>
        <v>18859.901808761355</v>
      </c>
      <c r="M1293" s="23"/>
      <c r="N1293" s="44">
        <v>7.97</v>
      </c>
      <c r="O1293" s="47">
        <f t="shared" si="351"/>
        <v>263.01</v>
      </c>
      <c r="P1293" s="48">
        <f t="shared" si="358"/>
        <v>50201.054480955558</v>
      </c>
      <c r="Q1293" s="48">
        <f t="shared" si="359"/>
        <v>19203.804780187085</v>
      </c>
      <c r="R1293" s="23"/>
      <c r="S1293" s="44">
        <v>21.08</v>
      </c>
      <c r="T1293" s="47">
        <f t="shared" si="352"/>
        <v>1264.8</v>
      </c>
      <c r="U1293" s="48">
        <f t="shared" si="360"/>
        <v>241413.99075135012</v>
      </c>
      <c r="V1293" s="48">
        <f t="shared" si="361"/>
        <v>92349.995384132257</v>
      </c>
      <c r="W1293" s="23"/>
    </row>
    <row r="1294" spans="1:23" ht="16" hidden="1" outlineLevel="2" thickBot="1" x14ac:dyDescent="0.25">
      <c r="A1294" s="43" t="s">
        <v>2416</v>
      </c>
      <c r="B1294" s="43" t="s">
        <v>2561</v>
      </c>
      <c r="C1294" s="43" t="s">
        <v>2562</v>
      </c>
      <c r="D1294" s="44">
        <v>1.75</v>
      </c>
      <c r="E1294" s="45">
        <f t="shared" si="350"/>
        <v>82.5</v>
      </c>
      <c r="F1294" s="46">
        <f t="shared" si="353"/>
        <v>15746.880326523074</v>
      </c>
      <c r="G1294" s="46">
        <f t="shared" si="354"/>
        <v>6023.7781619156476</v>
      </c>
      <c r="H1294" s="23"/>
      <c r="I1294" s="44">
        <v>2.93</v>
      </c>
      <c r="J1294" s="45">
        <f t="shared" si="355"/>
        <v>258.3</v>
      </c>
      <c r="K1294" s="46">
        <f t="shared" si="356"/>
        <v>49302.050767768611</v>
      </c>
      <c r="L1294" s="46">
        <f t="shared" si="357"/>
        <v>18859.901808761355</v>
      </c>
      <c r="M1294" s="23"/>
      <c r="N1294" s="44">
        <v>7.97</v>
      </c>
      <c r="O1294" s="47">
        <f t="shared" si="351"/>
        <v>263.01</v>
      </c>
      <c r="P1294" s="48">
        <f t="shared" si="358"/>
        <v>50201.054480955558</v>
      </c>
      <c r="Q1294" s="48">
        <f t="shared" si="359"/>
        <v>19203.804780187085</v>
      </c>
      <c r="R1294" s="23"/>
      <c r="S1294" s="44">
        <v>21.08</v>
      </c>
      <c r="T1294" s="47">
        <f t="shared" si="352"/>
        <v>1264.8</v>
      </c>
      <c r="U1294" s="48">
        <f t="shared" si="360"/>
        <v>241413.99075135012</v>
      </c>
      <c r="V1294" s="48">
        <f t="shared" si="361"/>
        <v>92349.995384132257</v>
      </c>
      <c r="W1294" s="23"/>
    </row>
    <row r="1295" spans="1:23" ht="16" hidden="1" outlineLevel="2" thickBot="1" x14ac:dyDescent="0.25">
      <c r="A1295" s="43" t="s">
        <v>2416</v>
      </c>
      <c r="B1295" s="43" t="s">
        <v>2563</v>
      </c>
      <c r="C1295" s="43" t="s">
        <v>2564</v>
      </c>
      <c r="D1295" s="44">
        <v>1.75</v>
      </c>
      <c r="E1295" s="45">
        <f t="shared" si="350"/>
        <v>82.5</v>
      </c>
      <c r="F1295" s="46">
        <f t="shared" si="353"/>
        <v>15746.880326523074</v>
      </c>
      <c r="G1295" s="46">
        <f t="shared" si="354"/>
        <v>6023.7781619156476</v>
      </c>
      <c r="H1295" s="23"/>
      <c r="I1295" s="44">
        <v>2.93</v>
      </c>
      <c r="J1295" s="45">
        <f t="shared" si="355"/>
        <v>258.3</v>
      </c>
      <c r="K1295" s="46">
        <f t="shared" si="356"/>
        <v>49302.050767768611</v>
      </c>
      <c r="L1295" s="46">
        <f t="shared" si="357"/>
        <v>18859.901808761355</v>
      </c>
      <c r="M1295" s="23"/>
      <c r="N1295" s="44">
        <v>7.97</v>
      </c>
      <c r="O1295" s="47">
        <f t="shared" si="351"/>
        <v>263.01</v>
      </c>
      <c r="P1295" s="48">
        <f t="shared" si="358"/>
        <v>50201.054480955558</v>
      </c>
      <c r="Q1295" s="48">
        <f t="shared" si="359"/>
        <v>19203.804780187085</v>
      </c>
      <c r="R1295" s="23"/>
      <c r="S1295" s="44">
        <v>21.08</v>
      </c>
      <c r="T1295" s="47">
        <f t="shared" si="352"/>
        <v>1264.8</v>
      </c>
      <c r="U1295" s="48">
        <f t="shared" si="360"/>
        <v>241413.99075135012</v>
      </c>
      <c r="V1295" s="48">
        <f t="shared" si="361"/>
        <v>92349.995384132257</v>
      </c>
      <c r="W1295" s="23"/>
    </row>
    <row r="1296" spans="1:23" ht="16" hidden="1" outlineLevel="2" thickBot="1" x14ac:dyDescent="0.25">
      <c r="A1296" s="43" t="s">
        <v>2416</v>
      </c>
      <c r="B1296" s="43" t="s">
        <v>2565</v>
      </c>
      <c r="C1296" s="43" t="s">
        <v>2566</v>
      </c>
      <c r="D1296" s="44">
        <v>1.75</v>
      </c>
      <c r="E1296" s="45">
        <f t="shared" si="350"/>
        <v>82.5</v>
      </c>
      <c r="F1296" s="46">
        <f t="shared" si="353"/>
        <v>15746.880326523074</v>
      </c>
      <c r="G1296" s="46">
        <f t="shared" si="354"/>
        <v>6023.7781619156476</v>
      </c>
      <c r="H1296" s="23"/>
      <c r="I1296" s="44">
        <v>2.93</v>
      </c>
      <c r="J1296" s="45">
        <f t="shared" si="355"/>
        <v>258.3</v>
      </c>
      <c r="K1296" s="46">
        <f t="shared" si="356"/>
        <v>49302.050767768611</v>
      </c>
      <c r="L1296" s="46">
        <f t="shared" si="357"/>
        <v>18859.901808761355</v>
      </c>
      <c r="M1296" s="23"/>
      <c r="N1296" s="44">
        <v>7.97</v>
      </c>
      <c r="O1296" s="47">
        <f t="shared" si="351"/>
        <v>263.01</v>
      </c>
      <c r="P1296" s="48">
        <f t="shared" si="358"/>
        <v>50201.054480955558</v>
      </c>
      <c r="Q1296" s="48">
        <f t="shared" si="359"/>
        <v>19203.804780187085</v>
      </c>
      <c r="R1296" s="23"/>
      <c r="S1296" s="44">
        <v>21.08</v>
      </c>
      <c r="T1296" s="47">
        <f t="shared" si="352"/>
        <v>1264.8</v>
      </c>
      <c r="U1296" s="48">
        <f t="shared" si="360"/>
        <v>241413.99075135012</v>
      </c>
      <c r="V1296" s="48">
        <f t="shared" si="361"/>
        <v>92349.995384132257</v>
      </c>
      <c r="W1296" s="23"/>
    </row>
    <row r="1297" spans="1:23" ht="16" hidden="1" outlineLevel="2" thickBot="1" x14ac:dyDescent="0.25">
      <c r="A1297" s="43" t="s">
        <v>2416</v>
      </c>
      <c r="B1297" s="43" t="s">
        <v>2567</v>
      </c>
      <c r="C1297" s="43" t="s">
        <v>2568</v>
      </c>
      <c r="D1297" s="44">
        <v>1.75</v>
      </c>
      <c r="E1297" s="45">
        <f t="shared" si="350"/>
        <v>82.5</v>
      </c>
      <c r="F1297" s="46">
        <f t="shared" si="353"/>
        <v>15746.880326523074</v>
      </c>
      <c r="G1297" s="46">
        <f t="shared" si="354"/>
        <v>6023.7781619156476</v>
      </c>
      <c r="H1297" s="23"/>
      <c r="I1297" s="44">
        <v>2.93</v>
      </c>
      <c r="J1297" s="45">
        <f t="shared" si="355"/>
        <v>258.3</v>
      </c>
      <c r="K1297" s="46">
        <f t="shared" si="356"/>
        <v>49302.050767768611</v>
      </c>
      <c r="L1297" s="46">
        <f t="shared" si="357"/>
        <v>18859.901808761355</v>
      </c>
      <c r="M1297" s="23"/>
      <c r="N1297" s="44">
        <v>7.97</v>
      </c>
      <c r="O1297" s="47">
        <f t="shared" si="351"/>
        <v>263.01</v>
      </c>
      <c r="P1297" s="48">
        <f t="shared" si="358"/>
        <v>50201.054480955558</v>
      </c>
      <c r="Q1297" s="48">
        <f t="shared" si="359"/>
        <v>19203.804780187085</v>
      </c>
      <c r="R1297" s="23"/>
      <c r="S1297" s="44">
        <v>21.08</v>
      </c>
      <c r="T1297" s="47">
        <f t="shared" si="352"/>
        <v>1264.8</v>
      </c>
      <c r="U1297" s="48">
        <f t="shared" si="360"/>
        <v>241413.99075135012</v>
      </c>
      <c r="V1297" s="48">
        <f t="shared" si="361"/>
        <v>92349.995384132257</v>
      </c>
      <c r="W1297" s="23"/>
    </row>
    <row r="1298" spans="1:23" ht="16" hidden="1" outlineLevel="2" thickBot="1" x14ac:dyDescent="0.25">
      <c r="A1298" s="43" t="s">
        <v>2416</v>
      </c>
      <c r="B1298" s="43" t="s">
        <v>2569</v>
      </c>
      <c r="C1298" s="43" t="s">
        <v>2570</v>
      </c>
      <c r="D1298" s="44">
        <v>1.75</v>
      </c>
      <c r="E1298" s="45">
        <f t="shared" ref="E1298:E1361" si="362">30+((E$3-30)*D1298)</f>
        <v>82.5</v>
      </c>
      <c r="F1298" s="46">
        <f t="shared" si="353"/>
        <v>15746.880326523074</v>
      </c>
      <c r="G1298" s="46">
        <f t="shared" si="354"/>
        <v>6023.7781619156476</v>
      </c>
      <c r="H1298" s="23"/>
      <c r="I1298" s="44">
        <v>2.93</v>
      </c>
      <c r="J1298" s="45">
        <f t="shared" si="355"/>
        <v>258.3</v>
      </c>
      <c r="K1298" s="46">
        <f t="shared" si="356"/>
        <v>49302.050767768611</v>
      </c>
      <c r="L1298" s="46">
        <f t="shared" si="357"/>
        <v>18859.901808761355</v>
      </c>
      <c r="M1298" s="23"/>
      <c r="N1298" s="44">
        <v>7.97</v>
      </c>
      <c r="O1298" s="47">
        <f t="shared" ref="O1298:O1361" si="363">N1298*O$3</f>
        <v>263.01</v>
      </c>
      <c r="P1298" s="48">
        <f t="shared" si="358"/>
        <v>50201.054480955558</v>
      </c>
      <c r="Q1298" s="48">
        <f t="shared" si="359"/>
        <v>19203.804780187085</v>
      </c>
      <c r="R1298" s="23"/>
      <c r="S1298" s="44">
        <v>21.08</v>
      </c>
      <c r="T1298" s="47">
        <f t="shared" ref="T1298:T1361" si="364">S1298*T$3</f>
        <v>1264.8</v>
      </c>
      <c r="U1298" s="48">
        <f t="shared" si="360"/>
        <v>241413.99075135012</v>
      </c>
      <c r="V1298" s="48">
        <f t="shared" si="361"/>
        <v>92349.995384132257</v>
      </c>
      <c r="W1298" s="23"/>
    </row>
    <row r="1299" spans="1:23" ht="16" hidden="1" outlineLevel="2" thickBot="1" x14ac:dyDescent="0.25">
      <c r="A1299" s="43" t="s">
        <v>2416</v>
      </c>
      <c r="B1299" s="43" t="s">
        <v>2571</v>
      </c>
      <c r="C1299" s="43" t="s">
        <v>2572</v>
      </c>
      <c r="D1299" s="44">
        <v>1.75</v>
      </c>
      <c r="E1299" s="45">
        <f t="shared" si="362"/>
        <v>82.5</v>
      </c>
      <c r="F1299" s="46">
        <f t="shared" si="353"/>
        <v>15746.880326523074</v>
      </c>
      <c r="G1299" s="46">
        <f t="shared" si="354"/>
        <v>6023.7781619156476</v>
      </c>
      <c r="H1299" s="23"/>
      <c r="I1299" s="44">
        <v>2.93</v>
      </c>
      <c r="J1299" s="45">
        <f t="shared" si="355"/>
        <v>258.3</v>
      </c>
      <c r="K1299" s="46">
        <f t="shared" si="356"/>
        <v>49302.050767768611</v>
      </c>
      <c r="L1299" s="46">
        <f t="shared" si="357"/>
        <v>18859.901808761355</v>
      </c>
      <c r="M1299" s="23"/>
      <c r="N1299" s="44">
        <v>7.97</v>
      </c>
      <c r="O1299" s="47">
        <f t="shared" si="363"/>
        <v>263.01</v>
      </c>
      <c r="P1299" s="48">
        <f t="shared" si="358"/>
        <v>50201.054480955558</v>
      </c>
      <c r="Q1299" s="48">
        <f t="shared" si="359"/>
        <v>19203.804780187085</v>
      </c>
      <c r="R1299" s="23"/>
      <c r="S1299" s="44">
        <v>21.08</v>
      </c>
      <c r="T1299" s="47">
        <f t="shared" si="364"/>
        <v>1264.8</v>
      </c>
      <c r="U1299" s="48">
        <f t="shared" si="360"/>
        <v>241413.99075135012</v>
      </c>
      <c r="V1299" s="48">
        <f t="shared" si="361"/>
        <v>92349.995384132257</v>
      </c>
      <c r="W1299" s="23"/>
    </row>
    <row r="1300" spans="1:23" ht="16" hidden="1" outlineLevel="2" thickBot="1" x14ac:dyDescent="0.25">
      <c r="A1300" s="43" t="s">
        <v>2416</v>
      </c>
      <c r="B1300" s="43" t="s">
        <v>2573</v>
      </c>
      <c r="C1300" s="43" t="s">
        <v>2574</v>
      </c>
      <c r="D1300" s="44">
        <v>1.75</v>
      </c>
      <c r="E1300" s="45">
        <f t="shared" si="362"/>
        <v>82.5</v>
      </c>
      <c r="F1300" s="46">
        <f t="shared" si="353"/>
        <v>15746.880326523074</v>
      </c>
      <c r="G1300" s="46">
        <f t="shared" si="354"/>
        <v>6023.7781619156476</v>
      </c>
      <c r="H1300" s="23"/>
      <c r="I1300" s="44">
        <v>2.93</v>
      </c>
      <c r="J1300" s="45">
        <f t="shared" si="355"/>
        <v>258.3</v>
      </c>
      <c r="K1300" s="46">
        <f t="shared" si="356"/>
        <v>49302.050767768611</v>
      </c>
      <c r="L1300" s="46">
        <f t="shared" si="357"/>
        <v>18859.901808761355</v>
      </c>
      <c r="M1300" s="23"/>
      <c r="N1300" s="44">
        <v>7.97</v>
      </c>
      <c r="O1300" s="47">
        <f t="shared" si="363"/>
        <v>263.01</v>
      </c>
      <c r="P1300" s="48">
        <f t="shared" si="358"/>
        <v>50201.054480955558</v>
      </c>
      <c r="Q1300" s="48">
        <f t="shared" si="359"/>
        <v>19203.804780187085</v>
      </c>
      <c r="R1300" s="23"/>
      <c r="S1300" s="44">
        <v>21.08</v>
      </c>
      <c r="T1300" s="47">
        <f t="shared" si="364"/>
        <v>1264.8</v>
      </c>
      <c r="U1300" s="48">
        <f t="shared" si="360"/>
        <v>241413.99075135012</v>
      </c>
      <c r="V1300" s="48">
        <f t="shared" si="361"/>
        <v>92349.995384132257</v>
      </c>
      <c r="W1300" s="23"/>
    </row>
    <row r="1301" spans="1:23" ht="16" hidden="1" outlineLevel="2" thickBot="1" x14ac:dyDescent="0.25">
      <c r="A1301" s="43" t="s">
        <v>2416</v>
      </c>
      <c r="B1301" s="43" t="s">
        <v>2575</v>
      </c>
      <c r="C1301" s="43" t="s">
        <v>2576</v>
      </c>
      <c r="D1301" s="44">
        <v>1.75</v>
      </c>
      <c r="E1301" s="45">
        <f t="shared" si="362"/>
        <v>82.5</v>
      </c>
      <c r="F1301" s="46">
        <f t="shared" si="353"/>
        <v>15746.880326523074</v>
      </c>
      <c r="G1301" s="46">
        <f t="shared" si="354"/>
        <v>6023.7781619156476</v>
      </c>
      <c r="H1301" s="23"/>
      <c r="I1301" s="44">
        <v>2.93</v>
      </c>
      <c r="J1301" s="45">
        <f t="shared" si="355"/>
        <v>258.3</v>
      </c>
      <c r="K1301" s="46">
        <f t="shared" si="356"/>
        <v>49302.050767768611</v>
      </c>
      <c r="L1301" s="46">
        <f t="shared" si="357"/>
        <v>18859.901808761355</v>
      </c>
      <c r="M1301" s="23"/>
      <c r="N1301" s="44">
        <v>7.97</v>
      </c>
      <c r="O1301" s="47">
        <f t="shared" si="363"/>
        <v>263.01</v>
      </c>
      <c r="P1301" s="48">
        <f t="shared" si="358"/>
        <v>50201.054480955558</v>
      </c>
      <c r="Q1301" s="48">
        <f t="shared" si="359"/>
        <v>19203.804780187085</v>
      </c>
      <c r="R1301" s="23"/>
      <c r="S1301" s="44">
        <v>21.08</v>
      </c>
      <c r="T1301" s="47">
        <f t="shared" si="364"/>
        <v>1264.8</v>
      </c>
      <c r="U1301" s="48">
        <f t="shared" si="360"/>
        <v>241413.99075135012</v>
      </c>
      <c r="V1301" s="48">
        <f t="shared" si="361"/>
        <v>92349.995384132257</v>
      </c>
      <c r="W1301" s="23"/>
    </row>
    <row r="1302" spans="1:23" ht="16" hidden="1" outlineLevel="2" thickBot="1" x14ac:dyDescent="0.25">
      <c r="A1302" s="43" t="s">
        <v>2416</v>
      </c>
      <c r="B1302" s="43" t="s">
        <v>2577</v>
      </c>
      <c r="C1302" s="43" t="s">
        <v>2578</v>
      </c>
      <c r="D1302" s="44">
        <v>1.75</v>
      </c>
      <c r="E1302" s="45">
        <f t="shared" si="362"/>
        <v>82.5</v>
      </c>
      <c r="F1302" s="46">
        <f t="shared" si="353"/>
        <v>15746.880326523074</v>
      </c>
      <c r="G1302" s="46">
        <f t="shared" si="354"/>
        <v>6023.7781619156476</v>
      </c>
      <c r="H1302" s="23"/>
      <c r="I1302" s="44">
        <v>2.93</v>
      </c>
      <c r="J1302" s="45">
        <f t="shared" si="355"/>
        <v>258.3</v>
      </c>
      <c r="K1302" s="46">
        <f t="shared" si="356"/>
        <v>49302.050767768611</v>
      </c>
      <c r="L1302" s="46">
        <f t="shared" si="357"/>
        <v>18859.901808761355</v>
      </c>
      <c r="M1302" s="23"/>
      <c r="N1302" s="44">
        <v>7.97</v>
      </c>
      <c r="O1302" s="47">
        <f t="shared" si="363"/>
        <v>263.01</v>
      </c>
      <c r="P1302" s="48">
        <f t="shared" si="358"/>
        <v>50201.054480955558</v>
      </c>
      <c r="Q1302" s="48">
        <f t="shared" si="359"/>
        <v>19203.804780187085</v>
      </c>
      <c r="R1302" s="23"/>
      <c r="S1302" s="44">
        <v>21.08</v>
      </c>
      <c r="T1302" s="47">
        <f t="shared" si="364"/>
        <v>1264.8</v>
      </c>
      <c r="U1302" s="48">
        <f t="shared" si="360"/>
        <v>241413.99075135012</v>
      </c>
      <c r="V1302" s="48">
        <f t="shared" si="361"/>
        <v>92349.995384132257</v>
      </c>
      <c r="W1302" s="23"/>
    </row>
    <row r="1303" spans="1:23" ht="16" hidden="1" outlineLevel="2" thickBot="1" x14ac:dyDescent="0.25">
      <c r="A1303" s="43" t="s">
        <v>2416</v>
      </c>
      <c r="B1303" s="43" t="s">
        <v>2579</v>
      </c>
      <c r="C1303" s="43" t="s">
        <v>2580</v>
      </c>
      <c r="D1303" s="44">
        <v>1.75</v>
      </c>
      <c r="E1303" s="45">
        <f t="shared" si="362"/>
        <v>82.5</v>
      </c>
      <c r="F1303" s="46">
        <f t="shared" si="353"/>
        <v>15746.880326523074</v>
      </c>
      <c r="G1303" s="46">
        <f t="shared" si="354"/>
        <v>6023.7781619156476</v>
      </c>
      <c r="H1303" s="23"/>
      <c r="I1303" s="44">
        <v>2.93</v>
      </c>
      <c r="J1303" s="45">
        <f t="shared" si="355"/>
        <v>258.3</v>
      </c>
      <c r="K1303" s="46">
        <f t="shared" si="356"/>
        <v>49302.050767768611</v>
      </c>
      <c r="L1303" s="46">
        <f t="shared" si="357"/>
        <v>18859.901808761355</v>
      </c>
      <c r="M1303" s="23"/>
      <c r="N1303" s="44">
        <v>7.97</v>
      </c>
      <c r="O1303" s="47">
        <f t="shared" si="363"/>
        <v>263.01</v>
      </c>
      <c r="P1303" s="48">
        <f t="shared" si="358"/>
        <v>50201.054480955558</v>
      </c>
      <c r="Q1303" s="48">
        <f t="shared" si="359"/>
        <v>19203.804780187085</v>
      </c>
      <c r="R1303" s="23"/>
      <c r="S1303" s="44">
        <v>21.08</v>
      </c>
      <c r="T1303" s="47">
        <f t="shared" si="364"/>
        <v>1264.8</v>
      </c>
      <c r="U1303" s="48">
        <f t="shared" si="360"/>
        <v>241413.99075135012</v>
      </c>
      <c r="V1303" s="48">
        <f t="shared" si="361"/>
        <v>92349.995384132257</v>
      </c>
      <c r="W1303" s="23"/>
    </row>
    <row r="1304" spans="1:23" ht="16" hidden="1" outlineLevel="2" thickBot="1" x14ac:dyDescent="0.25">
      <c r="A1304" s="43" t="s">
        <v>2416</v>
      </c>
      <c r="B1304" s="43" t="s">
        <v>2581</v>
      </c>
      <c r="C1304" s="43" t="s">
        <v>2582</v>
      </c>
      <c r="D1304" s="44">
        <v>1.75</v>
      </c>
      <c r="E1304" s="45">
        <f t="shared" si="362"/>
        <v>82.5</v>
      </c>
      <c r="F1304" s="46">
        <f t="shared" si="353"/>
        <v>15746.880326523074</v>
      </c>
      <c r="G1304" s="46">
        <f t="shared" si="354"/>
        <v>6023.7781619156476</v>
      </c>
      <c r="H1304" s="23"/>
      <c r="I1304" s="44">
        <v>2.93</v>
      </c>
      <c r="J1304" s="45">
        <f t="shared" si="355"/>
        <v>258.3</v>
      </c>
      <c r="K1304" s="46">
        <f t="shared" si="356"/>
        <v>49302.050767768611</v>
      </c>
      <c r="L1304" s="46">
        <f t="shared" si="357"/>
        <v>18859.901808761355</v>
      </c>
      <c r="M1304" s="23"/>
      <c r="N1304" s="44">
        <v>7.97</v>
      </c>
      <c r="O1304" s="47">
        <f t="shared" si="363"/>
        <v>263.01</v>
      </c>
      <c r="P1304" s="48">
        <f t="shared" si="358"/>
        <v>50201.054480955558</v>
      </c>
      <c r="Q1304" s="48">
        <f t="shared" si="359"/>
        <v>19203.804780187085</v>
      </c>
      <c r="R1304" s="23"/>
      <c r="S1304" s="44">
        <v>21.08</v>
      </c>
      <c r="T1304" s="47">
        <f t="shared" si="364"/>
        <v>1264.8</v>
      </c>
      <c r="U1304" s="48">
        <f t="shared" si="360"/>
        <v>241413.99075135012</v>
      </c>
      <c r="V1304" s="48">
        <f t="shared" si="361"/>
        <v>92349.995384132257</v>
      </c>
      <c r="W1304" s="23"/>
    </row>
    <row r="1305" spans="1:23" ht="16" hidden="1" outlineLevel="2" thickBot="1" x14ac:dyDescent="0.25">
      <c r="A1305" s="43" t="s">
        <v>2416</v>
      </c>
      <c r="B1305" s="43" t="s">
        <v>2583</v>
      </c>
      <c r="C1305" s="43" t="s">
        <v>2584</v>
      </c>
      <c r="D1305" s="44">
        <v>1.75</v>
      </c>
      <c r="E1305" s="45">
        <f t="shared" si="362"/>
        <v>82.5</v>
      </c>
      <c r="F1305" s="46">
        <f t="shared" si="353"/>
        <v>15746.880326523074</v>
      </c>
      <c r="G1305" s="46">
        <f t="shared" si="354"/>
        <v>6023.7781619156476</v>
      </c>
      <c r="H1305" s="23"/>
      <c r="I1305" s="44">
        <v>2.93</v>
      </c>
      <c r="J1305" s="45">
        <f t="shared" si="355"/>
        <v>258.3</v>
      </c>
      <c r="K1305" s="46">
        <f t="shared" si="356"/>
        <v>49302.050767768611</v>
      </c>
      <c r="L1305" s="46">
        <f t="shared" si="357"/>
        <v>18859.901808761355</v>
      </c>
      <c r="M1305" s="23"/>
      <c r="N1305" s="44">
        <v>7.97</v>
      </c>
      <c r="O1305" s="47">
        <f t="shared" si="363"/>
        <v>263.01</v>
      </c>
      <c r="P1305" s="48">
        <f t="shared" si="358"/>
        <v>50201.054480955558</v>
      </c>
      <c r="Q1305" s="48">
        <f t="shared" si="359"/>
        <v>19203.804780187085</v>
      </c>
      <c r="R1305" s="23"/>
      <c r="S1305" s="44">
        <v>21.08</v>
      </c>
      <c r="T1305" s="47">
        <f t="shared" si="364"/>
        <v>1264.8</v>
      </c>
      <c r="U1305" s="48">
        <f t="shared" si="360"/>
        <v>241413.99075135012</v>
      </c>
      <c r="V1305" s="48">
        <f t="shared" si="361"/>
        <v>92349.995384132257</v>
      </c>
      <c r="W1305" s="23"/>
    </row>
    <row r="1306" spans="1:23" ht="16" hidden="1" outlineLevel="2" thickBot="1" x14ac:dyDescent="0.25">
      <c r="A1306" s="43" t="s">
        <v>2416</v>
      </c>
      <c r="B1306" s="43" t="s">
        <v>2585</v>
      </c>
      <c r="C1306" s="43" t="s">
        <v>2586</v>
      </c>
      <c r="D1306" s="44">
        <v>1.75</v>
      </c>
      <c r="E1306" s="45">
        <f t="shared" si="362"/>
        <v>82.5</v>
      </c>
      <c r="F1306" s="46">
        <f t="shared" si="353"/>
        <v>15746.880326523074</v>
      </c>
      <c r="G1306" s="46">
        <f t="shared" si="354"/>
        <v>6023.7781619156476</v>
      </c>
      <c r="H1306" s="23"/>
      <c r="I1306" s="44">
        <v>2.93</v>
      </c>
      <c r="J1306" s="45">
        <f t="shared" si="355"/>
        <v>258.3</v>
      </c>
      <c r="K1306" s="46">
        <f t="shared" si="356"/>
        <v>49302.050767768611</v>
      </c>
      <c r="L1306" s="46">
        <f t="shared" si="357"/>
        <v>18859.901808761355</v>
      </c>
      <c r="M1306" s="23"/>
      <c r="N1306" s="44">
        <v>7.97</v>
      </c>
      <c r="O1306" s="47">
        <f t="shared" si="363"/>
        <v>263.01</v>
      </c>
      <c r="P1306" s="48">
        <f t="shared" si="358"/>
        <v>50201.054480955558</v>
      </c>
      <c r="Q1306" s="48">
        <f t="shared" si="359"/>
        <v>19203.804780187085</v>
      </c>
      <c r="R1306" s="23"/>
      <c r="S1306" s="44">
        <v>21.08</v>
      </c>
      <c r="T1306" s="47">
        <f t="shared" si="364"/>
        <v>1264.8</v>
      </c>
      <c r="U1306" s="48">
        <f t="shared" si="360"/>
        <v>241413.99075135012</v>
      </c>
      <c r="V1306" s="48">
        <f t="shared" si="361"/>
        <v>92349.995384132257</v>
      </c>
      <c r="W1306" s="23"/>
    </row>
    <row r="1307" spans="1:23" ht="16" hidden="1" outlineLevel="2" thickBot="1" x14ac:dyDescent="0.25">
      <c r="A1307" s="43" t="s">
        <v>2416</v>
      </c>
      <c r="B1307" s="43" t="s">
        <v>2587</v>
      </c>
      <c r="C1307" s="43" t="s">
        <v>2588</v>
      </c>
      <c r="D1307" s="44">
        <v>1.75</v>
      </c>
      <c r="E1307" s="45">
        <f t="shared" si="362"/>
        <v>82.5</v>
      </c>
      <c r="F1307" s="46">
        <f t="shared" si="353"/>
        <v>15746.880326523074</v>
      </c>
      <c r="G1307" s="46">
        <f t="shared" si="354"/>
        <v>6023.7781619156476</v>
      </c>
      <c r="H1307" s="23"/>
      <c r="I1307" s="44">
        <v>2.93</v>
      </c>
      <c r="J1307" s="45">
        <f t="shared" si="355"/>
        <v>258.3</v>
      </c>
      <c r="K1307" s="46">
        <f t="shared" si="356"/>
        <v>49302.050767768611</v>
      </c>
      <c r="L1307" s="46">
        <f t="shared" si="357"/>
        <v>18859.901808761355</v>
      </c>
      <c r="M1307" s="23"/>
      <c r="N1307" s="44">
        <v>7.97</v>
      </c>
      <c r="O1307" s="47">
        <f t="shared" si="363"/>
        <v>263.01</v>
      </c>
      <c r="P1307" s="48">
        <f t="shared" si="358"/>
        <v>50201.054480955558</v>
      </c>
      <c r="Q1307" s="48">
        <f t="shared" si="359"/>
        <v>19203.804780187085</v>
      </c>
      <c r="R1307" s="23"/>
      <c r="S1307" s="44">
        <v>21.08</v>
      </c>
      <c r="T1307" s="47">
        <f t="shared" si="364"/>
        <v>1264.8</v>
      </c>
      <c r="U1307" s="48">
        <f t="shared" si="360"/>
        <v>241413.99075135012</v>
      </c>
      <c r="V1307" s="48">
        <f t="shared" si="361"/>
        <v>92349.995384132257</v>
      </c>
      <c r="W1307" s="23"/>
    </row>
    <row r="1308" spans="1:23" ht="16" hidden="1" outlineLevel="2" thickBot="1" x14ac:dyDescent="0.25">
      <c r="A1308" s="43" t="s">
        <v>2416</v>
      </c>
      <c r="B1308" s="43" t="s">
        <v>2589</v>
      </c>
      <c r="C1308" s="43" t="s">
        <v>2590</v>
      </c>
      <c r="D1308" s="44">
        <v>1.75</v>
      </c>
      <c r="E1308" s="45">
        <f t="shared" si="362"/>
        <v>82.5</v>
      </c>
      <c r="F1308" s="46">
        <f t="shared" si="353"/>
        <v>15746.880326523074</v>
      </c>
      <c r="G1308" s="46">
        <f t="shared" si="354"/>
        <v>6023.7781619156476</v>
      </c>
      <c r="H1308" s="23"/>
      <c r="I1308" s="44">
        <v>2.93</v>
      </c>
      <c r="J1308" s="45">
        <f t="shared" si="355"/>
        <v>258.3</v>
      </c>
      <c r="K1308" s="46">
        <f t="shared" si="356"/>
        <v>49302.050767768611</v>
      </c>
      <c r="L1308" s="46">
        <f t="shared" si="357"/>
        <v>18859.901808761355</v>
      </c>
      <c r="M1308" s="23"/>
      <c r="N1308" s="44">
        <v>7.97</v>
      </c>
      <c r="O1308" s="47">
        <f t="shared" si="363"/>
        <v>263.01</v>
      </c>
      <c r="P1308" s="48">
        <f t="shared" si="358"/>
        <v>50201.054480955558</v>
      </c>
      <c r="Q1308" s="48">
        <f t="shared" si="359"/>
        <v>19203.804780187085</v>
      </c>
      <c r="R1308" s="23"/>
      <c r="S1308" s="44">
        <v>21.08</v>
      </c>
      <c r="T1308" s="47">
        <f t="shared" si="364"/>
        <v>1264.8</v>
      </c>
      <c r="U1308" s="48">
        <f t="shared" si="360"/>
        <v>241413.99075135012</v>
      </c>
      <c r="V1308" s="48">
        <f t="shared" si="361"/>
        <v>92349.995384132257</v>
      </c>
      <c r="W1308" s="23"/>
    </row>
    <row r="1309" spans="1:23" ht="16" hidden="1" outlineLevel="2" thickBot="1" x14ac:dyDescent="0.25">
      <c r="A1309" s="43" t="s">
        <v>2416</v>
      </c>
      <c r="B1309" s="43" t="s">
        <v>2591</v>
      </c>
      <c r="C1309" s="43" t="s">
        <v>2592</v>
      </c>
      <c r="D1309" s="44">
        <v>1.75</v>
      </c>
      <c r="E1309" s="45">
        <f t="shared" si="362"/>
        <v>82.5</v>
      </c>
      <c r="F1309" s="46">
        <f t="shared" si="353"/>
        <v>15746.880326523074</v>
      </c>
      <c r="G1309" s="46">
        <f t="shared" si="354"/>
        <v>6023.7781619156476</v>
      </c>
      <c r="H1309" s="23"/>
      <c r="I1309" s="44">
        <v>2.93</v>
      </c>
      <c r="J1309" s="45">
        <f t="shared" si="355"/>
        <v>258.3</v>
      </c>
      <c r="K1309" s="46">
        <f t="shared" si="356"/>
        <v>49302.050767768611</v>
      </c>
      <c r="L1309" s="46">
        <f t="shared" si="357"/>
        <v>18859.901808761355</v>
      </c>
      <c r="M1309" s="23"/>
      <c r="N1309" s="44">
        <v>7.97</v>
      </c>
      <c r="O1309" s="47">
        <f t="shared" si="363"/>
        <v>263.01</v>
      </c>
      <c r="P1309" s="48">
        <f t="shared" si="358"/>
        <v>50201.054480955558</v>
      </c>
      <c r="Q1309" s="48">
        <f t="shared" si="359"/>
        <v>19203.804780187085</v>
      </c>
      <c r="R1309" s="23"/>
      <c r="S1309" s="44">
        <v>21.08</v>
      </c>
      <c r="T1309" s="47">
        <f t="shared" si="364"/>
        <v>1264.8</v>
      </c>
      <c r="U1309" s="48">
        <f t="shared" si="360"/>
        <v>241413.99075135012</v>
      </c>
      <c r="V1309" s="48">
        <f t="shared" si="361"/>
        <v>92349.995384132257</v>
      </c>
      <c r="W1309" s="23"/>
    </row>
    <row r="1310" spans="1:23" ht="16" hidden="1" outlineLevel="2" thickBot="1" x14ac:dyDescent="0.25">
      <c r="A1310" s="43" t="s">
        <v>2416</v>
      </c>
      <c r="B1310" s="43" t="s">
        <v>2593</v>
      </c>
      <c r="C1310" s="43" t="s">
        <v>2594</v>
      </c>
      <c r="D1310" s="44">
        <v>1.75</v>
      </c>
      <c r="E1310" s="45">
        <f t="shared" si="362"/>
        <v>82.5</v>
      </c>
      <c r="F1310" s="46">
        <f t="shared" si="353"/>
        <v>15746.880326523074</v>
      </c>
      <c r="G1310" s="46">
        <f t="shared" si="354"/>
        <v>6023.7781619156476</v>
      </c>
      <c r="H1310" s="23"/>
      <c r="I1310" s="44">
        <v>2.93</v>
      </c>
      <c r="J1310" s="45">
        <f t="shared" si="355"/>
        <v>258.3</v>
      </c>
      <c r="K1310" s="46">
        <f t="shared" si="356"/>
        <v>49302.050767768611</v>
      </c>
      <c r="L1310" s="46">
        <f t="shared" si="357"/>
        <v>18859.901808761355</v>
      </c>
      <c r="M1310" s="23"/>
      <c r="N1310" s="44">
        <v>7.97</v>
      </c>
      <c r="O1310" s="47">
        <f t="shared" si="363"/>
        <v>263.01</v>
      </c>
      <c r="P1310" s="48">
        <f t="shared" si="358"/>
        <v>50201.054480955558</v>
      </c>
      <c r="Q1310" s="48">
        <f t="shared" si="359"/>
        <v>19203.804780187085</v>
      </c>
      <c r="R1310" s="23"/>
      <c r="S1310" s="44">
        <v>21.08</v>
      </c>
      <c r="T1310" s="47">
        <f t="shared" si="364"/>
        <v>1264.8</v>
      </c>
      <c r="U1310" s="48">
        <f t="shared" si="360"/>
        <v>241413.99075135012</v>
      </c>
      <c r="V1310" s="48">
        <f t="shared" si="361"/>
        <v>92349.995384132257</v>
      </c>
      <c r="W1310" s="23"/>
    </row>
    <row r="1311" spans="1:23" ht="16" hidden="1" outlineLevel="2" thickBot="1" x14ac:dyDescent="0.25">
      <c r="A1311" s="43" t="s">
        <v>2416</v>
      </c>
      <c r="B1311" s="43" t="s">
        <v>2595</v>
      </c>
      <c r="C1311" s="43" t="s">
        <v>2596</v>
      </c>
      <c r="D1311" s="44">
        <v>1.75</v>
      </c>
      <c r="E1311" s="45">
        <f t="shared" si="362"/>
        <v>82.5</v>
      </c>
      <c r="F1311" s="46">
        <f t="shared" si="353"/>
        <v>15746.880326523074</v>
      </c>
      <c r="G1311" s="46">
        <f t="shared" si="354"/>
        <v>6023.7781619156476</v>
      </c>
      <c r="H1311" s="23"/>
      <c r="I1311" s="44">
        <v>2.93</v>
      </c>
      <c r="J1311" s="45">
        <f t="shared" si="355"/>
        <v>258.3</v>
      </c>
      <c r="K1311" s="46">
        <f t="shared" si="356"/>
        <v>49302.050767768611</v>
      </c>
      <c r="L1311" s="46">
        <f t="shared" si="357"/>
        <v>18859.901808761355</v>
      </c>
      <c r="M1311" s="23"/>
      <c r="N1311" s="44">
        <v>7.97</v>
      </c>
      <c r="O1311" s="47">
        <f t="shared" si="363"/>
        <v>263.01</v>
      </c>
      <c r="P1311" s="48">
        <f t="shared" si="358"/>
        <v>50201.054480955558</v>
      </c>
      <c r="Q1311" s="48">
        <f t="shared" si="359"/>
        <v>19203.804780187085</v>
      </c>
      <c r="R1311" s="23"/>
      <c r="S1311" s="44">
        <v>21.08</v>
      </c>
      <c r="T1311" s="47">
        <f t="shared" si="364"/>
        <v>1264.8</v>
      </c>
      <c r="U1311" s="48">
        <f t="shared" si="360"/>
        <v>241413.99075135012</v>
      </c>
      <c r="V1311" s="48">
        <f t="shared" si="361"/>
        <v>92349.995384132257</v>
      </c>
      <c r="W1311" s="23"/>
    </row>
    <row r="1312" spans="1:23" ht="16" hidden="1" outlineLevel="2" thickBot="1" x14ac:dyDescent="0.25">
      <c r="A1312" s="43" t="s">
        <v>2416</v>
      </c>
      <c r="B1312" s="43" t="s">
        <v>2597</v>
      </c>
      <c r="C1312" s="43" t="s">
        <v>2598</v>
      </c>
      <c r="D1312" s="44">
        <v>1.75</v>
      </c>
      <c r="E1312" s="45">
        <f t="shared" si="362"/>
        <v>82.5</v>
      </c>
      <c r="F1312" s="46">
        <f t="shared" si="353"/>
        <v>15746.880326523074</v>
      </c>
      <c r="G1312" s="46">
        <f t="shared" si="354"/>
        <v>6023.7781619156476</v>
      </c>
      <c r="H1312" s="23"/>
      <c r="I1312" s="44">
        <v>2.93</v>
      </c>
      <c r="J1312" s="45">
        <f t="shared" si="355"/>
        <v>258.3</v>
      </c>
      <c r="K1312" s="46">
        <f t="shared" si="356"/>
        <v>49302.050767768611</v>
      </c>
      <c r="L1312" s="46">
        <f t="shared" si="357"/>
        <v>18859.901808761355</v>
      </c>
      <c r="M1312" s="23"/>
      <c r="N1312" s="44">
        <v>7.97</v>
      </c>
      <c r="O1312" s="47">
        <f t="shared" si="363"/>
        <v>263.01</v>
      </c>
      <c r="P1312" s="48">
        <f t="shared" si="358"/>
        <v>50201.054480955558</v>
      </c>
      <c r="Q1312" s="48">
        <f t="shared" si="359"/>
        <v>19203.804780187085</v>
      </c>
      <c r="R1312" s="23"/>
      <c r="S1312" s="44">
        <v>21.08</v>
      </c>
      <c r="T1312" s="47">
        <f t="shared" si="364"/>
        <v>1264.8</v>
      </c>
      <c r="U1312" s="48">
        <f t="shared" si="360"/>
        <v>241413.99075135012</v>
      </c>
      <c r="V1312" s="48">
        <f t="shared" si="361"/>
        <v>92349.995384132257</v>
      </c>
      <c r="W1312" s="23"/>
    </row>
    <row r="1313" spans="1:23" ht="16" hidden="1" outlineLevel="2" thickBot="1" x14ac:dyDescent="0.25">
      <c r="A1313" s="43" t="s">
        <v>2416</v>
      </c>
      <c r="B1313" s="43" t="s">
        <v>2599</v>
      </c>
      <c r="C1313" s="43" t="s">
        <v>2600</v>
      </c>
      <c r="D1313" s="44">
        <v>1.75</v>
      </c>
      <c r="E1313" s="45">
        <f t="shared" si="362"/>
        <v>82.5</v>
      </c>
      <c r="F1313" s="46">
        <f t="shared" si="353"/>
        <v>15746.880326523074</v>
      </c>
      <c r="G1313" s="46">
        <f t="shared" si="354"/>
        <v>6023.7781619156476</v>
      </c>
      <c r="H1313" s="23"/>
      <c r="I1313" s="44">
        <v>2.93</v>
      </c>
      <c r="J1313" s="45">
        <f t="shared" si="355"/>
        <v>258.3</v>
      </c>
      <c r="K1313" s="46">
        <f t="shared" si="356"/>
        <v>49302.050767768611</v>
      </c>
      <c r="L1313" s="46">
        <f t="shared" si="357"/>
        <v>18859.901808761355</v>
      </c>
      <c r="M1313" s="23"/>
      <c r="N1313" s="44">
        <v>7.97</v>
      </c>
      <c r="O1313" s="47">
        <f t="shared" si="363"/>
        <v>263.01</v>
      </c>
      <c r="P1313" s="48">
        <f t="shared" si="358"/>
        <v>50201.054480955558</v>
      </c>
      <c r="Q1313" s="48">
        <f t="shared" si="359"/>
        <v>19203.804780187085</v>
      </c>
      <c r="R1313" s="23"/>
      <c r="S1313" s="44">
        <v>21.08</v>
      </c>
      <c r="T1313" s="47">
        <f t="shared" si="364"/>
        <v>1264.8</v>
      </c>
      <c r="U1313" s="48">
        <f t="shared" si="360"/>
        <v>241413.99075135012</v>
      </c>
      <c r="V1313" s="48">
        <f t="shared" si="361"/>
        <v>92349.995384132257</v>
      </c>
      <c r="W1313" s="23"/>
    </row>
    <row r="1314" spans="1:23" ht="16" hidden="1" outlineLevel="2" thickBot="1" x14ac:dyDescent="0.25">
      <c r="A1314" s="43" t="s">
        <v>2416</v>
      </c>
      <c r="B1314" s="43" t="s">
        <v>2601</v>
      </c>
      <c r="C1314" s="43" t="s">
        <v>2602</v>
      </c>
      <c r="D1314" s="44">
        <v>1.75</v>
      </c>
      <c r="E1314" s="45">
        <f t="shared" si="362"/>
        <v>82.5</v>
      </c>
      <c r="F1314" s="46">
        <f t="shared" si="353"/>
        <v>15746.880326523074</v>
      </c>
      <c r="G1314" s="46">
        <f t="shared" si="354"/>
        <v>6023.7781619156476</v>
      </c>
      <c r="H1314" s="23"/>
      <c r="I1314" s="44">
        <v>2.93</v>
      </c>
      <c r="J1314" s="45">
        <f t="shared" si="355"/>
        <v>258.3</v>
      </c>
      <c r="K1314" s="46">
        <f t="shared" si="356"/>
        <v>49302.050767768611</v>
      </c>
      <c r="L1314" s="46">
        <f t="shared" si="357"/>
        <v>18859.901808761355</v>
      </c>
      <c r="M1314" s="23"/>
      <c r="N1314" s="44">
        <v>7.97</v>
      </c>
      <c r="O1314" s="47">
        <f t="shared" si="363"/>
        <v>263.01</v>
      </c>
      <c r="P1314" s="48">
        <f t="shared" si="358"/>
        <v>50201.054480955558</v>
      </c>
      <c r="Q1314" s="48">
        <f t="shared" si="359"/>
        <v>19203.804780187085</v>
      </c>
      <c r="R1314" s="23"/>
      <c r="S1314" s="44">
        <v>21.08</v>
      </c>
      <c r="T1314" s="47">
        <f t="shared" si="364"/>
        <v>1264.8</v>
      </c>
      <c r="U1314" s="48">
        <f t="shared" si="360"/>
        <v>241413.99075135012</v>
      </c>
      <c r="V1314" s="48">
        <f t="shared" si="361"/>
        <v>92349.995384132257</v>
      </c>
      <c r="W1314" s="23"/>
    </row>
    <row r="1315" spans="1:23" ht="16" hidden="1" outlineLevel="2" thickBot="1" x14ac:dyDescent="0.25">
      <c r="A1315" s="43" t="s">
        <v>2416</v>
      </c>
      <c r="B1315" s="43" t="s">
        <v>2603</v>
      </c>
      <c r="C1315" s="43" t="s">
        <v>2604</v>
      </c>
      <c r="D1315" s="44">
        <v>1.75</v>
      </c>
      <c r="E1315" s="45">
        <f t="shared" si="362"/>
        <v>82.5</v>
      </c>
      <c r="F1315" s="46">
        <f t="shared" si="353"/>
        <v>15746.880326523074</v>
      </c>
      <c r="G1315" s="46">
        <f t="shared" si="354"/>
        <v>6023.7781619156476</v>
      </c>
      <c r="H1315" s="23"/>
      <c r="I1315" s="44">
        <v>2.93</v>
      </c>
      <c r="J1315" s="45">
        <f t="shared" si="355"/>
        <v>258.3</v>
      </c>
      <c r="K1315" s="46">
        <f t="shared" si="356"/>
        <v>49302.050767768611</v>
      </c>
      <c r="L1315" s="46">
        <f t="shared" si="357"/>
        <v>18859.901808761355</v>
      </c>
      <c r="M1315" s="23"/>
      <c r="N1315" s="44">
        <v>7.97</v>
      </c>
      <c r="O1315" s="47">
        <f t="shared" si="363"/>
        <v>263.01</v>
      </c>
      <c r="P1315" s="48">
        <f t="shared" si="358"/>
        <v>50201.054480955558</v>
      </c>
      <c r="Q1315" s="48">
        <f t="shared" si="359"/>
        <v>19203.804780187085</v>
      </c>
      <c r="R1315" s="23"/>
      <c r="S1315" s="44">
        <v>21.08</v>
      </c>
      <c r="T1315" s="47">
        <f t="shared" si="364"/>
        <v>1264.8</v>
      </c>
      <c r="U1315" s="48">
        <f t="shared" si="360"/>
        <v>241413.99075135012</v>
      </c>
      <c r="V1315" s="48">
        <f t="shared" si="361"/>
        <v>92349.995384132257</v>
      </c>
      <c r="W1315" s="23"/>
    </row>
    <row r="1316" spans="1:23" ht="16" hidden="1" outlineLevel="2" thickBot="1" x14ac:dyDescent="0.25">
      <c r="A1316" s="43" t="s">
        <v>2416</v>
      </c>
      <c r="B1316" s="43" t="s">
        <v>2605</v>
      </c>
      <c r="C1316" s="43" t="s">
        <v>2606</v>
      </c>
      <c r="D1316" s="44">
        <v>1.75</v>
      </c>
      <c r="E1316" s="45">
        <f t="shared" si="362"/>
        <v>82.5</v>
      </c>
      <c r="F1316" s="46">
        <f t="shared" si="353"/>
        <v>15746.880326523074</v>
      </c>
      <c r="G1316" s="46">
        <f t="shared" si="354"/>
        <v>6023.7781619156476</v>
      </c>
      <c r="H1316" s="23"/>
      <c r="I1316" s="44">
        <v>2.93</v>
      </c>
      <c r="J1316" s="45">
        <f t="shared" si="355"/>
        <v>258.3</v>
      </c>
      <c r="K1316" s="46">
        <f t="shared" si="356"/>
        <v>49302.050767768611</v>
      </c>
      <c r="L1316" s="46">
        <f t="shared" si="357"/>
        <v>18859.901808761355</v>
      </c>
      <c r="M1316" s="23"/>
      <c r="N1316" s="44">
        <v>7.97</v>
      </c>
      <c r="O1316" s="47">
        <f t="shared" si="363"/>
        <v>263.01</v>
      </c>
      <c r="P1316" s="48">
        <f t="shared" si="358"/>
        <v>50201.054480955558</v>
      </c>
      <c r="Q1316" s="48">
        <f t="shared" si="359"/>
        <v>19203.804780187085</v>
      </c>
      <c r="R1316" s="23"/>
      <c r="S1316" s="44">
        <v>21.08</v>
      </c>
      <c r="T1316" s="47">
        <f t="shared" si="364"/>
        <v>1264.8</v>
      </c>
      <c r="U1316" s="48">
        <f t="shared" si="360"/>
        <v>241413.99075135012</v>
      </c>
      <c r="V1316" s="48">
        <f t="shared" si="361"/>
        <v>92349.995384132257</v>
      </c>
      <c r="W1316" s="23"/>
    </row>
    <row r="1317" spans="1:23" ht="16" hidden="1" outlineLevel="2" thickBot="1" x14ac:dyDescent="0.25">
      <c r="A1317" s="43" t="s">
        <v>2416</v>
      </c>
      <c r="B1317" s="43" t="s">
        <v>2607</v>
      </c>
      <c r="C1317" s="43" t="s">
        <v>2608</v>
      </c>
      <c r="D1317" s="44">
        <v>1.75</v>
      </c>
      <c r="E1317" s="45">
        <f t="shared" si="362"/>
        <v>82.5</v>
      </c>
      <c r="F1317" s="46">
        <f t="shared" si="353"/>
        <v>15746.880326523074</v>
      </c>
      <c r="G1317" s="46">
        <f t="shared" si="354"/>
        <v>6023.7781619156476</v>
      </c>
      <c r="H1317" s="23"/>
      <c r="I1317" s="44">
        <v>2.93</v>
      </c>
      <c r="J1317" s="45">
        <f t="shared" si="355"/>
        <v>258.3</v>
      </c>
      <c r="K1317" s="46">
        <f t="shared" si="356"/>
        <v>49302.050767768611</v>
      </c>
      <c r="L1317" s="46">
        <f t="shared" si="357"/>
        <v>18859.901808761355</v>
      </c>
      <c r="M1317" s="23"/>
      <c r="N1317" s="44">
        <v>7.97</v>
      </c>
      <c r="O1317" s="47">
        <f t="shared" si="363"/>
        <v>263.01</v>
      </c>
      <c r="P1317" s="48">
        <f t="shared" si="358"/>
        <v>50201.054480955558</v>
      </c>
      <c r="Q1317" s="48">
        <f t="shared" si="359"/>
        <v>19203.804780187085</v>
      </c>
      <c r="R1317" s="23"/>
      <c r="S1317" s="44">
        <v>21.08</v>
      </c>
      <c r="T1317" s="47">
        <f t="shared" si="364"/>
        <v>1264.8</v>
      </c>
      <c r="U1317" s="48">
        <f t="shared" si="360"/>
        <v>241413.99075135012</v>
      </c>
      <c r="V1317" s="48">
        <f t="shared" si="361"/>
        <v>92349.995384132257</v>
      </c>
      <c r="W1317" s="23"/>
    </row>
    <row r="1318" spans="1:23" ht="16" hidden="1" outlineLevel="2" thickBot="1" x14ac:dyDescent="0.25">
      <c r="A1318" s="43" t="s">
        <v>2416</v>
      </c>
      <c r="B1318" s="43" t="s">
        <v>2609</v>
      </c>
      <c r="C1318" s="43" t="s">
        <v>2610</v>
      </c>
      <c r="D1318" s="44">
        <v>1.75</v>
      </c>
      <c r="E1318" s="45">
        <f t="shared" si="362"/>
        <v>82.5</v>
      </c>
      <c r="F1318" s="46">
        <f t="shared" si="353"/>
        <v>15746.880326523074</v>
      </c>
      <c r="G1318" s="46">
        <f t="shared" si="354"/>
        <v>6023.7781619156476</v>
      </c>
      <c r="H1318" s="23"/>
      <c r="I1318" s="44">
        <v>2.93</v>
      </c>
      <c r="J1318" s="45">
        <f t="shared" si="355"/>
        <v>258.3</v>
      </c>
      <c r="K1318" s="46">
        <f t="shared" si="356"/>
        <v>49302.050767768611</v>
      </c>
      <c r="L1318" s="46">
        <f t="shared" si="357"/>
        <v>18859.901808761355</v>
      </c>
      <c r="M1318" s="23"/>
      <c r="N1318" s="44">
        <v>7.97</v>
      </c>
      <c r="O1318" s="47">
        <f t="shared" si="363"/>
        <v>263.01</v>
      </c>
      <c r="P1318" s="48">
        <f t="shared" si="358"/>
        <v>50201.054480955558</v>
      </c>
      <c r="Q1318" s="48">
        <f t="shared" si="359"/>
        <v>19203.804780187085</v>
      </c>
      <c r="R1318" s="23"/>
      <c r="S1318" s="44">
        <v>21.08</v>
      </c>
      <c r="T1318" s="47">
        <f t="shared" si="364"/>
        <v>1264.8</v>
      </c>
      <c r="U1318" s="48">
        <f t="shared" si="360"/>
        <v>241413.99075135012</v>
      </c>
      <c r="V1318" s="48">
        <f t="shared" si="361"/>
        <v>92349.995384132257</v>
      </c>
      <c r="W1318" s="23"/>
    </row>
    <row r="1319" spans="1:23" ht="16" hidden="1" outlineLevel="2" thickBot="1" x14ac:dyDescent="0.25">
      <c r="A1319" s="43" t="s">
        <v>2416</v>
      </c>
      <c r="B1319" s="43" t="s">
        <v>2611</v>
      </c>
      <c r="C1319" s="43" t="s">
        <v>2612</v>
      </c>
      <c r="D1319" s="44">
        <v>1.75</v>
      </c>
      <c r="E1319" s="45">
        <f t="shared" si="362"/>
        <v>82.5</v>
      </c>
      <c r="F1319" s="46">
        <f t="shared" si="353"/>
        <v>15746.880326523074</v>
      </c>
      <c r="G1319" s="46">
        <f t="shared" si="354"/>
        <v>6023.7781619156476</v>
      </c>
      <c r="H1319" s="23"/>
      <c r="I1319" s="44">
        <v>2.93</v>
      </c>
      <c r="J1319" s="45">
        <f t="shared" si="355"/>
        <v>258.3</v>
      </c>
      <c r="K1319" s="46">
        <f t="shared" si="356"/>
        <v>49302.050767768611</v>
      </c>
      <c r="L1319" s="46">
        <f t="shared" si="357"/>
        <v>18859.901808761355</v>
      </c>
      <c r="M1319" s="23"/>
      <c r="N1319" s="44">
        <v>7.97</v>
      </c>
      <c r="O1319" s="47">
        <f t="shared" si="363"/>
        <v>263.01</v>
      </c>
      <c r="P1319" s="48">
        <f t="shared" si="358"/>
        <v>50201.054480955558</v>
      </c>
      <c r="Q1319" s="48">
        <f t="shared" si="359"/>
        <v>19203.804780187085</v>
      </c>
      <c r="R1319" s="23"/>
      <c r="S1319" s="44">
        <v>21.08</v>
      </c>
      <c r="T1319" s="47">
        <f t="shared" si="364"/>
        <v>1264.8</v>
      </c>
      <c r="U1319" s="48">
        <f t="shared" si="360"/>
        <v>241413.99075135012</v>
      </c>
      <c r="V1319" s="48">
        <f t="shared" si="361"/>
        <v>92349.995384132257</v>
      </c>
      <c r="W1319" s="23"/>
    </row>
    <row r="1320" spans="1:23" ht="16" hidden="1" outlineLevel="2" thickBot="1" x14ac:dyDescent="0.25">
      <c r="A1320" s="43" t="s">
        <v>2416</v>
      </c>
      <c r="B1320" s="43" t="s">
        <v>2613</v>
      </c>
      <c r="C1320" s="43" t="s">
        <v>2614</v>
      </c>
      <c r="D1320" s="44">
        <v>1.75</v>
      </c>
      <c r="E1320" s="45">
        <f t="shared" si="362"/>
        <v>82.5</v>
      </c>
      <c r="F1320" s="46">
        <f t="shared" si="353"/>
        <v>15746.880326523074</v>
      </c>
      <c r="G1320" s="46">
        <f t="shared" si="354"/>
        <v>6023.7781619156476</v>
      </c>
      <c r="H1320" s="23"/>
      <c r="I1320" s="44">
        <v>2.93</v>
      </c>
      <c r="J1320" s="45">
        <f t="shared" si="355"/>
        <v>258.3</v>
      </c>
      <c r="K1320" s="46">
        <f t="shared" si="356"/>
        <v>49302.050767768611</v>
      </c>
      <c r="L1320" s="46">
        <f t="shared" si="357"/>
        <v>18859.901808761355</v>
      </c>
      <c r="M1320" s="23"/>
      <c r="N1320" s="44">
        <v>7.97</v>
      </c>
      <c r="O1320" s="47">
        <f t="shared" si="363"/>
        <v>263.01</v>
      </c>
      <c r="P1320" s="48">
        <f t="shared" si="358"/>
        <v>50201.054480955558</v>
      </c>
      <c r="Q1320" s="48">
        <f t="shared" si="359"/>
        <v>19203.804780187085</v>
      </c>
      <c r="R1320" s="23"/>
      <c r="S1320" s="44">
        <v>21.08</v>
      </c>
      <c r="T1320" s="47">
        <f t="shared" si="364"/>
        <v>1264.8</v>
      </c>
      <c r="U1320" s="48">
        <f t="shared" si="360"/>
        <v>241413.99075135012</v>
      </c>
      <c r="V1320" s="48">
        <f t="shared" si="361"/>
        <v>92349.995384132257</v>
      </c>
      <c r="W1320" s="23"/>
    </row>
    <row r="1321" spans="1:23" ht="16" hidden="1" outlineLevel="2" thickBot="1" x14ac:dyDescent="0.25">
      <c r="A1321" s="43" t="s">
        <v>2416</v>
      </c>
      <c r="B1321" s="43" t="s">
        <v>2615</v>
      </c>
      <c r="C1321" s="43" t="s">
        <v>2616</v>
      </c>
      <c r="D1321" s="44">
        <v>1.75</v>
      </c>
      <c r="E1321" s="45">
        <f t="shared" si="362"/>
        <v>82.5</v>
      </c>
      <c r="F1321" s="46">
        <f t="shared" si="353"/>
        <v>15746.880326523074</v>
      </c>
      <c r="G1321" s="46">
        <f t="shared" si="354"/>
        <v>6023.7781619156476</v>
      </c>
      <c r="H1321" s="23"/>
      <c r="I1321" s="44">
        <v>2.93</v>
      </c>
      <c r="J1321" s="45">
        <f t="shared" si="355"/>
        <v>258.3</v>
      </c>
      <c r="K1321" s="46">
        <f t="shared" si="356"/>
        <v>49302.050767768611</v>
      </c>
      <c r="L1321" s="46">
        <f t="shared" si="357"/>
        <v>18859.901808761355</v>
      </c>
      <c r="M1321" s="23"/>
      <c r="N1321" s="44">
        <v>7.97</v>
      </c>
      <c r="O1321" s="47">
        <f t="shared" si="363"/>
        <v>263.01</v>
      </c>
      <c r="P1321" s="48">
        <f t="shared" si="358"/>
        <v>50201.054480955558</v>
      </c>
      <c r="Q1321" s="48">
        <f t="shared" si="359"/>
        <v>19203.804780187085</v>
      </c>
      <c r="R1321" s="23"/>
      <c r="S1321" s="44">
        <v>21.08</v>
      </c>
      <c r="T1321" s="47">
        <f t="shared" si="364"/>
        <v>1264.8</v>
      </c>
      <c r="U1321" s="48">
        <f t="shared" si="360"/>
        <v>241413.99075135012</v>
      </c>
      <c r="V1321" s="48">
        <f t="shared" si="361"/>
        <v>92349.995384132257</v>
      </c>
      <c r="W1321" s="23"/>
    </row>
    <row r="1322" spans="1:23" ht="16" hidden="1" outlineLevel="2" thickBot="1" x14ac:dyDescent="0.25">
      <c r="A1322" s="43" t="s">
        <v>2416</v>
      </c>
      <c r="B1322" s="43" t="s">
        <v>2617</v>
      </c>
      <c r="C1322" s="43" t="s">
        <v>2618</v>
      </c>
      <c r="D1322" s="44">
        <v>1.75</v>
      </c>
      <c r="E1322" s="45">
        <f t="shared" si="362"/>
        <v>82.5</v>
      </c>
      <c r="F1322" s="46">
        <f t="shared" si="353"/>
        <v>15746.880326523074</v>
      </c>
      <c r="G1322" s="46">
        <f t="shared" si="354"/>
        <v>6023.7781619156476</v>
      </c>
      <c r="H1322" s="23"/>
      <c r="I1322" s="44">
        <v>2.93</v>
      </c>
      <c r="J1322" s="45">
        <f t="shared" si="355"/>
        <v>258.3</v>
      </c>
      <c r="K1322" s="46">
        <f t="shared" si="356"/>
        <v>49302.050767768611</v>
      </c>
      <c r="L1322" s="46">
        <f t="shared" si="357"/>
        <v>18859.901808761355</v>
      </c>
      <c r="M1322" s="23"/>
      <c r="N1322" s="44">
        <v>7.97</v>
      </c>
      <c r="O1322" s="47">
        <f t="shared" si="363"/>
        <v>263.01</v>
      </c>
      <c r="P1322" s="48">
        <f t="shared" si="358"/>
        <v>50201.054480955558</v>
      </c>
      <c r="Q1322" s="48">
        <f t="shared" si="359"/>
        <v>19203.804780187085</v>
      </c>
      <c r="R1322" s="23"/>
      <c r="S1322" s="44">
        <v>21.08</v>
      </c>
      <c r="T1322" s="47">
        <f t="shared" si="364"/>
        <v>1264.8</v>
      </c>
      <c r="U1322" s="48">
        <f t="shared" si="360"/>
        <v>241413.99075135012</v>
      </c>
      <c r="V1322" s="48">
        <f t="shared" si="361"/>
        <v>92349.995384132257</v>
      </c>
      <c r="W1322" s="23"/>
    </row>
    <row r="1323" spans="1:23" ht="16" hidden="1" outlineLevel="2" thickBot="1" x14ac:dyDescent="0.25">
      <c r="A1323" s="43" t="s">
        <v>2416</v>
      </c>
      <c r="B1323" s="43" t="s">
        <v>2619</v>
      </c>
      <c r="C1323" s="43" t="s">
        <v>2620</v>
      </c>
      <c r="D1323" s="44">
        <v>1.75</v>
      </c>
      <c r="E1323" s="45">
        <f t="shared" si="362"/>
        <v>82.5</v>
      </c>
      <c r="F1323" s="46">
        <f t="shared" si="353"/>
        <v>15746.880326523074</v>
      </c>
      <c r="G1323" s="46">
        <f t="shared" si="354"/>
        <v>6023.7781619156476</v>
      </c>
      <c r="H1323" s="23"/>
      <c r="I1323" s="44">
        <v>2.93</v>
      </c>
      <c r="J1323" s="45">
        <f t="shared" si="355"/>
        <v>258.3</v>
      </c>
      <c r="K1323" s="46">
        <f t="shared" si="356"/>
        <v>49302.050767768611</v>
      </c>
      <c r="L1323" s="46">
        <f t="shared" si="357"/>
        <v>18859.901808761355</v>
      </c>
      <c r="M1323" s="23"/>
      <c r="N1323" s="44">
        <v>7.97</v>
      </c>
      <c r="O1323" s="47">
        <f t="shared" si="363"/>
        <v>263.01</v>
      </c>
      <c r="P1323" s="48">
        <f t="shared" si="358"/>
        <v>50201.054480955558</v>
      </c>
      <c r="Q1323" s="48">
        <f t="shared" si="359"/>
        <v>19203.804780187085</v>
      </c>
      <c r="R1323" s="23"/>
      <c r="S1323" s="44">
        <v>21.08</v>
      </c>
      <c r="T1323" s="47">
        <f t="shared" si="364"/>
        <v>1264.8</v>
      </c>
      <c r="U1323" s="48">
        <f t="shared" si="360"/>
        <v>241413.99075135012</v>
      </c>
      <c r="V1323" s="48">
        <f t="shared" si="361"/>
        <v>92349.995384132257</v>
      </c>
      <c r="W1323" s="23"/>
    </row>
    <row r="1324" spans="1:23" ht="16" hidden="1" outlineLevel="2" thickBot="1" x14ac:dyDescent="0.25">
      <c r="A1324" s="43" t="s">
        <v>2416</v>
      </c>
      <c r="B1324" s="43" t="s">
        <v>2621</v>
      </c>
      <c r="C1324" s="43" t="s">
        <v>2622</v>
      </c>
      <c r="D1324" s="44">
        <v>1.75</v>
      </c>
      <c r="E1324" s="45">
        <f t="shared" si="362"/>
        <v>82.5</v>
      </c>
      <c r="F1324" s="46">
        <f t="shared" si="353"/>
        <v>15746.880326523074</v>
      </c>
      <c r="G1324" s="46">
        <f t="shared" si="354"/>
        <v>6023.7781619156476</v>
      </c>
      <c r="H1324" s="23"/>
      <c r="I1324" s="44">
        <v>2.93</v>
      </c>
      <c r="J1324" s="45">
        <f t="shared" si="355"/>
        <v>258.3</v>
      </c>
      <c r="K1324" s="46">
        <f t="shared" si="356"/>
        <v>49302.050767768611</v>
      </c>
      <c r="L1324" s="46">
        <f t="shared" si="357"/>
        <v>18859.901808761355</v>
      </c>
      <c r="M1324" s="23"/>
      <c r="N1324" s="44">
        <v>7.97</v>
      </c>
      <c r="O1324" s="47">
        <f t="shared" si="363"/>
        <v>263.01</v>
      </c>
      <c r="P1324" s="48">
        <f t="shared" si="358"/>
        <v>50201.054480955558</v>
      </c>
      <c r="Q1324" s="48">
        <f t="shared" si="359"/>
        <v>19203.804780187085</v>
      </c>
      <c r="R1324" s="23"/>
      <c r="S1324" s="44">
        <v>21.08</v>
      </c>
      <c r="T1324" s="47">
        <f t="shared" si="364"/>
        <v>1264.8</v>
      </c>
      <c r="U1324" s="48">
        <f t="shared" si="360"/>
        <v>241413.99075135012</v>
      </c>
      <c r="V1324" s="48">
        <f t="shared" si="361"/>
        <v>92349.995384132257</v>
      </c>
      <c r="W1324" s="23"/>
    </row>
    <row r="1325" spans="1:23" ht="16" hidden="1" outlineLevel="2" thickBot="1" x14ac:dyDescent="0.25">
      <c r="A1325" s="43" t="s">
        <v>2416</v>
      </c>
      <c r="B1325" s="43" t="s">
        <v>2623</v>
      </c>
      <c r="C1325" s="43" t="s">
        <v>2492</v>
      </c>
      <c r="D1325" s="44">
        <v>1.75</v>
      </c>
      <c r="E1325" s="45">
        <f t="shared" si="362"/>
        <v>82.5</v>
      </c>
      <c r="F1325" s="46">
        <f t="shared" si="353"/>
        <v>15746.880326523074</v>
      </c>
      <c r="G1325" s="46">
        <f t="shared" si="354"/>
        <v>6023.7781619156476</v>
      </c>
      <c r="H1325" s="23"/>
      <c r="I1325" s="44">
        <v>2.93</v>
      </c>
      <c r="J1325" s="45">
        <f t="shared" si="355"/>
        <v>258.3</v>
      </c>
      <c r="K1325" s="46">
        <f t="shared" si="356"/>
        <v>49302.050767768611</v>
      </c>
      <c r="L1325" s="46">
        <f t="shared" si="357"/>
        <v>18859.901808761355</v>
      </c>
      <c r="M1325" s="23"/>
      <c r="N1325" s="44">
        <v>7.97</v>
      </c>
      <c r="O1325" s="47">
        <f t="shared" si="363"/>
        <v>263.01</v>
      </c>
      <c r="P1325" s="48">
        <f t="shared" si="358"/>
        <v>50201.054480955558</v>
      </c>
      <c r="Q1325" s="48">
        <f t="shared" si="359"/>
        <v>19203.804780187085</v>
      </c>
      <c r="R1325" s="23"/>
      <c r="S1325" s="44">
        <v>21.08</v>
      </c>
      <c r="T1325" s="47">
        <f t="shared" si="364"/>
        <v>1264.8</v>
      </c>
      <c r="U1325" s="48">
        <f t="shared" si="360"/>
        <v>241413.99075135012</v>
      </c>
      <c r="V1325" s="48">
        <f t="shared" si="361"/>
        <v>92349.995384132257</v>
      </c>
      <c r="W1325" s="23"/>
    </row>
    <row r="1326" spans="1:23" ht="16" hidden="1" outlineLevel="2" thickBot="1" x14ac:dyDescent="0.25">
      <c r="A1326" s="43" t="s">
        <v>2416</v>
      </c>
      <c r="B1326" s="43" t="s">
        <v>2624</v>
      </c>
      <c r="C1326" s="43" t="s">
        <v>2625</v>
      </c>
      <c r="D1326" s="44">
        <v>1.75</v>
      </c>
      <c r="E1326" s="45">
        <f t="shared" si="362"/>
        <v>82.5</v>
      </c>
      <c r="F1326" s="46">
        <f t="shared" si="353"/>
        <v>15746.880326523074</v>
      </c>
      <c r="G1326" s="46">
        <f t="shared" si="354"/>
        <v>6023.7781619156476</v>
      </c>
      <c r="H1326" s="23"/>
      <c r="I1326" s="44">
        <v>2.93</v>
      </c>
      <c r="J1326" s="45">
        <f t="shared" si="355"/>
        <v>258.3</v>
      </c>
      <c r="K1326" s="46">
        <f t="shared" si="356"/>
        <v>49302.050767768611</v>
      </c>
      <c r="L1326" s="46">
        <f t="shared" si="357"/>
        <v>18859.901808761355</v>
      </c>
      <c r="M1326" s="23"/>
      <c r="N1326" s="44">
        <v>7.97</v>
      </c>
      <c r="O1326" s="47">
        <f t="shared" si="363"/>
        <v>263.01</v>
      </c>
      <c r="P1326" s="48">
        <f t="shared" si="358"/>
        <v>50201.054480955558</v>
      </c>
      <c r="Q1326" s="48">
        <f t="shared" si="359"/>
        <v>19203.804780187085</v>
      </c>
      <c r="R1326" s="23"/>
      <c r="S1326" s="44">
        <v>21.08</v>
      </c>
      <c r="T1326" s="47">
        <f t="shared" si="364"/>
        <v>1264.8</v>
      </c>
      <c r="U1326" s="48">
        <f t="shared" si="360"/>
        <v>241413.99075135012</v>
      </c>
      <c r="V1326" s="48">
        <f t="shared" si="361"/>
        <v>92349.995384132257</v>
      </c>
      <c r="W1326" s="23"/>
    </row>
    <row r="1327" spans="1:23" ht="16" hidden="1" outlineLevel="2" thickBot="1" x14ac:dyDescent="0.25">
      <c r="A1327" s="43" t="s">
        <v>2416</v>
      </c>
      <c r="B1327" s="43" t="s">
        <v>2626</v>
      </c>
      <c r="C1327" s="43" t="s">
        <v>2627</v>
      </c>
      <c r="D1327" s="44">
        <v>1.75</v>
      </c>
      <c r="E1327" s="45">
        <f t="shared" si="362"/>
        <v>82.5</v>
      </c>
      <c r="F1327" s="46">
        <f t="shared" si="353"/>
        <v>15746.880326523074</v>
      </c>
      <c r="G1327" s="46">
        <f t="shared" si="354"/>
        <v>6023.7781619156476</v>
      </c>
      <c r="H1327" s="23"/>
      <c r="I1327" s="44">
        <v>2.93</v>
      </c>
      <c r="J1327" s="45">
        <f t="shared" si="355"/>
        <v>258.3</v>
      </c>
      <c r="K1327" s="46">
        <f t="shared" si="356"/>
        <v>49302.050767768611</v>
      </c>
      <c r="L1327" s="46">
        <f t="shared" si="357"/>
        <v>18859.901808761355</v>
      </c>
      <c r="M1327" s="23"/>
      <c r="N1327" s="44">
        <v>7.97</v>
      </c>
      <c r="O1327" s="47">
        <f t="shared" si="363"/>
        <v>263.01</v>
      </c>
      <c r="P1327" s="48">
        <f t="shared" si="358"/>
        <v>50201.054480955558</v>
      </c>
      <c r="Q1327" s="48">
        <f t="shared" si="359"/>
        <v>19203.804780187085</v>
      </c>
      <c r="R1327" s="23"/>
      <c r="S1327" s="44">
        <v>21.08</v>
      </c>
      <c r="T1327" s="47">
        <f t="shared" si="364"/>
        <v>1264.8</v>
      </c>
      <c r="U1327" s="48">
        <f t="shared" si="360"/>
        <v>241413.99075135012</v>
      </c>
      <c r="V1327" s="48">
        <f t="shared" si="361"/>
        <v>92349.995384132257</v>
      </c>
      <c r="W1327" s="23"/>
    </row>
    <row r="1328" spans="1:23" ht="16" hidden="1" outlineLevel="2" thickBot="1" x14ac:dyDescent="0.25">
      <c r="A1328" s="43" t="s">
        <v>2416</v>
      </c>
      <c r="B1328" s="43" t="s">
        <v>2628</v>
      </c>
      <c r="C1328" s="43" t="s">
        <v>2629</v>
      </c>
      <c r="D1328" s="44">
        <v>1.75</v>
      </c>
      <c r="E1328" s="45">
        <f t="shared" si="362"/>
        <v>82.5</v>
      </c>
      <c r="F1328" s="46">
        <f t="shared" si="353"/>
        <v>15746.880326523074</v>
      </c>
      <c r="G1328" s="46">
        <f t="shared" si="354"/>
        <v>6023.7781619156476</v>
      </c>
      <c r="H1328" s="23"/>
      <c r="I1328" s="44">
        <v>2.93</v>
      </c>
      <c r="J1328" s="45">
        <f t="shared" si="355"/>
        <v>258.3</v>
      </c>
      <c r="K1328" s="46">
        <f t="shared" si="356"/>
        <v>49302.050767768611</v>
      </c>
      <c r="L1328" s="46">
        <f t="shared" si="357"/>
        <v>18859.901808761355</v>
      </c>
      <c r="M1328" s="23"/>
      <c r="N1328" s="44">
        <v>7.97</v>
      </c>
      <c r="O1328" s="47">
        <f t="shared" si="363"/>
        <v>263.01</v>
      </c>
      <c r="P1328" s="48">
        <f t="shared" si="358"/>
        <v>50201.054480955558</v>
      </c>
      <c r="Q1328" s="48">
        <f t="shared" si="359"/>
        <v>19203.804780187085</v>
      </c>
      <c r="R1328" s="23"/>
      <c r="S1328" s="44">
        <v>21.08</v>
      </c>
      <c r="T1328" s="47">
        <f t="shared" si="364"/>
        <v>1264.8</v>
      </c>
      <c r="U1328" s="48">
        <f t="shared" si="360"/>
        <v>241413.99075135012</v>
      </c>
      <c r="V1328" s="48">
        <f t="shared" si="361"/>
        <v>92349.995384132257</v>
      </c>
      <c r="W1328" s="23"/>
    </row>
    <row r="1329" spans="1:23" ht="16" hidden="1" outlineLevel="2" thickBot="1" x14ac:dyDescent="0.25">
      <c r="A1329" s="43" t="s">
        <v>2416</v>
      </c>
      <c r="B1329" s="43" t="s">
        <v>2630</v>
      </c>
      <c r="C1329" s="43" t="s">
        <v>2631</v>
      </c>
      <c r="D1329" s="44">
        <v>1.75</v>
      </c>
      <c r="E1329" s="45">
        <f t="shared" si="362"/>
        <v>82.5</v>
      </c>
      <c r="F1329" s="46">
        <f t="shared" si="353"/>
        <v>15746.880326523074</v>
      </c>
      <c r="G1329" s="46">
        <f t="shared" si="354"/>
        <v>6023.7781619156476</v>
      </c>
      <c r="H1329" s="23"/>
      <c r="I1329" s="44">
        <v>2.93</v>
      </c>
      <c r="J1329" s="45">
        <f t="shared" si="355"/>
        <v>258.3</v>
      </c>
      <c r="K1329" s="46">
        <f t="shared" si="356"/>
        <v>49302.050767768611</v>
      </c>
      <c r="L1329" s="46">
        <f t="shared" si="357"/>
        <v>18859.901808761355</v>
      </c>
      <c r="M1329" s="23"/>
      <c r="N1329" s="44">
        <v>7.97</v>
      </c>
      <c r="O1329" s="47">
        <f t="shared" si="363"/>
        <v>263.01</v>
      </c>
      <c r="P1329" s="48">
        <f t="shared" si="358"/>
        <v>50201.054480955558</v>
      </c>
      <c r="Q1329" s="48">
        <f t="shared" si="359"/>
        <v>19203.804780187085</v>
      </c>
      <c r="R1329" s="23"/>
      <c r="S1329" s="44">
        <v>21.08</v>
      </c>
      <c r="T1329" s="47">
        <f t="shared" si="364"/>
        <v>1264.8</v>
      </c>
      <c r="U1329" s="48">
        <f t="shared" si="360"/>
        <v>241413.99075135012</v>
      </c>
      <c r="V1329" s="48">
        <f t="shared" si="361"/>
        <v>92349.995384132257</v>
      </c>
      <c r="W1329" s="23"/>
    </row>
    <row r="1330" spans="1:23" ht="16" hidden="1" outlineLevel="2" thickBot="1" x14ac:dyDescent="0.25">
      <c r="A1330" s="43" t="s">
        <v>2416</v>
      </c>
      <c r="B1330" s="43" t="s">
        <v>2632</v>
      </c>
      <c r="C1330" s="43" t="s">
        <v>2633</v>
      </c>
      <c r="D1330" s="44">
        <v>1.75</v>
      </c>
      <c r="E1330" s="45">
        <f t="shared" si="362"/>
        <v>82.5</v>
      </c>
      <c r="F1330" s="46">
        <f t="shared" si="353"/>
        <v>15746.880326523074</v>
      </c>
      <c r="G1330" s="46">
        <f t="shared" si="354"/>
        <v>6023.7781619156476</v>
      </c>
      <c r="H1330" s="23"/>
      <c r="I1330" s="44">
        <v>2.93</v>
      </c>
      <c r="J1330" s="45">
        <f t="shared" si="355"/>
        <v>258.3</v>
      </c>
      <c r="K1330" s="46">
        <f t="shared" si="356"/>
        <v>49302.050767768611</v>
      </c>
      <c r="L1330" s="46">
        <f t="shared" si="357"/>
        <v>18859.901808761355</v>
      </c>
      <c r="M1330" s="23"/>
      <c r="N1330" s="44">
        <v>7.97</v>
      </c>
      <c r="O1330" s="47">
        <f t="shared" si="363"/>
        <v>263.01</v>
      </c>
      <c r="P1330" s="48">
        <f t="shared" si="358"/>
        <v>50201.054480955558</v>
      </c>
      <c r="Q1330" s="48">
        <f t="shared" si="359"/>
        <v>19203.804780187085</v>
      </c>
      <c r="R1330" s="23"/>
      <c r="S1330" s="44">
        <v>21.08</v>
      </c>
      <c r="T1330" s="47">
        <f t="shared" si="364"/>
        <v>1264.8</v>
      </c>
      <c r="U1330" s="48">
        <f t="shared" si="360"/>
        <v>241413.99075135012</v>
      </c>
      <c r="V1330" s="48">
        <f t="shared" si="361"/>
        <v>92349.995384132257</v>
      </c>
      <c r="W1330" s="23"/>
    </row>
    <row r="1331" spans="1:23" ht="16" hidden="1" outlineLevel="2" thickBot="1" x14ac:dyDescent="0.25">
      <c r="A1331" s="43" t="s">
        <v>2416</v>
      </c>
      <c r="B1331" s="43" t="s">
        <v>2634</v>
      </c>
      <c r="C1331" s="43" t="s">
        <v>2635</v>
      </c>
      <c r="D1331" s="44">
        <v>1.75</v>
      </c>
      <c r="E1331" s="45">
        <f t="shared" si="362"/>
        <v>82.5</v>
      </c>
      <c r="F1331" s="46">
        <f t="shared" si="353"/>
        <v>15746.880326523074</v>
      </c>
      <c r="G1331" s="46">
        <f t="shared" si="354"/>
        <v>6023.7781619156476</v>
      </c>
      <c r="H1331" s="23"/>
      <c r="I1331" s="44">
        <v>2.93</v>
      </c>
      <c r="J1331" s="45">
        <f t="shared" si="355"/>
        <v>258.3</v>
      </c>
      <c r="K1331" s="46">
        <f t="shared" si="356"/>
        <v>49302.050767768611</v>
      </c>
      <c r="L1331" s="46">
        <f t="shared" si="357"/>
        <v>18859.901808761355</v>
      </c>
      <c r="M1331" s="23"/>
      <c r="N1331" s="44">
        <v>7.97</v>
      </c>
      <c r="O1331" s="47">
        <f t="shared" si="363"/>
        <v>263.01</v>
      </c>
      <c r="P1331" s="48">
        <f t="shared" si="358"/>
        <v>50201.054480955558</v>
      </c>
      <c r="Q1331" s="48">
        <f t="shared" si="359"/>
        <v>19203.804780187085</v>
      </c>
      <c r="R1331" s="23"/>
      <c r="S1331" s="44">
        <v>21.08</v>
      </c>
      <c r="T1331" s="47">
        <f t="shared" si="364"/>
        <v>1264.8</v>
      </c>
      <c r="U1331" s="48">
        <f t="shared" si="360"/>
        <v>241413.99075135012</v>
      </c>
      <c r="V1331" s="48">
        <f t="shared" si="361"/>
        <v>92349.995384132257</v>
      </c>
      <c r="W1331" s="23"/>
    </row>
    <row r="1332" spans="1:23" ht="16" hidden="1" outlineLevel="2" thickBot="1" x14ac:dyDescent="0.25">
      <c r="A1332" s="43" t="s">
        <v>2416</v>
      </c>
      <c r="B1332" s="43" t="s">
        <v>2636</v>
      </c>
      <c r="C1332" s="43" t="s">
        <v>2637</v>
      </c>
      <c r="D1332" s="44">
        <v>1.75</v>
      </c>
      <c r="E1332" s="45">
        <f t="shared" si="362"/>
        <v>82.5</v>
      </c>
      <c r="F1332" s="46">
        <f t="shared" si="353"/>
        <v>15746.880326523074</v>
      </c>
      <c r="G1332" s="46">
        <f t="shared" si="354"/>
        <v>6023.7781619156476</v>
      </c>
      <c r="H1332" s="23"/>
      <c r="I1332" s="44">
        <v>2.93</v>
      </c>
      <c r="J1332" s="45">
        <f t="shared" si="355"/>
        <v>258.3</v>
      </c>
      <c r="K1332" s="46">
        <f t="shared" si="356"/>
        <v>49302.050767768611</v>
      </c>
      <c r="L1332" s="46">
        <f t="shared" si="357"/>
        <v>18859.901808761355</v>
      </c>
      <c r="M1332" s="23"/>
      <c r="N1332" s="44">
        <v>7.97</v>
      </c>
      <c r="O1332" s="47">
        <f t="shared" si="363"/>
        <v>263.01</v>
      </c>
      <c r="P1332" s="48">
        <f t="shared" si="358"/>
        <v>50201.054480955558</v>
      </c>
      <c r="Q1332" s="48">
        <f t="shared" si="359"/>
        <v>19203.804780187085</v>
      </c>
      <c r="R1332" s="23"/>
      <c r="S1332" s="44">
        <v>21.08</v>
      </c>
      <c r="T1332" s="47">
        <f t="shared" si="364"/>
        <v>1264.8</v>
      </c>
      <c r="U1332" s="48">
        <f t="shared" si="360"/>
        <v>241413.99075135012</v>
      </c>
      <c r="V1332" s="48">
        <f t="shared" si="361"/>
        <v>92349.995384132257</v>
      </c>
      <c r="W1332" s="23"/>
    </row>
    <row r="1333" spans="1:23" ht="16" hidden="1" outlineLevel="2" thickBot="1" x14ac:dyDescent="0.25">
      <c r="A1333" s="43" t="s">
        <v>2416</v>
      </c>
      <c r="B1333" s="43" t="s">
        <v>2638</v>
      </c>
      <c r="C1333" s="43" t="s">
        <v>2639</v>
      </c>
      <c r="D1333" s="44">
        <v>1.75</v>
      </c>
      <c r="E1333" s="45">
        <f t="shared" si="362"/>
        <v>82.5</v>
      </c>
      <c r="F1333" s="46">
        <f t="shared" si="353"/>
        <v>15746.880326523074</v>
      </c>
      <c r="G1333" s="46">
        <f t="shared" si="354"/>
        <v>6023.7781619156476</v>
      </c>
      <c r="H1333" s="23"/>
      <c r="I1333" s="44">
        <v>2.93</v>
      </c>
      <c r="J1333" s="45">
        <f t="shared" si="355"/>
        <v>258.3</v>
      </c>
      <c r="K1333" s="46">
        <f t="shared" si="356"/>
        <v>49302.050767768611</v>
      </c>
      <c r="L1333" s="46">
        <f t="shared" si="357"/>
        <v>18859.901808761355</v>
      </c>
      <c r="M1333" s="23"/>
      <c r="N1333" s="44">
        <v>7.97</v>
      </c>
      <c r="O1333" s="47">
        <f t="shared" si="363"/>
        <v>263.01</v>
      </c>
      <c r="P1333" s="48">
        <f t="shared" si="358"/>
        <v>50201.054480955558</v>
      </c>
      <c r="Q1333" s="48">
        <f t="shared" si="359"/>
        <v>19203.804780187085</v>
      </c>
      <c r="R1333" s="23"/>
      <c r="S1333" s="44">
        <v>21.08</v>
      </c>
      <c r="T1333" s="47">
        <f t="shared" si="364"/>
        <v>1264.8</v>
      </c>
      <c r="U1333" s="48">
        <f t="shared" si="360"/>
        <v>241413.99075135012</v>
      </c>
      <c r="V1333" s="48">
        <f t="shared" si="361"/>
        <v>92349.995384132257</v>
      </c>
      <c r="W1333" s="23"/>
    </row>
    <row r="1334" spans="1:23" ht="16" hidden="1" outlineLevel="2" thickBot="1" x14ac:dyDescent="0.25">
      <c r="A1334" s="43" t="s">
        <v>2416</v>
      </c>
      <c r="B1334" s="43" t="s">
        <v>2640</v>
      </c>
      <c r="C1334" s="43" t="s">
        <v>2641</v>
      </c>
      <c r="D1334" s="44">
        <v>1.75</v>
      </c>
      <c r="E1334" s="45">
        <f t="shared" si="362"/>
        <v>82.5</v>
      </c>
      <c r="F1334" s="46">
        <f t="shared" si="353"/>
        <v>15746.880326523074</v>
      </c>
      <c r="G1334" s="46">
        <f t="shared" si="354"/>
        <v>6023.7781619156476</v>
      </c>
      <c r="H1334" s="23"/>
      <c r="I1334" s="44">
        <v>2.93</v>
      </c>
      <c r="J1334" s="45">
        <f t="shared" si="355"/>
        <v>258.3</v>
      </c>
      <c r="K1334" s="46">
        <f t="shared" si="356"/>
        <v>49302.050767768611</v>
      </c>
      <c r="L1334" s="46">
        <f t="shared" si="357"/>
        <v>18859.901808761355</v>
      </c>
      <c r="M1334" s="23"/>
      <c r="N1334" s="44">
        <v>7.97</v>
      </c>
      <c r="O1334" s="47">
        <f t="shared" si="363"/>
        <v>263.01</v>
      </c>
      <c r="P1334" s="48">
        <f t="shared" si="358"/>
        <v>50201.054480955558</v>
      </c>
      <c r="Q1334" s="48">
        <f t="shared" si="359"/>
        <v>19203.804780187085</v>
      </c>
      <c r="R1334" s="23"/>
      <c r="S1334" s="44">
        <v>21.08</v>
      </c>
      <c r="T1334" s="47">
        <f t="shared" si="364"/>
        <v>1264.8</v>
      </c>
      <c r="U1334" s="48">
        <f t="shared" si="360"/>
        <v>241413.99075135012</v>
      </c>
      <c r="V1334" s="48">
        <f t="shared" si="361"/>
        <v>92349.995384132257</v>
      </c>
      <c r="W1334" s="23"/>
    </row>
    <row r="1335" spans="1:23" ht="16" hidden="1" outlineLevel="2" thickBot="1" x14ac:dyDescent="0.25">
      <c r="A1335" s="43" t="s">
        <v>2416</v>
      </c>
      <c r="B1335" s="43" t="s">
        <v>2642</v>
      </c>
      <c r="C1335" s="43" t="s">
        <v>2643</v>
      </c>
      <c r="D1335" s="44">
        <v>1.75</v>
      </c>
      <c r="E1335" s="45">
        <f t="shared" si="362"/>
        <v>82.5</v>
      </c>
      <c r="F1335" s="46">
        <f t="shared" si="353"/>
        <v>15746.880326523074</v>
      </c>
      <c r="G1335" s="46">
        <f t="shared" si="354"/>
        <v>6023.7781619156476</v>
      </c>
      <c r="H1335" s="23"/>
      <c r="I1335" s="44">
        <v>2.93</v>
      </c>
      <c r="J1335" s="45">
        <f t="shared" si="355"/>
        <v>258.3</v>
      </c>
      <c r="K1335" s="46">
        <f t="shared" si="356"/>
        <v>49302.050767768611</v>
      </c>
      <c r="L1335" s="46">
        <f t="shared" si="357"/>
        <v>18859.901808761355</v>
      </c>
      <c r="M1335" s="23"/>
      <c r="N1335" s="44">
        <v>7.97</v>
      </c>
      <c r="O1335" s="47">
        <f t="shared" si="363"/>
        <v>263.01</v>
      </c>
      <c r="P1335" s="48">
        <f t="shared" si="358"/>
        <v>50201.054480955558</v>
      </c>
      <c r="Q1335" s="48">
        <f t="shared" si="359"/>
        <v>19203.804780187085</v>
      </c>
      <c r="R1335" s="23"/>
      <c r="S1335" s="44">
        <v>21.08</v>
      </c>
      <c r="T1335" s="47">
        <f t="shared" si="364"/>
        <v>1264.8</v>
      </c>
      <c r="U1335" s="48">
        <f t="shared" si="360"/>
        <v>241413.99075135012</v>
      </c>
      <c r="V1335" s="48">
        <f t="shared" si="361"/>
        <v>92349.995384132257</v>
      </c>
      <c r="W1335" s="23"/>
    </row>
    <row r="1336" spans="1:23" ht="16" hidden="1" outlineLevel="2" thickBot="1" x14ac:dyDescent="0.25">
      <c r="A1336" s="43" t="s">
        <v>2416</v>
      </c>
      <c r="B1336" s="43" t="s">
        <v>2644</v>
      </c>
      <c r="C1336" s="43" t="s">
        <v>2645</v>
      </c>
      <c r="D1336" s="44">
        <v>1.75</v>
      </c>
      <c r="E1336" s="45">
        <f t="shared" si="362"/>
        <v>82.5</v>
      </c>
      <c r="F1336" s="46">
        <f t="shared" si="353"/>
        <v>15746.880326523074</v>
      </c>
      <c r="G1336" s="46">
        <f t="shared" si="354"/>
        <v>6023.7781619156476</v>
      </c>
      <c r="H1336" s="23"/>
      <c r="I1336" s="44">
        <v>2.93</v>
      </c>
      <c r="J1336" s="45">
        <f t="shared" si="355"/>
        <v>258.3</v>
      </c>
      <c r="K1336" s="46">
        <f t="shared" si="356"/>
        <v>49302.050767768611</v>
      </c>
      <c r="L1336" s="46">
        <f t="shared" si="357"/>
        <v>18859.901808761355</v>
      </c>
      <c r="M1336" s="23"/>
      <c r="N1336" s="44">
        <v>7.97</v>
      </c>
      <c r="O1336" s="47">
        <f t="shared" si="363"/>
        <v>263.01</v>
      </c>
      <c r="P1336" s="48">
        <f t="shared" si="358"/>
        <v>50201.054480955558</v>
      </c>
      <c r="Q1336" s="48">
        <f t="shared" si="359"/>
        <v>19203.804780187085</v>
      </c>
      <c r="R1336" s="23"/>
      <c r="S1336" s="44">
        <v>21.08</v>
      </c>
      <c r="T1336" s="47">
        <f t="shared" si="364"/>
        <v>1264.8</v>
      </c>
      <c r="U1336" s="48">
        <f t="shared" si="360"/>
        <v>241413.99075135012</v>
      </c>
      <c r="V1336" s="48">
        <f t="shared" si="361"/>
        <v>92349.995384132257</v>
      </c>
      <c r="W1336" s="23"/>
    </row>
    <row r="1337" spans="1:23" ht="16" hidden="1" outlineLevel="2" thickBot="1" x14ac:dyDescent="0.25">
      <c r="A1337" s="43" t="s">
        <v>2416</v>
      </c>
      <c r="B1337" s="43" t="s">
        <v>2646</v>
      </c>
      <c r="C1337" s="43" t="s">
        <v>2647</v>
      </c>
      <c r="D1337" s="44">
        <v>1.75</v>
      </c>
      <c r="E1337" s="45">
        <f t="shared" si="362"/>
        <v>82.5</v>
      </c>
      <c r="F1337" s="46">
        <f t="shared" si="353"/>
        <v>15746.880326523074</v>
      </c>
      <c r="G1337" s="46">
        <f t="shared" si="354"/>
        <v>6023.7781619156476</v>
      </c>
      <c r="H1337" s="23"/>
      <c r="I1337" s="44">
        <v>2.93</v>
      </c>
      <c r="J1337" s="45">
        <f t="shared" si="355"/>
        <v>258.3</v>
      </c>
      <c r="K1337" s="46">
        <f t="shared" si="356"/>
        <v>49302.050767768611</v>
      </c>
      <c r="L1337" s="46">
        <f t="shared" si="357"/>
        <v>18859.901808761355</v>
      </c>
      <c r="M1337" s="23"/>
      <c r="N1337" s="44">
        <v>7.97</v>
      </c>
      <c r="O1337" s="47">
        <f t="shared" si="363"/>
        <v>263.01</v>
      </c>
      <c r="P1337" s="48">
        <f t="shared" si="358"/>
        <v>50201.054480955558</v>
      </c>
      <c r="Q1337" s="48">
        <f t="shared" si="359"/>
        <v>19203.804780187085</v>
      </c>
      <c r="R1337" s="23"/>
      <c r="S1337" s="44">
        <v>21.08</v>
      </c>
      <c r="T1337" s="47">
        <f t="shared" si="364"/>
        <v>1264.8</v>
      </c>
      <c r="U1337" s="48">
        <f t="shared" si="360"/>
        <v>241413.99075135012</v>
      </c>
      <c r="V1337" s="48">
        <f t="shared" si="361"/>
        <v>92349.995384132257</v>
      </c>
      <c r="W1337" s="23"/>
    </row>
    <row r="1338" spans="1:23" ht="16" hidden="1" outlineLevel="2" thickBot="1" x14ac:dyDescent="0.25">
      <c r="A1338" s="43" t="s">
        <v>2416</v>
      </c>
      <c r="B1338" s="43" t="s">
        <v>2648</v>
      </c>
      <c r="C1338" s="43" t="s">
        <v>2649</v>
      </c>
      <c r="D1338" s="44">
        <v>1.75</v>
      </c>
      <c r="E1338" s="45">
        <f t="shared" si="362"/>
        <v>82.5</v>
      </c>
      <c r="F1338" s="46">
        <f t="shared" si="353"/>
        <v>15746.880326523074</v>
      </c>
      <c r="G1338" s="46">
        <f t="shared" si="354"/>
        <v>6023.7781619156476</v>
      </c>
      <c r="H1338" s="23"/>
      <c r="I1338" s="44">
        <v>2.93</v>
      </c>
      <c r="J1338" s="45">
        <f t="shared" si="355"/>
        <v>258.3</v>
      </c>
      <c r="K1338" s="46">
        <f t="shared" si="356"/>
        <v>49302.050767768611</v>
      </c>
      <c r="L1338" s="46">
        <f t="shared" si="357"/>
        <v>18859.901808761355</v>
      </c>
      <c r="M1338" s="23"/>
      <c r="N1338" s="44">
        <v>7.97</v>
      </c>
      <c r="O1338" s="47">
        <f t="shared" si="363"/>
        <v>263.01</v>
      </c>
      <c r="P1338" s="48">
        <f t="shared" si="358"/>
        <v>50201.054480955558</v>
      </c>
      <c r="Q1338" s="48">
        <f t="shared" si="359"/>
        <v>19203.804780187085</v>
      </c>
      <c r="R1338" s="23"/>
      <c r="S1338" s="44">
        <v>21.08</v>
      </c>
      <c r="T1338" s="47">
        <f t="shared" si="364"/>
        <v>1264.8</v>
      </c>
      <c r="U1338" s="48">
        <f t="shared" si="360"/>
        <v>241413.99075135012</v>
      </c>
      <c r="V1338" s="48">
        <f t="shared" si="361"/>
        <v>92349.995384132257</v>
      </c>
      <c r="W1338" s="23"/>
    </row>
    <row r="1339" spans="1:23" ht="16" hidden="1" outlineLevel="2" thickBot="1" x14ac:dyDescent="0.25">
      <c r="A1339" s="43" t="s">
        <v>2416</v>
      </c>
      <c r="B1339" s="43" t="s">
        <v>2650</v>
      </c>
      <c r="C1339" s="43" t="s">
        <v>2651</v>
      </c>
      <c r="D1339" s="44">
        <v>1.75</v>
      </c>
      <c r="E1339" s="45">
        <f t="shared" si="362"/>
        <v>82.5</v>
      </c>
      <c r="F1339" s="46">
        <f t="shared" si="353"/>
        <v>15746.880326523074</v>
      </c>
      <c r="G1339" s="46">
        <f t="shared" si="354"/>
        <v>6023.7781619156476</v>
      </c>
      <c r="H1339" s="23"/>
      <c r="I1339" s="44">
        <v>2.93</v>
      </c>
      <c r="J1339" s="45">
        <f t="shared" si="355"/>
        <v>258.3</v>
      </c>
      <c r="K1339" s="46">
        <f t="shared" si="356"/>
        <v>49302.050767768611</v>
      </c>
      <c r="L1339" s="46">
        <f t="shared" si="357"/>
        <v>18859.901808761355</v>
      </c>
      <c r="M1339" s="23"/>
      <c r="N1339" s="44">
        <v>7.97</v>
      </c>
      <c r="O1339" s="47">
        <f t="shared" si="363"/>
        <v>263.01</v>
      </c>
      <c r="P1339" s="48">
        <f t="shared" si="358"/>
        <v>50201.054480955558</v>
      </c>
      <c r="Q1339" s="48">
        <f t="shared" si="359"/>
        <v>19203.804780187085</v>
      </c>
      <c r="R1339" s="23"/>
      <c r="S1339" s="44">
        <v>21.08</v>
      </c>
      <c r="T1339" s="47">
        <f t="shared" si="364"/>
        <v>1264.8</v>
      </c>
      <c r="U1339" s="48">
        <f t="shared" si="360"/>
        <v>241413.99075135012</v>
      </c>
      <c r="V1339" s="48">
        <f t="shared" si="361"/>
        <v>92349.995384132257</v>
      </c>
      <c r="W1339" s="23"/>
    </row>
    <row r="1340" spans="1:23" ht="16" hidden="1" outlineLevel="2" thickBot="1" x14ac:dyDescent="0.25">
      <c r="A1340" s="43" t="s">
        <v>2416</v>
      </c>
      <c r="B1340" s="43" t="s">
        <v>2652</v>
      </c>
      <c r="C1340" s="43" t="s">
        <v>2653</v>
      </c>
      <c r="D1340" s="44">
        <v>1.75</v>
      </c>
      <c r="E1340" s="45">
        <f t="shared" si="362"/>
        <v>82.5</v>
      </c>
      <c r="F1340" s="46">
        <f t="shared" si="353"/>
        <v>15746.880326523074</v>
      </c>
      <c r="G1340" s="46">
        <f t="shared" si="354"/>
        <v>6023.7781619156476</v>
      </c>
      <c r="H1340" s="23"/>
      <c r="I1340" s="44">
        <v>2.93</v>
      </c>
      <c r="J1340" s="45">
        <f t="shared" si="355"/>
        <v>258.3</v>
      </c>
      <c r="K1340" s="46">
        <f t="shared" si="356"/>
        <v>49302.050767768611</v>
      </c>
      <c r="L1340" s="46">
        <f t="shared" si="357"/>
        <v>18859.901808761355</v>
      </c>
      <c r="M1340" s="23"/>
      <c r="N1340" s="44">
        <v>7.97</v>
      </c>
      <c r="O1340" s="47">
        <f t="shared" si="363"/>
        <v>263.01</v>
      </c>
      <c r="P1340" s="48">
        <f t="shared" si="358"/>
        <v>50201.054480955558</v>
      </c>
      <c r="Q1340" s="48">
        <f t="shared" si="359"/>
        <v>19203.804780187085</v>
      </c>
      <c r="R1340" s="23"/>
      <c r="S1340" s="44">
        <v>21.08</v>
      </c>
      <c r="T1340" s="47">
        <f t="shared" si="364"/>
        <v>1264.8</v>
      </c>
      <c r="U1340" s="48">
        <f t="shared" si="360"/>
        <v>241413.99075135012</v>
      </c>
      <c r="V1340" s="48">
        <f t="shared" si="361"/>
        <v>92349.995384132257</v>
      </c>
      <c r="W1340" s="23"/>
    </row>
    <row r="1341" spans="1:23" ht="16" hidden="1" outlineLevel="2" thickBot="1" x14ac:dyDescent="0.25">
      <c r="A1341" s="43" t="s">
        <v>2416</v>
      </c>
      <c r="B1341" s="43" t="s">
        <v>2654</v>
      </c>
      <c r="C1341" s="43" t="s">
        <v>2655</v>
      </c>
      <c r="D1341" s="44">
        <v>1.75</v>
      </c>
      <c r="E1341" s="45">
        <f t="shared" si="362"/>
        <v>82.5</v>
      </c>
      <c r="F1341" s="46">
        <f t="shared" si="353"/>
        <v>15746.880326523074</v>
      </c>
      <c r="G1341" s="46">
        <f t="shared" si="354"/>
        <v>6023.7781619156476</v>
      </c>
      <c r="H1341" s="23"/>
      <c r="I1341" s="44">
        <v>2.93</v>
      </c>
      <c r="J1341" s="45">
        <f t="shared" si="355"/>
        <v>258.3</v>
      </c>
      <c r="K1341" s="46">
        <f t="shared" si="356"/>
        <v>49302.050767768611</v>
      </c>
      <c r="L1341" s="46">
        <f t="shared" si="357"/>
        <v>18859.901808761355</v>
      </c>
      <c r="M1341" s="23"/>
      <c r="N1341" s="44">
        <v>7.97</v>
      </c>
      <c r="O1341" s="47">
        <f t="shared" si="363"/>
        <v>263.01</v>
      </c>
      <c r="P1341" s="48">
        <f t="shared" si="358"/>
        <v>50201.054480955558</v>
      </c>
      <c r="Q1341" s="48">
        <f t="shared" si="359"/>
        <v>19203.804780187085</v>
      </c>
      <c r="R1341" s="23"/>
      <c r="S1341" s="44">
        <v>21.08</v>
      </c>
      <c r="T1341" s="47">
        <f t="shared" si="364"/>
        <v>1264.8</v>
      </c>
      <c r="U1341" s="48">
        <f t="shared" si="360"/>
        <v>241413.99075135012</v>
      </c>
      <c r="V1341" s="48">
        <f t="shared" si="361"/>
        <v>92349.995384132257</v>
      </c>
      <c r="W1341" s="23"/>
    </row>
    <row r="1342" spans="1:23" ht="16" hidden="1" outlineLevel="2" thickBot="1" x14ac:dyDescent="0.25">
      <c r="A1342" s="43" t="s">
        <v>2416</v>
      </c>
      <c r="B1342" s="43" t="s">
        <v>2656</v>
      </c>
      <c r="C1342" s="43" t="s">
        <v>2657</v>
      </c>
      <c r="D1342" s="44">
        <v>1.75</v>
      </c>
      <c r="E1342" s="45">
        <f t="shared" si="362"/>
        <v>82.5</v>
      </c>
      <c r="F1342" s="46">
        <f t="shared" si="353"/>
        <v>15746.880326523074</v>
      </c>
      <c r="G1342" s="46">
        <f t="shared" si="354"/>
        <v>6023.7781619156476</v>
      </c>
      <c r="H1342" s="23"/>
      <c r="I1342" s="44">
        <v>2.93</v>
      </c>
      <c r="J1342" s="45">
        <f t="shared" si="355"/>
        <v>258.3</v>
      </c>
      <c r="K1342" s="46">
        <f t="shared" si="356"/>
        <v>49302.050767768611</v>
      </c>
      <c r="L1342" s="46">
        <f t="shared" si="357"/>
        <v>18859.901808761355</v>
      </c>
      <c r="M1342" s="23"/>
      <c r="N1342" s="44">
        <v>7.97</v>
      </c>
      <c r="O1342" s="47">
        <f t="shared" si="363"/>
        <v>263.01</v>
      </c>
      <c r="P1342" s="48">
        <f t="shared" si="358"/>
        <v>50201.054480955558</v>
      </c>
      <c r="Q1342" s="48">
        <f t="shared" si="359"/>
        <v>19203.804780187085</v>
      </c>
      <c r="R1342" s="23"/>
      <c r="S1342" s="44">
        <v>21.08</v>
      </c>
      <c r="T1342" s="47">
        <f t="shared" si="364"/>
        <v>1264.8</v>
      </c>
      <c r="U1342" s="48">
        <f t="shared" si="360"/>
        <v>241413.99075135012</v>
      </c>
      <c r="V1342" s="48">
        <f t="shared" si="361"/>
        <v>92349.995384132257</v>
      </c>
      <c r="W1342" s="23"/>
    </row>
    <row r="1343" spans="1:23" ht="16" hidden="1" outlineLevel="2" thickBot="1" x14ac:dyDescent="0.25">
      <c r="A1343" s="43" t="s">
        <v>2416</v>
      </c>
      <c r="B1343" s="43" t="s">
        <v>2658</v>
      </c>
      <c r="C1343" s="43" t="s">
        <v>2659</v>
      </c>
      <c r="D1343" s="44">
        <v>1.75</v>
      </c>
      <c r="E1343" s="45">
        <f t="shared" si="362"/>
        <v>82.5</v>
      </c>
      <c r="F1343" s="46">
        <f t="shared" si="353"/>
        <v>15746.880326523074</v>
      </c>
      <c r="G1343" s="46">
        <f t="shared" si="354"/>
        <v>6023.7781619156476</v>
      </c>
      <c r="H1343" s="23"/>
      <c r="I1343" s="44">
        <v>2.93</v>
      </c>
      <c r="J1343" s="45">
        <f t="shared" si="355"/>
        <v>258.3</v>
      </c>
      <c r="K1343" s="46">
        <f t="shared" si="356"/>
        <v>49302.050767768611</v>
      </c>
      <c r="L1343" s="46">
        <f t="shared" si="357"/>
        <v>18859.901808761355</v>
      </c>
      <c r="M1343" s="23"/>
      <c r="N1343" s="44">
        <v>7.97</v>
      </c>
      <c r="O1343" s="47">
        <f t="shared" si="363"/>
        <v>263.01</v>
      </c>
      <c r="P1343" s="48">
        <f t="shared" si="358"/>
        <v>50201.054480955558</v>
      </c>
      <c r="Q1343" s="48">
        <f t="shared" si="359"/>
        <v>19203.804780187085</v>
      </c>
      <c r="R1343" s="23"/>
      <c r="S1343" s="44">
        <v>21.08</v>
      </c>
      <c r="T1343" s="47">
        <f t="shared" si="364"/>
        <v>1264.8</v>
      </c>
      <c r="U1343" s="48">
        <f t="shared" si="360"/>
        <v>241413.99075135012</v>
      </c>
      <c r="V1343" s="48">
        <f t="shared" si="361"/>
        <v>92349.995384132257</v>
      </c>
      <c r="W1343" s="23"/>
    </row>
    <row r="1344" spans="1:23" ht="16" hidden="1" outlineLevel="2" thickBot="1" x14ac:dyDescent="0.25">
      <c r="A1344" s="43" t="s">
        <v>2416</v>
      </c>
      <c r="B1344" s="43" t="s">
        <v>2660</v>
      </c>
      <c r="C1344" s="43" t="s">
        <v>2661</v>
      </c>
      <c r="D1344" s="44">
        <v>1.75</v>
      </c>
      <c r="E1344" s="45">
        <f t="shared" si="362"/>
        <v>82.5</v>
      </c>
      <c r="F1344" s="46">
        <f t="shared" si="353"/>
        <v>15746.880326523074</v>
      </c>
      <c r="G1344" s="46">
        <f t="shared" si="354"/>
        <v>6023.7781619156476</v>
      </c>
      <c r="H1344" s="23"/>
      <c r="I1344" s="44">
        <v>2.93</v>
      </c>
      <c r="J1344" s="45">
        <f t="shared" si="355"/>
        <v>258.3</v>
      </c>
      <c r="K1344" s="46">
        <f t="shared" si="356"/>
        <v>49302.050767768611</v>
      </c>
      <c r="L1344" s="46">
        <f t="shared" si="357"/>
        <v>18859.901808761355</v>
      </c>
      <c r="M1344" s="23"/>
      <c r="N1344" s="44">
        <v>7.97</v>
      </c>
      <c r="O1344" s="47">
        <f t="shared" si="363"/>
        <v>263.01</v>
      </c>
      <c r="P1344" s="48">
        <f t="shared" si="358"/>
        <v>50201.054480955558</v>
      </c>
      <c r="Q1344" s="48">
        <f t="shared" si="359"/>
        <v>19203.804780187085</v>
      </c>
      <c r="R1344" s="23"/>
      <c r="S1344" s="44">
        <v>21.08</v>
      </c>
      <c r="T1344" s="47">
        <f t="shared" si="364"/>
        <v>1264.8</v>
      </c>
      <c r="U1344" s="48">
        <f t="shared" si="360"/>
        <v>241413.99075135012</v>
      </c>
      <c r="V1344" s="48">
        <f t="shared" si="361"/>
        <v>92349.995384132257</v>
      </c>
      <c r="W1344" s="23"/>
    </row>
    <row r="1345" spans="1:23" ht="16" hidden="1" outlineLevel="2" thickBot="1" x14ac:dyDescent="0.25">
      <c r="A1345" s="43" t="s">
        <v>2416</v>
      </c>
      <c r="B1345" s="43" t="s">
        <v>2662</v>
      </c>
      <c r="C1345" s="43" t="s">
        <v>2663</v>
      </c>
      <c r="D1345" s="44">
        <v>1.75</v>
      </c>
      <c r="E1345" s="45">
        <f t="shared" si="362"/>
        <v>82.5</v>
      </c>
      <c r="F1345" s="46">
        <f t="shared" si="353"/>
        <v>15746.880326523074</v>
      </c>
      <c r="G1345" s="46">
        <f t="shared" si="354"/>
        <v>6023.7781619156476</v>
      </c>
      <c r="H1345" s="23"/>
      <c r="I1345" s="44">
        <v>2.93</v>
      </c>
      <c r="J1345" s="45">
        <f t="shared" si="355"/>
        <v>258.3</v>
      </c>
      <c r="K1345" s="46">
        <f t="shared" si="356"/>
        <v>49302.050767768611</v>
      </c>
      <c r="L1345" s="46">
        <f t="shared" si="357"/>
        <v>18859.901808761355</v>
      </c>
      <c r="M1345" s="23"/>
      <c r="N1345" s="44">
        <v>7.97</v>
      </c>
      <c r="O1345" s="47">
        <f t="shared" si="363"/>
        <v>263.01</v>
      </c>
      <c r="P1345" s="48">
        <f t="shared" si="358"/>
        <v>50201.054480955558</v>
      </c>
      <c r="Q1345" s="48">
        <f t="shared" si="359"/>
        <v>19203.804780187085</v>
      </c>
      <c r="R1345" s="23"/>
      <c r="S1345" s="44">
        <v>21.08</v>
      </c>
      <c r="T1345" s="47">
        <f t="shared" si="364"/>
        <v>1264.8</v>
      </c>
      <c r="U1345" s="48">
        <f t="shared" si="360"/>
        <v>241413.99075135012</v>
      </c>
      <c r="V1345" s="48">
        <f t="shared" si="361"/>
        <v>92349.995384132257</v>
      </c>
      <c r="W1345" s="23"/>
    </row>
    <row r="1346" spans="1:23" ht="16" hidden="1" outlineLevel="2" thickBot="1" x14ac:dyDescent="0.25">
      <c r="A1346" s="43" t="s">
        <v>2416</v>
      </c>
      <c r="B1346" s="43" t="s">
        <v>2664</v>
      </c>
      <c r="C1346" s="43" t="s">
        <v>2665</v>
      </c>
      <c r="D1346" s="44">
        <v>1.75</v>
      </c>
      <c r="E1346" s="45">
        <f t="shared" si="362"/>
        <v>82.5</v>
      </c>
      <c r="F1346" s="46">
        <f t="shared" si="353"/>
        <v>15746.880326523074</v>
      </c>
      <c r="G1346" s="46">
        <f t="shared" si="354"/>
        <v>6023.7781619156476</v>
      </c>
      <c r="H1346" s="23"/>
      <c r="I1346" s="44">
        <v>2.93</v>
      </c>
      <c r="J1346" s="45">
        <f t="shared" si="355"/>
        <v>258.3</v>
      </c>
      <c r="K1346" s="46">
        <f t="shared" si="356"/>
        <v>49302.050767768611</v>
      </c>
      <c r="L1346" s="46">
        <f t="shared" si="357"/>
        <v>18859.901808761355</v>
      </c>
      <c r="M1346" s="23"/>
      <c r="N1346" s="44">
        <v>7.97</v>
      </c>
      <c r="O1346" s="47">
        <f t="shared" si="363"/>
        <v>263.01</v>
      </c>
      <c r="P1346" s="48">
        <f t="shared" si="358"/>
        <v>50201.054480955558</v>
      </c>
      <c r="Q1346" s="48">
        <f t="shared" si="359"/>
        <v>19203.804780187085</v>
      </c>
      <c r="R1346" s="23"/>
      <c r="S1346" s="44">
        <v>21.08</v>
      </c>
      <c r="T1346" s="47">
        <f t="shared" si="364"/>
        <v>1264.8</v>
      </c>
      <c r="U1346" s="48">
        <f t="shared" si="360"/>
        <v>241413.99075135012</v>
      </c>
      <c r="V1346" s="48">
        <f t="shared" si="361"/>
        <v>92349.995384132257</v>
      </c>
      <c r="W1346" s="23"/>
    </row>
    <row r="1347" spans="1:23" ht="16" hidden="1" outlineLevel="2" thickBot="1" x14ac:dyDescent="0.25">
      <c r="A1347" s="43" t="s">
        <v>2416</v>
      </c>
      <c r="B1347" s="43" t="s">
        <v>2666</v>
      </c>
      <c r="C1347" s="43" t="s">
        <v>2667</v>
      </c>
      <c r="D1347" s="44">
        <v>1.75</v>
      </c>
      <c r="E1347" s="45">
        <f t="shared" si="362"/>
        <v>82.5</v>
      </c>
      <c r="F1347" s="46">
        <f t="shared" si="353"/>
        <v>15746.880326523074</v>
      </c>
      <c r="G1347" s="46">
        <f t="shared" si="354"/>
        <v>6023.7781619156476</v>
      </c>
      <c r="H1347" s="23"/>
      <c r="I1347" s="44">
        <v>2.93</v>
      </c>
      <c r="J1347" s="45">
        <f t="shared" si="355"/>
        <v>258.3</v>
      </c>
      <c r="K1347" s="46">
        <f t="shared" si="356"/>
        <v>49302.050767768611</v>
      </c>
      <c r="L1347" s="46">
        <f t="shared" si="357"/>
        <v>18859.901808761355</v>
      </c>
      <c r="M1347" s="23"/>
      <c r="N1347" s="44">
        <v>7.97</v>
      </c>
      <c r="O1347" s="47">
        <f t="shared" si="363"/>
        <v>263.01</v>
      </c>
      <c r="P1347" s="48">
        <f t="shared" si="358"/>
        <v>50201.054480955558</v>
      </c>
      <c r="Q1347" s="48">
        <f t="shared" si="359"/>
        <v>19203.804780187085</v>
      </c>
      <c r="R1347" s="23"/>
      <c r="S1347" s="44">
        <v>21.08</v>
      </c>
      <c r="T1347" s="47">
        <f t="shared" si="364"/>
        <v>1264.8</v>
      </c>
      <c r="U1347" s="48">
        <f t="shared" si="360"/>
        <v>241413.99075135012</v>
      </c>
      <c r="V1347" s="48">
        <f t="shared" si="361"/>
        <v>92349.995384132257</v>
      </c>
      <c r="W1347" s="23"/>
    </row>
    <row r="1348" spans="1:23" ht="16" hidden="1" outlineLevel="2" thickBot="1" x14ac:dyDescent="0.25">
      <c r="A1348" s="43" t="s">
        <v>2416</v>
      </c>
      <c r="B1348" s="43" t="s">
        <v>2668</v>
      </c>
      <c r="C1348" s="43" t="s">
        <v>2669</v>
      </c>
      <c r="D1348" s="44">
        <v>1.75</v>
      </c>
      <c r="E1348" s="45">
        <f t="shared" si="362"/>
        <v>82.5</v>
      </c>
      <c r="F1348" s="46">
        <f t="shared" si="353"/>
        <v>15746.880326523074</v>
      </c>
      <c r="G1348" s="46">
        <f t="shared" si="354"/>
        <v>6023.7781619156476</v>
      </c>
      <c r="H1348" s="23"/>
      <c r="I1348" s="44">
        <v>2.93</v>
      </c>
      <c r="J1348" s="45">
        <f t="shared" si="355"/>
        <v>258.3</v>
      </c>
      <c r="K1348" s="46">
        <f t="shared" si="356"/>
        <v>49302.050767768611</v>
      </c>
      <c r="L1348" s="46">
        <f t="shared" si="357"/>
        <v>18859.901808761355</v>
      </c>
      <c r="M1348" s="23"/>
      <c r="N1348" s="44">
        <v>7.97</v>
      </c>
      <c r="O1348" s="47">
        <f t="shared" si="363"/>
        <v>263.01</v>
      </c>
      <c r="P1348" s="48">
        <f t="shared" si="358"/>
        <v>50201.054480955558</v>
      </c>
      <c r="Q1348" s="48">
        <f t="shared" si="359"/>
        <v>19203.804780187085</v>
      </c>
      <c r="R1348" s="23"/>
      <c r="S1348" s="44">
        <v>21.08</v>
      </c>
      <c r="T1348" s="47">
        <f t="shared" si="364"/>
        <v>1264.8</v>
      </c>
      <c r="U1348" s="48">
        <f t="shared" si="360"/>
        <v>241413.99075135012</v>
      </c>
      <c r="V1348" s="48">
        <f t="shared" si="361"/>
        <v>92349.995384132257</v>
      </c>
      <c r="W1348" s="23"/>
    </row>
    <row r="1349" spans="1:23" ht="16" hidden="1" outlineLevel="2" thickBot="1" x14ac:dyDescent="0.25">
      <c r="A1349" s="43" t="s">
        <v>2416</v>
      </c>
      <c r="B1349" s="43" t="s">
        <v>2670</v>
      </c>
      <c r="C1349" s="43" t="s">
        <v>2671</v>
      </c>
      <c r="D1349" s="44">
        <v>1.75</v>
      </c>
      <c r="E1349" s="45">
        <f t="shared" si="362"/>
        <v>82.5</v>
      </c>
      <c r="F1349" s="46">
        <f t="shared" si="353"/>
        <v>15746.880326523074</v>
      </c>
      <c r="G1349" s="46">
        <f t="shared" si="354"/>
        <v>6023.7781619156476</v>
      </c>
      <c r="H1349" s="23"/>
      <c r="I1349" s="44">
        <v>2.93</v>
      </c>
      <c r="J1349" s="45">
        <f t="shared" si="355"/>
        <v>258.3</v>
      </c>
      <c r="K1349" s="46">
        <f t="shared" si="356"/>
        <v>49302.050767768611</v>
      </c>
      <c r="L1349" s="46">
        <f t="shared" si="357"/>
        <v>18859.901808761355</v>
      </c>
      <c r="M1349" s="23"/>
      <c r="N1349" s="44">
        <v>7.97</v>
      </c>
      <c r="O1349" s="47">
        <f t="shared" si="363"/>
        <v>263.01</v>
      </c>
      <c r="P1349" s="48">
        <f t="shared" si="358"/>
        <v>50201.054480955558</v>
      </c>
      <c r="Q1349" s="48">
        <f t="shared" si="359"/>
        <v>19203.804780187085</v>
      </c>
      <c r="R1349" s="23"/>
      <c r="S1349" s="44">
        <v>21.08</v>
      </c>
      <c r="T1349" s="47">
        <f t="shared" si="364"/>
        <v>1264.8</v>
      </c>
      <c r="U1349" s="48">
        <f t="shared" si="360"/>
        <v>241413.99075135012</v>
      </c>
      <c r="V1349" s="48">
        <f t="shared" si="361"/>
        <v>92349.995384132257</v>
      </c>
      <c r="W1349" s="23"/>
    </row>
    <row r="1350" spans="1:23" ht="16" hidden="1" outlineLevel="2" thickBot="1" x14ac:dyDescent="0.25">
      <c r="A1350" s="43" t="s">
        <v>2416</v>
      </c>
      <c r="B1350" s="43" t="s">
        <v>2672</v>
      </c>
      <c r="C1350" s="43" t="s">
        <v>2673</v>
      </c>
      <c r="D1350" s="44">
        <v>1.75</v>
      </c>
      <c r="E1350" s="45">
        <f t="shared" si="362"/>
        <v>82.5</v>
      </c>
      <c r="F1350" s="46">
        <f t="shared" ref="F1350:F1413" si="365">E1350*$X$3</f>
        <v>15746.880326523074</v>
      </c>
      <c r="G1350" s="46">
        <f t="shared" ref="G1350:G1413" si="366">E1350*$Y$3</f>
        <v>6023.7781619156476</v>
      </c>
      <c r="H1350" s="23"/>
      <c r="I1350" s="44">
        <v>2.93</v>
      </c>
      <c r="J1350" s="45">
        <f t="shared" ref="J1350:J1413" si="367">60*I1350+E1350</f>
        <v>258.3</v>
      </c>
      <c r="K1350" s="46">
        <f t="shared" ref="K1350:K1413" si="368">J1350*$X$3</f>
        <v>49302.050767768611</v>
      </c>
      <c r="L1350" s="46">
        <f t="shared" ref="L1350:L1413" si="369">J1350*$Y$3</f>
        <v>18859.901808761355</v>
      </c>
      <c r="M1350" s="23"/>
      <c r="N1350" s="44">
        <v>7.97</v>
      </c>
      <c r="O1350" s="47">
        <f t="shared" si="363"/>
        <v>263.01</v>
      </c>
      <c r="P1350" s="48">
        <f t="shared" ref="P1350:P1413" si="370">O1350*$X$3</f>
        <v>50201.054480955558</v>
      </c>
      <c r="Q1350" s="48">
        <f t="shared" ref="Q1350:Q1413" si="371">O1350*$Y$3</f>
        <v>19203.804780187085</v>
      </c>
      <c r="R1350" s="23"/>
      <c r="S1350" s="44">
        <v>21.08</v>
      </c>
      <c r="T1350" s="47">
        <f t="shared" si="364"/>
        <v>1264.8</v>
      </c>
      <c r="U1350" s="48">
        <f t="shared" ref="U1350:U1413" si="372">T1350*$X$3</f>
        <v>241413.99075135012</v>
      </c>
      <c r="V1350" s="48">
        <f t="shared" ref="V1350:V1413" si="373">T1350*$Y$3</f>
        <v>92349.995384132257</v>
      </c>
      <c r="W1350" s="23"/>
    </row>
    <row r="1351" spans="1:23" ht="16" hidden="1" outlineLevel="2" thickBot="1" x14ac:dyDescent="0.25">
      <c r="A1351" s="43" t="s">
        <v>2416</v>
      </c>
      <c r="B1351" s="43" t="s">
        <v>2674</v>
      </c>
      <c r="C1351" s="43" t="s">
        <v>2675</v>
      </c>
      <c r="D1351" s="44">
        <v>1.75</v>
      </c>
      <c r="E1351" s="45">
        <f t="shared" si="362"/>
        <v>82.5</v>
      </c>
      <c r="F1351" s="46">
        <f t="shared" si="365"/>
        <v>15746.880326523074</v>
      </c>
      <c r="G1351" s="46">
        <f t="shared" si="366"/>
        <v>6023.7781619156476</v>
      </c>
      <c r="H1351" s="23"/>
      <c r="I1351" s="44">
        <v>2.93</v>
      </c>
      <c r="J1351" s="45">
        <f t="shared" si="367"/>
        <v>258.3</v>
      </c>
      <c r="K1351" s="46">
        <f t="shared" si="368"/>
        <v>49302.050767768611</v>
      </c>
      <c r="L1351" s="46">
        <f t="shared" si="369"/>
        <v>18859.901808761355</v>
      </c>
      <c r="M1351" s="23"/>
      <c r="N1351" s="44">
        <v>7.97</v>
      </c>
      <c r="O1351" s="47">
        <f t="shared" si="363"/>
        <v>263.01</v>
      </c>
      <c r="P1351" s="48">
        <f t="shared" si="370"/>
        <v>50201.054480955558</v>
      </c>
      <c r="Q1351" s="48">
        <f t="shared" si="371"/>
        <v>19203.804780187085</v>
      </c>
      <c r="R1351" s="23"/>
      <c r="S1351" s="44">
        <v>21.08</v>
      </c>
      <c r="T1351" s="47">
        <f t="shared" si="364"/>
        <v>1264.8</v>
      </c>
      <c r="U1351" s="48">
        <f t="shared" si="372"/>
        <v>241413.99075135012</v>
      </c>
      <c r="V1351" s="48">
        <f t="shared" si="373"/>
        <v>92349.995384132257</v>
      </c>
      <c r="W1351" s="23"/>
    </row>
    <row r="1352" spans="1:23" ht="16" hidden="1" outlineLevel="2" thickBot="1" x14ac:dyDescent="0.25">
      <c r="A1352" s="43" t="s">
        <v>2416</v>
      </c>
      <c r="B1352" s="43" t="s">
        <v>2676</v>
      </c>
      <c r="C1352" s="43" t="s">
        <v>2677</v>
      </c>
      <c r="D1352" s="44">
        <v>1.75</v>
      </c>
      <c r="E1352" s="45">
        <f t="shared" si="362"/>
        <v>82.5</v>
      </c>
      <c r="F1352" s="46">
        <f t="shared" si="365"/>
        <v>15746.880326523074</v>
      </c>
      <c r="G1352" s="46">
        <f t="shared" si="366"/>
        <v>6023.7781619156476</v>
      </c>
      <c r="H1352" s="23"/>
      <c r="I1352" s="44">
        <v>2.93</v>
      </c>
      <c r="J1352" s="45">
        <f t="shared" si="367"/>
        <v>258.3</v>
      </c>
      <c r="K1352" s="46">
        <f t="shared" si="368"/>
        <v>49302.050767768611</v>
      </c>
      <c r="L1352" s="46">
        <f t="shared" si="369"/>
        <v>18859.901808761355</v>
      </c>
      <c r="M1352" s="23"/>
      <c r="N1352" s="44">
        <v>7.97</v>
      </c>
      <c r="O1352" s="47">
        <f t="shared" si="363"/>
        <v>263.01</v>
      </c>
      <c r="P1352" s="48">
        <f t="shared" si="370"/>
        <v>50201.054480955558</v>
      </c>
      <c r="Q1352" s="48">
        <f t="shared" si="371"/>
        <v>19203.804780187085</v>
      </c>
      <c r="R1352" s="23"/>
      <c r="S1352" s="44">
        <v>21.08</v>
      </c>
      <c r="T1352" s="47">
        <f t="shared" si="364"/>
        <v>1264.8</v>
      </c>
      <c r="U1352" s="48">
        <f t="shared" si="372"/>
        <v>241413.99075135012</v>
      </c>
      <c r="V1352" s="48">
        <f t="shared" si="373"/>
        <v>92349.995384132257</v>
      </c>
      <c r="W1352" s="23"/>
    </row>
    <row r="1353" spans="1:23" ht="16" hidden="1" outlineLevel="2" thickBot="1" x14ac:dyDescent="0.25">
      <c r="A1353" s="43" t="s">
        <v>2416</v>
      </c>
      <c r="B1353" s="43" t="s">
        <v>2678</v>
      </c>
      <c r="C1353" s="43" t="s">
        <v>2679</v>
      </c>
      <c r="D1353" s="44">
        <v>1.75</v>
      </c>
      <c r="E1353" s="45">
        <f t="shared" si="362"/>
        <v>82.5</v>
      </c>
      <c r="F1353" s="46">
        <f t="shared" si="365"/>
        <v>15746.880326523074</v>
      </c>
      <c r="G1353" s="46">
        <f t="shared" si="366"/>
        <v>6023.7781619156476</v>
      </c>
      <c r="H1353" s="23"/>
      <c r="I1353" s="44">
        <v>2.93</v>
      </c>
      <c r="J1353" s="45">
        <f t="shared" si="367"/>
        <v>258.3</v>
      </c>
      <c r="K1353" s="46">
        <f t="shared" si="368"/>
        <v>49302.050767768611</v>
      </c>
      <c r="L1353" s="46">
        <f t="shared" si="369"/>
        <v>18859.901808761355</v>
      </c>
      <c r="M1353" s="23"/>
      <c r="N1353" s="44">
        <v>7.97</v>
      </c>
      <c r="O1353" s="47">
        <f t="shared" si="363"/>
        <v>263.01</v>
      </c>
      <c r="P1353" s="48">
        <f t="shared" si="370"/>
        <v>50201.054480955558</v>
      </c>
      <c r="Q1353" s="48">
        <f t="shared" si="371"/>
        <v>19203.804780187085</v>
      </c>
      <c r="R1353" s="23"/>
      <c r="S1353" s="44">
        <v>21.08</v>
      </c>
      <c r="T1353" s="47">
        <f t="shared" si="364"/>
        <v>1264.8</v>
      </c>
      <c r="U1353" s="48">
        <f t="shared" si="372"/>
        <v>241413.99075135012</v>
      </c>
      <c r="V1353" s="48">
        <f t="shared" si="373"/>
        <v>92349.995384132257</v>
      </c>
      <c r="W1353" s="23"/>
    </row>
    <row r="1354" spans="1:23" ht="16" hidden="1" outlineLevel="2" thickBot="1" x14ac:dyDescent="0.25">
      <c r="A1354" s="43" t="s">
        <v>2416</v>
      </c>
      <c r="B1354" s="43" t="s">
        <v>2680</v>
      </c>
      <c r="C1354" s="43" t="s">
        <v>2681</v>
      </c>
      <c r="D1354" s="44">
        <v>1.75</v>
      </c>
      <c r="E1354" s="45">
        <f t="shared" si="362"/>
        <v>82.5</v>
      </c>
      <c r="F1354" s="46">
        <f t="shared" si="365"/>
        <v>15746.880326523074</v>
      </c>
      <c r="G1354" s="46">
        <f t="shared" si="366"/>
        <v>6023.7781619156476</v>
      </c>
      <c r="H1354" s="23"/>
      <c r="I1354" s="44">
        <v>2.93</v>
      </c>
      <c r="J1354" s="45">
        <f t="shared" si="367"/>
        <v>258.3</v>
      </c>
      <c r="K1354" s="46">
        <f t="shared" si="368"/>
        <v>49302.050767768611</v>
      </c>
      <c r="L1354" s="46">
        <f t="shared" si="369"/>
        <v>18859.901808761355</v>
      </c>
      <c r="M1354" s="23"/>
      <c r="N1354" s="44">
        <v>7.97</v>
      </c>
      <c r="O1354" s="47">
        <f t="shared" si="363"/>
        <v>263.01</v>
      </c>
      <c r="P1354" s="48">
        <f t="shared" si="370"/>
        <v>50201.054480955558</v>
      </c>
      <c r="Q1354" s="48">
        <f t="shared" si="371"/>
        <v>19203.804780187085</v>
      </c>
      <c r="R1354" s="23"/>
      <c r="S1354" s="44">
        <v>21.08</v>
      </c>
      <c r="T1354" s="47">
        <f t="shared" si="364"/>
        <v>1264.8</v>
      </c>
      <c r="U1354" s="48">
        <f t="shared" si="372"/>
        <v>241413.99075135012</v>
      </c>
      <c r="V1354" s="48">
        <f t="shared" si="373"/>
        <v>92349.995384132257</v>
      </c>
      <c r="W1354" s="23"/>
    </row>
    <row r="1355" spans="1:23" ht="16" hidden="1" outlineLevel="2" thickBot="1" x14ac:dyDescent="0.25">
      <c r="A1355" s="43" t="s">
        <v>2416</v>
      </c>
      <c r="B1355" s="43" t="s">
        <v>2682</v>
      </c>
      <c r="C1355" s="43" t="s">
        <v>2683</v>
      </c>
      <c r="D1355" s="44">
        <v>1.75</v>
      </c>
      <c r="E1355" s="45">
        <f t="shared" si="362"/>
        <v>82.5</v>
      </c>
      <c r="F1355" s="46">
        <f t="shared" si="365"/>
        <v>15746.880326523074</v>
      </c>
      <c r="G1355" s="46">
        <f t="shared" si="366"/>
        <v>6023.7781619156476</v>
      </c>
      <c r="H1355" s="23"/>
      <c r="I1355" s="44">
        <v>2.93</v>
      </c>
      <c r="J1355" s="45">
        <f t="shared" si="367"/>
        <v>258.3</v>
      </c>
      <c r="K1355" s="46">
        <f t="shared" si="368"/>
        <v>49302.050767768611</v>
      </c>
      <c r="L1355" s="46">
        <f t="shared" si="369"/>
        <v>18859.901808761355</v>
      </c>
      <c r="M1355" s="23"/>
      <c r="N1355" s="44">
        <v>7.97</v>
      </c>
      <c r="O1355" s="47">
        <f t="shared" si="363"/>
        <v>263.01</v>
      </c>
      <c r="P1355" s="48">
        <f t="shared" si="370"/>
        <v>50201.054480955558</v>
      </c>
      <c r="Q1355" s="48">
        <f t="shared" si="371"/>
        <v>19203.804780187085</v>
      </c>
      <c r="R1355" s="23"/>
      <c r="S1355" s="44">
        <v>21.08</v>
      </c>
      <c r="T1355" s="47">
        <f t="shared" si="364"/>
        <v>1264.8</v>
      </c>
      <c r="U1355" s="48">
        <f t="shared" si="372"/>
        <v>241413.99075135012</v>
      </c>
      <c r="V1355" s="48">
        <f t="shared" si="373"/>
        <v>92349.995384132257</v>
      </c>
      <c r="W1355" s="23"/>
    </row>
    <row r="1356" spans="1:23" ht="16" hidden="1" outlineLevel="2" thickBot="1" x14ac:dyDescent="0.25">
      <c r="A1356" s="43" t="s">
        <v>2416</v>
      </c>
      <c r="B1356" s="43" t="s">
        <v>2684</v>
      </c>
      <c r="C1356" s="43" t="s">
        <v>2685</v>
      </c>
      <c r="D1356" s="44">
        <v>1.75</v>
      </c>
      <c r="E1356" s="45">
        <f t="shared" si="362"/>
        <v>82.5</v>
      </c>
      <c r="F1356" s="46">
        <f t="shared" si="365"/>
        <v>15746.880326523074</v>
      </c>
      <c r="G1356" s="46">
        <f t="shared" si="366"/>
        <v>6023.7781619156476</v>
      </c>
      <c r="H1356" s="23"/>
      <c r="I1356" s="44">
        <v>2.93</v>
      </c>
      <c r="J1356" s="45">
        <f t="shared" si="367"/>
        <v>258.3</v>
      </c>
      <c r="K1356" s="46">
        <f t="shared" si="368"/>
        <v>49302.050767768611</v>
      </c>
      <c r="L1356" s="46">
        <f t="shared" si="369"/>
        <v>18859.901808761355</v>
      </c>
      <c r="M1356" s="23"/>
      <c r="N1356" s="44">
        <v>7.97</v>
      </c>
      <c r="O1356" s="47">
        <f t="shared" si="363"/>
        <v>263.01</v>
      </c>
      <c r="P1356" s="48">
        <f t="shared" si="370"/>
        <v>50201.054480955558</v>
      </c>
      <c r="Q1356" s="48">
        <f t="shared" si="371"/>
        <v>19203.804780187085</v>
      </c>
      <c r="R1356" s="23"/>
      <c r="S1356" s="44">
        <v>21.08</v>
      </c>
      <c r="T1356" s="47">
        <f t="shared" si="364"/>
        <v>1264.8</v>
      </c>
      <c r="U1356" s="48">
        <f t="shared" si="372"/>
        <v>241413.99075135012</v>
      </c>
      <c r="V1356" s="48">
        <f t="shared" si="373"/>
        <v>92349.995384132257</v>
      </c>
      <c r="W1356" s="23"/>
    </row>
    <row r="1357" spans="1:23" ht="16" hidden="1" outlineLevel="2" thickBot="1" x14ac:dyDescent="0.25">
      <c r="A1357" s="43" t="s">
        <v>2416</v>
      </c>
      <c r="B1357" s="43" t="s">
        <v>2686</v>
      </c>
      <c r="C1357" s="43" t="s">
        <v>2687</v>
      </c>
      <c r="D1357" s="44">
        <v>1.75</v>
      </c>
      <c r="E1357" s="45">
        <f t="shared" si="362"/>
        <v>82.5</v>
      </c>
      <c r="F1357" s="46">
        <f t="shared" si="365"/>
        <v>15746.880326523074</v>
      </c>
      <c r="G1357" s="46">
        <f t="shared" si="366"/>
        <v>6023.7781619156476</v>
      </c>
      <c r="H1357" s="23"/>
      <c r="I1357" s="44">
        <v>2.93</v>
      </c>
      <c r="J1357" s="45">
        <f t="shared" si="367"/>
        <v>258.3</v>
      </c>
      <c r="K1357" s="46">
        <f t="shared" si="368"/>
        <v>49302.050767768611</v>
      </c>
      <c r="L1357" s="46">
        <f t="shared" si="369"/>
        <v>18859.901808761355</v>
      </c>
      <c r="M1357" s="23"/>
      <c r="N1357" s="44">
        <v>7.97</v>
      </c>
      <c r="O1357" s="47">
        <f t="shared" si="363"/>
        <v>263.01</v>
      </c>
      <c r="P1357" s="48">
        <f t="shared" si="370"/>
        <v>50201.054480955558</v>
      </c>
      <c r="Q1357" s="48">
        <f t="shared" si="371"/>
        <v>19203.804780187085</v>
      </c>
      <c r="R1357" s="23"/>
      <c r="S1357" s="44">
        <v>21.08</v>
      </c>
      <c r="T1357" s="47">
        <f t="shared" si="364"/>
        <v>1264.8</v>
      </c>
      <c r="U1357" s="48">
        <f t="shared" si="372"/>
        <v>241413.99075135012</v>
      </c>
      <c r="V1357" s="48">
        <f t="shared" si="373"/>
        <v>92349.995384132257</v>
      </c>
      <c r="W1357" s="23"/>
    </row>
    <row r="1358" spans="1:23" ht="16" hidden="1" outlineLevel="2" thickBot="1" x14ac:dyDescent="0.25">
      <c r="A1358" s="43" t="s">
        <v>2416</v>
      </c>
      <c r="B1358" s="43" t="s">
        <v>2688</v>
      </c>
      <c r="C1358" s="43" t="s">
        <v>2689</v>
      </c>
      <c r="D1358" s="44">
        <v>1.75</v>
      </c>
      <c r="E1358" s="45">
        <f t="shared" si="362"/>
        <v>82.5</v>
      </c>
      <c r="F1358" s="46">
        <f t="shared" si="365"/>
        <v>15746.880326523074</v>
      </c>
      <c r="G1358" s="46">
        <f t="shared" si="366"/>
        <v>6023.7781619156476</v>
      </c>
      <c r="H1358" s="23"/>
      <c r="I1358" s="44">
        <v>2.93</v>
      </c>
      <c r="J1358" s="45">
        <f t="shared" si="367"/>
        <v>258.3</v>
      </c>
      <c r="K1358" s="46">
        <f t="shared" si="368"/>
        <v>49302.050767768611</v>
      </c>
      <c r="L1358" s="46">
        <f t="shared" si="369"/>
        <v>18859.901808761355</v>
      </c>
      <c r="M1358" s="23"/>
      <c r="N1358" s="44">
        <v>7.97</v>
      </c>
      <c r="O1358" s="47">
        <f t="shared" si="363"/>
        <v>263.01</v>
      </c>
      <c r="P1358" s="48">
        <f t="shared" si="370"/>
        <v>50201.054480955558</v>
      </c>
      <c r="Q1358" s="48">
        <f t="shared" si="371"/>
        <v>19203.804780187085</v>
      </c>
      <c r="R1358" s="23"/>
      <c r="S1358" s="44">
        <v>21.08</v>
      </c>
      <c r="T1358" s="47">
        <f t="shared" si="364"/>
        <v>1264.8</v>
      </c>
      <c r="U1358" s="48">
        <f t="shared" si="372"/>
        <v>241413.99075135012</v>
      </c>
      <c r="V1358" s="48">
        <f t="shared" si="373"/>
        <v>92349.995384132257</v>
      </c>
      <c r="W1358" s="23"/>
    </row>
    <row r="1359" spans="1:23" ht="16" hidden="1" outlineLevel="2" thickBot="1" x14ac:dyDescent="0.25">
      <c r="A1359" s="43" t="s">
        <v>2416</v>
      </c>
      <c r="B1359" s="43" t="s">
        <v>2690</v>
      </c>
      <c r="C1359" s="43" t="s">
        <v>2691</v>
      </c>
      <c r="D1359" s="44">
        <v>1.75</v>
      </c>
      <c r="E1359" s="45">
        <f t="shared" si="362"/>
        <v>82.5</v>
      </c>
      <c r="F1359" s="46">
        <f t="shared" si="365"/>
        <v>15746.880326523074</v>
      </c>
      <c r="G1359" s="46">
        <f t="shared" si="366"/>
        <v>6023.7781619156476</v>
      </c>
      <c r="H1359" s="23"/>
      <c r="I1359" s="44">
        <v>2.93</v>
      </c>
      <c r="J1359" s="45">
        <f t="shared" si="367"/>
        <v>258.3</v>
      </c>
      <c r="K1359" s="46">
        <f t="shared" si="368"/>
        <v>49302.050767768611</v>
      </c>
      <c r="L1359" s="46">
        <f t="shared" si="369"/>
        <v>18859.901808761355</v>
      </c>
      <c r="M1359" s="23"/>
      <c r="N1359" s="44">
        <v>7.97</v>
      </c>
      <c r="O1359" s="47">
        <f t="shared" si="363"/>
        <v>263.01</v>
      </c>
      <c r="P1359" s="48">
        <f t="shared" si="370"/>
        <v>50201.054480955558</v>
      </c>
      <c r="Q1359" s="48">
        <f t="shared" si="371"/>
        <v>19203.804780187085</v>
      </c>
      <c r="R1359" s="23"/>
      <c r="S1359" s="44">
        <v>21.08</v>
      </c>
      <c r="T1359" s="47">
        <f t="shared" si="364"/>
        <v>1264.8</v>
      </c>
      <c r="U1359" s="48">
        <f t="shared" si="372"/>
        <v>241413.99075135012</v>
      </c>
      <c r="V1359" s="48">
        <f t="shared" si="373"/>
        <v>92349.995384132257</v>
      </c>
      <c r="W1359" s="23"/>
    </row>
    <row r="1360" spans="1:23" ht="16" hidden="1" outlineLevel="2" thickBot="1" x14ac:dyDescent="0.25">
      <c r="A1360" s="43" t="s">
        <v>2416</v>
      </c>
      <c r="B1360" s="43" t="s">
        <v>2692</v>
      </c>
      <c r="C1360" s="43" t="s">
        <v>2693</v>
      </c>
      <c r="D1360" s="44">
        <v>1.75</v>
      </c>
      <c r="E1360" s="45">
        <f t="shared" si="362"/>
        <v>82.5</v>
      </c>
      <c r="F1360" s="46">
        <f t="shared" si="365"/>
        <v>15746.880326523074</v>
      </c>
      <c r="G1360" s="46">
        <f t="shared" si="366"/>
        <v>6023.7781619156476</v>
      </c>
      <c r="H1360" s="23"/>
      <c r="I1360" s="44">
        <v>2.93</v>
      </c>
      <c r="J1360" s="45">
        <f t="shared" si="367"/>
        <v>258.3</v>
      </c>
      <c r="K1360" s="46">
        <f t="shared" si="368"/>
        <v>49302.050767768611</v>
      </c>
      <c r="L1360" s="46">
        <f t="shared" si="369"/>
        <v>18859.901808761355</v>
      </c>
      <c r="M1360" s="23"/>
      <c r="N1360" s="44">
        <v>7.97</v>
      </c>
      <c r="O1360" s="47">
        <f t="shared" si="363"/>
        <v>263.01</v>
      </c>
      <c r="P1360" s="48">
        <f t="shared" si="370"/>
        <v>50201.054480955558</v>
      </c>
      <c r="Q1360" s="48">
        <f t="shared" si="371"/>
        <v>19203.804780187085</v>
      </c>
      <c r="R1360" s="23"/>
      <c r="S1360" s="44">
        <v>21.08</v>
      </c>
      <c r="T1360" s="47">
        <f t="shared" si="364"/>
        <v>1264.8</v>
      </c>
      <c r="U1360" s="48">
        <f t="shared" si="372"/>
        <v>241413.99075135012</v>
      </c>
      <c r="V1360" s="48">
        <f t="shared" si="373"/>
        <v>92349.995384132257</v>
      </c>
      <c r="W1360" s="23"/>
    </row>
    <row r="1361" spans="1:23" ht="16" hidden="1" outlineLevel="2" thickBot="1" x14ac:dyDescent="0.25">
      <c r="A1361" s="43" t="s">
        <v>2416</v>
      </c>
      <c r="B1361" s="43" t="s">
        <v>2694</v>
      </c>
      <c r="C1361" s="43" t="s">
        <v>2695</v>
      </c>
      <c r="D1361" s="44">
        <v>1.75</v>
      </c>
      <c r="E1361" s="45">
        <f t="shared" si="362"/>
        <v>82.5</v>
      </c>
      <c r="F1361" s="46">
        <f t="shared" si="365"/>
        <v>15746.880326523074</v>
      </c>
      <c r="G1361" s="46">
        <f t="shared" si="366"/>
        <v>6023.7781619156476</v>
      </c>
      <c r="H1361" s="23"/>
      <c r="I1361" s="44">
        <v>2.93</v>
      </c>
      <c r="J1361" s="45">
        <f t="shared" si="367"/>
        <v>258.3</v>
      </c>
      <c r="K1361" s="46">
        <f t="shared" si="368"/>
        <v>49302.050767768611</v>
      </c>
      <c r="L1361" s="46">
        <f t="shared" si="369"/>
        <v>18859.901808761355</v>
      </c>
      <c r="M1361" s="23"/>
      <c r="N1361" s="44">
        <v>7.97</v>
      </c>
      <c r="O1361" s="47">
        <f t="shared" si="363"/>
        <v>263.01</v>
      </c>
      <c r="P1361" s="48">
        <f t="shared" si="370"/>
        <v>50201.054480955558</v>
      </c>
      <c r="Q1361" s="48">
        <f t="shared" si="371"/>
        <v>19203.804780187085</v>
      </c>
      <c r="R1361" s="23"/>
      <c r="S1361" s="44">
        <v>21.08</v>
      </c>
      <c r="T1361" s="47">
        <f t="shared" si="364"/>
        <v>1264.8</v>
      </c>
      <c r="U1361" s="48">
        <f t="shared" si="372"/>
        <v>241413.99075135012</v>
      </c>
      <c r="V1361" s="48">
        <f t="shared" si="373"/>
        <v>92349.995384132257</v>
      </c>
      <c r="W1361" s="23"/>
    </row>
    <row r="1362" spans="1:23" ht="16" hidden="1" outlineLevel="2" thickBot="1" x14ac:dyDescent="0.25">
      <c r="A1362" s="43" t="s">
        <v>2416</v>
      </c>
      <c r="B1362" s="43" t="s">
        <v>2696</v>
      </c>
      <c r="C1362" s="43" t="s">
        <v>2697</v>
      </c>
      <c r="D1362" s="44">
        <v>1.75</v>
      </c>
      <c r="E1362" s="45">
        <f t="shared" ref="E1362:E1426" si="374">30+((E$3-30)*D1362)</f>
        <v>82.5</v>
      </c>
      <c r="F1362" s="46">
        <f t="shared" si="365"/>
        <v>15746.880326523074</v>
      </c>
      <c r="G1362" s="46">
        <f t="shared" si="366"/>
        <v>6023.7781619156476</v>
      </c>
      <c r="H1362" s="23"/>
      <c r="I1362" s="44">
        <v>2.93</v>
      </c>
      <c r="J1362" s="45">
        <f t="shared" si="367"/>
        <v>258.3</v>
      </c>
      <c r="K1362" s="46">
        <f t="shared" si="368"/>
        <v>49302.050767768611</v>
      </c>
      <c r="L1362" s="46">
        <f t="shared" si="369"/>
        <v>18859.901808761355</v>
      </c>
      <c r="M1362" s="23"/>
      <c r="N1362" s="44">
        <v>7.97</v>
      </c>
      <c r="O1362" s="47">
        <f t="shared" ref="O1362:O1426" si="375">N1362*O$3</f>
        <v>263.01</v>
      </c>
      <c r="P1362" s="48">
        <f t="shared" si="370"/>
        <v>50201.054480955558</v>
      </c>
      <c r="Q1362" s="48">
        <f t="shared" si="371"/>
        <v>19203.804780187085</v>
      </c>
      <c r="R1362" s="23"/>
      <c r="S1362" s="44">
        <v>21.08</v>
      </c>
      <c r="T1362" s="47">
        <f t="shared" ref="T1362:T1426" si="376">S1362*T$3</f>
        <v>1264.8</v>
      </c>
      <c r="U1362" s="48">
        <f t="shared" si="372"/>
        <v>241413.99075135012</v>
      </c>
      <c r="V1362" s="48">
        <f t="shared" si="373"/>
        <v>92349.995384132257</v>
      </c>
      <c r="W1362" s="23"/>
    </row>
    <row r="1363" spans="1:23" ht="16" hidden="1" outlineLevel="2" thickBot="1" x14ac:dyDescent="0.25">
      <c r="A1363" s="43" t="s">
        <v>2416</v>
      </c>
      <c r="B1363" s="43" t="s">
        <v>2698</v>
      </c>
      <c r="C1363" s="43" t="s">
        <v>2699</v>
      </c>
      <c r="D1363" s="44">
        <v>1.75</v>
      </c>
      <c r="E1363" s="45">
        <f t="shared" si="374"/>
        <v>82.5</v>
      </c>
      <c r="F1363" s="46">
        <f t="shared" si="365"/>
        <v>15746.880326523074</v>
      </c>
      <c r="G1363" s="46">
        <f t="shared" si="366"/>
        <v>6023.7781619156476</v>
      </c>
      <c r="H1363" s="23"/>
      <c r="I1363" s="44">
        <v>2.93</v>
      </c>
      <c r="J1363" s="45">
        <f t="shared" si="367"/>
        <v>258.3</v>
      </c>
      <c r="K1363" s="46">
        <f t="shared" si="368"/>
        <v>49302.050767768611</v>
      </c>
      <c r="L1363" s="46">
        <f t="shared" si="369"/>
        <v>18859.901808761355</v>
      </c>
      <c r="M1363" s="23"/>
      <c r="N1363" s="44">
        <v>7.97</v>
      </c>
      <c r="O1363" s="47">
        <f t="shared" si="375"/>
        <v>263.01</v>
      </c>
      <c r="P1363" s="48">
        <f t="shared" si="370"/>
        <v>50201.054480955558</v>
      </c>
      <c r="Q1363" s="48">
        <f t="shared" si="371"/>
        <v>19203.804780187085</v>
      </c>
      <c r="R1363" s="23"/>
      <c r="S1363" s="44">
        <v>21.08</v>
      </c>
      <c r="T1363" s="47">
        <f t="shared" si="376"/>
        <v>1264.8</v>
      </c>
      <c r="U1363" s="48">
        <f t="shared" si="372"/>
        <v>241413.99075135012</v>
      </c>
      <c r="V1363" s="48">
        <f t="shared" si="373"/>
        <v>92349.995384132257</v>
      </c>
      <c r="W1363" s="23"/>
    </row>
    <row r="1364" spans="1:23" ht="16" hidden="1" outlineLevel="2" thickBot="1" x14ac:dyDescent="0.25">
      <c r="A1364" s="43" t="s">
        <v>2416</v>
      </c>
      <c r="B1364" s="43" t="s">
        <v>2700</v>
      </c>
      <c r="C1364" s="43" t="s">
        <v>2701</v>
      </c>
      <c r="D1364" s="44">
        <v>1.75</v>
      </c>
      <c r="E1364" s="45">
        <f t="shared" si="374"/>
        <v>82.5</v>
      </c>
      <c r="F1364" s="46">
        <f t="shared" si="365"/>
        <v>15746.880326523074</v>
      </c>
      <c r="G1364" s="46">
        <f t="shared" si="366"/>
        <v>6023.7781619156476</v>
      </c>
      <c r="H1364" s="23"/>
      <c r="I1364" s="44">
        <v>2.93</v>
      </c>
      <c r="J1364" s="45">
        <f t="shared" si="367"/>
        <v>258.3</v>
      </c>
      <c r="K1364" s="46">
        <f t="shared" si="368"/>
        <v>49302.050767768611</v>
      </c>
      <c r="L1364" s="46">
        <f t="shared" si="369"/>
        <v>18859.901808761355</v>
      </c>
      <c r="M1364" s="23"/>
      <c r="N1364" s="44">
        <v>7.97</v>
      </c>
      <c r="O1364" s="47">
        <f t="shared" si="375"/>
        <v>263.01</v>
      </c>
      <c r="P1364" s="48">
        <f t="shared" si="370"/>
        <v>50201.054480955558</v>
      </c>
      <c r="Q1364" s="48">
        <f t="shared" si="371"/>
        <v>19203.804780187085</v>
      </c>
      <c r="R1364" s="23"/>
      <c r="S1364" s="44">
        <v>21.08</v>
      </c>
      <c r="T1364" s="47">
        <f t="shared" si="376"/>
        <v>1264.8</v>
      </c>
      <c r="U1364" s="48">
        <f t="shared" si="372"/>
        <v>241413.99075135012</v>
      </c>
      <c r="V1364" s="48">
        <f t="shared" si="373"/>
        <v>92349.995384132257</v>
      </c>
      <c r="W1364" s="23"/>
    </row>
    <row r="1365" spans="1:23" ht="16" hidden="1" outlineLevel="2" thickBot="1" x14ac:dyDescent="0.25">
      <c r="A1365" s="43" t="s">
        <v>2416</v>
      </c>
      <c r="B1365" s="43" t="s">
        <v>2702</v>
      </c>
      <c r="C1365" s="43" t="s">
        <v>2703</v>
      </c>
      <c r="D1365" s="44">
        <v>1.75</v>
      </c>
      <c r="E1365" s="45">
        <f t="shared" si="374"/>
        <v>82.5</v>
      </c>
      <c r="F1365" s="46">
        <f t="shared" si="365"/>
        <v>15746.880326523074</v>
      </c>
      <c r="G1365" s="46">
        <f t="shared" si="366"/>
        <v>6023.7781619156476</v>
      </c>
      <c r="H1365" s="23"/>
      <c r="I1365" s="44">
        <v>2.93</v>
      </c>
      <c r="J1365" s="45">
        <f t="shared" si="367"/>
        <v>258.3</v>
      </c>
      <c r="K1365" s="46">
        <f t="shared" si="368"/>
        <v>49302.050767768611</v>
      </c>
      <c r="L1365" s="46">
        <f t="shared" si="369"/>
        <v>18859.901808761355</v>
      </c>
      <c r="M1365" s="23"/>
      <c r="N1365" s="44">
        <v>7.97</v>
      </c>
      <c r="O1365" s="47">
        <f t="shared" si="375"/>
        <v>263.01</v>
      </c>
      <c r="P1365" s="48">
        <f t="shared" si="370"/>
        <v>50201.054480955558</v>
      </c>
      <c r="Q1365" s="48">
        <f t="shared" si="371"/>
        <v>19203.804780187085</v>
      </c>
      <c r="R1365" s="23"/>
      <c r="S1365" s="44">
        <v>21.08</v>
      </c>
      <c r="T1365" s="47">
        <f t="shared" si="376"/>
        <v>1264.8</v>
      </c>
      <c r="U1365" s="48">
        <f t="shared" si="372"/>
        <v>241413.99075135012</v>
      </c>
      <c r="V1365" s="48">
        <f t="shared" si="373"/>
        <v>92349.995384132257</v>
      </c>
      <c r="W1365" s="23"/>
    </row>
    <row r="1366" spans="1:23" ht="16" hidden="1" outlineLevel="2" thickBot="1" x14ac:dyDescent="0.25">
      <c r="A1366" s="43" t="s">
        <v>2416</v>
      </c>
      <c r="B1366" s="43" t="s">
        <v>2704</v>
      </c>
      <c r="C1366" s="43" t="s">
        <v>2705</v>
      </c>
      <c r="D1366" s="44">
        <v>1.75</v>
      </c>
      <c r="E1366" s="45">
        <f t="shared" si="374"/>
        <v>82.5</v>
      </c>
      <c r="F1366" s="46">
        <f t="shared" si="365"/>
        <v>15746.880326523074</v>
      </c>
      <c r="G1366" s="46">
        <f t="shared" si="366"/>
        <v>6023.7781619156476</v>
      </c>
      <c r="H1366" s="23"/>
      <c r="I1366" s="44">
        <v>2.93</v>
      </c>
      <c r="J1366" s="45">
        <f t="shared" si="367"/>
        <v>258.3</v>
      </c>
      <c r="K1366" s="46">
        <f t="shared" si="368"/>
        <v>49302.050767768611</v>
      </c>
      <c r="L1366" s="46">
        <f t="shared" si="369"/>
        <v>18859.901808761355</v>
      </c>
      <c r="M1366" s="23"/>
      <c r="N1366" s="44">
        <v>7.97</v>
      </c>
      <c r="O1366" s="47">
        <f t="shared" si="375"/>
        <v>263.01</v>
      </c>
      <c r="P1366" s="48">
        <f t="shared" si="370"/>
        <v>50201.054480955558</v>
      </c>
      <c r="Q1366" s="48">
        <f t="shared" si="371"/>
        <v>19203.804780187085</v>
      </c>
      <c r="R1366" s="23"/>
      <c r="S1366" s="44">
        <v>21.08</v>
      </c>
      <c r="T1366" s="47">
        <f t="shared" si="376"/>
        <v>1264.8</v>
      </c>
      <c r="U1366" s="48">
        <f t="shared" si="372"/>
        <v>241413.99075135012</v>
      </c>
      <c r="V1366" s="48">
        <f t="shared" si="373"/>
        <v>92349.995384132257</v>
      </c>
      <c r="W1366" s="23"/>
    </row>
    <row r="1367" spans="1:23" ht="16" hidden="1" outlineLevel="2" thickBot="1" x14ac:dyDescent="0.25">
      <c r="A1367" s="43" t="s">
        <v>2416</v>
      </c>
      <c r="B1367" s="43" t="s">
        <v>2706</v>
      </c>
      <c r="C1367" s="43" t="s">
        <v>2707</v>
      </c>
      <c r="D1367" s="44">
        <v>1.75</v>
      </c>
      <c r="E1367" s="45">
        <f t="shared" si="374"/>
        <v>82.5</v>
      </c>
      <c r="F1367" s="46">
        <f t="shared" si="365"/>
        <v>15746.880326523074</v>
      </c>
      <c r="G1367" s="46">
        <f t="shared" si="366"/>
        <v>6023.7781619156476</v>
      </c>
      <c r="H1367" s="23"/>
      <c r="I1367" s="44">
        <v>2.93</v>
      </c>
      <c r="J1367" s="45">
        <f t="shared" si="367"/>
        <v>258.3</v>
      </c>
      <c r="K1367" s="46">
        <f t="shared" si="368"/>
        <v>49302.050767768611</v>
      </c>
      <c r="L1367" s="46">
        <f t="shared" si="369"/>
        <v>18859.901808761355</v>
      </c>
      <c r="M1367" s="23"/>
      <c r="N1367" s="44">
        <v>7.97</v>
      </c>
      <c r="O1367" s="47">
        <f t="shared" si="375"/>
        <v>263.01</v>
      </c>
      <c r="P1367" s="48">
        <f t="shared" si="370"/>
        <v>50201.054480955558</v>
      </c>
      <c r="Q1367" s="48">
        <f t="shared" si="371"/>
        <v>19203.804780187085</v>
      </c>
      <c r="R1367" s="23"/>
      <c r="S1367" s="44">
        <v>21.08</v>
      </c>
      <c r="T1367" s="47">
        <f t="shared" si="376"/>
        <v>1264.8</v>
      </c>
      <c r="U1367" s="48">
        <f t="shared" si="372"/>
        <v>241413.99075135012</v>
      </c>
      <c r="V1367" s="48">
        <f t="shared" si="373"/>
        <v>92349.995384132257</v>
      </c>
      <c r="W1367" s="23"/>
    </row>
    <row r="1368" spans="1:23" ht="16" hidden="1" outlineLevel="2" thickBot="1" x14ac:dyDescent="0.25">
      <c r="A1368" s="43" t="s">
        <v>2416</v>
      </c>
      <c r="B1368" s="43" t="s">
        <v>2708</v>
      </c>
      <c r="C1368" s="43" t="s">
        <v>2709</v>
      </c>
      <c r="D1368" s="44">
        <v>1.75</v>
      </c>
      <c r="E1368" s="45">
        <f t="shared" si="374"/>
        <v>82.5</v>
      </c>
      <c r="F1368" s="46">
        <f t="shared" si="365"/>
        <v>15746.880326523074</v>
      </c>
      <c r="G1368" s="46">
        <f t="shared" si="366"/>
        <v>6023.7781619156476</v>
      </c>
      <c r="H1368" s="23"/>
      <c r="I1368" s="44">
        <v>2.93</v>
      </c>
      <c r="J1368" s="45">
        <f t="shared" si="367"/>
        <v>258.3</v>
      </c>
      <c r="K1368" s="46">
        <f t="shared" si="368"/>
        <v>49302.050767768611</v>
      </c>
      <c r="L1368" s="46">
        <f t="shared" si="369"/>
        <v>18859.901808761355</v>
      </c>
      <c r="M1368" s="23"/>
      <c r="N1368" s="44">
        <v>7.97</v>
      </c>
      <c r="O1368" s="47">
        <f t="shared" si="375"/>
        <v>263.01</v>
      </c>
      <c r="P1368" s="48">
        <f t="shared" si="370"/>
        <v>50201.054480955558</v>
      </c>
      <c r="Q1368" s="48">
        <f t="shared" si="371"/>
        <v>19203.804780187085</v>
      </c>
      <c r="R1368" s="23"/>
      <c r="S1368" s="44">
        <v>21.08</v>
      </c>
      <c r="T1368" s="47">
        <f t="shared" si="376"/>
        <v>1264.8</v>
      </c>
      <c r="U1368" s="48">
        <f t="shared" si="372"/>
        <v>241413.99075135012</v>
      </c>
      <c r="V1368" s="48">
        <f t="shared" si="373"/>
        <v>92349.995384132257</v>
      </c>
      <c r="W1368" s="23"/>
    </row>
    <row r="1369" spans="1:23" ht="16" hidden="1" outlineLevel="2" thickBot="1" x14ac:dyDescent="0.25">
      <c r="A1369" s="43" t="s">
        <v>2416</v>
      </c>
      <c r="B1369" s="43" t="s">
        <v>2710</v>
      </c>
      <c r="C1369" s="43" t="s">
        <v>2711</v>
      </c>
      <c r="D1369" s="44">
        <v>1.75</v>
      </c>
      <c r="E1369" s="45">
        <f t="shared" si="374"/>
        <v>82.5</v>
      </c>
      <c r="F1369" s="46">
        <f t="shared" si="365"/>
        <v>15746.880326523074</v>
      </c>
      <c r="G1369" s="46">
        <f t="shared" si="366"/>
        <v>6023.7781619156476</v>
      </c>
      <c r="H1369" s="23"/>
      <c r="I1369" s="44">
        <v>2.93</v>
      </c>
      <c r="J1369" s="45">
        <f t="shared" si="367"/>
        <v>258.3</v>
      </c>
      <c r="K1369" s="46">
        <f t="shared" si="368"/>
        <v>49302.050767768611</v>
      </c>
      <c r="L1369" s="46">
        <f t="shared" si="369"/>
        <v>18859.901808761355</v>
      </c>
      <c r="M1369" s="23"/>
      <c r="N1369" s="44">
        <v>7.97</v>
      </c>
      <c r="O1369" s="47">
        <f t="shared" si="375"/>
        <v>263.01</v>
      </c>
      <c r="P1369" s="48">
        <f t="shared" si="370"/>
        <v>50201.054480955558</v>
      </c>
      <c r="Q1369" s="48">
        <f t="shared" si="371"/>
        <v>19203.804780187085</v>
      </c>
      <c r="R1369" s="23"/>
      <c r="S1369" s="44">
        <v>21.08</v>
      </c>
      <c r="T1369" s="47">
        <f t="shared" si="376"/>
        <v>1264.8</v>
      </c>
      <c r="U1369" s="48">
        <f t="shared" si="372"/>
        <v>241413.99075135012</v>
      </c>
      <c r="V1369" s="48">
        <f t="shared" si="373"/>
        <v>92349.995384132257</v>
      </c>
      <c r="W1369" s="23"/>
    </row>
    <row r="1370" spans="1:23" ht="16" hidden="1" outlineLevel="2" thickBot="1" x14ac:dyDescent="0.25">
      <c r="A1370" s="43" t="s">
        <v>2416</v>
      </c>
      <c r="B1370" s="43" t="s">
        <v>2712</v>
      </c>
      <c r="C1370" s="43" t="s">
        <v>2713</v>
      </c>
      <c r="D1370" s="44">
        <v>1.75</v>
      </c>
      <c r="E1370" s="45">
        <f t="shared" si="374"/>
        <v>82.5</v>
      </c>
      <c r="F1370" s="46">
        <f t="shared" si="365"/>
        <v>15746.880326523074</v>
      </c>
      <c r="G1370" s="46">
        <f t="shared" si="366"/>
        <v>6023.7781619156476</v>
      </c>
      <c r="H1370" s="23"/>
      <c r="I1370" s="44">
        <v>2.93</v>
      </c>
      <c r="J1370" s="45">
        <f t="shared" si="367"/>
        <v>258.3</v>
      </c>
      <c r="K1370" s="46">
        <f t="shared" si="368"/>
        <v>49302.050767768611</v>
      </c>
      <c r="L1370" s="46">
        <f t="shared" si="369"/>
        <v>18859.901808761355</v>
      </c>
      <c r="M1370" s="23"/>
      <c r="N1370" s="44">
        <v>7.97</v>
      </c>
      <c r="O1370" s="47">
        <f t="shared" si="375"/>
        <v>263.01</v>
      </c>
      <c r="P1370" s="48">
        <f t="shared" si="370"/>
        <v>50201.054480955558</v>
      </c>
      <c r="Q1370" s="48">
        <f t="shared" si="371"/>
        <v>19203.804780187085</v>
      </c>
      <c r="R1370" s="23"/>
      <c r="S1370" s="44">
        <v>21.08</v>
      </c>
      <c r="T1370" s="47">
        <f t="shared" si="376"/>
        <v>1264.8</v>
      </c>
      <c r="U1370" s="48">
        <f t="shared" si="372"/>
        <v>241413.99075135012</v>
      </c>
      <c r="V1370" s="48">
        <f t="shared" si="373"/>
        <v>92349.995384132257</v>
      </c>
      <c r="W1370" s="23"/>
    </row>
    <row r="1371" spans="1:23" ht="16" hidden="1" outlineLevel="2" thickBot="1" x14ac:dyDescent="0.25">
      <c r="A1371" s="43" t="s">
        <v>2416</v>
      </c>
      <c r="B1371" s="43" t="s">
        <v>2714</v>
      </c>
      <c r="C1371" s="43" t="s">
        <v>2715</v>
      </c>
      <c r="D1371" s="44">
        <v>1.75</v>
      </c>
      <c r="E1371" s="45">
        <f t="shared" si="374"/>
        <v>82.5</v>
      </c>
      <c r="F1371" s="46">
        <f t="shared" si="365"/>
        <v>15746.880326523074</v>
      </c>
      <c r="G1371" s="46">
        <f t="shared" si="366"/>
        <v>6023.7781619156476</v>
      </c>
      <c r="H1371" s="23"/>
      <c r="I1371" s="44">
        <v>2.93</v>
      </c>
      <c r="J1371" s="45">
        <f t="shared" si="367"/>
        <v>258.3</v>
      </c>
      <c r="K1371" s="46">
        <f t="shared" si="368"/>
        <v>49302.050767768611</v>
      </c>
      <c r="L1371" s="46">
        <f t="shared" si="369"/>
        <v>18859.901808761355</v>
      </c>
      <c r="M1371" s="23"/>
      <c r="N1371" s="44">
        <v>7.97</v>
      </c>
      <c r="O1371" s="47">
        <f t="shared" si="375"/>
        <v>263.01</v>
      </c>
      <c r="P1371" s="48">
        <f t="shared" si="370"/>
        <v>50201.054480955558</v>
      </c>
      <c r="Q1371" s="48">
        <f t="shared" si="371"/>
        <v>19203.804780187085</v>
      </c>
      <c r="R1371" s="23"/>
      <c r="S1371" s="44">
        <v>21.08</v>
      </c>
      <c r="T1371" s="47">
        <f t="shared" si="376"/>
        <v>1264.8</v>
      </c>
      <c r="U1371" s="48">
        <f t="shared" si="372"/>
        <v>241413.99075135012</v>
      </c>
      <c r="V1371" s="48">
        <f t="shared" si="373"/>
        <v>92349.995384132257</v>
      </c>
      <c r="W1371" s="23"/>
    </row>
    <row r="1372" spans="1:23" ht="16" hidden="1" outlineLevel="2" thickBot="1" x14ac:dyDescent="0.25">
      <c r="A1372" s="43" t="s">
        <v>2416</v>
      </c>
      <c r="B1372" s="43" t="s">
        <v>2716</v>
      </c>
      <c r="C1372" s="43" t="s">
        <v>2717</v>
      </c>
      <c r="D1372" s="44">
        <v>1.75</v>
      </c>
      <c r="E1372" s="45">
        <f t="shared" si="374"/>
        <v>82.5</v>
      </c>
      <c r="F1372" s="46">
        <f t="shared" si="365"/>
        <v>15746.880326523074</v>
      </c>
      <c r="G1372" s="46">
        <f t="shared" si="366"/>
        <v>6023.7781619156476</v>
      </c>
      <c r="H1372" s="23"/>
      <c r="I1372" s="44">
        <v>2.93</v>
      </c>
      <c r="J1372" s="45">
        <f t="shared" si="367"/>
        <v>258.3</v>
      </c>
      <c r="K1372" s="46">
        <f t="shared" si="368"/>
        <v>49302.050767768611</v>
      </c>
      <c r="L1372" s="46">
        <f t="shared" si="369"/>
        <v>18859.901808761355</v>
      </c>
      <c r="M1372" s="23"/>
      <c r="N1372" s="44">
        <v>7.97</v>
      </c>
      <c r="O1372" s="47">
        <f t="shared" si="375"/>
        <v>263.01</v>
      </c>
      <c r="P1372" s="48">
        <f t="shared" si="370"/>
        <v>50201.054480955558</v>
      </c>
      <c r="Q1372" s="48">
        <f t="shared" si="371"/>
        <v>19203.804780187085</v>
      </c>
      <c r="R1372" s="23"/>
      <c r="S1372" s="44">
        <v>21.08</v>
      </c>
      <c r="T1372" s="47">
        <f t="shared" si="376"/>
        <v>1264.8</v>
      </c>
      <c r="U1372" s="48">
        <f t="shared" si="372"/>
        <v>241413.99075135012</v>
      </c>
      <c r="V1372" s="48">
        <f t="shared" si="373"/>
        <v>92349.995384132257</v>
      </c>
      <c r="W1372" s="23"/>
    </row>
    <row r="1373" spans="1:23" ht="16" hidden="1" outlineLevel="2" thickBot="1" x14ac:dyDescent="0.25">
      <c r="A1373" s="43" t="s">
        <v>2416</v>
      </c>
      <c r="B1373" s="43" t="s">
        <v>2718</v>
      </c>
      <c r="C1373" s="43" t="s">
        <v>2719</v>
      </c>
      <c r="D1373" s="44">
        <v>1.75</v>
      </c>
      <c r="E1373" s="45">
        <f t="shared" si="374"/>
        <v>82.5</v>
      </c>
      <c r="F1373" s="46">
        <f t="shared" si="365"/>
        <v>15746.880326523074</v>
      </c>
      <c r="G1373" s="46">
        <f t="shared" si="366"/>
        <v>6023.7781619156476</v>
      </c>
      <c r="H1373" s="23"/>
      <c r="I1373" s="44">
        <v>2.93</v>
      </c>
      <c r="J1373" s="45">
        <f t="shared" si="367"/>
        <v>258.3</v>
      </c>
      <c r="K1373" s="46">
        <f t="shared" si="368"/>
        <v>49302.050767768611</v>
      </c>
      <c r="L1373" s="46">
        <f t="shared" si="369"/>
        <v>18859.901808761355</v>
      </c>
      <c r="M1373" s="23"/>
      <c r="N1373" s="44">
        <v>7.97</v>
      </c>
      <c r="O1373" s="47">
        <f t="shared" si="375"/>
        <v>263.01</v>
      </c>
      <c r="P1373" s="48">
        <f t="shared" si="370"/>
        <v>50201.054480955558</v>
      </c>
      <c r="Q1373" s="48">
        <f t="shared" si="371"/>
        <v>19203.804780187085</v>
      </c>
      <c r="R1373" s="23"/>
      <c r="S1373" s="44">
        <v>21.08</v>
      </c>
      <c r="T1373" s="47">
        <f t="shared" si="376"/>
        <v>1264.8</v>
      </c>
      <c r="U1373" s="48">
        <f t="shared" si="372"/>
        <v>241413.99075135012</v>
      </c>
      <c r="V1373" s="48">
        <f t="shared" si="373"/>
        <v>92349.995384132257</v>
      </c>
      <c r="W1373" s="23"/>
    </row>
    <row r="1374" spans="1:23" ht="16" hidden="1" outlineLevel="2" thickBot="1" x14ac:dyDescent="0.25">
      <c r="A1374" s="43" t="s">
        <v>2416</v>
      </c>
      <c r="B1374" s="43" t="s">
        <v>2720</v>
      </c>
      <c r="C1374" s="43" t="s">
        <v>2721</v>
      </c>
      <c r="D1374" s="44">
        <v>1.75</v>
      </c>
      <c r="E1374" s="45">
        <f t="shared" si="374"/>
        <v>82.5</v>
      </c>
      <c r="F1374" s="46">
        <f t="shared" si="365"/>
        <v>15746.880326523074</v>
      </c>
      <c r="G1374" s="46">
        <f t="shared" si="366"/>
        <v>6023.7781619156476</v>
      </c>
      <c r="H1374" s="23"/>
      <c r="I1374" s="44">
        <v>2.93</v>
      </c>
      <c r="J1374" s="45">
        <f t="shared" si="367"/>
        <v>258.3</v>
      </c>
      <c r="K1374" s="46">
        <f t="shared" si="368"/>
        <v>49302.050767768611</v>
      </c>
      <c r="L1374" s="46">
        <f t="shared" si="369"/>
        <v>18859.901808761355</v>
      </c>
      <c r="M1374" s="23"/>
      <c r="N1374" s="44">
        <v>7.97</v>
      </c>
      <c r="O1374" s="47">
        <f t="shared" si="375"/>
        <v>263.01</v>
      </c>
      <c r="P1374" s="48">
        <f t="shared" si="370"/>
        <v>50201.054480955558</v>
      </c>
      <c r="Q1374" s="48">
        <f t="shared" si="371"/>
        <v>19203.804780187085</v>
      </c>
      <c r="R1374" s="23"/>
      <c r="S1374" s="44">
        <v>21.08</v>
      </c>
      <c r="T1374" s="47">
        <f t="shared" si="376"/>
        <v>1264.8</v>
      </c>
      <c r="U1374" s="48">
        <f t="shared" si="372"/>
        <v>241413.99075135012</v>
      </c>
      <c r="V1374" s="48">
        <f t="shared" si="373"/>
        <v>92349.995384132257</v>
      </c>
      <c r="W1374" s="23"/>
    </row>
    <row r="1375" spans="1:23" ht="16" hidden="1" outlineLevel="2" thickBot="1" x14ac:dyDescent="0.25">
      <c r="A1375" s="43" t="s">
        <v>2416</v>
      </c>
      <c r="B1375" s="43" t="s">
        <v>2722</v>
      </c>
      <c r="C1375" s="43" t="s">
        <v>2723</v>
      </c>
      <c r="D1375" s="44">
        <v>1.75</v>
      </c>
      <c r="E1375" s="45">
        <f t="shared" si="374"/>
        <v>82.5</v>
      </c>
      <c r="F1375" s="46">
        <f t="shared" si="365"/>
        <v>15746.880326523074</v>
      </c>
      <c r="G1375" s="46">
        <f t="shared" si="366"/>
        <v>6023.7781619156476</v>
      </c>
      <c r="H1375" s="23"/>
      <c r="I1375" s="44">
        <v>2.93</v>
      </c>
      <c r="J1375" s="45">
        <f t="shared" si="367"/>
        <v>258.3</v>
      </c>
      <c r="K1375" s="46">
        <f t="shared" si="368"/>
        <v>49302.050767768611</v>
      </c>
      <c r="L1375" s="46">
        <f t="shared" si="369"/>
        <v>18859.901808761355</v>
      </c>
      <c r="M1375" s="23"/>
      <c r="N1375" s="44">
        <v>7.97</v>
      </c>
      <c r="O1375" s="47">
        <f t="shared" si="375"/>
        <v>263.01</v>
      </c>
      <c r="P1375" s="48">
        <f t="shared" si="370"/>
        <v>50201.054480955558</v>
      </c>
      <c r="Q1375" s="48">
        <f t="shared" si="371"/>
        <v>19203.804780187085</v>
      </c>
      <c r="R1375" s="23"/>
      <c r="S1375" s="44">
        <v>21.08</v>
      </c>
      <c r="T1375" s="47">
        <f t="shared" si="376"/>
        <v>1264.8</v>
      </c>
      <c r="U1375" s="48">
        <f t="shared" si="372"/>
        <v>241413.99075135012</v>
      </c>
      <c r="V1375" s="48">
        <f t="shared" si="373"/>
        <v>92349.995384132257</v>
      </c>
      <c r="W1375" s="23"/>
    </row>
    <row r="1376" spans="1:23" ht="16" hidden="1" outlineLevel="2" thickBot="1" x14ac:dyDescent="0.25">
      <c r="A1376" s="43" t="s">
        <v>2416</v>
      </c>
      <c r="B1376" s="43" t="s">
        <v>2724</v>
      </c>
      <c r="C1376" s="43" t="s">
        <v>554</v>
      </c>
      <c r="D1376" s="44">
        <v>1.75</v>
      </c>
      <c r="E1376" s="45">
        <f t="shared" si="374"/>
        <v>82.5</v>
      </c>
      <c r="F1376" s="46">
        <f t="shared" si="365"/>
        <v>15746.880326523074</v>
      </c>
      <c r="G1376" s="46">
        <f t="shared" si="366"/>
        <v>6023.7781619156476</v>
      </c>
      <c r="H1376" s="23"/>
      <c r="I1376" s="44">
        <v>2.93</v>
      </c>
      <c r="J1376" s="45">
        <f t="shared" si="367"/>
        <v>258.3</v>
      </c>
      <c r="K1376" s="46">
        <f t="shared" si="368"/>
        <v>49302.050767768611</v>
      </c>
      <c r="L1376" s="46">
        <f t="shared" si="369"/>
        <v>18859.901808761355</v>
      </c>
      <c r="M1376" s="23"/>
      <c r="N1376" s="44">
        <v>7.97</v>
      </c>
      <c r="O1376" s="47">
        <f t="shared" si="375"/>
        <v>263.01</v>
      </c>
      <c r="P1376" s="48">
        <f t="shared" si="370"/>
        <v>50201.054480955558</v>
      </c>
      <c r="Q1376" s="48">
        <f t="shared" si="371"/>
        <v>19203.804780187085</v>
      </c>
      <c r="R1376" s="23"/>
      <c r="S1376" s="44">
        <v>21.08</v>
      </c>
      <c r="T1376" s="47">
        <f t="shared" si="376"/>
        <v>1264.8</v>
      </c>
      <c r="U1376" s="48">
        <f t="shared" si="372"/>
        <v>241413.99075135012</v>
      </c>
      <c r="V1376" s="48">
        <f t="shared" si="373"/>
        <v>92349.995384132257</v>
      </c>
      <c r="W1376" s="23"/>
    </row>
    <row r="1377" spans="1:23" ht="16" hidden="1" outlineLevel="2" thickBot="1" x14ac:dyDescent="0.25">
      <c r="A1377" s="43" t="s">
        <v>2416</v>
      </c>
      <c r="B1377" s="43" t="s">
        <v>2725</v>
      </c>
      <c r="C1377" s="43" t="s">
        <v>2726</v>
      </c>
      <c r="D1377" s="44">
        <v>1.75</v>
      </c>
      <c r="E1377" s="45">
        <f t="shared" si="374"/>
        <v>82.5</v>
      </c>
      <c r="F1377" s="46">
        <f t="shared" si="365"/>
        <v>15746.880326523074</v>
      </c>
      <c r="G1377" s="46">
        <f t="shared" si="366"/>
        <v>6023.7781619156476</v>
      </c>
      <c r="H1377" s="23"/>
      <c r="I1377" s="44">
        <v>2.93</v>
      </c>
      <c r="J1377" s="45">
        <f t="shared" si="367"/>
        <v>258.3</v>
      </c>
      <c r="K1377" s="46">
        <f t="shared" si="368"/>
        <v>49302.050767768611</v>
      </c>
      <c r="L1377" s="46">
        <f t="shared" si="369"/>
        <v>18859.901808761355</v>
      </c>
      <c r="M1377" s="23"/>
      <c r="N1377" s="44">
        <v>7.97</v>
      </c>
      <c r="O1377" s="47">
        <f t="shared" si="375"/>
        <v>263.01</v>
      </c>
      <c r="P1377" s="48">
        <f t="shared" si="370"/>
        <v>50201.054480955558</v>
      </c>
      <c r="Q1377" s="48">
        <f t="shared" si="371"/>
        <v>19203.804780187085</v>
      </c>
      <c r="R1377" s="23"/>
      <c r="S1377" s="44">
        <v>21.08</v>
      </c>
      <c r="T1377" s="47">
        <f t="shared" si="376"/>
        <v>1264.8</v>
      </c>
      <c r="U1377" s="48">
        <f t="shared" si="372"/>
        <v>241413.99075135012</v>
      </c>
      <c r="V1377" s="48">
        <f t="shared" si="373"/>
        <v>92349.995384132257</v>
      </c>
      <c r="W1377" s="23"/>
    </row>
    <row r="1378" spans="1:23" ht="16" hidden="1" outlineLevel="2" thickBot="1" x14ac:dyDescent="0.25">
      <c r="A1378" s="43" t="s">
        <v>2416</v>
      </c>
      <c r="B1378" s="43" t="s">
        <v>2727</v>
      </c>
      <c r="C1378" s="43" t="s">
        <v>2728</v>
      </c>
      <c r="D1378" s="44">
        <v>1.75</v>
      </c>
      <c r="E1378" s="45">
        <f t="shared" si="374"/>
        <v>82.5</v>
      </c>
      <c r="F1378" s="46">
        <f t="shared" si="365"/>
        <v>15746.880326523074</v>
      </c>
      <c r="G1378" s="46">
        <f t="shared" si="366"/>
        <v>6023.7781619156476</v>
      </c>
      <c r="H1378" s="23"/>
      <c r="I1378" s="44">
        <v>2.93</v>
      </c>
      <c r="J1378" s="45">
        <f t="shared" si="367"/>
        <v>258.3</v>
      </c>
      <c r="K1378" s="46">
        <f t="shared" si="368"/>
        <v>49302.050767768611</v>
      </c>
      <c r="L1378" s="46">
        <f t="shared" si="369"/>
        <v>18859.901808761355</v>
      </c>
      <c r="M1378" s="23"/>
      <c r="N1378" s="44">
        <v>7.97</v>
      </c>
      <c r="O1378" s="47">
        <f t="shared" si="375"/>
        <v>263.01</v>
      </c>
      <c r="P1378" s="48">
        <f t="shared" si="370"/>
        <v>50201.054480955558</v>
      </c>
      <c r="Q1378" s="48">
        <f t="shared" si="371"/>
        <v>19203.804780187085</v>
      </c>
      <c r="R1378" s="23"/>
      <c r="S1378" s="44">
        <v>21.08</v>
      </c>
      <c r="T1378" s="47">
        <f t="shared" si="376"/>
        <v>1264.8</v>
      </c>
      <c r="U1378" s="48">
        <f t="shared" si="372"/>
        <v>241413.99075135012</v>
      </c>
      <c r="V1378" s="48">
        <f t="shared" si="373"/>
        <v>92349.995384132257</v>
      </c>
      <c r="W1378" s="23"/>
    </row>
    <row r="1379" spans="1:23" ht="16" hidden="1" outlineLevel="2" thickBot="1" x14ac:dyDescent="0.25">
      <c r="A1379" s="43" t="s">
        <v>2416</v>
      </c>
      <c r="B1379" s="43" t="s">
        <v>2729</v>
      </c>
      <c r="C1379" s="43" t="s">
        <v>2730</v>
      </c>
      <c r="D1379" s="44">
        <v>1.75</v>
      </c>
      <c r="E1379" s="45">
        <f t="shared" si="374"/>
        <v>82.5</v>
      </c>
      <c r="F1379" s="46">
        <f t="shared" si="365"/>
        <v>15746.880326523074</v>
      </c>
      <c r="G1379" s="46">
        <f t="shared" si="366"/>
        <v>6023.7781619156476</v>
      </c>
      <c r="H1379" s="23"/>
      <c r="I1379" s="44">
        <v>2.93</v>
      </c>
      <c r="J1379" s="45">
        <f t="shared" si="367"/>
        <v>258.3</v>
      </c>
      <c r="K1379" s="46">
        <f t="shared" si="368"/>
        <v>49302.050767768611</v>
      </c>
      <c r="L1379" s="46">
        <f t="shared" si="369"/>
        <v>18859.901808761355</v>
      </c>
      <c r="M1379" s="23"/>
      <c r="N1379" s="44">
        <v>7.97</v>
      </c>
      <c r="O1379" s="47">
        <f t="shared" si="375"/>
        <v>263.01</v>
      </c>
      <c r="P1379" s="48">
        <f t="shared" si="370"/>
        <v>50201.054480955558</v>
      </c>
      <c r="Q1379" s="48">
        <f t="shared" si="371"/>
        <v>19203.804780187085</v>
      </c>
      <c r="R1379" s="23"/>
      <c r="S1379" s="44">
        <v>21.08</v>
      </c>
      <c r="T1379" s="47">
        <f t="shared" si="376"/>
        <v>1264.8</v>
      </c>
      <c r="U1379" s="48">
        <f t="shared" si="372"/>
        <v>241413.99075135012</v>
      </c>
      <c r="V1379" s="48">
        <f t="shared" si="373"/>
        <v>92349.995384132257</v>
      </c>
      <c r="W1379" s="23"/>
    </row>
    <row r="1380" spans="1:23" ht="16" hidden="1" outlineLevel="2" thickBot="1" x14ac:dyDescent="0.25">
      <c r="A1380" s="43" t="s">
        <v>2416</v>
      </c>
      <c r="B1380" s="43" t="s">
        <v>2731</v>
      </c>
      <c r="C1380" s="43" t="s">
        <v>2732</v>
      </c>
      <c r="D1380" s="44">
        <v>1.75</v>
      </c>
      <c r="E1380" s="45">
        <f t="shared" si="374"/>
        <v>82.5</v>
      </c>
      <c r="F1380" s="46">
        <f t="shared" si="365"/>
        <v>15746.880326523074</v>
      </c>
      <c r="G1380" s="46">
        <f t="shared" si="366"/>
        <v>6023.7781619156476</v>
      </c>
      <c r="H1380" s="23"/>
      <c r="I1380" s="44">
        <v>2.93</v>
      </c>
      <c r="J1380" s="45">
        <f t="shared" si="367"/>
        <v>258.3</v>
      </c>
      <c r="K1380" s="46">
        <f t="shared" si="368"/>
        <v>49302.050767768611</v>
      </c>
      <c r="L1380" s="46">
        <f t="shared" si="369"/>
        <v>18859.901808761355</v>
      </c>
      <c r="M1380" s="23"/>
      <c r="N1380" s="44">
        <v>7.97</v>
      </c>
      <c r="O1380" s="47">
        <f t="shared" si="375"/>
        <v>263.01</v>
      </c>
      <c r="P1380" s="48">
        <f t="shared" si="370"/>
        <v>50201.054480955558</v>
      </c>
      <c r="Q1380" s="48">
        <f t="shared" si="371"/>
        <v>19203.804780187085</v>
      </c>
      <c r="R1380" s="23"/>
      <c r="S1380" s="44">
        <v>21.08</v>
      </c>
      <c r="T1380" s="47">
        <f t="shared" si="376"/>
        <v>1264.8</v>
      </c>
      <c r="U1380" s="48">
        <f t="shared" si="372"/>
        <v>241413.99075135012</v>
      </c>
      <c r="V1380" s="48">
        <f t="shared" si="373"/>
        <v>92349.995384132257</v>
      </c>
      <c r="W1380" s="23"/>
    </row>
    <row r="1381" spans="1:23" ht="16" hidden="1" outlineLevel="2" thickBot="1" x14ac:dyDescent="0.25">
      <c r="A1381" s="43" t="s">
        <v>2416</v>
      </c>
      <c r="B1381" s="43" t="s">
        <v>2733</v>
      </c>
      <c r="C1381" s="43" t="s">
        <v>2734</v>
      </c>
      <c r="D1381" s="44">
        <v>1.75</v>
      </c>
      <c r="E1381" s="45">
        <f t="shared" si="374"/>
        <v>82.5</v>
      </c>
      <c r="F1381" s="46">
        <f t="shared" si="365"/>
        <v>15746.880326523074</v>
      </c>
      <c r="G1381" s="46">
        <f t="shared" si="366"/>
        <v>6023.7781619156476</v>
      </c>
      <c r="H1381" s="23"/>
      <c r="I1381" s="44">
        <v>2.93</v>
      </c>
      <c r="J1381" s="45">
        <f t="shared" si="367"/>
        <v>258.3</v>
      </c>
      <c r="K1381" s="46">
        <f t="shared" si="368"/>
        <v>49302.050767768611</v>
      </c>
      <c r="L1381" s="46">
        <f t="shared" si="369"/>
        <v>18859.901808761355</v>
      </c>
      <c r="M1381" s="23"/>
      <c r="N1381" s="44">
        <v>7.97</v>
      </c>
      <c r="O1381" s="47">
        <f t="shared" si="375"/>
        <v>263.01</v>
      </c>
      <c r="P1381" s="48">
        <f t="shared" si="370"/>
        <v>50201.054480955558</v>
      </c>
      <c r="Q1381" s="48">
        <f t="shared" si="371"/>
        <v>19203.804780187085</v>
      </c>
      <c r="R1381" s="23"/>
      <c r="S1381" s="44">
        <v>21.08</v>
      </c>
      <c r="T1381" s="47">
        <f t="shared" si="376"/>
        <v>1264.8</v>
      </c>
      <c r="U1381" s="48">
        <f t="shared" si="372"/>
        <v>241413.99075135012</v>
      </c>
      <c r="V1381" s="48">
        <f t="shared" si="373"/>
        <v>92349.995384132257</v>
      </c>
      <c r="W1381" s="23"/>
    </row>
    <row r="1382" spans="1:23" ht="16" hidden="1" outlineLevel="2" thickBot="1" x14ac:dyDescent="0.25">
      <c r="A1382" s="43" t="s">
        <v>2416</v>
      </c>
      <c r="B1382" s="43" t="s">
        <v>2735</v>
      </c>
      <c r="C1382" s="43" t="s">
        <v>2736</v>
      </c>
      <c r="D1382" s="44">
        <v>1.75</v>
      </c>
      <c r="E1382" s="45">
        <f t="shared" si="374"/>
        <v>82.5</v>
      </c>
      <c r="F1382" s="46">
        <f t="shared" si="365"/>
        <v>15746.880326523074</v>
      </c>
      <c r="G1382" s="46">
        <f t="shared" si="366"/>
        <v>6023.7781619156476</v>
      </c>
      <c r="H1382" s="23"/>
      <c r="I1382" s="44">
        <v>2.93</v>
      </c>
      <c r="J1382" s="45">
        <f t="shared" si="367"/>
        <v>258.3</v>
      </c>
      <c r="K1382" s="46">
        <f t="shared" si="368"/>
        <v>49302.050767768611</v>
      </c>
      <c r="L1382" s="46">
        <f t="shared" si="369"/>
        <v>18859.901808761355</v>
      </c>
      <c r="M1382" s="23"/>
      <c r="N1382" s="44">
        <v>7.97</v>
      </c>
      <c r="O1382" s="47">
        <f t="shared" si="375"/>
        <v>263.01</v>
      </c>
      <c r="P1382" s="48">
        <f t="shared" si="370"/>
        <v>50201.054480955558</v>
      </c>
      <c r="Q1382" s="48">
        <f t="shared" si="371"/>
        <v>19203.804780187085</v>
      </c>
      <c r="R1382" s="23"/>
      <c r="S1382" s="44">
        <v>21.08</v>
      </c>
      <c r="T1382" s="47">
        <f t="shared" si="376"/>
        <v>1264.8</v>
      </c>
      <c r="U1382" s="48">
        <f t="shared" si="372"/>
        <v>241413.99075135012</v>
      </c>
      <c r="V1382" s="48">
        <f t="shared" si="373"/>
        <v>92349.995384132257</v>
      </c>
      <c r="W1382" s="23"/>
    </row>
    <row r="1383" spans="1:23" ht="16" hidden="1" outlineLevel="2" thickBot="1" x14ac:dyDescent="0.25">
      <c r="A1383" s="43" t="s">
        <v>2416</v>
      </c>
      <c r="B1383" s="43" t="s">
        <v>2737</v>
      </c>
      <c r="C1383" s="43" t="s">
        <v>2738</v>
      </c>
      <c r="D1383" s="44">
        <v>1.75</v>
      </c>
      <c r="E1383" s="45">
        <f t="shared" si="374"/>
        <v>82.5</v>
      </c>
      <c r="F1383" s="46">
        <f t="shared" si="365"/>
        <v>15746.880326523074</v>
      </c>
      <c r="G1383" s="46">
        <f t="shared" si="366"/>
        <v>6023.7781619156476</v>
      </c>
      <c r="H1383" s="23"/>
      <c r="I1383" s="44">
        <v>2.93</v>
      </c>
      <c r="J1383" s="45">
        <f t="shared" si="367"/>
        <v>258.3</v>
      </c>
      <c r="K1383" s="46">
        <f t="shared" si="368"/>
        <v>49302.050767768611</v>
      </c>
      <c r="L1383" s="46">
        <f t="shared" si="369"/>
        <v>18859.901808761355</v>
      </c>
      <c r="M1383" s="23"/>
      <c r="N1383" s="44">
        <v>7.97</v>
      </c>
      <c r="O1383" s="47">
        <f t="shared" si="375"/>
        <v>263.01</v>
      </c>
      <c r="P1383" s="48">
        <f t="shared" si="370"/>
        <v>50201.054480955558</v>
      </c>
      <c r="Q1383" s="48">
        <f t="shared" si="371"/>
        <v>19203.804780187085</v>
      </c>
      <c r="R1383" s="23"/>
      <c r="S1383" s="44">
        <v>21.08</v>
      </c>
      <c r="T1383" s="47">
        <f t="shared" si="376"/>
        <v>1264.8</v>
      </c>
      <c r="U1383" s="48">
        <f t="shared" si="372"/>
        <v>241413.99075135012</v>
      </c>
      <c r="V1383" s="48">
        <f t="shared" si="373"/>
        <v>92349.995384132257</v>
      </c>
      <c r="W1383" s="23"/>
    </row>
    <row r="1384" spans="1:23" ht="16" hidden="1" outlineLevel="2" thickBot="1" x14ac:dyDescent="0.25">
      <c r="A1384" s="43" t="s">
        <v>2416</v>
      </c>
      <c r="B1384" s="43" t="s">
        <v>2739</v>
      </c>
      <c r="C1384" s="43" t="s">
        <v>2740</v>
      </c>
      <c r="D1384" s="44">
        <v>1.75</v>
      </c>
      <c r="E1384" s="45">
        <f t="shared" si="374"/>
        <v>82.5</v>
      </c>
      <c r="F1384" s="46">
        <f t="shared" si="365"/>
        <v>15746.880326523074</v>
      </c>
      <c r="G1384" s="46">
        <f t="shared" si="366"/>
        <v>6023.7781619156476</v>
      </c>
      <c r="H1384" s="23"/>
      <c r="I1384" s="44">
        <v>2.93</v>
      </c>
      <c r="J1384" s="45">
        <f t="shared" si="367"/>
        <v>258.3</v>
      </c>
      <c r="K1384" s="46">
        <f t="shared" si="368"/>
        <v>49302.050767768611</v>
      </c>
      <c r="L1384" s="46">
        <f t="shared" si="369"/>
        <v>18859.901808761355</v>
      </c>
      <c r="M1384" s="23"/>
      <c r="N1384" s="44">
        <v>7.97</v>
      </c>
      <c r="O1384" s="47">
        <f t="shared" si="375"/>
        <v>263.01</v>
      </c>
      <c r="P1384" s="48">
        <f t="shared" si="370"/>
        <v>50201.054480955558</v>
      </c>
      <c r="Q1384" s="48">
        <f t="shared" si="371"/>
        <v>19203.804780187085</v>
      </c>
      <c r="R1384" s="23"/>
      <c r="S1384" s="44">
        <v>21.08</v>
      </c>
      <c r="T1384" s="47">
        <f t="shared" si="376"/>
        <v>1264.8</v>
      </c>
      <c r="U1384" s="48">
        <f t="shared" si="372"/>
        <v>241413.99075135012</v>
      </c>
      <c r="V1384" s="48">
        <f t="shared" si="373"/>
        <v>92349.995384132257</v>
      </c>
      <c r="W1384" s="23"/>
    </row>
    <row r="1385" spans="1:23" ht="16" hidden="1" outlineLevel="2" thickBot="1" x14ac:dyDescent="0.25">
      <c r="A1385" s="43" t="s">
        <v>2416</v>
      </c>
      <c r="B1385" s="43" t="s">
        <v>2741</v>
      </c>
      <c r="C1385" s="43" t="s">
        <v>2742</v>
      </c>
      <c r="D1385" s="44">
        <v>1.75</v>
      </c>
      <c r="E1385" s="45">
        <f t="shared" si="374"/>
        <v>82.5</v>
      </c>
      <c r="F1385" s="46">
        <f t="shared" si="365"/>
        <v>15746.880326523074</v>
      </c>
      <c r="G1385" s="46">
        <f t="shared" si="366"/>
        <v>6023.7781619156476</v>
      </c>
      <c r="H1385" s="23"/>
      <c r="I1385" s="44">
        <v>2.93</v>
      </c>
      <c r="J1385" s="45">
        <f t="shared" si="367"/>
        <v>258.3</v>
      </c>
      <c r="K1385" s="46">
        <f t="shared" si="368"/>
        <v>49302.050767768611</v>
      </c>
      <c r="L1385" s="46">
        <f t="shared" si="369"/>
        <v>18859.901808761355</v>
      </c>
      <c r="M1385" s="23"/>
      <c r="N1385" s="44">
        <v>7.97</v>
      </c>
      <c r="O1385" s="47">
        <f t="shared" si="375"/>
        <v>263.01</v>
      </c>
      <c r="P1385" s="48">
        <f t="shared" si="370"/>
        <v>50201.054480955558</v>
      </c>
      <c r="Q1385" s="48">
        <f t="shared" si="371"/>
        <v>19203.804780187085</v>
      </c>
      <c r="R1385" s="23"/>
      <c r="S1385" s="44">
        <v>21.08</v>
      </c>
      <c r="T1385" s="47">
        <f t="shared" si="376"/>
        <v>1264.8</v>
      </c>
      <c r="U1385" s="48">
        <f t="shared" si="372"/>
        <v>241413.99075135012</v>
      </c>
      <c r="V1385" s="48">
        <f t="shared" si="373"/>
        <v>92349.995384132257</v>
      </c>
      <c r="W1385" s="23"/>
    </row>
    <row r="1386" spans="1:23" ht="16" hidden="1" outlineLevel="2" thickBot="1" x14ac:dyDescent="0.25">
      <c r="A1386" s="43" t="s">
        <v>2416</v>
      </c>
      <c r="B1386" s="43" t="s">
        <v>2743</v>
      </c>
      <c r="C1386" s="43" t="s">
        <v>2744</v>
      </c>
      <c r="D1386" s="44">
        <v>1.75</v>
      </c>
      <c r="E1386" s="45">
        <f t="shared" si="374"/>
        <v>82.5</v>
      </c>
      <c r="F1386" s="46">
        <f t="shared" si="365"/>
        <v>15746.880326523074</v>
      </c>
      <c r="G1386" s="46">
        <f t="shared" si="366"/>
        <v>6023.7781619156476</v>
      </c>
      <c r="H1386" s="23"/>
      <c r="I1386" s="44">
        <v>2.93</v>
      </c>
      <c r="J1386" s="45">
        <f t="shared" si="367"/>
        <v>258.3</v>
      </c>
      <c r="K1386" s="46">
        <f t="shared" si="368"/>
        <v>49302.050767768611</v>
      </c>
      <c r="L1386" s="46">
        <f t="shared" si="369"/>
        <v>18859.901808761355</v>
      </c>
      <c r="M1386" s="23"/>
      <c r="N1386" s="44">
        <v>7.97</v>
      </c>
      <c r="O1386" s="47">
        <f t="shared" si="375"/>
        <v>263.01</v>
      </c>
      <c r="P1386" s="48">
        <f t="shared" si="370"/>
        <v>50201.054480955558</v>
      </c>
      <c r="Q1386" s="48">
        <f t="shared" si="371"/>
        <v>19203.804780187085</v>
      </c>
      <c r="R1386" s="23"/>
      <c r="S1386" s="44">
        <v>21.08</v>
      </c>
      <c r="T1386" s="47">
        <f t="shared" si="376"/>
        <v>1264.8</v>
      </c>
      <c r="U1386" s="48">
        <f t="shared" si="372"/>
        <v>241413.99075135012</v>
      </c>
      <c r="V1386" s="48">
        <f t="shared" si="373"/>
        <v>92349.995384132257</v>
      </c>
      <c r="W1386" s="23"/>
    </row>
    <row r="1387" spans="1:23" ht="16" hidden="1" outlineLevel="2" thickBot="1" x14ac:dyDescent="0.25">
      <c r="A1387" s="43" t="s">
        <v>2416</v>
      </c>
      <c r="B1387" s="43" t="s">
        <v>2745</v>
      </c>
      <c r="C1387" s="43" t="s">
        <v>2746</v>
      </c>
      <c r="D1387" s="44">
        <v>1.75</v>
      </c>
      <c r="E1387" s="45">
        <f t="shared" si="374"/>
        <v>82.5</v>
      </c>
      <c r="F1387" s="46">
        <f t="shared" si="365"/>
        <v>15746.880326523074</v>
      </c>
      <c r="G1387" s="46">
        <f t="shared" si="366"/>
        <v>6023.7781619156476</v>
      </c>
      <c r="H1387" s="23"/>
      <c r="I1387" s="44">
        <v>2.93</v>
      </c>
      <c r="J1387" s="45">
        <f t="shared" si="367"/>
        <v>258.3</v>
      </c>
      <c r="K1387" s="46">
        <f t="shared" si="368"/>
        <v>49302.050767768611</v>
      </c>
      <c r="L1387" s="46">
        <f t="shared" si="369"/>
        <v>18859.901808761355</v>
      </c>
      <c r="M1387" s="23"/>
      <c r="N1387" s="44">
        <v>7.97</v>
      </c>
      <c r="O1387" s="47">
        <f t="shared" si="375"/>
        <v>263.01</v>
      </c>
      <c r="P1387" s="48">
        <f t="shared" si="370"/>
        <v>50201.054480955558</v>
      </c>
      <c r="Q1387" s="48">
        <f t="shared" si="371"/>
        <v>19203.804780187085</v>
      </c>
      <c r="R1387" s="23"/>
      <c r="S1387" s="44">
        <v>21.08</v>
      </c>
      <c r="T1387" s="47">
        <f t="shared" si="376"/>
        <v>1264.8</v>
      </c>
      <c r="U1387" s="48">
        <f t="shared" si="372"/>
        <v>241413.99075135012</v>
      </c>
      <c r="V1387" s="48">
        <f t="shared" si="373"/>
        <v>92349.995384132257</v>
      </c>
      <c r="W1387" s="23"/>
    </row>
    <row r="1388" spans="1:23" ht="16" hidden="1" outlineLevel="2" thickBot="1" x14ac:dyDescent="0.25">
      <c r="A1388" s="43" t="s">
        <v>2416</v>
      </c>
      <c r="B1388" s="43" t="s">
        <v>2747</v>
      </c>
      <c r="C1388" s="43" t="s">
        <v>2748</v>
      </c>
      <c r="D1388" s="44">
        <v>1.75</v>
      </c>
      <c r="E1388" s="45">
        <f t="shared" si="374"/>
        <v>82.5</v>
      </c>
      <c r="F1388" s="46">
        <f t="shared" si="365"/>
        <v>15746.880326523074</v>
      </c>
      <c r="G1388" s="46">
        <f t="shared" si="366"/>
        <v>6023.7781619156476</v>
      </c>
      <c r="H1388" s="23"/>
      <c r="I1388" s="44">
        <v>2.93</v>
      </c>
      <c r="J1388" s="45">
        <f t="shared" si="367"/>
        <v>258.3</v>
      </c>
      <c r="K1388" s="46">
        <f t="shared" si="368"/>
        <v>49302.050767768611</v>
      </c>
      <c r="L1388" s="46">
        <f t="shared" si="369"/>
        <v>18859.901808761355</v>
      </c>
      <c r="M1388" s="23"/>
      <c r="N1388" s="44">
        <v>7.97</v>
      </c>
      <c r="O1388" s="47">
        <f t="shared" si="375"/>
        <v>263.01</v>
      </c>
      <c r="P1388" s="48">
        <f t="shared" si="370"/>
        <v>50201.054480955558</v>
      </c>
      <c r="Q1388" s="48">
        <f t="shared" si="371"/>
        <v>19203.804780187085</v>
      </c>
      <c r="R1388" s="23"/>
      <c r="S1388" s="44">
        <v>21.08</v>
      </c>
      <c r="T1388" s="47">
        <f t="shared" si="376"/>
        <v>1264.8</v>
      </c>
      <c r="U1388" s="48">
        <f t="shared" si="372"/>
        <v>241413.99075135012</v>
      </c>
      <c r="V1388" s="48">
        <f t="shared" si="373"/>
        <v>92349.995384132257</v>
      </c>
      <c r="W1388" s="23"/>
    </row>
    <row r="1389" spans="1:23" ht="16" hidden="1" outlineLevel="2" thickBot="1" x14ac:dyDescent="0.25">
      <c r="A1389" s="43" t="s">
        <v>2416</v>
      </c>
      <c r="B1389" s="43" t="s">
        <v>2749</v>
      </c>
      <c r="C1389" s="43" t="s">
        <v>2750</v>
      </c>
      <c r="D1389" s="44">
        <v>1.75</v>
      </c>
      <c r="E1389" s="45">
        <f t="shared" si="374"/>
        <v>82.5</v>
      </c>
      <c r="F1389" s="46">
        <f t="shared" si="365"/>
        <v>15746.880326523074</v>
      </c>
      <c r="G1389" s="46">
        <f t="shared" si="366"/>
        <v>6023.7781619156476</v>
      </c>
      <c r="H1389" s="23"/>
      <c r="I1389" s="44">
        <v>2.93</v>
      </c>
      <c r="J1389" s="45">
        <f t="shared" si="367"/>
        <v>258.3</v>
      </c>
      <c r="K1389" s="46">
        <f t="shared" si="368"/>
        <v>49302.050767768611</v>
      </c>
      <c r="L1389" s="46">
        <f t="shared" si="369"/>
        <v>18859.901808761355</v>
      </c>
      <c r="M1389" s="23"/>
      <c r="N1389" s="44">
        <v>7.97</v>
      </c>
      <c r="O1389" s="47">
        <f t="shared" si="375"/>
        <v>263.01</v>
      </c>
      <c r="P1389" s="48">
        <f t="shared" si="370"/>
        <v>50201.054480955558</v>
      </c>
      <c r="Q1389" s="48">
        <f t="shared" si="371"/>
        <v>19203.804780187085</v>
      </c>
      <c r="R1389" s="23"/>
      <c r="S1389" s="44">
        <v>21.08</v>
      </c>
      <c r="T1389" s="47">
        <f t="shared" si="376"/>
        <v>1264.8</v>
      </c>
      <c r="U1389" s="48">
        <f t="shared" si="372"/>
        <v>241413.99075135012</v>
      </c>
      <c r="V1389" s="48">
        <f t="shared" si="373"/>
        <v>92349.995384132257</v>
      </c>
      <c r="W1389" s="23"/>
    </row>
    <row r="1390" spans="1:23" ht="16" hidden="1" outlineLevel="2" thickBot="1" x14ac:dyDescent="0.25">
      <c r="A1390" s="43" t="s">
        <v>2416</v>
      </c>
      <c r="B1390" s="43" t="s">
        <v>2751</v>
      </c>
      <c r="C1390" s="43" t="s">
        <v>2752</v>
      </c>
      <c r="D1390" s="44">
        <v>1.75</v>
      </c>
      <c r="E1390" s="45">
        <f t="shared" si="374"/>
        <v>82.5</v>
      </c>
      <c r="F1390" s="46">
        <f t="shared" si="365"/>
        <v>15746.880326523074</v>
      </c>
      <c r="G1390" s="46">
        <f t="shared" si="366"/>
        <v>6023.7781619156476</v>
      </c>
      <c r="H1390" s="23"/>
      <c r="I1390" s="44">
        <v>2.93</v>
      </c>
      <c r="J1390" s="45">
        <f t="shared" si="367"/>
        <v>258.3</v>
      </c>
      <c r="K1390" s="46">
        <f t="shared" si="368"/>
        <v>49302.050767768611</v>
      </c>
      <c r="L1390" s="46">
        <f t="shared" si="369"/>
        <v>18859.901808761355</v>
      </c>
      <c r="M1390" s="23"/>
      <c r="N1390" s="44">
        <v>7.97</v>
      </c>
      <c r="O1390" s="47">
        <f t="shared" si="375"/>
        <v>263.01</v>
      </c>
      <c r="P1390" s="48">
        <f t="shared" si="370"/>
        <v>50201.054480955558</v>
      </c>
      <c r="Q1390" s="48">
        <f t="shared" si="371"/>
        <v>19203.804780187085</v>
      </c>
      <c r="R1390" s="23"/>
      <c r="S1390" s="44">
        <v>21.08</v>
      </c>
      <c r="T1390" s="47">
        <f t="shared" si="376"/>
        <v>1264.8</v>
      </c>
      <c r="U1390" s="48">
        <f t="shared" si="372"/>
        <v>241413.99075135012</v>
      </c>
      <c r="V1390" s="48">
        <f t="shared" si="373"/>
        <v>92349.995384132257</v>
      </c>
      <c r="W1390" s="23"/>
    </row>
    <row r="1391" spans="1:23" ht="16" hidden="1" outlineLevel="2" thickBot="1" x14ac:dyDescent="0.25">
      <c r="A1391" s="43" t="s">
        <v>2416</v>
      </c>
      <c r="B1391" s="43" t="s">
        <v>2753</v>
      </c>
      <c r="C1391" s="43" t="s">
        <v>3597</v>
      </c>
      <c r="D1391" s="44">
        <v>1.75</v>
      </c>
      <c r="E1391" s="45">
        <f t="shared" si="374"/>
        <v>82.5</v>
      </c>
      <c r="F1391" s="46">
        <f t="shared" si="365"/>
        <v>15746.880326523074</v>
      </c>
      <c r="G1391" s="46">
        <f t="shared" si="366"/>
        <v>6023.7781619156476</v>
      </c>
      <c r="H1391" s="23"/>
      <c r="I1391" s="44">
        <v>2.93</v>
      </c>
      <c r="J1391" s="45">
        <f t="shared" si="367"/>
        <v>258.3</v>
      </c>
      <c r="K1391" s="46">
        <f t="shared" si="368"/>
        <v>49302.050767768611</v>
      </c>
      <c r="L1391" s="46">
        <f t="shared" si="369"/>
        <v>18859.901808761355</v>
      </c>
      <c r="M1391" s="23"/>
      <c r="N1391" s="44">
        <v>7.97</v>
      </c>
      <c r="O1391" s="47">
        <f t="shared" si="375"/>
        <v>263.01</v>
      </c>
      <c r="P1391" s="48">
        <f t="shared" si="370"/>
        <v>50201.054480955558</v>
      </c>
      <c r="Q1391" s="48">
        <f t="shared" si="371"/>
        <v>19203.804780187085</v>
      </c>
      <c r="R1391" s="23"/>
      <c r="S1391" s="44">
        <v>21.08</v>
      </c>
      <c r="T1391" s="47">
        <f t="shared" si="376"/>
        <v>1264.8</v>
      </c>
      <c r="U1391" s="48">
        <f t="shared" si="372"/>
        <v>241413.99075135012</v>
      </c>
      <c r="V1391" s="48">
        <f t="shared" si="373"/>
        <v>92349.995384132257</v>
      </c>
      <c r="W1391" s="23"/>
    </row>
    <row r="1392" spans="1:23" ht="16" hidden="1" outlineLevel="2" thickBot="1" x14ac:dyDescent="0.25">
      <c r="A1392" s="43" t="s">
        <v>2416</v>
      </c>
      <c r="B1392" s="43" t="s">
        <v>2755</v>
      </c>
      <c r="C1392" s="43" t="s">
        <v>2756</v>
      </c>
      <c r="D1392" s="44">
        <v>1.75</v>
      </c>
      <c r="E1392" s="45">
        <f t="shared" si="374"/>
        <v>82.5</v>
      </c>
      <c r="F1392" s="46">
        <f t="shared" si="365"/>
        <v>15746.880326523074</v>
      </c>
      <c r="G1392" s="46">
        <f t="shared" si="366"/>
        <v>6023.7781619156476</v>
      </c>
      <c r="H1392" s="23"/>
      <c r="I1392" s="44">
        <v>2.93</v>
      </c>
      <c r="J1392" s="45">
        <f t="shared" si="367"/>
        <v>258.3</v>
      </c>
      <c r="K1392" s="46">
        <f t="shared" si="368"/>
        <v>49302.050767768611</v>
      </c>
      <c r="L1392" s="46">
        <f t="shared" si="369"/>
        <v>18859.901808761355</v>
      </c>
      <c r="M1392" s="23"/>
      <c r="N1392" s="44">
        <v>7.97</v>
      </c>
      <c r="O1392" s="47">
        <f t="shared" si="375"/>
        <v>263.01</v>
      </c>
      <c r="P1392" s="48">
        <f t="shared" si="370"/>
        <v>50201.054480955558</v>
      </c>
      <c r="Q1392" s="48">
        <f t="shared" si="371"/>
        <v>19203.804780187085</v>
      </c>
      <c r="R1392" s="23"/>
      <c r="S1392" s="44">
        <v>21.08</v>
      </c>
      <c r="T1392" s="47">
        <f t="shared" si="376"/>
        <v>1264.8</v>
      </c>
      <c r="U1392" s="48">
        <f t="shared" si="372"/>
        <v>241413.99075135012</v>
      </c>
      <c r="V1392" s="48">
        <f t="shared" si="373"/>
        <v>92349.995384132257</v>
      </c>
      <c r="W1392" s="23"/>
    </row>
    <row r="1393" spans="1:23" ht="16" hidden="1" outlineLevel="2" thickBot="1" x14ac:dyDescent="0.25">
      <c r="A1393" s="43" t="s">
        <v>2416</v>
      </c>
      <c r="B1393" s="43" t="s">
        <v>2757</v>
      </c>
      <c r="C1393" s="43" t="s">
        <v>2758</v>
      </c>
      <c r="D1393" s="44">
        <v>1.75</v>
      </c>
      <c r="E1393" s="45">
        <f t="shared" si="374"/>
        <v>82.5</v>
      </c>
      <c r="F1393" s="46">
        <f t="shared" si="365"/>
        <v>15746.880326523074</v>
      </c>
      <c r="G1393" s="46">
        <f t="shared" si="366"/>
        <v>6023.7781619156476</v>
      </c>
      <c r="H1393" s="23"/>
      <c r="I1393" s="44">
        <v>2.93</v>
      </c>
      <c r="J1393" s="45">
        <f t="shared" si="367"/>
        <v>258.3</v>
      </c>
      <c r="K1393" s="46">
        <f t="shared" si="368"/>
        <v>49302.050767768611</v>
      </c>
      <c r="L1393" s="46">
        <f t="shared" si="369"/>
        <v>18859.901808761355</v>
      </c>
      <c r="M1393" s="23"/>
      <c r="N1393" s="44">
        <v>7.97</v>
      </c>
      <c r="O1393" s="47">
        <f t="shared" si="375"/>
        <v>263.01</v>
      </c>
      <c r="P1393" s="48">
        <f t="shared" si="370"/>
        <v>50201.054480955558</v>
      </c>
      <c r="Q1393" s="48">
        <f t="shared" si="371"/>
        <v>19203.804780187085</v>
      </c>
      <c r="R1393" s="23"/>
      <c r="S1393" s="44">
        <v>21.08</v>
      </c>
      <c r="T1393" s="47">
        <f t="shared" si="376"/>
        <v>1264.8</v>
      </c>
      <c r="U1393" s="48">
        <f t="shared" si="372"/>
        <v>241413.99075135012</v>
      </c>
      <c r="V1393" s="48">
        <f t="shared" si="373"/>
        <v>92349.995384132257</v>
      </c>
      <c r="W1393" s="23"/>
    </row>
    <row r="1394" spans="1:23" ht="16" hidden="1" outlineLevel="2" thickBot="1" x14ac:dyDescent="0.25">
      <c r="A1394" s="43" t="s">
        <v>2416</v>
      </c>
      <c r="B1394" s="43" t="s">
        <v>2759</v>
      </c>
      <c r="C1394" s="43" t="s">
        <v>2760</v>
      </c>
      <c r="D1394" s="44">
        <v>1.75</v>
      </c>
      <c r="E1394" s="45">
        <f t="shared" si="374"/>
        <v>82.5</v>
      </c>
      <c r="F1394" s="46">
        <f t="shared" si="365"/>
        <v>15746.880326523074</v>
      </c>
      <c r="G1394" s="46">
        <f t="shared" si="366"/>
        <v>6023.7781619156476</v>
      </c>
      <c r="H1394" s="23"/>
      <c r="I1394" s="44">
        <v>2.93</v>
      </c>
      <c r="J1394" s="45">
        <f t="shared" si="367"/>
        <v>258.3</v>
      </c>
      <c r="K1394" s="46">
        <f t="shared" si="368"/>
        <v>49302.050767768611</v>
      </c>
      <c r="L1394" s="46">
        <f t="shared" si="369"/>
        <v>18859.901808761355</v>
      </c>
      <c r="M1394" s="23"/>
      <c r="N1394" s="44">
        <v>7.97</v>
      </c>
      <c r="O1394" s="47">
        <f t="shared" si="375"/>
        <v>263.01</v>
      </c>
      <c r="P1394" s="48">
        <f t="shared" si="370"/>
        <v>50201.054480955558</v>
      </c>
      <c r="Q1394" s="48">
        <f t="shared" si="371"/>
        <v>19203.804780187085</v>
      </c>
      <c r="R1394" s="23"/>
      <c r="S1394" s="44">
        <v>21.08</v>
      </c>
      <c r="T1394" s="47">
        <f t="shared" si="376"/>
        <v>1264.8</v>
      </c>
      <c r="U1394" s="48">
        <f t="shared" si="372"/>
        <v>241413.99075135012</v>
      </c>
      <c r="V1394" s="48">
        <f t="shared" si="373"/>
        <v>92349.995384132257</v>
      </c>
      <c r="W1394" s="23"/>
    </row>
    <row r="1395" spans="1:23" ht="16" hidden="1" outlineLevel="2" thickBot="1" x14ac:dyDescent="0.25">
      <c r="A1395" s="43" t="s">
        <v>2416</v>
      </c>
      <c r="B1395" s="43" t="s">
        <v>2761</v>
      </c>
      <c r="C1395" s="43" t="s">
        <v>2762</v>
      </c>
      <c r="D1395" s="44">
        <v>1.75</v>
      </c>
      <c r="E1395" s="45">
        <f t="shared" si="374"/>
        <v>82.5</v>
      </c>
      <c r="F1395" s="46">
        <f t="shared" si="365"/>
        <v>15746.880326523074</v>
      </c>
      <c r="G1395" s="46">
        <f t="shared" si="366"/>
        <v>6023.7781619156476</v>
      </c>
      <c r="H1395" s="23"/>
      <c r="I1395" s="44">
        <v>2.93</v>
      </c>
      <c r="J1395" s="45">
        <f t="shared" si="367"/>
        <v>258.3</v>
      </c>
      <c r="K1395" s="46">
        <f t="shared" si="368"/>
        <v>49302.050767768611</v>
      </c>
      <c r="L1395" s="46">
        <f t="shared" si="369"/>
        <v>18859.901808761355</v>
      </c>
      <c r="M1395" s="23"/>
      <c r="N1395" s="44">
        <v>7.97</v>
      </c>
      <c r="O1395" s="47">
        <f t="shared" si="375"/>
        <v>263.01</v>
      </c>
      <c r="P1395" s="48">
        <f t="shared" si="370"/>
        <v>50201.054480955558</v>
      </c>
      <c r="Q1395" s="48">
        <f t="shared" si="371"/>
        <v>19203.804780187085</v>
      </c>
      <c r="R1395" s="23"/>
      <c r="S1395" s="44">
        <v>21.08</v>
      </c>
      <c r="T1395" s="47">
        <f t="shared" si="376"/>
        <v>1264.8</v>
      </c>
      <c r="U1395" s="48">
        <f t="shared" si="372"/>
        <v>241413.99075135012</v>
      </c>
      <c r="V1395" s="48">
        <f t="shared" si="373"/>
        <v>92349.995384132257</v>
      </c>
      <c r="W1395" s="23"/>
    </row>
    <row r="1396" spans="1:23" ht="16" hidden="1" outlineLevel="2" thickBot="1" x14ac:dyDescent="0.25">
      <c r="A1396" s="43" t="s">
        <v>2416</v>
      </c>
      <c r="B1396" s="43" t="s">
        <v>2763</v>
      </c>
      <c r="C1396" s="43" t="s">
        <v>2764</v>
      </c>
      <c r="D1396" s="44">
        <v>1.75</v>
      </c>
      <c r="E1396" s="45">
        <f t="shared" si="374"/>
        <v>82.5</v>
      </c>
      <c r="F1396" s="46">
        <f t="shared" si="365"/>
        <v>15746.880326523074</v>
      </c>
      <c r="G1396" s="46">
        <f t="shared" si="366"/>
        <v>6023.7781619156476</v>
      </c>
      <c r="H1396" s="23"/>
      <c r="I1396" s="44">
        <v>2.93</v>
      </c>
      <c r="J1396" s="45">
        <f t="shared" si="367"/>
        <v>258.3</v>
      </c>
      <c r="K1396" s="46">
        <f t="shared" si="368"/>
        <v>49302.050767768611</v>
      </c>
      <c r="L1396" s="46">
        <f t="shared" si="369"/>
        <v>18859.901808761355</v>
      </c>
      <c r="M1396" s="23"/>
      <c r="N1396" s="44">
        <v>7.97</v>
      </c>
      <c r="O1396" s="47">
        <f t="shared" si="375"/>
        <v>263.01</v>
      </c>
      <c r="P1396" s="48">
        <f t="shared" si="370"/>
        <v>50201.054480955558</v>
      </c>
      <c r="Q1396" s="48">
        <f t="shared" si="371"/>
        <v>19203.804780187085</v>
      </c>
      <c r="R1396" s="23"/>
      <c r="S1396" s="44">
        <v>21.08</v>
      </c>
      <c r="T1396" s="47">
        <f t="shared" si="376"/>
        <v>1264.8</v>
      </c>
      <c r="U1396" s="48">
        <f t="shared" si="372"/>
        <v>241413.99075135012</v>
      </c>
      <c r="V1396" s="48">
        <f t="shared" si="373"/>
        <v>92349.995384132257</v>
      </c>
      <c r="W1396" s="23"/>
    </row>
    <row r="1397" spans="1:23" ht="16" hidden="1" outlineLevel="2" thickBot="1" x14ac:dyDescent="0.25">
      <c r="A1397" s="43" t="s">
        <v>2416</v>
      </c>
      <c r="B1397" s="43" t="s">
        <v>2765</v>
      </c>
      <c r="C1397" s="43" t="s">
        <v>2766</v>
      </c>
      <c r="D1397" s="44">
        <v>1.75</v>
      </c>
      <c r="E1397" s="45">
        <f t="shared" si="374"/>
        <v>82.5</v>
      </c>
      <c r="F1397" s="46">
        <f t="shared" si="365"/>
        <v>15746.880326523074</v>
      </c>
      <c r="G1397" s="46">
        <f t="shared" si="366"/>
        <v>6023.7781619156476</v>
      </c>
      <c r="H1397" s="23"/>
      <c r="I1397" s="44">
        <v>2.93</v>
      </c>
      <c r="J1397" s="45">
        <f t="shared" si="367"/>
        <v>258.3</v>
      </c>
      <c r="K1397" s="46">
        <f t="shared" si="368"/>
        <v>49302.050767768611</v>
      </c>
      <c r="L1397" s="46">
        <f t="shared" si="369"/>
        <v>18859.901808761355</v>
      </c>
      <c r="M1397" s="23"/>
      <c r="N1397" s="44">
        <v>7.97</v>
      </c>
      <c r="O1397" s="47">
        <f t="shared" si="375"/>
        <v>263.01</v>
      </c>
      <c r="P1397" s="48">
        <f t="shared" si="370"/>
        <v>50201.054480955558</v>
      </c>
      <c r="Q1397" s="48">
        <f t="shared" si="371"/>
        <v>19203.804780187085</v>
      </c>
      <c r="R1397" s="23"/>
      <c r="S1397" s="44">
        <v>21.08</v>
      </c>
      <c r="T1397" s="47">
        <f t="shared" si="376"/>
        <v>1264.8</v>
      </c>
      <c r="U1397" s="48">
        <f t="shared" si="372"/>
        <v>241413.99075135012</v>
      </c>
      <c r="V1397" s="48">
        <f t="shared" si="373"/>
        <v>92349.995384132257</v>
      </c>
      <c r="W1397" s="23"/>
    </row>
    <row r="1398" spans="1:23" ht="16" hidden="1" outlineLevel="2" thickBot="1" x14ac:dyDescent="0.25">
      <c r="A1398" s="43" t="s">
        <v>2416</v>
      </c>
      <c r="B1398" s="43" t="s">
        <v>2767</v>
      </c>
      <c r="C1398" s="43" t="s">
        <v>2768</v>
      </c>
      <c r="D1398" s="44">
        <v>1.75</v>
      </c>
      <c r="E1398" s="45">
        <f t="shared" si="374"/>
        <v>82.5</v>
      </c>
      <c r="F1398" s="46">
        <f t="shared" si="365"/>
        <v>15746.880326523074</v>
      </c>
      <c r="G1398" s="46">
        <f t="shared" si="366"/>
        <v>6023.7781619156476</v>
      </c>
      <c r="H1398" s="23"/>
      <c r="I1398" s="44">
        <v>2.93</v>
      </c>
      <c r="J1398" s="45">
        <f t="shared" si="367"/>
        <v>258.3</v>
      </c>
      <c r="K1398" s="46">
        <f t="shared" si="368"/>
        <v>49302.050767768611</v>
      </c>
      <c r="L1398" s="46">
        <f t="shared" si="369"/>
        <v>18859.901808761355</v>
      </c>
      <c r="M1398" s="23"/>
      <c r="N1398" s="44">
        <v>7.97</v>
      </c>
      <c r="O1398" s="47">
        <f t="shared" si="375"/>
        <v>263.01</v>
      </c>
      <c r="P1398" s="48">
        <f t="shared" si="370"/>
        <v>50201.054480955558</v>
      </c>
      <c r="Q1398" s="48">
        <f t="shared" si="371"/>
        <v>19203.804780187085</v>
      </c>
      <c r="R1398" s="23"/>
      <c r="S1398" s="44">
        <v>21.08</v>
      </c>
      <c r="T1398" s="47">
        <f t="shared" si="376"/>
        <v>1264.8</v>
      </c>
      <c r="U1398" s="48">
        <f t="shared" si="372"/>
        <v>241413.99075135012</v>
      </c>
      <c r="V1398" s="48">
        <f t="shared" si="373"/>
        <v>92349.995384132257</v>
      </c>
      <c r="W1398" s="23"/>
    </row>
    <row r="1399" spans="1:23" ht="16" hidden="1" outlineLevel="2" thickBot="1" x14ac:dyDescent="0.25">
      <c r="A1399" s="43" t="s">
        <v>2416</v>
      </c>
      <c r="B1399" s="43" t="s">
        <v>2769</v>
      </c>
      <c r="C1399" s="43" t="s">
        <v>2770</v>
      </c>
      <c r="D1399" s="44">
        <v>1.75</v>
      </c>
      <c r="E1399" s="45">
        <f t="shared" si="374"/>
        <v>82.5</v>
      </c>
      <c r="F1399" s="46">
        <f t="shared" si="365"/>
        <v>15746.880326523074</v>
      </c>
      <c r="G1399" s="46">
        <f t="shared" si="366"/>
        <v>6023.7781619156476</v>
      </c>
      <c r="H1399" s="23"/>
      <c r="I1399" s="44">
        <v>2.93</v>
      </c>
      <c r="J1399" s="45">
        <f t="shared" si="367"/>
        <v>258.3</v>
      </c>
      <c r="K1399" s="46">
        <f t="shared" si="368"/>
        <v>49302.050767768611</v>
      </c>
      <c r="L1399" s="46">
        <f t="shared" si="369"/>
        <v>18859.901808761355</v>
      </c>
      <c r="M1399" s="23"/>
      <c r="N1399" s="44">
        <v>7.97</v>
      </c>
      <c r="O1399" s="47">
        <f t="shared" si="375"/>
        <v>263.01</v>
      </c>
      <c r="P1399" s="48">
        <f t="shared" si="370"/>
        <v>50201.054480955558</v>
      </c>
      <c r="Q1399" s="48">
        <f t="shared" si="371"/>
        <v>19203.804780187085</v>
      </c>
      <c r="R1399" s="23"/>
      <c r="S1399" s="44">
        <v>21.08</v>
      </c>
      <c r="T1399" s="47">
        <f t="shared" si="376"/>
        <v>1264.8</v>
      </c>
      <c r="U1399" s="48">
        <f t="shared" si="372"/>
        <v>241413.99075135012</v>
      </c>
      <c r="V1399" s="48">
        <f t="shared" si="373"/>
        <v>92349.995384132257</v>
      </c>
      <c r="W1399" s="23"/>
    </row>
    <row r="1400" spans="1:23" ht="16" hidden="1" outlineLevel="2" thickBot="1" x14ac:dyDescent="0.25">
      <c r="A1400" s="43" t="s">
        <v>2416</v>
      </c>
      <c r="B1400" s="43" t="s">
        <v>2771</v>
      </c>
      <c r="C1400" s="43" t="s">
        <v>2772</v>
      </c>
      <c r="D1400" s="44">
        <v>1.75</v>
      </c>
      <c r="E1400" s="45">
        <f t="shared" si="374"/>
        <v>82.5</v>
      </c>
      <c r="F1400" s="46">
        <f t="shared" si="365"/>
        <v>15746.880326523074</v>
      </c>
      <c r="G1400" s="46">
        <f t="shared" si="366"/>
        <v>6023.7781619156476</v>
      </c>
      <c r="H1400" s="23"/>
      <c r="I1400" s="44">
        <v>2.93</v>
      </c>
      <c r="J1400" s="45">
        <f t="shared" si="367"/>
        <v>258.3</v>
      </c>
      <c r="K1400" s="46">
        <f t="shared" si="368"/>
        <v>49302.050767768611</v>
      </c>
      <c r="L1400" s="46">
        <f t="shared" si="369"/>
        <v>18859.901808761355</v>
      </c>
      <c r="M1400" s="23"/>
      <c r="N1400" s="44">
        <v>7.97</v>
      </c>
      <c r="O1400" s="47">
        <f t="shared" si="375"/>
        <v>263.01</v>
      </c>
      <c r="P1400" s="48">
        <f t="shared" si="370"/>
        <v>50201.054480955558</v>
      </c>
      <c r="Q1400" s="48">
        <f t="shared" si="371"/>
        <v>19203.804780187085</v>
      </c>
      <c r="R1400" s="23"/>
      <c r="S1400" s="44">
        <v>21.08</v>
      </c>
      <c r="T1400" s="47">
        <f t="shared" si="376"/>
        <v>1264.8</v>
      </c>
      <c r="U1400" s="48">
        <f t="shared" si="372"/>
        <v>241413.99075135012</v>
      </c>
      <c r="V1400" s="48">
        <f t="shared" si="373"/>
        <v>92349.995384132257</v>
      </c>
      <c r="W1400" s="23"/>
    </row>
    <row r="1401" spans="1:23" ht="16" hidden="1" outlineLevel="2" thickBot="1" x14ac:dyDescent="0.25">
      <c r="A1401" s="43" t="s">
        <v>2416</v>
      </c>
      <c r="B1401" s="43" t="s">
        <v>2773</v>
      </c>
      <c r="C1401" s="43" t="s">
        <v>2774</v>
      </c>
      <c r="D1401" s="44">
        <v>1.75</v>
      </c>
      <c r="E1401" s="45">
        <f t="shared" si="374"/>
        <v>82.5</v>
      </c>
      <c r="F1401" s="46">
        <f t="shared" si="365"/>
        <v>15746.880326523074</v>
      </c>
      <c r="G1401" s="46">
        <f t="shared" si="366"/>
        <v>6023.7781619156476</v>
      </c>
      <c r="H1401" s="23"/>
      <c r="I1401" s="44">
        <v>2.93</v>
      </c>
      <c r="J1401" s="45">
        <f t="shared" si="367"/>
        <v>258.3</v>
      </c>
      <c r="K1401" s="46">
        <f t="shared" si="368"/>
        <v>49302.050767768611</v>
      </c>
      <c r="L1401" s="46">
        <f t="shared" si="369"/>
        <v>18859.901808761355</v>
      </c>
      <c r="M1401" s="23"/>
      <c r="N1401" s="44">
        <v>7.97</v>
      </c>
      <c r="O1401" s="47">
        <f t="shared" si="375"/>
        <v>263.01</v>
      </c>
      <c r="P1401" s="48">
        <f t="shared" si="370"/>
        <v>50201.054480955558</v>
      </c>
      <c r="Q1401" s="48">
        <f t="shared" si="371"/>
        <v>19203.804780187085</v>
      </c>
      <c r="R1401" s="23"/>
      <c r="S1401" s="44">
        <v>21.08</v>
      </c>
      <c r="T1401" s="47">
        <f t="shared" si="376"/>
        <v>1264.8</v>
      </c>
      <c r="U1401" s="48">
        <f t="shared" si="372"/>
        <v>241413.99075135012</v>
      </c>
      <c r="V1401" s="48">
        <f t="shared" si="373"/>
        <v>92349.995384132257</v>
      </c>
      <c r="W1401" s="23"/>
    </row>
    <row r="1402" spans="1:23" ht="16" hidden="1" outlineLevel="2" thickBot="1" x14ac:dyDescent="0.25">
      <c r="A1402" s="43" t="s">
        <v>2416</v>
      </c>
      <c r="B1402" s="43" t="s">
        <v>2775</v>
      </c>
      <c r="C1402" s="43" t="s">
        <v>2776</v>
      </c>
      <c r="D1402" s="44">
        <v>1.75</v>
      </c>
      <c r="E1402" s="45">
        <f t="shared" si="374"/>
        <v>82.5</v>
      </c>
      <c r="F1402" s="46">
        <f t="shared" si="365"/>
        <v>15746.880326523074</v>
      </c>
      <c r="G1402" s="46">
        <f t="shared" si="366"/>
        <v>6023.7781619156476</v>
      </c>
      <c r="H1402" s="23"/>
      <c r="I1402" s="44">
        <v>2.93</v>
      </c>
      <c r="J1402" s="45">
        <f t="shared" si="367"/>
        <v>258.3</v>
      </c>
      <c r="K1402" s="46">
        <f t="shared" si="368"/>
        <v>49302.050767768611</v>
      </c>
      <c r="L1402" s="46">
        <f t="shared" si="369"/>
        <v>18859.901808761355</v>
      </c>
      <c r="M1402" s="23"/>
      <c r="N1402" s="44">
        <v>7.97</v>
      </c>
      <c r="O1402" s="47">
        <f t="shared" si="375"/>
        <v>263.01</v>
      </c>
      <c r="P1402" s="48">
        <f t="shared" si="370"/>
        <v>50201.054480955558</v>
      </c>
      <c r="Q1402" s="48">
        <f t="shared" si="371"/>
        <v>19203.804780187085</v>
      </c>
      <c r="R1402" s="23"/>
      <c r="S1402" s="44">
        <v>21.08</v>
      </c>
      <c r="T1402" s="47">
        <f t="shared" si="376"/>
        <v>1264.8</v>
      </c>
      <c r="U1402" s="48">
        <f t="shared" si="372"/>
        <v>241413.99075135012</v>
      </c>
      <c r="V1402" s="48">
        <f t="shared" si="373"/>
        <v>92349.995384132257</v>
      </c>
      <c r="W1402" s="23"/>
    </row>
    <row r="1403" spans="1:23" ht="16" hidden="1" outlineLevel="2" thickBot="1" x14ac:dyDescent="0.25">
      <c r="A1403" s="43" t="s">
        <v>2416</v>
      </c>
      <c r="B1403" s="43" t="s">
        <v>2777</v>
      </c>
      <c r="C1403" s="43" t="s">
        <v>2778</v>
      </c>
      <c r="D1403" s="44">
        <v>1.75</v>
      </c>
      <c r="E1403" s="45">
        <f t="shared" si="374"/>
        <v>82.5</v>
      </c>
      <c r="F1403" s="46">
        <f t="shared" si="365"/>
        <v>15746.880326523074</v>
      </c>
      <c r="G1403" s="46">
        <f t="shared" si="366"/>
        <v>6023.7781619156476</v>
      </c>
      <c r="H1403" s="23"/>
      <c r="I1403" s="44">
        <v>2.93</v>
      </c>
      <c r="J1403" s="45">
        <f t="shared" si="367"/>
        <v>258.3</v>
      </c>
      <c r="K1403" s="46">
        <f t="shared" si="368"/>
        <v>49302.050767768611</v>
      </c>
      <c r="L1403" s="46">
        <f t="shared" si="369"/>
        <v>18859.901808761355</v>
      </c>
      <c r="M1403" s="23"/>
      <c r="N1403" s="44">
        <v>7.97</v>
      </c>
      <c r="O1403" s="47">
        <f t="shared" si="375"/>
        <v>263.01</v>
      </c>
      <c r="P1403" s="48">
        <f t="shared" si="370"/>
        <v>50201.054480955558</v>
      </c>
      <c r="Q1403" s="48">
        <f t="shared" si="371"/>
        <v>19203.804780187085</v>
      </c>
      <c r="R1403" s="23"/>
      <c r="S1403" s="44">
        <v>21.08</v>
      </c>
      <c r="T1403" s="47">
        <f t="shared" si="376"/>
        <v>1264.8</v>
      </c>
      <c r="U1403" s="48">
        <f t="shared" si="372"/>
        <v>241413.99075135012</v>
      </c>
      <c r="V1403" s="48">
        <f t="shared" si="373"/>
        <v>92349.995384132257</v>
      </c>
      <c r="W1403" s="23"/>
    </row>
    <row r="1404" spans="1:23" ht="16" hidden="1" outlineLevel="2" thickBot="1" x14ac:dyDescent="0.25">
      <c r="A1404" s="43" t="s">
        <v>2416</v>
      </c>
      <c r="B1404" s="43" t="s">
        <v>2779</v>
      </c>
      <c r="C1404" s="43" t="s">
        <v>2780</v>
      </c>
      <c r="D1404" s="44">
        <v>1.75</v>
      </c>
      <c r="E1404" s="45">
        <f t="shared" si="374"/>
        <v>82.5</v>
      </c>
      <c r="F1404" s="46">
        <f t="shared" si="365"/>
        <v>15746.880326523074</v>
      </c>
      <c r="G1404" s="46">
        <f t="shared" si="366"/>
        <v>6023.7781619156476</v>
      </c>
      <c r="H1404" s="23"/>
      <c r="I1404" s="44">
        <v>2.93</v>
      </c>
      <c r="J1404" s="45">
        <f t="shared" si="367"/>
        <v>258.3</v>
      </c>
      <c r="K1404" s="46">
        <f t="shared" si="368"/>
        <v>49302.050767768611</v>
      </c>
      <c r="L1404" s="46">
        <f t="shared" si="369"/>
        <v>18859.901808761355</v>
      </c>
      <c r="M1404" s="23"/>
      <c r="N1404" s="44">
        <v>7.97</v>
      </c>
      <c r="O1404" s="47">
        <f t="shared" si="375"/>
        <v>263.01</v>
      </c>
      <c r="P1404" s="48">
        <f t="shared" si="370"/>
        <v>50201.054480955558</v>
      </c>
      <c r="Q1404" s="48">
        <f t="shared" si="371"/>
        <v>19203.804780187085</v>
      </c>
      <c r="R1404" s="23"/>
      <c r="S1404" s="44">
        <v>21.08</v>
      </c>
      <c r="T1404" s="47">
        <f t="shared" si="376"/>
        <v>1264.8</v>
      </c>
      <c r="U1404" s="48">
        <f t="shared" si="372"/>
        <v>241413.99075135012</v>
      </c>
      <c r="V1404" s="48">
        <f t="shared" si="373"/>
        <v>92349.995384132257</v>
      </c>
      <c r="W1404" s="23"/>
    </row>
    <row r="1405" spans="1:23" ht="16" hidden="1" outlineLevel="2" thickBot="1" x14ac:dyDescent="0.25">
      <c r="A1405" s="43" t="s">
        <v>2416</v>
      </c>
      <c r="B1405" s="43" t="s">
        <v>2781</v>
      </c>
      <c r="C1405" s="43" t="s">
        <v>2782</v>
      </c>
      <c r="D1405" s="44">
        <v>1.75</v>
      </c>
      <c r="E1405" s="45">
        <f t="shared" si="374"/>
        <v>82.5</v>
      </c>
      <c r="F1405" s="46">
        <f t="shared" si="365"/>
        <v>15746.880326523074</v>
      </c>
      <c r="G1405" s="46">
        <f t="shared" si="366"/>
        <v>6023.7781619156476</v>
      </c>
      <c r="H1405" s="23"/>
      <c r="I1405" s="44">
        <v>2.93</v>
      </c>
      <c r="J1405" s="45">
        <f t="shared" si="367"/>
        <v>258.3</v>
      </c>
      <c r="K1405" s="46">
        <f t="shared" si="368"/>
        <v>49302.050767768611</v>
      </c>
      <c r="L1405" s="46">
        <f t="shared" si="369"/>
        <v>18859.901808761355</v>
      </c>
      <c r="M1405" s="23"/>
      <c r="N1405" s="44">
        <v>7.97</v>
      </c>
      <c r="O1405" s="47">
        <f t="shared" si="375"/>
        <v>263.01</v>
      </c>
      <c r="P1405" s="48">
        <f t="shared" si="370"/>
        <v>50201.054480955558</v>
      </c>
      <c r="Q1405" s="48">
        <f t="shared" si="371"/>
        <v>19203.804780187085</v>
      </c>
      <c r="R1405" s="23"/>
      <c r="S1405" s="44">
        <v>21.08</v>
      </c>
      <c r="T1405" s="47">
        <f t="shared" si="376"/>
        <v>1264.8</v>
      </c>
      <c r="U1405" s="48">
        <f t="shared" si="372"/>
        <v>241413.99075135012</v>
      </c>
      <c r="V1405" s="48">
        <f t="shared" si="373"/>
        <v>92349.995384132257</v>
      </c>
      <c r="W1405" s="23"/>
    </row>
    <row r="1406" spans="1:23" ht="16" hidden="1" outlineLevel="2" thickBot="1" x14ac:dyDescent="0.25">
      <c r="A1406" s="43" t="s">
        <v>2416</v>
      </c>
      <c r="B1406" s="43" t="s">
        <v>2783</v>
      </c>
      <c r="C1406" s="43" t="s">
        <v>2784</v>
      </c>
      <c r="D1406" s="44">
        <v>1.75</v>
      </c>
      <c r="E1406" s="45">
        <f t="shared" si="374"/>
        <v>82.5</v>
      </c>
      <c r="F1406" s="46">
        <f t="shared" si="365"/>
        <v>15746.880326523074</v>
      </c>
      <c r="G1406" s="46">
        <f t="shared" si="366"/>
        <v>6023.7781619156476</v>
      </c>
      <c r="H1406" s="23"/>
      <c r="I1406" s="44">
        <v>2.93</v>
      </c>
      <c r="J1406" s="45">
        <f t="shared" si="367"/>
        <v>258.3</v>
      </c>
      <c r="K1406" s="46">
        <f t="shared" si="368"/>
        <v>49302.050767768611</v>
      </c>
      <c r="L1406" s="46">
        <f t="shared" si="369"/>
        <v>18859.901808761355</v>
      </c>
      <c r="M1406" s="23"/>
      <c r="N1406" s="44">
        <v>7.97</v>
      </c>
      <c r="O1406" s="47">
        <f t="shared" si="375"/>
        <v>263.01</v>
      </c>
      <c r="P1406" s="48">
        <f t="shared" si="370"/>
        <v>50201.054480955558</v>
      </c>
      <c r="Q1406" s="48">
        <f t="shared" si="371"/>
        <v>19203.804780187085</v>
      </c>
      <c r="R1406" s="23"/>
      <c r="S1406" s="44">
        <v>21.08</v>
      </c>
      <c r="T1406" s="47">
        <f t="shared" si="376"/>
        <v>1264.8</v>
      </c>
      <c r="U1406" s="48">
        <f t="shared" si="372"/>
        <v>241413.99075135012</v>
      </c>
      <c r="V1406" s="48">
        <f t="shared" si="373"/>
        <v>92349.995384132257</v>
      </c>
      <c r="W1406" s="23"/>
    </row>
    <row r="1407" spans="1:23" ht="16" hidden="1" outlineLevel="2" thickBot="1" x14ac:dyDescent="0.25">
      <c r="A1407" s="43" t="s">
        <v>2416</v>
      </c>
      <c r="B1407" s="43" t="s">
        <v>2785</v>
      </c>
      <c r="C1407" s="43" t="s">
        <v>2786</v>
      </c>
      <c r="D1407" s="44">
        <v>1.75</v>
      </c>
      <c r="E1407" s="45">
        <f t="shared" si="374"/>
        <v>82.5</v>
      </c>
      <c r="F1407" s="46">
        <f t="shared" si="365"/>
        <v>15746.880326523074</v>
      </c>
      <c r="G1407" s="46">
        <f t="shared" si="366"/>
        <v>6023.7781619156476</v>
      </c>
      <c r="H1407" s="23"/>
      <c r="I1407" s="44">
        <v>2.93</v>
      </c>
      <c r="J1407" s="45">
        <f t="shared" si="367"/>
        <v>258.3</v>
      </c>
      <c r="K1407" s="46">
        <f t="shared" si="368"/>
        <v>49302.050767768611</v>
      </c>
      <c r="L1407" s="46">
        <f t="shared" si="369"/>
        <v>18859.901808761355</v>
      </c>
      <c r="M1407" s="23"/>
      <c r="N1407" s="44">
        <v>7.97</v>
      </c>
      <c r="O1407" s="47">
        <f t="shared" si="375"/>
        <v>263.01</v>
      </c>
      <c r="P1407" s="48">
        <f t="shared" si="370"/>
        <v>50201.054480955558</v>
      </c>
      <c r="Q1407" s="48">
        <f t="shared" si="371"/>
        <v>19203.804780187085</v>
      </c>
      <c r="R1407" s="23"/>
      <c r="S1407" s="44">
        <v>21.08</v>
      </c>
      <c r="T1407" s="47">
        <f t="shared" si="376"/>
        <v>1264.8</v>
      </c>
      <c r="U1407" s="48">
        <f t="shared" si="372"/>
        <v>241413.99075135012</v>
      </c>
      <c r="V1407" s="48">
        <f t="shared" si="373"/>
        <v>92349.995384132257</v>
      </c>
      <c r="W1407" s="23"/>
    </row>
    <row r="1408" spans="1:23" ht="16" hidden="1" outlineLevel="2" thickBot="1" x14ac:dyDescent="0.25">
      <c r="A1408" s="43" t="s">
        <v>2416</v>
      </c>
      <c r="B1408" s="43" t="s">
        <v>2787</v>
      </c>
      <c r="C1408" s="43" t="s">
        <v>2788</v>
      </c>
      <c r="D1408" s="44">
        <v>1.75</v>
      </c>
      <c r="E1408" s="45">
        <f t="shared" si="374"/>
        <v>82.5</v>
      </c>
      <c r="F1408" s="46">
        <f t="shared" si="365"/>
        <v>15746.880326523074</v>
      </c>
      <c r="G1408" s="46">
        <f t="shared" si="366"/>
        <v>6023.7781619156476</v>
      </c>
      <c r="H1408" s="23"/>
      <c r="I1408" s="44">
        <v>2.93</v>
      </c>
      <c r="J1408" s="45">
        <f t="shared" si="367"/>
        <v>258.3</v>
      </c>
      <c r="K1408" s="46">
        <f t="shared" si="368"/>
        <v>49302.050767768611</v>
      </c>
      <c r="L1408" s="46">
        <f t="shared" si="369"/>
        <v>18859.901808761355</v>
      </c>
      <c r="M1408" s="23"/>
      <c r="N1408" s="44">
        <v>7.97</v>
      </c>
      <c r="O1408" s="47">
        <f t="shared" si="375"/>
        <v>263.01</v>
      </c>
      <c r="P1408" s="48">
        <f t="shared" si="370"/>
        <v>50201.054480955558</v>
      </c>
      <c r="Q1408" s="48">
        <f t="shared" si="371"/>
        <v>19203.804780187085</v>
      </c>
      <c r="R1408" s="23"/>
      <c r="S1408" s="44">
        <v>21.08</v>
      </c>
      <c r="T1408" s="47">
        <f t="shared" si="376"/>
        <v>1264.8</v>
      </c>
      <c r="U1408" s="48">
        <f t="shared" si="372"/>
        <v>241413.99075135012</v>
      </c>
      <c r="V1408" s="48">
        <f t="shared" si="373"/>
        <v>92349.995384132257</v>
      </c>
      <c r="W1408" s="23"/>
    </row>
    <row r="1409" spans="1:23" ht="16" hidden="1" outlineLevel="2" thickBot="1" x14ac:dyDescent="0.25">
      <c r="A1409" s="43" t="s">
        <v>2416</v>
      </c>
      <c r="B1409" s="43" t="s">
        <v>2789</v>
      </c>
      <c r="C1409" s="43" t="s">
        <v>2790</v>
      </c>
      <c r="D1409" s="44">
        <v>1.75</v>
      </c>
      <c r="E1409" s="45">
        <f t="shared" si="374"/>
        <v>82.5</v>
      </c>
      <c r="F1409" s="46">
        <f t="shared" si="365"/>
        <v>15746.880326523074</v>
      </c>
      <c r="G1409" s="46">
        <f t="shared" si="366"/>
        <v>6023.7781619156476</v>
      </c>
      <c r="H1409" s="23"/>
      <c r="I1409" s="44">
        <v>2.93</v>
      </c>
      <c r="J1409" s="45">
        <f t="shared" si="367"/>
        <v>258.3</v>
      </c>
      <c r="K1409" s="46">
        <f t="shared" si="368"/>
        <v>49302.050767768611</v>
      </c>
      <c r="L1409" s="46">
        <f t="shared" si="369"/>
        <v>18859.901808761355</v>
      </c>
      <c r="M1409" s="23"/>
      <c r="N1409" s="44">
        <v>7.97</v>
      </c>
      <c r="O1409" s="47">
        <f t="shared" si="375"/>
        <v>263.01</v>
      </c>
      <c r="P1409" s="48">
        <f t="shared" si="370"/>
        <v>50201.054480955558</v>
      </c>
      <c r="Q1409" s="48">
        <f t="shared" si="371"/>
        <v>19203.804780187085</v>
      </c>
      <c r="R1409" s="23"/>
      <c r="S1409" s="44">
        <v>21.08</v>
      </c>
      <c r="T1409" s="47">
        <f t="shared" si="376"/>
        <v>1264.8</v>
      </c>
      <c r="U1409" s="48">
        <f t="shared" si="372"/>
        <v>241413.99075135012</v>
      </c>
      <c r="V1409" s="48">
        <f t="shared" si="373"/>
        <v>92349.995384132257</v>
      </c>
      <c r="W1409" s="23"/>
    </row>
    <row r="1410" spans="1:23" ht="16" hidden="1" outlineLevel="2" thickBot="1" x14ac:dyDescent="0.25">
      <c r="A1410" s="43" t="s">
        <v>2416</v>
      </c>
      <c r="B1410" s="43" t="s">
        <v>2791</v>
      </c>
      <c r="C1410" s="43" t="s">
        <v>2792</v>
      </c>
      <c r="D1410" s="44">
        <v>1.75</v>
      </c>
      <c r="E1410" s="45">
        <f t="shared" si="374"/>
        <v>82.5</v>
      </c>
      <c r="F1410" s="46">
        <f t="shared" si="365"/>
        <v>15746.880326523074</v>
      </c>
      <c r="G1410" s="46">
        <f t="shared" si="366"/>
        <v>6023.7781619156476</v>
      </c>
      <c r="H1410" s="23"/>
      <c r="I1410" s="44">
        <v>2.93</v>
      </c>
      <c r="J1410" s="45">
        <f t="shared" si="367"/>
        <v>258.3</v>
      </c>
      <c r="K1410" s="46">
        <f t="shared" si="368"/>
        <v>49302.050767768611</v>
      </c>
      <c r="L1410" s="46">
        <f t="shared" si="369"/>
        <v>18859.901808761355</v>
      </c>
      <c r="M1410" s="23"/>
      <c r="N1410" s="44">
        <v>7.97</v>
      </c>
      <c r="O1410" s="47">
        <f t="shared" si="375"/>
        <v>263.01</v>
      </c>
      <c r="P1410" s="48">
        <f t="shared" si="370"/>
        <v>50201.054480955558</v>
      </c>
      <c r="Q1410" s="48">
        <f t="shared" si="371"/>
        <v>19203.804780187085</v>
      </c>
      <c r="R1410" s="23"/>
      <c r="S1410" s="44">
        <v>21.08</v>
      </c>
      <c r="T1410" s="47">
        <f t="shared" si="376"/>
        <v>1264.8</v>
      </c>
      <c r="U1410" s="48">
        <f t="shared" si="372"/>
        <v>241413.99075135012</v>
      </c>
      <c r="V1410" s="48">
        <f t="shared" si="373"/>
        <v>92349.995384132257</v>
      </c>
      <c r="W1410" s="23"/>
    </row>
    <row r="1411" spans="1:23" ht="16" hidden="1" outlineLevel="2" thickBot="1" x14ac:dyDescent="0.25">
      <c r="A1411" s="43" t="s">
        <v>2416</v>
      </c>
      <c r="B1411" s="43" t="s">
        <v>2793</v>
      </c>
      <c r="C1411" s="43" t="s">
        <v>2794</v>
      </c>
      <c r="D1411" s="44">
        <v>1.75</v>
      </c>
      <c r="E1411" s="45">
        <f t="shared" si="374"/>
        <v>82.5</v>
      </c>
      <c r="F1411" s="46">
        <f t="shared" si="365"/>
        <v>15746.880326523074</v>
      </c>
      <c r="G1411" s="46">
        <f t="shared" si="366"/>
        <v>6023.7781619156476</v>
      </c>
      <c r="H1411" s="23"/>
      <c r="I1411" s="44">
        <v>2.93</v>
      </c>
      <c r="J1411" s="45">
        <f t="shared" si="367"/>
        <v>258.3</v>
      </c>
      <c r="K1411" s="46">
        <f t="shared" si="368"/>
        <v>49302.050767768611</v>
      </c>
      <c r="L1411" s="46">
        <f t="shared" si="369"/>
        <v>18859.901808761355</v>
      </c>
      <c r="M1411" s="23"/>
      <c r="N1411" s="44">
        <v>7.97</v>
      </c>
      <c r="O1411" s="47">
        <f t="shared" si="375"/>
        <v>263.01</v>
      </c>
      <c r="P1411" s="48">
        <f t="shared" si="370"/>
        <v>50201.054480955558</v>
      </c>
      <c r="Q1411" s="48">
        <f t="shared" si="371"/>
        <v>19203.804780187085</v>
      </c>
      <c r="R1411" s="23"/>
      <c r="S1411" s="44">
        <v>21.08</v>
      </c>
      <c r="T1411" s="47">
        <f t="shared" si="376"/>
        <v>1264.8</v>
      </c>
      <c r="U1411" s="48">
        <f t="shared" si="372"/>
        <v>241413.99075135012</v>
      </c>
      <c r="V1411" s="48">
        <f t="shared" si="373"/>
        <v>92349.995384132257</v>
      </c>
      <c r="W1411" s="23"/>
    </row>
    <row r="1412" spans="1:23" ht="16" hidden="1" outlineLevel="2" thickBot="1" x14ac:dyDescent="0.25">
      <c r="A1412" s="43" t="s">
        <v>2416</v>
      </c>
      <c r="B1412" s="43" t="s">
        <v>2795</v>
      </c>
      <c r="C1412" s="43" t="s">
        <v>2796</v>
      </c>
      <c r="D1412" s="44">
        <v>1.75</v>
      </c>
      <c r="E1412" s="45">
        <f t="shared" si="374"/>
        <v>82.5</v>
      </c>
      <c r="F1412" s="46">
        <f t="shared" si="365"/>
        <v>15746.880326523074</v>
      </c>
      <c r="G1412" s="46">
        <f t="shared" si="366"/>
        <v>6023.7781619156476</v>
      </c>
      <c r="H1412" s="23"/>
      <c r="I1412" s="44">
        <v>2.93</v>
      </c>
      <c r="J1412" s="45">
        <f t="shared" si="367"/>
        <v>258.3</v>
      </c>
      <c r="K1412" s="46">
        <f t="shared" si="368"/>
        <v>49302.050767768611</v>
      </c>
      <c r="L1412" s="46">
        <f t="shared" si="369"/>
        <v>18859.901808761355</v>
      </c>
      <c r="M1412" s="23"/>
      <c r="N1412" s="44">
        <v>7.97</v>
      </c>
      <c r="O1412" s="47">
        <f t="shared" si="375"/>
        <v>263.01</v>
      </c>
      <c r="P1412" s="48">
        <f t="shared" si="370"/>
        <v>50201.054480955558</v>
      </c>
      <c r="Q1412" s="48">
        <f t="shared" si="371"/>
        <v>19203.804780187085</v>
      </c>
      <c r="R1412" s="23"/>
      <c r="S1412" s="44">
        <v>21.08</v>
      </c>
      <c r="T1412" s="47">
        <f t="shared" si="376"/>
        <v>1264.8</v>
      </c>
      <c r="U1412" s="48">
        <f t="shared" si="372"/>
        <v>241413.99075135012</v>
      </c>
      <c r="V1412" s="48">
        <f t="shared" si="373"/>
        <v>92349.995384132257</v>
      </c>
      <c r="W1412" s="23"/>
    </row>
    <row r="1413" spans="1:23" ht="16" hidden="1" outlineLevel="2" thickBot="1" x14ac:dyDescent="0.25">
      <c r="A1413" s="43" t="s">
        <v>2416</v>
      </c>
      <c r="B1413" s="43" t="s">
        <v>2797</v>
      </c>
      <c r="C1413" s="43" t="s">
        <v>2798</v>
      </c>
      <c r="D1413" s="44">
        <v>1.75</v>
      </c>
      <c r="E1413" s="45">
        <f t="shared" si="374"/>
        <v>82.5</v>
      </c>
      <c r="F1413" s="46">
        <f t="shared" si="365"/>
        <v>15746.880326523074</v>
      </c>
      <c r="G1413" s="46">
        <f t="shared" si="366"/>
        <v>6023.7781619156476</v>
      </c>
      <c r="H1413" s="23"/>
      <c r="I1413" s="44">
        <v>2.93</v>
      </c>
      <c r="J1413" s="45">
        <f t="shared" si="367"/>
        <v>258.3</v>
      </c>
      <c r="K1413" s="46">
        <f t="shared" si="368"/>
        <v>49302.050767768611</v>
      </c>
      <c r="L1413" s="46">
        <f t="shared" si="369"/>
        <v>18859.901808761355</v>
      </c>
      <c r="M1413" s="23"/>
      <c r="N1413" s="44">
        <v>7.97</v>
      </c>
      <c r="O1413" s="47">
        <f t="shared" si="375"/>
        <v>263.01</v>
      </c>
      <c r="P1413" s="48">
        <f t="shared" si="370"/>
        <v>50201.054480955558</v>
      </c>
      <c r="Q1413" s="48">
        <f t="shared" si="371"/>
        <v>19203.804780187085</v>
      </c>
      <c r="R1413" s="23"/>
      <c r="S1413" s="44">
        <v>21.08</v>
      </c>
      <c r="T1413" s="47">
        <f t="shared" si="376"/>
        <v>1264.8</v>
      </c>
      <c r="U1413" s="48">
        <f t="shared" si="372"/>
        <v>241413.99075135012</v>
      </c>
      <c r="V1413" s="48">
        <f t="shared" si="373"/>
        <v>92349.995384132257</v>
      </c>
      <c r="W1413" s="23"/>
    </row>
    <row r="1414" spans="1:23" ht="16" hidden="1" outlineLevel="2" thickBot="1" x14ac:dyDescent="0.25">
      <c r="A1414" s="43" t="s">
        <v>2416</v>
      </c>
      <c r="B1414" s="43" t="s">
        <v>2799</v>
      </c>
      <c r="C1414" s="43" t="s">
        <v>2800</v>
      </c>
      <c r="D1414" s="44">
        <v>1.75</v>
      </c>
      <c r="E1414" s="45">
        <f t="shared" si="374"/>
        <v>82.5</v>
      </c>
      <c r="F1414" s="46">
        <f t="shared" ref="F1414:F1424" si="377">E1414*$X$3</f>
        <v>15746.880326523074</v>
      </c>
      <c r="G1414" s="46">
        <f t="shared" ref="G1414:G1424" si="378">E1414*$Y$3</f>
        <v>6023.7781619156476</v>
      </c>
      <c r="H1414" s="23"/>
      <c r="I1414" s="44">
        <v>2.93</v>
      </c>
      <c r="J1414" s="45">
        <f t="shared" ref="J1414:J1424" si="379">60*I1414+E1414</f>
        <v>258.3</v>
      </c>
      <c r="K1414" s="46">
        <f t="shared" ref="K1414:K1424" si="380">J1414*$X$3</f>
        <v>49302.050767768611</v>
      </c>
      <c r="L1414" s="46">
        <f t="shared" ref="L1414:L1424" si="381">J1414*$Y$3</f>
        <v>18859.901808761355</v>
      </c>
      <c r="M1414" s="23"/>
      <c r="N1414" s="44">
        <v>7.97</v>
      </c>
      <c r="O1414" s="47">
        <f t="shared" si="375"/>
        <v>263.01</v>
      </c>
      <c r="P1414" s="48">
        <f t="shared" ref="P1414:P1424" si="382">O1414*$X$3</f>
        <v>50201.054480955558</v>
      </c>
      <c r="Q1414" s="48">
        <f t="shared" ref="Q1414:Q1424" si="383">O1414*$Y$3</f>
        <v>19203.804780187085</v>
      </c>
      <c r="R1414" s="23"/>
      <c r="S1414" s="44">
        <v>21.08</v>
      </c>
      <c r="T1414" s="47">
        <f t="shared" si="376"/>
        <v>1264.8</v>
      </c>
      <c r="U1414" s="48">
        <f t="shared" ref="U1414:U1424" si="384">T1414*$X$3</f>
        <v>241413.99075135012</v>
      </c>
      <c r="V1414" s="48">
        <f t="shared" ref="V1414:V1424" si="385">T1414*$Y$3</f>
        <v>92349.995384132257</v>
      </c>
      <c r="W1414" s="23"/>
    </row>
    <row r="1415" spans="1:23" ht="16" hidden="1" outlineLevel="2" thickBot="1" x14ac:dyDescent="0.25">
      <c r="A1415" s="43" t="s">
        <v>2416</v>
      </c>
      <c r="B1415" s="43" t="s">
        <v>2801</v>
      </c>
      <c r="C1415" s="43" t="s">
        <v>2802</v>
      </c>
      <c r="D1415" s="44">
        <v>1.75</v>
      </c>
      <c r="E1415" s="45">
        <f t="shared" si="374"/>
        <v>82.5</v>
      </c>
      <c r="F1415" s="46">
        <f t="shared" si="377"/>
        <v>15746.880326523074</v>
      </c>
      <c r="G1415" s="46">
        <f t="shared" si="378"/>
        <v>6023.7781619156476</v>
      </c>
      <c r="H1415" s="23"/>
      <c r="I1415" s="44">
        <v>2.93</v>
      </c>
      <c r="J1415" s="45">
        <f t="shared" si="379"/>
        <v>258.3</v>
      </c>
      <c r="K1415" s="46">
        <f t="shared" si="380"/>
        <v>49302.050767768611</v>
      </c>
      <c r="L1415" s="46">
        <f t="shared" si="381"/>
        <v>18859.901808761355</v>
      </c>
      <c r="M1415" s="23"/>
      <c r="N1415" s="44">
        <v>7.97</v>
      </c>
      <c r="O1415" s="47">
        <f t="shared" si="375"/>
        <v>263.01</v>
      </c>
      <c r="P1415" s="48">
        <f t="shared" si="382"/>
        <v>50201.054480955558</v>
      </c>
      <c r="Q1415" s="48">
        <f t="shared" si="383"/>
        <v>19203.804780187085</v>
      </c>
      <c r="R1415" s="23"/>
      <c r="S1415" s="44">
        <v>21.08</v>
      </c>
      <c r="T1415" s="47">
        <f t="shared" si="376"/>
        <v>1264.8</v>
      </c>
      <c r="U1415" s="48">
        <f t="shared" si="384"/>
        <v>241413.99075135012</v>
      </c>
      <c r="V1415" s="48">
        <f t="shared" si="385"/>
        <v>92349.995384132257</v>
      </c>
      <c r="W1415" s="23"/>
    </row>
    <row r="1416" spans="1:23" ht="16" hidden="1" outlineLevel="2" thickBot="1" x14ac:dyDescent="0.25">
      <c r="A1416" s="43" t="s">
        <v>2416</v>
      </c>
      <c r="B1416" s="43" t="s">
        <v>2803</v>
      </c>
      <c r="C1416" s="43" t="s">
        <v>2804</v>
      </c>
      <c r="D1416" s="44">
        <v>1.75</v>
      </c>
      <c r="E1416" s="45">
        <f t="shared" si="374"/>
        <v>82.5</v>
      </c>
      <c r="F1416" s="46">
        <f t="shared" si="377"/>
        <v>15746.880326523074</v>
      </c>
      <c r="G1416" s="46">
        <f t="shared" si="378"/>
        <v>6023.7781619156476</v>
      </c>
      <c r="H1416" s="23"/>
      <c r="I1416" s="44">
        <v>2.93</v>
      </c>
      <c r="J1416" s="45">
        <f t="shared" si="379"/>
        <v>258.3</v>
      </c>
      <c r="K1416" s="46">
        <f t="shared" si="380"/>
        <v>49302.050767768611</v>
      </c>
      <c r="L1416" s="46">
        <f t="shared" si="381"/>
        <v>18859.901808761355</v>
      </c>
      <c r="M1416" s="23"/>
      <c r="N1416" s="44">
        <v>7.97</v>
      </c>
      <c r="O1416" s="47">
        <f t="shared" si="375"/>
        <v>263.01</v>
      </c>
      <c r="P1416" s="48">
        <f t="shared" si="382"/>
        <v>50201.054480955558</v>
      </c>
      <c r="Q1416" s="48">
        <f t="shared" si="383"/>
        <v>19203.804780187085</v>
      </c>
      <c r="R1416" s="23"/>
      <c r="S1416" s="44">
        <v>21.08</v>
      </c>
      <c r="T1416" s="47">
        <f t="shared" si="376"/>
        <v>1264.8</v>
      </c>
      <c r="U1416" s="48">
        <f t="shared" si="384"/>
        <v>241413.99075135012</v>
      </c>
      <c r="V1416" s="48">
        <f t="shared" si="385"/>
        <v>92349.995384132257</v>
      </c>
      <c r="W1416" s="23"/>
    </row>
    <row r="1417" spans="1:23" ht="16" hidden="1" outlineLevel="2" thickBot="1" x14ac:dyDescent="0.25">
      <c r="A1417" s="43" t="s">
        <v>2416</v>
      </c>
      <c r="B1417" s="43" t="s">
        <v>2805</v>
      </c>
      <c r="C1417" s="43" t="s">
        <v>2806</v>
      </c>
      <c r="D1417" s="44">
        <v>1.75</v>
      </c>
      <c r="E1417" s="45">
        <f t="shared" si="374"/>
        <v>82.5</v>
      </c>
      <c r="F1417" s="46">
        <f t="shared" si="377"/>
        <v>15746.880326523074</v>
      </c>
      <c r="G1417" s="46">
        <f t="shared" si="378"/>
        <v>6023.7781619156476</v>
      </c>
      <c r="H1417" s="23"/>
      <c r="I1417" s="44">
        <v>2.93</v>
      </c>
      <c r="J1417" s="45">
        <f t="shared" si="379"/>
        <v>258.3</v>
      </c>
      <c r="K1417" s="46">
        <f t="shared" si="380"/>
        <v>49302.050767768611</v>
      </c>
      <c r="L1417" s="46">
        <f t="shared" si="381"/>
        <v>18859.901808761355</v>
      </c>
      <c r="M1417" s="23"/>
      <c r="N1417" s="44">
        <v>7.97</v>
      </c>
      <c r="O1417" s="47">
        <f t="shared" si="375"/>
        <v>263.01</v>
      </c>
      <c r="P1417" s="48">
        <f t="shared" si="382"/>
        <v>50201.054480955558</v>
      </c>
      <c r="Q1417" s="48">
        <f t="shared" si="383"/>
        <v>19203.804780187085</v>
      </c>
      <c r="R1417" s="23"/>
      <c r="S1417" s="44">
        <v>21.08</v>
      </c>
      <c r="T1417" s="47">
        <f t="shared" si="376"/>
        <v>1264.8</v>
      </c>
      <c r="U1417" s="48">
        <f t="shared" si="384"/>
        <v>241413.99075135012</v>
      </c>
      <c r="V1417" s="48">
        <f t="shared" si="385"/>
        <v>92349.995384132257</v>
      </c>
      <c r="W1417" s="23"/>
    </row>
    <row r="1418" spans="1:23" ht="16" hidden="1" outlineLevel="2" thickBot="1" x14ac:dyDescent="0.25">
      <c r="A1418" s="43" t="s">
        <v>2416</v>
      </c>
      <c r="B1418" s="43" t="s">
        <v>2807</v>
      </c>
      <c r="C1418" s="43" t="s">
        <v>2808</v>
      </c>
      <c r="D1418" s="44">
        <v>1.75</v>
      </c>
      <c r="E1418" s="45">
        <f t="shared" si="374"/>
        <v>82.5</v>
      </c>
      <c r="F1418" s="46">
        <f t="shared" si="377"/>
        <v>15746.880326523074</v>
      </c>
      <c r="G1418" s="46">
        <f t="shared" si="378"/>
        <v>6023.7781619156476</v>
      </c>
      <c r="H1418" s="23"/>
      <c r="I1418" s="44">
        <v>2.93</v>
      </c>
      <c r="J1418" s="45">
        <f t="shared" si="379"/>
        <v>258.3</v>
      </c>
      <c r="K1418" s="46">
        <f t="shared" si="380"/>
        <v>49302.050767768611</v>
      </c>
      <c r="L1418" s="46">
        <f t="shared" si="381"/>
        <v>18859.901808761355</v>
      </c>
      <c r="M1418" s="23"/>
      <c r="N1418" s="44">
        <v>7.97</v>
      </c>
      <c r="O1418" s="47">
        <f t="shared" si="375"/>
        <v>263.01</v>
      </c>
      <c r="P1418" s="48">
        <f t="shared" si="382"/>
        <v>50201.054480955558</v>
      </c>
      <c r="Q1418" s="48">
        <f t="shared" si="383"/>
        <v>19203.804780187085</v>
      </c>
      <c r="R1418" s="23"/>
      <c r="S1418" s="44">
        <v>21.08</v>
      </c>
      <c r="T1418" s="47">
        <f t="shared" si="376"/>
        <v>1264.8</v>
      </c>
      <c r="U1418" s="48">
        <f t="shared" si="384"/>
        <v>241413.99075135012</v>
      </c>
      <c r="V1418" s="48">
        <f t="shared" si="385"/>
        <v>92349.995384132257</v>
      </c>
      <c r="W1418" s="23"/>
    </row>
    <row r="1419" spans="1:23" ht="16" hidden="1" outlineLevel="2" thickBot="1" x14ac:dyDescent="0.25">
      <c r="A1419" s="43" t="s">
        <v>2416</v>
      </c>
      <c r="B1419" s="43" t="s">
        <v>2809</v>
      </c>
      <c r="C1419" s="43" t="s">
        <v>2810</v>
      </c>
      <c r="D1419" s="44">
        <v>1.75</v>
      </c>
      <c r="E1419" s="45">
        <f t="shared" si="374"/>
        <v>82.5</v>
      </c>
      <c r="F1419" s="46">
        <f t="shared" si="377"/>
        <v>15746.880326523074</v>
      </c>
      <c r="G1419" s="46">
        <f t="shared" si="378"/>
        <v>6023.7781619156476</v>
      </c>
      <c r="H1419" s="23"/>
      <c r="I1419" s="44">
        <v>2.93</v>
      </c>
      <c r="J1419" s="45">
        <f t="shared" si="379"/>
        <v>258.3</v>
      </c>
      <c r="K1419" s="46">
        <f t="shared" si="380"/>
        <v>49302.050767768611</v>
      </c>
      <c r="L1419" s="46">
        <f t="shared" si="381"/>
        <v>18859.901808761355</v>
      </c>
      <c r="M1419" s="23"/>
      <c r="N1419" s="44">
        <v>7.97</v>
      </c>
      <c r="O1419" s="47">
        <f t="shared" si="375"/>
        <v>263.01</v>
      </c>
      <c r="P1419" s="48">
        <f t="shared" si="382"/>
        <v>50201.054480955558</v>
      </c>
      <c r="Q1419" s="48">
        <f t="shared" si="383"/>
        <v>19203.804780187085</v>
      </c>
      <c r="R1419" s="23"/>
      <c r="S1419" s="44">
        <v>21.08</v>
      </c>
      <c r="T1419" s="47">
        <f t="shared" si="376"/>
        <v>1264.8</v>
      </c>
      <c r="U1419" s="48">
        <f t="shared" si="384"/>
        <v>241413.99075135012</v>
      </c>
      <c r="V1419" s="48">
        <f t="shared" si="385"/>
        <v>92349.995384132257</v>
      </c>
      <c r="W1419" s="23"/>
    </row>
    <row r="1420" spans="1:23" ht="16" hidden="1" outlineLevel="2" thickBot="1" x14ac:dyDescent="0.25">
      <c r="A1420" s="43" t="s">
        <v>2416</v>
      </c>
      <c r="B1420" s="43" t="s">
        <v>2811</v>
      </c>
      <c r="C1420" s="43" t="s">
        <v>2812</v>
      </c>
      <c r="D1420" s="44">
        <v>1.75</v>
      </c>
      <c r="E1420" s="45">
        <f t="shared" si="374"/>
        <v>82.5</v>
      </c>
      <c r="F1420" s="46">
        <f t="shared" si="377"/>
        <v>15746.880326523074</v>
      </c>
      <c r="G1420" s="46">
        <f t="shared" si="378"/>
        <v>6023.7781619156476</v>
      </c>
      <c r="H1420" s="23"/>
      <c r="I1420" s="44">
        <v>2.93</v>
      </c>
      <c r="J1420" s="45">
        <f t="shared" si="379"/>
        <v>258.3</v>
      </c>
      <c r="K1420" s="46">
        <f t="shared" si="380"/>
        <v>49302.050767768611</v>
      </c>
      <c r="L1420" s="46">
        <f t="shared" si="381"/>
        <v>18859.901808761355</v>
      </c>
      <c r="M1420" s="23"/>
      <c r="N1420" s="44">
        <v>7.97</v>
      </c>
      <c r="O1420" s="47">
        <f t="shared" si="375"/>
        <v>263.01</v>
      </c>
      <c r="P1420" s="48">
        <f t="shared" si="382"/>
        <v>50201.054480955558</v>
      </c>
      <c r="Q1420" s="48">
        <f t="shared" si="383"/>
        <v>19203.804780187085</v>
      </c>
      <c r="R1420" s="23"/>
      <c r="S1420" s="44">
        <v>21.08</v>
      </c>
      <c r="T1420" s="47">
        <f t="shared" si="376"/>
        <v>1264.8</v>
      </c>
      <c r="U1420" s="48">
        <f t="shared" si="384"/>
        <v>241413.99075135012</v>
      </c>
      <c r="V1420" s="48">
        <f t="shared" si="385"/>
        <v>92349.995384132257</v>
      </c>
      <c r="W1420" s="23"/>
    </row>
    <row r="1421" spans="1:23" ht="16" hidden="1" outlineLevel="2" thickBot="1" x14ac:dyDescent="0.25">
      <c r="A1421" s="43" t="s">
        <v>2416</v>
      </c>
      <c r="B1421" s="43" t="s">
        <v>2813</v>
      </c>
      <c r="C1421" s="43" t="s">
        <v>2814</v>
      </c>
      <c r="D1421" s="44">
        <v>1.75</v>
      </c>
      <c r="E1421" s="45">
        <f t="shared" si="374"/>
        <v>82.5</v>
      </c>
      <c r="F1421" s="46">
        <f t="shared" si="377"/>
        <v>15746.880326523074</v>
      </c>
      <c r="G1421" s="46">
        <f t="shared" si="378"/>
        <v>6023.7781619156476</v>
      </c>
      <c r="H1421" s="23"/>
      <c r="I1421" s="44">
        <v>2.93</v>
      </c>
      <c r="J1421" s="45">
        <f t="shared" si="379"/>
        <v>258.3</v>
      </c>
      <c r="K1421" s="46">
        <f t="shared" si="380"/>
        <v>49302.050767768611</v>
      </c>
      <c r="L1421" s="46">
        <f t="shared" si="381"/>
        <v>18859.901808761355</v>
      </c>
      <c r="M1421" s="23"/>
      <c r="N1421" s="44">
        <v>7.97</v>
      </c>
      <c r="O1421" s="47">
        <f t="shared" si="375"/>
        <v>263.01</v>
      </c>
      <c r="P1421" s="48">
        <f t="shared" si="382"/>
        <v>50201.054480955558</v>
      </c>
      <c r="Q1421" s="48">
        <f t="shared" si="383"/>
        <v>19203.804780187085</v>
      </c>
      <c r="R1421" s="23"/>
      <c r="S1421" s="44">
        <v>21.08</v>
      </c>
      <c r="T1421" s="47">
        <f t="shared" si="376"/>
        <v>1264.8</v>
      </c>
      <c r="U1421" s="48">
        <f t="shared" si="384"/>
        <v>241413.99075135012</v>
      </c>
      <c r="V1421" s="48">
        <f t="shared" si="385"/>
        <v>92349.995384132257</v>
      </c>
      <c r="W1421" s="23"/>
    </row>
    <row r="1422" spans="1:23" ht="16" hidden="1" outlineLevel="2" thickBot="1" x14ac:dyDescent="0.25">
      <c r="A1422" s="43" t="s">
        <v>2416</v>
      </c>
      <c r="B1422" s="43" t="s">
        <v>2815</v>
      </c>
      <c r="C1422" s="43" t="s">
        <v>2816</v>
      </c>
      <c r="D1422" s="44">
        <v>1.75</v>
      </c>
      <c r="E1422" s="45">
        <f t="shared" si="374"/>
        <v>82.5</v>
      </c>
      <c r="F1422" s="46">
        <f t="shared" si="377"/>
        <v>15746.880326523074</v>
      </c>
      <c r="G1422" s="46">
        <f t="shared" si="378"/>
        <v>6023.7781619156476</v>
      </c>
      <c r="H1422" s="23"/>
      <c r="I1422" s="44">
        <v>2.93</v>
      </c>
      <c r="J1422" s="45">
        <f t="shared" si="379"/>
        <v>258.3</v>
      </c>
      <c r="K1422" s="46">
        <f t="shared" si="380"/>
        <v>49302.050767768611</v>
      </c>
      <c r="L1422" s="46">
        <f t="shared" si="381"/>
        <v>18859.901808761355</v>
      </c>
      <c r="M1422" s="23"/>
      <c r="N1422" s="44">
        <v>7.97</v>
      </c>
      <c r="O1422" s="47">
        <f t="shared" si="375"/>
        <v>263.01</v>
      </c>
      <c r="P1422" s="48">
        <f t="shared" si="382"/>
        <v>50201.054480955558</v>
      </c>
      <c r="Q1422" s="48">
        <f t="shared" si="383"/>
        <v>19203.804780187085</v>
      </c>
      <c r="R1422" s="23"/>
      <c r="S1422" s="44">
        <v>21.08</v>
      </c>
      <c r="T1422" s="47">
        <f t="shared" si="376"/>
        <v>1264.8</v>
      </c>
      <c r="U1422" s="48">
        <f t="shared" si="384"/>
        <v>241413.99075135012</v>
      </c>
      <c r="V1422" s="48">
        <f t="shared" si="385"/>
        <v>92349.995384132257</v>
      </c>
      <c r="W1422" s="23"/>
    </row>
    <row r="1423" spans="1:23" ht="16" hidden="1" outlineLevel="2" thickBot="1" x14ac:dyDescent="0.25">
      <c r="A1423" s="43" t="s">
        <v>2416</v>
      </c>
      <c r="B1423" s="43" t="s">
        <v>2817</v>
      </c>
      <c r="C1423" s="43" t="s">
        <v>2818</v>
      </c>
      <c r="D1423" s="44">
        <v>1.75</v>
      </c>
      <c r="E1423" s="45">
        <f t="shared" si="374"/>
        <v>82.5</v>
      </c>
      <c r="F1423" s="46">
        <f t="shared" si="377"/>
        <v>15746.880326523074</v>
      </c>
      <c r="G1423" s="46">
        <f t="shared" si="378"/>
        <v>6023.7781619156476</v>
      </c>
      <c r="H1423" s="23"/>
      <c r="I1423" s="44">
        <v>2.93</v>
      </c>
      <c r="J1423" s="45">
        <f t="shared" si="379"/>
        <v>258.3</v>
      </c>
      <c r="K1423" s="46">
        <f t="shared" si="380"/>
        <v>49302.050767768611</v>
      </c>
      <c r="L1423" s="46">
        <f t="shared" si="381"/>
        <v>18859.901808761355</v>
      </c>
      <c r="M1423" s="23"/>
      <c r="N1423" s="44">
        <v>7.97</v>
      </c>
      <c r="O1423" s="47">
        <f t="shared" si="375"/>
        <v>263.01</v>
      </c>
      <c r="P1423" s="48">
        <f t="shared" si="382"/>
        <v>50201.054480955558</v>
      </c>
      <c r="Q1423" s="48">
        <f t="shared" si="383"/>
        <v>19203.804780187085</v>
      </c>
      <c r="R1423" s="23"/>
      <c r="S1423" s="44">
        <v>21.08</v>
      </c>
      <c r="T1423" s="47">
        <f t="shared" si="376"/>
        <v>1264.8</v>
      </c>
      <c r="U1423" s="48">
        <f t="shared" si="384"/>
        <v>241413.99075135012</v>
      </c>
      <c r="V1423" s="48">
        <f t="shared" si="385"/>
        <v>92349.995384132257</v>
      </c>
      <c r="W1423" s="23"/>
    </row>
    <row r="1424" spans="1:23" ht="16" hidden="1" outlineLevel="2" thickBot="1" x14ac:dyDescent="0.25">
      <c r="A1424" s="43" t="s">
        <v>2416</v>
      </c>
      <c r="B1424" s="43" t="s">
        <v>2819</v>
      </c>
      <c r="C1424" s="43" t="s">
        <v>2820</v>
      </c>
      <c r="D1424" s="44">
        <v>1.75</v>
      </c>
      <c r="E1424" s="45">
        <f t="shared" si="374"/>
        <v>82.5</v>
      </c>
      <c r="F1424" s="46">
        <f t="shared" si="377"/>
        <v>15746.880326523074</v>
      </c>
      <c r="G1424" s="46">
        <f t="shared" si="378"/>
        <v>6023.7781619156476</v>
      </c>
      <c r="H1424" s="23"/>
      <c r="I1424" s="44">
        <v>2.93</v>
      </c>
      <c r="J1424" s="45">
        <f t="shared" si="379"/>
        <v>258.3</v>
      </c>
      <c r="K1424" s="46">
        <f t="shared" si="380"/>
        <v>49302.050767768611</v>
      </c>
      <c r="L1424" s="46">
        <f t="shared" si="381"/>
        <v>18859.901808761355</v>
      </c>
      <c r="M1424" s="23"/>
      <c r="N1424" s="44">
        <v>7.97</v>
      </c>
      <c r="O1424" s="47">
        <f t="shared" si="375"/>
        <v>263.01</v>
      </c>
      <c r="P1424" s="48">
        <f t="shared" si="382"/>
        <v>50201.054480955558</v>
      </c>
      <c r="Q1424" s="48">
        <f t="shared" si="383"/>
        <v>19203.804780187085</v>
      </c>
      <c r="R1424" s="23"/>
      <c r="S1424" s="44">
        <v>21.08</v>
      </c>
      <c r="T1424" s="47">
        <f t="shared" si="376"/>
        <v>1264.8</v>
      </c>
      <c r="U1424" s="48">
        <f t="shared" si="384"/>
        <v>241413.99075135012</v>
      </c>
      <c r="V1424" s="48">
        <f t="shared" si="385"/>
        <v>92349.995384132257</v>
      </c>
      <c r="W1424" s="23"/>
    </row>
    <row r="1425" spans="1:23" ht="16" outlineLevel="1" collapsed="1" thickBot="1" x14ac:dyDescent="0.25">
      <c r="A1425" s="49" t="s">
        <v>3540</v>
      </c>
      <c r="B1425" s="43"/>
      <c r="C1425" s="43"/>
      <c r="D1425" s="44">
        <f>SUBTOTAL(5,D1222:D1424)</f>
        <v>1.75</v>
      </c>
      <c r="E1425" s="45">
        <f>SUBTOTAL(5,E1222:E1424)</f>
        <v>82.5</v>
      </c>
      <c r="F1425" s="46">
        <f>SUBTOTAL(5,F1222:F1424)</f>
        <v>15746.880326523074</v>
      </c>
      <c r="G1425" s="46">
        <f>SUBTOTAL(5,G1222:G1424)</f>
        <v>6023.7781619156476</v>
      </c>
      <c r="H1425" s="23"/>
      <c r="I1425" s="44">
        <f>SUBTOTAL(5,I1222:I1424)</f>
        <v>2.93</v>
      </c>
      <c r="J1425" s="45">
        <f>SUBTOTAL(5,J1222:J1424)</f>
        <v>258.3</v>
      </c>
      <c r="K1425" s="46">
        <f>SUBTOTAL(5,K1222:K1424)</f>
        <v>49302.050767768611</v>
      </c>
      <c r="L1425" s="46">
        <f>SUBTOTAL(5,L1222:L1424)</f>
        <v>18859.901808761355</v>
      </c>
      <c r="M1425" s="23"/>
      <c r="N1425" s="44">
        <f>SUBTOTAL(5,N1222:N1424)</f>
        <v>7.97</v>
      </c>
      <c r="O1425" s="47">
        <f>SUBTOTAL(5,O1222:O1424)</f>
        <v>263.01</v>
      </c>
      <c r="P1425" s="48">
        <f>SUBTOTAL(5,P1222:P1424)</f>
        <v>50201.054480955558</v>
      </c>
      <c r="Q1425" s="48">
        <f>SUBTOTAL(5,Q1222:Q1424)</f>
        <v>19203.804780187085</v>
      </c>
      <c r="R1425" s="23"/>
      <c r="S1425" s="44">
        <f>SUBTOTAL(5,S1222:S1424)</f>
        <v>21.08</v>
      </c>
      <c r="T1425" s="47">
        <f>SUBTOTAL(5,T1222:T1424)</f>
        <v>1264.8</v>
      </c>
      <c r="U1425" s="48">
        <f>SUBTOTAL(5,U1222:U1424)</f>
        <v>241413.99075135012</v>
      </c>
      <c r="V1425" s="48">
        <f>SUBTOTAL(5,V1222:V1424)</f>
        <v>92349.995384132257</v>
      </c>
      <c r="W1425" s="23"/>
    </row>
    <row r="1426" spans="1:23" ht="16" hidden="1" outlineLevel="2" thickBot="1" x14ac:dyDescent="0.25">
      <c r="A1426" s="43" t="s">
        <v>2821</v>
      </c>
      <c r="B1426" s="43" t="s">
        <v>2822</v>
      </c>
      <c r="C1426" s="43" t="s">
        <v>2823</v>
      </c>
      <c r="D1426" s="44">
        <v>1.88</v>
      </c>
      <c r="E1426" s="45">
        <f t="shared" si="374"/>
        <v>86.4</v>
      </c>
      <c r="F1426" s="46">
        <f>E1426*$X$3</f>
        <v>16491.278305595075</v>
      </c>
      <c r="G1426" s="46">
        <f>E1426*$Y$3</f>
        <v>6308.5385841152975</v>
      </c>
      <c r="H1426" s="23"/>
      <c r="I1426" s="44">
        <v>2.09</v>
      </c>
      <c r="J1426" s="45">
        <f>60*I1426+E1426</f>
        <v>211.8</v>
      </c>
      <c r="K1426" s="46">
        <f>J1426*$X$3</f>
        <v>40426.536401910147</v>
      </c>
      <c r="L1426" s="46">
        <f>J1426*$Y$3</f>
        <v>15464.681390227082</v>
      </c>
      <c r="M1426" s="23"/>
      <c r="N1426" s="44">
        <v>2.98</v>
      </c>
      <c r="O1426" s="47">
        <f t="shared" si="375"/>
        <v>98.34</v>
      </c>
      <c r="P1426" s="48">
        <f>O1426*$X$3</f>
        <v>18770.281349215507</v>
      </c>
      <c r="Q1426" s="48">
        <f>O1426*$Y$3</f>
        <v>7180.3435690034521</v>
      </c>
      <c r="R1426" s="23"/>
      <c r="S1426" s="44">
        <v>14.7</v>
      </c>
      <c r="T1426" s="47">
        <f t="shared" si="376"/>
        <v>882</v>
      </c>
      <c r="U1426" s="48">
        <f>T1426*$X$3</f>
        <v>168348.46603628306</v>
      </c>
      <c r="V1426" s="48">
        <f>T1426*$Y$3</f>
        <v>64399.664712843653</v>
      </c>
      <c r="W1426" s="23"/>
    </row>
    <row r="1427" spans="1:23" ht="16" hidden="1" outlineLevel="2" thickBot="1" x14ac:dyDescent="0.25">
      <c r="A1427" s="43" t="s">
        <v>2821</v>
      </c>
      <c r="B1427" s="43" t="s">
        <v>2824</v>
      </c>
      <c r="C1427" s="43" t="s">
        <v>2825</v>
      </c>
      <c r="D1427" s="44">
        <v>1.88</v>
      </c>
      <c r="E1427" s="45">
        <f t="shared" ref="E1427:E1491" si="386">30+((E$3-30)*D1427)</f>
        <v>86.4</v>
      </c>
      <c r="F1427" s="46">
        <f>E1427*$X$3</f>
        <v>16491.278305595075</v>
      </c>
      <c r="G1427" s="46">
        <f>E1427*$Y$3</f>
        <v>6308.5385841152975</v>
      </c>
      <c r="H1427" s="23"/>
      <c r="I1427" s="44">
        <v>2.09</v>
      </c>
      <c r="J1427" s="45">
        <f>60*I1427+E1427</f>
        <v>211.8</v>
      </c>
      <c r="K1427" s="46">
        <f>J1427*$X$3</f>
        <v>40426.536401910147</v>
      </c>
      <c r="L1427" s="46">
        <f>J1427*$Y$3</f>
        <v>15464.681390227082</v>
      </c>
      <c r="M1427" s="23"/>
      <c r="N1427" s="44">
        <v>2.98</v>
      </c>
      <c r="O1427" s="47">
        <f t="shared" ref="O1427:O1491" si="387">N1427*O$3</f>
        <v>98.34</v>
      </c>
      <c r="P1427" s="48">
        <f>O1427*$X$3</f>
        <v>18770.281349215507</v>
      </c>
      <c r="Q1427" s="48">
        <f>O1427*$Y$3</f>
        <v>7180.3435690034521</v>
      </c>
      <c r="R1427" s="23"/>
      <c r="S1427" s="44">
        <v>14.7</v>
      </c>
      <c r="T1427" s="47">
        <f t="shared" ref="T1427:T1491" si="388">S1427*T$3</f>
        <v>882</v>
      </c>
      <c r="U1427" s="48">
        <f>T1427*$X$3</f>
        <v>168348.46603628306</v>
      </c>
      <c r="V1427" s="48">
        <f>T1427*$Y$3</f>
        <v>64399.664712843653</v>
      </c>
      <c r="W1427" s="23"/>
    </row>
    <row r="1428" spans="1:23" ht="16" hidden="1" outlineLevel="2" thickBot="1" x14ac:dyDescent="0.25">
      <c r="A1428" s="43" t="s">
        <v>2821</v>
      </c>
      <c r="B1428" s="43" t="s">
        <v>2826</v>
      </c>
      <c r="C1428" s="43" t="s">
        <v>3598</v>
      </c>
      <c r="D1428" s="44">
        <v>1.88</v>
      </c>
      <c r="E1428" s="45">
        <f t="shared" si="386"/>
        <v>86.4</v>
      </c>
      <c r="F1428" s="46">
        <f>E1428*$X$3</f>
        <v>16491.278305595075</v>
      </c>
      <c r="G1428" s="46">
        <f>E1428*$Y$3</f>
        <v>6308.5385841152975</v>
      </c>
      <c r="H1428" s="23"/>
      <c r="I1428" s="44">
        <v>2.09</v>
      </c>
      <c r="J1428" s="45">
        <f>60*I1428+E1428</f>
        <v>211.8</v>
      </c>
      <c r="K1428" s="46">
        <f>J1428*$X$3</f>
        <v>40426.536401910147</v>
      </c>
      <c r="L1428" s="46">
        <f>J1428*$Y$3</f>
        <v>15464.681390227082</v>
      </c>
      <c r="M1428" s="23"/>
      <c r="N1428" s="44">
        <v>2.98</v>
      </c>
      <c r="O1428" s="47">
        <f t="shared" si="387"/>
        <v>98.34</v>
      </c>
      <c r="P1428" s="48">
        <f>O1428*$X$3</f>
        <v>18770.281349215507</v>
      </c>
      <c r="Q1428" s="48">
        <f>O1428*$Y$3</f>
        <v>7180.3435690034521</v>
      </c>
      <c r="R1428" s="23"/>
      <c r="S1428" s="44">
        <v>14.7</v>
      </c>
      <c r="T1428" s="47">
        <f t="shared" si="388"/>
        <v>882</v>
      </c>
      <c r="U1428" s="48">
        <f>T1428*$X$3</f>
        <v>168348.46603628306</v>
      </c>
      <c r="V1428" s="48">
        <f>T1428*$Y$3</f>
        <v>64399.664712843653</v>
      </c>
      <c r="W1428" s="23"/>
    </row>
    <row r="1429" spans="1:23" ht="16" hidden="1" outlineLevel="2" thickBot="1" x14ac:dyDescent="0.25">
      <c r="A1429" s="43" t="s">
        <v>2821</v>
      </c>
      <c r="B1429" s="43" t="s">
        <v>2828</v>
      </c>
      <c r="C1429" s="43" t="s">
        <v>2829</v>
      </c>
      <c r="D1429" s="44">
        <v>1.88</v>
      </c>
      <c r="E1429" s="45">
        <f t="shared" si="386"/>
        <v>86.4</v>
      </c>
      <c r="F1429" s="46">
        <f>E1429*$X$3</f>
        <v>16491.278305595075</v>
      </c>
      <c r="G1429" s="46">
        <f>E1429*$Y$3</f>
        <v>6308.5385841152975</v>
      </c>
      <c r="H1429" s="23"/>
      <c r="I1429" s="44">
        <v>2.09</v>
      </c>
      <c r="J1429" s="45">
        <f>60*I1429+E1429</f>
        <v>211.8</v>
      </c>
      <c r="K1429" s="46">
        <f>J1429*$X$3</f>
        <v>40426.536401910147</v>
      </c>
      <c r="L1429" s="46">
        <f>J1429*$Y$3</f>
        <v>15464.681390227082</v>
      </c>
      <c r="M1429" s="23"/>
      <c r="N1429" s="44">
        <v>2.98</v>
      </c>
      <c r="O1429" s="47">
        <f t="shared" si="387"/>
        <v>98.34</v>
      </c>
      <c r="P1429" s="48">
        <f>O1429*$X$3</f>
        <v>18770.281349215507</v>
      </c>
      <c r="Q1429" s="48">
        <f>O1429*$Y$3</f>
        <v>7180.3435690034521</v>
      </c>
      <c r="R1429" s="23"/>
      <c r="S1429" s="44">
        <v>14.7</v>
      </c>
      <c r="T1429" s="47">
        <f t="shared" si="388"/>
        <v>882</v>
      </c>
      <c r="U1429" s="48">
        <f>T1429*$X$3</f>
        <v>168348.46603628306</v>
      </c>
      <c r="V1429" s="48">
        <f>T1429*$Y$3</f>
        <v>64399.664712843653</v>
      </c>
      <c r="W1429" s="23"/>
    </row>
    <row r="1430" spans="1:23" ht="16" hidden="1" outlineLevel="2" thickBot="1" x14ac:dyDescent="0.25">
      <c r="A1430" s="43" t="s">
        <v>2821</v>
      </c>
      <c r="B1430" s="43" t="s">
        <v>2830</v>
      </c>
      <c r="C1430" s="43" t="s">
        <v>3599</v>
      </c>
      <c r="D1430" s="44">
        <v>1.88</v>
      </c>
      <c r="E1430" s="45">
        <f t="shared" si="386"/>
        <v>86.4</v>
      </c>
      <c r="F1430" s="46">
        <f>E1430*$X$3</f>
        <v>16491.278305595075</v>
      </c>
      <c r="G1430" s="46">
        <f>E1430*$Y$3</f>
        <v>6308.5385841152975</v>
      </c>
      <c r="H1430" s="23"/>
      <c r="I1430" s="44">
        <v>2.09</v>
      </c>
      <c r="J1430" s="45">
        <f>60*I1430+E1430</f>
        <v>211.8</v>
      </c>
      <c r="K1430" s="46">
        <f>J1430*$X$3</f>
        <v>40426.536401910147</v>
      </c>
      <c r="L1430" s="46">
        <f>J1430*$Y$3</f>
        <v>15464.681390227082</v>
      </c>
      <c r="M1430" s="23"/>
      <c r="N1430" s="44">
        <v>2.98</v>
      </c>
      <c r="O1430" s="47">
        <f t="shared" si="387"/>
        <v>98.34</v>
      </c>
      <c r="P1430" s="48">
        <f>O1430*$X$3</f>
        <v>18770.281349215507</v>
      </c>
      <c r="Q1430" s="48">
        <f>O1430*$Y$3</f>
        <v>7180.3435690034521</v>
      </c>
      <c r="R1430" s="23"/>
      <c r="S1430" s="44">
        <v>14.7</v>
      </c>
      <c r="T1430" s="47">
        <f t="shared" si="388"/>
        <v>882</v>
      </c>
      <c r="U1430" s="48">
        <f>T1430*$X$3</f>
        <v>168348.46603628306</v>
      </c>
      <c r="V1430" s="48">
        <f>T1430*$Y$3</f>
        <v>64399.664712843653</v>
      </c>
      <c r="W1430" s="23"/>
    </row>
    <row r="1431" spans="1:23" ht="16" outlineLevel="1" collapsed="1" thickBot="1" x14ac:dyDescent="0.25">
      <c r="A1431" s="49" t="s">
        <v>3541</v>
      </c>
      <c r="B1431" s="43"/>
      <c r="C1431" s="43"/>
      <c r="D1431" s="44">
        <f>SUBTOTAL(5,D1426:D1430)</f>
        <v>1.88</v>
      </c>
      <c r="E1431" s="45">
        <f>SUBTOTAL(5,E1426:E1430)</f>
        <v>86.4</v>
      </c>
      <c r="F1431" s="46">
        <f>SUBTOTAL(5,F1426:F1430)</f>
        <v>16491.278305595075</v>
      </c>
      <c r="G1431" s="46">
        <f>SUBTOTAL(5,G1426:G1430)</f>
        <v>6308.5385841152975</v>
      </c>
      <c r="H1431" s="23"/>
      <c r="I1431" s="44">
        <f>SUBTOTAL(5,I1426:I1430)</f>
        <v>2.09</v>
      </c>
      <c r="J1431" s="45">
        <f>SUBTOTAL(5,J1426:J1430)</f>
        <v>211.8</v>
      </c>
      <c r="K1431" s="46">
        <f>SUBTOTAL(5,K1426:K1430)</f>
        <v>40426.536401910147</v>
      </c>
      <c r="L1431" s="46">
        <f>SUBTOTAL(5,L1426:L1430)</f>
        <v>15464.681390227082</v>
      </c>
      <c r="M1431" s="23"/>
      <c r="N1431" s="44">
        <f>SUBTOTAL(5,N1426:N1430)</f>
        <v>2.98</v>
      </c>
      <c r="O1431" s="47">
        <f>SUBTOTAL(5,O1426:O1430)</f>
        <v>98.34</v>
      </c>
      <c r="P1431" s="48">
        <f>SUBTOTAL(5,P1426:P1430)</f>
        <v>18770.281349215507</v>
      </c>
      <c r="Q1431" s="48">
        <f>SUBTOTAL(5,Q1426:Q1430)</f>
        <v>7180.3435690034521</v>
      </c>
      <c r="R1431" s="23"/>
      <c r="S1431" s="44">
        <f>SUBTOTAL(5,S1426:S1430)</f>
        <v>14.7</v>
      </c>
      <c r="T1431" s="47">
        <f>SUBTOTAL(5,T1426:T1430)</f>
        <v>882</v>
      </c>
      <c r="U1431" s="48">
        <f>SUBTOTAL(5,U1426:U1430)</f>
        <v>168348.46603628306</v>
      </c>
      <c r="V1431" s="48">
        <f>SUBTOTAL(5,V1426:V1430)</f>
        <v>64399.664712843653</v>
      </c>
      <c r="W1431" s="23"/>
    </row>
    <row r="1432" spans="1:23" ht="16" hidden="1" outlineLevel="2" thickBot="1" x14ac:dyDescent="0.25">
      <c r="A1432" s="43" t="s">
        <v>2832</v>
      </c>
      <c r="B1432" s="43" t="s">
        <v>2833</v>
      </c>
      <c r="C1432" s="43" t="s">
        <v>2834</v>
      </c>
      <c r="D1432" s="44">
        <v>1.41</v>
      </c>
      <c r="E1432" s="45">
        <f t="shared" si="386"/>
        <v>72.3</v>
      </c>
      <c r="F1432" s="46">
        <f t="shared" ref="F1432:F1463" si="389">E1432*$X$3</f>
        <v>13799.993304334766</v>
      </c>
      <c r="G1432" s="46">
        <f t="shared" ref="G1432:G1463" si="390">E1432*$Y$3</f>
        <v>5279.0201346242584</v>
      </c>
      <c r="H1432" s="23"/>
      <c r="I1432" s="44">
        <v>1.74</v>
      </c>
      <c r="J1432" s="45">
        <f t="shared" ref="J1432:J1463" si="391">60*I1432+E1432</f>
        <v>176.7</v>
      </c>
      <c r="K1432" s="46">
        <f t="shared" ref="K1432:K1463" si="392">J1432*$X$3</f>
        <v>33726.954590262147</v>
      </c>
      <c r="L1432" s="46">
        <f t="shared" ref="L1432:L1463" si="393">J1432*$Y$3</f>
        <v>12901.837590430241</v>
      </c>
      <c r="M1432" s="23"/>
      <c r="N1432" s="44">
        <v>2.27</v>
      </c>
      <c r="O1432" s="47">
        <f t="shared" si="387"/>
        <v>74.91</v>
      </c>
      <c r="P1432" s="48">
        <f t="shared" ref="P1432:P1463" si="394">O1432*$X$3</f>
        <v>14298.167336482951</v>
      </c>
      <c r="Q1432" s="48">
        <f t="shared" ref="Q1432:Q1463" si="395">O1432*$Y$3</f>
        <v>5469.5905710194083</v>
      </c>
      <c r="R1432" s="23"/>
      <c r="S1432" s="44">
        <v>7.37</v>
      </c>
      <c r="T1432" s="47">
        <f t="shared" si="388"/>
        <v>442.2</v>
      </c>
      <c r="U1432" s="48">
        <f t="shared" ref="U1432:U1463" si="396">T1432*$X$3</f>
        <v>84403.278550163683</v>
      </c>
      <c r="V1432" s="48">
        <f t="shared" ref="V1432:V1463" si="397">T1432*$Y$3</f>
        <v>32287.45094786787</v>
      </c>
      <c r="W1432" s="23"/>
    </row>
    <row r="1433" spans="1:23" ht="16" hidden="1" outlineLevel="2" thickBot="1" x14ac:dyDescent="0.25">
      <c r="A1433" s="43" t="s">
        <v>2832</v>
      </c>
      <c r="B1433" s="43" t="s">
        <v>2835</v>
      </c>
      <c r="C1433" s="43" t="s">
        <v>2836</v>
      </c>
      <c r="D1433" s="44">
        <v>1.41</v>
      </c>
      <c r="E1433" s="45">
        <f t="shared" si="386"/>
        <v>72.3</v>
      </c>
      <c r="F1433" s="46">
        <f t="shared" si="389"/>
        <v>13799.993304334766</v>
      </c>
      <c r="G1433" s="46">
        <f t="shared" si="390"/>
        <v>5279.0201346242584</v>
      </c>
      <c r="H1433" s="23"/>
      <c r="I1433" s="44">
        <v>1.74</v>
      </c>
      <c r="J1433" s="45">
        <f t="shared" si="391"/>
        <v>176.7</v>
      </c>
      <c r="K1433" s="46">
        <f t="shared" si="392"/>
        <v>33726.954590262147</v>
      </c>
      <c r="L1433" s="46">
        <f t="shared" si="393"/>
        <v>12901.837590430241</v>
      </c>
      <c r="M1433" s="23"/>
      <c r="N1433" s="44">
        <v>2.27</v>
      </c>
      <c r="O1433" s="47">
        <f t="shared" si="387"/>
        <v>74.91</v>
      </c>
      <c r="P1433" s="48">
        <f t="shared" si="394"/>
        <v>14298.167336482951</v>
      </c>
      <c r="Q1433" s="48">
        <f t="shared" si="395"/>
        <v>5469.5905710194083</v>
      </c>
      <c r="R1433" s="23"/>
      <c r="S1433" s="44">
        <v>7.37</v>
      </c>
      <c r="T1433" s="47">
        <f t="shared" si="388"/>
        <v>442.2</v>
      </c>
      <c r="U1433" s="48">
        <f t="shared" si="396"/>
        <v>84403.278550163683</v>
      </c>
      <c r="V1433" s="48">
        <f t="shared" si="397"/>
        <v>32287.45094786787</v>
      </c>
      <c r="W1433" s="23"/>
    </row>
    <row r="1434" spans="1:23" ht="16" hidden="1" outlineLevel="2" thickBot="1" x14ac:dyDescent="0.25">
      <c r="A1434" s="43" t="s">
        <v>2832</v>
      </c>
      <c r="B1434" s="43" t="s">
        <v>2837</v>
      </c>
      <c r="C1434" s="43" t="s">
        <v>2838</v>
      </c>
      <c r="D1434" s="44">
        <v>1.41</v>
      </c>
      <c r="E1434" s="45">
        <f t="shared" si="386"/>
        <v>72.3</v>
      </c>
      <c r="F1434" s="46">
        <f t="shared" si="389"/>
        <v>13799.993304334766</v>
      </c>
      <c r="G1434" s="46">
        <f t="shared" si="390"/>
        <v>5279.0201346242584</v>
      </c>
      <c r="H1434" s="23"/>
      <c r="I1434" s="44">
        <v>1.74</v>
      </c>
      <c r="J1434" s="45">
        <f t="shared" si="391"/>
        <v>176.7</v>
      </c>
      <c r="K1434" s="46">
        <f t="shared" si="392"/>
        <v>33726.954590262147</v>
      </c>
      <c r="L1434" s="46">
        <f t="shared" si="393"/>
        <v>12901.837590430241</v>
      </c>
      <c r="M1434" s="23"/>
      <c r="N1434" s="44">
        <v>2.27</v>
      </c>
      <c r="O1434" s="47">
        <f t="shared" si="387"/>
        <v>74.91</v>
      </c>
      <c r="P1434" s="48">
        <f t="shared" si="394"/>
        <v>14298.167336482951</v>
      </c>
      <c r="Q1434" s="48">
        <f t="shared" si="395"/>
        <v>5469.5905710194083</v>
      </c>
      <c r="R1434" s="23"/>
      <c r="S1434" s="44">
        <v>7.37</v>
      </c>
      <c r="T1434" s="47">
        <f t="shared" si="388"/>
        <v>442.2</v>
      </c>
      <c r="U1434" s="48">
        <f t="shared" si="396"/>
        <v>84403.278550163683</v>
      </c>
      <c r="V1434" s="48">
        <f t="shared" si="397"/>
        <v>32287.45094786787</v>
      </c>
      <c r="W1434" s="23"/>
    </row>
    <row r="1435" spans="1:23" ht="16" hidden="1" outlineLevel="2" thickBot="1" x14ac:dyDescent="0.25">
      <c r="A1435" s="43" t="s">
        <v>2832</v>
      </c>
      <c r="B1435" s="43" t="s">
        <v>2839</v>
      </c>
      <c r="C1435" s="43" t="s">
        <v>2840</v>
      </c>
      <c r="D1435" s="44">
        <v>1.41</v>
      </c>
      <c r="E1435" s="45">
        <f t="shared" si="386"/>
        <v>72.3</v>
      </c>
      <c r="F1435" s="46">
        <f t="shared" si="389"/>
        <v>13799.993304334766</v>
      </c>
      <c r="G1435" s="46">
        <f t="shared" si="390"/>
        <v>5279.0201346242584</v>
      </c>
      <c r="H1435" s="23"/>
      <c r="I1435" s="44">
        <v>1.74</v>
      </c>
      <c r="J1435" s="45">
        <f t="shared" si="391"/>
        <v>176.7</v>
      </c>
      <c r="K1435" s="46">
        <f t="shared" si="392"/>
        <v>33726.954590262147</v>
      </c>
      <c r="L1435" s="46">
        <f t="shared" si="393"/>
        <v>12901.837590430241</v>
      </c>
      <c r="M1435" s="23"/>
      <c r="N1435" s="44">
        <v>2.27</v>
      </c>
      <c r="O1435" s="47">
        <f t="shared" si="387"/>
        <v>74.91</v>
      </c>
      <c r="P1435" s="48">
        <f t="shared" si="394"/>
        <v>14298.167336482951</v>
      </c>
      <c r="Q1435" s="48">
        <f t="shared" si="395"/>
        <v>5469.5905710194083</v>
      </c>
      <c r="R1435" s="23"/>
      <c r="S1435" s="44">
        <v>7.37</v>
      </c>
      <c r="T1435" s="47">
        <f t="shared" si="388"/>
        <v>442.2</v>
      </c>
      <c r="U1435" s="48">
        <f t="shared" si="396"/>
        <v>84403.278550163683</v>
      </c>
      <c r="V1435" s="48">
        <f t="shared" si="397"/>
        <v>32287.45094786787</v>
      </c>
      <c r="W1435" s="23"/>
    </row>
    <row r="1436" spans="1:23" ht="16" hidden="1" outlineLevel="2" thickBot="1" x14ac:dyDescent="0.25">
      <c r="A1436" s="43" t="s">
        <v>2832</v>
      </c>
      <c r="B1436" s="43" t="s">
        <v>2841</v>
      </c>
      <c r="C1436" s="43" t="s">
        <v>2842</v>
      </c>
      <c r="D1436" s="44">
        <v>1.41</v>
      </c>
      <c r="E1436" s="45">
        <f t="shared" si="386"/>
        <v>72.3</v>
      </c>
      <c r="F1436" s="46">
        <f t="shared" si="389"/>
        <v>13799.993304334766</v>
      </c>
      <c r="G1436" s="46">
        <f t="shared" si="390"/>
        <v>5279.0201346242584</v>
      </c>
      <c r="H1436" s="23"/>
      <c r="I1436" s="44">
        <v>1.74</v>
      </c>
      <c r="J1436" s="45">
        <f t="shared" si="391"/>
        <v>176.7</v>
      </c>
      <c r="K1436" s="46">
        <f t="shared" si="392"/>
        <v>33726.954590262147</v>
      </c>
      <c r="L1436" s="46">
        <f t="shared" si="393"/>
        <v>12901.837590430241</v>
      </c>
      <c r="M1436" s="23"/>
      <c r="N1436" s="44">
        <v>2.27</v>
      </c>
      <c r="O1436" s="47">
        <f t="shared" si="387"/>
        <v>74.91</v>
      </c>
      <c r="P1436" s="48">
        <f t="shared" si="394"/>
        <v>14298.167336482951</v>
      </c>
      <c r="Q1436" s="48">
        <f t="shared" si="395"/>
        <v>5469.5905710194083</v>
      </c>
      <c r="R1436" s="23"/>
      <c r="S1436" s="44">
        <v>7.37</v>
      </c>
      <c r="T1436" s="47">
        <f t="shared" si="388"/>
        <v>442.2</v>
      </c>
      <c r="U1436" s="48">
        <f t="shared" si="396"/>
        <v>84403.278550163683</v>
      </c>
      <c r="V1436" s="48">
        <f t="shared" si="397"/>
        <v>32287.45094786787</v>
      </c>
      <c r="W1436" s="23"/>
    </row>
    <row r="1437" spans="1:23" ht="16" hidden="1" outlineLevel="2" thickBot="1" x14ac:dyDescent="0.25">
      <c r="A1437" s="43" t="s">
        <v>2832</v>
      </c>
      <c r="B1437" s="43" t="s">
        <v>2843</v>
      </c>
      <c r="C1437" s="43" t="s">
        <v>2844</v>
      </c>
      <c r="D1437" s="44">
        <v>1.41</v>
      </c>
      <c r="E1437" s="45">
        <f t="shared" si="386"/>
        <v>72.3</v>
      </c>
      <c r="F1437" s="46">
        <f t="shared" si="389"/>
        <v>13799.993304334766</v>
      </c>
      <c r="G1437" s="46">
        <f t="shared" si="390"/>
        <v>5279.0201346242584</v>
      </c>
      <c r="H1437" s="23"/>
      <c r="I1437" s="44">
        <v>1.74</v>
      </c>
      <c r="J1437" s="45">
        <f t="shared" si="391"/>
        <v>176.7</v>
      </c>
      <c r="K1437" s="46">
        <f t="shared" si="392"/>
        <v>33726.954590262147</v>
      </c>
      <c r="L1437" s="46">
        <f t="shared" si="393"/>
        <v>12901.837590430241</v>
      </c>
      <c r="M1437" s="23"/>
      <c r="N1437" s="44">
        <v>2.27</v>
      </c>
      <c r="O1437" s="47">
        <f t="shared" si="387"/>
        <v>74.91</v>
      </c>
      <c r="P1437" s="48">
        <f t="shared" si="394"/>
        <v>14298.167336482951</v>
      </c>
      <c r="Q1437" s="48">
        <f t="shared" si="395"/>
        <v>5469.5905710194083</v>
      </c>
      <c r="R1437" s="23"/>
      <c r="S1437" s="44">
        <v>7.37</v>
      </c>
      <c r="T1437" s="47">
        <f t="shared" si="388"/>
        <v>442.2</v>
      </c>
      <c r="U1437" s="48">
        <f t="shared" si="396"/>
        <v>84403.278550163683</v>
      </c>
      <c r="V1437" s="48">
        <f t="shared" si="397"/>
        <v>32287.45094786787</v>
      </c>
      <c r="W1437" s="23"/>
    </row>
    <row r="1438" spans="1:23" ht="16" hidden="1" outlineLevel="2" thickBot="1" x14ac:dyDescent="0.25">
      <c r="A1438" s="43" t="s">
        <v>2832</v>
      </c>
      <c r="B1438" s="43" t="s">
        <v>2845</v>
      </c>
      <c r="C1438" s="43" t="s">
        <v>3600</v>
      </c>
      <c r="D1438" s="44">
        <v>1.41</v>
      </c>
      <c r="E1438" s="45">
        <f t="shared" si="386"/>
        <v>72.3</v>
      </c>
      <c r="F1438" s="46">
        <f t="shared" si="389"/>
        <v>13799.993304334766</v>
      </c>
      <c r="G1438" s="46">
        <f t="shared" si="390"/>
        <v>5279.0201346242584</v>
      </c>
      <c r="H1438" s="23"/>
      <c r="I1438" s="44">
        <v>1.74</v>
      </c>
      <c r="J1438" s="45">
        <f t="shared" si="391"/>
        <v>176.7</v>
      </c>
      <c r="K1438" s="46">
        <f t="shared" si="392"/>
        <v>33726.954590262147</v>
      </c>
      <c r="L1438" s="46">
        <f t="shared" si="393"/>
        <v>12901.837590430241</v>
      </c>
      <c r="M1438" s="23"/>
      <c r="N1438" s="44">
        <v>2.27</v>
      </c>
      <c r="O1438" s="47">
        <f t="shared" si="387"/>
        <v>74.91</v>
      </c>
      <c r="P1438" s="48">
        <f t="shared" si="394"/>
        <v>14298.167336482951</v>
      </c>
      <c r="Q1438" s="48">
        <f t="shared" si="395"/>
        <v>5469.5905710194083</v>
      </c>
      <c r="R1438" s="23"/>
      <c r="S1438" s="44">
        <v>7.37</v>
      </c>
      <c r="T1438" s="47">
        <f t="shared" si="388"/>
        <v>442.2</v>
      </c>
      <c r="U1438" s="48">
        <f t="shared" si="396"/>
        <v>84403.278550163683</v>
      </c>
      <c r="V1438" s="48">
        <f t="shared" si="397"/>
        <v>32287.45094786787</v>
      </c>
      <c r="W1438" s="23"/>
    </row>
    <row r="1439" spans="1:23" ht="16" hidden="1" outlineLevel="2" thickBot="1" x14ac:dyDescent="0.25">
      <c r="A1439" s="43" t="s">
        <v>2832</v>
      </c>
      <c r="B1439" s="43" t="s">
        <v>2847</v>
      </c>
      <c r="C1439" s="43" t="s">
        <v>3601</v>
      </c>
      <c r="D1439" s="44">
        <v>1.41</v>
      </c>
      <c r="E1439" s="45">
        <f t="shared" si="386"/>
        <v>72.3</v>
      </c>
      <c r="F1439" s="46">
        <f t="shared" si="389"/>
        <v>13799.993304334766</v>
      </c>
      <c r="G1439" s="46">
        <f t="shared" si="390"/>
        <v>5279.0201346242584</v>
      </c>
      <c r="H1439" s="23"/>
      <c r="I1439" s="44">
        <v>1.74</v>
      </c>
      <c r="J1439" s="45">
        <f t="shared" si="391"/>
        <v>176.7</v>
      </c>
      <c r="K1439" s="46">
        <f t="shared" si="392"/>
        <v>33726.954590262147</v>
      </c>
      <c r="L1439" s="46">
        <f t="shared" si="393"/>
        <v>12901.837590430241</v>
      </c>
      <c r="M1439" s="23"/>
      <c r="N1439" s="44">
        <v>2.27</v>
      </c>
      <c r="O1439" s="47">
        <f t="shared" si="387"/>
        <v>74.91</v>
      </c>
      <c r="P1439" s="48">
        <f t="shared" si="394"/>
        <v>14298.167336482951</v>
      </c>
      <c r="Q1439" s="48">
        <f t="shared" si="395"/>
        <v>5469.5905710194083</v>
      </c>
      <c r="R1439" s="23"/>
      <c r="S1439" s="44">
        <v>7.37</v>
      </c>
      <c r="T1439" s="47">
        <f t="shared" si="388"/>
        <v>442.2</v>
      </c>
      <c r="U1439" s="48">
        <f t="shared" si="396"/>
        <v>84403.278550163683</v>
      </c>
      <c r="V1439" s="48">
        <f t="shared" si="397"/>
        <v>32287.45094786787</v>
      </c>
      <c r="W1439" s="23"/>
    </row>
    <row r="1440" spans="1:23" ht="16" hidden="1" outlineLevel="2" thickBot="1" x14ac:dyDescent="0.25">
      <c r="A1440" s="43" t="s">
        <v>2832</v>
      </c>
      <c r="B1440" s="43" t="s">
        <v>2849</v>
      </c>
      <c r="C1440" s="43" t="s">
        <v>3602</v>
      </c>
      <c r="D1440" s="44">
        <v>1.41</v>
      </c>
      <c r="E1440" s="45">
        <f t="shared" si="386"/>
        <v>72.3</v>
      </c>
      <c r="F1440" s="46">
        <f t="shared" si="389"/>
        <v>13799.993304334766</v>
      </c>
      <c r="G1440" s="46">
        <f t="shared" si="390"/>
        <v>5279.0201346242584</v>
      </c>
      <c r="H1440" s="23"/>
      <c r="I1440" s="44">
        <v>1.74</v>
      </c>
      <c r="J1440" s="45">
        <f t="shared" si="391"/>
        <v>176.7</v>
      </c>
      <c r="K1440" s="46">
        <f t="shared" si="392"/>
        <v>33726.954590262147</v>
      </c>
      <c r="L1440" s="46">
        <f t="shared" si="393"/>
        <v>12901.837590430241</v>
      </c>
      <c r="M1440" s="23"/>
      <c r="N1440" s="44">
        <v>2.27</v>
      </c>
      <c r="O1440" s="47">
        <f t="shared" si="387"/>
        <v>74.91</v>
      </c>
      <c r="P1440" s="48">
        <f t="shared" si="394"/>
        <v>14298.167336482951</v>
      </c>
      <c r="Q1440" s="48">
        <f t="shared" si="395"/>
        <v>5469.5905710194083</v>
      </c>
      <c r="R1440" s="23"/>
      <c r="S1440" s="44">
        <v>7.37</v>
      </c>
      <c r="T1440" s="47">
        <f t="shared" si="388"/>
        <v>442.2</v>
      </c>
      <c r="U1440" s="48">
        <f t="shared" si="396"/>
        <v>84403.278550163683</v>
      </c>
      <c r="V1440" s="48">
        <f t="shared" si="397"/>
        <v>32287.45094786787</v>
      </c>
      <c r="W1440" s="23"/>
    </row>
    <row r="1441" spans="1:23" ht="16" hidden="1" outlineLevel="2" thickBot="1" x14ac:dyDescent="0.25">
      <c r="A1441" s="43" t="s">
        <v>2832</v>
      </c>
      <c r="B1441" s="43" t="s">
        <v>2851</v>
      </c>
      <c r="C1441" s="43" t="s">
        <v>2852</v>
      </c>
      <c r="D1441" s="44">
        <v>1.41</v>
      </c>
      <c r="E1441" s="45">
        <f t="shared" si="386"/>
        <v>72.3</v>
      </c>
      <c r="F1441" s="46">
        <f t="shared" si="389"/>
        <v>13799.993304334766</v>
      </c>
      <c r="G1441" s="46">
        <f t="shared" si="390"/>
        <v>5279.0201346242584</v>
      </c>
      <c r="H1441" s="23"/>
      <c r="I1441" s="44">
        <v>1.74</v>
      </c>
      <c r="J1441" s="45">
        <f t="shared" si="391"/>
        <v>176.7</v>
      </c>
      <c r="K1441" s="46">
        <f t="shared" si="392"/>
        <v>33726.954590262147</v>
      </c>
      <c r="L1441" s="46">
        <f t="shared" si="393"/>
        <v>12901.837590430241</v>
      </c>
      <c r="M1441" s="23"/>
      <c r="N1441" s="44">
        <v>2.27</v>
      </c>
      <c r="O1441" s="47">
        <f t="shared" si="387"/>
        <v>74.91</v>
      </c>
      <c r="P1441" s="48">
        <f t="shared" si="394"/>
        <v>14298.167336482951</v>
      </c>
      <c r="Q1441" s="48">
        <f t="shared" si="395"/>
        <v>5469.5905710194083</v>
      </c>
      <c r="R1441" s="23"/>
      <c r="S1441" s="44">
        <v>7.37</v>
      </c>
      <c r="T1441" s="47">
        <f t="shared" si="388"/>
        <v>442.2</v>
      </c>
      <c r="U1441" s="48">
        <f t="shared" si="396"/>
        <v>84403.278550163683</v>
      </c>
      <c r="V1441" s="48">
        <f t="shared" si="397"/>
        <v>32287.45094786787</v>
      </c>
      <c r="W1441" s="23"/>
    </row>
    <row r="1442" spans="1:23" ht="16" hidden="1" outlineLevel="2" thickBot="1" x14ac:dyDescent="0.25">
      <c r="A1442" s="43" t="s">
        <v>2832</v>
      </c>
      <c r="B1442" s="43" t="s">
        <v>2853</v>
      </c>
      <c r="C1442" s="43" t="s">
        <v>3603</v>
      </c>
      <c r="D1442" s="44">
        <v>1.41</v>
      </c>
      <c r="E1442" s="45">
        <f t="shared" si="386"/>
        <v>72.3</v>
      </c>
      <c r="F1442" s="46">
        <f t="shared" si="389"/>
        <v>13799.993304334766</v>
      </c>
      <c r="G1442" s="46">
        <f t="shared" si="390"/>
        <v>5279.0201346242584</v>
      </c>
      <c r="H1442" s="23"/>
      <c r="I1442" s="44">
        <v>1.74</v>
      </c>
      <c r="J1442" s="45">
        <f t="shared" si="391"/>
        <v>176.7</v>
      </c>
      <c r="K1442" s="46">
        <f t="shared" si="392"/>
        <v>33726.954590262147</v>
      </c>
      <c r="L1442" s="46">
        <f t="shared" si="393"/>
        <v>12901.837590430241</v>
      </c>
      <c r="M1442" s="23"/>
      <c r="N1442" s="44">
        <v>2.27</v>
      </c>
      <c r="O1442" s="47">
        <f t="shared" si="387"/>
        <v>74.91</v>
      </c>
      <c r="P1442" s="48">
        <f t="shared" si="394"/>
        <v>14298.167336482951</v>
      </c>
      <c r="Q1442" s="48">
        <f t="shared" si="395"/>
        <v>5469.5905710194083</v>
      </c>
      <c r="R1442" s="23"/>
      <c r="S1442" s="44">
        <v>7.37</v>
      </c>
      <c r="T1442" s="47">
        <f t="shared" si="388"/>
        <v>442.2</v>
      </c>
      <c r="U1442" s="48">
        <f t="shared" si="396"/>
        <v>84403.278550163683</v>
      </c>
      <c r="V1442" s="48">
        <f t="shared" si="397"/>
        <v>32287.45094786787</v>
      </c>
      <c r="W1442" s="23"/>
    </row>
    <row r="1443" spans="1:23" ht="16" hidden="1" outlineLevel="2" thickBot="1" x14ac:dyDescent="0.25">
      <c r="A1443" s="43" t="s">
        <v>2832</v>
      </c>
      <c r="B1443" s="43" t="s">
        <v>2855</v>
      </c>
      <c r="C1443" s="43" t="s">
        <v>2856</v>
      </c>
      <c r="D1443" s="44">
        <v>1.41</v>
      </c>
      <c r="E1443" s="45">
        <f t="shared" si="386"/>
        <v>72.3</v>
      </c>
      <c r="F1443" s="46">
        <f t="shared" si="389"/>
        <v>13799.993304334766</v>
      </c>
      <c r="G1443" s="46">
        <f t="shared" si="390"/>
        <v>5279.0201346242584</v>
      </c>
      <c r="H1443" s="23"/>
      <c r="I1443" s="44">
        <v>1.74</v>
      </c>
      <c r="J1443" s="45">
        <f t="shared" si="391"/>
        <v>176.7</v>
      </c>
      <c r="K1443" s="46">
        <f t="shared" si="392"/>
        <v>33726.954590262147</v>
      </c>
      <c r="L1443" s="46">
        <f t="shared" si="393"/>
        <v>12901.837590430241</v>
      </c>
      <c r="M1443" s="23"/>
      <c r="N1443" s="44">
        <v>2.27</v>
      </c>
      <c r="O1443" s="47">
        <f t="shared" si="387"/>
        <v>74.91</v>
      </c>
      <c r="P1443" s="48">
        <f t="shared" si="394"/>
        <v>14298.167336482951</v>
      </c>
      <c r="Q1443" s="48">
        <f t="shared" si="395"/>
        <v>5469.5905710194083</v>
      </c>
      <c r="R1443" s="23"/>
      <c r="S1443" s="44">
        <v>7.37</v>
      </c>
      <c r="T1443" s="47">
        <f t="shared" si="388"/>
        <v>442.2</v>
      </c>
      <c r="U1443" s="48">
        <f t="shared" si="396"/>
        <v>84403.278550163683</v>
      </c>
      <c r="V1443" s="48">
        <f t="shared" si="397"/>
        <v>32287.45094786787</v>
      </c>
      <c r="W1443" s="23"/>
    </row>
    <row r="1444" spans="1:23" ht="16" hidden="1" outlineLevel="2" thickBot="1" x14ac:dyDescent="0.25">
      <c r="A1444" s="43" t="s">
        <v>2832</v>
      </c>
      <c r="B1444" s="43" t="s">
        <v>2857</v>
      </c>
      <c r="C1444" s="43" t="s">
        <v>3604</v>
      </c>
      <c r="D1444" s="44">
        <v>1.41</v>
      </c>
      <c r="E1444" s="45">
        <f t="shared" si="386"/>
        <v>72.3</v>
      </c>
      <c r="F1444" s="46">
        <f t="shared" si="389"/>
        <v>13799.993304334766</v>
      </c>
      <c r="G1444" s="46">
        <f t="shared" si="390"/>
        <v>5279.0201346242584</v>
      </c>
      <c r="H1444" s="23"/>
      <c r="I1444" s="44">
        <v>1.74</v>
      </c>
      <c r="J1444" s="45">
        <f t="shared" si="391"/>
        <v>176.7</v>
      </c>
      <c r="K1444" s="46">
        <f t="shared" si="392"/>
        <v>33726.954590262147</v>
      </c>
      <c r="L1444" s="46">
        <f t="shared" si="393"/>
        <v>12901.837590430241</v>
      </c>
      <c r="M1444" s="23"/>
      <c r="N1444" s="44">
        <v>2.27</v>
      </c>
      <c r="O1444" s="47">
        <f t="shared" si="387"/>
        <v>74.91</v>
      </c>
      <c r="P1444" s="48">
        <f t="shared" si="394"/>
        <v>14298.167336482951</v>
      </c>
      <c r="Q1444" s="48">
        <f t="shared" si="395"/>
        <v>5469.5905710194083</v>
      </c>
      <c r="R1444" s="23"/>
      <c r="S1444" s="44">
        <v>7.37</v>
      </c>
      <c r="T1444" s="47">
        <f t="shared" si="388"/>
        <v>442.2</v>
      </c>
      <c r="U1444" s="48">
        <f t="shared" si="396"/>
        <v>84403.278550163683</v>
      </c>
      <c r="V1444" s="48">
        <f t="shared" si="397"/>
        <v>32287.45094786787</v>
      </c>
      <c r="W1444" s="23"/>
    </row>
    <row r="1445" spans="1:23" ht="16" hidden="1" outlineLevel="2" thickBot="1" x14ac:dyDescent="0.25">
      <c r="A1445" s="43" t="s">
        <v>2832</v>
      </c>
      <c r="B1445" s="43" t="s">
        <v>2859</v>
      </c>
      <c r="C1445" s="43" t="s">
        <v>3605</v>
      </c>
      <c r="D1445" s="44">
        <v>1.41</v>
      </c>
      <c r="E1445" s="45">
        <f t="shared" si="386"/>
        <v>72.3</v>
      </c>
      <c r="F1445" s="46">
        <f t="shared" si="389"/>
        <v>13799.993304334766</v>
      </c>
      <c r="G1445" s="46">
        <f t="shared" si="390"/>
        <v>5279.0201346242584</v>
      </c>
      <c r="H1445" s="23"/>
      <c r="I1445" s="44">
        <v>1.74</v>
      </c>
      <c r="J1445" s="45">
        <f t="shared" si="391"/>
        <v>176.7</v>
      </c>
      <c r="K1445" s="46">
        <f t="shared" si="392"/>
        <v>33726.954590262147</v>
      </c>
      <c r="L1445" s="46">
        <f t="shared" si="393"/>
        <v>12901.837590430241</v>
      </c>
      <c r="M1445" s="23"/>
      <c r="N1445" s="44">
        <v>2.27</v>
      </c>
      <c r="O1445" s="47">
        <f t="shared" si="387"/>
        <v>74.91</v>
      </c>
      <c r="P1445" s="48">
        <f t="shared" si="394"/>
        <v>14298.167336482951</v>
      </c>
      <c r="Q1445" s="48">
        <f t="shared" si="395"/>
        <v>5469.5905710194083</v>
      </c>
      <c r="R1445" s="23"/>
      <c r="S1445" s="44">
        <v>7.37</v>
      </c>
      <c r="T1445" s="47">
        <f t="shared" si="388"/>
        <v>442.2</v>
      </c>
      <c r="U1445" s="48">
        <f t="shared" si="396"/>
        <v>84403.278550163683</v>
      </c>
      <c r="V1445" s="48">
        <f t="shared" si="397"/>
        <v>32287.45094786787</v>
      </c>
      <c r="W1445" s="23"/>
    </row>
    <row r="1446" spans="1:23" ht="16" hidden="1" outlineLevel="2" thickBot="1" x14ac:dyDescent="0.25">
      <c r="A1446" s="43" t="s">
        <v>2832</v>
      </c>
      <c r="B1446" s="43" t="s">
        <v>2861</v>
      </c>
      <c r="C1446" s="43" t="s">
        <v>2862</v>
      </c>
      <c r="D1446" s="44">
        <v>1.41</v>
      </c>
      <c r="E1446" s="45">
        <f t="shared" si="386"/>
        <v>72.3</v>
      </c>
      <c r="F1446" s="46">
        <f t="shared" si="389"/>
        <v>13799.993304334766</v>
      </c>
      <c r="G1446" s="46">
        <f t="shared" si="390"/>
        <v>5279.0201346242584</v>
      </c>
      <c r="H1446" s="23"/>
      <c r="I1446" s="44">
        <v>1.74</v>
      </c>
      <c r="J1446" s="45">
        <f t="shared" si="391"/>
        <v>176.7</v>
      </c>
      <c r="K1446" s="46">
        <f t="shared" si="392"/>
        <v>33726.954590262147</v>
      </c>
      <c r="L1446" s="46">
        <f t="shared" si="393"/>
        <v>12901.837590430241</v>
      </c>
      <c r="M1446" s="23"/>
      <c r="N1446" s="44">
        <v>2.27</v>
      </c>
      <c r="O1446" s="47">
        <f t="shared" si="387"/>
        <v>74.91</v>
      </c>
      <c r="P1446" s="48">
        <f t="shared" si="394"/>
        <v>14298.167336482951</v>
      </c>
      <c r="Q1446" s="48">
        <f t="shared" si="395"/>
        <v>5469.5905710194083</v>
      </c>
      <c r="R1446" s="23"/>
      <c r="S1446" s="44">
        <v>7.37</v>
      </c>
      <c r="T1446" s="47">
        <f t="shared" si="388"/>
        <v>442.2</v>
      </c>
      <c r="U1446" s="48">
        <f t="shared" si="396"/>
        <v>84403.278550163683</v>
      </c>
      <c r="V1446" s="48">
        <f t="shared" si="397"/>
        <v>32287.45094786787</v>
      </c>
      <c r="W1446" s="23"/>
    </row>
    <row r="1447" spans="1:23" ht="16" hidden="1" outlineLevel="2" thickBot="1" x14ac:dyDescent="0.25">
      <c r="A1447" s="43" t="s">
        <v>2832</v>
      </c>
      <c r="B1447" s="43" t="s">
        <v>2863</v>
      </c>
      <c r="C1447" s="43" t="s">
        <v>3606</v>
      </c>
      <c r="D1447" s="44">
        <v>1.41</v>
      </c>
      <c r="E1447" s="45">
        <f t="shared" si="386"/>
        <v>72.3</v>
      </c>
      <c r="F1447" s="46">
        <f t="shared" si="389"/>
        <v>13799.993304334766</v>
      </c>
      <c r="G1447" s="46">
        <f t="shared" si="390"/>
        <v>5279.0201346242584</v>
      </c>
      <c r="H1447" s="23"/>
      <c r="I1447" s="44">
        <v>1.74</v>
      </c>
      <c r="J1447" s="45">
        <f t="shared" si="391"/>
        <v>176.7</v>
      </c>
      <c r="K1447" s="46">
        <f t="shared" si="392"/>
        <v>33726.954590262147</v>
      </c>
      <c r="L1447" s="46">
        <f t="shared" si="393"/>
        <v>12901.837590430241</v>
      </c>
      <c r="M1447" s="23"/>
      <c r="N1447" s="44">
        <v>2.27</v>
      </c>
      <c r="O1447" s="47">
        <f t="shared" si="387"/>
        <v>74.91</v>
      </c>
      <c r="P1447" s="48">
        <f t="shared" si="394"/>
        <v>14298.167336482951</v>
      </c>
      <c r="Q1447" s="48">
        <f t="shared" si="395"/>
        <v>5469.5905710194083</v>
      </c>
      <c r="R1447" s="23"/>
      <c r="S1447" s="44">
        <v>7.37</v>
      </c>
      <c r="T1447" s="47">
        <f t="shared" si="388"/>
        <v>442.2</v>
      </c>
      <c r="U1447" s="48">
        <f t="shared" si="396"/>
        <v>84403.278550163683</v>
      </c>
      <c r="V1447" s="48">
        <f t="shared" si="397"/>
        <v>32287.45094786787</v>
      </c>
      <c r="W1447" s="23"/>
    </row>
    <row r="1448" spans="1:23" ht="16" hidden="1" outlineLevel="2" thickBot="1" x14ac:dyDescent="0.25">
      <c r="A1448" s="43" t="s">
        <v>2832</v>
      </c>
      <c r="B1448" s="43" t="s">
        <v>2865</v>
      </c>
      <c r="C1448" s="43" t="s">
        <v>3607</v>
      </c>
      <c r="D1448" s="44">
        <v>1.41</v>
      </c>
      <c r="E1448" s="45">
        <f t="shared" si="386"/>
        <v>72.3</v>
      </c>
      <c r="F1448" s="46">
        <f t="shared" si="389"/>
        <v>13799.993304334766</v>
      </c>
      <c r="G1448" s="46">
        <f t="shared" si="390"/>
        <v>5279.0201346242584</v>
      </c>
      <c r="H1448" s="23"/>
      <c r="I1448" s="44">
        <v>1.74</v>
      </c>
      <c r="J1448" s="45">
        <f t="shared" si="391"/>
        <v>176.7</v>
      </c>
      <c r="K1448" s="46">
        <f t="shared" si="392"/>
        <v>33726.954590262147</v>
      </c>
      <c r="L1448" s="46">
        <f t="shared" si="393"/>
        <v>12901.837590430241</v>
      </c>
      <c r="M1448" s="23"/>
      <c r="N1448" s="44">
        <v>2.27</v>
      </c>
      <c r="O1448" s="47">
        <f t="shared" si="387"/>
        <v>74.91</v>
      </c>
      <c r="P1448" s="48">
        <f t="shared" si="394"/>
        <v>14298.167336482951</v>
      </c>
      <c r="Q1448" s="48">
        <f t="shared" si="395"/>
        <v>5469.5905710194083</v>
      </c>
      <c r="R1448" s="23"/>
      <c r="S1448" s="44">
        <v>7.37</v>
      </c>
      <c r="T1448" s="47">
        <f t="shared" si="388"/>
        <v>442.2</v>
      </c>
      <c r="U1448" s="48">
        <f t="shared" si="396"/>
        <v>84403.278550163683</v>
      </c>
      <c r="V1448" s="48">
        <f t="shared" si="397"/>
        <v>32287.45094786787</v>
      </c>
      <c r="W1448" s="23"/>
    </row>
    <row r="1449" spans="1:23" ht="16" hidden="1" outlineLevel="2" thickBot="1" x14ac:dyDescent="0.25">
      <c r="A1449" s="43" t="s">
        <v>2832</v>
      </c>
      <c r="B1449" s="43" t="s">
        <v>2867</v>
      </c>
      <c r="C1449" s="43" t="s">
        <v>2868</v>
      </c>
      <c r="D1449" s="44">
        <v>1.41</v>
      </c>
      <c r="E1449" s="45">
        <f t="shared" si="386"/>
        <v>72.3</v>
      </c>
      <c r="F1449" s="46">
        <f t="shared" si="389"/>
        <v>13799.993304334766</v>
      </c>
      <c r="G1449" s="46">
        <f t="shared" si="390"/>
        <v>5279.0201346242584</v>
      </c>
      <c r="H1449" s="23"/>
      <c r="I1449" s="44">
        <v>1.74</v>
      </c>
      <c r="J1449" s="45">
        <f t="shared" si="391"/>
        <v>176.7</v>
      </c>
      <c r="K1449" s="46">
        <f t="shared" si="392"/>
        <v>33726.954590262147</v>
      </c>
      <c r="L1449" s="46">
        <f t="shared" si="393"/>
        <v>12901.837590430241</v>
      </c>
      <c r="M1449" s="23"/>
      <c r="N1449" s="44">
        <v>2.27</v>
      </c>
      <c r="O1449" s="47">
        <f t="shared" si="387"/>
        <v>74.91</v>
      </c>
      <c r="P1449" s="48">
        <f t="shared" si="394"/>
        <v>14298.167336482951</v>
      </c>
      <c r="Q1449" s="48">
        <f t="shared" si="395"/>
        <v>5469.5905710194083</v>
      </c>
      <c r="R1449" s="23"/>
      <c r="S1449" s="44">
        <v>7.37</v>
      </c>
      <c r="T1449" s="47">
        <f t="shared" si="388"/>
        <v>442.2</v>
      </c>
      <c r="U1449" s="48">
        <f t="shared" si="396"/>
        <v>84403.278550163683</v>
      </c>
      <c r="V1449" s="48">
        <f t="shared" si="397"/>
        <v>32287.45094786787</v>
      </c>
      <c r="W1449" s="23"/>
    </row>
    <row r="1450" spans="1:23" ht="16" hidden="1" outlineLevel="2" thickBot="1" x14ac:dyDescent="0.25">
      <c r="A1450" s="43" t="s">
        <v>2832</v>
      </c>
      <c r="B1450" s="43" t="s">
        <v>2869</v>
      </c>
      <c r="C1450" s="43" t="s">
        <v>2870</v>
      </c>
      <c r="D1450" s="44">
        <v>1.41</v>
      </c>
      <c r="E1450" s="45">
        <f t="shared" si="386"/>
        <v>72.3</v>
      </c>
      <c r="F1450" s="46">
        <f t="shared" si="389"/>
        <v>13799.993304334766</v>
      </c>
      <c r="G1450" s="46">
        <f t="shared" si="390"/>
        <v>5279.0201346242584</v>
      </c>
      <c r="H1450" s="23"/>
      <c r="I1450" s="44">
        <v>1.74</v>
      </c>
      <c r="J1450" s="45">
        <f t="shared" si="391"/>
        <v>176.7</v>
      </c>
      <c r="K1450" s="46">
        <f t="shared" si="392"/>
        <v>33726.954590262147</v>
      </c>
      <c r="L1450" s="46">
        <f t="shared" si="393"/>
        <v>12901.837590430241</v>
      </c>
      <c r="M1450" s="23"/>
      <c r="N1450" s="44">
        <v>2.27</v>
      </c>
      <c r="O1450" s="47">
        <f t="shared" si="387"/>
        <v>74.91</v>
      </c>
      <c r="P1450" s="48">
        <f t="shared" si="394"/>
        <v>14298.167336482951</v>
      </c>
      <c r="Q1450" s="48">
        <f t="shared" si="395"/>
        <v>5469.5905710194083</v>
      </c>
      <c r="R1450" s="23"/>
      <c r="S1450" s="44">
        <v>7.37</v>
      </c>
      <c r="T1450" s="47">
        <f t="shared" si="388"/>
        <v>442.2</v>
      </c>
      <c r="U1450" s="48">
        <f t="shared" si="396"/>
        <v>84403.278550163683</v>
      </c>
      <c r="V1450" s="48">
        <f t="shared" si="397"/>
        <v>32287.45094786787</v>
      </c>
      <c r="W1450" s="23"/>
    </row>
    <row r="1451" spans="1:23" ht="16" hidden="1" outlineLevel="2" thickBot="1" x14ac:dyDescent="0.25">
      <c r="A1451" s="43" t="s">
        <v>2832</v>
      </c>
      <c r="B1451" s="43" t="s">
        <v>2871</v>
      </c>
      <c r="C1451" s="43" t="s">
        <v>2872</v>
      </c>
      <c r="D1451" s="44">
        <v>1.41</v>
      </c>
      <c r="E1451" s="45">
        <f t="shared" si="386"/>
        <v>72.3</v>
      </c>
      <c r="F1451" s="46">
        <f t="shared" si="389"/>
        <v>13799.993304334766</v>
      </c>
      <c r="G1451" s="46">
        <f t="shared" si="390"/>
        <v>5279.0201346242584</v>
      </c>
      <c r="H1451" s="23"/>
      <c r="I1451" s="44">
        <v>1.74</v>
      </c>
      <c r="J1451" s="45">
        <f t="shared" si="391"/>
        <v>176.7</v>
      </c>
      <c r="K1451" s="46">
        <f t="shared" si="392"/>
        <v>33726.954590262147</v>
      </c>
      <c r="L1451" s="46">
        <f t="shared" si="393"/>
        <v>12901.837590430241</v>
      </c>
      <c r="M1451" s="23"/>
      <c r="N1451" s="44">
        <v>2.27</v>
      </c>
      <c r="O1451" s="47">
        <f t="shared" si="387"/>
        <v>74.91</v>
      </c>
      <c r="P1451" s="48">
        <f t="shared" si="394"/>
        <v>14298.167336482951</v>
      </c>
      <c r="Q1451" s="48">
        <f t="shared" si="395"/>
        <v>5469.5905710194083</v>
      </c>
      <c r="R1451" s="23"/>
      <c r="S1451" s="44">
        <v>7.37</v>
      </c>
      <c r="T1451" s="47">
        <f t="shared" si="388"/>
        <v>442.2</v>
      </c>
      <c r="U1451" s="48">
        <f t="shared" si="396"/>
        <v>84403.278550163683</v>
      </c>
      <c r="V1451" s="48">
        <f t="shared" si="397"/>
        <v>32287.45094786787</v>
      </c>
      <c r="W1451" s="23"/>
    </row>
    <row r="1452" spans="1:23" ht="16" hidden="1" outlineLevel="2" thickBot="1" x14ac:dyDescent="0.25">
      <c r="A1452" s="43" t="s">
        <v>2832</v>
      </c>
      <c r="B1452" s="43" t="s">
        <v>2873</v>
      </c>
      <c r="C1452" s="43" t="s">
        <v>2874</v>
      </c>
      <c r="D1452" s="44">
        <v>1.41</v>
      </c>
      <c r="E1452" s="45">
        <f t="shared" si="386"/>
        <v>72.3</v>
      </c>
      <c r="F1452" s="46">
        <f t="shared" si="389"/>
        <v>13799.993304334766</v>
      </c>
      <c r="G1452" s="46">
        <f t="shared" si="390"/>
        <v>5279.0201346242584</v>
      </c>
      <c r="H1452" s="23"/>
      <c r="I1452" s="44">
        <v>1.74</v>
      </c>
      <c r="J1452" s="45">
        <f t="shared" si="391"/>
        <v>176.7</v>
      </c>
      <c r="K1452" s="46">
        <f t="shared" si="392"/>
        <v>33726.954590262147</v>
      </c>
      <c r="L1452" s="46">
        <f t="shared" si="393"/>
        <v>12901.837590430241</v>
      </c>
      <c r="M1452" s="23"/>
      <c r="N1452" s="44">
        <v>2.27</v>
      </c>
      <c r="O1452" s="47">
        <f t="shared" si="387"/>
        <v>74.91</v>
      </c>
      <c r="P1452" s="48">
        <f t="shared" si="394"/>
        <v>14298.167336482951</v>
      </c>
      <c r="Q1452" s="48">
        <f t="shared" si="395"/>
        <v>5469.5905710194083</v>
      </c>
      <c r="R1452" s="23"/>
      <c r="S1452" s="44">
        <v>7.37</v>
      </c>
      <c r="T1452" s="47">
        <f t="shared" si="388"/>
        <v>442.2</v>
      </c>
      <c r="U1452" s="48">
        <f t="shared" si="396"/>
        <v>84403.278550163683</v>
      </c>
      <c r="V1452" s="48">
        <f t="shared" si="397"/>
        <v>32287.45094786787</v>
      </c>
      <c r="W1452" s="23"/>
    </row>
    <row r="1453" spans="1:23" ht="16" hidden="1" outlineLevel="2" thickBot="1" x14ac:dyDescent="0.25">
      <c r="A1453" s="43" t="s">
        <v>2832</v>
      </c>
      <c r="B1453" s="43" t="s">
        <v>2875</v>
      </c>
      <c r="C1453" s="43" t="s">
        <v>2876</v>
      </c>
      <c r="D1453" s="44">
        <v>1.41</v>
      </c>
      <c r="E1453" s="45">
        <f t="shared" si="386"/>
        <v>72.3</v>
      </c>
      <c r="F1453" s="46">
        <f t="shared" si="389"/>
        <v>13799.993304334766</v>
      </c>
      <c r="G1453" s="46">
        <f t="shared" si="390"/>
        <v>5279.0201346242584</v>
      </c>
      <c r="H1453" s="23"/>
      <c r="I1453" s="44">
        <v>1.74</v>
      </c>
      <c r="J1453" s="45">
        <f t="shared" si="391"/>
        <v>176.7</v>
      </c>
      <c r="K1453" s="46">
        <f t="shared" si="392"/>
        <v>33726.954590262147</v>
      </c>
      <c r="L1453" s="46">
        <f t="shared" si="393"/>
        <v>12901.837590430241</v>
      </c>
      <c r="M1453" s="23"/>
      <c r="N1453" s="44">
        <v>2.27</v>
      </c>
      <c r="O1453" s="47">
        <f t="shared" si="387"/>
        <v>74.91</v>
      </c>
      <c r="P1453" s="48">
        <f t="shared" si="394"/>
        <v>14298.167336482951</v>
      </c>
      <c r="Q1453" s="48">
        <f t="shared" si="395"/>
        <v>5469.5905710194083</v>
      </c>
      <c r="R1453" s="23"/>
      <c r="S1453" s="44">
        <v>7.37</v>
      </c>
      <c r="T1453" s="47">
        <f t="shared" si="388"/>
        <v>442.2</v>
      </c>
      <c r="U1453" s="48">
        <f t="shared" si="396"/>
        <v>84403.278550163683</v>
      </c>
      <c r="V1453" s="48">
        <f t="shared" si="397"/>
        <v>32287.45094786787</v>
      </c>
      <c r="W1453" s="23"/>
    </row>
    <row r="1454" spans="1:23" ht="16" hidden="1" outlineLevel="2" thickBot="1" x14ac:dyDescent="0.25">
      <c r="A1454" s="43" t="s">
        <v>2832</v>
      </c>
      <c r="B1454" s="43" t="s">
        <v>2877</v>
      </c>
      <c r="C1454" s="43" t="s">
        <v>2878</v>
      </c>
      <c r="D1454" s="44">
        <v>1.41</v>
      </c>
      <c r="E1454" s="45">
        <f t="shared" si="386"/>
        <v>72.3</v>
      </c>
      <c r="F1454" s="46">
        <f t="shared" si="389"/>
        <v>13799.993304334766</v>
      </c>
      <c r="G1454" s="46">
        <f t="shared" si="390"/>
        <v>5279.0201346242584</v>
      </c>
      <c r="H1454" s="23"/>
      <c r="I1454" s="44">
        <v>1.74</v>
      </c>
      <c r="J1454" s="45">
        <f t="shared" si="391"/>
        <v>176.7</v>
      </c>
      <c r="K1454" s="46">
        <f t="shared" si="392"/>
        <v>33726.954590262147</v>
      </c>
      <c r="L1454" s="46">
        <f t="shared" si="393"/>
        <v>12901.837590430241</v>
      </c>
      <c r="M1454" s="23"/>
      <c r="N1454" s="44">
        <v>2.27</v>
      </c>
      <c r="O1454" s="47">
        <f t="shared" si="387"/>
        <v>74.91</v>
      </c>
      <c r="P1454" s="48">
        <f t="shared" si="394"/>
        <v>14298.167336482951</v>
      </c>
      <c r="Q1454" s="48">
        <f t="shared" si="395"/>
        <v>5469.5905710194083</v>
      </c>
      <c r="R1454" s="23"/>
      <c r="S1454" s="44">
        <v>7.37</v>
      </c>
      <c r="T1454" s="47">
        <f t="shared" si="388"/>
        <v>442.2</v>
      </c>
      <c r="U1454" s="48">
        <f t="shared" si="396"/>
        <v>84403.278550163683</v>
      </c>
      <c r="V1454" s="48">
        <f t="shared" si="397"/>
        <v>32287.45094786787</v>
      </c>
      <c r="W1454" s="23"/>
    </row>
    <row r="1455" spans="1:23" ht="16" hidden="1" outlineLevel="2" thickBot="1" x14ac:dyDescent="0.25">
      <c r="A1455" s="43" t="s">
        <v>2832</v>
      </c>
      <c r="B1455" s="43" t="s">
        <v>2879</v>
      </c>
      <c r="C1455" s="43" t="s">
        <v>2880</v>
      </c>
      <c r="D1455" s="44">
        <v>1.41</v>
      </c>
      <c r="E1455" s="45">
        <f t="shared" si="386"/>
        <v>72.3</v>
      </c>
      <c r="F1455" s="46">
        <f t="shared" si="389"/>
        <v>13799.993304334766</v>
      </c>
      <c r="G1455" s="46">
        <f t="shared" si="390"/>
        <v>5279.0201346242584</v>
      </c>
      <c r="H1455" s="23"/>
      <c r="I1455" s="44">
        <v>1.74</v>
      </c>
      <c r="J1455" s="45">
        <f t="shared" si="391"/>
        <v>176.7</v>
      </c>
      <c r="K1455" s="46">
        <f t="shared" si="392"/>
        <v>33726.954590262147</v>
      </c>
      <c r="L1455" s="46">
        <f t="shared" si="393"/>
        <v>12901.837590430241</v>
      </c>
      <c r="M1455" s="23"/>
      <c r="N1455" s="44">
        <v>2.27</v>
      </c>
      <c r="O1455" s="47">
        <f t="shared" si="387"/>
        <v>74.91</v>
      </c>
      <c r="P1455" s="48">
        <f t="shared" si="394"/>
        <v>14298.167336482951</v>
      </c>
      <c r="Q1455" s="48">
        <f t="shared" si="395"/>
        <v>5469.5905710194083</v>
      </c>
      <c r="R1455" s="23"/>
      <c r="S1455" s="44">
        <v>7.37</v>
      </c>
      <c r="T1455" s="47">
        <f t="shared" si="388"/>
        <v>442.2</v>
      </c>
      <c r="U1455" s="48">
        <f t="shared" si="396"/>
        <v>84403.278550163683</v>
      </c>
      <c r="V1455" s="48">
        <f t="shared" si="397"/>
        <v>32287.45094786787</v>
      </c>
      <c r="W1455" s="23"/>
    </row>
    <row r="1456" spans="1:23" ht="16" hidden="1" outlineLevel="2" thickBot="1" x14ac:dyDescent="0.25">
      <c r="A1456" s="43" t="s">
        <v>2832</v>
      </c>
      <c r="B1456" s="43" t="s">
        <v>2881</v>
      </c>
      <c r="C1456" s="43" t="s">
        <v>2882</v>
      </c>
      <c r="D1456" s="44">
        <v>1.41</v>
      </c>
      <c r="E1456" s="45">
        <f t="shared" si="386"/>
        <v>72.3</v>
      </c>
      <c r="F1456" s="46">
        <f t="shared" si="389"/>
        <v>13799.993304334766</v>
      </c>
      <c r="G1456" s="46">
        <f t="shared" si="390"/>
        <v>5279.0201346242584</v>
      </c>
      <c r="H1456" s="23"/>
      <c r="I1456" s="44">
        <v>1.74</v>
      </c>
      <c r="J1456" s="45">
        <f t="shared" si="391"/>
        <v>176.7</v>
      </c>
      <c r="K1456" s="46">
        <f t="shared" si="392"/>
        <v>33726.954590262147</v>
      </c>
      <c r="L1456" s="46">
        <f t="shared" si="393"/>
        <v>12901.837590430241</v>
      </c>
      <c r="M1456" s="23"/>
      <c r="N1456" s="44">
        <v>2.27</v>
      </c>
      <c r="O1456" s="47">
        <f t="shared" si="387"/>
        <v>74.91</v>
      </c>
      <c r="P1456" s="48">
        <f t="shared" si="394"/>
        <v>14298.167336482951</v>
      </c>
      <c r="Q1456" s="48">
        <f t="shared" si="395"/>
        <v>5469.5905710194083</v>
      </c>
      <c r="R1456" s="23"/>
      <c r="S1456" s="44">
        <v>7.37</v>
      </c>
      <c r="T1456" s="47">
        <f t="shared" si="388"/>
        <v>442.2</v>
      </c>
      <c r="U1456" s="48">
        <f t="shared" si="396"/>
        <v>84403.278550163683</v>
      </c>
      <c r="V1456" s="48">
        <f t="shared" si="397"/>
        <v>32287.45094786787</v>
      </c>
      <c r="W1456" s="23"/>
    </row>
    <row r="1457" spans="1:23" ht="16" hidden="1" outlineLevel="2" thickBot="1" x14ac:dyDescent="0.25">
      <c r="A1457" s="43" t="s">
        <v>2832</v>
      </c>
      <c r="B1457" s="43" t="s">
        <v>2883</v>
      </c>
      <c r="C1457" s="43" t="s">
        <v>2884</v>
      </c>
      <c r="D1457" s="44">
        <v>1.41</v>
      </c>
      <c r="E1457" s="45">
        <f t="shared" si="386"/>
        <v>72.3</v>
      </c>
      <c r="F1457" s="46">
        <f t="shared" si="389"/>
        <v>13799.993304334766</v>
      </c>
      <c r="G1457" s="46">
        <f t="shared" si="390"/>
        <v>5279.0201346242584</v>
      </c>
      <c r="H1457" s="23"/>
      <c r="I1457" s="44">
        <v>1.74</v>
      </c>
      <c r="J1457" s="45">
        <f t="shared" si="391"/>
        <v>176.7</v>
      </c>
      <c r="K1457" s="46">
        <f t="shared" si="392"/>
        <v>33726.954590262147</v>
      </c>
      <c r="L1457" s="46">
        <f t="shared" si="393"/>
        <v>12901.837590430241</v>
      </c>
      <c r="M1457" s="23"/>
      <c r="N1457" s="44">
        <v>2.27</v>
      </c>
      <c r="O1457" s="47">
        <f t="shared" si="387"/>
        <v>74.91</v>
      </c>
      <c r="P1457" s="48">
        <f t="shared" si="394"/>
        <v>14298.167336482951</v>
      </c>
      <c r="Q1457" s="48">
        <f t="shared" si="395"/>
        <v>5469.5905710194083</v>
      </c>
      <c r="R1457" s="23"/>
      <c r="S1457" s="44">
        <v>7.37</v>
      </c>
      <c r="T1457" s="47">
        <f t="shared" si="388"/>
        <v>442.2</v>
      </c>
      <c r="U1457" s="48">
        <f t="shared" si="396"/>
        <v>84403.278550163683</v>
      </c>
      <c r="V1457" s="48">
        <f t="shared" si="397"/>
        <v>32287.45094786787</v>
      </c>
      <c r="W1457" s="23"/>
    </row>
    <row r="1458" spans="1:23" ht="16" hidden="1" outlineLevel="2" thickBot="1" x14ac:dyDescent="0.25">
      <c r="A1458" s="43" t="s">
        <v>2832</v>
      </c>
      <c r="B1458" s="43" t="s">
        <v>2885</v>
      </c>
      <c r="C1458" s="43" t="s">
        <v>2886</v>
      </c>
      <c r="D1458" s="44">
        <v>1.41</v>
      </c>
      <c r="E1458" s="45">
        <f t="shared" si="386"/>
        <v>72.3</v>
      </c>
      <c r="F1458" s="46">
        <f t="shared" si="389"/>
        <v>13799.993304334766</v>
      </c>
      <c r="G1458" s="46">
        <f t="shared" si="390"/>
        <v>5279.0201346242584</v>
      </c>
      <c r="H1458" s="23"/>
      <c r="I1458" s="44">
        <v>1.74</v>
      </c>
      <c r="J1458" s="45">
        <f t="shared" si="391"/>
        <v>176.7</v>
      </c>
      <c r="K1458" s="46">
        <f t="shared" si="392"/>
        <v>33726.954590262147</v>
      </c>
      <c r="L1458" s="46">
        <f t="shared" si="393"/>
        <v>12901.837590430241</v>
      </c>
      <c r="M1458" s="23"/>
      <c r="N1458" s="44">
        <v>2.27</v>
      </c>
      <c r="O1458" s="47">
        <f t="shared" si="387"/>
        <v>74.91</v>
      </c>
      <c r="P1458" s="48">
        <f t="shared" si="394"/>
        <v>14298.167336482951</v>
      </c>
      <c r="Q1458" s="48">
        <f t="shared" si="395"/>
        <v>5469.5905710194083</v>
      </c>
      <c r="R1458" s="23"/>
      <c r="S1458" s="44">
        <v>7.37</v>
      </c>
      <c r="T1458" s="47">
        <f t="shared" si="388"/>
        <v>442.2</v>
      </c>
      <c r="U1458" s="48">
        <f t="shared" si="396"/>
        <v>84403.278550163683</v>
      </c>
      <c r="V1458" s="48">
        <f t="shared" si="397"/>
        <v>32287.45094786787</v>
      </c>
      <c r="W1458" s="23"/>
    </row>
    <row r="1459" spans="1:23" ht="16" hidden="1" outlineLevel="2" thickBot="1" x14ac:dyDescent="0.25">
      <c r="A1459" s="43" t="s">
        <v>2832</v>
      </c>
      <c r="B1459" s="43" t="s">
        <v>2887</v>
      </c>
      <c r="C1459" s="43" t="s">
        <v>2888</v>
      </c>
      <c r="D1459" s="44">
        <v>1.41</v>
      </c>
      <c r="E1459" s="45">
        <f t="shared" si="386"/>
        <v>72.3</v>
      </c>
      <c r="F1459" s="46">
        <f t="shared" si="389"/>
        <v>13799.993304334766</v>
      </c>
      <c r="G1459" s="46">
        <f t="shared" si="390"/>
        <v>5279.0201346242584</v>
      </c>
      <c r="H1459" s="23"/>
      <c r="I1459" s="44">
        <v>1.74</v>
      </c>
      <c r="J1459" s="45">
        <f t="shared" si="391"/>
        <v>176.7</v>
      </c>
      <c r="K1459" s="46">
        <f t="shared" si="392"/>
        <v>33726.954590262147</v>
      </c>
      <c r="L1459" s="46">
        <f t="shared" si="393"/>
        <v>12901.837590430241</v>
      </c>
      <c r="M1459" s="23"/>
      <c r="N1459" s="44">
        <v>2.27</v>
      </c>
      <c r="O1459" s="47">
        <f t="shared" si="387"/>
        <v>74.91</v>
      </c>
      <c r="P1459" s="48">
        <f t="shared" si="394"/>
        <v>14298.167336482951</v>
      </c>
      <c r="Q1459" s="48">
        <f t="shared" si="395"/>
        <v>5469.5905710194083</v>
      </c>
      <c r="R1459" s="23"/>
      <c r="S1459" s="44">
        <v>7.37</v>
      </c>
      <c r="T1459" s="47">
        <f t="shared" si="388"/>
        <v>442.2</v>
      </c>
      <c r="U1459" s="48">
        <f t="shared" si="396"/>
        <v>84403.278550163683</v>
      </c>
      <c r="V1459" s="48">
        <f t="shared" si="397"/>
        <v>32287.45094786787</v>
      </c>
      <c r="W1459" s="23"/>
    </row>
    <row r="1460" spans="1:23" ht="16" hidden="1" outlineLevel="2" thickBot="1" x14ac:dyDescent="0.25">
      <c r="A1460" s="43" t="s">
        <v>2832</v>
      </c>
      <c r="B1460" s="43" t="s">
        <v>2889</v>
      </c>
      <c r="C1460" s="43" t="s">
        <v>2890</v>
      </c>
      <c r="D1460" s="44">
        <v>1.41</v>
      </c>
      <c r="E1460" s="45">
        <f t="shared" si="386"/>
        <v>72.3</v>
      </c>
      <c r="F1460" s="46">
        <f t="shared" si="389"/>
        <v>13799.993304334766</v>
      </c>
      <c r="G1460" s="46">
        <f t="shared" si="390"/>
        <v>5279.0201346242584</v>
      </c>
      <c r="H1460" s="23"/>
      <c r="I1460" s="44">
        <v>1.74</v>
      </c>
      <c r="J1460" s="45">
        <f t="shared" si="391"/>
        <v>176.7</v>
      </c>
      <c r="K1460" s="46">
        <f t="shared" si="392"/>
        <v>33726.954590262147</v>
      </c>
      <c r="L1460" s="46">
        <f t="shared" si="393"/>
        <v>12901.837590430241</v>
      </c>
      <c r="M1460" s="23"/>
      <c r="N1460" s="44">
        <v>2.27</v>
      </c>
      <c r="O1460" s="47">
        <f t="shared" si="387"/>
        <v>74.91</v>
      </c>
      <c r="P1460" s="48">
        <f t="shared" si="394"/>
        <v>14298.167336482951</v>
      </c>
      <c r="Q1460" s="48">
        <f t="shared" si="395"/>
        <v>5469.5905710194083</v>
      </c>
      <c r="R1460" s="23"/>
      <c r="S1460" s="44">
        <v>7.37</v>
      </c>
      <c r="T1460" s="47">
        <f t="shared" si="388"/>
        <v>442.2</v>
      </c>
      <c r="U1460" s="48">
        <f t="shared" si="396"/>
        <v>84403.278550163683</v>
      </c>
      <c r="V1460" s="48">
        <f t="shared" si="397"/>
        <v>32287.45094786787</v>
      </c>
      <c r="W1460" s="23"/>
    </row>
    <row r="1461" spans="1:23" ht="16" hidden="1" outlineLevel="2" thickBot="1" x14ac:dyDescent="0.25">
      <c r="A1461" s="43" t="s">
        <v>2832</v>
      </c>
      <c r="B1461" s="43" t="s">
        <v>2891</v>
      </c>
      <c r="C1461" s="43" t="s">
        <v>2892</v>
      </c>
      <c r="D1461" s="44">
        <v>1.41</v>
      </c>
      <c r="E1461" s="45">
        <f t="shared" si="386"/>
        <v>72.3</v>
      </c>
      <c r="F1461" s="46">
        <f t="shared" si="389"/>
        <v>13799.993304334766</v>
      </c>
      <c r="G1461" s="46">
        <f t="shared" si="390"/>
        <v>5279.0201346242584</v>
      </c>
      <c r="H1461" s="23"/>
      <c r="I1461" s="44">
        <v>1.74</v>
      </c>
      <c r="J1461" s="45">
        <f t="shared" si="391"/>
        <v>176.7</v>
      </c>
      <c r="K1461" s="46">
        <f t="shared" si="392"/>
        <v>33726.954590262147</v>
      </c>
      <c r="L1461" s="46">
        <f t="shared" si="393"/>
        <v>12901.837590430241</v>
      </c>
      <c r="M1461" s="23"/>
      <c r="N1461" s="44">
        <v>2.27</v>
      </c>
      <c r="O1461" s="47">
        <f t="shared" si="387"/>
        <v>74.91</v>
      </c>
      <c r="P1461" s="48">
        <f t="shared" si="394"/>
        <v>14298.167336482951</v>
      </c>
      <c r="Q1461" s="48">
        <f t="shared" si="395"/>
        <v>5469.5905710194083</v>
      </c>
      <c r="R1461" s="23"/>
      <c r="S1461" s="44">
        <v>7.37</v>
      </c>
      <c r="T1461" s="47">
        <f t="shared" si="388"/>
        <v>442.2</v>
      </c>
      <c r="U1461" s="48">
        <f t="shared" si="396"/>
        <v>84403.278550163683</v>
      </c>
      <c r="V1461" s="48">
        <f t="shared" si="397"/>
        <v>32287.45094786787</v>
      </c>
      <c r="W1461" s="23"/>
    </row>
    <row r="1462" spans="1:23" ht="16" hidden="1" outlineLevel="2" thickBot="1" x14ac:dyDescent="0.25">
      <c r="A1462" s="43" t="s">
        <v>2832</v>
      </c>
      <c r="B1462" s="43" t="s">
        <v>2893</v>
      </c>
      <c r="C1462" s="43" t="s">
        <v>2894</v>
      </c>
      <c r="D1462" s="44">
        <v>1.41</v>
      </c>
      <c r="E1462" s="45">
        <f t="shared" si="386"/>
        <v>72.3</v>
      </c>
      <c r="F1462" s="46">
        <f t="shared" si="389"/>
        <v>13799.993304334766</v>
      </c>
      <c r="G1462" s="46">
        <f t="shared" si="390"/>
        <v>5279.0201346242584</v>
      </c>
      <c r="H1462" s="23"/>
      <c r="I1462" s="44">
        <v>1.74</v>
      </c>
      <c r="J1462" s="45">
        <f t="shared" si="391"/>
        <v>176.7</v>
      </c>
      <c r="K1462" s="46">
        <f t="shared" si="392"/>
        <v>33726.954590262147</v>
      </c>
      <c r="L1462" s="46">
        <f t="shared" si="393"/>
        <v>12901.837590430241</v>
      </c>
      <c r="M1462" s="23"/>
      <c r="N1462" s="44">
        <v>2.27</v>
      </c>
      <c r="O1462" s="47">
        <f t="shared" si="387"/>
        <v>74.91</v>
      </c>
      <c r="P1462" s="48">
        <f t="shared" si="394"/>
        <v>14298.167336482951</v>
      </c>
      <c r="Q1462" s="48">
        <f t="shared" si="395"/>
        <v>5469.5905710194083</v>
      </c>
      <c r="R1462" s="23"/>
      <c r="S1462" s="44">
        <v>7.37</v>
      </c>
      <c r="T1462" s="47">
        <f t="shared" si="388"/>
        <v>442.2</v>
      </c>
      <c r="U1462" s="48">
        <f t="shared" si="396"/>
        <v>84403.278550163683</v>
      </c>
      <c r="V1462" s="48">
        <f t="shared" si="397"/>
        <v>32287.45094786787</v>
      </c>
      <c r="W1462" s="23"/>
    </row>
    <row r="1463" spans="1:23" ht="16" hidden="1" outlineLevel="2" thickBot="1" x14ac:dyDescent="0.25">
      <c r="A1463" s="43" t="s">
        <v>2832</v>
      </c>
      <c r="B1463" s="43" t="s">
        <v>2895</v>
      </c>
      <c r="C1463" s="43" t="s">
        <v>2896</v>
      </c>
      <c r="D1463" s="44">
        <v>1.41</v>
      </c>
      <c r="E1463" s="45">
        <f t="shared" si="386"/>
        <v>72.3</v>
      </c>
      <c r="F1463" s="46">
        <f t="shared" si="389"/>
        <v>13799.993304334766</v>
      </c>
      <c r="G1463" s="46">
        <f t="shared" si="390"/>
        <v>5279.0201346242584</v>
      </c>
      <c r="H1463" s="23"/>
      <c r="I1463" s="44">
        <v>1.74</v>
      </c>
      <c r="J1463" s="45">
        <f t="shared" si="391"/>
        <v>176.7</v>
      </c>
      <c r="K1463" s="46">
        <f t="shared" si="392"/>
        <v>33726.954590262147</v>
      </c>
      <c r="L1463" s="46">
        <f t="shared" si="393"/>
        <v>12901.837590430241</v>
      </c>
      <c r="M1463" s="23"/>
      <c r="N1463" s="44">
        <v>2.27</v>
      </c>
      <c r="O1463" s="47">
        <f t="shared" si="387"/>
        <v>74.91</v>
      </c>
      <c r="P1463" s="48">
        <f t="shared" si="394"/>
        <v>14298.167336482951</v>
      </c>
      <c r="Q1463" s="48">
        <f t="shared" si="395"/>
        <v>5469.5905710194083</v>
      </c>
      <c r="R1463" s="23"/>
      <c r="S1463" s="44">
        <v>7.37</v>
      </c>
      <c r="T1463" s="47">
        <f t="shared" si="388"/>
        <v>442.2</v>
      </c>
      <c r="U1463" s="48">
        <f t="shared" si="396"/>
        <v>84403.278550163683</v>
      </c>
      <c r="V1463" s="48">
        <f t="shared" si="397"/>
        <v>32287.45094786787</v>
      </c>
      <c r="W1463" s="23"/>
    </row>
    <row r="1464" spans="1:23" ht="16" hidden="1" outlineLevel="2" thickBot="1" x14ac:dyDescent="0.25">
      <c r="A1464" s="43" t="s">
        <v>2832</v>
      </c>
      <c r="B1464" s="43" t="s">
        <v>2897</v>
      </c>
      <c r="C1464" s="43" t="s">
        <v>2898</v>
      </c>
      <c r="D1464" s="44">
        <v>1.41</v>
      </c>
      <c r="E1464" s="45">
        <f t="shared" si="386"/>
        <v>72.3</v>
      </c>
      <c r="F1464" s="46">
        <f t="shared" ref="F1464:F1495" si="398">E1464*$X$3</f>
        <v>13799.993304334766</v>
      </c>
      <c r="G1464" s="46">
        <f t="shared" ref="G1464:G1498" si="399">E1464*$Y$3</f>
        <v>5279.0201346242584</v>
      </c>
      <c r="H1464" s="23"/>
      <c r="I1464" s="44">
        <v>1.74</v>
      </c>
      <c r="J1464" s="45">
        <f t="shared" ref="J1464:J1495" si="400">60*I1464+E1464</f>
        <v>176.7</v>
      </c>
      <c r="K1464" s="46">
        <f t="shared" ref="K1464:K1495" si="401">J1464*$X$3</f>
        <v>33726.954590262147</v>
      </c>
      <c r="L1464" s="46">
        <f t="shared" ref="L1464:L1498" si="402">J1464*$Y$3</f>
        <v>12901.837590430241</v>
      </c>
      <c r="M1464" s="23"/>
      <c r="N1464" s="44">
        <v>2.27</v>
      </c>
      <c r="O1464" s="47">
        <f t="shared" si="387"/>
        <v>74.91</v>
      </c>
      <c r="P1464" s="48">
        <f t="shared" ref="P1464:P1495" si="403">O1464*$X$3</f>
        <v>14298.167336482951</v>
      </c>
      <c r="Q1464" s="48">
        <f t="shared" ref="Q1464:Q1498" si="404">O1464*$Y$3</f>
        <v>5469.5905710194083</v>
      </c>
      <c r="R1464" s="23"/>
      <c r="S1464" s="44">
        <v>7.37</v>
      </c>
      <c r="T1464" s="47">
        <f t="shared" si="388"/>
        <v>442.2</v>
      </c>
      <c r="U1464" s="48">
        <f t="shared" ref="U1464:U1495" si="405">T1464*$X$3</f>
        <v>84403.278550163683</v>
      </c>
      <c r="V1464" s="48">
        <f t="shared" ref="V1464:V1498" si="406">T1464*$Y$3</f>
        <v>32287.45094786787</v>
      </c>
      <c r="W1464" s="23"/>
    </row>
    <row r="1465" spans="1:23" ht="16" hidden="1" outlineLevel="2" thickBot="1" x14ac:dyDescent="0.25">
      <c r="A1465" s="43" t="s">
        <v>2832</v>
      </c>
      <c r="B1465" s="43" t="s">
        <v>2899</v>
      </c>
      <c r="C1465" s="43" t="s">
        <v>2900</v>
      </c>
      <c r="D1465" s="44">
        <v>1.41</v>
      </c>
      <c r="E1465" s="45">
        <f t="shared" si="386"/>
        <v>72.3</v>
      </c>
      <c r="F1465" s="46">
        <f t="shared" si="398"/>
        <v>13799.993304334766</v>
      </c>
      <c r="G1465" s="46">
        <f t="shared" si="399"/>
        <v>5279.0201346242584</v>
      </c>
      <c r="H1465" s="23"/>
      <c r="I1465" s="44">
        <v>1.74</v>
      </c>
      <c r="J1465" s="45">
        <f t="shared" si="400"/>
        <v>176.7</v>
      </c>
      <c r="K1465" s="46">
        <f t="shared" si="401"/>
        <v>33726.954590262147</v>
      </c>
      <c r="L1465" s="46">
        <f t="shared" si="402"/>
        <v>12901.837590430241</v>
      </c>
      <c r="M1465" s="23"/>
      <c r="N1465" s="44">
        <v>2.27</v>
      </c>
      <c r="O1465" s="47">
        <f t="shared" si="387"/>
        <v>74.91</v>
      </c>
      <c r="P1465" s="48">
        <f t="shared" si="403"/>
        <v>14298.167336482951</v>
      </c>
      <c r="Q1465" s="48">
        <f t="shared" si="404"/>
        <v>5469.5905710194083</v>
      </c>
      <c r="R1465" s="23"/>
      <c r="S1465" s="44">
        <v>7.37</v>
      </c>
      <c r="T1465" s="47">
        <f t="shared" si="388"/>
        <v>442.2</v>
      </c>
      <c r="U1465" s="48">
        <f t="shared" si="405"/>
        <v>84403.278550163683</v>
      </c>
      <c r="V1465" s="48">
        <f t="shared" si="406"/>
        <v>32287.45094786787</v>
      </c>
      <c r="W1465" s="23"/>
    </row>
    <row r="1466" spans="1:23" ht="16" hidden="1" outlineLevel="2" thickBot="1" x14ac:dyDescent="0.25">
      <c r="A1466" s="43" t="s">
        <v>2832</v>
      </c>
      <c r="B1466" s="43" t="s">
        <v>2901</v>
      </c>
      <c r="C1466" s="43" t="s">
        <v>2902</v>
      </c>
      <c r="D1466" s="44">
        <v>1.41</v>
      </c>
      <c r="E1466" s="45">
        <f t="shared" si="386"/>
        <v>72.3</v>
      </c>
      <c r="F1466" s="46">
        <f t="shared" si="398"/>
        <v>13799.993304334766</v>
      </c>
      <c r="G1466" s="46">
        <f t="shared" si="399"/>
        <v>5279.0201346242584</v>
      </c>
      <c r="H1466" s="23"/>
      <c r="I1466" s="44">
        <v>1.74</v>
      </c>
      <c r="J1466" s="45">
        <f t="shared" si="400"/>
        <v>176.7</v>
      </c>
      <c r="K1466" s="46">
        <f t="shared" si="401"/>
        <v>33726.954590262147</v>
      </c>
      <c r="L1466" s="46">
        <f t="shared" si="402"/>
        <v>12901.837590430241</v>
      </c>
      <c r="M1466" s="23"/>
      <c r="N1466" s="44">
        <v>2.27</v>
      </c>
      <c r="O1466" s="47">
        <f t="shared" si="387"/>
        <v>74.91</v>
      </c>
      <c r="P1466" s="48">
        <f t="shared" si="403"/>
        <v>14298.167336482951</v>
      </c>
      <c r="Q1466" s="48">
        <f t="shared" si="404"/>
        <v>5469.5905710194083</v>
      </c>
      <c r="R1466" s="23"/>
      <c r="S1466" s="44">
        <v>7.37</v>
      </c>
      <c r="T1466" s="47">
        <f t="shared" si="388"/>
        <v>442.2</v>
      </c>
      <c r="U1466" s="48">
        <f t="shared" si="405"/>
        <v>84403.278550163683</v>
      </c>
      <c r="V1466" s="48">
        <f t="shared" si="406"/>
        <v>32287.45094786787</v>
      </c>
      <c r="W1466" s="23"/>
    </row>
    <row r="1467" spans="1:23" ht="16" hidden="1" outlineLevel="2" thickBot="1" x14ac:dyDescent="0.25">
      <c r="A1467" s="43" t="s">
        <v>2832</v>
      </c>
      <c r="B1467" s="43" t="s">
        <v>2903</v>
      </c>
      <c r="C1467" s="43" t="s">
        <v>2904</v>
      </c>
      <c r="D1467" s="44">
        <v>1.41</v>
      </c>
      <c r="E1467" s="45">
        <f t="shared" si="386"/>
        <v>72.3</v>
      </c>
      <c r="F1467" s="46">
        <f t="shared" si="398"/>
        <v>13799.993304334766</v>
      </c>
      <c r="G1467" s="46">
        <f t="shared" si="399"/>
        <v>5279.0201346242584</v>
      </c>
      <c r="H1467" s="23"/>
      <c r="I1467" s="44">
        <v>1.74</v>
      </c>
      <c r="J1467" s="45">
        <f t="shared" si="400"/>
        <v>176.7</v>
      </c>
      <c r="K1467" s="46">
        <f t="shared" si="401"/>
        <v>33726.954590262147</v>
      </c>
      <c r="L1467" s="46">
        <f t="shared" si="402"/>
        <v>12901.837590430241</v>
      </c>
      <c r="M1467" s="23"/>
      <c r="N1467" s="44">
        <v>2.27</v>
      </c>
      <c r="O1467" s="47">
        <f t="shared" si="387"/>
        <v>74.91</v>
      </c>
      <c r="P1467" s="48">
        <f t="shared" si="403"/>
        <v>14298.167336482951</v>
      </c>
      <c r="Q1467" s="48">
        <f t="shared" si="404"/>
        <v>5469.5905710194083</v>
      </c>
      <c r="R1467" s="23"/>
      <c r="S1467" s="44">
        <v>7.37</v>
      </c>
      <c r="T1467" s="47">
        <f t="shared" si="388"/>
        <v>442.2</v>
      </c>
      <c r="U1467" s="48">
        <f t="shared" si="405"/>
        <v>84403.278550163683</v>
      </c>
      <c r="V1467" s="48">
        <f t="shared" si="406"/>
        <v>32287.45094786787</v>
      </c>
      <c r="W1467" s="23"/>
    </row>
    <row r="1468" spans="1:23" ht="16" hidden="1" outlineLevel="2" thickBot="1" x14ac:dyDescent="0.25">
      <c r="A1468" s="43" t="s">
        <v>2832</v>
      </c>
      <c r="B1468" s="43" t="s">
        <v>2905</v>
      </c>
      <c r="C1468" s="43" t="s">
        <v>2906</v>
      </c>
      <c r="D1468" s="44">
        <v>1.41</v>
      </c>
      <c r="E1468" s="45">
        <f t="shared" si="386"/>
        <v>72.3</v>
      </c>
      <c r="F1468" s="46">
        <f t="shared" si="398"/>
        <v>13799.993304334766</v>
      </c>
      <c r="G1468" s="46">
        <f t="shared" si="399"/>
        <v>5279.0201346242584</v>
      </c>
      <c r="H1468" s="23"/>
      <c r="I1468" s="44">
        <v>1.74</v>
      </c>
      <c r="J1468" s="45">
        <f t="shared" si="400"/>
        <v>176.7</v>
      </c>
      <c r="K1468" s="46">
        <f t="shared" si="401"/>
        <v>33726.954590262147</v>
      </c>
      <c r="L1468" s="46">
        <f t="shared" si="402"/>
        <v>12901.837590430241</v>
      </c>
      <c r="M1468" s="23"/>
      <c r="N1468" s="44">
        <v>2.27</v>
      </c>
      <c r="O1468" s="47">
        <f t="shared" si="387"/>
        <v>74.91</v>
      </c>
      <c r="P1468" s="48">
        <f t="shared" si="403"/>
        <v>14298.167336482951</v>
      </c>
      <c r="Q1468" s="48">
        <f t="shared" si="404"/>
        <v>5469.5905710194083</v>
      </c>
      <c r="R1468" s="23"/>
      <c r="S1468" s="44">
        <v>7.37</v>
      </c>
      <c r="T1468" s="47">
        <f t="shared" si="388"/>
        <v>442.2</v>
      </c>
      <c r="U1468" s="48">
        <f t="shared" si="405"/>
        <v>84403.278550163683</v>
      </c>
      <c r="V1468" s="48">
        <f t="shared" si="406"/>
        <v>32287.45094786787</v>
      </c>
      <c r="W1468" s="23"/>
    </row>
    <row r="1469" spans="1:23" ht="16" hidden="1" outlineLevel="2" thickBot="1" x14ac:dyDescent="0.25">
      <c r="A1469" s="43" t="s">
        <v>2832</v>
      </c>
      <c r="B1469" s="43" t="s">
        <v>2907</v>
      </c>
      <c r="C1469" s="43" t="s">
        <v>2908</v>
      </c>
      <c r="D1469" s="44">
        <v>1.41</v>
      </c>
      <c r="E1469" s="45">
        <f t="shared" si="386"/>
        <v>72.3</v>
      </c>
      <c r="F1469" s="46">
        <f t="shared" si="398"/>
        <v>13799.993304334766</v>
      </c>
      <c r="G1469" s="46">
        <f t="shared" si="399"/>
        <v>5279.0201346242584</v>
      </c>
      <c r="H1469" s="23"/>
      <c r="I1469" s="44">
        <v>1.74</v>
      </c>
      <c r="J1469" s="45">
        <f t="shared" si="400"/>
        <v>176.7</v>
      </c>
      <c r="K1469" s="46">
        <f t="shared" si="401"/>
        <v>33726.954590262147</v>
      </c>
      <c r="L1469" s="46">
        <f t="shared" si="402"/>
        <v>12901.837590430241</v>
      </c>
      <c r="M1469" s="23"/>
      <c r="N1469" s="44">
        <v>2.27</v>
      </c>
      <c r="O1469" s="47">
        <f t="shared" si="387"/>
        <v>74.91</v>
      </c>
      <c r="P1469" s="48">
        <f t="shared" si="403"/>
        <v>14298.167336482951</v>
      </c>
      <c r="Q1469" s="48">
        <f t="shared" si="404"/>
        <v>5469.5905710194083</v>
      </c>
      <c r="R1469" s="23"/>
      <c r="S1469" s="44">
        <v>7.37</v>
      </c>
      <c r="T1469" s="47">
        <f t="shared" si="388"/>
        <v>442.2</v>
      </c>
      <c r="U1469" s="48">
        <f t="shared" si="405"/>
        <v>84403.278550163683</v>
      </c>
      <c r="V1469" s="48">
        <f t="shared" si="406"/>
        <v>32287.45094786787</v>
      </c>
      <c r="W1469" s="23"/>
    </row>
    <row r="1470" spans="1:23" ht="16" hidden="1" outlineLevel="2" thickBot="1" x14ac:dyDescent="0.25">
      <c r="A1470" s="43" t="s">
        <v>2832</v>
      </c>
      <c r="B1470" s="43" t="s">
        <v>2909</v>
      </c>
      <c r="C1470" s="43" t="s">
        <v>2910</v>
      </c>
      <c r="D1470" s="44">
        <v>1.41</v>
      </c>
      <c r="E1470" s="45">
        <f t="shared" si="386"/>
        <v>72.3</v>
      </c>
      <c r="F1470" s="46">
        <f t="shared" si="398"/>
        <v>13799.993304334766</v>
      </c>
      <c r="G1470" s="46">
        <f t="shared" si="399"/>
        <v>5279.0201346242584</v>
      </c>
      <c r="H1470" s="23"/>
      <c r="I1470" s="44">
        <v>1.74</v>
      </c>
      <c r="J1470" s="45">
        <f t="shared" si="400"/>
        <v>176.7</v>
      </c>
      <c r="K1470" s="46">
        <f t="shared" si="401"/>
        <v>33726.954590262147</v>
      </c>
      <c r="L1470" s="46">
        <f t="shared" si="402"/>
        <v>12901.837590430241</v>
      </c>
      <c r="M1470" s="23"/>
      <c r="N1470" s="44">
        <v>2.27</v>
      </c>
      <c r="O1470" s="47">
        <f t="shared" si="387"/>
        <v>74.91</v>
      </c>
      <c r="P1470" s="48">
        <f t="shared" si="403"/>
        <v>14298.167336482951</v>
      </c>
      <c r="Q1470" s="48">
        <f t="shared" si="404"/>
        <v>5469.5905710194083</v>
      </c>
      <c r="R1470" s="23"/>
      <c r="S1470" s="44">
        <v>7.37</v>
      </c>
      <c r="T1470" s="47">
        <f t="shared" si="388"/>
        <v>442.2</v>
      </c>
      <c r="U1470" s="48">
        <f t="shared" si="405"/>
        <v>84403.278550163683</v>
      </c>
      <c r="V1470" s="48">
        <f t="shared" si="406"/>
        <v>32287.45094786787</v>
      </c>
      <c r="W1470" s="23"/>
    </row>
    <row r="1471" spans="1:23" ht="16" hidden="1" outlineLevel="2" thickBot="1" x14ac:dyDescent="0.25">
      <c r="A1471" s="43" t="s">
        <v>2832</v>
      </c>
      <c r="B1471" s="43" t="s">
        <v>2911</v>
      </c>
      <c r="C1471" s="43" t="s">
        <v>2912</v>
      </c>
      <c r="D1471" s="44">
        <v>1.41</v>
      </c>
      <c r="E1471" s="45">
        <f t="shared" si="386"/>
        <v>72.3</v>
      </c>
      <c r="F1471" s="46">
        <f t="shared" si="398"/>
        <v>13799.993304334766</v>
      </c>
      <c r="G1471" s="46">
        <f t="shared" si="399"/>
        <v>5279.0201346242584</v>
      </c>
      <c r="H1471" s="23"/>
      <c r="I1471" s="44">
        <v>1.74</v>
      </c>
      <c r="J1471" s="45">
        <f t="shared" si="400"/>
        <v>176.7</v>
      </c>
      <c r="K1471" s="46">
        <f t="shared" si="401"/>
        <v>33726.954590262147</v>
      </c>
      <c r="L1471" s="46">
        <f t="shared" si="402"/>
        <v>12901.837590430241</v>
      </c>
      <c r="M1471" s="23"/>
      <c r="N1471" s="44">
        <v>2.27</v>
      </c>
      <c r="O1471" s="47">
        <f t="shared" si="387"/>
        <v>74.91</v>
      </c>
      <c r="P1471" s="48">
        <f t="shared" si="403"/>
        <v>14298.167336482951</v>
      </c>
      <c r="Q1471" s="48">
        <f t="shared" si="404"/>
        <v>5469.5905710194083</v>
      </c>
      <c r="R1471" s="23"/>
      <c r="S1471" s="44">
        <v>7.37</v>
      </c>
      <c r="T1471" s="47">
        <f t="shared" si="388"/>
        <v>442.2</v>
      </c>
      <c r="U1471" s="48">
        <f t="shared" si="405"/>
        <v>84403.278550163683</v>
      </c>
      <c r="V1471" s="48">
        <f t="shared" si="406"/>
        <v>32287.45094786787</v>
      </c>
      <c r="W1471" s="23"/>
    </row>
    <row r="1472" spans="1:23" ht="16" hidden="1" outlineLevel="2" thickBot="1" x14ac:dyDescent="0.25">
      <c r="A1472" s="43" t="s">
        <v>2832</v>
      </c>
      <c r="B1472" s="43" t="s">
        <v>2913</v>
      </c>
      <c r="C1472" s="43" t="s">
        <v>2914</v>
      </c>
      <c r="D1472" s="44">
        <v>1.41</v>
      </c>
      <c r="E1472" s="45">
        <f t="shared" si="386"/>
        <v>72.3</v>
      </c>
      <c r="F1472" s="46">
        <f t="shared" si="398"/>
        <v>13799.993304334766</v>
      </c>
      <c r="G1472" s="46">
        <f t="shared" si="399"/>
        <v>5279.0201346242584</v>
      </c>
      <c r="H1472" s="23"/>
      <c r="I1472" s="44">
        <v>1.74</v>
      </c>
      <c r="J1472" s="45">
        <f t="shared" si="400"/>
        <v>176.7</v>
      </c>
      <c r="K1472" s="46">
        <f t="shared" si="401"/>
        <v>33726.954590262147</v>
      </c>
      <c r="L1472" s="46">
        <f t="shared" si="402"/>
        <v>12901.837590430241</v>
      </c>
      <c r="M1472" s="23"/>
      <c r="N1472" s="44">
        <v>2.27</v>
      </c>
      <c r="O1472" s="47">
        <f t="shared" si="387"/>
        <v>74.91</v>
      </c>
      <c r="P1472" s="48">
        <f t="shared" si="403"/>
        <v>14298.167336482951</v>
      </c>
      <c r="Q1472" s="48">
        <f t="shared" si="404"/>
        <v>5469.5905710194083</v>
      </c>
      <c r="R1472" s="23"/>
      <c r="S1472" s="44">
        <v>7.37</v>
      </c>
      <c r="T1472" s="47">
        <f t="shared" si="388"/>
        <v>442.2</v>
      </c>
      <c r="U1472" s="48">
        <f t="shared" si="405"/>
        <v>84403.278550163683</v>
      </c>
      <c r="V1472" s="48">
        <f t="shared" si="406"/>
        <v>32287.45094786787</v>
      </c>
      <c r="W1472" s="23"/>
    </row>
    <row r="1473" spans="1:23" ht="16" hidden="1" outlineLevel="2" thickBot="1" x14ac:dyDescent="0.25">
      <c r="A1473" s="43" t="s">
        <v>2832</v>
      </c>
      <c r="B1473" s="43" t="s">
        <v>2915</v>
      </c>
      <c r="C1473" s="43" t="s">
        <v>2916</v>
      </c>
      <c r="D1473" s="44">
        <v>1.41</v>
      </c>
      <c r="E1473" s="45">
        <f t="shared" si="386"/>
        <v>72.3</v>
      </c>
      <c r="F1473" s="46">
        <f t="shared" si="398"/>
        <v>13799.993304334766</v>
      </c>
      <c r="G1473" s="46">
        <f t="shared" si="399"/>
        <v>5279.0201346242584</v>
      </c>
      <c r="H1473" s="23"/>
      <c r="I1473" s="44">
        <v>1.74</v>
      </c>
      <c r="J1473" s="45">
        <f t="shared" si="400"/>
        <v>176.7</v>
      </c>
      <c r="K1473" s="46">
        <f t="shared" si="401"/>
        <v>33726.954590262147</v>
      </c>
      <c r="L1473" s="46">
        <f t="shared" si="402"/>
        <v>12901.837590430241</v>
      </c>
      <c r="M1473" s="23"/>
      <c r="N1473" s="44">
        <v>2.27</v>
      </c>
      <c r="O1473" s="47">
        <f t="shared" si="387"/>
        <v>74.91</v>
      </c>
      <c r="P1473" s="48">
        <f t="shared" si="403"/>
        <v>14298.167336482951</v>
      </c>
      <c r="Q1473" s="48">
        <f t="shared" si="404"/>
        <v>5469.5905710194083</v>
      </c>
      <c r="R1473" s="23"/>
      <c r="S1473" s="44">
        <v>7.37</v>
      </c>
      <c r="T1473" s="47">
        <f t="shared" si="388"/>
        <v>442.2</v>
      </c>
      <c r="U1473" s="48">
        <f t="shared" si="405"/>
        <v>84403.278550163683</v>
      </c>
      <c r="V1473" s="48">
        <f t="shared" si="406"/>
        <v>32287.45094786787</v>
      </c>
      <c r="W1473" s="23"/>
    </row>
    <row r="1474" spans="1:23" ht="16" hidden="1" outlineLevel="2" thickBot="1" x14ac:dyDescent="0.25">
      <c r="A1474" s="43" t="s">
        <v>2832</v>
      </c>
      <c r="B1474" s="43" t="s">
        <v>2917</v>
      </c>
      <c r="C1474" s="43" t="s">
        <v>2918</v>
      </c>
      <c r="D1474" s="44">
        <v>1.41</v>
      </c>
      <c r="E1474" s="45">
        <f t="shared" si="386"/>
        <v>72.3</v>
      </c>
      <c r="F1474" s="46">
        <f t="shared" si="398"/>
        <v>13799.993304334766</v>
      </c>
      <c r="G1474" s="46">
        <f t="shared" si="399"/>
        <v>5279.0201346242584</v>
      </c>
      <c r="H1474" s="23"/>
      <c r="I1474" s="44">
        <v>1.74</v>
      </c>
      <c r="J1474" s="45">
        <f t="shared" si="400"/>
        <v>176.7</v>
      </c>
      <c r="K1474" s="46">
        <f t="shared" si="401"/>
        <v>33726.954590262147</v>
      </c>
      <c r="L1474" s="46">
        <f t="shared" si="402"/>
        <v>12901.837590430241</v>
      </c>
      <c r="M1474" s="23"/>
      <c r="N1474" s="44">
        <v>2.27</v>
      </c>
      <c r="O1474" s="47">
        <f t="shared" si="387"/>
        <v>74.91</v>
      </c>
      <c r="P1474" s="48">
        <f t="shared" si="403"/>
        <v>14298.167336482951</v>
      </c>
      <c r="Q1474" s="48">
        <f t="shared" si="404"/>
        <v>5469.5905710194083</v>
      </c>
      <c r="R1474" s="23"/>
      <c r="S1474" s="44">
        <v>7.37</v>
      </c>
      <c r="T1474" s="47">
        <f t="shared" si="388"/>
        <v>442.2</v>
      </c>
      <c r="U1474" s="48">
        <f t="shared" si="405"/>
        <v>84403.278550163683</v>
      </c>
      <c r="V1474" s="48">
        <f t="shared" si="406"/>
        <v>32287.45094786787</v>
      </c>
      <c r="W1474" s="23"/>
    </row>
    <row r="1475" spans="1:23" ht="16" hidden="1" outlineLevel="2" thickBot="1" x14ac:dyDescent="0.25">
      <c r="A1475" s="43" t="s">
        <v>2832</v>
      </c>
      <c r="B1475" s="43" t="s">
        <v>2919</v>
      </c>
      <c r="C1475" s="43" t="s">
        <v>2920</v>
      </c>
      <c r="D1475" s="44">
        <v>1.41</v>
      </c>
      <c r="E1475" s="45">
        <f t="shared" si="386"/>
        <v>72.3</v>
      </c>
      <c r="F1475" s="46">
        <f t="shared" si="398"/>
        <v>13799.993304334766</v>
      </c>
      <c r="G1475" s="46">
        <f t="shared" si="399"/>
        <v>5279.0201346242584</v>
      </c>
      <c r="H1475" s="23"/>
      <c r="I1475" s="44">
        <v>1.74</v>
      </c>
      <c r="J1475" s="45">
        <f t="shared" si="400"/>
        <v>176.7</v>
      </c>
      <c r="K1475" s="46">
        <f t="shared" si="401"/>
        <v>33726.954590262147</v>
      </c>
      <c r="L1475" s="46">
        <f t="shared" si="402"/>
        <v>12901.837590430241</v>
      </c>
      <c r="M1475" s="23"/>
      <c r="N1475" s="44">
        <v>2.27</v>
      </c>
      <c r="O1475" s="47">
        <f t="shared" si="387"/>
        <v>74.91</v>
      </c>
      <c r="P1475" s="48">
        <f t="shared" si="403"/>
        <v>14298.167336482951</v>
      </c>
      <c r="Q1475" s="48">
        <f t="shared" si="404"/>
        <v>5469.5905710194083</v>
      </c>
      <c r="R1475" s="23"/>
      <c r="S1475" s="44">
        <v>7.37</v>
      </c>
      <c r="T1475" s="47">
        <f t="shared" si="388"/>
        <v>442.2</v>
      </c>
      <c r="U1475" s="48">
        <f t="shared" si="405"/>
        <v>84403.278550163683</v>
      </c>
      <c r="V1475" s="48">
        <f t="shared" si="406"/>
        <v>32287.45094786787</v>
      </c>
      <c r="W1475" s="23"/>
    </row>
    <row r="1476" spans="1:23" ht="16" hidden="1" outlineLevel="2" thickBot="1" x14ac:dyDescent="0.25">
      <c r="A1476" s="43" t="s">
        <v>2832</v>
      </c>
      <c r="B1476" s="43" t="s">
        <v>2921</v>
      </c>
      <c r="C1476" s="43" t="s">
        <v>2922</v>
      </c>
      <c r="D1476" s="44">
        <v>1.41</v>
      </c>
      <c r="E1476" s="45">
        <f t="shared" si="386"/>
        <v>72.3</v>
      </c>
      <c r="F1476" s="46">
        <f t="shared" si="398"/>
        <v>13799.993304334766</v>
      </c>
      <c r="G1476" s="46">
        <f t="shared" si="399"/>
        <v>5279.0201346242584</v>
      </c>
      <c r="H1476" s="23"/>
      <c r="I1476" s="44">
        <v>1.74</v>
      </c>
      <c r="J1476" s="45">
        <f t="shared" si="400"/>
        <v>176.7</v>
      </c>
      <c r="K1476" s="46">
        <f t="shared" si="401"/>
        <v>33726.954590262147</v>
      </c>
      <c r="L1476" s="46">
        <f t="shared" si="402"/>
        <v>12901.837590430241</v>
      </c>
      <c r="M1476" s="23"/>
      <c r="N1476" s="44">
        <v>2.27</v>
      </c>
      <c r="O1476" s="47">
        <f t="shared" si="387"/>
        <v>74.91</v>
      </c>
      <c r="P1476" s="48">
        <f t="shared" si="403"/>
        <v>14298.167336482951</v>
      </c>
      <c r="Q1476" s="48">
        <f t="shared" si="404"/>
        <v>5469.5905710194083</v>
      </c>
      <c r="R1476" s="23"/>
      <c r="S1476" s="44">
        <v>7.37</v>
      </c>
      <c r="T1476" s="47">
        <f t="shared" si="388"/>
        <v>442.2</v>
      </c>
      <c r="U1476" s="48">
        <f t="shared" si="405"/>
        <v>84403.278550163683</v>
      </c>
      <c r="V1476" s="48">
        <f t="shared" si="406"/>
        <v>32287.45094786787</v>
      </c>
      <c r="W1476" s="23"/>
    </row>
    <row r="1477" spans="1:23" ht="16" hidden="1" outlineLevel="2" thickBot="1" x14ac:dyDescent="0.25">
      <c r="A1477" s="43" t="s">
        <v>2832</v>
      </c>
      <c r="B1477" s="43" t="s">
        <v>2923</v>
      </c>
      <c r="C1477" s="43" t="s">
        <v>2924</v>
      </c>
      <c r="D1477" s="44">
        <v>1.41</v>
      </c>
      <c r="E1477" s="45">
        <f t="shared" si="386"/>
        <v>72.3</v>
      </c>
      <c r="F1477" s="46">
        <f t="shared" si="398"/>
        <v>13799.993304334766</v>
      </c>
      <c r="G1477" s="46">
        <f t="shared" si="399"/>
        <v>5279.0201346242584</v>
      </c>
      <c r="H1477" s="23"/>
      <c r="I1477" s="44">
        <v>1.74</v>
      </c>
      <c r="J1477" s="45">
        <f t="shared" si="400"/>
        <v>176.7</v>
      </c>
      <c r="K1477" s="46">
        <f t="shared" si="401"/>
        <v>33726.954590262147</v>
      </c>
      <c r="L1477" s="46">
        <f t="shared" si="402"/>
        <v>12901.837590430241</v>
      </c>
      <c r="M1477" s="23"/>
      <c r="N1477" s="44">
        <v>2.27</v>
      </c>
      <c r="O1477" s="47">
        <f t="shared" si="387"/>
        <v>74.91</v>
      </c>
      <c r="P1477" s="48">
        <f t="shared" si="403"/>
        <v>14298.167336482951</v>
      </c>
      <c r="Q1477" s="48">
        <f t="shared" si="404"/>
        <v>5469.5905710194083</v>
      </c>
      <c r="R1477" s="23"/>
      <c r="S1477" s="44">
        <v>7.37</v>
      </c>
      <c r="T1477" s="47">
        <f t="shared" si="388"/>
        <v>442.2</v>
      </c>
      <c r="U1477" s="48">
        <f t="shared" si="405"/>
        <v>84403.278550163683</v>
      </c>
      <c r="V1477" s="48">
        <f t="shared" si="406"/>
        <v>32287.45094786787</v>
      </c>
      <c r="W1477" s="23"/>
    </row>
    <row r="1478" spans="1:23" ht="16" hidden="1" outlineLevel="2" thickBot="1" x14ac:dyDescent="0.25">
      <c r="A1478" s="43" t="s">
        <v>2832</v>
      </c>
      <c r="B1478" s="43" t="s">
        <v>2925</v>
      </c>
      <c r="C1478" s="43" t="s">
        <v>2926</v>
      </c>
      <c r="D1478" s="44">
        <v>1.41</v>
      </c>
      <c r="E1478" s="45">
        <f t="shared" si="386"/>
        <v>72.3</v>
      </c>
      <c r="F1478" s="46">
        <f t="shared" si="398"/>
        <v>13799.993304334766</v>
      </c>
      <c r="G1478" s="46">
        <f t="shared" si="399"/>
        <v>5279.0201346242584</v>
      </c>
      <c r="H1478" s="23"/>
      <c r="I1478" s="44">
        <v>1.74</v>
      </c>
      <c r="J1478" s="45">
        <f t="shared" si="400"/>
        <v>176.7</v>
      </c>
      <c r="K1478" s="46">
        <f t="shared" si="401"/>
        <v>33726.954590262147</v>
      </c>
      <c r="L1478" s="46">
        <f t="shared" si="402"/>
        <v>12901.837590430241</v>
      </c>
      <c r="M1478" s="23"/>
      <c r="N1478" s="44">
        <v>2.27</v>
      </c>
      <c r="O1478" s="47">
        <f t="shared" si="387"/>
        <v>74.91</v>
      </c>
      <c r="P1478" s="48">
        <f t="shared" si="403"/>
        <v>14298.167336482951</v>
      </c>
      <c r="Q1478" s="48">
        <f t="shared" si="404"/>
        <v>5469.5905710194083</v>
      </c>
      <c r="R1478" s="23"/>
      <c r="S1478" s="44">
        <v>7.37</v>
      </c>
      <c r="T1478" s="47">
        <f t="shared" si="388"/>
        <v>442.2</v>
      </c>
      <c r="U1478" s="48">
        <f t="shared" si="405"/>
        <v>84403.278550163683</v>
      </c>
      <c r="V1478" s="48">
        <f t="shared" si="406"/>
        <v>32287.45094786787</v>
      </c>
      <c r="W1478" s="23"/>
    </row>
    <row r="1479" spans="1:23" ht="16" hidden="1" outlineLevel="2" thickBot="1" x14ac:dyDescent="0.25">
      <c r="A1479" s="43" t="s">
        <v>2832</v>
      </c>
      <c r="B1479" s="43" t="s">
        <v>2927</v>
      </c>
      <c r="C1479" s="43" t="s">
        <v>2928</v>
      </c>
      <c r="D1479" s="44">
        <v>1.41</v>
      </c>
      <c r="E1479" s="45">
        <f t="shared" si="386"/>
        <v>72.3</v>
      </c>
      <c r="F1479" s="46">
        <f t="shared" si="398"/>
        <v>13799.993304334766</v>
      </c>
      <c r="G1479" s="46">
        <f t="shared" si="399"/>
        <v>5279.0201346242584</v>
      </c>
      <c r="H1479" s="23"/>
      <c r="I1479" s="44">
        <v>1.74</v>
      </c>
      <c r="J1479" s="45">
        <f t="shared" si="400"/>
        <v>176.7</v>
      </c>
      <c r="K1479" s="46">
        <f t="shared" si="401"/>
        <v>33726.954590262147</v>
      </c>
      <c r="L1479" s="46">
        <f t="shared" si="402"/>
        <v>12901.837590430241</v>
      </c>
      <c r="M1479" s="23"/>
      <c r="N1479" s="44">
        <v>2.27</v>
      </c>
      <c r="O1479" s="47">
        <f t="shared" si="387"/>
        <v>74.91</v>
      </c>
      <c r="P1479" s="48">
        <f t="shared" si="403"/>
        <v>14298.167336482951</v>
      </c>
      <c r="Q1479" s="48">
        <f t="shared" si="404"/>
        <v>5469.5905710194083</v>
      </c>
      <c r="R1479" s="23"/>
      <c r="S1479" s="44">
        <v>7.37</v>
      </c>
      <c r="T1479" s="47">
        <f t="shared" si="388"/>
        <v>442.2</v>
      </c>
      <c r="U1479" s="48">
        <f t="shared" si="405"/>
        <v>84403.278550163683</v>
      </c>
      <c r="V1479" s="48">
        <f t="shared" si="406"/>
        <v>32287.45094786787</v>
      </c>
      <c r="W1479" s="23"/>
    </row>
    <row r="1480" spans="1:23" ht="16" hidden="1" outlineLevel="2" thickBot="1" x14ac:dyDescent="0.25">
      <c r="A1480" s="43" t="s">
        <v>2832</v>
      </c>
      <c r="B1480" s="43" t="s">
        <v>2929</v>
      </c>
      <c r="C1480" s="43" t="s">
        <v>2930</v>
      </c>
      <c r="D1480" s="44">
        <v>1.41</v>
      </c>
      <c r="E1480" s="45">
        <f t="shared" si="386"/>
        <v>72.3</v>
      </c>
      <c r="F1480" s="46">
        <f t="shared" si="398"/>
        <v>13799.993304334766</v>
      </c>
      <c r="G1480" s="46">
        <f t="shared" si="399"/>
        <v>5279.0201346242584</v>
      </c>
      <c r="H1480" s="23"/>
      <c r="I1480" s="44">
        <v>1.74</v>
      </c>
      <c r="J1480" s="45">
        <f t="shared" si="400"/>
        <v>176.7</v>
      </c>
      <c r="K1480" s="46">
        <f t="shared" si="401"/>
        <v>33726.954590262147</v>
      </c>
      <c r="L1480" s="46">
        <f t="shared" si="402"/>
        <v>12901.837590430241</v>
      </c>
      <c r="M1480" s="23"/>
      <c r="N1480" s="44">
        <v>2.27</v>
      </c>
      <c r="O1480" s="47">
        <f t="shared" si="387"/>
        <v>74.91</v>
      </c>
      <c r="P1480" s="48">
        <f t="shared" si="403"/>
        <v>14298.167336482951</v>
      </c>
      <c r="Q1480" s="48">
        <f t="shared" si="404"/>
        <v>5469.5905710194083</v>
      </c>
      <c r="R1480" s="23"/>
      <c r="S1480" s="44">
        <v>7.37</v>
      </c>
      <c r="T1480" s="47">
        <f t="shared" si="388"/>
        <v>442.2</v>
      </c>
      <c r="U1480" s="48">
        <f t="shared" si="405"/>
        <v>84403.278550163683</v>
      </c>
      <c r="V1480" s="48">
        <f t="shared" si="406"/>
        <v>32287.45094786787</v>
      </c>
      <c r="W1480" s="23"/>
    </row>
    <row r="1481" spans="1:23" ht="16" hidden="1" outlineLevel="2" thickBot="1" x14ac:dyDescent="0.25">
      <c r="A1481" s="43" t="s">
        <v>2832</v>
      </c>
      <c r="B1481" s="43" t="s">
        <v>2931</v>
      </c>
      <c r="C1481" s="43" t="s">
        <v>2932</v>
      </c>
      <c r="D1481" s="44">
        <v>1.41</v>
      </c>
      <c r="E1481" s="45">
        <f t="shared" si="386"/>
        <v>72.3</v>
      </c>
      <c r="F1481" s="46">
        <f t="shared" si="398"/>
        <v>13799.993304334766</v>
      </c>
      <c r="G1481" s="46">
        <f t="shared" si="399"/>
        <v>5279.0201346242584</v>
      </c>
      <c r="H1481" s="23"/>
      <c r="I1481" s="44">
        <v>1.74</v>
      </c>
      <c r="J1481" s="45">
        <f t="shared" si="400"/>
        <v>176.7</v>
      </c>
      <c r="K1481" s="46">
        <f t="shared" si="401"/>
        <v>33726.954590262147</v>
      </c>
      <c r="L1481" s="46">
        <f t="shared" si="402"/>
        <v>12901.837590430241</v>
      </c>
      <c r="M1481" s="23"/>
      <c r="N1481" s="44">
        <v>2.27</v>
      </c>
      <c r="O1481" s="47">
        <f t="shared" si="387"/>
        <v>74.91</v>
      </c>
      <c r="P1481" s="48">
        <f t="shared" si="403"/>
        <v>14298.167336482951</v>
      </c>
      <c r="Q1481" s="48">
        <f t="shared" si="404"/>
        <v>5469.5905710194083</v>
      </c>
      <c r="R1481" s="23"/>
      <c r="S1481" s="44">
        <v>7.37</v>
      </c>
      <c r="T1481" s="47">
        <f t="shared" si="388"/>
        <v>442.2</v>
      </c>
      <c r="U1481" s="48">
        <f t="shared" si="405"/>
        <v>84403.278550163683</v>
      </c>
      <c r="V1481" s="48">
        <f t="shared" si="406"/>
        <v>32287.45094786787</v>
      </c>
      <c r="W1481" s="23"/>
    </row>
    <row r="1482" spans="1:23" ht="16" hidden="1" outlineLevel="2" thickBot="1" x14ac:dyDescent="0.25">
      <c r="A1482" s="43" t="s">
        <v>2832</v>
      </c>
      <c r="B1482" s="43" t="s">
        <v>2933</v>
      </c>
      <c r="C1482" s="43" t="s">
        <v>2934</v>
      </c>
      <c r="D1482" s="44">
        <v>1.41</v>
      </c>
      <c r="E1482" s="45">
        <f t="shared" si="386"/>
        <v>72.3</v>
      </c>
      <c r="F1482" s="46">
        <f t="shared" si="398"/>
        <v>13799.993304334766</v>
      </c>
      <c r="G1482" s="46">
        <f t="shared" si="399"/>
        <v>5279.0201346242584</v>
      </c>
      <c r="H1482" s="23"/>
      <c r="I1482" s="44">
        <v>1.74</v>
      </c>
      <c r="J1482" s="45">
        <f t="shared" si="400"/>
        <v>176.7</v>
      </c>
      <c r="K1482" s="46">
        <f t="shared" si="401"/>
        <v>33726.954590262147</v>
      </c>
      <c r="L1482" s="46">
        <f t="shared" si="402"/>
        <v>12901.837590430241</v>
      </c>
      <c r="M1482" s="23"/>
      <c r="N1482" s="44">
        <v>2.27</v>
      </c>
      <c r="O1482" s="47">
        <f t="shared" si="387"/>
        <v>74.91</v>
      </c>
      <c r="P1482" s="48">
        <f t="shared" si="403"/>
        <v>14298.167336482951</v>
      </c>
      <c r="Q1482" s="48">
        <f t="shared" si="404"/>
        <v>5469.5905710194083</v>
      </c>
      <c r="R1482" s="23"/>
      <c r="S1482" s="44">
        <v>7.37</v>
      </c>
      <c r="T1482" s="47">
        <f t="shared" si="388"/>
        <v>442.2</v>
      </c>
      <c r="U1482" s="48">
        <f t="shared" si="405"/>
        <v>84403.278550163683</v>
      </c>
      <c r="V1482" s="48">
        <f t="shared" si="406"/>
        <v>32287.45094786787</v>
      </c>
      <c r="W1482" s="23"/>
    </row>
    <row r="1483" spans="1:23" ht="16" hidden="1" outlineLevel="2" thickBot="1" x14ac:dyDescent="0.25">
      <c r="A1483" s="43" t="s">
        <v>2832</v>
      </c>
      <c r="B1483" s="43" t="s">
        <v>2935</v>
      </c>
      <c r="C1483" s="43" t="s">
        <v>2936</v>
      </c>
      <c r="D1483" s="44">
        <v>1.41</v>
      </c>
      <c r="E1483" s="45">
        <f t="shared" si="386"/>
        <v>72.3</v>
      </c>
      <c r="F1483" s="46">
        <f t="shared" si="398"/>
        <v>13799.993304334766</v>
      </c>
      <c r="G1483" s="46">
        <f t="shared" si="399"/>
        <v>5279.0201346242584</v>
      </c>
      <c r="H1483" s="23"/>
      <c r="I1483" s="44">
        <v>1.74</v>
      </c>
      <c r="J1483" s="45">
        <f t="shared" si="400"/>
        <v>176.7</v>
      </c>
      <c r="K1483" s="46">
        <f t="shared" si="401"/>
        <v>33726.954590262147</v>
      </c>
      <c r="L1483" s="46">
        <f t="shared" si="402"/>
        <v>12901.837590430241</v>
      </c>
      <c r="M1483" s="23"/>
      <c r="N1483" s="44">
        <v>2.27</v>
      </c>
      <c r="O1483" s="47">
        <f t="shared" si="387"/>
        <v>74.91</v>
      </c>
      <c r="P1483" s="48">
        <f t="shared" si="403"/>
        <v>14298.167336482951</v>
      </c>
      <c r="Q1483" s="48">
        <f t="shared" si="404"/>
        <v>5469.5905710194083</v>
      </c>
      <c r="R1483" s="23"/>
      <c r="S1483" s="44">
        <v>7.37</v>
      </c>
      <c r="T1483" s="47">
        <f t="shared" si="388"/>
        <v>442.2</v>
      </c>
      <c r="U1483" s="48">
        <f t="shared" si="405"/>
        <v>84403.278550163683</v>
      </c>
      <c r="V1483" s="48">
        <f t="shared" si="406"/>
        <v>32287.45094786787</v>
      </c>
      <c r="W1483" s="23"/>
    </row>
    <row r="1484" spans="1:23" ht="16" hidden="1" outlineLevel="2" thickBot="1" x14ac:dyDescent="0.25">
      <c r="A1484" s="43" t="s">
        <v>2832</v>
      </c>
      <c r="B1484" s="43" t="s">
        <v>2937</v>
      </c>
      <c r="C1484" s="43" t="s">
        <v>2938</v>
      </c>
      <c r="D1484" s="44">
        <v>1.41</v>
      </c>
      <c r="E1484" s="45">
        <f t="shared" si="386"/>
        <v>72.3</v>
      </c>
      <c r="F1484" s="46">
        <f t="shared" si="398"/>
        <v>13799.993304334766</v>
      </c>
      <c r="G1484" s="46">
        <f t="shared" si="399"/>
        <v>5279.0201346242584</v>
      </c>
      <c r="H1484" s="23"/>
      <c r="I1484" s="44">
        <v>1.74</v>
      </c>
      <c r="J1484" s="45">
        <f t="shared" si="400"/>
        <v>176.7</v>
      </c>
      <c r="K1484" s="46">
        <f t="shared" si="401"/>
        <v>33726.954590262147</v>
      </c>
      <c r="L1484" s="46">
        <f t="shared" si="402"/>
        <v>12901.837590430241</v>
      </c>
      <c r="M1484" s="23"/>
      <c r="N1484" s="44">
        <v>2.27</v>
      </c>
      <c r="O1484" s="47">
        <f t="shared" si="387"/>
        <v>74.91</v>
      </c>
      <c r="P1484" s="48">
        <f t="shared" si="403"/>
        <v>14298.167336482951</v>
      </c>
      <c r="Q1484" s="48">
        <f t="shared" si="404"/>
        <v>5469.5905710194083</v>
      </c>
      <c r="R1484" s="23"/>
      <c r="S1484" s="44">
        <v>7.37</v>
      </c>
      <c r="T1484" s="47">
        <f t="shared" si="388"/>
        <v>442.2</v>
      </c>
      <c r="U1484" s="48">
        <f t="shared" si="405"/>
        <v>84403.278550163683</v>
      </c>
      <c r="V1484" s="48">
        <f t="shared" si="406"/>
        <v>32287.45094786787</v>
      </c>
      <c r="W1484" s="23"/>
    </row>
    <row r="1485" spans="1:23" ht="16" hidden="1" outlineLevel="2" thickBot="1" x14ac:dyDescent="0.25">
      <c r="A1485" s="43" t="s">
        <v>2832</v>
      </c>
      <c r="B1485" s="43" t="s">
        <v>2939</v>
      </c>
      <c r="C1485" s="43" t="s">
        <v>2940</v>
      </c>
      <c r="D1485" s="44">
        <v>1.41</v>
      </c>
      <c r="E1485" s="45">
        <f t="shared" si="386"/>
        <v>72.3</v>
      </c>
      <c r="F1485" s="46">
        <f t="shared" si="398"/>
        <v>13799.993304334766</v>
      </c>
      <c r="G1485" s="46">
        <f t="shared" si="399"/>
        <v>5279.0201346242584</v>
      </c>
      <c r="H1485" s="23"/>
      <c r="I1485" s="44">
        <v>1.74</v>
      </c>
      <c r="J1485" s="45">
        <f t="shared" si="400"/>
        <v>176.7</v>
      </c>
      <c r="K1485" s="46">
        <f t="shared" si="401"/>
        <v>33726.954590262147</v>
      </c>
      <c r="L1485" s="46">
        <f t="shared" si="402"/>
        <v>12901.837590430241</v>
      </c>
      <c r="M1485" s="23"/>
      <c r="N1485" s="44">
        <v>2.27</v>
      </c>
      <c r="O1485" s="47">
        <f t="shared" si="387"/>
        <v>74.91</v>
      </c>
      <c r="P1485" s="48">
        <f t="shared" si="403"/>
        <v>14298.167336482951</v>
      </c>
      <c r="Q1485" s="48">
        <f t="shared" si="404"/>
        <v>5469.5905710194083</v>
      </c>
      <c r="R1485" s="23"/>
      <c r="S1485" s="44">
        <v>7.37</v>
      </c>
      <c r="T1485" s="47">
        <f t="shared" si="388"/>
        <v>442.2</v>
      </c>
      <c r="U1485" s="48">
        <f t="shared" si="405"/>
        <v>84403.278550163683</v>
      </c>
      <c r="V1485" s="48">
        <f t="shared" si="406"/>
        <v>32287.45094786787</v>
      </c>
      <c r="W1485" s="23"/>
    </row>
    <row r="1486" spans="1:23" ht="16" hidden="1" outlineLevel="2" thickBot="1" x14ac:dyDescent="0.25">
      <c r="A1486" s="43" t="s">
        <v>2832</v>
      </c>
      <c r="B1486" s="43" t="s">
        <v>2941</v>
      </c>
      <c r="C1486" s="43" t="s">
        <v>2942</v>
      </c>
      <c r="D1486" s="44">
        <v>1.41</v>
      </c>
      <c r="E1486" s="45">
        <f t="shared" si="386"/>
        <v>72.3</v>
      </c>
      <c r="F1486" s="46">
        <f t="shared" si="398"/>
        <v>13799.993304334766</v>
      </c>
      <c r="G1486" s="46">
        <f t="shared" si="399"/>
        <v>5279.0201346242584</v>
      </c>
      <c r="H1486" s="23"/>
      <c r="I1486" s="44">
        <v>1.74</v>
      </c>
      <c r="J1486" s="45">
        <f t="shared" si="400"/>
        <v>176.7</v>
      </c>
      <c r="K1486" s="46">
        <f t="shared" si="401"/>
        <v>33726.954590262147</v>
      </c>
      <c r="L1486" s="46">
        <f t="shared" si="402"/>
        <v>12901.837590430241</v>
      </c>
      <c r="M1486" s="23"/>
      <c r="N1486" s="44">
        <v>2.27</v>
      </c>
      <c r="O1486" s="47">
        <f t="shared" si="387"/>
        <v>74.91</v>
      </c>
      <c r="P1486" s="48">
        <f t="shared" si="403"/>
        <v>14298.167336482951</v>
      </c>
      <c r="Q1486" s="48">
        <f t="shared" si="404"/>
        <v>5469.5905710194083</v>
      </c>
      <c r="R1486" s="23"/>
      <c r="S1486" s="44">
        <v>7.37</v>
      </c>
      <c r="T1486" s="47">
        <f t="shared" si="388"/>
        <v>442.2</v>
      </c>
      <c r="U1486" s="48">
        <f t="shared" si="405"/>
        <v>84403.278550163683</v>
      </c>
      <c r="V1486" s="48">
        <f t="shared" si="406"/>
        <v>32287.45094786787</v>
      </c>
      <c r="W1486" s="23"/>
    </row>
    <row r="1487" spans="1:23" ht="16" hidden="1" outlineLevel="2" thickBot="1" x14ac:dyDescent="0.25">
      <c r="A1487" s="43" t="s">
        <v>2832</v>
      </c>
      <c r="B1487" s="43" t="s">
        <v>2943</v>
      </c>
      <c r="C1487" s="43" t="s">
        <v>2944</v>
      </c>
      <c r="D1487" s="44">
        <v>1.41</v>
      </c>
      <c r="E1487" s="45">
        <f t="shared" si="386"/>
        <v>72.3</v>
      </c>
      <c r="F1487" s="46">
        <f t="shared" si="398"/>
        <v>13799.993304334766</v>
      </c>
      <c r="G1487" s="46">
        <f t="shared" si="399"/>
        <v>5279.0201346242584</v>
      </c>
      <c r="H1487" s="23"/>
      <c r="I1487" s="44">
        <v>1.74</v>
      </c>
      <c r="J1487" s="45">
        <f t="shared" si="400"/>
        <v>176.7</v>
      </c>
      <c r="K1487" s="46">
        <f t="shared" si="401"/>
        <v>33726.954590262147</v>
      </c>
      <c r="L1487" s="46">
        <f t="shared" si="402"/>
        <v>12901.837590430241</v>
      </c>
      <c r="M1487" s="23"/>
      <c r="N1487" s="44">
        <v>2.27</v>
      </c>
      <c r="O1487" s="47">
        <f t="shared" si="387"/>
        <v>74.91</v>
      </c>
      <c r="P1487" s="48">
        <f t="shared" si="403"/>
        <v>14298.167336482951</v>
      </c>
      <c r="Q1487" s="48">
        <f t="shared" si="404"/>
        <v>5469.5905710194083</v>
      </c>
      <c r="R1487" s="23"/>
      <c r="S1487" s="44">
        <v>7.37</v>
      </c>
      <c r="T1487" s="47">
        <f t="shared" si="388"/>
        <v>442.2</v>
      </c>
      <c r="U1487" s="48">
        <f t="shared" si="405"/>
        <v>84403.278550163683</v>
      </c>
      <c r="V1487" s="48">
        <f t="shared" si="406"/>
        <v>32287.45094786787</v>
      </c>
      <c r="W1487" s="23"/>
    </row>
    <row r="1488" spans="1:23" ht="16" hidden="1" outlineLevel="2" thickBot="1" x14ac:dyDescent="0.25">
      <c r="A1488" s="43" t="s">
        <v>2832</v>
      </c>
      <c r="B1488" s="43" t="s">
        <v>2945</v>
      </c>
      <c r="C1488" s="43" t="s">
        <v>2946</v>
      </c>
      <c r="D1488" s="44">
        <v>1.41</v>
      </c>
      <c r="E1488" s="45">
        <f t="shared" si="386"/>
        <v>72.3</v>
      </c>
      <c r="F1488" s="46">
        <f t="shared" si="398"/>
        <v>13799.993304334766</v>
      </c>
      <c r="G1488" s="46">
        <f t="shared" si="399"/>
        <v>5279.0201346242584</v>
      </c>
      <c r="H1488" s="23"/>
      <c r="I1488" s="44">
        <v>1.74</v>
      </c>
      <c r="J1488" s="45">
        <f t="shared" si="400"/>
        <v>176.7</v>
      </c>
      <c r="K1488" s="46">
        <f t="shared" si="401"/>
        <v>33726.954590262147</v>
      </c>
      <c r="L1488" s="46">
        <f t="shared" si="402"/>
        <v>12901.837590430241</v>
      </c>
      <c r="M1488" s="23"/>
      <c r="N1488" s="44">
        <v>2.27</v>
      </c>
      <c r="O1488" s="47">
        <f t="shared" si="387"/>
        <v>74.91</v>
      </c>
      <c r="P1488" s="48">
        <f t="shared" si="403"/>
        <v>14298.167336482951</v>
      </c>
      <c r="Q1488" s="48">
        <f t="shared" si="404"/>
        <v>5469.5905710194083</v>
      </c>
      <c r="R1488" s="23"/>
      <c r="S1488" s="44">
        <v>7.37</v>
      </c>
      <c r="T1488" s="47">
        <f t="shared" si="388"/>
        <v>442.2</v>
      </c>
      <c r="U1488" s="48">
        <f t="shared" si="405"/>
        <v>84403.278550163683</v>
      </c>
      <c r="V1488" s="48">
        <f t="shared" si="406"/>
        <v>32287.45094786787</v>
      </c>
      <c r="W1488" s="23"/>
    </row>
    <row r="1489" spans="1:23" ht="16" hidden="1" outlineLevel="2" thickBot="1" x14ac:dyDescent="0.25">
      <c r="A1489" s="43" t="s">
        <v>2832</v>
      </c>
      <c r="B1489" s="43" t="s">
        <v>2947</v>
      </c>
      <c r="C1489" s="43" t="s">
        <v>2948</v>
      </c>
      <c r="D1489" s="44">
        <v>1.41</v>
      </c>
      <c r="E1489" s="45">
        <f t="shared" si="386"/>
        <v>72.3</v>
      </c>
      <c r="F1489" s="46">
        <f t="shared" si="398"/>
        <v>13799.993304334766</v>
      </c>
      <c r="G1489" s="46">
        <f t="shared" si="399"/>
        <v>5279.0201346242584</v>
      </c>
      <c r="H1489" s="23"/>
      <c r="I1489" s="44">
        <v>1.74</v>
      </c>
      <c r="J1489" s="45">
        <f t="shared" si="400"/>
        <v>176.7</v>
      </c>
      <c r="K1489" s="46">
        <f t="shared" si="401"/>
        <v>33726.954590262147</v>
      </c>
      <c r="L1489" s="46">
        <f t="shared" si="402"/>
        <v>12901.837590430241</v>
      </c>
      <c r="M1489" s="23"/>
      <c r="N1489" s="44">
        <v>2.27</v>
      </c>
      <c r="O1489" s="47">
        <f t="shared" si="387"/>
        <v>74.91</v>
      </c>
      <c r="P1489" s="48">
        <f t="shared" si="403"/>
        <v>14298.167336482951</v>
      </c>
      <c r="Q1489" s="48">
        <f t="shared" si="404"/>
        <v>5469.5905710194083</v>
      </c>
      <c r="R1489" s="23"/>
      <c r="S1489" s="44">
        <v>7.37</v>
      </c>
      <c r="T1489" s="47">
        <f t="shared" si="388"/>
        <v>442.2</v>
      </c>
      <c r="U1489" s="48">
        <f t="shared" si="405"/>
        <v>84403.278550163683</v>
      </c>
      <c r="V1489" s="48">
        <f t="shared" si="406"/>
        <v>32287.45094786787</v>
      </c>
      <c r="W1489" s="23"/>
    </row>
    <row r="1490" spans="1:23" ht="16" hidden="1" outlineLevel="2" thickBot="1" x14ac:dyDescent="0.25">
      <c r="A1490" s="43" t="s">
        <v>2832</v>
      </c>
      <c r="B1490" s="43" t="s">
        <v>2949</v>
      </c>
      <c r="C1490" s="43" t="s">
        <v>2950</v>
      </c>
      <c r="D1490" s="44">
        <v>1.41</v>
      </c>
      <c r="E1490" s="45">
        <f t="shared" si="386"/>
        <v>72.3</v>
      </c>
      <c r="F1490" s="46">
        <f t="shared" si="398"/>
        <v>13799.993304334766</v>
      </c>
      <c r="G1490" s="46">
        <f t="shared" si="399"/>
        <v>5279.0201346242584</v>
      </c>
      <c r="H1490" s="23"/>
      <c r="I1490" s="44">
        <v>1.74</v>
      </c>
      <c r="J1490" s="45">
        <f t="shared" si="400"/>
        <v>176.7</v>
      </c>
      <c r="K1490" s="46">
        <f t="shared" si="401"/>
        <v>33726.954590262147</v>
      </c>
      <c r="L1490" s="46">
        <f t="shared" si="402"/>
        <v>12901.837590430241</v>
      </c>
      <c r="M1490" s="23"/>
      <c r="N1490" s="44">
        <v>2.27</v>
      </c>
      <c r="O1490" s="47">
        <f t="shared" si="387"/>
        <v>74.91</v>
      </c>
      <c r="P1490" s="48">
        <f t="shared" si="403"/>
        <v>14298.167336482951</v>
      </c>
      <c r="Q1490" s="48">
        <f t="shared" si="404"/>
        <v>5469.5905710194083</v>
      </c>
      <c r="R1490" s="23"/>
      <c r="S1490" s="44">
        <v>7.37</v>
      </c>
      <c r="T1490" s="47">
        <f t="shared" si="388"/>
        <v>442.2</v>
      </c>
      <c r="U1490" s="48">
        <f t="shared" si="405"/>
        <v>84403.278550163683</v>
      </c>
      <c r="V1490" s="48">
        <f t="shared" si="406"/>
        <v>32287.45094786787</v>
      </c>
      <c r="W1490" s="23"/>
    </row>
    <row r="1491" spans="1:23" ht="16" hidden="1" outlineLevel="2" thickBot="1" x14ac:dyDescent="0.25">
      <c r="A1491" s="43" t="s">
        <v>2832</v>
      </c>
      <c r="B1491" s="43" t="s">
        <v>2951</v>
      </c>
      <c r="C1491" s="43" t="s">
        <v>2952</v>
      </c>
      <c r="D1491" s="44">
        <v>1.41</v>
      </c>
      <c r="E1491" s="45">
        <f t="shared" si="386"/>
        <v>72.3</v>
      </c>
      <c r="F1491" s="46">
        <f t="shared" si="398"/>
        <v>13799.993304334766</v>
      </c>
      <c r="G1491" s="46">
        <f t="shared" si="399"/>
        <v>5279.0201346242584</v>
      </c>
      <c r="H1491" s="23"/>
      <c r="I1491" s="44">
        <v>1.74</v>
      </c>
      <c r="J1491" s="45">
        <f t="shared" si="400"/>
        <v>176.7</v>
      </c>
      <c r="K1491" s="46">
        <f t="shared" si="401"/>
        <v>33726.954590262147</v>
      </c>
      <c r="L1491" s="46">
        <f t="shared" si="402"/>
        <v>12901.837590430241</v>
      </c>
      <c r="M1491" s="23"/>
      <c r="N1491" s="44">
        <v>2.27</v>
      </c>
      <c r="O1491" s="47">
        <f t="shared" si="387"/>
        <v>74.91</v>
      </c>
      <c r="P1491" s="48">
        <f t="shared" si="403"/>
        <v>14298.167336482951</v>
      </c>
      <c r="Q1491" s="48">
        <f t="shared" si="404"/>
        <v>5469.5905710194083</v>
      </c>
      <c r="R1491" s="23"/>
      <c r="S1491" s="44">
        <v>7.37</v>
      </c>
      <c r="T1491" s="47">
        <f t="shared" si="388"/>
        <v>442.2</v>
      </c>
      <c r="U1491" s="48">
        <f t="shared" si="405"/>
        <v>84403.278550163683</v>
      </c>
      <c r="V1491" s="48">
        <f t="shared" si="406"/>
        <v>32287.45094786787</v>
      </c>
      <c r="W1491" s="23"/>
    </row>
    <row r="1492" spans="1:23" ht="16" hidden="1" outlineLevel="2" thickBot="1" x14ac:dyDescent="0.25">
      <c r="A1492" s="43" t="s">
        <v>2832</v>
      </c>
      <c r="B1492" s="43" t="s">
        <v>2953</v>
      </c>
      <c r="C1492" s="43" t="s">
        <v>2954</v>
      </c>
      <c r="D1492" s="44">
        <v>1.41</v>
      </c>
      <c r="E1492" s="45">
        <f t="shared" ref="E1492:E1556" si="407">30+((E$3-30)*D1492)</f>
        <v>72.3</v>
      </c>
      <c r="F1492" s="46">
        <f t="shared" si="398"/>
        <v>13799.993304334766</v>
      </c>
      <c r="G1492" s="46">
        <f t="shared" si="399"/>
        <v>5279.0201346242584</v>
      </c>
      <c r="H1492" s="23"/>
      <c r="I1492" s="44">
        <v>1.74</v>
      </c>
      <c r="J1492" s="45">
        <f t="shared" si="400"/>
        <v>176.7</v>
      </c>
      <c r="K1492" s="46">
        <f t="shared" si="401"/>
        <v>33726.954590262147</v>
      </c>
      <c r="L1492" s="46">
        <f t="shared" si="402"/>
        <v>12901.837590430241</v>
      </c>
      <c r="M1492" s="23"/>
      <c r="N1492" s="44">
        <v>2.27</v>
      </c>
      <c r="O1492" s="47">
        <f t="shared" ref="O1492:O1556" si="408">N1492*O$3</f>
        <v>74.91</v>
      </c>
      <c r="P1492" s="48">
        <f t="shared" si="403"/>
        <v>14298.167336482951</v>
      </c>
      <c r="Q1492" s="48">
        <f t="shared" si="404"/>
        <v>5469.5905710194083</v>
      </c>
      <c r="R1492" s="23"/>
      <c r="S1492" s="44">
        <v>7.37</v>
      </c>
      <c r="T1492" s="47">
        <f t="shared" ref="T1492:T1498" si="409">S1492*T$3</f>
        <v>442.2</v>
      </c>
      <c r="U1492" s="48">
        <f t="shared" si="405"/>
        <v>84403.278550163683</v>
      </c>
      <c r="V1492" s="48">
        <f t="shared" si="406"/>
        <v>32287.45094786787</v>
      </c>
      <c r="W1492" s="23"/>
    </row>
    <row r="1493" spans="1:23" ht="16" hidden="1" outlineLevel="2" thickBot="1" x14ac:dyDescent="0.25">
      <c r="A1493" s="43" t="s">
        <v>2832</v>
      </c>
      <c r="B1493" s="43" t="s">
        <v>2955</v>
      </c>
      <c r="C1493" s="43" t="s">
        <v>2956</v>
      </c>
      <c r="D1493" s="44">
        <v>1.41</v>
      </c>
      <c r="E1493" s="45">
        <f t="shared" si="407"/>
        <v>72.3</v>
      </c>
      <c r="F1493" s="46">
        <f t="shared" si="398"/>
        <v>13799.993304334766</v>
      </c>
      <c r="G1493" s="46">
        <f t="shared" si="399"/>
        <v>5279.0201346242584</v>
      </c>
      <c r="H1493" s="23"/>
      <c r="I1493" s="44">
        <v>1.74</v>
      </c>
      <c r="J1493" s="45">
        <f t="shared" si="400"/>
        <v>176.7</v>
      </c>
      <c r="K1493" s="46">
        <f t="shared" si="401"/>
        <v>33726.954590262147</v>
      </c>
      <c r="L1493" s="46">
        <f t="shared" si="402"/>
        <v>12901.837590430241</v>
      </c>
      <c r="M1493" s="23"/>
      <c r="N1493" s="44">
        <v>2.27</v>
      </c>
      <c r="O1493" s="47">
        <f t="shared" si="408"/>
        <v>74.91</v>
      </c>
      <c r="P1493" s="48">
        <f t="shared" si="403"/>
        <v>14298.167336482951</v>
      </c>
      <c r="Q1493" s="48">
        <f t="shared" si="404"/>
        <v>5469.5905710194083</v>
      </c>
      <c r="R1493" s="23"/>
      <c r="S1493" s="44">
        <v>7.37</v>
      </c>
      <c r="T1493" s="47">
        <f t="shared" si="409"/>
        <v>442.2</v>
      </c>
      <c r="U1493" s="48">
        <f t="shared" si="405"/>
        <v>84403.278550163683</v>
      </c>
      <c r="V1493" s="48">
        <f t="shared" si="406"/>
        <v>32287.45094786787</v>
      </c>
      <c r="W1493" s="23"/>
    </row>
    <row r="1494" spans="1:23" ht="16" hidden="1" outlineLevel="2" thickBot="1" x14ac:dyDescent="0.25">
      <c r="A1494" s="43" t="s">
        <v>2832</v>
      </c>
      <c r="B1494" s="43" t="s">
        <v>2957</v>
      </c>
      <c r="C1494" s="43" t="s">
        <v>2958</v>
      </c>
      <c r="D1494" s="44">
        <v>1.41</v>
      </c>
      <c r="E1494" s="45">
        <f t="shared" si="407"/>
        <v>72.3</v>
      </c>
      <c r="F1494" s="46">
        <f t="shared" si="398"/>
        <v>13799.993304334766</v>
      </c>
      <c r="G1494" s="46">
        <f t="shared" si="399"/>
        <v>5279.0201346242584</v>
      </c>
      <c r="H1494" s="23"/>
      <c r="I1494" s="44">
        <v>1.74</v>
      </c>
      <c r="J1494" s="45">
        <f t="shared" si="400"/>
        <v>176.7</v>
      </c>
      <c r="K1494" s="46">
        <f t="shared" si="401"/>
        <v>33726.954590262147</v>
      </c>
      <c r="L1494" s="46">
        <f t="shared" si="402"/>
        <v>12901.837590430241</v>
      </c>
      <c r="M1494" s="23"/>
      <c r="N1494" s="44">
        <v>2.27</v>
      </c>
      <c r="O1494" s="47">
        <f t="shared" si="408"/>
        <v>74.91</v>
      </c>
      <c r="P1494" s="48">
        <f t="shared" si="403"/>
        <v>14298.167336482951</v>
      </c>
      <c r="Q1494" s="48">
        <f t="shared" si="404"/>
        <v>5469.5905710194083</v>
      </c>
      <c r="R1494" s="23"/>
      <c r="S1494" s="44">
        <v>7.37</v>
      </c>
      <c r="T1494" s="47">
        <f t="shared" si="409"/>
        <v>442.2</v>
      </c>
      <c r="U1494" s="48">
        <f t="shared" si="405"/>
        <v>84403.278550163683</v>
      </c>
      <c r="V1494" s="48">
        <f t="shared" si="406"/>
        <v>32287.45094786787</v>
      </c>
      <c r="W1494" s="23"/>
    </row>
    <row r="1495" spans="1:23" ht="16" hidden="1" outlineLevel="2" thickBot="1" x14ac:dyDescent="0.25">
      <c r="A1495" s="43" t="s">
        <v>2832</v>
      </c>
      <c r="B1495" s="43" t="s">
        <v>2959</v>
      </c>
      <c r="C1495" s="43" t="s">
        <v>2960</v>
      </c>
      <c r="D1495" s="44">
        <v>1.41</v>
      </c>
      <c r="E1495" s="45">
        <f t="shared" si="407"/>
        <v>72.3</v>
      </c>
      <c r="F1495" s="46">
        <f t="shared" si="398"/>
        <v>13799.993304334766</v>
      </c>
      <c r="G1495" s="46">
        <f t="shared" si="399"/>
        <v>5279.0201346242584</v>
      </c>
      <c r="H1495" s="23"/>
      <c r="I1495" s="44">
        <v>1.74</v>
      </c>
      <c r="J1495" s="45">
        <f t="shared" si="400"/>
        <v>176.7</v>
      </c>
      <c r="K1495" s="46">
        <f t="shared" si="401"/>
        <v>33726.954590262147</v>
      </c>
      <c r="L1495" s="46">
        <f t="shared" si="402"/>
        <v>12901.837590430241</v>
      </c>
      <c r="M1495" s="23"/>
      <c r="N1495" s="44">
        <v>2.27</v>
      </c>
      <c r="O1495" s="47">
        <f t="shared" si="408"/>
        <v>74.91</v>
      </c>
      <c r="P1495" s="48">
        <f t="shared" si="403"/>
        <v>14298.167336482951</v>
      </c>
      <c r="Q1495" s="48">
        <f t="shared" si="404"/>
        <v>5469.5905710194083</v>
      </c>
      <c r="R1495" s="23"/>
      <c r="S1495" s="44">
        <v>7.37</v>
      </c>
      <c r="T1495" s="47">
        <f t="shared" si="409"/>
        <v>442.2</v>
      </c>
      <c r="U1495" s="48">
        <f t="shared" si="405"/>
        <v>84403.278550163683</v>
      </c>
      <c r="V1495" s="48">
        <f t="shared" si="406"/>
        <v>32287.45094786787</v>
      </c>
      <c r="W1495" s="23"/>
    </row>
    <row r="1496" spans="1:23" ht="16" hidden="1" outlineLevel="2" thickBot="1" x14ac:dyDescent="0.25">
      <c r="A1496" s="43" t="s">
        <v>2832</v>
      </c>
      <c r="B1496" s="43" t="s">
        <v>2961</v>
      </c>
      <c r="C1496" s="43" t="s">
        <v>2962</v>
      </c>
      <c r="D1496" s="44">
        <v>1.41</v>
      </c>
      <c r="E1496" s="45">
        <f t="shared" si="407"/>
        <v>72.3</v>
      </c>
      <c r="F1496" s="46">
        <f t="shared" ref="F1496:F1498" si="410">E1496*$X$3</f>
        <v>13799.993304334766</v>
      </c>
      <c r="G1496" s="46">
        <f t="shared" si="399"/>
        <v>5279.0201346242584</v>
      </c>
      <c r="H1496" s="23"/>
      <c r="I1496" s="44">
        <v>1.74</v>
      </c>
      <c r="J1496" s="45">
        <f t="shared" ref="J1496:J1498" si="411">60*I1496+E1496</f>
        <v>176.7</v>
      </c>
      <c r="K1496" s="46">
        <f t="shared" ref="K1496:K1498" si="412">J1496*$X$3</f>
        <v>33726.954590262147</v>
      </c>
      <c r="L1496" s="46">
        <f t="shared" si="402"/>
        <v>12901.837590430241</v>
      </c>
      <c r="M1496" s="23"/>
      <c r="N1496" s="44">
        <v>2.27</v>
      </c>
      <c r="O1496" s="47">
        <f t="shared" si="408"/>
        <v>74.91</v>
      </c>
      <c r="P1496" s="48">
        <f t="shared" ref="P1496:P1498" si="413">O1496*$X$3</f>
        <v>14298.167336482951</v>
      </c>
      <c r="Q1496" s="48">
        <f t="shared" si="404"/>
        <v>5469.5905710194083</v>
      </c>
      <c r="R1496" s="23"/>
      <c r="S1496" s="44">
        <v>7.37</v>
      </c>
      <c r="T1496" s="47">
        <f t="shared" si="409"/>
        <v>442.2</v>
      </c>
      <c r="U1496" s="48">
        <f t="shared" ref="U1496:U1498" si="414">T1496*$X$3</f>
        <v>84403.278550163683</v>
      </c>
      <c r="V1496" s="48">
        <f t="shared" si="406"/>
        <v>32287.45094786787</v>
      </c>
      <c r="W1496" s="23"/>
    </row>
    <row r="1497" spans="1:23" ht="16" hidden="1" outlineLevel="2" thickBot="1" x14ac:dyDescent="0.25">
      <c r="A1497" s="43" t="s">
        <v>2832</v>
      </c>
      <c r="B1497" s="43" t="s">
        <v>2963</v>
      </c>
      <c r="C1497" s="43" t="s">
        <v>2964</v>
      </c>
      <c r="D1497" s="44">
        <v>1.41</v>
      </c>
      <c r="E1497" s="45">
        <f t="shared" si="407"/>
        <v>72.3</v>
      </c>
      <c r="F1497" s="46">
        <f t="shared" si="410"/>
        <v>13799.993304334766</v>
      </c>
      <c r="G1497" s="46">
        <f t="shared" si="399"/>
        <v>5279.0201346242584</v>
      </c>
      <c r="H1497" s="23"/>
      <c r="I1497" s="44">
        <v>1.74</v>
      </c>
      <c r="J1497" s="45">
        <f t="shared" si="411"/>
        <v>176.7</v>
      </c>
      <c r="K1497" s="46">
        <f t="shared" si="412"/>
        <v>33726.954590262147</v>
      </c>
      <c r="L1497" s="46">
        <f t="shared" si="402"/>
        <v>12901.837590430241</v>
      </c>
      <c r="M1497" s="23"/>
      <c r="N1497" s="44">
        <v>2.27</v>
      </c>
      <c r="O1497" s="47">
        <f t="shared" si="408"/>
        <v>74.91</v>
      </c>
      <c r="P1497" s="48">
        <f t="shared" si="413"/>
        <v>14298.167336482951</v>
      </c>
      <c r="Q1497" s="48">
        <f t="shared" si="404"/>
        <v>5469.5905710194083</v>
      </c>
      <c r="R1497" s="23"/>
      <c r="S1497" s="44">
        <v>7.37</v>
      </c>
      <c r="T1497" s="47">
        <f t="shared" si="409"/>
        <v>442.2</v>
      </c>
      <c r="U1497" s="48">
        <f t="shared" si="414"/>
        <v>84403.278550163683</v>
      </c>
      <c r="V1497" s="48">
        <f t="shared" si="406"/>
        <v>32287.45094786787</v>
      </c>
      <c r="W1497" s="23"/>
    </row>
    <row r="1498" spans="1:23" ht="16" hidden="1" outlineLevel="2" thickBot="1" x14ac:dyDescent="0.25">
      <c r="A1498" s="43" t="s">
        <v>2832</v>
      </c>
      <c r="B1498" s="43" t="s">
        <v>2965</v>
      </c>
      <c r="C1498" s="43" t="s">
        <v>2966</v>
      </c>
      <c r="D1498" s="44">
        <v>1.41</v>
      </c>
      <c r="E1498" s="45">
        <f t="shared" si="407"/>
        <v>72.3</v>
      </c>
      <c r="F1498" s="46">
        <f t="shared" si="410"/>
        <v>13799.993304334766</v>
      </c>
      <c r="G1498" s="46">
        <f t="shared" si="399"/>
        <v>5279.0201346242584</v>
      </c>
      <c r="H1498" s="23"/>
      <c r="I1498" s="44">
        <v>1.74</v>
      </c>
      <c r="J1498" s="45">
        <f t="shared" si="411"/>
        <v>176.7</v>
      </c>
      <c r="K1498" s="46">
        <f t="shared" si="412"/>
        <v>33726.954590262147</v>
      </c>
      <c r="L1498" s="46">
        <f t="shared" si="402"/>
        <v>12901.837590430241</v>
      </c>
      <c r="M1498" s="23"/>
      <c r="N1498" s="44">
        <v>2.27</v>
      </c>
      <c r="O1498" s="47">
        <f t="shared" si="408"/>
        <v>74.91</v>
      </c>
      <c r="P1498" s="48">
        <f t="shared" si="413"/>
        <v>14298.167336482951</v>
      </c>
      <c r="Q1498" s="48">
        <f t="shared" si="404"/>
        <v>5469.5905710194083</v>
      </c>
      <c r="R1498" s="23"/>
      <c r="S1498" s="44">
        <v>7.37</v>
      </c>
      <c r="T1498" s="47">
        <f t="shared" si="409"/>
        <v>442.2</v>
      </c>
      <c r="U1498" s="48">
        <f t="shared" si="414"/>
        <v>84403.278550163683</v>
      </c>
      <c r="V1498" s="48">
        <f t="shared" si="406"/>
        <v>32287.45094786787</v>
      </c>
      <c r="W1498" s="23"/>
    </row>
    <row r="1499" spans="1:23" ht="16" outlineLevel="1" collapsed="1" thickBot="1" x14ac:dyDescent="0.25">
      <c r="A1499" s="49" t="s">
        <v>3542</v>
      </c>
      <c r="B1499" s="43"/>
      <c r="C1499" s="43"/>
      <c r="D1499" s="44">
        <f>SUBTOTAL(5,D1432:D1498)</f>
        <v>1.41</v>
      </c>
      <c r="E1499" s="45">
        <f>SUBTOTAL(5,E1432:E1498)</f>
        <v>72.3</v>
      </c>
      <c r="F1499" s="46">
        <f>SUBTOTAL(5,F1432:F1498)</f>
        <v>13799.993304334766</v>
      </c>
      <c r="G1499" s="46">
        <f>SUBTOTAL(5,G1432:G1498)</f>
        <v>5279.0201346242584</v>
      </c>
      <c r="H1499" s="23"/>
      <c r="I1499" s="44">
        <f>SUBTOTAL(5,I1432:I1498)</f>
        <v>1.74</v>
      </c>
      <c r="J1499" s="45">
        <f>SUBTOTAL(5,J1432:J1498)</f>
        <v>176.7</v>
      </c>
      <c r="K1499" s="46">
        <f>SUBTOTAL(5,K1432:K1498)</f>
        <v>33726.954590262147</v>
      </c>
      <c r="L1499" s="46">
        <f>SUBTOTAL(5,L1432:L1498)</f>
        <v>12901.837590430241</v>
      </c>
      <c r="M1499" s="23"/>
      <c r="N1499" s="44">
        <f>SUBTOTAL(5,N1432:N1498)</f>
        <v>2.27</v>
      </c>
      <c r="O1499" s="47">
        <f>SUBTOTAL(5,O1432:O1498)</f>
        <v>74.91</v>
      </c>
      <c r="P1499" s="48">
        <f>SUBTOTAL(5,P1432:P1498)</f>
        <v>14298.167336482951</v>
      </c>
      <c r="Q1499" s="48">
        <f>SUBTOTAL(5,Q1432:Q1498)</f>
        <v>5469.5905710194083</v>
      </c>
      <c r="R1499" s="23"/>
      <c r="S1499" s="44">
        <f>SUBTOTAL(5,S1432:S1498)</f>
        <v>7.37</v>
      </c>
      <c r="T1499" s="47">
        <f>SUBTOTAL(5,T1432:T1498)</f>
        <v>442.2</v>
      </c>
      <c r="U1499" s="48">
        <f>SUBTOTAL(5,U1432:U1498)</f>
        <v>84403.278550163683</v>
      </c>
      <c r="V1499" s="48">
        <f>SUBTOTAL(5,V1432:V1498)</f>
        <v>32287.45094786787</v>
      </c>
      <c r="W1499" s="23"/>
    </row>
    <row r="1500" spans="1:23" ht="16" hidden="1" outlineLevel="2" thickBot="1" x14ac:dyDescent="0.25">
      <c r="A1500" s="43" t="s">
        <v>2967</v>
      </c>
      <c r="B1500" s="43" t="s">
        <v>2968</v>
      </c>
      <c r="C1500" s="43" t="s">
        <v>2969</v>
      </c>
      <c r="D1500" s="44">
        <v>2.1</v>
      </c>
      <c r="E1500" s="45">
        <f t="shared" si="407"/>
        <v>93</v>
      </c>
      <c r="F1500" s="46">
        <f t="shared" ref="F1500:F1531" si="415">E1500*$X$3</f>
        <v>17751.02873171692</v>
      </c>
      <c r="G1500" s="46">
        <f t="shared" ref="G1500:G1531" si="416">E1500*$Y$3</f>
        <v>6790.4408370685487</v>
      </c>
      <c r="H1500" s="23"/>
      <c r="I1500" s="44">
        <v>2.4500000000000002</v>
      </c>
      <c r="J1500" s="45">
        <f t="shared" ref="J1500:J1531" si="417">60*I1500+E1500</f>
        <v>240</v>
      </c>
      <c r="K1500" s="46">
        <f t="shared" ref="K1500:K1531" si="418">J1500*$X$3</f>
        <v>45809.106404430764</v>
      </c>
      <c r="L1500" s="46">
        <f t="shared" ref="L1500:L1531" si="419">J1500*$Y$3</f>
        <v>17523.718289209159</v>
      </c>
      <c r="M1500" s="23"/>
      <c r="N1500" s="44">
        <v>3.87</v>
      </c>
      <c r="O1500" s="47">
        <f t="shared" si="408"/>
        <v>127.71000000000001</v>
      </c>
      <c r="P1500" s="48">
        <f t="shared" ref="P1500:P1531" si="420">O1500*$X$3</f>
        <v>24376.170745457723</v>
      </c>
      <c r="Q1500" s="48">
        <f t="shared" ref="Q1500:Q1531" si="421">O1500*$Y$3</f>
        <v>9324.808594645423</v>
      </c>
      <c r="R1500" s="23"/>
      <c r="T1500" s="47"/>
      <c r="U1500" s="48"/>
      <c r="V1500" s="48"/>
      <c r="W1500" s="23"/>
    </row>
    <row r="1501" spans="1:23" ht="16" hidden="1" outlineLevel="2" thickBot="1" x14ac:dyDescent="0.25">
      <c r="A1501" s="43" t="s">
        <v>2967</v>
      </c>
      <c r="B1501" s="43" t="s">
        <v>2970</v>
      </c>
      <c r="C1501" s="43" t="s">
        <v>2971</v>
      </c>
      <c r="D1501" s="44">
        <v>2.1</v>
      </c>
      <c r="E1501" s="45">
        <f t="shared" si="407"/>
        <v>93</v>
      </c>
      <c r="F1501" s="46">
        <f t="shared" si="415"/>
        <v>17751.02873171692</v>
      </c>
      <c r="G1501" s="46">
        <f t="shared" si="416"/>
        <v>6790.4408370685487</v>
      </c>
      <c r="H1501" s="23"/>
      <c r="I1501" s="44">
        <v>2.4500000000000002</v>
      </c>
      <c r="J1501" s="45">
        <f t="shared" si="417"/>
        <v>240</v>
      </c>
      <c r="K1501" s="46">
        <f t="shared" si="418"/>
        <v>45809.106404430764</v>
      </c>
      <c r="L1501" s="46">
        <f t="shared" si="419"/>
        <v>17523.718289209159</v>
      </c>
      <c r="M1501" s="23"/>
      <c r="N1501" s="44">
        <v>3.87</v>
      </c>
      <c r="O1501" s="47">
        <f t="shared" si="408"/>
        <v>127.71000000000001</v>
      </c>
      <c r="P1501" s="48">
        <f t="shared" si="420"/>
        <v>24376.170745457723</v>
      </c>
      <c r="Q1501" s="48">
        <f t="shared" si="421"/>
        <v>9324.808594645423</v>
      </c>
      <c r="R1501" s="23"/>
      <c r="T1501" s="47"/>
      <c r="U1501" s="48"/>
      <c r="V1501" s="48"/>
      <c r="W1501" s="23"/>
    </row>
    <row r="1502" spans="1:23" ht="16" hidden="1" outlineLevel="2" thickBot="1" x14ac:dyDescent="0.25">
      <c r="A1502" s="43" t="s">
        <v>2967</v>
      </c>
      <c r="B1502" s="43" t="s">
        <v>2972</v>
      </c>
      <c r="C1502" s="43" t="s">
        <v>2973</v>
      </c>
      <c r="D1502" s="44">
        <v>2.1</v>
      </c>
      <c r="E1502" s="45">
        <f t="shared" si="407"/>
        <v>93</v>
      </c>
      <c r="F1502" s="46">
        <f t="shared" si="415"/>
        <v>17751.02873171692</v>
      </c>
      <c r="G1502" s="46">
        <f t="shared" si="416"/>
        <v>6790.4408370685487</v>
      </c>
      <c r="H1502" s="23"/>
      <c r="I1502" s="44">
        <v>2.4500000000000002</v>
      </c>
      <c r="J1502" s="45">
        <f t="shared" si="417"/>
        <v>240</v>
      </c>
      <c r="K1502" s="46">
        <f t="shared" si="418"/>
        <v>45809.106404430764</v>
      </c>
      <c r="L1502" s="46">
        <f t="shared" si="419"/>
        <v>17523.718289209159</v>
      </c>
      <c r="M1502" s="23"/>
      <c r="N1502" s="44">
        <v>3.87</v>
      </c>
      <c r="O1502" s="47">
        <f t="shared" si="408"/>
        <v>127.71000000000001</v>
      </c>
      <c r="P1502" s="48">
        <f t="shared" si="420"/>
        <v>24376.170745457723</v>
      </c>
      <c r="Q1502" s="48">
        <f t="shared" si="421"/>
        <v>9324.808594645423</v>
      </c>
      <c r="R1502" s="23"/>
      <c r="T1502" s="47"/>
      <c r="U1502" s="48"/>
      <c r="V1502" s="48"/>
      <c r="W1502" s="23"/>
    </row>
    <row r="1503" spans="1:23" ht="16" hidden="1" outlineLevel="2" thickBot="1" x14ac:dyDescent="0.25">
      <c r="A1503" s="43" t="s">
        <v>2967</v>
      </c>
      <c r="B1503" s="43" t="s">
        <v>2974</v>
      </c>
      <c r="C1503" s="43" t="s">
        <v>2975</v>
      </c>
      <c r="D1503" s="44">
        <v>2.1</v>
      </c>
      <c r="E1503" s="45">
        <f t="shared" si="407"/>
        <v>93</v>
      </c>
      <c r="F1503" s="46">
        <f t="shared" si="415"/>
        <v>17751.02873171692</v>
      </c>
      <c r="G1503" s="46">
        <f t="shared" si="416"/>
        <v>6790.4408370685487</v>
      </c>
      <c r="H1503" s="23"/>
      <c r="I1503" s="44">
        <v>2.4500000000000002</v>
      </c>
      <c r="J1503" s="45">
        <f t="shared" si="417"/>
        <v>240</v>
      </c>
      <c r="K1503" s="46">
        <f t="shared" si="418"/>
        <v>45809.106404430764</v>
      </c>
      <c r="L1503" s="46">
        <f t="shared" si="419"/>
        <v>17523.718289209159</v>
      </c>
      <c r="M1503" s="23"/>
      <c r="N1503" s="44">
        <v>3.87</v>
      </c>
      <c r="O1503" s="47">
        <f t="shared" si="408"/>
        <v>127.71000000000001</v>
      </c>
      <c r="P1503" s="48">
        <f t="shared" si="420"/>
        <v>24376.170745457723</v>
      </c>
      <c r="Q1503" s="48">
        <f t="shared" si="421"/>
        <v>9324.808594645423</v>
      </c>
      <c r="R1503" s="23"/>
      <c r="T1503" s="47"/>
      <c r="U1503" s="48"/>
      <c r="V1503" s="48"/>
      <c r="W1503" s="23"/>
    </row>
    <row r="1504" spans="1:23" ht="16" hidden="1" outlineLevel="2" thickBot="1" x14ac:dyDescent="0.25">
      <c r="A1504" s="43" t="s">
        <v>2967</v>
      </c>
      <c r="B1504" s="43" t="s">
        <v>2976</v>
      </c>
      <c r="C1504" s="43" t="s">
        <v>2977</v>
      </c>
      <c r="D1504" s="44">
        <v>2.1</v>
      </c>
      <c r="E1504" s="45">
        <f t="shared" si="407"/>
        <v>93</v>
      </c>
      <c r="F1504" s="46">
        <f t="shared" si="415"/>
        <v>17751.02873171692</v>
      </c>
      <c r="G1504" s="46">
        <f t="shared" si="416"/>
        <v>6790.4408370685487</v>
      </c>
      <c r="H1504" s="23"/>
      <c r="I1504" s="44">
        <v>2.4500000000000002</v>
      </c>
      <c r="J1504" s="45">
        <f t="shared" si="417"/>
        <v>240</v>
      </c>
      <c r="K1504" s="46">
        <f t="shared" si="418"/>
        <v>45809.106404430764</v>
      </c>
      <c r="L1504" s="46">
        <f t="shared" si="419"/>
        <v>17523.718289209159</v>
      </c>
      <c r="M1504" s="23"/>
      <c r="N1504" s="44">
        <v>3.87</v>
      </c>
      <c r="O1504" s="47">
        <f t="shared" si="408"/>
        <v>127.71000000000001</v>
      </c>
      <c r="P1504" s="48">
        <f t="shared" si="420"/>
        <v>24376.170745457723</v>
      </c>
      <c r="Q1504" s="48">
        <f t="shared" si="421"/>
        <v>9324.808594645423</v>
      </c>
      <c r="R1504" s="23"/>
      <c r="T1504" s="47"/>
      <c r="U1504" s="48"/>
      <c r="V1504" s="48"/>
      <c r="W1504" s="23"/>
    </row>
    <row r="1505" spans="1:23" ht="16" hidden="1" outlineLevel="2" thickBot="1" x14ac:dyDescent="0.25">
      <c r="A1505" s="43" t="s">
        <v>2967</v>
      </c>
      <c r="B1505" s="43" t="s">
        <v>2978</v>
      </c>
      <c r="C1505" s="43" t="s">
        <v>2979</v>
      </c>
      <c r="D1505" s="44">
        <v>2.1</v>
      </c>
      <c r="E1505" s="45">
        <f t="shared" si="407"/>
        <v>93</v>
      </c>
      <c r="F1505" s="46">
        <f t="shared" si="415"/>
        <v>17751.02873171692</v>
      </c>
      <c r="G1505" s="46">
        <f t="shared" si="416"/>
        <v>6790.4408370685487</v>
      </c>
      <c r="H1505" s="23"/>
      <c r="I1505" s="44">
        <v>2.4500000000000002</v>
      </c>
      <c r="J1505" s="45">
        <f t="shared" si="417"/>
        <v>240</v>
      </c>
      <c r="K1505" s="46">
        <f t="shared" si="418"/>
        <v>45809.106404430764</v>
      </c>
      <c r="L1505" s="46">
        <f t="shared" si="419"/>
        <v>17523.718289209159</v>
      </c>
      <c r="M1505" s="23"/>
      <c r="N1505" s="44">
        <v>3.87</v>
      </c>
      <c r="O1505" s="47">
        <f t="shared" si="408"/>
        <v>127.71000000000001</v>
      </c>
      <c r="P1505" s="48">
        <f t="shared" si="420"/>
        <v>24376.170745457723</v>
      </c>
      <c r="Q1505" s="48">
        <f t="shared" si="421"/>
        <v>9324.808594645423</v>
      </c>
      <c r="R1505" s="23"/>
      <c r="T1505" s="47"/>
      <c r="U1505" s="48"/>
      <c r="V1505" s="48"/>
      <c r="W1505" s="23"/>
    </row>
    <row r="1506" spans="1:23" ht="16" hidden="1" outlineLevel="2" thickBot="1" x14ac:dyDescent="0.25">
      <c r="A1506" s="43" t="s">
        <v>2967</v>
      </c>
      <c r="B1506" s="43" t="s">
        <v>2980</v>
      </c>
      <c r="C1506" s="43" t="s">
        <v>2981</v>
      </c>
      <c r="D1506" s="44">
        <v>2.1</v>
      </c>
      <c r="E1506" s="45">
        <f t="shared" si="407"/>
        <v>93</v>
      </c>
      <c r="F1506" s="46">
        <f t="shared" si="415"/>
        <v>17751.02873171692</v>
      </c>
      <c r="G1506" s="46">
        <f t="shared" si="416"/>
        <v>6790.4408370685487</v>
      </c>
      <c r="H1506" s="23"/>
      <c r="I1506" s="44">
        <v>2.4500000000000002</v>
      </c>
      <c r="J1506" s="45">
        <f t="shared" si="417"/>
        <v>240</v>
      </c>
      <c r="K1506" s="46">
        <f t="shared" si="418"/>
        <v>45809.106404430764</v>
      </c>
      <c r="L1506" s="46">
        <f t="shared" si="419"/>
        <v>17523.718289209159</v>
      </c>
      <c r="M1506" s="23"/>
      <c r="N1506" s="44">
        <v>3.87</v>
      </c>
      <c r="O1506" s="47">
        <f t="shared" si="408"/>
        <v>127.71000000000001</v>
      </c>
      <c r="P1506" s="48">
        <f t="shared" si="420"/>
        <v>24376.170745457723</v>
      </c>
      <c r="Q1506" s="48">
        <f t="shared" si="421"/>
        <v>9324.808594645423</v>
      </c>
      <c r="R1506" s="23"/>
      <c r="T1506" s="47"/>
      <c r="U1506" s="48"/>
      <c r="V1506" s="48"/>
      <c r="W1506" s="23"/>
    </row>
    <row r="1507" spans="1:23" ht="16" hidden="1" outlineLevel="2" thickBot="1" x14ac:dyDescent="0.25">
      <c r="A1507" s="43" t="s">
        <v>2967</v>
      </c>
      <c r="B1507" s="43" t="s">
        <v>2982</v>
      </c>
      <c r="C1507" s="43" t="s">
        <v>2983</v>
      </c>
      <c r="D1507" s="44">
        <v>2.1</v>
      </c>
      <c r="E1507" s="45">
        <f t="shared" si="407"/>
        <v>93</v>
      </c>
      <c r="F1507" s="46">
        <f t="shared" si="415"/>
        <v>17751.02873171692</v>
      </c>
      <c r="G1507" s="46">
        <f t="shared" si="416"/>
        <v>6790.4408370685487</v>
      </c>
      <c r="H1507" s="23"/>
      <c r="I1507" s="44">
        <v>2.4500000000000002</v>
      </c>
      <c r="J1507" s="45">
        <f t="shared" si="417"/>
        <v>240</v>
      </c>
      <c r="K1507" s="46">
        <f t="shared" si="418"/>
        <v>45809.106404430764</v>
      </c>
      <c r="L1507" s="46">
        <f t="shared" si="419"/>
        <v>17523.718289209159</v>
      </c>
      <c r="M1507" s="23"/>
      <c r="N1507" s="44">
        <v>3.87</v>
      </c>
      <c r="O1507" s="47">
        <f t="shared" si="408"/>
        <v>127.71000000000001</v>
      </c>
      <c r="P1507" s="48">
        <f t="shared" si="420"/>
        <v>24376.170745457723</v>
      </c>
      <c r="Q1507" s="48">
        <f t="shared" si="421"/>
        <v>9324.808594645423</v>
      </c>
      <c r="R1507" s="23"/>
      <c r="T1507" s="47"/>
      <c r="U1507" s="48"/>
      <c r="V1507" s="48"/>
      <c r="W1507" s="23"/>
    </row>
    <row r="1508" spans="1:23" ht="16" hidden="1" outlineLevel="2" thickBot="1" x14ac:dyDescent="0.25">
      <c r="A1508" s="43" t="s">
        <v>2967</v>
      </c>
      <c r="B1508" s="43" t="s">
        <v>2984</v>
      </c>
      <c r="C1508" s="43" t="s">
        <v>2985</v>
      </c>
      <c r="D1508" s="44">
        <v>2.1</v>
      </c>
      <c r="E1508" s="45">
        <f t="shared" si="407"/>
        <v>93</v>
      </c>
      <c r="F1508" s="46">
        <f t="shared" si="415"/>
        <v>17751.02873171692</v>
      </c>
      <c r="G1508" s="46">
        <f t="shared" si="416"/>
        <v>6790.4408370685487</v>
      </c>
      <c r="H1508" s="23"/>
      <c r="I1508" s="44">
        <v>2.4500000000000002</v>
      </c>
      <c r="J1508" s="45">
        <f t="shared" si="417"/>
        <v>240</v>
      </c>
      <c r="K1508" s="46">
        <f t="shared" si="418"/>
        <v>45809.106404430764</v>
      </c>
      <c r="L1508" s="46">
        <f t="shared" si="419"/>
        <v>17523.718289209159</v>
      </c>
      <c r="M1508" s="23"/>
      <c r="N1508" s="44">
        <v>3.87</v>
      </c>
      <c r="O1508" s="47">
        <f t="shared" si="408"/>
        <v>127.71000000000001</v>
      </c>
      <c r="P1508" s="48">
        <f t="shared" si="420"/>
        <v>24376.170745457723</v>
      </c>
      <c r="Q1508" s="48">
        <f t="shared" si="421"/>
        <v>9324.808594645423</v>
      </c>
      <c r="R1508" s="23"/>
      <c r="T1508" s="47"/>
      <c r="U1508" s="48"/>
      <c r="V1508" s="48"/>
      <c r="W1508" s="23"/>
    </row>
    <row r="1509" spans="1:23" ht="16" hidden="1" outlineLevel="2" thickBot="1" x14ac:dyDescent="0.25">
      <c r="A1509" s="43" t="s">
        <v>2967</v>
      </c>
      <c r="B1509" s="43" t="s">
        <v>2986</v>
      </c>
      <c r="C1509" s="43" t="s">
        <v>2987</v>
      </c>
      <c r="D1509" s="44">
        <v>2.1</v>
      </c>
      <c r="E1509" s="45">
        <f t="shared" si="407"/>
        <v>93</v>
      </c>
      <c r="F1509" s="46">
        <f t="shared" si="415"/>
        <v>17751.02873171692</v>
      </c>
      <c r="G1509" s="46">
        <f t="shared" si="416"/>
        <v>6790.4408370685487</v>
      </c>
      <c r="H1509" s="23"/>
      <c r="I1509" s="44">
        <v>2.4500000000000002</v>
      </c>
      <c r="J1509" s="45">
        <f t="shared" si="417"/>
        <v>240</v>
      </c>
      <c r="K1509" s="46">
        <f t="shared" si="418"/>
        <v>45809.106404430764</v>
      </c>
      <c r="L1509" s="46">
        <f t="shared" si="419"/>
        <v>17523.718289209159</v>
      </c>
      <c r="M1509" s="23"/>
      <c r="N1509" s="44">
        <v>3.87</v>
      </c>
      <c r="O1509" s="47">
        <f t="shared" si="408"/>
        <v>127.71000000000001</v>
      </c>
      <c r="P1509" s="48">
        <f t="shared" si="420"/>
        <v>24376.170745457723</v>
      </c>
      <c r="Q1509" s="48">
        <f t="shared" si="421"/>
        <v>9324.808594645423</v>
      </c>
      <c r="R1509" s="23"/>
      <c r="T1509" s="47"/>
      <c r="U1509" s="48"/>
      <c r="V1509" s="48"/>
      <c r="W1509" s="23"/>
    </row>
    <row r="1510" spans="1:23" ht="16" hidden="1" outlineLevel="2" thickBot="1" x14ac:dyDescent="0.25">
      <c r="A1510" s="43" t="s">
        <v>2967</v>
      </c>
      <c r="B1510" s="43" t="s">
        <v>2988</v>
      </c>
      <c r="C1510" s="43" t="s">
        <v>2989</v>
      </c>
      <c r="D1510" s="44">
        <v>2.1</v>
      </c>
      <c r="E1510" s="45">
        <f t="shared" si="407"/>
        <v>93</v>
      </c>
      <c r="F1510" s="46">
        <f t="shared" si="415"/>
        <v>17751.02873171692</v>
      </c>
      <c r="G1510" s="46">
        <f t="shared" si="416"/>
        <v>6790.4408370685487</v>
      </c>
      <c r="H1510" s="23"/>
      <c r="I1510" s="44">
        <v>2.4500000000000002</v>
      </c>
      <c r="J1510" s="45">
        <f t="shared" si="417"/>
        <v>240</v>
      </c>
      <c r="K1510" s="46">
        <f t="shared" si="418"/>
        <v>45809.106404430764</v>
      </c>
      <c r="L1510" s="46">
        <f t="shared" si="419"/>
        <v>17523.718289209159</v>
      </c>
      <c r="M1510" s="23"/>
      <c r="N1510" s="44">
        <v>3.87</v>
      </c>
      <c r="O1510" s="47">
        <f t="shared" si="408"/>
        <v>127.71000000000001</v>
      </c>
      <c r="P1510" s="48">
        <f t="shared" si="420"/>
        <v>24376.170745457723</v>
      </c>
      <c r="Q1510" s="48">
        <f t="shared" si="421"/>
        <v>9324.808594645423</v>
      </c>
      <c r="R1510" s="23"/>
      <c r="T1510" s="47"/>
      <c r="U1510" s="48"/>
      <c r="V1510" s="48"/>
      <c r="W1510" s="23"/>
    </row>
    <row r="1511" spans="1:23" ht="16" hidden="1" outlineLevel="2" thickBot="1" x14ac:dyDescent="0.25">
      <c r="A1511" s="43" t="s">
        <v>2967</v>
      </c>
      <c r="B1511" s="43" t="s">
        <v>2990</v>
      </c>
      <c r="C1511" s="43" t="s">
        <v>2991</v>
      </c>
      <c r="D1511" s="44">
        <v>2.1</v>
      </c>
      <c r="E1511" s="45">
        <f t="shared" si="407"/>
        <v>93</v>
      </c>
      <c r="F1511" s="46">
        <f t="shared" si="415"/>
        <v>17751.02873171692</v>
      </c>
      <c r="G1511" s="46">
        <f t="shared" si="416"/>
        <v>6790.4408370685487</v>
      </c>
      <c r="H1511" s="23"/>
      <c r="I1511" s="44">
        <v>2.4500000000000002</v>
      </c>
      <c r="J1511" s="45">
        <f t="shared" si="417"/>
        <v>240</v>
      </c>
      <c r="K1511" s="46">
        <f t="shared" si="418"/>
        <v>45809.106404430764</v>
      </c>
      <c r="L1511" s="46">
        <f t="shared" si="419"/>
        <v>17523.718289209159</v>
      </c>
      <c r="M1511" s="23"/>
      <c r="N1511" s="44">
        <v>3.87</v>
      </c>
      <c r="O1511" s="47">
        <f t="shared" si="408"/>
        <v>127.71000000000001</v>
      </c>
      <c r="P1511" s="48">
        <f t="shared" si="420"/>
        <v>24376.170745457723</v>
      </c>
      <c r="Q1511" s="48">
        <f t="shared" si="421"/>
        <v>9324.808594645423</v>
      </c>
      <c r="R1511" s="23"/>
      <c r="T1511" s="47"/>
      <c r="U1511" s="48"/>
      <c r="V1511" s="48"/>
      <c r="W1511" s="23"/>
    </row>
    <row r="1512" spans="1:23" ht="16" hidden="1" outlineLevel="2" thickBot="1" x14ac:dyDescent="0.25">
      <c r="A1512" s="43" t="s">
        <v>2967</v>
      </c>
      <c r="B1512" s="43" t="s">
        <v>2992</v>
      </c>
      <c r="C1512" s="43" t="s">
        <v>2993</v>
      </c>
      <c r="D1512" s="44">
        <v>2.1</v>
      </c>
      <c r="E1512" s="45">
        <f t="shared" si="407"/>
        <v>93</v>
      </c>
      <c r="F1512" s="46">
        <f t="shared" si="415"/>
        <v>17751.02873171692</v>
      </c>
      <c r="G1512" s="46">
        <f t="shared" si="416"/>
        <v>6790.4408370685487</v>
      </c>
      <c r="H1512" s="23"/>
      <c r="I1512" s="44">
        <v>2.4500000000000002</v>
      </c>
      <c r="J1512" s="45">
        <f t="shared" si="417"/>
        <v>240</v>
      </c>
      <c r="K1512" s="46">
        <f t="shared" si="418"/>
        <v>45809.106404430764</v>
      </c>
      <c r="L1512" s="46">
        <f t="shared" si="419"/>
        <v>17523.718289209159</v>
      </c>
      <c r="M1512" s="23"/>
      <c r="N1512" s="44">
        <v>3.87</v>
      </c>
      <c r="O1512" s="47">
        <f t="shared" si="408"/>
        <v>127.71000000000001</v>
      </c>
      <c r="P1512" s="48">
        <f t="shared" si="420"/>
        <v>24376.170745457723</v>
      </c>
      <c r="Q1512" s="48">
        <f t="shared" si="421"/>
        <v>9324.808594645423</v>
      </c>
      <c r="R1512" s="23"/>
      <c r="T1512" s="47"/>
      <c r="U1512" s="48"/>
      <c r="V1512" s="48"/>
      <c r="W1512" s="23"/>
    </row>
    <row r="1513" spans="1:23" ht="16" hidden="1" outlineLevel="2" thickBot="1" x14ac:dyDescent="0.25">
      <c r="A1513" s="43" t="s">
        <v>2967</v>
      </c>
      <c r="B1513" s="43" t="s">
        <v>2994</v>
      </c>
      <c r="C1513" s="43" t="s">
        <v>2995</v>
      </c>
      <c r="D1513" s="44">
        <v>2.1</v>
      </c>
      <c r="E1513" s="45">
        <f t="shared" si="407"/>
        <v>93</v>
      </c>
      <c r="F1513" s="46">
        <f t="shared" si="415"/>
        <v>17751.02873171692</v>
      </c>
      <c r="G1513" s="46">
        <f t="shared" si="416"/>
        <v>6790.4408370685487</v>
      </c>
      <c r="H1513" s="23"/>
      <c r="I1513" s="44">
        <v>2.4500000000000002</v>
      </c>
      <c r="J1513" s="45">
        <f t="shared" si="417"/>
        <v>240</v>
      </c>
      <c r="K1513" s="46">
        <f t="shared" si="418"/>
        <v>45809.106404430764</v>
      </c>
      <c r="L1513" s="46">
        <f t="shared" si="419"/>
        <v>17523.718289209159</v>
      </c>
      <c r="M1513" s="23"/>
      <c r="N1513" s="44">
        <v>3.87</v>
      </c>
      <c r="O1513" s="47">
        <f t="shared" si="408"/>
        <v>127.71000000000001</v>
      </c>
      <c r="P1513" s="48">
        <f t="shared" si="420"/>
        <v>24376.170745457723</v>
      </c>
      <c r="Q1513" s="48">
        <f t="shared" si="421"/>
        <v>9324.808594645423</v>
      </c>
      <c r="R1513" s="23"/>
      <c r="T1513" s="47"/>
      <c r="U1513" s="48"/>
      <c r="V1513" s="48"/>
      <c r="W1513" s="23"/>
    </row>
    <row r="1514" spans="1:23" ht="16" hidden="1" outlineLevel="2" thickBot="1" x14ac:dyDescent="0.25">
      <c r="A1514" s="43" t="s">
        <v>2967</v>
      </c>
      <c r="B1514" s="43" t="s">
        <v>2996</v>
      </c>
      <c r="C1514" s="43" t="s">
        <v>2997</v>
      </c>
      <c r="D1514" s="44">
        <v>2.1</v>
      </c>
      <c r="E1514" s="45">
        <f t="shared" si="407"/>
        <v>93</v>
      </c>
      <c r="F1514" s="46">
        <f t="shared" si="415"/>
        <v>17751.02873171692</v>
      </c>
      <c r="G1514" s="46">
        <f t="shared" si="416"/>
        <v>6790.4408370685487</v>
      </c>
      <c r="H1514" s="23"/>
      <c r="I1514" s="44">
        <v>2.4500000000000002</v>
      </c>
      <c r="J1514" s="45">
        <f t="shared" si="417"/>
        <v>240</v>
      </c>
      <c r="K1514" s="46">
        <f t="shared" si="418"/>
        <v>45809.106404430764</v>
      </c>
      <c r="L1514" s="46">
        <f t="shared" si="419"/>
        <v>17523.718289209159</v>
      </c>
      <c r="M1514" s="23"/>
      <c r="N1514" s="44">
        <v>3.87</v>
      </c>
      <c r="O1514" s="47">
        <f t="shared" si="408"/>
        <v>127.71000000000001</v>
      </c>
      <c r="P1514" s="48">
        <f t="shared" si="420"/>
        <v>24376.170745457723</v>
      </c>
      <c r="Q1514" s="48">
        <f t="shared" si="421"/>
        <v>9324.808594645423</v>
      </c>
      <c r="R1514" s="23"/>
      <c r="T1514" s="47"/>
      <c r="U1514" s="48"/>
      <c r="V1514" s="48"/>
      <c r="W1514" s="23"/>
    </row>
    <row r="1515" spans="1:23" ht="16" hidden="1" outlineLevel="2" thickBot="1" x14ac:dyDescent="0.25">
      <c r="A1515" s="43" t="s">
        <v>2967</v>
      </c>
      <c r="B1515" s="43" t="s">
        <v>2998</v>
      </c>
      <c r="C1515" s="43" t="s">
        <v>2999</v>
      </c>
      <c r="D1515" s="44">
        <v>2.1</v>
      </c>
      <c r="E1515" s="45">
        <f t="shared" si="407"/>
        <v>93</v>
      </c>
      <c r="F1515" s="46">
        <f t="shared" si="415"/>
        <v>17751.02873171692</v>
      </c>
      <c r="G1515" s="46">
        <f t="shared" si="416"/>
        <v>6790.4408370685487</v>
      </c>
      <c r="H1515" s="23"/>
      <c r="I1515" s="44">
        <v>2.4500000000000002</v>
      </c>
      <c r="J1515" s="45">
        <f t="shared" si="417"/>
        <v>240</v>
      </c>
      <c r="K1515" s="46">
        <f t="shared" si="418"/>
        <v>45809.106404430764</v>
      </c>
      <c r="L1515" s="46">
        <f t="shared" si="419"/>
        <v>17523.718289209159</v>
      </c>
      <c r="M1515" s="23"/>
      <c r="N1515" s="44">
        <v>3.87</v>
      </c>
      <c r="O1515" s="47">
        <f t="shared" si="408"/>
        <v>127.71000000000001</v>
      </c>
      <c r="P1515" s="48">
        <f t="shared" si="420"/>
        <v>24376.170745457723</v>
      </c>
      <c r="Q1515" s="48">
        <f t="shared" si="421"/>
        <v>9324.808594645423</v>
      </c>
      <c r="R1515" s="23"/>
      <c r="T1515" s="47"/>
      <c r="U1515" s="48"/>
      <c r="V1515" s="48"/>
      <c r="W1515" s="23"/>
    </row>
    <row r="1516" spans="1:23" ht="16" hidden="1" outlineLevel="2" thickBot="1" x14ac:dyDescent="0.25">
      <c r="A1516" s="43" t="s">
        <v>2967</v>
      </c>
      <c r="B1516" s="43" t="s">
        <v>3000</v>
      </c>
      <c r="C1516" s="43" t="s">
        <v>3001</v>
      </c>
      <c r="D1516" s="44">
        <v>2.1</v>
      </c>
      <c r="E1516" s="45">
        <f t="shared" si="407"/>
        <v>93</v>
      </c>
      <c r="F1516" s="46">
        <f t="shared" si="415"/>
        <v>17751.02873171692</v>
      </c>
      <c r="G1516" s="46">
        <f t="shared" si="416"/>
        <v>6790.4408370685487</v>
      </c>
      <c r="H1516" s="23"/>
      <c r="I1516" s="44">
        <v>2.4500000000000002</v>
      </c>
      <c r="J1516" s="45">
        <f t="shared" si="417"/>
        <v>240</v>
      </c>
      <c r="K1516" s="46">
        <f t="shared" si="418"/>
        <v>45809.106404430764</v>
      </c>
      <c r="L1516" s="46">
        <f t="shared" si="419"/>
        <v>17523.718289209159</v>
      </c>
      <c r="M1516" s="23"/>
      <c r="N1516" s="44">
        <v>3.87</v>
      </c>
      <c r="O1516" s="47">
        <f t="shared" si="408"/>
        <v>127.71000000000001</v>
      </c>
      <c r="P1516" s="48">
        <f t="shared" si="420"/>
        <v>24376.170745457723</v>
      </c>
      <c r="Q1516" s="48">
        <f t="shared" si="421"/>
        <v>9324.808594645423</v>
      </c>
      <c r="R1516" s="23"/>
      <c r="T1516" s="47"/>
      <c r="U1516" s="48"/>
      <c r="V1516" s="48"/>
      <c r="W1516" s="23"/>
    </row>
    <row r="1517" spans="1:23" ht="16" hidden="1" outlineLevel="2" thickBot="1" x14ac:dyDescent="0.25">
      <c r="A1517" s="43" t="s">
        <v>2967</v>
      </c>
      <c r="B1517" s="43" t="s">
        <v>3002</v>
      </c>
      <c r="C1517" s="43" t="s">
        <v>3003</v>
      </c>
      <c r="D1517" s="44">
        <v>2.1</v>
      </c>
      <c r="E1517" s="45">
        <f t="shared" si="407"/>
        <v>93</v>
      </c>
      <c r="F1517" s="46">
        <f t="shared" si="415"/>
        <v>17751.02873171692</v>
      </c>
      <c r="G1517" s="46">
        <f t="shared" si="416"/>
        <v>6790.4408370685487</v>
      </c>
      <c r="H1517" s="23"/>
      <c r="I1517" s="44">
        <v>2.4500000000000002</v>
      </c>
      <c r="J1517" s="45">
        <f t="shared" si="417"/>
        <v>240</v>
      </c>
      <c r="K1517" s="46">
        <f t="shared" si="418"/>
        <v>45809.106404430764</v>
      </c>
      <c r="L1517" s="46">
        <f t="shared" si="419"/>
        <v>17523.718289209159</v>
      </c>
      <c r="M1517" s="23"/>
      <c r="N1517" s="44">
        <v>3.87</v>
      </c>
      <c r="O1517" s="47">
        <f t="shared" si="408"/>
        <v>127.71000000000001</v>
      </c>
      <c r="P1517" s="48">
        <f t="shared" si="420"/>
        <v>24376.170745457723</v>
      </c>
      <c r="Q1517" s="48">
        <f t="shared" si="421"/>
        <v>9324.808594645423</v>
      </c>
      <c r="R1517" s="23"/>
      <c r="T1517" s="47"/>
      <c r="U1517" s="48"/>
      <c r="V1517" s="48"/>
      <c r="W1517" s="23"/>
    </row>
    <row r="1518" spans="1:23" ht="16" hidden="1" outlineLevel="2" thickBot="1" x14ac:dyDescent="0.25">
      <c r="A1518" s="43" t="s">
        <v>2967</v>
      </c>
      <c r="B1518" s="43" t="s">
        <v>3004</v>
      </c>
      <c r="C1518" s="43" t="s">
        <v>3005</v>
      </c>
      <c r="D1518" s="44">
        <v>2.1</v>
      </c>
      <c r="E1518" s="45">
        <f t="shared" si="407"/>
        <v>93</v>
      </c>
      <c r="F1518" s="46">
        <f t="shared" si="415"/>
        <v>17751.02873171692</v>
      </c>
      <c r="G1518" s="46">
        <f t="shared" si="416"/>
        <v>6790.4408370685487</v>
      </c>
      <c r="H1518" s="23"/>
      <c r="I1518" s="44">
        <v>2.4500000000000002</v>
      </c>
      <c r="J1518" s="45">
        <f t="shared" si="417"/>
        <v>240</v>
      </c>
      <c r="K1518" s="46">
        <f t="shared" si="418"/>
        <v>45809.106404430764</v>
      </c>
      <c r="L1518" s="46">
        <f t="shared" si="419"/>
        <v>17523.718289209159</v>
      </c>
      <c r="M1518" s="23"/>
      <c r="N1518" s="44">
        <v>3.87</v>
      </c>
      <c r="O1518" s="47">
        <f t="shared" si="408"/>
        <v>127.71000000000001</v>
      </c>
      <c r="P1518" s="48">
        <f t="shared" si="420"/>
        <v>24376.170745457723</v>
      </c>
      <c r="Q1518" s="48">
        <f t="shared" si="421"/>
        <v>9324.808594645423</v>
      </c>
      <c r="R1518" s="23"/>
      <c r="T1518" s="47"/>
      <c r="U1518" s="48"/>
      <c r="V1518" s="48"/>
      <c r="W1518" s="23"/>
    </row>
    <row r="1519" spans="1:23" ht="16" hidden="1" outlineLevel="2" thickBot="1" x14ac:dyDescent="0.25">
      <c r="A1519" s="43" t="s">
        <v>2967</v>
      </c>
      <c r="B1519" s="43" t="s">
        <v>3006</v>
      </c>
      <c r="C1519" s="43" t="s">
        <v>3608</v>
      </c>
      <c r="D1519" s="44">
        <v>2.1</v>
      </c>
      <c r="E1519" s="45">
        <f t="shared" si="407"/>
        <v>93</v>
      </c>
      <c r="F1519" s="46">
        <f t="shared" si="415"/>
        <v>17751.02873171692</v>
      </c>
      <c r="G1519" s="46">
        <f t="shared" si="416"/>
        <v>6790.4408370685487</v>
      </c>
      <c r="H1519" s="23"/>
      <c r="I1519" s="44">
        <v>2.4500000000000002</v>
      </c>
      <c r="J1519" s="45">
        <f t="shared" si="417"/>
        <v>240</v>
      </c>
      <c r="K1519" s="46">
        <f t="shared" si="418"/>
        <v>45809.106404430764</v>
      </c>
      <c r="L1519" s="46">
        <f t="shared" si="419"/>
        <v>17523.718289209159</v>
      </c>
      <c r="M1519" s="23"/>
      <c r="N1519" s="44">
        <v>3.87</v>
      </c>
      <c r="O1519" s="47">
        <f t="shared" si="408"/>
        <v>127.71000000000001</v>
      </c>
      <c r="P1519" s="48">
        <f t="shared" si="420"/>
        <v>24376.170745457723</v>
      </c>
      <c r="Q1519" s="48">
        <f t="shared" si="421"/>
        <v>9324.808594645423</v>
      </c>
      <c r="R1519" s="23"/>
      <c r="T1519" s="47"/>
      <c r="U1519" s="48"/>
      <c r="V1519" s="48"/>
      <c r="W1519" s="23"/>
    </row>
    <row r="1520" spans="1:23" ht="16" hidden="1" outlineLevel="2" thickBot="1" x14ac:dyDescent="0.25">
      <c r="A1520" s="43" t="s">
        <v>2967</v>
      </c>
      <c r="B1520" s="43" t="s">
        <v>3008</v>
      </c>
      <c r="C1520" s="43" t="s">
        <v>3009</v>
      </c>
      <c r="D1520" s="44">
        <v>2.1</v>
      </c>
      <c r="E1520" s="45">
        <f t="shared" si="407"/>
        <v>93</v>
      </c>
      <c r="F1520" s="46">
        <f t="shared" si="415"/>
        <v>17751.02873171692</v>
      </c>
      <c r="G1520" s="46">
        <f t="shared" si="416"/>
        <v>6790.4408370685487</v>
      </c>
      <c r="H1520" s="23"/>
      <c r="I1520" s="44">
        <v>2.4500000000000002</v>
      </c>
      <c r="J1520" s="45">
        <f t="shared" si="417"/>
        <v>240</v>
      </c>
      <c r="K1520" s="46">
        <f t="shared" si="418"/>
        <v>45809.106404430764</v>
      </c>
      <c r="L1520" s="46">
        <f t="shared" si="419"/>
        <v>17523.718289209159</v>
      </c>
      <c r="M1520" s="23"/>
      <c r="N1520" s="44">
        <v>3.87</v>
      </c>
      <c r="O1520" s="47">
        <f t="shared" si="408"/>
        <v>127.71000000000001</v>
      </c>
      <c r="P1520" s="48">
        <f t="shared" si="420"/>
        <v>24376.170745457723</v>
      </c>
      <c r="Q1520" s="48">
        <f t="shared" si="421"/>
        <v>9324.808594645423</v>
      </c>
      <c r="R1520" s="23"/>
      <c r="T1520" s="47"/>
      <c r="U1520" s="48"/>
      <c r="V1520" s="48"/>
      <c r="W1520" s="23"/>
    </row>
    <row r="1521" spans="1:23" ht="16" hidden="1" outlineLevel="2" thickBot="1" x14ac:dyDescent="0.25">
      <c r="A1521" s="43" t="s">
        <v>2967</v>
      </c>
      <c r="B1521" s="43" t="s">
        <v>3010</v>
      </c>
      <c r="C1521" s="43" t="s">
        <v>3011</v>
      </c>
      <c r="D1521" s="44">
        <v>2.1</v>
      </c>
      <c r="E1521" s="45">
        <f t="shared" si="407"/>
        <v>93</v>
      </c>
      <c r="F1521" s="46">
        <f t="shared" si="415"/>
        <v>17751.02873171692</v>
      </c>
      <c r="G1521" s="46">
        <f t="shared" si="416"/>
        <v>6790.4408370685487</v>
      </c>
      <c r="H1521" s="23"/>
      <c r="I1521" s="44">
        <v>2.4500000000000002</v>
      </c>
      <c r="J1521" s="45">
        <f t="shared" si="417"/>
        <v>240</v>
      </c>
      <c r="K1521" s="46">
        <f t="shared" si="418"/>
        <v>45809.106404430764</v>
      </c>
      <c r="L1521" s="46">
        <f t="shared" si="419"/>
        <v>17523.718289209159</v>
      </c>
      <c r="M1521" s="23"/>
      <c r="N1521" s="44">
        <v>3.87</v>
      </c>
      <c r="O1521" s="47">
        <f t="shared" si="408"/>
        <v>127.71000000000001</v>
      </c>
      <c r="P1521" s="48">
        <f t="shared" si="420"/>
        <v>24376.170745457723</v>
      </c>
      <c r="Q1521" s="48">
        <f t="shared" si="421"/>
        <v>9324.808594645423</v>
      </c>
      <c r="R1521" s="23"/>
      <c r="T1521" s="47"/>
      <c r="U1521" s="48"/>
      <c r="V1521" s="48"/>
      <c r="W1521" s="23"/>
    </row>
    <row r="1522" spans="1:23" ht="16" hidden="1" outlineLevel="2" thickBot="1" x14ac:dyDescent="0.25">
      <c r="A1522" s="43" t="s">
        <v>2967</v>
      </c>
      <c r="B1522" s="43" t="s">
        <v>3012</v>
      </c>
      <c r="C1522" s="43" t="s">
        <v>3609</v>
      </c>
      <c r="D1522" s="44">
        <v>2.1</v>
      </c>
      <c r="E1522" s="45">
        <f t="shared" si="407"/>
        <v>93</v>
      </c>
      <c r="F1522" s="46">
        <f t="shared" si="415"/>
        <v>17751.02873171692</v>
      </c>
      <c r="G1522" s="46">
        <f t="shared" si="416"/>
        <v>6790.4408370685487</v>
      </c>
      <c r="H1522" s="23"/>
      <c r="I1522" s="44">
        <v>2.4500000000000002</v>
      </c>
      <c r="J1522" s="45">
        <f t="shared" si="417"/>
        <v>240</v>
      </c>
      <c r="K1522" s="46">
        <f t="shared" si="418"/>
        <v>45809.106404430764</v>
      </c>
      <c r="L1522" s="46">
        <f t="shared" si="419"/>
        <v>17523.718289209159</v>
      </c>
      <c r="M1522" s="23"/>
      <c r="N1522" s="44">
        <v>3.87</v>
      </c>
      <c r="O1522" s="47">
        <f t="shared" si="408"/>
        <v>127.71000000000001</v>
      </c>
      <c r="P1522" s="48">
        <f t="shared" si="420"/>
        <v>24376.170745457723</v>
      </c>
      <c r="Q1522" s="48">
        <f t="shared" si="421"/>
        <v>9324.808594645423</v>
      </c>
      <c r="R1522" s="23"/>
      <c r="T1522" s="47"/>
      <c r="U1522" s="48"/>
      <c r="V1522" s="48"/>
      <c r="W1522" s="23"/>
    </row>
    <row r="1523" spans="1:23" ht="16" hidden="1" outlineLevel="2" thickBot="1" x14ac:dyDescent="0.25">
      <c r="A1523" s="43" t="s">
        <v>2967</v>
      </c>
      <c r="B1523" s="43" t="s">
        <v>3014</v>
      </c>
      <c r="C1523" s="43" t="s">
        <v>3015</v>
      </c>
      <c r="D1523" s="44">
        <v>2.1</v>
      </c>
      <c r="E1523" s="45">
        <f t="shared" si="407"/>
        <v>93</v>
      </c>
      <c r="F1523" s="46">
        <f t="shared" si="415"/>
        <v>17751.02873171692</v>
      </c>
      <c r="G1523" s="46">
        <f t="shared" si="416"/>
        <v>6790.4408370685487</v>
      </c>
      <c r="H1523" s="23"/>
      <c r="I1523" s="44">
        <v>2.4500000000000002</v>
      </c>
      <c r="J1523" s="45">
        <f t="shared" si="417"/>
        <v>240</v>
      </c>
      <c r="K1523" s="46">
        <f t="shared" si="418"/>
        <v>45809.106404430764</v>
      </c>
      <c r="L1523" s="46">
        <f t="shared" si="419"/>
        <v>17523.718289209159</v>
      </c>
      <c r="M1523" s="23"/>
      <c r="N1523" s="44">
        <v>3.87</v>
      </c>
      <c r="O1523" s="47">
        <f t="shared" si="408"/>
        <v>127.71000000000001</v>
      </c>
      <c r="P1523" s="48">
        <f t="shared" si="420"/>
        <v>24376.170745457723</v>
      </c>
      <c r="Q1523" s="48">
        <f t="shared" si="421"/>
        <v>9324.808594645423</v>
      </c>
      <c r="R1523" s="23"/>
      <c r="T1523" s="47"/>
      <c r="U1523" s="48"/>
      <c r="V1523" s="48"/>
      <c r="W1523" s="23"/>
    </row>
    <row r="1524" spans="1:23" ht="16" hidden="1" outlineLevel="2" thickBot="1" x14ac:dyDescent="0.25">
      <c r="A1524" s="43" t="s">
        <v>2967</v>
      </c>
      <c r="B1524" s="43" t="s">
        <v>3016</v>
      </c>
      <c r="C1524" s="43" t="s">
        <v>3017</v>
      </c>
      <c r="D1524" s="44">
        <v>2.1</v>
      </c>
      <c r="E1524" s="45">
        <f t="shared" si="407"/>
        <v>93</v>
      </c>
      <c r="F1524" s="46">
        <f t="shared" si="415"/>
        <v>17751.02873171692</v>
      </c>
      <c r="G1524" s="46">
        <f t="shared" si="416"/>
        <v>6790.4408370685487</v>
      </c>
      <c r="H1524" s="23"/>
      <c r="I1524" s="44">
        <v>2.4500000000000002</v>
      </c>
      <c r="J1524" s="45">
        <f t="shared" si="417"/>
        <v>240</v>
      </c>
      <c r="K1524" s="46">
        <f t="shared" si="418"/>
        <v>45809.106404430764</v>
      </c>
      <c r="L1524" s="46">
        <f t="shared" si="419"/>
        <v>17523.718289209159</v>
      </c>
      <c r="M1524" s="23"/>
      <c r="N1524" s="44">
        <v>3.87</v>
      </c>
      <c r="O1524" s="47">
        <f t="shared" si="408"/>
        <v>127.71000000000001</v>
      </c>
      <c r="P1524" s="48">
        <f t="shared" si="420"/>
        <v>24376.170745457723</v>
      </c>
      <c r="Q1524" s="48">
        <f t="shared" si="421"/>
        <v>9324.808594645423</v>
      </c>
      <c r="R1524" s="23"/>
      <c r="T1524" s="47"/>
      <c r="U1524" s="48"/>
      <c r="V1524" s="48"/>
      <c r="W1524" s="23"/>
    </row>
    <row r="1525" spans="1:23" ht="16" hidden="1" outlineLevel="2" thickBot="1" x14ac:dyDescent="0.25">
      <c r="A1525" s="43" t="s">
        <v>2967</v>
      </c>
      <c r="B1525" s="43" t="s">
        <v>3018</v>
      </c>
      <c r="C1525" s="43" t="s">
        <v>3019</v>
      </c>
      <c r="D1525" s="44">
        <v>2.1</v>
      </c>
      <c r="E1525" s="45">
        <f t="shared" si="407"/>
        <v>93</v>
      </c>
      <c r="F1525" s="46">
        <f t="shared" si="415"/>
        <v>17751.02873171692</v>
      </c>
      <c r="G1525" s="46">
        <f t="shared" si="416"/>
        <v>6790.4408370685487</v>
      </c>
      <c r="H1525" s="23"/>
      <c r="I1525" s="44">
        <v>2.4500000000000002</v>
      </c>
      <c r="J1525" s="45">
        <f t="shared" si="417"/>
        <v>240</v>
      </c>
      <c r="K1525" s="46">
        <f t="shared" si="418"/>
        <v>45809.106404430764</v>
      </c>
      <c r="L1525" s="46">
        <f t="shared" si="419"/>
        <v>17523.718289209159</v>
      </c>
      <c r="M1525" s="23"/>
      <c r="N1525" s="44">
        <v>3.87</v>
      </c>
      <c r="O1525" s="47">
        <f t="shared" si="408"/>
        <v>127.71000000000001</v>
      </c>
      <c r="P1525" s="48">
        <f t="shared" si="420"/>
        <v>24376.170745457723</v>
      </c>
      <c r="Q1525" s="48">
        <f t="shared" si="421"/>
        <v>9324.808594645423</v>
      </c>
      <c r="R1525" s="23"/>
      <c r="T1525" s="47"/>
      <c r="U1525" s="48"/>
      <c r="V1525" s="48"/>
      <c r="W1525" s="23"/>
    </row>
    <row r="1526" spans="1:23" ht="16" hidden="1" outlineLevel="2" thickBot="1" x14ac:dyDescent="0.25">
      <c r="A1526" s="43" t="s">
        <v>2967</v>
      </c>
      <c r="B1526" s="43" t="s">
        <v>3020</v>
      </c>
      <c r="C1526" s="43" t="s">
        <v>3021</v>
      </c>
      <c r="D1526" s="44">
        <v>2.1</v>
      </c>
      <c r="E1526" s="45">
        <f t="shared" si="407"/>
        <v>93</v>
      </c>
      <c r="F1526" s="46">
        <f t="shared" si="415"/>
        <v>17751.02873171692</v>
      </c>
      <c r="G1526" s="46">
        <f t="shared" si="416"/>
        <v>6790.4408370685487</v>
      </c>
      <c r="H1526" s="23"/>
      <c r="I1526" s="44">
        <v>2.4500000000000002</v>
      </c>
      <c r="J1526" s="45">
        <f t="shared" si="417"/>
        <v>240</v>
      </c>
      <c r="K1526" s="46">
        <f t="shared" si="418"/>
        <v>45809.106404430764</v>
      </c>
      <c r="L1526" s="46">
        <f t="shared" si="419"/>
        <v>17523.718289209159</v>
      </c>
      <c r="M1526" s="23"/>
      <c r="N1526" s="44">
        <v>3.87</v>
      </c>
      <c r="O1526" s="47">
        <f t="shared" si="408"/>
        <v>127.71000000000001</v>
      </c>
      <c r="P1526" s="48">
        <f t="shared" si="420"/>
        <v>24376.170745457723</v>
      </c>
      <c r="Q1526" s="48">
        <f t="shared" si="421"/>
        <v>9324.808594645423</v>
      </c>
      <c r="R1526" s="23"/>
      <c r="T1526" s="47"/>
      <c r="U1526" s="48"/>
      <c r="V1526" s="48"/>
      <c r="W1526" s="23"/>
    </row>
    <row r="1527" spans="1:23" ht="16" hidden="1" outlineLevel="2" thickBot="1" x14ac:dyDescent="0.25">
      <c r="A1527" s="43" t="s">
        <v>2967</v>
      </c>
      <c r="B1527" s="43" t="s">
        <v>3022</v>
      </c>
      <c r="C1527" s="43" t="s">
        <v>3023</v>
      </c>
      <c r="D1527" s="44">
        <v>2.1</v>
      </c>
      <c r="E1527" s="45">
        <f t="shared" si="407"/>
        <v>93</v>
      </c>
      <c r="F1527" s="46">
        <f t="shared" si="415"/>
        <v>17751.02873171692</v>
      </c>
      <c r="G1527" s="46">
        <f t="shared" si="416"/>
        <v>6790.4408370685487</v>
      </c>
      <c r="H1527" s="23"/>
      <c r="I1527" s="44">
        <v>2.4500000000000002</v>
      </c>
      <c r="J1527" s="45">
        <f t="shared" si="417"/>
        <v>240</v>
      </c>
      <c r="K1527" s="46">
        <f t="shared" si="418"/>
        <v>45809.106404430764</v>
      </c>
      <c r="L1527" s="46">
        <f t="shared" si="419"/>
        <v>17523.718289209159</v>
      </c>
      <c r="M1527" s="23"/>
      <c r="N1527" s="44">
        <v>3.87</v>
      </c>
      <c r="O1527" s="47">
        <f t="shared" si="408"/>
        <v>127.71000000000001</v>
      </c>
      <c r="P1527" s="48">
        <f t="shared" si="420"/>
        <v>24376.170745457723</v>
      </c>
      <c r="Q1527" s="48">
        <f t="shared" si="421"/>
        <v>9324.808594645423</v>
      </c>
      <c r="R1527" s="23"/>
      <c r="T1527" s="47"/>
      <c r="U1527" s="48"/>
      <c r="V1527" s="48"/>
      <c r="W1527" s="23"/>
    </row>
    <row r="1528" spans="1:23" ht="16" hidden="1" outlineLevel="2" thickBot="1" x14ac:dyDescent="0.25">
      <c r="A1528" s="43" t="s">
        <v>2967</v>
      </c>
      <c r="B1528" s="43" t="s">
        <v>3024</v>
      </c>
      <c r="C1528" s="43" t="s">
        <v>3025</v>
      </c>
      <c r="D1528" s="44">
        <v>2.1</v>
      </c>
      <c r="E1528" s="45">
        <f t="shared" si="407"/>
        <v>93</v>
      </c>
      <c r="F1528" s="46">
        <f t="shared" si="415"/>
        <v>17751.02873171692</v>
      </c>
      <c r="G1528" s="46">
        <f t="shared" si="416"/>
        <v>6790.4408370685487</v>
      </c>
      <c r="H1528" s="23"/>
      <c r="I1528" s="44">
        <v>2.4500000000000002</v>
      </c>
      <c r="J1528" s="45">
        <f t="shared" si="417"/>
        <v>240</v>
      </c>
      <c r="K1528" s="46">
        <f t="shared" si="418"/>
        <v>45809.106404430764</v>
      </c>
      <c r="L1528" s="46">
        <f t="shared" si="419"/>
        <v>17523.718289209159</v>
      </c>
      <c r="M1528" s="23"/>
      <c r="N1528" s="44">
        <v>3.87</v>
      </c>
      <c r="O1528" s="47">
        <f t="shared" si="408"/>
        <v>127.71000000000001</v>
      </c>
      <c r="P1528" s="48">
        <f t="shared" si="420"/>
        <v>24376.170745457723</v>
      </c>
      <c r="Q1528" s="48">
        <f t="shared" si="421"/>
        <v>9324.808594645423</v>
      </c>
      <c r="R1528" s="23"/>
      <c r="T1528" s="47"/>
      <c r="U1528" s="48"/>
      <c r="V1528" s="48"/>
      <c r="W1528" s="23"/>
    </row>
    <row r="1529" spans="1:23" ht="16" hidden="1" outlineLevel="2" thickBot="1" x14ac:dyDescent="0.25">
      <c r="A1529" s="43" t="s">
        <v>2967</v>
      </c>
      <c r="B1529" s="43" t="s">
        <v>3026</v>
      </c>
      <c r="C1529" s="43" t="s">
        <v>3027</v>
      </c>
      <c r="D1529" s="44">
        <v>2.1</v>
      </c>
      <c r="E1529" s="45">
        <f t="shared" si="407"/>
        <v>93</v>
      </c>
      <c r="F1529" s="46">
        <f t="shared" si="415"/>
        <v>17751.02873171692</v>
      </c>
      <c r="G1529" s="46">
        <f t="shared" si="416"/>
        <v>6790.4408370685487</v>
      </c>
      <c r="H1529" s="23"/>
      <c r="I1529" s="44">
        <v>2.4500000000000002</v>
      </c>
      <c r="J1529" s="45">
        <f t="shared" si="417"/>
        <v>240</v>
      </c>
      <c r="K1529" s="46">
        <f t="shared" si="418"/>
        <v>45809.106404430764</v>
      </c>
      <c r="L1529" s="46">
        <f t="shared" si="419"/>
        <v>17523.718289209159</v>
      </c>
      <c r="M1529" s="23"/>
      <c r="N1529" s="44">
        <v>3.87</v>
      </c>
      <c r="O1529" s="47">
        <f t="shared" si="408"/>
        <v>127.71000000000001</v>
      </c>
      <c r="P1529" s="48">
        <f t="shared" si="420"/>
        <v>24376.170745457723</v>
      </c>
      <c r="Q1529" s="48">
        <f t="shared" si="421"/>
        <v>9324.808594645423</v>
      </c>
      <c r="R1529" s="23"/>
      <c r="T1529" s="47"/>
      <c r="U1529" s="48"/>
      <c r="V1529" s="48"/>
      <c r="W1529" s="23"/>
    </row>
    <row r="1530" spans="1:23" ht="16" hidden="1" outlineLevel="2" thickBot="1" x14ac:dyDescent="0.25">
      <c r="A1530" s="43" t="s">
        <v>2967</v>
      </c>
      <c r="B1530" s="43" t="s">
        <v>3028</v>
      </c>
      <c r="C1530" s="43" t="s">
        <v>3029</v>
      </c>
      <c r="D1530" s="44">
        <v>2.1</v>
      </c>
      <c r="E1530" s="45">
        <f t="shared" si="407"/>
        <v>93</v>
      </c>
      <c r="F1530" s="46">
        <f t="shared" si="415"/>
        <v>17751.02873171692</v>
      </c>
      <c r="G1530" s="46">
        <f t="shared" si="416"/>
        <v>6790.4408370685487</v>
      </c>
      <c r="H1530" s="23"/>
      <c r="I1530" s="44">
        <v>2.4500000000000002</v>
      </c>
      <c r="J1530" s="45">
        <f t="shared" si="417"/>
        <v>240</v>
      </c>
      <c r="K1530" s="46">
        <f t="shared" si="418"/>
        <v>45809.106404430764</v>
      </c>
      <c r="L1530" s="46">
        <f t="shared" si="419"/>
        <v>17523.718289209159</v>
      </c>
      <c r="M1530" s="23"/>
      <c r="N1530" s="44">
        <v>3.87</v>
      </c>
      <c r="O1530" s="47">
        <f t="shared" si="408"/>
        <v>127.71000000000001</v>
      </c>
      <c r="P1530" s="48">
        <f t="shared" si="420"/>
        <v>24376.170745457723</v>
      </c>
      <c r="Q1530" s="48">
        <f t="shared" si="421"/>
        <v>9324.808594645423</v>
      </c>
      <c r="R1530" s="23"/>
      <c r="T1530" s="47"/>
      <c r="U1530" s="48"/>
      <c r="V1530" s="48"/>
      <c r="W1530" s="23"/>
    </row>
    <row r="1531" spans="1:23" ht="16" hidden="1" outlineLevel="2" thickBot="1" x14ac:dyDescent="0.25">
      <c r="A1531" s="43" t="s">
        <v>2967</v>
      </c>
      <c r="B1531" s="43" t="s">
        <v>3030</v>
      </c>
      <c r="C1531" s="43" t="s">
        <v>3031</v>
      </c>
      <c r="D1531" s="44">
        <v>2.1</v>
      </c>
      <c r="E1531" s="45">
        <f t="shared" si="407"/>
        <v>93</v>
      </c>
      <c r="F1531" s="46">
        <f t="shared" si="415"/>
        <v>17751.02873171692</v>
      </c>
      <c r="G1531" s="46">
        <f t="shared" si="416"/>
        <v>6790.4408370685487</v>
      </c>
      <c r="H1531" s="23"/>
      <c r="I1531" s="44">
        <v>2.4500000000000002</v>
      </c>
      <c r="J1531" s="45">
        <f t="shared" si="417"/>
        <v>240</v>
      </c>
      <c r="K1531" s="46">
        <f t="shared" si="418"/>
        <v>45809.106404430764</v>
      </c>
      <c r="L1531" s="46">
        <f t="shared" si="419"/>
        <v>17523.718289209159</v>
      </c>
      <c r="M1531" s="23"/>
      <c r="N1531" s="44">
        <v>3.87</v>
      </c>
      <c r="O1531" s="47">
        <f t="shared" si="408"/>
        <v>127.71000000000001</v>
      </c>
      <c r="P1531" s="48">
        <f t="shared" si="420"/>
        <v>24376.170745457723</v>
      </c>
      <c r="Q1531" s="48">
        <f t="shared" si="421"/>
        <v>9324.808594645423</v>
      </c>
      <c r="R1531" s="23"/>
      <c r="T1531" s="47"/>
      <c r="U1531" s="48"/>
      <c r="V1531" s="48"/>
      <c r="W1531" s="23"/>
    </row>
    <row r="1532" spans="1:23" ht="16" hidden="1" outlineLevel="2" thickBot="1" x14ac:dyDescent="0.25">
      <c r="A1532" s="43" t="s">
        <v>2967</v>
      </c>
      <c r="B1532" s="43" t="s">
        <v>3032</v>
      </c>
      <c r="C1532" s="43" t="s">
        <v>3033</v>
      </c>
      <c r="D1532" s="44">
        <v>2.1</v>
      </c>
      <c r="E1532" s="45">
        <f t="shared" si="407"/>
        <v>93</v>
      </c>
      <c r="F1532" s="46">
        <f t="shared" ref="F1532:F1563" si="422">E1532*$X$3</f>
        <v>17751.02873171692</v>
      </c>
      <c r="G1532" s="46">
        <f t="shared" ref="G1532:G1563" si="423">E1532*$Y$3</f>
        <v>6790.4408370685487</v>
      </c>
      <c r="H1532" s="23"/>
      <c r="I1532" s="44">
        <v>2.4500000000000002</v>
      </c>
      <c r="J1532" s="45">
        <f t="shared" ref="J1532:J1563" si="424">60*I1532+E1532</f>
        <v>240</v>
      </c>
      <c r="K1532" s="46">
        <f t="shared" ref="K1532:K1563" si="425">J1532*$X$3</f>
        <v>45809.106404430764</v>
      </c>
      <c r="L1532" s="46">
        <f t="shared" ref="L1532:L1563" si="426">J1532*$Y$3</f>
        <v>17523.718289209159</v>
      </c>
      <c r="M1532" s="23"/>
      <c r="N1532" s="44">
        <v>3.87</v>
      </c>
      <c r="O1532" s="47">
        <f t="shared" si="408"/>
        <v>127.71000000000001</v>
      </c>
      <c r="P1532" s="48">
        <f t="shared" ref="P1532:P1563" si="427">O1532*$X$3</f>
        <v>24376.170745457723</v>
      </c>
      <c r="Q1532" s="48">
        <f t="shared" ref="Q1532:Q1563" si="428">O1532*$Y$3</f>
        <v>9324.808594645423</v>
      </c>
      <c r="R1532" s="23"/>
      <c r="T1532" s="47"/>
      <c r="U1532" s="48"/>
      <c r="V1532" s="48"/>
      <c r="W1532" s="23"/>
    </row>
    <row r="1533" spans="1:23" ht="16" hidden="1" outlineLevel="2" thickBot="1" x14ac:dyDescent="0.25">
      <c r="A1533" s="43" t="s">
        <v>2967</v>
      </c>
      <c r="B1533" s="43" t="s">
        <v>3034</v>
      </c>
      <c r="C1533" s="43" t="s">
        <v>3035</v>
      </c>
      <c r="D1533" s="44">
        <v>2.1</v>
      </c>
      <c r="E1533" s="45">
        <f t="shared" si="407"/>
        <v>93</v>
      </c>
      <c r="F1533" s="46">
        <f t="shared" si="422"/>
        <v>17751.02873171692</v>
      </c>
      <c r="G1533" s="46">
        <f t="shared" si="423"/>
        <v>6790.4408370685487</v>
      </c>
      <c r="H1533" s="23"/>
      <c r="I1533" s="44">
        <v>2.4500000000000002</v>
      </c>
      <c r="J1533" s="45">
        <f t="shared" si="424"/>
        <v>240</v>
      </c>
      <c r="K1533" s="46">
        <f t="shared" si="425"/>
        <v>45809.106404430764</v>
      </c>
      <c r="L1533" s="46">
        <f t="shared" si="426"/>
        <v>17523.718289209159</v>
      </c>
      <c r="M1533" s="23"/>
      <c r="N1533" s="44">
        <v>3.87</v>
      </c>
      <c r="O1533" s="47">
        <f t="shared" si="408"/>
        <v>127.71000000000001</v>
      </c>
      <c r="P1533" s="48">
        <f t="shared" si="427"/>
        <v>24376.170745457723</v>
      </c>
      <c r="Q1533" s="48">
        <f t="shared" si="428"/>
        <v>9324.808594645423</v>
      </c>
      <c r="R1533" s="23"/>
      <c r="T1533" s="47"/>
      <c r="U1533" s="48"/>
      <c r="V1533" s="48"/>
      <c r="W1533" s="23"/>
    </row>
    <row r="1534" spans="1:23" ht="16" hidden="1" outlineLevel="2" thickBot="1" x14ac:dyDescent="0.25">
      <c r="A1534" s="43" t="s">
        <v>2967</v>
      </c>
      <c r="B1534" s="43" t="s">
        <v>3036</v>
      </c>
      <c r="C1534" s="43" t="s">
        <v>3037</v>
      </c>
      <c r="D1534" s="44">
        <v>2.1</v>
      </c>
      <c r="E1534" s="45">
        <f t="shared" si="407"/>
        <v>93</v>
      </c>
      <c r="F1534" s="46">
        <f t="shared" si="422"/>
        <v>17751.02873171692</v>
      </c>
      <c r="G1534" s="46">
        <f t="shared" si="423"/>
        <v>6790.4408370685487</v>
      </c>
      <c r="H1534" s="23"/>
      <c r="I1534" s="44">
        <v>2.4500000000000002</v>
      </c>
      <c r="J1534" s="45">
        <f t="shared" si="424"/>
        <v>240</v>
      </c>
      <c r="K1534" s="46">
        <f t="shared" si="425"/>
        <v>45809.106404430764</v>
      </c>
      <c r="L1534" s="46">
        <f t="shared" si="426"/>
        <v>17523.718289209159</v>
      </c>
      <c r="M1534" s="23"/>
      <c r="N1534" s="44">
        <v>3.87</v>
      </c>
      <c r="O1534" s="47">
        <f t="shared" si="408"/>
        <v>127.71000000000001</v>
      </c>
      <c r="P1534" s="48">
        <f t="shared" si="427"/>
        <v>24376.170745457723</v>
      </c>
      <c r="Q1534" s="48">
        <f t="shared" si="428"/>
        <v>9324.808594645423</v>
      </c>
      <c r="R1534" s="23"/>
      <c r="T1534" s="47"/>
      <c r="U1534" s="48"/>
      <c r="V1534" s="48"/>
      <c r="W1534" s="23"/>
    </row>
    <row r="1535" spans="1:23" ht="16" hidden="1" outlineLevel="2" thickBot="1" x14ac:dyDescent="0.25">
      <c r="A1535" s="43" t="s">
        <v>2967</v>
      </c>
      <c r="B1535" s="43" t="s">
        <v>3038</v>
      </c>
      <c r="C1535" s="43" t="s">
        <v>3039</v>
      </c>
      <c r="D1535" s="44">
        <v>2.1</v>
      </c>
      <c r="E1535" s="45">
        <f t="shared" si="407"/>
        <v>93</v>
      </c>
      <c r="F1535" s="46">
        <f t="shared" si="422"/>
        <v>17751.02873171692</v>
      </c>
      <c r="G1535" s="46">
        <f t="shared" si="423"/>
        <v>6790.4408370685487</v>
      </c>
      <c r="H1535" s="23"/>
      <c r="I1535" s="44">
        <v>2.4500000000000002</v>
      </c>
      <c r="J1535" s="45">
        <f t="shared" si="424"/>
        <v>240</v>
      </c>
      <c r="K1535" s="46">
        <f t="shared" si="425"/>
        <v>45809.106404430764</v>
      </c>
      <c r="L1535" s="46">
        <f t="shared" si="426"/>
        <v>17523.718289209159</v>
      </c>
      <c r="M1535" s="23"/>
      <c r="N1535" s="44">
        <v>3.87</v>
      </c>
      <c r="O1535" s="47">
        <f t="shared" si="408"/>
        <v>127.71000000000001</v>
      </c>
      <c r="P1535" s="48">
        <f t="shared" si="427"/>
        <v>24376.170745457723</v>
      </c>
      <c r="Q1535" s="48">
        <f t="shared" si="428"/>
        <v>9324.808594645423</v>
      </c>
      <c r="R1535" s="23"/>
      <c r="T1535" s="47"/>
      <c r="U1535" s="48"/>
      <c r="V1535" s="48"/>
      <c r="W1535" s="23"/>
    </row>
    <row r="1536" spans="1:23" ht="16" hidden="1" outlineLevel="2" thickBot="1" x14ac:dyDescent="0.25">
      <c r="A1536" s="43" t="s">
        <v>2967</v>
      </c>
      <c r="B1536" s="43" t="s">
        <v>3040</v>
      </c>
      <c r="C1536" s="43" t="s">
        <v>3041</v>
      </c>
      <c r="D1536" s="44">
        <v>2.1</v>
      </c>
      <c r="E1536" s="45">
        <f t="shared" si="407"/>
        <v>93</v>
      </c>
      <c r="F1536" s="46">
        <f t="shared" si="422"/>
        <v>17751.02873171692</v>
      </c>
      <c r="G1536" s="46">
        <f t="shared" si="423"/>
        <v>6790.4408370685487</v>
      </c>
      <c r="H1536" s="23"/>
      <c r="I1536" s="44">
        <v>2.4500000000000002</v>
      </c>
      <c r="J1536" s="45">
        <f t="shared" si="424"/>
        <v>240</v>
      </c>
      <c r="K1536" s="46">
        <f t="shared" si="425"/>
        <v>45809.106404430764</v>
      </c>
      <c r="L1536" s="46">
        <f t="shared" si="426"/>
        <v>17523.718289209159</v>
      </c>
      <c r="M1536" s="23"/>
      <c r="N1536" s="44">
        <v>3.87</v>
      </c>
      <c r="O1536" s="47">
        <f t="shared" si="408"/>
        <v>127.71000000000001</v>
      </c>
      <c r="P1536" s="48">
        <f t="shared" si="427"/>
        <v>24376.170745457723</v>
      </c>
      <c r="Q1536" s="48">
        <f t="shared" si="428"/>
        <v>9324.808594645423</v>
      </c>
      <c r="R1536" s="23"/>
      <c r="T1536" s="47"/>
      <c r="U1536" s="48"/>
      <c r="V1536" s="48"/>
      <c r="W1536" s="23"/>
    </row>
    <row r="1537" spans="1:23" ht="16" hidden="1" outlineLevel="2" thickBot="1" x14ac:dyDescent="0.25">
      <c r="A1537" s="43" t="s">
        <v>2967</v>
      </c>
      <c r="B1537" s="43" t="s">
        <v>3042</v>
      </c>
      <c r="C1537" s="43" t="s">
        <v>3043</v>
      </c>
      <c r="D1537" s="44">
        <v>2.1</v>
      </c>
      <c r="E1537" s="45">
        <f t="shared" si="407"/>
        <v>93</v>
      </c>
      <c r="F1537" s="46">
        <f t="shared" si="422"/>
        <v>17751.02873171692</v>
      </c>
      <c r="G1537" s="46">
        <f t="shared" si="423"/>
        <v>6790.4408370685487</v>
      </c>
      <c r="H1537" s="23"/>
      <c r="I1537" s="44">
        <v>2.4500000000000002</v>
      </c>
      <c r="J1537" s="45">
        <f t="shared" si="424"/>
        <v>240</v>
      </c>
      <c r="K1537" s="46">
        <f t="shared" si="425"/>
        <v>45809.106404430764</v>
      </c>
      <c r="L1537" s="46">
        <f t="shared" si="426"/>
        <v>17523.718289209159</v>
      </c>
      <c r="M1537" s="23"/>
      <c r="N1537" s="44">
        <v>3.87</v>
      </c>
      <c r="O1537" s="47">
        <f t="shared" si="408"/>
        <v>127.71000000000001</v>
      </c>
      <c r="P1537" s="48">
        <f t="shared" si="427"/>
        <v>24376.170745457723</v>
      </c>
      <c r="Q1537" s="48">
        <f t="shared" si="428"/>
        <v>9324.808594645423</v>
      </c>
      <c r="R1537" s="23"/>
      <c r="T1537" s="47"/>
      <c r="U1537" s="48"/>
      <c r="V1537" s="48"/>
      <c r="W1537" s="23"/>
    </row>
    <row r="1538" spans="1:23" ht="16" hidden="1" outlineLevel="2" thickBot="1" x14ac:dyDescent="0.25">
      <c r="A1538" s="43" t="s">
        <v>2967</v>
      </c>
      <c r="B1538" s="43" t="s">
        <v>3044</v>
      </c>
      <c r="C1538" s="43" t="s">
        <v>3045</v>
      </c>
      <c r="D1538" s="44">
        <v>2.1</v>
      </c>
      <c r="E1538" s="45">
        <f t="shared" si="407"/>
        <v>93</v>
      </c>
      <c r="F1538" s="46">
        <f t="shared" si="422"/>
        <v>17751.02873171692</v>
      </c>
      <c r="G1538" s="46">
        <f t="shared" si="423"/>
        <v>6790.4408370685487</v>
      </c>
      <c r="H1538" s="23"/>
      <c r="I1538" s="44">
        <v>2.4500000000000002</v>
      </c>
      <c r="J1538" s="45">
        <f t="shared" si="424"/>
        <v>240</v>
      </c>
      <c r="K1538" s="46">
        <f t="shared" si="425"/>
        <v>45809.106404430764</v>
      </c>
      <c r="L1538" s="46">
        <f t="shared" si="426"/>
        <v>17523.718289209159</v>
      </c>
      <c r="M1538" s="23"/>
      <c r="N1538" s="44">
        <v>3.87</v>
      </c>
      <c r="O1538" s="47">
        <f t="shared" si="408"/>
        <v>127.71000000000001</v>
      </c>
      <c r="P1538" s="48">
        <f t="shared" si="427"/>
        <v>24376.170745457723</v>
      </c>
      <c r="Q1538" s="48">
        <f t="shared" si="428"/>
        <v>9324.808594645423</v>
      </c>
      <c r="R1538" s="23"/>
      <c r="T1538" s="47"/>
      <c r="U1538" s="48"/>
      <c r="V1538" s="48"/>
      <c r="W1538" s="23"/>
    </row>
    <row r="1539" spans="1:23" ht="16" hidden="1" outlineLevel="2" thickBot="1" x14ac:dyDescent="0.25">
      <c r="A1539" s="43" t="s">
        <v>2967</v>
      </c>
      <c r="B1539" s="43" t="s">
        <v>3046</v>
      </c>
      <c r="C1539" s="43" t="s">
        <v>3047</v>
      </c>
      <c r="D1539" s="44">
        <v>2.1</v>
      </c>
      <c r="E1539" s="45">
        <f t="shared" si="407"/>
        <v>93</v>
      </c>
      <c r="F1539" s="46">
        <f t="shared" si="422"/>
        <v>17751.02873171692</v>
      </c>
      <c r="G1539" s="46">
        <f t="shared" si="423"/>
        <v>6790.4408370685487</v>
      </c>
      <c r="H1539" s="23"/>
      <c r="I1539" s="44">
        <v>2.4500000000000002</v>
      </c>
      <c r="J1539" s="45">
        <f t="shared" si="424"/>
        <v>240</v>
      </c>
      <c r="K1539" s="46">
        <f t="shared" si="425"/>
        <v>45809.106404430764</v>
      </c>
      <c r="L1539" s="46">
        <f t="shared" si="426"/>
        <v>17523.718289209159</v>
      </c>
      <c r="M1539" s="23"/>
      <c r="N1539" s="44">
        <v>3.87</v>
      </c>
      <c r="O1539" s="47">
        <f t="shared" si="408"/>
        <v>127.71000000000001</v>
      </c>
      <c r="P1539" s="48">
        <f t="shared" si="427"/>
        <v>24376.170745457723</v>
      </c>
      <c r="Q1539" s="48">
        <f t="shared" si="428"/>
        <v>9324.808594645423</v>
      </c>
      <c r="R1539" s="23"/>
      <c r="T1539" s="47"/>
      <c r="U1539" s="48"/>
      <c r="V1539" s="48"/>
      <c r="W1539" s="23"/>
    </row>
    <row r="1540" spans="1:23" ht="16" hidden="1" outlineLevel="2" thickBot="1" x14ac:dyDescent="0.25">
      <c r="A1540" s="43" t="s">
        <v>2967</v>
      </c>
      <c r="B1540" s="43" t="s">
        <v>3048</v>
      </c>
      <c r="C1540" s="43" t="s">
        <v>3049</v>
      </c>
      <c r="D1540" s="44">
        <v>2.1</v>
      </c>
      <c r="E1540" s="45">
        <f t="shared" si="407"/>
        <v>93</v>
      </c>
      <c r="F1540" s="46">
        <f t="shared" si="422"/>
        <v>17751.02873171692</v>
      </c>
      <c r="G1540" s="46">
        <f t="shared" si="423"/>
        <v>6790.4408370685487</v>
      </c>
      <c r="H1540" s="23"/>
      <c r="I1540" s="44">
        <v>2.4500000000000002</v>
      </c>
      <c r="J1540" s="45">
        <f t="shared" si="424"/>
        <v>240</v>
      </c>
      <c r="K1540" s="46">
        <f t="shared" si="425"/>
        <v>45809.106404430764</v>
      </c>
      <c r="L1540" s="46">
        <f t="shared" si="426"/>
        <v>17523.718289209159</v>
      </c>
      <c r="M1540" s="23"/>
      <c r="N1540" s="44">
        <v>3.87</v>
      </c>
      <c r="O1540" s="47">
        <f t="shared" si="408"/>
        <v>127.71000000000001</v>
      </c>
      <c r="P1540" s="48">
        <f t="shared" si="427"/>
        <v>24376.170745457723</v>
      </c>
      <c r="Q1540" s="48">
        <f t="shared" si="428"/>
        <v>9324.808594645423</v>
      </c>
      <c r="R1540" s="23"/>
      <c r="T1540" s="47"/>
      <c r="U1540" s="48"/>
      <c r="V1540" s="48"/>
      <c r="W1540" s="23"/>
    </row>
    <row r="1541" spans="1:23" ht="16" hidden="1" outlineLevel="2" thickBot="1" x14ac:dyDescent="0.25">
      <c r="A1541" s="43" t="s">
        <v>2967</v>
      </c>
      <c r="B1541" s="43" t="s">
        <v>3050</v>
      </c>
      <c r="C1541" s="43" t="s">
        <v>3051</v>
      </c>
      <c r="D1541" s="44">
        <v>2.1</v>
      </c>
      <c r="E1541" s="45">
        <f t="shared" si="407"/>
        <v>93</v>
      </c>
      <c r="F1541" s="46">
        <f t="shared" si="422"/>
        <v>17751.02873171692</v>
      </c>
      <c r="G1541" s="46">
        <f t="shared" si="423"/>
        <v>6790.4408370685487</v>
      </c>
      <c r="H1541" s="23"/>
      <c r="I1541" s="44">
        <v>2.4500000000000002</v>
      </c>
      <c r="J1541" s="45">
        <f t="shared" si="424"/>
        <v>240</v>
      </c>
      <c r="K1541" s="46">
        <f t="shared" si="425"/>
        <v>45809.106404430764</v>
      </c>
      <c r="L1541" s="46">
        <f t="shared" si="426"/>
        <v>17523.718289209159</v>
      </c>
      <c r="M1541" s="23"/>
      <c r="N1541" s="44">
        <v>3.87</v>
      </c>
      <c r="O1541" s="47">
        <f t="shared" si="408"/>
        <v>127.71000000000001</v>
      </c>
      <c r="P1541" s="48">
        <f t="shared" si="427"/>
        <v>24376.170745457723</v>
      </c>
      <c r="Q1541" s="48">
        <f t="shared" si="428"/>
        <v>9324.808594645423</v>
      </c>
      <c r="R1541" s="23"/>
      <c r="T1541" s="47"/>
      <c r="U1541" s="48"/>
      <c r="V1541" s="48"/>
      <c r="W1541" s="23"/>
    </row>
    <row r="1542" spans="1:23" ht="16" hidden="1" outlineLevel="2" thickBot="1" x14ac:dyDescent="0.25">
      <c r="A1542" s="43" t="s">
        <v>2967</v>
      </c>
      <c r="B1542" s="43" t="s">
        <v>3052</v>
      </c>
      <c r="C1542" s="43" t="s">
        <v>3053</v>
      </c>
      <c r="D1542" s="44">
        <v>2.1</v>
      </c>
      <c r="E1542" s="45">
        <f t="shared" si="407"/>
        <v>93</v>
      </c>
      <c r="F1542" s="46">
        <f t="shared" si="422"/>
        <v>17751.02873171692</v>
      </c>
      <c r="G1542" s="46">
        <f t="shared" si="423"/>
        <v>6790.4408370685487</v>
      </c>
      <c r="H1542" s="23"/>
      <c r="I1542" s="44">
        <v>2.4500000000000002</v>
      </c>
      <c r="J1542" s="45">
        <f t="shared" si="424"/>
        <v>240</v>
      </c>
      <c r="K1542" s="46">
        <f t="shared" si="425"/>
        <v>45809.106404430764</v>
      </c>
      <c r="L1542" s="46">
        <f t="shared" si="426"/>
        <v>17523.718289209159</v>
      </c>
      <c r="M1542" s="23"/>
      <c r="N1542" s="44">
        <v>3.87</v>
      </c>
      <c r="O1542" s="47">
        <f t="shared" si="408"/>
        <v>127.71000000000001</v>
      </c>
      <c r="P1542" s="48">
        <f t="shared" si="427"/>
        <v>24376.170745457723</v>
      </c>
      <c r="Q1542" s="48">
        <f t="shared" si="428"/>
        <v>9324.808594645423</v>
      </c>
      <c r="R1542" s="23"/>
      <c r="T1542" s="47"/>
      <c r="U1542" s="48"/>
      <c r="V1542" s="48"/>
      <c r="W1542" s="23"/>
    </row>
    <row r="1543" spans="1:23" ht="16" hidden="1" outlineLevel="2" thickBot="1" x14ac:dyDescent="0.25">
      <c r="A1543" s="43" t="s">
        <v>2967</v>
      </c>
      <c r="B1543" s="43" t="s">
        <v>3054</v>
      </c>
      <c r="C1543" s="43" t="s">
        <v>3055</v>
      </c>
      <c r="D1543" s="44">
        <v>2.1</v>
      </c>
      <c r="E1543" s="45">
        <f t="shared" si="407"/>
        <v>93</v>
      </c>
      <c r="F1543" s="46">
        <f t="shared" si="422"/>
        <v>17751.02873171692</v>
      </c>
      <c r="G1543" s="46">
        <f t="shared" si="423"/>
        <v>6790.4408370685487</v>
      </c>
      <c r="H1543" s="23"/>
      <c r="I1543" s="44">
        <v>2.4500000000000002</v>
      </c>
      <c r="J1543" s="45">
        <f t="shared" si="424"/>
        <v>240</v>
      </c>
      <c r="K1543" s="46">
        <f t="shared" si="425"/>
        <v>45809.106404430764</v>
      </c>
      <c r="L1543" s="46">
        <f t="shared" si="426"/>
        <v>17523.718289209159</v>
      </c>
      <c r="M1543" s="23"/>
      <c r="N1543" s="44">
        <v>3.87</v>
      </c>
      <c r="O1543" s="47">
        <f t="shared" si="408"/>
        <v>127.71000000000001</v>
      </c>
      <c r="P1543" s="48">
        <f t="shared" si="427"/>
        <v>24376.170745457723</v>
      </c>
      <c r="Q1543" s="48">
        <f t="shared" si="428"/>
        <v>9324.808594645423</v>
      </c>
      <c r="R1543" s="23"/>
      <c r="T1543" s="47"/>
      <c r="U1543" s="48"/>
      <c r="V1543" s="48"/>
      <c r="W1543" s="23"/>
    </row>
    <row r="1544" spans="1:23" ht="16" hidden="1" outlineLevel="2" thickBot="1" x14ac:dyDescent="0.25">
      <c r="A1544" s="43" t="s">
        <v>2967</v>
      </c>
      <c r="B1544" s="43" t="s">
        <v>3056</v>
      </c>
      <c r="C1544" s="43" t="s">
        <v>3057</v>
      </c>
      <c r="D1544" s="44">
        <v>2.1</v>
      </c>
      <c r="E1544" s="45">
        <f t="shared" si="407"/>
        <v>93</v>
      </c>
      <c r="F1544" s="46">
        <f t="shared" si="422"/>
        <v>17751.02873171692</v>
      </c>
      <c r="G1544" s="46">
        <f t="shared" si="423"/>
        <v>6790.4408370685487</v>
      </c>
      <c r="H1544" s="23"/>
      <c r="I1544" s="44">
        <v>2.4500000000000002</v>
      </c>
      <c r="J1544" s="45">
        <f t="shared" si="424"/>
        <v>240</v>
      </c>
      <c r="K1544" s="46">
        <f t="shared" si="425"/>
        <v>45809.106404430764</v>
      </c>
      <c r="L1544" s="46">
        <f t="shared" si="426"/>
        <v>17523.718289209159</v>
      </c>
      <c r="M1544" s="23"/>
      <c r="N1544" s="44">
        <v>3.87</v>
      </c>
      <c r="O1544" s="47">
        <f t="shared" si="408"/>
        <v>127.71000000000001</v>
      </c>
      <c r="P1544" s="48">
        <f t="shared" si="427"/>
        <v>24376.170745457723</v>
      </c>
      <c r="Q1544" s="48">
        <f t="shared" si="428"/>
        <v>9324.808594645423</v>
      </c>
      <c r="R1544" s="23"/>
      <c r="T1544" s="47"/>
      <c r="U1544" s="48"/>
      <c r="V1544" s="48"/>
      <c r="W1544" s="23"/>
    </row>
    <row r="1545" spans="1:23" ht="16" hidden="1" outlineLevel="2" thickBot="1" x14ac:dyDescent="0.25">
      <c r="A1545" s="43" t="s">
        <v>2967</v>
      </c>
      <c r="B1545" s="43" t="s">
        <v>3058</v>
      </c>
      <c r="C1545" s="43" t="s">
        <v>3059</v>
      </c>
      <c r="D1545" s="44">
        <v>2.1</v>
      </c>
      <c r="E1545" s="45">
        <f t="shared" si="407"/>
        <v>93</v>
      </c>
      <c r="F1545" s="46">
        <f t="shared" si="422"/>
        <v>17751.02873171692</v>
      </c>
      <c r="G1545" s="46">
        <f t="shared" si="423"/>
        <v>6790.4408370685487</v>
      </c>
      <c r="H1545" s="23"/>
      <c r="I1545" s="44">
        <v>2.4500000000000002</v>
      </c>
      <c r="J1545" s="45">
        <f t="shared" si="424"/>
        <v>240</v>
      </c>
      <c r="K1545" s="46">
        <f t="shared" si="425"/>
        <v>45809.106404430764</v>
      </c>
      <c r="L1545" s="46">
        <f t="shared" si="426"/>
        <v>17523.718289209159</v>
      </c>
      <c r="M1545" s="23"/>
      <c r="N1545" s="44">
        <v>3.87</v>
      </c>
      <c r="O1545" s="47">
        <f t="shared" si="408"/>
        <v>127.71000000000001</v>
      </c>
      <c r="P1545" s="48">
        <f t="shared" si="427"/>
        <v>24376.170745457723</v>
      </c>
      <c r="Q1545" s="48">
        <f t="shared" si="428"/>
        <v>9324.808594645423</v>
      </c>
      <c r="R1545" s="23"/>
      <c r="T1545" s="47"/>
      <c r="U1545" s="48"/>
      <c r="V1545" s="48"/>
      <c r="W1545" s="23"/>
    </row>
    <row r="1546" spans="1:23" ht="16" hidden="1" outlineLevel="2" thickBot="1" x14ac:dyDescent="0.25">
      <c r="A1546" s="43" t="s">
        <v>2967</v>
      </c>
      <c r="B1546" s="43" t="s">
        <v>3060</v>
      </c>
      <c r="C1546" s="43" t="s">
        <v>3061</v>
      </c>
      <c r="D1546" s="44">
        <v>2.1</v>
      </c>
      <c r="E1546" s="45">
        <f t="shared" si="407"/>
        <v>93</v>
      </c>
      <c r="F1546" s="46">
        <f t="shared" si="422"/>
        <v>17751.02873171692</v>
      </c>
      <c r="G1546" s="46">
        <f t="shared" si="423"/>
        <v>6790.4408370685487</v>
      </c>
      <c r="H1546" s="23"/>
      <c r="I1546" s="44">
        <v>2.4500000000000002</v>
      </c>
      <c r="J1546" s="45">
        <f t="shared" si="424"/>
        <v>240</v>
      </c>
      <c r="K1546" s="46">
        <f t="shared" si="425"/>
        <v>45809.106404430764</v>
      </c>
      <c r="L1546" s="46">
        <f t="shared" si="426"/>
        <v>17523.718289209159</v>
      </c>
      <c r="M1546" s="23"/>
      <c r="N1546" s="44">
        <v>3.87</v>
      </c>
      <c r="O1546" s="47">
        <f t="shared" si="408"/>
        <v>127.71000000000001</v>
      </c>
      <c r="P1546" s="48">
        <f t="shared" si="427"/>
        <v>24376.170745457723</v>
      </c>
      <c r="Q1546" s="48">
        <f t="shared" si="428"/>
        <v>9324.808594645423</v>
      </c>
      <c r="R1546" s="23"/>
      <c r="T1546" s="47"/>
      <c r="U1546" s="48"/>
      <c r="V1546" s="48"/>
      <c r="W1546" s="23"/>
    </row>
    <row r="1547" spans="1:23" ht="16" hidden="1" outlineLevel="2" thickBot="1" x14ac:dyDescent="0.25">
      <c r="A1547" s="43" t="s">
        <v>2967</v>
      </c>
      <c r="B1547" s="43" t="s">
        <v>3062</v>
      </c>
      <c r="C1547" s="43" t="s">
        <v>3063</v>
      </c>
      <c r="D1547" s="44">
        <v>2.1</v>
      </c>
      <c r="E1547" s="45">
        <f t="shared" si="407"/>
        <v>93</v>
      </c>
      <c r="F1547" s="46">
        <f t="shared" si="422"/>
        <v>17751.02873171692</v>
      </c>
      <c r="G1547" s="46">
        <f t="shared" si="423"/>
        <v>6790.4408370685487</v>
      </c>
      <c r="H1547" s="23"/>
      <c r="I1547" s="44">
        <v>2.4500000000000002</v>
      </c>
      <c r="J1547" s="45">
        <f t="shared" si="424"/>
        <v>240</v>
      </c>
      <c r="K1547" s="46">
        <f t="shared" si="425"/>
        <v>45809.106404430764</v>
      </c>
      <c r="L1547" s="46">
        <f t="shared" si="426"/>
        <v>17523.718289209159</v>
      </c>
      <c r="M1547" s="23"/>
      <c r="N1547" s="44">
        <v>3.87</v>
      </c>
      <c r="O1547" s="47">
        <f t="shared" si="408"/>
        <v>127.71000000000001</v>
      </c>
      <c r="P1547" s="48">
        <f t="shared" si="427"/>
        <v>24376.170745457723</v>
      </c>
      <c r="Q1547" s="48">
        <f t="shared" si="428"/>
        <v>9324.808594645423</v>
      </c>
      <c r="R1547" s="23"/>
      <c r="T1547" s="47"/>
      <c r="U1547" s="48"/>
      <c r="V1547" s="48"/>
      <c r="W1547" s="23"/>
    </row>
    <row r="1548" spans="1:23" ht="16" hidden="1" outlineLevel="2" thickBot="1" x14ac:dyDescent="0.25">
      <c r="A1548" s="43" t="s">
        <v>2967</v>
      </c>
      <c r="B1548" s="43" t="s">
        <v>3064</v>
      </c>
      <c r="C1548" s="43" t="s">
        <v>3065</v>
      </c>
      <c r="D1548" s="44">
        <v>2.1</v>
      </c>
      <c r="E1548" s="45">
        <f t="shared" si="407"/>
        <v>93</v>
      </c>
      <c r="F1548" s="46">
        <f t="shared" si="422"/>
        <v>17751.02873171692</v>
      </c>
      <c r="G1548" s="46">
        <f t="shared" si="423"/>
        <v>6790.4408370685487</v>
      </c>
      <c r="H1548" s="23"/>
      <c r="I1548" s="44">
        <v>2.4500000000000002</v>
      </c>
      <c r="J1548" s="45">
        <f t="shared" si="424"/>
        <v>240</v>
      </c>
      <c r="K1548" s="46">
        <f t="shared" si="425"/>
        <v>45809.106404430764</v>
      </c>
      <c r="L1548" s="46">
        <f t="shared" si="426"/>
        <v>17523.718289209159</v>
      </c>
      <c r="M1548" s="23"/>
      <c r="N1548" s="44">
        <v>3.87</v>
      </c>
      <c r="O1548" s="47">
        <f t="shared" si="408"/>
        <v>127.71000000000001</v>
      </c>
      <c r="P1548" s="48">
        <f t="shared" si="427"/>
        <v>24376.170745457723</v>
      </c>
      <c r="Q1548" s="48">
        <f t="shared" si="428"/>
        <v>9324.808594645423</v>
      </c>
      <c r="R1548" s="23"/>
      <c r="T1548" s="47"/>
      <c r="U1548" s="48"/>
      <c r="V1548" s="48"/>
      <c r="W1548" s="23"/>
    </row>
    <row r="1549" spans="1:23" ht="16" hidden="1" outlineLevel="2" thickBot="1" x14ac:dyDescent="0.25">
      <c r="A1549" s="43" t="s">
        <v>2967</v>
      </c>
      <c r="B1549" s="43" t="s">
        <v>3066</v>
      </c>
      <c r="C1549" s="43" t="s">
        <v>3067</v>
      </c>
      <c r="D1549" s="44">
        <v>2.1</v>
      </c>
      <c r="E1549" s="45">
        <f t="shared" si="407"/>
        <v>93</v>
      </c>
      <c r="F1549" s="46">
        <f t="shared" si="422"/>
        <v>17751.02873171692</v>
      </c>
      <c r="G1549" s="46">
        <f t="shared" si="423"/>
        <v>6790.4408370685487</v>
      </c>
      <c r="H1549" s="23"/>
      <c r="I1549" s="44">
        <v>2.4500000000000002</v>
      </c>
      <c r="J1549" s="45">
        <f t="shared" si="424"/>
        <v>240</v>
      </c>
      <c r="K1549" s="46">
        <f t="shared" si="425"/>
        <v>45809.106404430764</v>
      </c>
      <c r="L1549" s="46">
        <f t="shared" si="426"/>
        <v>17523.718289209159</v>
      </c>
      <c r="M1549" s="23"/>
      <c r="N1549" s="44">
        <v>3.87</v>
      </c>
      <c r="O1549" s="47">
        <f t="shared" si="408"/>
        <v>127.71000000000001</v>
      </c>
      <c r="P1549" s="48">
        <f t="shared" si="427"/>
        <v>24376.170745457723</v>
      </c>
      <c r="Q1549" s="48">
        <f t="shared" si="428"/>
        <v>9324.808594645423</v>
      </c>
      <c r="R1549" s="23"/>
      <c r="T1549" s="47"/>
      <c r="U1549" s="48"/>
      <c r="V1549" s="48"/>
      <c r="W1549" s="23"/>
    </row>
    <row r="1550" spans="1:23" ht="16" hidden="1" outlineLevel="2" thickBot="1" x14ac:dyDescent="0.25">
      <c r="A1550" s="43" t="s">
        <v>2967</v>
      </c>
      <c r="B1550" s="43" t="s">
        <v>3068</v>
      </c>
      <c r="C1550" s="43" t="s">
        <v>3069</v>
      </c>
      <c r="D1550" s="44">
        <v>2.1</v>
      </c>
      <c r="E1550" s="45">
        <f t="shared" si="407"/>
        <v>93</v>
      </c>
      <c r="F1550" s="46">
        <f t="shared" si="422"/>
        <v>17751.02873171692</v>
      </c>
      <c r="G1550" s="46">
        <f t="shared" si="423"/>
        <v>6790.4408370685487</v>
      </c>
      <c r="H1550" s="23"/>
      <c r="I1550" s="44">
        <v>2.4500000000000002</v>
      </c>
      <c r="J1550" s="45">
        <f t="shared" si="424"/>
        <v>240</v>
      </c>
      <c r="K1550" s="46">
        <f t="shared" si="425"/>
        <v>45809.106404430764</v>
      </c>
      <c r="L1550" s="46">
        <f t="shared" si="426"/>
        <v>17523.718289209159</v>
      </c>
      <c r="M1550" s="23"/>
      <c r="N1550" s="44">
        <v>3.87</v>
      </c>
      <c r="O1550" s="47">
        <f t="shared" si="408"/>
        <v>127.71000000000001</v>
      </c>
      <c r="P1550" s="48">
        <f t="shared" si="427"/>
        <v>24376.170745457723</v>
      </c>
      <c r="Q1550" s="48">
        <f t="shared" si="428"/>
        <v>9324.808594645423</v>
      </c>
      <c r="R1550" s="23"/>
      <c r="T1550" s="47"/>
      <c r="U1550" s="48"/>
      <c r="V1550" s="48"/>
      <c r="W1550" s="23"/>
    </row>
    <row r="1551" spans="1:23" ht="16" hidden="1" outlineLevel="2" thickBot="1" x14ac:dyDescent="0.25">
      <c r="A1551" s="43" t="s">
        <v>2967</v>
      </c>
      <c r="B1551" s="43" t="s">
        <v>3070</v>
      </c>
      <c r="C1551" s="43" t="s">
        <v>3071</v>
      </c>
      <c r="D1551" s="44">
        <v>2.1</v>
      </c>
      <c r="E1551" s="45">
        <f t="shared" si="407"/>
        <v>93</v>
      </c>
      <c r="F1551" s="46">
        <f t="shared" si="422"/>
        <v>17751.02873171692</v>
      </c>
      <c r="G1551" s="46">
        <f t="shared" si="423"/>
        <v>6790.4408370685487</v>
      </c>
      <c r="H1551" s="23"/>
      <c r="I1551" s="44">
        <v>2.4500000000000002</v>
      </c>
      <c r="J1551" s="45">
        <f t="shared" si="424"/>
        <v>240</v>
      </c>
      <c r="K1551" s="46">
        <f t="shared" si="425"/>
        <v>45809.106404430764</v>
      </c>
      <c r="L1551" s="46">
        <f t="shared" si="426"/>
        <v>17523.718289209159</v>
      </c>
      <c r="M1551" s="23"/>
      <c r="N1551" s="44">
        <v>3.87</v>
      </c>
      <c r="O1551" s="47">
        <f t="shared" si="408"/>
        <v>127.71000000000001</v>
      </c>
      <c r="P1551" s="48">
        <f t="shared" si="427"/>
        <v>24376.170745457723</v>
      </c>
      <c r="Q1551" s="48">
        <f t="shared" si="428"/>
        <v>9324.808594645423</v>
      </c>
      <c r="R1551" s="23"/>
      <c r="T1551" s="47"/>
      <c r="U1551" s="48"/>
      <c r="V1551" s="48"/>
      <c r="W1551" s="23"/>
    </row>
    <row r="1552" spans="1:23" ht="16" hidden="1" outlineLevel="2" thickBot="1" x14ac:dyDescent="0.25">
      <c r="A1552" s="43" t="s">
        <v>2967</v>
      </c>
      <c r="B1552" s="43" t="s">
        <v>3072</v>
      </c>
      <c r="C1552" s="43" t="s">
        <v>3073</v>
      </c>
      <c r="D1552" s="44">
        <v>2.1</v>
      </c>
      <c r="E1552" s="45">
        <f t="shared" si="407"/>
        <v>93</v>
      </c>
      <c r="F1552" s="46">
        <f t="shared" si="422"/>
        <v>17751.02873171692</v>
      </c>
      <c r="G1552" s="46">
        <f t="shared" si="423"/>
        <v>6790.4408370685487</v>
      </c>
      <c r="H1552" s="23"/>
      <c r="I1552" s="44">
        <v>2.4500000000000002</v>
      </c>
      <c r="J1552" s="45">
        <f t="shared" si="424"/>
        <v>240</v>
      </c>
      <c r="K1552" s="46">
        <f t="shared" si="425"/>
        <v>45809.106404430764</v>
      </c>
      <c r="L1552" s="46">
        <f t="shared" si="426"/>
        <v>17523.718289209159</v>
      </c>
      <c r="M1552" s="23"/>
      <c r="N1552" s="44">
        <v>3.87</v>
      </c>
      <c r="O1552" s="47">
        <f t="shared" si="408"/>
        <v>127.71000000000001</v>
      </c>
      <c r="P1552" s="48">
        <f t="shared" si="427"/>
        <v>24376.170745457723</v>
      </c>
      <c r="Q1552" s="48">
        <f t="shared" si="428"/>
        <v>9324.808594645423</v>
      </c>
      <c r="R1552" s="23"/>
      <c r="T1552" s="47"/>
      <c r="U1552" s="48"/>
      <c r="V1552" s="48"/>
      <c r="W1552" s="23"/>
    </row>
    <row r="1553" spans="1:23" ht="16" hidden="1" outlineLevel="2" thickBot="1" x14ac:dyDescent="0.25">
      <c r="A1553" s="43" t="s">
        <v>2967</v>
      </c>
      <c r="B1553" s="43" t="s">
        <v>3074</v>
      </c>
      <c r="C1553" s="43" t="s">
        <v>3075</v>
      </c>
      <c r="D1553" s="44">
        <v>2.1</v>
      </c>
      <c r="E1553" s="45">
        <f t="shared" si="407"/>
        <v>93</v>
      </c>
      <c r="F1553" s="46">
        <f t="shared" si="422"/>
        <v>17751.02873171692</v>
      </c>
      <c r="G1553" s="46">
        <f t="shared" si="423"/>
        <v>6790.4408370685487</v>
      </c>
      <c r="H1553" s="23"/>
      <c r="I1553" s="44">
        <v>2.4500000000000002</v>
      </c>
      <c r="J1553" s="45">
        <f t="shared" si="424"/>
        <v>240</v>
      </c>
      <c r="K1553" s="46">
        <f t="shared" si="425"/>
        <v>45809.106404430764</v>
      </c>
      <c r="L1553" s="46">
        <f t="shared" si="426"/>
        <v>17523.718289209159</v>
      </c>
      <c r="M1553" s="23"/>
      <c r="N1553" s="44">
        <v>3.87</v>
      </c>
      <c r="O1553" s="47">
        <f t="shared" si="408"/>
        <v>127.71000000000001</v>
      </c>
      <c r="P1553" s="48">
        <f t="shared" si="427"/>
        <v>24376.170745457723</v>
      </c>
      <c r="Q1553" s="48">
        <f t="shared" si="428"/>
        <v>9324.808594645423</v>
      </c>
      <c r="R1553" s="23"/>
      <c r="T1553" s="47"/>
      <c r="U1553" s="48"/>
      <c r="V1553" s="48"/>
      <c r="W1553" s="23"/>
    </row>
    <row r="1554" spans="1:23" ht="16" hidden="1" outlineLevel="2" thickBot="1" x14ac:dyDescent="0.25">
      <c r="A1554" s="43" t="s">
        <v>2967</v>
      </c>
      <c r="B1554" s="43" t="s">
        <v>3076</v>
      </c>
      <c r="C1554" s="43" t="s">
        <v>3077</v>
      </c>
      <c r="D1554" s="44">
        <v>2.1</v>
      </c>
      <c r="E1554" s="45">
        <f t="shared" si="407"/>
        <v>93</v>
      </c>
      <c r="F1554" s="46">
        <f t="shared" si="422"/>
        <v>17751.02873171692</v>
      </c>
      <c r="G1554" s="46">
        <f t="shared" si="423"/>
        <v>6790.4408370685487</v>
      </c>
      <c r="H1554" s="23"/>
      <c r="I1554" s="44">
        <v>2.4500000000000002</v>
      </c>
      <c r="J1554" s="45">
        <f t="shared" si="424"/>
        <v>240</v>
      </c>
      <c r="K1554" s="46">
        <f t="shared" si="425"/>
        <v>45809.106404430764</v>
      </c>
      <c r="L1554" s="46">
        <f t="shared" si="426"/>
        <v>17523.718289209159</v>
      </c>
      <c r="M1554" s="23"/>
      <c r="N1554" s="44">
        <v>3.87</v>
      </c>
      <c r="O1554" s="47">
        <f t="shared" si="408"/>
        <v>127.71000000000001</v>
      </c>
      <c r="P1554" s="48">
        <f t="shared" si="427"/>
        <v>24376.170745457723</v>
      </c>
      <c r="Q1554" s="48">
        <f t="shared" si="428"/>
        <v>9324.808594645423</v>
      </c>
      <c r="R1554" s="23"/>
      <c r="T1554" s="47"/>
      <c r="U1554" s="48"/>
      <c r="V1554" s="48"/>
      <c r="W1554" s="23"/>
    </row>
    <row r="1555" spans="1:23" ht="16" hidden="1" outlineLevel="2" thickBot="1" x14ac:dyDescent="0.25">
      <c r="A1555" s="43" t="s">
        <v>2967</v>
      </c>
      <c r="B1555" s="43" t="s">
        <v>3078</v>
      </c>
      <c r="C1555" s="43" t="s">
        <v>3079</v>
      </c>
      <c r="D1555" s="44">
        <v>2.1</v>
      </c>
      <c r="E1555" s="45">
        <f t="shared" si="407"/>
        <v>93</v>
      </c>
      <c r="F1555" s="46">
        <f t="shared" si="422"/>
        <v>17751.02873171692</v>
      </c>
      <c r="G1555" s="46">
        <f t="shared" si="423"/>
        <v>6790.4408370685487</v>
      </c>
      <c r="H1555" s="23"/>
      <c r="I1555" s="44">
        <v>2.4500000000000002</v>
      </c>
      <c r="J1555" s="45">
        <f t="shared" si="424"/>
        <v>240</v>
      </c>
      <c r="K1555" s="46">
        <f t="shared" si="425"/>
        <v>45809.106404430764</v>
      </c>
      <c r="L1555" s="46">
        <f t="shared" si="426"/>
        <v>17523.718289209159</v>
      </c>
      <c r="M1555" s="23"/>
      <c r="N1555" s="44">
        <v>3.87</v>
      </c>
      <c r="O1555" s="47">
        <f t="shared" si="408"/>
        <v>127.71000000000001</v>
      </c>
      <c r="P1555" s="48">
        <f t="shared" si="427"/>
        <v>24376.170745457723</v>
      </c>
      <c r="Q1555" s="48">
        <f t="shared" si="428"/>
        <v>9324.808594645423</v>
      </c>
      <c r="R1555" s="23"/>
      <c r="T1555" s="47"/>
      <c r="U1555" s="48"/>
      <c r="V1555" s="48"/>
      <c r="W1555" s="23"/>
    </row>
    <row r="1556" spans="1:23" ht="16" hidden="1" outlineLevel="2" thickBot="1" x14ac:dyDescent="0.25">
      <c r="A1556" s="43" t="s">
        <v>2967</v>
      </c>
      <c r="B1556" s="43" t="s">
        <v>3080</v>
      </c>
      <c r="C1556" s="43" t="s">
        <v>3081</v>
      </c>
      <c r="D1556" s="44">
        <v>2.1</v>
      </c>
      <c r="E1556" s="45">
        <f t="shared" si="407"/>
        <v>93</v>
      </c>
      <c r="F1556" s="46">
        <f t="shared" si="422"/>
        <v>17751.02873171692</v>
      </c>
      <c r="G1556" s="46">
        <f t="shared" si="423"/>
        <v>6790.4408370685487</v>
      </c>
      <c r="H1556" s="23"/>
      <c r="I1556" s="44">
        <v>2.4500000000000002</v>
      </c>
      <c r="J1556" s="45">
        <f t="shared" si="424"/>
        <v>240</v>
      </c>
      <c r="K1556" s="46">
        <f t="shared" si="425"/>
        <v>45809.106404430764</v>
      </c>
      <c r="L1556" s="46">
        <f t="shared" si="426"/>
        <v>17523.718289209159</v>
      </c>
      <c r="M1556" s="23"/>
      <c r="N1556" s="44">
        <v>3.87</v>
      </c>
      <c r="O1556" s="47">
        <f t="shared" si="408"/>
        <v>127.71000000000001</v>
      </c>
      <c r="P1556" s="48">
        <f t="shared" si="427"/>
        <v>24376.170745457723</v>
      </c>
      <c r="Q1556" s="48">
        <f t="shared" si="428"/>
        <v>9324.808594645423</v>
      </c>
      <c r="R1556" s="23"/>
      <c r="T1556" s="47"/>
      <c r="U1556" s="48"/>
      <c r="V1556" s="48"/>
      <c r="W1556" s="23"/>
    </row>
    <row r="1557" spans="1:23" ht="16" hidden="1" outlineLevel="2" thickBot="1" x14ac:dyDescent="0.25">
      <c r="A1557" s="43" t="s">
        <v>2967</v>
      </c>
      <c r="B1557" s="43" t="s">
        <v>3082</v>
      </c>
      <c r="C1557" s="43" t="s">
        <v>3083</v>
      </c>
      <c r="D1557" s="44">
        <v>2.1</v>
      </c>
      <c r="E1557" s="45">
        <f t="shared" ref="E1557:E1606" si="429">30+((E$3-30)*D1557)</f>
        <v>93</v>
      </c>
      <c r="F1557" s="46">
        <f t="shared" si="422"/>
        <v>17751.02873171692</v>
      </c>
      <c r="G1557" s="46">
        <f t="shared" si="423"/>
        <v>6790.4408370685487</v>
      </c>
      <c r="H1557" s="23"/>
      <c r="I1557" s="44">
        <v>2.4500000000000002</v>
      </c>
      <c r="J1557" s="45">
        <f t="shared" si="424"/>
        <v>240</v>
      </c>
      <c r="K1557" s="46">
        <f t="shared" si="425"/>
        <v>45809.106404430764</v>
      </c>
      <c r="L1557" s="46">
        <f t="shared" si="426"/>
        <v>17523.718289209159</v>
      </c>
      <c r="M1557" s="23"/>
      <c r="N1557" s="44">
        <v>3.87</v>
      </c>
      <c r="O1557" s="47">
        <f t="shared" ref="O1557:O1606" si="430">N1557*O$3</f>
        <v>127.71000000000001</v>
      </c>
      <c r="P1557" s="48">
        <f t="shared" si="427"/>
        <v>24376.170745457723</v>
      </c>
      <c r="Q1557" s="48">
        <f t="shared" si="428"/>
        <v>9324.808594645423</v>
      </c>
      <c r="R1557" s="23"/>
      <c r="T1557" s="47"/>
      <c r="U1557" s="48"/>
      <c r="V1557" s="48"/>
      <c r="W1557" s="23"/>
    </row>
    <row r="1558" spans="1:23" ht="16" hidden="1" outlineLevel="2" thickBot="1" x14ac:dyDescent="0.25">
      <c r="A1558" s="43" t="s">
        <v>2967</v>
      </c>
      <c r="B1558" s="43" t="s">
        <v>3084</v>
      </c>
      <c r="C1558" s="43" t="s">
        <v>3085</v>
      </c>
      <c r="D1558" s="44">
        <v>2.1</v>
      </c>
      <c r="E1558" s="45">
        <f t="shared" si="429"/>
        <v>93</v>
      </c>
      <c r="F1558" s="46">
        <f t="shared" si="422"/>
        <v>17751.02873171692</v>
      </c>
      <c r="G1558" s="46">
        <f t="shared" si="423"/>
        <v>6790.4408370685487</v>
      </c>
      <c r="H1558" s="23"/>
      <c r="I1558" s="44">
        <v>2.4500000000000002</v>
      </c>
      <c r="J1558" s="45">
        <f t="shared" si="424"/>
        <v>240</v>
      </c>
      <c r="K1558" s="46">
        <f t="shared" si="425"/>
        <v>45809.106404430764</v>
      </c>
      <c r="L1558" s="46">
        <f t="shared" si="426"/>
        <v>17523.718289209159</v>
      </c>
      <c r="M1558" s="23"/>
      <c r="N1558" s="44">
        <v>3.87</v>
      </c>
      <c r="O1558" s="47">
        <f t="shared" si="430"/>
        <v>127.71000000000001</v>
      </c>
      <c r="P1558" s="48">
        <f t="shared" si="427"/>
        <v>24376.170745457723</v>
      </c>
      <c r="Q1558" s="48">
        <f t="shared" si="428"/>
        <v>9324.808594645423</v>
      </c>
      <c r="R1558" s="23"/>
      <c r="T1558" s="47"/>
      <c r="U1558" s="48"/>
      <c r="V1558" s="48"/>
      <c r="W1558" s="23"/>
    </row>
    <row r="1559" spans="1:23" ht="16" hidden="1" outlineLevel="2" thickBot="1" x14ac:dyDescent="0.25">
      <c r="A1559" s="43" t="s">
        <v>2967</v>
      </c>
      <c r="B1559" s="43" t="s">
        <v>3086</v>
      </c>
      <c r="C1559" s="43" t="s">
        <v>3087</v>
      </c>
      <c r="D1559" s="44">
        <v>2.1</v>
      </c>
      <c r="E1559" s="45">
        <f t="shared" si="429"/>
        <v>93</v>
      </c>
      <c r="F1559" s="46">
        <f t="shared" si="422"/>
        <v>17751.02873171692</v>
      </c>
      <c r="G1559" s="46">
        <f t="shared" si="423"/>
        <v>6790.4408370685487</v>
      </c>
      <c r="H1559" s="23"/>
      <c r="I1559" s="44">
        <v>2.4500000000000002</v>
      </c>
      <c r="J1559" s="45">
        <f t="shared" si="424"/>
        <v>240</v>
      </c>
      <c r="K1559" s="46">
        <f t="shared" si="425"/>
        <v>45809.106404430764</v>
      </c>
      <c r="L1559" s="46">
        <f t="shared" si="426"/>
        <v>17523.718289209159</v>
      </c>
      <c r="M1559" s="23"/>
      <c r="N1559" s="44">
        <v>3.87</v>
      </c>
      <c r="O1559" s="47">
        <f t="shared" si="430"/>
        <v>127.71000000000001</v>
      </c>
      <c r="P1559" s="48">
        <f t="shared" si="427"/>
        <v>24376.170745457723</v>
      </c>
      <c r="Q1559" s="48">
        <f t="shared" si="428"/>
        <v>9324.808594645423</v>
      </c>
      <c r="R1559" s="23"/>
      <c r="T1559" s="47"/>
      <c r="U1559" s="48"/>
      <c r="V1559" s="48"/>
      <c r="W1559" s="23"/>
    </row>
    <row r="1560" spans="1:23" ht="16" hidden="1" outlineLevel="2" thickBot="1" x14ac:dyDescent="0.25">
      <c r="A1560" s="43" t="s">
        <v>2967</v>
      </c>
      <c r="B1560" s="43" t="s">
        <v>3088</v>
      </c>
      <c r="C1560" s="43" t="s">
        <v>3089</v>
      </c>
      <c r="D1560" s="44">
        <v>2.1</v>
      </c>
      <c r="E1560" s="45">
        <f t="shared" si="429"/>
        <v>93</v>
      </c>
      <c r="F1560" s="46">
        <f t="shared" si="422"/>
        <v>17751.02873171692</v>
      </c>
      <c r="G1560" s="46">
        <f t="shared" si="423"/>
        <v>6790.4408370685487</v>
      </c>
      <c r="H1560" s="23"/>
      <c r="I1560" s="44">
        <v>2.4500000000000002</v>
      </c>
      <c r="J1560" s="45">
        <f t="shared" si="424"/>
        <v>240</v>
      </c>
      <c r="K1560" s="46">
        <f t="shared" si="425"/>
        <v>45809.106404430764</v>
      </c>
      <c r="L1560" s="46">
        <f t="shared" si="426"/>
        <v>17523.718289209159</v>
      </c>
      <c r="M1560" s="23"/>
      <c r="N1560" s="44">
        <v>3.87</v>
      </c>
      <c r="O1560" s="47">
        <f t="shared" si="430"/>
        <v>127.71000000000001</v>
      </c>
      <c r="P1560" s="48">
        <f t="shared" si="427"/>
        <v>24376.170745457723</v>
      </c>
      <c r="Q1560" s="48">
        <f t="shared" si="428"/>
        <v>9324.808594645423</v>
      </c>
      <c r="R1560" s="23"/>
      <c r="T1560" s="47"/>
      <c r="U1560" s="48"/>
      <c r="V1560" s="48"/>
      <c r="W1560" s="23"/>
    </row>
    <row r="1561" spans="1:23" ht="16" hidden="1" outlineLevel="2" thickBot="1" x14ac:dyDescent="0.25">
      <c r="A1561" s="43" t="s">
        <v>2967</v>
      </c>
      <c r="B1561" s="43" t="s">
        <v>3090</v>
      </c>
      <c r="C1561" s="43" t="s">
        <v>3091</v>
      </c>
      <c r="D1561" s="44">
        <v>2.1</v>
      </c>
      <c r="E1561" s="45">
        <f t="shared" si="429"/>
        <v>93</v>
      </c>
      <c r="F1561" s="46">
        <f t="shared" si="422"/>
        <v>17751.02873171692</v>
      </c>
      <c r="G1561" s="46">
        <f t="shared" si="423"/>
        <v>6790.4408370685487</v>
      </c>
      <c r="H1561" s="23"/>
      <c r="I1561" s="44">
        <v>2.4500000000000002</v>
      </c>
      <c r="J1561" s="45">
        <f t="shared" si="424"/>
        <v>240</v>
      </c>
      <c r="K1561" s="46">
        <f t="shared" si="425"/>
        <v>45809.106404430764</v>
      </c>
      <c r="L1561" s="46">
        <f t="shared" si="426"/>
        <v>17523.718289209159</v>
      </c>
      <c r="M1561" s="23"/>
      <c r="N1561" s="44">
        <v>3.87</v>
      </c>
      <c r="O1561" s="47">
        <f t="shared" si="430"/>
        <v>127.71000000000001</v>
      </c>
      <c r="P1561" s="48">
        <f t="shared" si="427"/>
        <v>24376.170745457723</v>
      </c>
      <c r="Q1561" s="48">
        <f t="shared" si="428"/>
        <v>9324.808594645423</v>
      </c>
      <c r="R1561" s="23"/>
      <c r="T1561" s="47"/>
      <c r="U1561" s="48"/>
      <c r="V1561" s="48"/>
      <c r="W1561" s="23"/>
    </row>
    <row r="1562" spans="1:23" ht="16" hidden="1" outlineLevel="2" thickBot="1" x14ac:dyDescent="0.25">
      <c r="A1562" s="43" t="s">
        <v>2967</v>
      </c>
      <c r="B1562" s="43" t="s">
        <v>3092</v>
      </c>
      <c r="C1562" s="43" t="s">
        <v>3093</v>
      </c>
      <c r="D1562" s="44">
        <v>2.1</v>
      </c>
      <c r="E1562" s="45">
        <f t="shared" si="429"/>
        <v>93</v>
      </c>
      <c r="F1562" s="46">
        <f t="shared" si="422"/>
        <v>17751.02873171692</v>
      </c>
      <c r="G1562" s="46">
        <f t="shared" si="423"/>
        <v>6790.4408370685487</v>
      </c>
      <c r="H1562" s="23"/>
      <c r="I1562" s="44">
        <v>2.4500000000000002</v>
      </c>
      <c r="J1562" s="45">
        <f t="shared" si="424"/>
        <v>240</v>
      </c>
      <c r="K1562" s="46">
        <f t="shared" si="425"/>
        <v>45809.106404430764</v>
      </c>
      <c r="L1562" s="46">
        <f t="shared" si="426"/>
        <v>17523.718289209159</v>
      </c>
      <c r="M1562" s="23"/>
      <c r="N1562" s="44">
        <v>3.87</v>
      </c>
      <c r="O1562" s="47">
        <f t="shared" si="430"/>
        <v>127.71000000000001</v>
      </c>
      <c r="P1562" s="48">
        <f t="shared" si="427"/>
        <v>24376.170745457723</v>
      </c>
      <c r="Q1562" s="48">
        <f t="shared" si="428"/>
        <v>9324.808594645423</v>
      </c>
      <c r="R1562" s="23"/>
      <c r="T1562" s="47"/>
      <c r="U1562" s="48"/>
      <c r="V1562" s="48"/>
      <c r="W1562" s="23"/>
    </row>
    <row r="1563" spans="1:23" ht="16" hidden="1" outlineLevel="2" thickBot="1" x14ac:dyDescent="0.25">
      <c r="A1563" s="43" t="s">
        <v>2967</v>
      </c>
      <c r="B1563" s="43" t="s">
        <v>3094</v>
      </c>
      <c r="C1563" s="43" t="s">
        <v>3610</v>
      </c>
      <c r="D1563" s="44">
        <v>2.1</v>
      </c>
      <c r="E1563" s="45">
        <f t="shared" si="429"/>
        <v>93</v>
      </c>
      <c r="F1563" s="46">
        <f t="shared" si="422"/>
        <v>17751.02873171692</v>
      </c>
      <c r="G1563" s="46">
        <f t="shared" si="423"/>
        <v>6790.4408370685487</v>
      </c>
      <c r="H1563" s="23"/>
      <c r="I1563" s="44">
        <v>2.4500000000000002</v>
      </c>
      <c r="J1563" s="45">
        <f t="shared" si="424"/>
        <v>240</v>
      </c>
      <c r="K1563" s="46">
        <f t="shared" si="425"/>
        <v>45809.106404430764</v>
      </c>
      <c r="L1563" s="46">
        <f t="shared" si="426"/>
        <v>17523.718289209159</v>
      </c>
      <c r="M1563" s="23"/>
      <c r="N1563" s="44">
        <v>3.87</v>
      </c>
      <c r="O1563" s="47">
        <f t="shared" si="430"/>
        <v>127.71000000000001</v>
      </c>
      <c r="P1563" s="48">
        <f t="shared" si="427"/>
        <v>24376.170745457723</v>
      </c>
      <c r="Q1563" s="48">
        <f t="shared" si="428"/>
        <v>9324.808594645423</v>
      </c>
      <c r="R1563" s="23"/>
      <c r="T1563" s="47"/>
      <c r="U1563" s="48"/>
      <c r="V1563" s="48"/>
      <c r="W1563" s="23"/>
    </row>
    <row r="1564" spans="1:23" ht="16" hidden="1" outlineLevel="2" thickBot="1" x14ac:dyDescent="0.25">
      <c r="A1564" s="43" t="s">
        <v>2967</v>
      </c>
      <c r="B1564" s="43" t="s">
        <v>3096</v>
      </c>
      <c r="C1564" s="43" t="s">
        <v>3097</v>
      </c>
      <c r="D1564" s="44">
        <v>2.1</v>
      </c>
      <c r="E1564" s="45">
        <f t="shared" si="429"/>
        <v>93</v>
      </c>
      <c r="F1564" s="46">
        <f t="shared" ref="F1564:F1595" si="431">E1564*$X$3</f>
        <v>17751.02873171692</v>
      </c>
      <c r="G1564" s="46">
        <f t="shared" ref="G1564:G1595" si="432">E1564*$Y$3</f>
        <v>6790.4408370685487</v>
      </c>
      <c r="H1564" s="23"/>
      <c r="I1564" s="44">
        <v>2.4500000000000002</v>
      </c>
      <c r="J1564" s="45">
        <f t="shared" ref="J1564:J1595" si="433">60*I1564+E1564</f>
        <v>240</v>
      </c>
      <c r="K1564" s="46">
        <f t="shared" ref="K1564:K1595" si="434">J1564*$X$3</f>
        <v>45809.106404430764</v>
      </c>
      <c r="L1564" s="46">
        <f t="shared" ref="L1564:L1595" si="435">J1564*$Y$3</f>
        <v>17523.718289209159</v>
      </c>
      <c r="M1564" s="23"/>
      <c r="N1564" s="44">
        <v>3.87</v>
      </c>
      <c r="O1564" s="47">
        <f t="shared" si="430"/>
        <v>127.71000000000001</v>
      </c>
      <c r="P1564" s="48">
        <f t="shared" ref="P1564:P1595" si="436">O1564*$X$3</f>
        <v>24376.170745457723</v>
      </c>
      <c r="Q1564" s="48">
        <f t="shared" ref="Q1564:Q1595" si="437">O1564*$Y$3</f>
        <v>9324.808594645423</v>
      </c>
      <c r="R1564" s="23"/>
      <c r="T1564" s="47"/>
      <c r="U1564" s="48"/>
      <c r="V1564" s="48"/>
      <c r="W1564" s="23"/>
    </row>
    <row r="1565" spans="1:23" ht="16" hidden="1" outlineLevel="2" thickBot="1" x14ac:dyDescent="0.25">
      <c r="A1565" s="43" t="s">
        <v>2967</v>
      </c>
      <c r="B1565" s="43" t="s">
        <v>3098</v>
      </c>
      <c r="C1565" s="43" t="s">
        <v>3611</v>
      </c>
      <c r="D1565" s="44">
        <v>2.1</v>
      </c>
      <c r="E1565" s="45">
        <f t="shared" si="429"/>
        <v>93</v>
      </c>
      <c r="F1565" s="46">
        <f t="shared" si="431"/>
        <v>17751.02873171692</v>
      </c>
      <c r="G1565" s="46">
        <f t="shared" si="432"/>
        <v>6790.4408370685487</v>
      </c>
      <c r="H1565" s="23"/>
      <c r="I1565" s="44">
        <v>2.4500000000000002</v>
      </c>
      <c r="J1565" s="45">
        <f t="shared" si="433"/>
        <v>240</v>
      </c>
      <c r="K1565" s="46">
        <f t="shared" si="434"/>
        <v>45809.106404430764</v>
      </c>
      <c r="L1565" s="46">
        <f t="shared" si="435"/>
        <v>17523.718289209159</v>
      </c>
      <c r="M1565" s="23"/>
      <c r="N1565" s="44">
        <v>3.87</v>
      </c>
      <c r="O1565" s="47">
        <f t="shared" si="430"/>
        <v>127.71000000000001</v>
      </c>
      <c r="P1565" s="48">
        <f t="shared" si="436"/>
        <v>24376.170745457723</v>
      </c>
      <c r="Q1565" s="48">
        <f t="shared" si="437"/>
        <v>9324.808594645423</v>
      </c>
      <c r="R1565" s="23"/>
      <c r="T1565" s="47"/>
      <c r="U1565" s="48"/>
      <c r="V1565" s="48"/>
      <c r="W1565" s="23"/>
    </row>
    <row r="1566" spans="1:23" ht="16" hidden="1" outlineLevel="2" thickBot="1" x14ac:dyDescent="0.25">
      <c r="A1566" s="43" t="s">
        <v>2967</v>
      </c>
      <c r="B1566" s="43" t="s">
        <v>3100</v>
      </c>
      <c r="C1566" s="43" t="s">
        <v>3101</v>
      </c>
      <c r="D1566" s="44">
        <v>2.1</v>
      </c>
      <c r="E1566" s="45">
        <f t="shared" si="429"/>
        <v>93</v>
      </c>
      <c r="F1566" s="46">
        <f t="shared" si="431"/>
        <v>17751.02873171692</v>
      </c>
      <c r="G1566" s="46">
        <f t="shared" si="432"/>
        <v>6790.4408370685487</v>
      </c>
      <c r="H1566" s="23"/>
      <c r="I1566" s="44">
        <v>2.4500000000000002</v>
      </c>
      <c r="J1566" s="45">
        <f t="shared" si="433"/>
        <v>240</v>
      </c>
      <c r="K1566" s="46">
        <f t="shared" si="434"/>
        <v>45809.106404430764</v>
      </c>
      <c r="L1566" s="46">
        <f t="shared" si="435"/>
        <v>17523.718289209159</v>
      </c>
      <c r="M1566" s="23"/>
      <c r="N1566" s="44">
        <v>3.87</v>
      </c>
      <c r="O1566" s="47">
        <f t="shared" si="430"/>
        <v>127.71000000000001</v>
      </c>
      <c r="P1566" s="48">
        <f t="shared" si="436"/>
        <v>24376.170745457723</v>
      </c>
      <c r="Q1566" s="48">
        <f t="shared" si="437"/>
        <v>9324.808594645423</v>
      </c>
      <c r="R1566" s="23"/>
      <c r="T1566" s="47"/>
      <c r="U1566" s="48"/>
      <c r="V1566" s="48"/>
      <c r="W1566" s="23"/>
    </row>
    <row r="1567" spans="1:23" ht="16" hidden="1" outlineLevel="2" thickBot="1" x14ac:dyDescent="0.25">
      <c r="A1567" s="43" t="s">
        <v>2967</v>
      </c>
      <c r="B1567" s="43" t="s">
        <v>3102</v>
      </c>
      <c r="C1567" s="43" t="s">
        <v>3103</v>
      </c>
      <c r="D1567" s="44">
        <v>2.1</v>
      </c>
      <c r="E1567" s="45">
        <f t="shared" si="429"/>
        <v>93</v>
      </c>
      <c r="F1567" s="46">
        <f t="shared" si="431"/>
        <v>17751.02873171692</v>
      </c>
      <c r="G1567" s="46">
        <f t="shared" si="432"/>
        <v>6790.4408370685487</v>
      </c>
      <c r="H1567" s="23"/>
      <c r="I1567" s="44">
        <v>2.4500000000000002</v>
      </c>
      <c r="J1567" s="45">
        <f t="shared" si="433"/>
        <v>240</v>
      </c>
      <c r="K1567" s="46">
        <f t="shared" si="434"/>
        <v>45809.106404430764</v>
      </c>
      <c r="L1567" s="46">
        <f t="shared" si="435"/>
        <v>17523.718289209159</v>
      </c>
      <c r="M1567" s="23"/>
      <c r="N1567" s="44">
        <v>3.87</v>
      </c>
      <c r="O1567" s="47">
        <f t="shared" si="430"/>
        <v>127.71000000000001</v>
      </c>
      <c r="P1567" s="48">
        <f t="shared" si="436"/>
        <v>24376.170745457723</v>
      </c>
      <c r="Q1567" s="48">
        <f t="shared" si="437"/>
        <v>9324.808594645423</v>
      </c>
      <c r="R1567" s="23"/>
      <c r="T1567" s="47"/>
      <c r="U1567" s="48"/>
      <c r="V1567" s="48"/>
      <c r="W1567" s="23"/>
    </row>
    <row r="1568" spans="1:23" ht="16" hidden="1" outlineLevel="2" thickBot="1" x14ac:dyDescent="0.25">
      <c r="A1568" s="43" t="s">
        <v>2967</v>
      </c>
      <c r="B1568" s="43" t="s">
        <v>3104</v>
      </c>
      <c r="C1568" s="43" t="s">
        <v>3105</v>
      </c>
      <c r="D1568" s="44">
        <v>2.1</v>
      </c>
      <c r="E1568" s="45">
        <f t="shared" si="429"/>
        <v>93</v>
      </c>
      <c r="F1568" s="46">
        <f t="shared" si="431"/>
        <v>17751.02873171692</v>
      </c>
      <c r="G1568" s="46">
        <f t="shared" si="432"/>
        <v>6790.4408370685487</v>
      </c>
      <c r="H1568" s="23"/>
      <c r="I1568" s="44">
        <v>2.4500000000000002</v>
      </c>
      <c r="J1568" s="45">
        <f t="shared" si="433"/>
        <v>240</v>
      </c>
      <c r="K1568" s="46">
        <f t="shared" si="434"/>
        <v>45809.106404430764</v>
      </c>
      <c r="L1568" s="46">
        <f t="shared" si="435"/>
        <v>17523.718289209159</v>
      </c>
      <c r="M1568" s="23"/>
      <c r="N1568" s="44">
        <v>3.87</v>
      </c>
      <c r="O1568" s="47">
        <f t="shared" si="430"/>
        <v>127.71000000000001</v>
      </c>
      <c r="P1568" s="48">
        <f t="shared" si="436"/>
        <v>24376.170745457723</v>
      </c>
      <c r="Q1568" s="48">
        <f t="shared" si="437"/>
        <v>9324.808594645423</v>
      </c>
      <c r="R1568" s="23"/>
      <c r="T1568" s="47"/>
      <c r="U1568" s="48"/>
      <c r="V1568" s="48"/>
      <c r="W1568" s="23"/>
    </row>
    <row r="1569" spans="1:23" ht="16" hidden="1" outlineLevel="2" thickBot="1" x14ac:dyDescent="0.25">
      <c r="A1569" s="43" t="s">
        <v>2967</v>
      </c>
      <c r="B1569" s="43" t="s">
        <v>3106</v>
      </c>
      <c r="C1569" s="43" t="s">
        <v>3107</v>
      </c>
      <c r="D1569" s="44">
        <v>2.1</v>
      </c>
      <c r="E1569" s="45">
        <f t="shared" si="429"/>
        <v>93</v>
      </c>
      <c r="F1569" s="46">
        <f t="shared" si="431"/>
        <v>17751.02873171692</v>
      </c>
      <c r="G1569" s="46">
        <f t="shared" si="432"/>
        <v>6790.4408370685487</v>
      </c>
      <c r="H1569" s="23"/>
      <c r="I1569" s="44">
        <v>2.4500000000000002</v>
      </c>
      <c r="J1569" s="45">
        <f t="shared" si="433"/>
        <v>240</v>
      </c>
      <c r="K1569" s="46">
        <f t="shared" si="434"/>
        <v>45809.106404430764</v>
      </c>
      <c r="L1569" s="46">
        <f t="shared" si="435"/>
        <v>17523.718289209159</v>
      </c>
      <c r="M1569" s="23"/>
      <c r="N1569" s="44">
        <v>3.87</v>
      </c>
      <c r="O1569" s="47">
        <f t="shared" si="430"/>
        <v>127.71000000000001</v>
      </c>
      <c r="P1569" s="48">
        <f t="shared" si="436"/>
        <v>24376.170745457723</v>
      </c>
      <c r="Q1569" s="48">
        <f t="shared" si="437"/>
        <v>9324.808594645423</v>
      </c>
      <c r="R1569" s="23"/>
      <c r="T1569" s="47"/>
      <c r="U1569" s="48"/>
      <c r="V1569" s="48"/>
      <c r="W1569" s="23"/>
    </row>
    <row r="1570" spans="1:23" ht="16" hidden="1" outlineLevel="2" thickBot="1" x14ac:dyDescent="0.25">
      <c r="A1570" s="43" t="s">
        <v>2967</v>
      </c>
      <c r="B1570" s="43" t="s">
        <v>3108</v>
      </c>
      <c r="C1570" s="43" t="s">
        <v>3109</v>
      </c>
      <c r="D1570" s="44">
        <v>2.1</v>
      </c>
      <c r="E1570" s="45">
        <f t="shared" si="429"/>
        <v>93</v>
      </c>
      <c r="F1570" s="46">
        <f t="shared" si="431"/>
        <v>17751.02873171692</v>
      </c>
      <c r="G1570" s="46">
        <f t="shared" si="432"/>
        <v>6790.4408370685487</v>
      </c>
      <c r="H1570" s="23"/>
      <c r="I1570" s="44">
        <v>2.4500000000000002</v>
      </c>
      <c r="J1570" s="45">
        <f t="shared" si="433"/>
        <v>240</v>
      </c>
      <c r="K1570" s="46">
        <f t="shared" si="434"/>
        <v>45809.106404430764</v>
      </c>
      <c r="L1570" s="46">
        <f t="shared" si="435"/>
        <v>17523.718289209159</v>
      </c>
      <c r="M1570" s="23"/>
      <c r="N1570" s="44">
        <v>3.87</v>
      </c>
      <c r="O1570" s="47">
        <f t="shared" si="430"/>
        <v>127.71000000000001</v>
      </c>
      <c r="P1570" s="48">
        <f t="shared" si="436"/>
        <v>24376.170745457723</v>
      </c>
      <c r="Q1570" s="48">
        <f t="shared" si="437"/>
        <v>9324.808594645423</v>
      </c>
      <c r="R1570" s="23"/>
      <c r="T1570" s="47"/>
      <c r="U1570" s="48"/>
      <c r="V1570" s="48"/>
      <c r="W1570" s="23"/>
    </row>
    <row r="1571" spans="1:23" ht="16" hidden="1" outlineLevel="2" thickBot="1" x14ac:dyDescent="0.25">
      <c r="A1571" s="43" t="s">
        <v>2967</v>
      </c>
      <c r="B1571" s="43" t="s">
        <v>3110</v>
      </c>
      <c r="C1571" s="43" t="s">
        <v>3111</v>
      </c>
      <c r="D1571" s="44">
        <v>2.1</v>
      </c>
      <c r="E1571" s="45">
        <f t="shared" si="429"/>
        <v>93</v>
      </c>
      <c r="F1571" s="46">
        <f t="shared" si="431"/>
        <v>17751.02873171692</v>
      </c>
      <c r="G1571" s="46">
        <f t="shared" si="432"/>
        <v>6790.4408370685487</v>
      </c>
      <c r="H1571" s="23"/>
      <c r="I1571" s="44">
        <v>2.4500000000000002</v>
      </c>
      <c r="J1571" s="45">
        <f t="shared" si="433"/>
        <v>240</v>
      </c>
      <c r="K1571" s="46">
        <f t="shared" si="434"/>
        <v>45809.106404430764</v>
      </c>
      <c r="L1571" s="46">
        <f t="shared" si="435"/>
        <v>17523.718289209159</v>
      </c>
      <c r="M1571" s="23"/>
      <c r="N1571" s="44">
        <v>3.87</v>
      </c>
      <c r="O1571" s="47">
        <f t="shared" si="430"/>
        <v>127.71000000000001</v>
      </c>
      <c r="P1571" s="48">
        <f t="shared" si="436"/>
        <v>24376.170745457723</v>
      </c>
      <c r="Q1571" s="48">
        <f t="shared" si="437"/>
        <v>9324.808594645423</v>
      </c>
      <c r="R1571" s="23"/>
      <c r="T1571" s="47"/>
      <c r="U1571" s="48"/>
      <c r="V1571" s="48"/>
      <c r="W1571" s="23"/>
    </row>
    <row r="1572" spans="1:23" ht="16" hidden="1" outlineLevel="2" thickBot="1" x14ac:dyDescent="0.25">
      <c r="A1572" s="43" t="s">
        <v>2967</v>
      </c>
      <c r="B1572" s="43" t="s">
        <v>3112</v>
      </c>
      <c r="C1572" s="43" t="s">
        <v>3113</v>
      </c>
      <c r="D1572" s="44">
        <v>2.1</v>
      </c>
      <c r="E1572" s="45">
        <f t="shared" si="429"/>
        <v>93</v>
      </c>
      <c r="F1572" s="46">
        <f t="shared" si="431"/>
        <v>17751.02873171692</v>
      </c>
      <c r="G1572" s="46">
        <f t="shared" si="432"/>
        <v>6790.4408370685487</v>
      </c>
      <c r="H1572" s="23"/>
      <c r="I1572" s="44">
        <v>2.4500000000000002</v>
      </c>
      <c r="J1572" s="45">
        <f t="shared" si="433"/>
        <v>240</v>
      </c>
      <c r="K1572" s="46">
        <f t="shared" si="434"/>
        <v>45809.106404430764</v>
      </c>
      <c r="L1572" s="46">
        <f t="shared" si="435"/>
        <v>17523.718289209159</v>
      </c>
      <c r="M1572" s="23"/>
      <c r="N1572" s="44">
        <v>3.87</v>
      </c>
      <c r="O1572" s="47">
        <f t="shared" si="430"/>
        <v>127.71000000000001</v>
      </c>
      <c r="P1572" s="48">
        <f t="shared" si="436"/>
        <v>24376.170745457723</v>
      </c>
      <c r="Q1572" s="48">
        <f t="shared" si="437"/>
        <v>9324.808594645423</v>
      </c>
      <c r="R1572" s="23"/>
      <c r="T1572" s="47"/>
      <c r="U1572" s="48"/>
      <c r="V1572" s="48"/>
      <c r="W1572" s="23"/>
    </row>
    <row r="1573" spans="1:23" ht="16" hidden="1" outlineLevel="2" thickBot="1" x14ac:dyDescent="0.25">
      <c r="A1573" s="43" t="s">
        <v>2967</v>
      </c>
      <c r="B1573" s="43" t="s">
        <v>3114</v>
      </c>
      <c r="C1573" s="43" t="s">
        <v>3115</v>
      </c>
      <c r="D1573" s="44">
        <v>2.1</v>
      </c>
      <c r="E1573" s="45">
        <f t="shared" si="429"/>
        <v>93</v>
      </c>
      <c r="F1573" s="46">
        <f t="shared" si="431"/>
        <v>17751.02873171692</v>
      </c>
      <c r="G1573" s="46">
        <f t="shared" si="432"/>
        <v>6790.4408370685487</v>
      </c>
      <c r="H1573" s="23"/>
      <c r="I1573" s="44">
        <v>2.4500000000000002</v>
      </c>
      <c r="J1573" s="45">
        <f t="shared" si="433"/>
        <v>240</v>
      </c>
      <c r="K1573" s="46">
        <f t="shared" si="434"/>
        <v>45809.106404430764</v>
      </c>
      <c r="L1573" s="46">
        <f t="shared" si="435"/>
        <v>17523.718289209159</v>
      </c>
      <c r="M1573" s="23"/>
      <c r="N1573" s="44">
        <v>3.87</v>
      </c>
      <c r="O1573" s="47">
        <f t="shared" si="430"/>
        <v>127.71000000000001</v>
      </c>
      <c r="P1573" s="48">
        <f t="shared" si="436"/>
        <v>24376.170745457723</v>
      </c>
      <c r="Q1573" s="48">
        <f t="shared" si="437"/>
        <v>9324.808594645423</v>
      </c>
      <c r="R1573" s="23"/>
      <c r="T1573" s="47"/>
      <c r="U1573" s="48"/>
      <c r="V1573" s="48"/>
      <c r="W1573" s="23"/>
    </row>
    <row r="1574" spans="1:23" ht="16" hidden="1" outlineLevel="2" thickBot="1" x14ac:dyDescent="0.25">
      <c r="A1574" s="43" t="s">
        <v>2967</v>
      </c>
      <c r="B1574" s="43" t="s">
        <v>3116</v>
      </c>
      <c r="C1574" s="43" t="s">
        <v>3117</v>
      </c>
      <c r="D1574" s="44">
        <v>2.1</v>
      </c>
      <c r="E1574" s="45">
        <f t="shared" si="429"/>
        <v>93</v>
      </c>
      <c r="F1574" s="46">
        <f t="shared" si="431"/>
        <v>17751.02873171692</v>
      </c>
      <c r="G1574" s="46">
        <f t="shared" si="432"/>
        <v>6790.4408370685487</v>
      </c>
      <c r="H1574" s="23"/>
      <c r="I1574" s="44">
        <v>2.4500000000000002</v>
      </c>
      <c r="J1574" s="45">
        <f t="shared" si="433"/>
        <v>240</v>
      </c>
      <c r="K1574" s="46">
        <f t="shared" si="434"/>
        <v>45809.106404430764</v>
      </c>
      <c r="L1574" s="46">
        <f t="shared" si="435"/>
        <v>17523.718289209159</v>
      </c>
      <c r="M1574" s="23"/>
      <c r="N1574" s="44">
        <v>3.87</v>
      </c>
      <c r="O1574" s="47">
        <f t="shared" si="430"/>
        <v>127.71000000000001</v>
      </c>
      <c r="P1574" s="48">
        <f t="shared" si="436"/>
        <v>24376.170745457723</v>
      </c>
      <c r="Q1574" s="48">
        <f t="shared" si="437"/>
        <v>9324.808594645423</v>
      </c>
      <c r="R1574" s="23"/>
      <c r="T1574" s="47"/>
      <c r="U1574" s="48"/>
      <c r="V1574" s="48"/>
      <c r="W1574" s="23"/>
    </row>
    <row r="1575" spans="1:23" ht="16" hidden="1" outlineLevel="2" thickBot="1" x14ac:dyDescent="0.25">
      <c r="A1575" s="43" t="s">
        <v>2967</v>
      </c>
      <c r="B1575" s="43" t="s">
        <v>3118</v>
      </c>
      <c r="C1575" s="43" t="s">
        <v>3119</v>
      </c>
      <c r="D1575" s="44">
        <v>2.1</v>
      </c>
      <c r="E1575" s="45">
        <f t="shared" si="429"/>
        <v>93</v>
      </c>
      <c r="F1575" s="46">
        <f t="shared" si="431"/>
        <v>17751.02873171692</v>
      </c>
      <c r="G1575" s="46">
        <f t="shared" si="432"/>
        <v>6790.4408370685487</v>
      </c>
      <c r="H1575" s="23"/>
      <c r="I1575" s="44">
        <v>2.4500000000000002</v>
      </c>
      <c r="J1575" s="45">
        <f t="shared" si="433"/>
        <v>240</v>
      </c>
      <c r="K1575" s="46">
        <f t="shared" si="434"/>
        <v>45809.106404430764</v>
      </c>
      <c r="L1575" s="46">
        <f t="shared" si="435"/>
        <v>17523.718289209159</v>
      </c>
      <c r="M1575" s="23"/>
      <c r="N1575" s="44">
        <v>3.87</v>
      </c>
      <c r="O1575" s="47">
        <f t="shared" si="430"/>
        <v>127.71000000000001</v>
      </c>
      <c r="P1575" s="48">
        <f t="shared" si="436"/>
        <v>24376.170745457723</v>
      </c>
      <c r="Q1575" s="48">
        <f t="shared" si="437"/>
        <v>9324.808594645423</v>
      </c>
      <c r="R1575" s="23"/>
      <c r="T1575" s="47"/>
      <c r="U1575" s="48"/>
      <c r="V1575" s="48"/>
      <c r="W1575" s="23"/>
    </row>
    <row r="1576" spans="1:23" ht="16" hidden="1" outlineLevel="2" thickBot="1" x14ac:dyDescent="0.25">
      <c r="A1576" s="43" t="s">
        <v>2967</v>
      </c>
      <c r="B1576" s="43" t="s">
        <v>3120</v>
      </c>
      <c r="C1576" s="43" t="s">
        <v>3121</v>
      </c>
      <c r="D1576" s="44">
        <v>2.1</v>
      </c>
      <c r="E1576" s="45">
        <f t="shared" si="429"/>
        <v>93</v>
      </c>
      <c r="F1576" s="46">
        <f t="shared" si="431"/>
        <v>17751.02873171692</v>
      </c>
      <c r="G1576" s="46">
        <f t="shared" si="432"/>
        <v>6790.4408370685487</v>
      </c>
      <c r="H1576" s="23"/>
      <c r="I1576" s="44">
        <v>2.4500000000000002</v>
      </c>
      <c r="J1576" s="45">
        <f t="shared" si="433"/>
        <v>240</v>
      </c>
      <c r="K1576" s="46">
        <f t="shared" si="434"/>
        <v>45809.106404430764</v>
      </c>
      <c r="L1576" s="46">
        <f t="shared" si="435"/>
        <v>17523.718289209159</v>
      </c>
      <c r="M1576" s="23"/>
      <c r="N1576" s="44">
        <v>3.87</v>
      </c>
      <c r="O1576" s="47">
        <f t="shared" si="430"/>
        <v>127.71000000000001</v>
      </c>
      <c r="P1576" s="48">
        <f t="shared" si="436"/>
        <v>24376.170745457723</v>
      </c>
      <c r="Q1576" s="48">
        <f t="shared" si="437"/>
        <v>9324.808594645423</v>
      </c>
      <c r="R1576" s="23"/>
      <c r="T1576" s="47"/>
      <c r="U1576" s="48"/>
      <c r="V1576" s="48"/>
      <c r="W1576" s="23"/>
    </row>
    <row r="1577" spans="1:23" ht="16" hidden="1" outlineLevel="2" thickBot="1" x14ac:dyDescent="0.25">
      <c r="A1577" s="43" t="s">
        <v>2967</v>
      </c>
      <c r="B1577" s="43" t="s">
        <v>3122</v>
      </c>
      <c r="C1577" s="43" t="s">
        <v>3123</v>
      </c>
      <c r="D1577" s="44">
        <v>2.1</v>
      </c>
      <c r="E1577" s="45">
        <f t="shared" si="429"/>
        <v>93</v>
      </c>
      <c r="F1577" s="46">
        <f t="shared" si="431"/>
        <v>17751.02873171692</v>
      </c>
      <c r="G1577" s="46">
        <f t="shared" si="432"/>
        <v>6790.4408370685487</v>
      </c>
      <c r="H1577" s="23"/>
      <c r="I1577" s="44">
        <v>2.4500000000000002</v>
      </c>
      <c r="J1577" s="45">
        <f t="shared" si="433"/>
        <v>240</v>
      </c>
      <c r="K1577" s="46">
        <f t="shared" si="434"/>
        <v>45809.106404430764</v>
      </c>
      <c r="L1577" s="46">
        <f t="shared" si="435"/>
        <v>17523.718289209159</v>
      </c>
      <c r="M1577" s="23"/>
      <c r="N1577" s="44">
        <v>3.87</v>
      </c>
      <c r="O1577" s="47">
        <f t="shared" si="430"/>
        <v>127.71000000000001</v>
      </c>
      <c r="P1577" s="48">
        <f t="shared" si="436"/>
        <v>24376.170745457723</v>
      </c>
      <c r="Q1577" s="48">
        <f t="shared" si="437"/>
        <v>9324.808594645423</v>
      </c>
      <c r="R1577" s="23"/>
      <c r="T1577" s="47"/>
      <c r="U1577" s="48"/>
      <c r="V1577" s="48"/>
      <c r="W1577" s="23"/>
    </row>
    <row r="1578" spans="1:23" ht="16" hidden="1" outlineLevel="2" thickBot="1" x14ac:dyDescent="0.25">
      <c r="A1578" s="43" t="s">
        <v>2967</v>
      </c>
      <c r="B1578" s="43" t="s">
        <v>3124</v>
      </c>
      <c r="C1578" s="43" t="s">
        <v>3125</v>
      </c>
      <c r="D1578" s="44">
        <v>2.1</v>
      </c>
      <c r="E1578" s="45">
        <f t="shared" si="429"/>
        <v>93</v>
      </c>
      <c r="F1578" s="46">
        <f t="shared" si="431"/>
        <v>17751.02873171692</v>
      </c>
      <c r="G1578" s="46">
        <f t="shared" si="432"/>
        <v>6790.4408370685487</v>
      </c>
      <c r="H1578" s="23"/>
      <c r="I1578" s="44">
        <v>2.4500000000000002</v>
      </c>
      <c r="J1578" s="45">
        <f t="shared" si="433"/>
        <v>240</v>
      </c>
      <c r="K1578" s="46">
        <f t="shared" si="434"/>
        <v>45809.106404430764</v>
      </c>
      <c r="L1578" s="46">
        <f t="shared" si="435"/>
        <v>17523.718289209159</v>
      </c>
      <c r="M1578" s="23"/>
      <c r="N1578" s="44">
        <v>3.87</v>
      </c>
      <c r="O1578" s="47">
        <f t="shared" si="430"/>
        <v>127.71000000000001</v>
      </c>
      <c r="P1578" s="48">
        <f t="shared" si="436"/>
        <v>24376.170745457723</v>
      </c>
      <c r="Q1578" s="48">
        <f t="shared" si="437"/>
        <v>9324.808594645423</v>
      </c>
      <c r="R1578" s="23"/>
      <c r="T1578" s="47"/>
      <c r="U1578" s="48"/>
      <c r="V1578" s="48"/>
      <c r="W1578" s="23"/>
    </row>
    <row r="1579" spans="1:23" ht="16" hidden="1" outlineLevel="2" thickBot="1" x14ac:dyDescent="0.25">
      <c r="A1579" s="43" t="s">
        <v>2967</v>
      </c>
      <c r="B1579" s="43" t="s">
        <v>3126</v>
      </c>
      <c r="C1579" s="43" t="s">
        <v>3127</v>
      </c>
      <c r="D1579" s="44">
        <v>2.1</v>
      </c>
      <c r="E1579" s="45">
        <f t="shared" si="429"/>
        <v>93</v>
      </c>
      <c r="F1579" s="46">
        <f t="shared" si="431"/>
        <v>17751.02873171692</v>
      </c>
      <c r="G1579" s="46">
        <f t="shared" si="432"/>
        <v>6790.4408370685487</v>
      </c>
      <c r="H1579" s="23"/>
      <c r="I1579" s="44">
        <v>2.4500000000000002</v>
      </c>
      <c r="J1579" s="45">
        <f t="shared" si="433"/>
        <v>240</v>
      </c>
      <c r="K1579" s="46">
        <f t="shared" si="434"/>
        <v>45809.106404430764</v>
      </c>
      <c r="L1579" s="46">
        <f t="shared" si="435"/>
        <v>17523.718289209159</v>
      </c>
      <c r="M1579" s="23"/>
      <c r="N1579" s="44">
        <v>3.87</v>
      </c>
      <c r="O1579" s="47">
        <f t="shared" si="430"/>
        <v>127.71000000000001</v>
      </c>
      <c r="P1579" s="48">
        <f t="shared" si="436"/>
        <v>24376.170745457723</v>
      </c>
      <c r="Q1579" s="48">
        <f t="shared" si="437"/>
        <v>9324.808594645423</v>
      </c>
      <c r="R1579" s="23"/>
      <c r="T1579" s="47"/>
      <c r="U1579" s="48"/>
      <c r="V1579" s="48"/>
      <c r="W1579" s="23"/>
    </row>
    <row r="1580" spans="1:23" ht="16" hidden="1" outlineLevel="2" thickBot="1" x14ac:dyDescent="0.25">
      <c r="A1580" s="43" t="s">
        <v>2967</v>
      </c>
      <c r="B1580" s="43" t="s">
        <v>3128</v>
      </c>
      <c r="C1580" s="43" t="s">
        <v>3129</v>
      </c>
      <c r="D1580" s="44">
        <v>2.1</v>
      </c>
      <c r="E1580" s="45">
        <f t="shared" si="429"/>
        <v>93</v>
      </c>
      <c r="F1580" s="46">
        <f t="shared" si="431"/>
        <v>17751.02873171692</v>
      </c>
      <c r="G1580" s="46">
        <f t="shared" si="432"/>
        <v>6790.4408370685487</v>
      </c>
      <c r="H1580" s="23"/>
      <c r="I1580" s="44">
        <v>2.4500000000000002</v>
      </c>
      <c r="J1580" s="45">
        <f t="shared" si="433"/>
        <v>240</v>
      </c>
      <c r="K1580" s="46">
        <f t="shared" si="434"/>
        <v>45809.106404430764</v>
      </c>
      <c r="L1580" s="46">
        <f t="shared" si="435"/>
        <v>17523.718289209159</v>
      </c>
      <c r="M1580" s="23"/>
      <c r="N1580" s="44">
        <v>3.87</v>
      </c>
      <c r="O1580" s="47">
        <f t="shared" si="430"/>
        <v>127.71000000000001</v>
      </c>
      <c r="P1580" s="48">
        <f t="shared" si="436"/>
        <v>24376.170745457723</v>
      </c>
      <c r="Q1580" s="48">
        <f t="shared" si="437"/>
        <v>9324.808594645423</v>
      </c>
      <c r="R1580" s="23"/>
      <c r="T1580" s="47"/>
      <c r="U1580" s="48"/>
      <c r="V1580" s="48"/>
      <c r="W1580" s="23"/>
    </row>
    <row r="1581" spans="1:23" ht="16" hidden="1" outlineLevel="2" thickBot="1" x14ac:dyDescent="0.25">
      <c r="A1581" s="43" t="s">
        <v>2967</v>
      </c>
      <c r="B1581" s="43" t="s">
        <v>3130</v>
      </c>
      <c r="C1581" s="43" t="s">
        <v>3131</v>
      </c>
      <c r="D1581" s="44">
        <v>2.1</v>
      </c>
      <c r="E1581" s="45">
        <f t="shared" si="429"/>
        <v>93</v>
      </c>
      <c r="F1581" s="46">
        <f t="shared" si="431"/>
        <v>17751.02873171692</v>
      </c>
      <c r="G1581" s="46">
        <f t="shared" si="432"/>
        <v>6790.4408370685487</v>
      </c>
      <c r="H1581" s="23"/>
      <c r="I1581" s="44">
        <v>2.4500000000000002</v>
      </c>
      <c r="J1581" s="45">
        <f t="shared" si="433"/>
        <v>240</v>
      </c>
      <c r="K1581" s="46">
        <f t="shared" si="434"/>
        <v>45809.106404430764</v>
      </c>
      <c r="L1581" s="46">
        <f t="shared" si="435"/>
        <v>17523.718289209159</v>
      </c>
      <c r="M1581" s="23"/>
      <c r="N1581" s="44">
        <v>3.87</v>
      </c>
      <c r="O1581" s="47">
        <f t="shared" si="430"/>
        <v>127.71000000000001</v>
      </c>
      <c r="P1581" s="48">
        <f t="shared" si="436"/>
        <v>24376.170745457723</v>
      </c>
      <c r="Q1581" s="48">
        <f t="shared" si="437"/>
        <v>9324.808594645423</v>
      </c>
      <c r="R1581" s="23"/>
      <c r="T1581" s="47"/>
      <c r="U1581" s="48"/>
      <c r="V1581" s="48"/>
      <c r="W1581" s="23"/>
    </row>
    <row r="1582" spans="1:23" ht="16" hidden="1" outlineLevel="2" thickBot="1" x14ac:dyDescent="0.25">
      <c r="A1582" s="43" t="s">
        <v>2967</v>
      </c>
      <c r="B1582" s="43" t="s">
        <v>3132</v>
      </c>
      <c r="C1582" s="43" t="s">
        <v>3133</v>
      </c>
      <c r="D1582" s="44">
        <v>2.1</v>
      </c>
      <c r="E1582" s="45">
        <f t="shared" si="429"/>
        <v>93</v>
      </c>
      <c r="F1582" s="46">
        <f t="shared" si="431"/>
        <v>17751.02873171692</v>
      </c>
      <c r="G1582" s="46">
        <f t="shared" si="432"/>
        <v>6790.4408370685487</v>
      </c>
      <c r="H1582" s="23"/>
      <c r="I1582" s="44">
        <v>2.4500000000000002</v>
      </c>
      <c r="J1582" s="45">
        <f t="shared" si="433"/>
        <v>240</v>
      </c>
      <c r="K1582" s="46">
        <f t="shared" si="434"/>
        <v>45809.106404430764</v>
      </c>
      <c r="L1582" s="46">
        <f t="shared" si="435"/>
        <v>17523.718289209159</v>
      </c>
      <c r="M1582" s="23"/>
      <c r="N1582" s="44">
        <v>3.87</v>
      </c>
      <c r="O1582" s="47">
        <f t="shared" si="430"/>
        <v>127.71000000000001</v>
      </c>
      <c r="P1582" s="48">
        <f t="shared" si="436"/>
        <v>24376.170745457723</v>
      </c>
      <c r="Q1582" s="48">
        <f t="shared" si="437"/>
        <v>9324.808594645423</v>
      </c>
      <c r="R1582" s="23"/>
      <c r="T1582" s="47"/>
      <c r="U1582" s="48"/>
      <c r="V1582" s="48"/>
      <c r="W1582" s="23"/>
    </row>
    <row r="1583" spans="1:23" ht="16" hidden="1" outlineLevel="2" thickBot="1" x14ac:dyDescent="0.25">
      <c r="A1583" s="43" t="s">
        <v>2967</v>
      </c>
      <c r="B1583" s="43" t="s">
        <v>3134</v>
      </c>
      <c r="C1583" s="43" t="s">
        <v>3135</v>
      </c>
      <c r="D1583" s="44">
        <v>2.1</v>
      </c>
      <c r="E1583" s="45">
        <f t="shared" si="429"/>
        <v>93</v>
      </c>
      <c r="F1583" s="46">
        <f t="shared" si="431"/>
        <v>17751.02873171692</v>
      </c>
      <c r="G1583" s="46">
        <f t="shared" si="432"/>
        <v>6790.4408370685487</v>
      </c>
      <c r="H1583" s="23"/>
      <c r="I1583" s="44">
        <v>2.4500000000000002</v>
      </c>
      <c r="J1583" s="45">
        <f t="shared" si="433"/>
        <v>240</v>
      </c>
      <c r="K1583" s="46">
        <f t="shared" si="434"/>
        <v>45809.106404430764</v>
      </c>
      <c r="L1583" s="46">
        <f t="shared" si="435"/>
        <v>17523.718289209159</v>
      </c>
      <c r="M1583" s="23"/>
      <c r="N1583" s="44">
        <v>3.87</v>
      </c>
      <c r="O1583" s="47">
        <f t="shared" si="430"/>
        <v>127.71000000000001</v>
      </c>
      <c r="P1583" s="48">
        <f t="shared" si="436"/>
        <v>24376.170745457723</v>
      </c>
      <c r="Q1583" s="48">
        <f t="shared" si="437"/>
        <v>9324.808594645423</v>
      </c>
      <c r="R1583" s="23"/>
      <c r="T1583" s="47"/>
      <c r="U1583" s="48"/>
      <c r="V1583" s="48"/>
      <c r="W1583" s="23"/>
    </row>
    <row r="1584" spans="1:23" ht="16" hidden="1" outlineLevel="2" thickBot="1" x14ac:dyDescent="0.25">
      <c r="A1584" s="43" t="s">
        <v>2967</v>
      </c>
      <c r="B1584" s="43" t="s">
        <v>3136</v>
      </c>
      <c r="C1584" s="43" t="s">
        <v>3137</v>
      </c>
      <c r="D1584" s="44">
        <v>2.1</v>
      </c>
      <c r="E1584" s="45">
        <f t="shared" si="429"/>
        <v>93</v>
      </c>
      <c r="F1584" s="46">
        <f t="shared" si="431"/>
        <v>17751.02873171692</v>
      </c>
      <c r="G1584" s="46">
        <f t="shared" si="432"/>
        <v>6790.4408370685487</v>
      </c>
      <c r="H1584" s="23"/>
      <c r="I1584" s="44">
        <v>2.4500000000000002</v>
      </c>
      <c r="J1584" s="45">
        <f t="shared" si="433"/>
        <v>240</v>
      </c>
      <c r="K1584" s="46">
        <f t="shared" si="434"/>
        <v>45809.106404430764</v>
      </c>
      <c r="L1584" s="46">
        <f t="shared" si="435"/>
        <v>17523.718289209159</v>
      </c>
      <c r="M1584" s="23"/>
      <c r="N1584" s="44">
        <v>3.87</v>
      </c>
      <c r="O1584" s="47">
        <f t="shared" si="430"/>
        <v>127.71000000000001</v>
      </c>
      <c r="P1584" s="48">
        <f t="shared" si="436"/>
        <v>24376.170745457723</v>
      </c>
      <c r="Q1584" s="48">
        <f t="shared" si="437"/>
        <v>9324.808594645423</v>
      </c>
      <c r="R1584" s="23"/>
      <c r="T1584" s="47"/>
      <c r="U1584" s="48"/>
      <c r="V1584" s="48"/>
      <c r="W1584" s="23"/>
    </row>
    <row r="1585" spans="1:23" ht="16" hidden="1" outlineLevel="2" thickBot="1" x14ac:dyDescent="0.25">
      <c r="A1585" s="43" t="s">
        <v>2967</v>
      </c>
      <c r="B1585" s="43" t="s">
        <v>3138</v>
      </c>
      <c r="C1585" s="43" t="s">
        <v>3139</v>
      </c>
      <c r="D1585" s="44">
        <v>2.1</v>
      </c>
      <c r="E1585" s="45">
        <f t="shared" si="429"/>
        <v>93</v>
      </c>
      <c r="F1585" s="46">
        <f t="shared" si="431"/>
        <v>17751.02873171692</v>
      </c>
      <c r="G1585" s="46">
        <f t="shared" si="432"/>
        <v>6790.4408370685487</v>
      </c>
      <c r="H1585" s="23"/>
      <c r="I1585" s="44">
        <v>2.4500000000000002</v>
      </c>
      <c r="J1585" s="45">
        <f t="shared" si="433"/>
        <v>240</v>
      </c>
      <c r="K1585" s="46">
        <f t="shared" si="434"/>
        <v>45809.106404430764</v>
      </c>
      <c r="L1585" s="46">
        <f t="shared" si="435"/>
        <v>17523.718289209159</v>
      </c>
      <c r="M1585" s="23"/>
      <c r="N1585" s="44">
        <v>3.87</v>
      </c>
      <c r="O1585" s="47">
        <f t="shared" si="430"/>
        <v>127.71000000000001</v>
      </c>
      <c r="P1585" s="48">
        <f t="shared" si="436"/>
        <v>24376.170745457723</v>
      </c>
      <c r="Q1585" s="48">
        <f t="shared" si="437"/>
        <v>9324.808594645423</v>
      </c>
      <c r="R1585" s="23"/>
      <c r="T1585" s="47"/>
      <c r="U1585" s="48"/>
      <c r="V1585" s="48"/>
      <c r="W1585" s="23"/>
    </row>
    <row r="1586" spans="1:23" ht="16" hidden="1" outlineLevel="2" thickBot="1" x14ac:dyDescent="0.25">
      <c r="A1586" s="43" t="s">
        <v>2967</v>
      </c>
      <c r="B1586" s="43" t="s">
        <v>3140</v>
      </c>
      <c r="C1586" s="43" t="s">
        <v>3141</v>
      </c>
      <c r="D1586" s="44">
        <v>2.1</v>
      </c>
      <c r="E1586" s="45">
        <f t="shared" si="429"/>
        <v>93</v>
      </c>
      <c r="F1586" s="46">
        <f t="shared" si="431"/>
        <v>17751.02873171692</v>
      </c>
      <c r="G1586" s="46">
        <f t="shared" si="432"/>
        <v>6790.4408370685487</v>
      </c>
      <c r="H1586" s="23"/>
      <c r="I1586" s="44">
        <v>2.4500000000000002</v>
      </c>
      <c r="J1586" s="45">
        <f t="shared" si="433"/>
        <v>240</v>
      </c>
      <c r="K1586" s="46">
        <f t="shared" si="434"/>
        <v>45809.106404430764</v>
      </c>
      <c r="L1586" s="46">
        <f t="shared" si="435"/>
        <v>17523.718289209159</v>
      </c>
      <c r="M1586" s="23"/>
      <c r="N1586" s="44">
        <v>3.87</v>
      </c>
      <c r="O1586" s="47">
        <f t="shared" si="430"/>
        <v>127.71000000000001</v>
      </c>
      <c r="P1586" s="48">
        <f t="shared" si="436"/>
        <v>24376.170745457723</v>
      </c>
      <c r="Q1586" s="48">
        <f t="shared" si="437"/>
        <v>9324.808594645423</v>
      </c>
      <c r="R1586" s="23"/>
      <c r="T1586" s="47"/>
      <c r="U1586" s="48"/>
      <c r="V1586" s="48"/>
      <c r="W1586" s="23"/>
    </row>
    <row r="1587" spans="1:23" ht="16" hidden="1" outlineLevel="2" thickBot="1" x14ac:dyDescent="0.25">
      <c r="A1587" s="43" t="s">
        <v>2967</v>
      </c>
      <c r="B1587" s="43" t="s">
        <v>3142</v>
      </c>
      <c r="C1587" s="43" t="s">
        <v>3143</v>
      </c>
      <c r="D1587" s="44">
        <v>2.1</v>
      </c>
      <c r="E1587" s="45">
        <f t="shared" si="429"/>
        <v>93</v>
      </c>
      <c r="F1587" s="46">
        <f t="shared" si="431"/>
        <v>17751.02873171692</v>
      </c>
      <c r="G1587" s="46">
        <f t="shared" si="432"/>
        <v>6790.4408370685487</v>
      </c>
      <c r="H1587" s="23"/>
      <c r="I1587" s="44">
        <v>2.4500000000000002</v>
      </c>
      <c r="J1587" s="45">
        <f t="shared" si="433"/>
        <v>240</v>
      </c>
      <c r="K1587" s="46">
        <f t="shared" si="434"/>
        <v>45809.106404430764</v>
      </c>
      <c r="L1587" s="46">
        <f t="shared" si="435"/>
        <v>17523.718289209159</v>
      </c>
      <c r="M1587" s="23"/>
      <c r="N1587" s="44">
        <v>3.87</v>
      </c>
      <c r="O1587" s="47">
        <f t="shared" si="430"/>
        <v>127.71000000000001</v>
      </c>
      <c r="P1587" s="48">
        <f t="shared" si="436"/>
        <v>24376.170745457723</v>
      </c>
      <c r="Q1587" s="48">
        <f t="shared" si="437"/>
        <v>9324.808594645423</v>
      </c>
      <c r="R1587" s="23"/>
      <c r="T1587" s="47"/>
      <c r="U1587" s="48"/>
      <c r="V1587" s="48"/>
      <c r="W1587" s="23"/>
    </row>
    <row r="1588" spans="1:23" ht="16" hidden="1" outlineLevel="2" thickBot="1" x14ac:dyDescent="0.25">
      <c r="A1588" s="43" t="s">
        <v>2967</v>
      </c>
      <c r="B1588" s="43" t="s">
        <v>3144</v>
      </c>
      <c r="C1588" s="43" t="s">
        <v>3145</v>
      </c>
      <c r="D1588" s="44">
        <v>2.1</v>
      </c>
      <c r="E1588" s="45">
        <f t="shared" si="429"/>
        <v>93</v>
      </c>
      <c r="F1588" s="46">
        <f t="shared" si="431"/>
        <v>17751.02873171692</v>
      </c>
      <c r="G1588" s="46">
        <f t="shared" si="432"/>
        <v>6790.4408370685487</v>
      </c>
      <c r="H1588" s="23"/>
      <c r="I1588" s="44">
        <v>2.4500000000000002</v>
      </c>
      <c r="J1588" s="45">
        <f t="shared" si="433"/>
        <v>240</v>
      </c>
      <c r="K1588" s="46">
        <f t="shared" si="434"/>
        <v>45809.106404430764</v>
      </c>
      <c r="L1588" s="46">
        <f t="shared" si="435"/>
        <v>17523.718289209159</v>
      </c>
      <c r="M1588" s="23"/>
      <c r="N1588" s="44">
        <v>3.87</v>
      </c>
      <c r="O1588" s="47">
        <f t="shared" si="430"/>
        <v>127.71000000000001</v>
      </c>
      <c r="P1588" s="48">
        <f t="shared" si="436"/>
        <v>24376.170745457723</v>
      </c>
      <c r="Q1588" s="48">
        <f t="shared" si="437"/>
        <v>9324.808594645423</v>
      </c>
      <c r="R1588" s="23"/>
      <c r="T1588" s="47"/>
      <c r="U1588" s="48"/>
      <c r="V1588" s="48"/>
      <c r="W1588" s="23"/>
    </row>
    <row r="1589" spans="1:23" ht="16" hidden="1" outlineLevel="2" thickBot="1" x14ac:dyDescent="0.25">
      <c r="A1589" s="43" t="s">
        <v>2967</v>
      </c>
      <c r="B1589" s="43" t="s">
        <v>3146</v>
      </c>
      <c r="C1589" s="43" t="s">
        <v>3147</v>
      </c>
      <c r="D1589" s="44">
        <v>2.1</v>
      </c>
      <c r="E1589" s="45">
        <f t="shared" si="429"/>
        <v>93</v>
      </c>
      <c r="F1589" s="46">
        <f t="shared" si="431"/>
        <v>17751.02873171692</v>
      </c>
      <c r="G1589" s="46">
        <f t="shared" si="432"/>
        <v>6790.4408370685487</v>
      </c>
      <c r="H1589" s="23"/>
      <c r="I1589" s="44">
        <v>2.4500000000000002</v>
      </c>
      <c r="J1589" s="45">
        <f t="shared" si="433"/>
        <v>240</v>
      </c>
      <c r="K1589" s="46">
        <f t="shared" si="434"/>
        <v>45809.106404430764</v>
      </c>
      <c r="L1589" s="46">
        <f t="shared" si="435"/>
        <v>17523.718289209159</v>
      </c>
      <c r="M1589" s="23"/>
      <c r="N1589" s="44">
        <v>3.87</v>
      </c>
      <c r="O1589" s="47">
        <f t="shared" si="430"/>
        <v>127.71000000000001</v>
      </c>
      <c r="P1589" s="48">
        <f t="shared" si="436"/>
        <v>24376.170745457723</v>
      </c>
      <c r="Q1589" s="48">
        <f t="shared" si="437"/>
        <v>9324.808594645423</v>
      </c>
      <c r="R1589" s="23"/>
      <c r="T1589" s="47"/>
      <c r="U1589" s="48"/>
      <c r="V1589" s="48"/>
      <c r="W1589" s="23"/>
    </row>
    <row r="1590" spans="1:23" ht="16" hidden="1" outlineLevel="2" thickBot="1" x14ac:dyDescent="0.25">
      <c r="A1590" s="43" t="s">
        <v>2967</v>
      </c>
      <c r="B1590" s="43" t="s">
        <v>3148</v>
      </c>
      <c r="C1590" s="43" t="s">
        <v>3149</v>
      </c>
      <c r="D1590" s="44">
        <v>2.1</v>
      </c>
      <c r="E1590" s="45">
        <f t="shared" si="429"/>
        <v>93</v>
      </c>
      <c r="F1590" s="46">
        <f t="shared" si="431"/>
        <v>17751.02873171692</v>
      </c>
      <c r="G1590" s="46">
        <f t="shared" si="432"/>
        <v>6790.4408370685487</v>
      </c>
      <c r="H1590" s="23"/>
      <c r="I1590" s="44">
        <v>2.4500000000000002</v>
      </c>
      <c r="J1590" s="45">
        <f t="shared" si="433"/>
        <v>240</v>
      </c>
      <c r="K1590" s="46">
        <f t="shared" si="434"/>
        <v>45809.106404430764</v>
      </c>
      <c r="L1590" s="46">
        <f t="shared" si="435"/>
        <v>17523.718289209159</v>
      </c>
      <c r="M1590" s="23"/>
      <c r="N1590" s="44">
        <v>3.87</v>
      </c>
      <c r="O1590" s="47">
        <f t="shared" si="430"/>
        <v>127.71000000000001</v>
      </c>
      <c r="P1590" s="48">
        <f t="shared" si="436"/>
        <v>24376.170745457723</v>
      </c>
      <c r="Q1590" s="48">
        <f t="shared" si="437"/>
        <v>9324.808594645423</v>
      </c>
      <c r="R1590" s="23"/>
      <c r="T1590" s="47"/>
      <c r="U1590" s="48"/>
      <c r="V1590" s="48"/>
      <c r="W1590" s="23"/>
    </row>
    <row r="1591" spans="1:23" ht="16" hidden="1" outlineLevel="2" thickBot="1" x14ac:dyDescent="0.25">
      <c r="A1591" s="43" t="s">
        <v>2967</v>
      </c>
      <c r="B1591" s="43" t="s">
        <v>3150</v>
      </c>
      <c r="C1591" s="43" t="s">
        <v>3612</v>
      </c>
      <c r="D1591" s="44">
        <v>2.1</v>
      </c>
      <c r="E1591" s="45">
        <f t="shared" si="429"/>
        <v>93</v>
      </c>
      <c r="F1591" s="46">
        <f t="shared" si="431"/>
        <v>17751.02873171692</v>
      </c>
      <c r="G1591" s="46">
        <f t="shared" si="432"/>
        <v>6790.4408370685487</v>
      </c>
      <c r="H1591" s="23"/>
      <c r="I1591" s="44">
        <v>2.4500000000000002</v>
      </c>
      <c r="J1591" s="45">
        <f t="shared" si="433"/>
        <v>240</v>
      </c>
      <c r="K1591" s="46">
        <f t="shared" si="434"/>
        <v>45809.106404430764</v>
      </c>
      <c r="L1591" s="46">
        <f t="shared" si="435"/>
        <v>17523.718289209159</v>
      </c>
      <c r="M1591" s="23"/>
      <c r="N1591" s="44">
        <v>3.87</v>
      </c>
      <c r="O1591" s="47">
        <f t="shared" si="430"/>
        <v>127.71000000000001</v>
      </c>
      <c r="P1591" s="48">
        <f t="shared" si="436"/>
        <v>24376.170745457723</v>
      </c>
      <c r="Q1591" s="48">
        <f t="shared" si="437"/>
        <v>9324.808594645423</v>
      </c>
      <c r="R1591" s="23"/>
      <c r="T1591" s="47"/>
      <c r="U1591" s="48"/>
      <c r="V1591" s="48"/>
      <c r="W1591" s="23"/>
    </row>
    <row r="1592" spans="1:23" ht="16" hidden="1" outlineLevel="2" thickBot="1" x14ac:dyDescent="0.25">
      <c r="A1592" s="43" t="s">
        <v>2967</v>
      </c>
      <c r="B1592" s="43" t="s">
        <v>3152</v>
      </c>
      <c r="C1592" s="43" t="s">
        <v>3153</v>
      </c>
      <c r="D1592" s="44">
        <v>2.1</v>
      </c>
      <c r="E1592" s="45">
        <f t="shared" si="429"/>
        <v>93</v>
      </c>
      <c r="F1592" s="46">
        <f t="shared" si="431"/>
        <v>17751.02873171692</v>
      </c>
      <c r="G1592" s="46">
        <f t="shared" si="432"/>
        <v>6790.4408370685487</v>
      </c>
      <c r="H1592" s="23"/>
      <c r="I1592" s="44">
        <v>2.4500000000000002</v>
      </c>
      <c r="J1592" s="45">
        <f t="shared" si="433"/>
        <v>240</v>
      </c>
      <c r="K1592" s="46">
        <f t="shared" si="434"/>
        <v>45809.106404430764</v>
      </c>
      <c r="L1592" s="46">
        <f t="shared" si="435"/>
        <v>17523.718289209159</v>
      </c>
      <c r="M1592" s="23"/>
      <c r="N1592" s="44">
        <v>3.87</v>
      </c>
      <c r="O1592" s="47">
        <f t="shared" si="430"/>
        <v>127.71000000000001</v>
      </c>
      <c r="P1592" s="48">
        <f t="shared" si="436"/>
        <v>24376.170745457723</v>
      </c>
      <c r="Q1592" s="48">
        <f t="shared" si="437"/>
        <v>9324.808594645423</v>
      </c>
      <c r="R1592" s="23"/>
      <c r="T1592" s="47"/>
      <c r="U1592" s="48"/>
      <c r="V1592" s="48"/>
      <c r="W1592" s="23"/>
    </row>
    <row r="1593" spans="1:23" ht="16" hidden="1" outlineLevel="2" thickBot="1" x14ac:dyDescent="0.25">
      <c r="A1593" s="43" t="s">
        <v>2967</v>
      </c>
      <c r="B1593" s="43" t="s">
        <v>3154</v>
      </c>
      <c r="C1593" s="43" t="s">
        <v>3155</v>
      </c>
      <c r="D1593" s="44">
        <v>2.1</v>
      </c>
      <c r="E1593" s="45">
        <f t="shared" si="429"/>
        <v>93</v>
      </c>
      <c r="F1593" s="46">
        <f t="shared" si="431"/>
        <v>17751.02873171692</v>
      </c>
      <c r="G1593" s="46">
        <f t="shared" si="432"/>
        <v>6790.4408370685487</v>
      </c>
      <c r="H1593" s="23"/>
      <c r="I1593" s="44">
        <v>2.4500000000000002</v>
      </c>
      <c r="J1593" s="45">
        <f t="shared" si="433"/>
        <v>240</v>
      </c>
      <c r="K1593" s="46">
        <f t="shared" si="434"/>
        <v>45809.106404430764</v>
      </c>
      <c r="L1593" s="46">
        <f t="shared" si="435"/>
        <v>17523.718289209159</v>
      </c>
      <c r="M1593" s="23"/>
      <c r="N1593" s="44">
        <v>3.87</v>
      </c>
      <c r="O1593" s="47">
        <f t="shared" si="430"/>
        <v>127.71000000000001</v>
      </c>
      <c r="P1593" s="48">
        <f t="shared" si="436"/>
        <v>24376.170745457723</v>
      </c>
      <c r="Q1593" s="48">
        <f t="shared" si="437"/>
        <v>9324.808594645423</v>
      </c>
      <c r="R1593" s="23"/>
      <c r="T1593" s="47"/>
      <c r="U1593" s="48"/>
      <c r="V1593" s="48"/>
      <c r="W1593" s="23"/>
    </row>
    <row r="1594" spans="1:23" ht="16" hidden="1" outlineLevel="2" thickBot="1" x14ac:dyDescent="0.25">
      <c r="A1594" s="43" t="s">
        <v>2967</v>
      </c>
      <c r="B1594" s="43" t="s">
        <v>3156</v>
      </c>
      <c r="C1594" s="43" t="s">
        <v>3157</v>
      </c>
      <c r="D1594" s="44">
        <v>2.1</v>
      </c>
      <c r="E1594" s="45">
        <f t="shared" si="429"/>
        <v>93</v>
      </c>
      <c r="F1594" s="46">
        <f t="shared" si="431"/>
        <v>17751.02873171692</v>
      </c>
      <c r="G1594" s="46">
        <f t="shared" si="432"/>
        <v>6790.4408370685487</v>
      </c>
      <c r="H1594" s="23"/>
      <c r="I1594" s="44">
        <v>2.4500000000000002</v>
      </c>
      <c r="J1594" s="45">
        <f t="shared" si="433"/>
        <v>240</v>
      </c>
      <c r="K1594" s="46">
        <f t="shared" si="434"/>
        <v>45809.106404430764</v>
      </c>
      <c r="L1594" s="46">
        <f t="shared" si="435"/>
        <v>17523.718289209159</v>
      </c>
      <c r="M1594" s="23"/>
      <c r="N1594" s="44">
        <v>3.87</v>
      </c>
      <c r="O1594" s="47">
        <f t="shared" si="430"/>
        <v>127.71000000000001</v>
      </c>
      <c r="P1594" s="48">
        <f t="shared" si="436"/>
        <v>24376.170745457723</v>
      </c>
      <c r="Q1594" s="48">
        <f t="shared" si="437"/>
        <v>9324.808594645423</v>
      </c>
      <c r="R1594" s="23"/>
      <c r="T1594" s="47"/>
      <c r="U1594" s="48"/>
      <c r="V1594" s="48"/>
      <c r="W1594" s="23"/>
    </row>
    <row r="1595" spans="1:23" ht="16" hidden="1" outlineLevel="2" thickBot="1" x14ac:dyDescent="0.25">
      <c r="A1595" s="43" t="s">
        <v>2967</v>
      </c>
      <c r="B1595" s="43" t="s">
        <v>3158</v>
      </c>
      <c r="C1595" s="43" t="s">
        <v>3159</v>
      </c>
      <c r="D1595" s="44">
        <v>2.1</v>
      </c>
      <c r="E1595" s="45">
        <f t="shared" si="429"/>
        <v>93</v>
      </c>
      <c r="F1595" s="46">
        <f t="shared" si="431"/>
        <v>17751.02873171692</v>
      </c>
      <c r="G1595" s="46">
        <f t="shared" si="432"/>
        <v>6790.4408370685487</v>
      </c>
      <c r="H1595" s="23"/>
      <c r="I1595" s="44">
        <v>2.4500000000000002</v>
      </c>
      <c r="J1595" s="45">
        <f t="shared" si="433"/>
        <v>240</v>
      </c>
      <c r="K1595" s="46">
        <f t="shared" si="434"/>
        <v>45809.106404430764</v>
      </c>
      <c r="L1595" s="46">
        <f t="shared" si="435"/>
        <v>17523.718289209159</v>
      </c>
      <c r="M1595" s="23"/>
      <c r="N1595" s="44">
        <v>3.87</v>
      </c>
      <c r="O1595" s="47">
        <f t="shared" si="430"/>
        <v>127.71000000000001</v>
      </c>
      <c r="P1595" s="48">
        <f t="shared" si="436"/>
        <v>24376.170745457723</v>
      </c>
      <c r="Q1595" s="48">
        <f t="shared" si="437"/>
        <v>9324.808594645423</v>
      </c>
      <c r="R1595" s="23"/>
      <c r="T1595" s="47"/>
      <c r="U1595" s="48"/>
      <c r="V1595" s="48"/>
      <c r="W1595" s="23"/>
    </row>
    <row r="1596" spans="1:23" ht="16" hidden="1" outlineLevel="2" thickBot="1" x14ac:dyDescent="0.25">
      <c r="A1596" s="43" t="s">
        <v>2967</v>
      </c>
      <c r="B1596" s="43" t="s">
        <v>3160</v>
      </c>
      <c r="C1596" s="43" t="s">
        <v>3161</v>
      </c>
      <c r="D1596" s="44">
        <v>2.1</v>
      </c>
      <c r="E1596" s="45">
        <f t="shared" si="429"/>
        <v>93</v>
      </c>
      <c r="F1596" s="46">
        <f t="shared" ref="F1596:F1606" si="438">E1596*$X$3</f>
        <v>17751.02873171692</v>
      </c>
      <c r="G1596" s="46">
        <f t="shared" ref="G1596:G1606" si="439">E1596*$Y$3</f>
        <v>6790.4408370685487</v>
      </c>
      <c r="H1596" s="23"/>
      <c r="I1596" s="44">
        <v>2.4500000000000002</v>
      </c>
      <c r="J1596" s="45">
        <f t="shared" ref="J1596:J1606" si="440">60*I1596+E1596</f>
        <v>240</v>
      </c>
      <c r="K1596" s="46">
        <f t="shared" ref="K1596:K1606" si="441">J1596*$X$3</f>
        <v>45809.106404430764</v>
      </c>
      <c r="L1596" s="46">
        <f t="shared" ref="L1596:L1606" si="442">J1596*$Y$3</f>
        <v>17523.718289209159</v>
      </c>
      <c r="M1596" s="23"/>
      <c r="N1596" s="44">
        <v>3.87</v>
      </c>
      <c r="O1596" s="47">
        <f t="shared" si="430"/>
        <v>127.71000000000001</v>
      </c>
      <c r="P1596" s="48">
        <f t="shared" ref="P1596:P1606" si="443">O1596*$X$3</f>
        <v>24376.170745457723</v>
      </c>
      <c r="Q1596" s="48">
        <f t="shared" ref="Q1596:Q1606" si="444">O1596*$Y$3</f>
        <v>9324.808594645423</v>
      </c>
      <c r="R1596" s="23"/>
      <c r="T1596" s="47"/>
      <c r="U1596" s="48"/>
      <c r="V1596" s="48"/>
      <c r="W1596" s="23"/>
    </row>
    <row r="1597" spans="1:23" ht="16" hidden="1" outlineLevel="2" thickBot="1" x14ac:dyDescent="0.25">
      <c r="A1597" s="43" t="s">
        <v>2967</v>
      </c>
      <c r="B1597" s="43" t="s">
        <v>3162</v>
      </c>
      <c r="C1597" s="43" t="s">
        <v>3163</v>
      </c>
      <c r="D1597" s="44">
        <v>2.1</v>
      </c>
      <c r="E1597" s="45">
        <f t="shared" si="429"/>
        <v>93</v>
      </c>
      <c r="F1597" s="46">
        <f t="shared" si="438"/>
        <v>17751.02873171692</v>
      </c>
      <c r="G1597" s="46">
        <f t="shared" si="439"/>
        <v>6790.4408370685487</v>
      </c>
      <c r="H1597" s="23"/>
      <c r="I1597" s="44">
        <v>2.4500000000000002</v>
      </c>
      <c r="J1597" s="45">
        <f t="shared" si="440"/>
        <v>240</v>
      </c>
      <c r="K1597" s="46">
        <f t="shared" si="441"/>
        <v>45809.106404430764</v>
      </c>
      <c r="L1597" s="46">
        <f t="shared" si="442"/>
        <v>17523.718289209159</v>
      </c>
      <c r="M1597" s="23"/>
      <c r="N1597" s="44">
        <v>3.87</v>
      </c>
      <c r="O1597" s="47">
        <f t="shared" si="430"/>
        <v>127.71000000000001</v>
      </c>
      <c r="P1597" s="48">
        <f t="shared" si="443"/>
        <v>24376.170745457723</v>
      </c>
      <c r="Q1597" s="48">
        <f t="shared" si="444"/>
        <v>9324.808594645423</v>
      </c>
      <c r="R1597" s="23"/>
      <c r="T1597" s="47"/>
      <c r="U1597" s="48"/>
      <c r="V1597" s="48"/>
      <c r="W1597" s="23"/>
    </row>
    <row r="1598" spans="1:23" ht="16" hidden="1" outlineLevel="2" thickBot="1" x14ac:dyDescent="0.25">
      <c r="A1598" s="43" t="s">
        <v>2967</v>
      </c>
      <c r="B1598" s="43" t="s">
        <v>3164</v>
      </c>
      <c r="C1598" s="43" t="s">
        <v>3165</v>
      </c>
      <c r="D1598" s="44">
        <v>2.1</v>
      </c>
      <c r="E1598" s="45">
        <f t="shared" si="429"/>
        <v>93</v>
      </c>
      <c r="F1598" s="46">
        <f t="shared" si="438"/>
        <v>17751.02873171692</v>
      </c>
      <c r="G1598" s="46">
        <f t="shared" si="439"/>
        <v>6790.4408370685487</v>
      </c>
      <c r="H1598" s="23"/>
      <c r="I1598" s="44">
        <v>2.4500000000000002</v>
      </c>
      <c r="J1598" s="45">
        <f t="shared" si="440"/>
        <v>240</v>
      </c>
      <c r="K1598" s="46">
        <f t="shared" si="441"/>
        <v>45809.106404430764</v>
      </c>
      <c r="L1598" s="46">
        <f t="shared" si="442"/>
        <v>17523.718289209159</v>
      </c>
      <c r="M1598" s="23"/>
      <c r="N1598" s="44">
        <v>3.87</v>
      </c>
      <c r="O1598" s="47">
        <f t="shared" si="430"/>
        <v>127.71000000000001</v>
      </c>
      <c r="P1598" s="48">
        <f t="shared" si="443"/>
        <v>24376.170745457723</v>
      </c>
      <c r="Q1598" s="48">
        <f t="shared" si="444"/>
        <v>9324.808594645423</v>
      </c>
      <c r="R1598" s="23"/>
      <c r="T1598" s="47"/>
      <c r="U1598" s="48"/>
      <c r="V1598" s="48"/>
      <c r="W1598" s="23"/>
    </row>
    <row r="1599" spans="1:23" ht="16" hidden="1" outlineLevel="2" thickBot="1" x14ac:dyDescent="0.25">
      <c r="A1599" s="43" t="s">
        <v>2967</v>
      </c>
      <c r="B1599" s="43" t="s">
        <v>3166</v>
      </c>
      <c r="C1599" s="43" t="s">
        <v>3167</v>
      </c>
      <c r="D1599" s="44">
        <v>2.1</v>
      </c>
      <c r="E1599" s="45">
        <f t="shared" si="429"/>
        <v>93</v>
      </c>
      <c r="F1599" s="46">
        <f t="shared" si="438"/>
        <v>17751.02873171692</v>
      </c>
      <c r="G1599" s="46">
        <f t="shared" si="439"/>
        <v>6790.4408370685487</v>
      </c>
      <c r="H1599" s="23"/>
      <c r="I1599" s="44">
        <v>2.4500000000000002</v>
      </c>
      <c r="J1599" s="45">
        <f t="shared" si="440"/>
        <v>240</v>
      </c>
      <c r="K1599" s="46">
        <f t="shared" si="441"/>
        <v>45809.106404430764</v>
      </c>
      <c r="L1599" s="46">
        <f t="shared" si="442"/>
        <v>17523.718289209159</v>
      </c>
      <c r="M1599" s="23"/>
      <c r="N1599" s="44">
        <v>3.87</v>
      </c>
      <c r="O1599" s="47">
        <f t="shared" si="430"/>
        <v>127.71000000000001</v>
      </c>
      <c r="P1599" s="48">
        <f t="shared" si="443"/>
        <v>24376.170745457723</v>
      </c>
      <c r="Q1599" s="48">
        <f t="shared" si="444"/>
        <v>9324.808594645423</v>
      </c>
      <c r="R1599" s="23"/>
      <c r="T1599" s="47"/>
      <c r="U1599" s="48"/>
      <c r="V1599" s="48"/>
      <c r="W1599" s="23"/>
    </row>
    <row r="1600" spans="1:23" ht="16" hidden="1" outlineLevel="2" thickBot="1" x14ac:dyDescent="0.25">
      <c r="A1600" s="43" t="s">
        <v>2967</v>
      </c>
      <c r="B1600" s="43" t="s">
        <v>3168</v>
      </c>
      <c r="C1600" s="43" t="s">
        <v>3169</v>
      </c>
      <c r="D1600" s="44">
        <v>2.1</v>
      </c>
      <c r="E1600" s="45">
        <f t="shared" si="429"/>
        <v>93</v>
      </c>
      <c r="F1600" s="46">
        <f t="shared" si="438"/>
        <v>17751.02873171692</v>
      </c>
      <c r="G1600" s="46">
        <f t="shared" si="439"/>
        <v>6790.4408370685487</v>
      </c>
      <c r="H1600" s="23"/>
      <c r="I1600" s="44">
        <v>2.4500000000000002</v>
      </c>
      <c r="J1600" s="45">
        <f t="shared" si="440"/>
        <v>240</v>
      </c>
      <c r="K1600" s="46">
        <f t="shared" si="441"/>
        <v>45809.106404430764</v>
      </c>
      <c r="L1600" s="46">
        <f t="shared" si="442"/>
        <v>17523.718289209159</v>
      </c>
      <c r="M1600" s="23"/>
      <c r="N1600" s="44">
        <v>3.87</v>
      </c>
      <c r="O1600" s="47">
        <f t="shared" si="430"/>
        <v>127.71000000000001</v>
      </c>
      <c r="P1600" s="48">
        <f t="shared" si="443"/>
        <v>24376.170745457723</v>
      </c>
      <c r="Q1600" s="48">
        <f t="shared" si="444"/>
        <v>9324.808594645423</v>
      </c>
      <c r="R1600" s="23"/>
      <c r="T1600" s="47"/>
      <c r="U1600" s="48"/>
      <c r="V1600" s="48"/>
      <c r="W1600" s="23"/>
    </row>
    <row r="1601" spans="1:23" ht="16" hidden="1" outlineLevel="2" thickBot="1" x14ac:dyDescent="0.25">
      <c r="A1601" s="43" t="s">
        <v>2967</v>
      </c>
      <c r="B1601" s="43" t="s">
        <v>3170</v>
      </c>
      <c r="C1601" s="43" t="s">
        <v>3171</v>
      </c>
      <c r="D1601" s="44">
        <v>2.1</v>
      </c>
      <c r="E1601" s="45">
        <f t="shared" si="429"/>
        <v>93</v>
      </c>
      <c r="F1601" s="46">
        <f t="shared" si="438"/>
        <v>17751.02873171692</v>
      </c>
      <c r="G1601" s="46">
        <f t="shared" si="439"/>
        <v>6790.4408370685487</v>
      </c>
      <c r="H1601" s="23"/>
      <c r="I1601" s="44">
        <v>2.4500000000000002</v>
      </c>
      <c r="J1601" s="45">
        <f t="shared" si="440"/>
        <v>240</v>
      </c>
      <c r="K1601" s="46">
        <f t="shared" si="441"/>
        <v>45809.106404430764</v>
      </c>
      <c r="L1601" s="46">
        <f t="shared" si="442"/>
        <v>17523.718289209159</v>
      </c>
      <c r="M1601" s="23"/>
      <c r="N1601" s="44">
        <v>3.87</v>
      </c>
      <c r="O1601" s="47">
        <f t="shared" si="430"/>
        <v>127.71000000000001</v>
      </c>
      <c r="P1601" s="48">
        <f t="shared" si="443"/>
        <v>24376.170745457723</v>
      </c>
      <c r="Q1601" s="48">
        <f t="shared" si="444"/>
        <v>9324.808594645423</v>
      </c>
      <c r="R1601" s="23"/>
      <c r="T1601" s="47"/>
      <c r="U1601" s="48"/>
      <c r="V1601" s="48"/>
      <c r="W1601" s="23"/>
    </row>
    <row r="1602" spans="1:23" ht="16" hidden="1" outlineLevel="2" thickBot="1" x14ac:dyDescent="0.25">
      <c r="A1602" s="43" t="s">
        <v>2967</v>
      </c>
      <c r="B1602" s="43" t="s">
        <v>3172</v>
      </c>
      <c r="C1602" s="43" t="s">
        <v>3173</v>
      </c>
      <c r="D1602" s="44">
        <v>2.1</v>
      </c>
      <c r="E1602" s="45">
        <f t="shared" si="429"/>
        <v>93</v>
      </c>
      <c r="F1602" s="46">
        <f t="shared" si="438"/>
        <v>17751.02873171692</v>
      </c>
      <c r="G1602" s="46">
        <f t="shared" si="439"/>
        <v>6790.4408370685487</v>
      </c>
      <c r="H1602" s="23"/>
      <c r="I1602" s="44">
        <v>2.4500000000000002</v>
      </c>
      <c r="J1602" s="45">
        <f t="shared" si="440"/>
        <v>240</v>
      </c>
      <c r="K1602" s="46">
        <f t="shared" si="441"/>
        <v>45809.106404430764</v>
      </c>
      <c r="L1602" s="46">
        <f t="shared" si="442"/>
        <v>17523.718289209159</v>
      </c>
      <c r="M1602" s="23"/>
      <c r="N1602" s="44">
        <v>3.87</v>
      </c>
      <c r="O1602" s="47">
        <f t="shared" si="430"/>
        <v>127.71000000000001</v>
      </c>
      <c r="P1602" s="48">
        <f t="shared" si="443"/>
        <v>24376.170745457723</v>
      </c>
      <c r="Q1602" s="48">
        <f t="shared" si="444"/>
        <v>9324.808594645423</v>
      </c>
      <c r="R1602" s="23"/>
      <c r="T1602" s="47"/>
      <c r="U1602" s="48"/>
      <c r="V1602" s="48"/>
      <c r="W1602" s="23"/>
    </row>
    <row r="1603" spans="1:23" ht="16" hidden="1" outlineLevel="2" thickBot="1" x14ac:dyDescent="0.25">
      <c r="A1603" s="43" t="s">
        <v>2967</v>
      </c>
      <c r="B1603" s="43" t="s">
        <v>3174</v>
      </c>
      <c r="C1603" s="43" t="s">
        <v>3175</v>
      </c>
      <c r="D1603" s="44">
        <v>2.1</v>
      </c>
      <c r="E1603" s="45">
        <f t="shared" si="429"/>
        <v>93</v>
      </c>
      <c r="F1603" s="46">
        <f t="shared" si="438"/>
        <v>17751.02873171692</v>
      </c>
      <c r="G1603" s="46">
        <f t="shared" si="439"/>
        <v>6790.4408370685487</v>
      </c>
      <c r="H1603" s="23"/>
      <c r="I1603" s="44">
        <v>2.4500000000000002</v>
      </c>
      <c r="J1603" s="45">
        <f t="shared" si="440"/>
        <v>240</v>
      </c>
      <c r="K1603" s="46">
        <f t="shared" si="441"/>
        <v>45809.106404430764</v>
      </c>
      <c r="L1603" s="46">
        <f t="shared" si="442"/>
        <v>17523.718289209159</v>
      </c>
      <c r="M1603" s="23"/>
      <c r="N1603" s="44">
        <v>3.87</v>
      </c>
      <c r="O1603" s="47">
        <f t="shared" si="430"/>
        <v>127.71000000000001</v>
      </c>
      <c r="P1603" s="48">
        <f t="shared" si="443"/>
        <v>24376.170745457723</v>
      </c>
      <c r="Q1603" s="48">
        <f t="shared" si="444"/>
        <v>9324.808594645423</v>
      </c>
      <c r="R1603" s="23"/>
      <c r="T1603" s="47"/>
      <c r="U1603" s="48"/>
      <c r="V1603" s="48"/>
      <c r="W1603" s="23"/>
    </row>
    <row r="1604" spans="1:23" ht="16" hidden="1" outlineLevel="2" thickBot="1" x14ac:dyDescent="0.25">
      <c r="A1604" s="43" t="s">
        <v>2967</v>
      </c>
      <c r="B1604" s="43" t="s">
        <v>3176</v>
      </c>
      <c r="C1604" s="43" t="s">
        <v>3177</v>
      </c>
      <c r="D1604" s="44">
        <v>2.1</v>
      </c>
      <c r="E1604" s="45">
        <f t="shared" si="429"/>
        <v>93</v>
      </c>
      <c r="F1604" s="46">
        <f t="shared" si="438"/>
        <v>17751.02873171692</v>
      </c>
      <c r="G1604" s="46">
        <f t="shared" si="439"/>
        <v>6790.4408370685487</v>
      </c>
      <c r="H1604" s="23"/>
      <c r="I1604" s="44">
        <v>2.4500000000000002</v>
      </c>
      <c r="J1604" s="45">
        <f t="shared" si="440"/>
        <v>240</v>
      </c>
      <c r="K1604" s="46">
        <f t="shared" si="441"/>
        <v>45809.106404430764</v>
      </c>
      <c r="L1604" s="46">
        <f t="shared" si="442"/>
        <v>17523.718289209159</v>
      </c>
      <c r="M1604" s="23"/>
      <c r="N1604" s="44">
        <v>3.87</v>
      </c>
      <c r="O1604" s="47">
        <f t="shared" si="430"/>
        <v>127.71000000000001</v>
      </c>
      <c r="P1604" s="48">
        <f t="shared" si="443"/>
        <v>24376.170745457723</v>
      </c>
      <c r="Q1604" s="48">
        <f t="shared" si="444"/>
        <v>9324.808594645423</v>
      </c>
      <c r="R1604" s="23"/>
      <c r="T1604" s="47"/>
      <c r="U1604" s="48"/>
      <c r="V1604" s="48"/>
      <c r="W1604" s="23"/>
    </row>
    <row r="1605" spans="1:23" ht="16" hidden="1" outlineLevel="2" thickBot="1" x14ac:dyDescent="0.25">
      <c r="A1605" s="43" t="s">
        <v>2967</v>
      </c>
      <c r="B1605" s="43" t="s">
        <v>3178</v>
      </c>
      <c r="C1605" s="43" t="s">
        <v>3179</v>
      </c>
      <c r="D1605" s="44">
        <v>2.1</v>
      </c>
      <c r="E1605" s="45">
        <f t="shared" si="429"/>
        <v>93</v>
      </c>
      <c r="F1605" s="46">
        <f t="shared" si="438"/>
        <v>17751.02873171692</v>
      </c>
      <c r="G1605" s="46">
        <f t="shared" si="439"/>
        <v>6790.4408370685487</v>
      </c>
      <c r="H1605" s="23"/>
      <c r="I1605" s="44">
        <v>2.4500000000000002</v>
      </c>
      <c r="J1605" s="45">
        <f t="shared" si="440"/>
        <v>240</v>
      </c>
      <c r="K1605" s="46">
        <f t="shared" si="441"/>
        <v>45809.106404430764</v>
      </c>
      <c r="L1605" s="46">
        <f t="shared" si="442"/>
        <v>17523.718289209159</v>
      </c>
      <c r="M1605" s="23"/>
      <c r="N1605" s="44">
        <v>3.87</v>
      </c>
      <c r="O1605" s="47">
        <f t="shared" si="430"/>
        <v>127.71000000000001</v>
      </c>
      <c r="P1605" s="48">
        <f t="shared" si="443"/>
        <v>24376.170745457723</v>
      </c>
      <c r="Q1605" s="48">
        <f t="shared" si="444"/>
        <v>9324.808594645423</v>
      </c>
      <c r="R1605" s="23"/>
      <c r="T1605" s="47"/>
      <c r="U1605" s="48"/>
      <c r="V1605" s="48"/>
      <c r="W1605" s="23"/>
    </row>
    <row r="1606" spans="1:23" ht="16" hidden="1" outlineLevel="2" thickBot="1" x14ac:dyDescent="0.25">
      <c r="A1606" s="43" t="s">
        <v>2967</v>
      </c>
      <c r="B1606" s="43" t="s">
        <v>3180</v>
      </c>
      <c r="C1606" s="43" t="s">
        <v>3181</v>
      </c>
      <c r="D1606" s="44">
        <v>2.1</v>
      </c>
      <c r="E1606" s="45">
        <f t="shared" si="429"/>
        <v>93</v>
      </c>
      <c r="F1606" s="46">
        <f t="shared" si="438"/>
        <v>17751.02873171692</v>
      </c>
      <c r="G1606" s="46">
        <f t="shared" si="439"/>
        <v>6790.4408370685487</v>
      </c>
      <c r="H1606" s="23"/>
      <c r="I1606" s="44">
        <v>2.4500000000000002</v>
      </c>
      <c r="J1606" s="45">
        <f t="shared" si="440"/>
        <v>240</v>
      </c>
      <c r="K1606" s="46">
        <f t="shared" si="441"/>
        <v>45809.106404430764</v>
      </c>
      <c r="L1606" s="46">
        <f t="shared" si="442"/>
        <v>17523.718289209159</v>
      </c>
      <c r="M1606" s="23"/>
      <c r="N1606" s="44">
        <v>3.87</v>
      </c>
      <c r="O1606" s="47">
        <f t="shared" si="430"/>
        <v>127.71000000000001</v>
      </c>
      <c r="P1606" s="48">
        <f t="shared" si="443"/>
        <v>24376.170745457723</v>
      </c>
      <c r="Q1606" s="48">
        <f t="shared" si="444"/>
        <v>9324.808594645423</v>
      </c>
      <c r="R1606" s="23"/>
      <c r="T1606" s="47"/>
      <c r="U1606" s="48"/>
      <c r="V1606" s="48"/>
      <c r="W1606" s="23"/>
    </row>
    <row r="1607" spans="1:23" ht="16" outlineLevel="1" collapsed="1" thickBot="1" x14ac:dyDescent="0.25">
      <c r="A1607" s="49" t="s">
        <v>3543</v>
      </c>
      <c r="B1607" s="43"/>
      <c r="C1607" s="43"/>
      <c r="D1607" s="44">
        <f>SUBTOTAL(5,D1500:D1606)</f>
        <v>2.1</v>
      </c>
      <c r="E1607" s="45">
        <f>SUBTOTAL(5,E1500:E1606)</f>
        <v>93</v>
      </c>
      <c r="F1607" s="46">
        <f>SUBTOTAL(5,F1500:F1606)</f>
        <v>17751.02873171692</v>
      </c>
      <c r="G1607" s="46">
        <f>SUBTOTAL(5,G1500:G1606)</f>
        <v>6790.4408370685487</v>
      </c>
      <c r="H1607" s="23"/>
      <c r="I1607" s="44">
        <f>SUBTOTAL(5,I1500:I1606)</f>
        <v>2.4500000000000002</v>
      </c>
      <c r="J1607" s="45">
        <f>SUBTOTAL(5,J1500:J1606)</f>
        <v>240</v>
      </c>
      <c r="K1607" s="46">
        <f>SUBTOTAL(5,K1500:K1606)</f>
        <v>45809.106404430764</v>
      </c>
      <c r="L1607" s="46">
        <f>SUBTOTAL(5,L1500:L1606)</f>
        <v>17523.718289209159</v>
      </c>
      <c r="M1607" s="23"/>
      <c r="N1607" s="44">
        <f>SUBTOTAL(5,N1500:N1606)</f>
        <v>3.87</v>
      </c>
      <c r="O1607" s="47">
        <f>SUBTOTAL(5,O1500:O1606)</f>
        <v>127.71000000000001</v>
      </c>
      <c r="P1607" s="48">
        <f>SUBTOTAL(5,P1500:P1606)</f>
        <v>24376.170745457723</v>
      </c>
      <c r="Q1607" s="48">
        <f>SUBTOTAL(5,Q1500:Q1606)</f>
        <v>9324.808594645423</v>
      </c>
      <c r="R1607" s="23"/>
      <c r="T1607" s="47"/>
      <c r="U1607" s="48"/>
      <c r="V1607" s="48"/>
      <c r="W1607" s="23"/>
    </row>
    <row r="1608" spans="1:23" ht="16" hidden="1" outlineLevel="2" thickBot="1" x14ac:dyDescent="0.25">
      <c r="A1608" s="43" t="s">
        <v>3182</v>
      </c>
      <c r="B1608" s="43" t="s">
        <v>3183</v>
      </c>
      <c r="C1608" s="43" t="s">
        <v>3184</v>
      </c>
      <c r="D1608" s="44"/>
      <c r="E1608" s="45"/>
      <c r="F1608" s="46"/>
      <c r="G1608" s="46"/>
      <c r="H1608" s="23"/>
      <c r="I1608" s="44"/>
      <c r="J1608" s="45"/>
      <c r="K1608" s="46"/>
      <c r="L1608" s="46"/>
      <c r="M1608" s="23"/>
      <c r="N1608" s="44"/>
      <c r="R1608" s="23"/>
      <c r="S1608" s="42">
        <v>20.04</v>
      </c>
      <c r="T1608" s="47">
        <f t="shared" ref="T1608" si="445">S1608*T$3</f>
        <v>1202.3999999999999</v>
      </c>
      <c r="U1608" s="48">
        <f t="shared" ref="U1608" si="446">T1608*$X$3</f>
        <v>229503.62308619809</v>
      </c>
      <c r="V1608" s="48">
        <f t="shared" ref="V1608" si="447">T1608*$Y$3</f>
        <v>87793.828628937874</v>
      </c>
      <c r="W1608" s="23"/>
    </row>
    <row r="1609" spans="1:23" ht="15" outlineLevel="1" collapsed="1" x14ac:dyDescent="0.2">
      <c r="A1609" s="49" t="s">
        <v>3544</v>
      </c>
      <c r="B1609" s="43"/>
      <c r="C1609" s="43"/>
      <c r="D1609" s="44"/>
      <c r="E1609" s="45"/>
      <c r="F1609" s="46"/>
      <c r="G1609" s="46"/>
      <c r="H1609" s="38"/>
      <c r="I1609" s="44"/>
      <c r="J1609" s="45"/>
      <c r="K1609" s="46"/>
      <c r="L1609" s="46"/>
      <c r="M1609" s="38"/>
      <c r="N1609" s="44"/>
      <c r="R1609" s="38"/>
      <c r="S1609" s="42">
        <f>SUBTOTAL(5,S1608:S1608)</f>
        <v>20.04</v>
      </c>
      <c r="T1609" s="44">
        <f>SUBTOTAL(5,T1608:T1608)</f>
        <v>1202.3999999999999</v>
      </c>
      <c r="U1609" s="48">
        <f>SUBTOTAL(5,U1608:U1608)</f>
        <v>229503.62308619809</v>
      </c>
      <c r="V1609" s="48">
        <f>SUBTOTAL(5,V1608:V1608)</f>
        <v>87793.828628937874</v>
      </c>
      <c r="W1609" s="38"/>
    </row>
    <row r="1610" spans="1:23" x14ac:dyDescent="0.2">
      <c r="F1610" s="44"/>
      <c r="G1610" s="44"/>
      <c r="H1610" s="44"/>
      <c r="I1610" s="44"/>
      <c r="M1610" s="44"/>
      <c r="R1610" s="44"/>
      <c r="W1610" s="44"/>
    </row>
    <row r="1611" spans="1:23" x14ac:dyDescent="0.2">
      <c r="F1611" s="44"/>
      <c r="G1611" s="44"/>
      <c r="H1611" s="44"/>
      <c r="I1611" s="44"/>
      <c r="M1611" s="44"/>
      <c r="R1611" s="44"/>
      <c r="W1611" s="44"/>
    </row>
    <row r="1612" spans="1:23" x14ac:dyDescent="0.2">
      <c r="F1612" s="44"/>
      <c r="G1612" s="44"/>
      <c r="H1612" s="44"/>
      <c r="I1612" s="44"/>
      <c r="M1612" s="44"/>
      <c r="R1612" s="44"/>
      <c r="W1612" s="44"/>
    </row>
    <row r="1613" spans="1:23" x14ac:dyDescent="0.2">
      <c r="F1613" s="44"/>
      <c r="G1613" s="44"/>
      <c r="H1613" s="44"/>
      <c r="I1613" s="44"/>
      <c r="M1613" s="44"/>
      <c r="R1613" s="44"/>
      <c r="W1613" s="44"/>
    </row>
    <row r="1614" spans="1:23" x14ac:dyDescent="0.2">
      <c r="F1614" s="44"/>
      <c r="G1614" s="44"/>
      <c r="H1614" s="44"/>
      <c r="I1614" s="44"/>
      <c r="M1614" s="44"/>
      <c r="R1614" s="44"/>
      <c r="W1614" s="44"/>
    </row>
    <row r="1615" spans="1:23" x14ac:dyDescent="0.2">
      <c r="F1615" s="44"/>
      <c r="G1615" s="44"/>
      <c r="H1615" s="44"/>
      <c r="I1615" s="44"/>
      <c r="M1615" s="44"/>
      <c r="R1615" s="44"/>
      <c r="W1615" s="44"/>
    </row>
    <row r="1616" spans="1:23" x14ac:dyDescent="0.2">
      <c r="F1616" s="44"/>
      <c r="G1616" s="44"/>
      <c r="H1616" s="44"/>
      <c r="I1616" s="44"/>
      <c r="M1616" s="44"/>
      <c r="R1616" s="44"/>
      <c r="W1616" s="44"/>
    </row>
    <row r="1617" spans="6:23" x14ac:dyDescent="0.2">
      <c r="F1617" s="44"/>
      <c r="G1617" s="44"/>
      <c r="H1617" s="44"/>
      <c r="I1617" s="44"/>
      <c r="M1617" s="44"/>
      <c r="R1617" s="44"/>
      <c r="W1617" s="44"/>
    </row>
    <row r="1618" spans="6:23" x14ac:dyDescent="0.2">
      <c r="F1618" s="44"/>
      <c r="G1618" s="44"/>
      <c r="H1618" s="44"/>
      <c r="I1618" s="44"/>
      <c r="M1618" s="44"/>
      <c r="R1618" s="44"/>
      <c r="W1618" s="44"/>
    </row>
    <row r="1619" spans="6:23" x14ac:dyDescent="0.2">
      <c r="F1619" s="44"/>
      <c r="G1619" s="44"/>
      <c r="H1619" s="44"/>
      <c r="I1619" s="44"/>
      <c r="M1619" s="44"/>
      <c r="R1619" s="44"/>
      <c r="W1619" s="44"/>
    </row>
    <row r="1620" spans="6:23" x14ac:dyDescent="0.2">
      <c r="F1620" s="44"/>
      <c r="G1620" s="44"/>
      <c r="H1620" s="44"/>
      <c r="I1620" s="44"/>
      <c r="M1620" s="44"/>
      <c r="R1620" s="44"/>
      <c r="W1620" s="44"/>
    </row>
    <row r="1621" spans="6:23" x14ac:dyDescent="0.2">
      <c r="F1621" s="44"/>
      <c r="G1621" s="44"/>
      <c r="H1621" s="44"/>
      <c r="I1621" s="44"/>
      <c r="M1621" s="44"/>
      <c r="R1621" s="44"/>
      <c r="W1621" s="44"/>
    </row>
    <row r="1622" spans="6:23" x14ac:dyDescent="0.2">
      <c r="F1622" s="44"/>
      <c r="G1622" s="44"/>
      <c r="H1622" s="44"/>
      <c r="I1622" s="44"/>
      <c r="M1622" s="44"/>
      <c r="R1622" s="44"/>
      <c r="W1622" s="44"/>
    </row>
    <row r="1623" spans="6:23" x14ac:dyDescent="0.2">
      <c r="F1623" s="44"/>
      <c r="G1623" s="44"/>
      <c r="H1623" s="44"/>
      <c r="I1623" s="44"/>
      <c r="M1623" s="44"/>
      <c r="R1623" s="44"/>
      <c r="W1623" s="44"/>
    </row>
    <row r="1624" spans="6:23" x14ac:dyDescent="0.2">
      <c r="F1624" s="44"/>
      <c r="G1624" s="44"/>
      <c r="H1624" s="44"/>
      <c r="I1624" s="44"/>
      <c r="M1624" s="44"/>
      <c r="R1624" s="44"/>
      <c r="W1624" s="44"/>
    </row>
    <row r="1625" spans="6:23" x14ac:dyDescent="0.2">
      <c r="F1625" s="44"/>
      <c r="G1625" s="44"/>
      <c r="H1625" s="44"/>
      <c r="I1625" s="44"/>
      <c r="M1625" s="44"/>
      <c r="R1625" s="44"/>
      <c r="W1625" s="44"/>
    </row>
    <row r="1626" spans="6:23" x14ac:dyDescent="0.2">
      <c r="F1626" s="44"/>
      <c r="G1626" s="44"/>
      <c r="H1626" s="44"/>
      <c r="I1626" s="44"/>
      <c r="M1626" s="44"/>
      <c r="R1626" s="44"/>
      <c r="W1626" s="44"/>
    </row>
    <row r="1627" spans="6:23" x14ac:dyDescent="0.2">
      <c r="F1627" s="44"/>
      <c r="G1627" s="44"/>
      <c r="H1627" s="44"/>
      <c r="I1627" s="44"/>
      <c r="M1627" s="44"/>
      <c r="R1627" s="44"/>
      <c r="W1627" s="44"/>
    </row>
    <row r="1628" spans="6:23" x14ac:dyDescent="0.2">
      <c r="F1628" s="44"/>
      <c r="G1628" s="44"/>
      <c r="H1628" s="44"/>
      <c r="I1628" s="44"/>
      <c r="M1628" s="44"/>
      <c r="R1628" s="44"/>
      <c r="W1628" s="44"/>
    </row>
    <row r="1629" spans="6:23" x14ac:dyDescent="0.2">
      <c r="F1629" s="44"/>
      <c r="G1629" s="44"/>
      <c r="H1629" s="44"/>
      <c r="I1629" s="44"/>
      <c r="M1629" s="44"/>
      <c r="R1629" s="44"/>
      <c r="W1629" s="44"/>
    </row>
    <row r="1630" spans="6:23" x14ac:dyDescent="0.2">
      <c r="F1630" s="44"/>
      <c r="G1630" s="44"/>
      <c r="H1630" s="44"/>
      <c r="I1630" s="44"/>
      <c r="M1630" s="44"/>
      <c r="R1630" s="44"/>
      <c r="W1630" s="44"/>
    </row>
    <row r="1631" spans="6:23" x14ac:dyDescent="0.2">
      <c r="F1631" s="44"/>
      <c r="G1631" s="44"/>
      <c r="H1631" s="44"/>
      <c r="I1631" s="44"/>
      <c r="M1631" s="44"/>
      <c r="R1631" s="44"/>
      <c r="W1631" s="44"/>
    </row>
    <row r="1632" spans="6:23" x14ac:dyDescent="0.2">
      <c r="F1632" s="44"/>
      <c r="G1632" s="44"/>
      <c r="H1632" s="44"/>
      <c r="I1632" s="44"/>
      <c r="M1632" s="44"/>
      <c r="R1632" s="44"/>
      <c r="W1632" s="44"/>
    </row>
    <row r="1633" spans="6:23" x14ac:dyDescent="0.2">
      <c r="F1633" s="44"/>
      <c r="G1633" s="44"/>
      <c r="H1633" s="44"/>
      <c r="I1633" s="44"/>
      <c r="M1633" s="44"/>
      <c r="R1633" s="44"/>
      <c r="W1633" s="44"/>
    </row>
    <row r="1634" spans="6:23" x14ac:dyDescent="0.2">
      <c r="F1634" s="44"/>
      <c r="G1634" s="44"/>
      <c r="H1634" s="44"/>
      <c r="I1634" s="44"/>
      <c r="M1634" s="44"/>
      <c r="R1634" s="44"/>
      <c r="W1634" s="44"/>
    </row>
    <row r="1635" spans="6:23" x14ac:dyDescent="0.2">
      <c r="F1635" s="44"/>
      <c r="G1635" s="44"/>
      <c r="H1635" s="44"/>
      <c r="I1635" s="44"/>
      <c r="M1635" s="44"/>
      <c r="R1635" s="44"/>
      <c r="W1635" s="44"/>
    </row>
    <row r="1636" spans="6:23" x14ac:dyDescent="0.2">
      <c r="F1636" s="44"/>
      <c r="G1636" s="44"/>
      <c r="H1636" s="44"/>
      <c r="I1636" s="44"/>
      <c r="M1636" s="44"/>
      <c r="R1636" s="44"/>
      <c r="W1636" s="44"/>
    </row>
    <row r="1637" spans="6:23" x14ac:dyDescent="0.2">
      <c r="F1637" s="44"/>
      <c r="G1637" s="44"/>
      <c r="H1637" s="44"/>
      <c r="I1637" s="44"/>
      <c r="M1637" s="44"/>
      <c r="R1637" s="44"/>
      <c r="W1637" s="44"/>
    </row>
    <row r="1638" spans="6:23" x14ac:dyDescent="0.2">
      <c r="F1638" s="44"/>
      <c r="G1638" s="44"/>
      <c r="H1638" s="44"/>
      <c r="I1638" s="44"/>
      <c r="M1638" s="44"/>
      <c r="R1638" s="44"/>
      <c r="W1638" s="44"/>
    </row>
    <row r="1639" spans="6:23" x14ac:dyDescent="0.2">
      <c r="F1639" s="44"/>
      <c r="G1639" s="44"/>
      <c r="H1639" s="44"/>
      <c r="I1639" s="44"/>
      <c r="M1639" s="44"/>
      <c r="R1639" s="44"/>
      <c r="W1639" s="44"/>
    </row>
    <row r="1640" spans="6:23" x14ac:dyDescent="0.2">
      <c r="F1640" s="44"/>
      <c r="G1640" s="44"/>
      <c r="H1640" s="44"/>
      <c r="I1640" s="44"/>
      <c r="M1640" s="44"/>
      <c r="R1640" s="44"/>
      <c r="W1640" s="44"/>
    </row>
    <row r="1641" spans="6:23" x14ac:dyDescent="0.2">
      <c r="F1641" s="44"/>
      <c r="G1641" s="44"/>
      <c r="H1641" s="44"/>
      <c r="I1641" s="44"/>
      <c r="M1641" s="44"/>
      <c r="R1641" s="44"/>
      <c r="W1641" s="44"/>
    </row>
    <row r="1642" spans="6:23" x14ac:dyDescent="0.2">
      <c r="F1642" s="44"/>
      <c r="G1642" s="44"/>
      <c r="H1642" s="44"/>
      <c r="I1642" s="44"/>
      <c r="M1642" s="44"/>
      <c r="R1642" s="44"/>
      <c r="W1642" s="44"/>
    </row>
    <row r="1643" spans="6:23" x14ac:dyDescent="0.2">
      <c r="F1643" s="44"/>
      <c r="G1643" s="44"/>
      <c r="H1643" s="44"/>
      <c r="I1643" s="44"/>
      <c r="M1643" s="44"/>
      <c r="R1643" s="44"/>
      <c r="W1643" s="44"/>
    </row>
    <row r="1644" spans="6:23" x14ac:dyDescent="0.2">
      <c r="F1644" s="44"/>
      <c r="G1644" s="44"/>
      <c r="H1644" s="44"/>
      <c r="I1644" s="44"/>
      <c r="M1644" s="44"/>
      <c r="R1644" s="44"/>
      <c r="W1644" s="44"/>
    </row>
    <row r="1645" spans="6:23" x14ac:dyDescent="0.2">
      <c r="F1645" s="44"/>
      <c r="G1645" s="44"/>
      <c r="H1645" s="44"/>
      <c r="I1645" s="44"/>
      <c r="M1645" s="44"/>
      <c r="R1645" s="44"/>
      <c r="W1645" s="44"/>
    </row>
    <row r="1646" spans="6:23" x14ac:dyDescent="0.2">
      <c r="F1646" s="44"/>
      <c r="G1646" s="44"/>
      <c r="H1646" s="44"/>
      <c r="I1646" s="44"/>
      <c r="M1646" s="44"/>
      <c r="R1646" s="44"/>
      <c r="W1646" s="44"/>
    </row>
    <row r="1647" spans="6:23" x14ac:dyDescent="0.2">
      <c r="F1647" s="44"/>
      <c r="G1647" s="44"/>
      <c r="H1647" s="44"/>
      <c r="I1647" s="44"/>
      <c r="M1647" s="44"/>
      <c r="R1647" s="44"/>
      <c r="W1647" s="44"/>
    </row>
    <row r="1648" spans="6:23" x14ac:dyDescent="0.2">
      <c r="F1648" s="44"/>
      <c r="G1648" s="44"/>
      <c r="H1648" s="44"/>
      <c r="I1648" s="44"/>
      <c r="M1648" s="44"/>
      <c r="R1648" s="44"/>
      <c r="W1648" s="44"/>
    </row>
    <row r="1649" spans="6:23" x14ac:dyDescent="0.2">
      <c r="F1649" s="44"/>
      <c r="G1649" s="44"/>
      <c r="H1649" s="44"/>
      <c r="I1649" s="44"/>
      <c r="M1649" s="44"/>
      <c r="R1649" s="44"/>
      <c r="W1649" s="44"/>
    </row>
    <row r="1650" spans="6:23" x14ac:dyDescent="0.2">
      <c r="F1650" s="44"/>
      <c r="G1650" s="44"/>
      <c r="H1650" s="44"/>
      <c r="I1650" s="44"/>
      <c r="M1650" s="44"/>
      <c r="R1650" s="44"/>
      <c r="W1650" s="44"/>
    </row>
    <row r="1651" spans="6:23" x14ac:dyDescent="0.2">
      <c r="F1651" s="44"/>
      <c r="G1651" s="44"/>
      <c r="H1651" s="44"/>
      <c r="I1651" s="44"/>
      <c r="M1651" s="44"/>
      <c r="R1651" s="44"/>
      <c r="W1651" s="44"/>
    </row>
    <row r="1652" spans="6:23" x14ac:dyDescent="0.2">
      <c r="F1652" s="44"/>
      <c r="G1652" s="44"/>
      <c r="H1652" s="44"/>
      <c r="I1652" s="44"/>
      <c r="M1652" s="44"/>
      <c r="R1652" s="44"/>
      <c r="W1652" s="44"/>
    </row>
    <row r="1653" spans="6:23" x14ac:dyDescent="0.2">
      <c r="F1653" s="44"/>
      <c r="G1653" s="44"/>
      <c r="H1653" s="44"/>
      <c r="I1653" s="44"/>
      <c r="M1653" s="44"/>
      <c r="R1653" s="44"/>
      <c r="W1653" s="44"/>
    </row>
    <row r="1654" spans="6:23" x14ac:dyDescent="0.2">
      <c r="F1654" s="44"/>
      <c r="G1654" s="44"/>
      <c r="H1654" s="44"/>
      <c r="I1654" s="44"/>
      <c r="M1654" s="44"/>
      <c r="R1654" s="44"/>
      <c r="W1654" s="44"/>
    </row>
    <row r="1655" spans="6:23" x14ac:dyDescent="0.2">
      <c r="F1655" s="44"/>
      <c r="G1655" s="44"/>
      <c r="H1655" s="44"/>
      <c r="I1655" s="44"/>
      <c r="M1655" s="44"/>
      <c r="R1655" s="44"/>
      <c r="W1655" s="44"/>
    </row>
    <row r="1656" spans="6:23" x14ac:dyDescent="0.2">
      <c r="F1656" s="44"/>
      <c r="G1656" s="44"/>
      <c r="H1656" s="44"/>
      <c r="I1656" s="44"/>
      <c r="M1656" s="44"/>
      <c r="R1656" s="44"/>
      <c r="W1656" s="44"/>
    </row>
    <row r="1657" spans="6:23" x14ac:dyDescent="0.2">
      <c r="F1657" s="44"/>
      <c r="G1657" s="44"/>
      <c r="H1657" s="44"/>
      <c r="I1657" s="44"/>
      <c r="M1657" s="44"/>
      <c r="R1657" s="44"/>
      <c r="W1657" s="44"/>
    </row>
    <row r="1658" spans="6:23" x14ac:dyDescent="0.2">
      <c r="F1658" s="44"/>
      <c r="G1658" s="44"/>
      <c r="H1658" s="44"/>
      <c r="I1658" s="44"/>
      <c r="M1658" s="44"/>
      <c r="R1658" s="44"/>
      <c r="W1658" s="44"/>
    </row>
    <row r="1659" spans="6:23" x14ac:dyDescent="0.2">
      <c r="F1659" s="44"/>
      <c r="G1659" s="44"/>
      <c r="H1659" s="44"/>
      <c r="I1659" s="44"/>
      <c r="M1659" s="44"/>
      <c r="R1659" s="44"/>
      <c r="W1659" s="44"/>
    </row>
    <row r="1660" spans="6:23" x14ac:dyDescent="0.2">
      <c r="F1660" s="44"/>
      <c r="G1660" s="44"/>
      <c r="H1660" s="44"/>
      <c r="I1660" s="44"/>
      <c r="M1660" s="44"/>
      <c r="R1660" s="44"/>
      <c r="W1660" s="44"/>
    </row>
    <row r="1661" spans="6:23" x14ac:dyDescent="0.2">
      <c r="F1661" s="44"/>
      <c r="G1661" s="44"/>
      <c r="H1661" s="44"/>
      <c r="I1661" s="44"/>
      <c r="M1661" s="44"/>
      <c r="R1661" s="44"/>
      <c r="W1661" s="44"/>
    </row>
    <row r="1662" spans="6:23" x14ac:dyDescent="0.2">
      <c r="F1662" s="44"/>
      <c r="G1662" s="44"/>
      <c r="H1662" s="44"/>
      <c r="I1662" s="44"/>
      <c r="M1662" s="44"/>
      <c r="R1662" s="44"/>
      <c r="W1662" s="44"/>
    </row>
    <row r="1663" spans="6:23" x14ac:dyDescent="0.2">
      <c r="F1663" s="44"/>
      <c r="G1663" s="44"/>
      <c r="H1663" s="44"/>
      <c r="I1663" s="44"/>
      <c r="M1663" s="44"/>
      <c r="R1663" s="44"/>
      <c r="W1663" s="44"/>
    </row>
    <row r="1664" spans="6:23" x14ac:dyDescent="0.2">
      <c r="F1664" s="44"/>
      <c r="G1664" s="44"/>
      <c r="H1664" s="44"/>
      <c r="I1664" s="44"/>
      <c r="M1664" s="44"/>
      <c r="R1664" s="44"/>
      <c r="W1664" s="44"/>
    </row>
    <row r="1665" spans="6:23" x14ac:dyDescent="0.2">
      <c r="F1665" s="44"/>
      <c r="G1665" s="44"/>
      <c r="H1665" s="44"/>
      <c r="I1665" s="44"/>
      <c r="M1665" s="44"/>
      <c r="R1665" s="44"/>
      <c r="W1665" s="44"/>
    </row>
    <row r="1666" spans="6:23" x14ac:dyDescent="0.2">
      <c r="F1666" s="44"/>
      <c r="G1666" s="44"/>
      <c r="H1666" s="44"/>
      <c r="I1666" s="44"/>
      <c r="M1666" s="44"/>
      <c r="R1666" s="44"/>
      <c r="W1666" s="44"/>
    </row>
    <row r="1667" spans="6:23" x14ac:dyDescent="0.2">
      <c r="F1667" s="44"/>
      <c r="G1667" s="44"/>
      <c r="H1667" s="44"/>
      <c r="I1667" s="44"/>
      <c r="M1667" s="44"/>
      <c r="R1667" s="44"/>
      <c r="W1667" s="44"/>
    </row>
    <row r="1668" spans="6:23" x14ac:dyDescent="0.2">
      <c r="F1668" s="44"/>
      <c r="G1668" s="44"/>
      <c r="H1668" s="44"/>
      <c r="I1668" s="44"/>
      <c r="M1668" s="44"/>
      <c r="R1668" s="44"/>
      <c r="W1668" s="44"/>
    </row>
    <row r="1669" spans="6:23" x14ac:dyDescent="0.2">
      <c r="F1669" s="44"/>
      <c r="G1669" s="44"/>
      <c r="H1669" s="44"/>
      <c r="I1669" s="44"/>
      <c r="M1669" s="44"/>
      <c r="R1669" s="44"/>
      <c r="W1669" s="44"/>
    </row>
    <row r="1670" spans="6:23" x14ac:dyDescent="0.2">
      <c r="F1670" s="44"/>
      <c r="G1670" s="44"/>
      <c r="H1670" s="44"/>
      <c r="I1670" s="44"/>
      <c r="M1670" s="44"/>
      <c r="R1670" s="44"/>
      <c r="W1670" s="44"/>
    </row>
    <row r="1671" spans="6:23" x14ac:dyDescent="0.2">
      <c r="F1671" s="44"/>
      <c r="G1671" s="44"/>
      <c r="H1671" s="44"/>
      <c r="I1671" s="44"/>
      <c r="M1671" s="44"/>
      <c r="R1671" s="44"/>
      <c r="W1671" s="44"/>
    </row>
    <row r="1672" spans="6:23" x14ac:dyDescent="0.2">
      <c r="F1672" s="44"/>
      <c r="G1672" s="44"/>
      <c r="H1672" s="44"/>
      <c r="I1672" s="44"/>
      <c r="M1672" s="44"/>
      <c r="R1672" s="44"/>
      <c r="W1672" s="44"/>
    </row>
    <row r="1673" spans="6:23" x14ac:dyDescent="0.2">
      <c r="F1673" s="44"/>
      <c r="G1673" s="44"/>
      <c r="H1673" s="44"/>
      <c r="I1673" s="44"/>
      <c r="M1673" s="44"/>
      <c r="R1673" s="44"/>
      <c r="W1673" s="44"/>
    </row>
    <row r="1674" spans="6:23" x14ac:dyDescent="0.2">
      <c r="F1674" s="44"/>
      <c r="G1674" s="44"/>
      <c r="H1674" s="44"/>
      <c r="I1674" s="44"/>
      <c r="M1674" s="44"/>
      <c r="R1674" s="44"/>
      <c r="W1674" s="44"/>
    </row>
    <row r="1675" spans="6:23" x14ac:dyDescent="0.2">
      <c r="F1675" s="44"/>
      <c r="G1675" s="44"/>
      <c r="H1675" s="44"/>
      <c r="I1675" s="44"/>
      <c r="M1675" s="44"/>
      <c r="R1675" s="44"/>
      <c r="W1675" s="44"/>
    </row>
    <row r="1676" spans="6:23" x14ac:dyDescent="0.2">
      <c r="F1676" s="44"/>
      <c r="G1676" s="44"/>
      <c r="H1676" s="44"/>
      <c r="I1676" s="44"/>
      <c r="M1676" s="44"/>
      <c r="R1676" s="44"/>
      <c r="W1676" s="44"/>
    </row>
    <row r="1677" spans="6:23" x14ac:dyDescent="0.2">
      <c r="F1677" s="44"/>
      <c r="G1677" s="44"/>
      <c r="H1677" s="44"/>
      <c r="I1677" s="44"/>
      <c r="M1677" s="44"/>
      <c r="R1677" s="44"/>
      <c r="W1677" s="44"/>
    </row>
    <row r="1678" spans="6:23" x14ac:dyDescent="0.2">
      <c r="F1678" s="44"/>
      <c r="G1678" s="44"/>
      <c r="H1678" s="44"/>
      <c r="I1678" s="44"/>
      <c r="M1678" s="44"/>
      <c r="R1678" s="44"/>
      <c r="W1678" s="44"/>
    </row>
    <row r="1679" spans="6:23" x14ac:dyDescent="0.2">
      <c r="F1679" s="44"/>
      <c r="G1679" s="44"/>
      <c r="H1679" s="44"/>
      <c r="I1679" s="44"/>
      <c r="M1679" s="44"/>
      <c r="R1679" s="44"/>
      <c r="W1679" s="44"/>
    </row>
    <row r="1680" spans="6:23" x14ac:dyDescent="0.2">
      <c r="F1680" s="44"/>
      <c r="G1680" s="44"/>
      <c r="H1680" s="44"/>
      <c r="I1680" s="44"/>
      <c r="M1680" s="44"/>
      <c r="R1680" s="44"/>
      <c r="W1680" s="44"/>
    </row>
    <row r="1681" spans="6:23" x14ac:dyDescent="0.2">
      <c r="F1681" s="44"/>
      <c r="G1681" s="44"/>
      <c r="H1681" s="44"/>
      <c r="I1681" s="44"/>
      <c r="M1681" s="44"/>
      <c r="R1681" s="44"/>
      <c r="W1681" s="44"/>
    </row>
    <row r="1682" spans="6:23" x14ac:dyDescent="0.2">
      <c r="F1682" s="44"/>
      <c r="G1682" s="44"/>
      <c r="H1682" s="44"/>
      <c r="I1682" s="44"/>
      <c r="M1682" s="44"/>
      <c r="R1682" s="44"/>
      <c r="W1682" s="44"/>
    </row>
    <row r="1683" spans="6:23" x14ac:dyDescent="0.2">
      <c r="F1683" s="44"/>
      <c r="G1683" s="44"/>
      <c r="H1683" s="44"/>
      <c r="I1683" s="44"/>
      <c r="M1683" s="44"/>
      <c r="R1683" s="44"/>
      <c r="W1683" s="44"/>
    </row>
    <row r="1684" spans="6:23" x14ac:dyDescent="0.2">
      <c r="F1684" s="44"/>
      <c r="G1684" s="44"/>
      <c r="H1684" s="44"/>
      <c r="I1684" s="44"/>
      <c r="M1684" s="44"/>
      <c r="R1684" s="44"/>
      <c r="W1684" s="44"/>
    </row>
    <row r="1685" spans="6:23" x14ac:dyDescent="0.2">
      <c r="F1685" s="44"/>
      <c r="G1685" s="44"/>
      <c r="H1685" s="44"/>
      <c r="I1685" s="44"/>
      <c r="M1685" s="44"/>
      <c r="R1685" s="44"/>
      <c r="W1685" s="44"/>
    </row>
    <row r="1686" spans="6:23" x14ac:dyDescent="0.2">
      <c r="F1686" s="44"/>
      <c r="G1686" s="44"/>
      <c r="H1686" s="44"/>
      <c r="I1686" s="44"/>
      <c r="M1686" s="44"/>
      <c r="R1686" s="44"/>
      <c r="W1686" s="44"/>
    </row>
    <row r="1687" spans="6:23" x14ac:dyDescent="0.2">
      <c r="F1687" s="44"/>
      <c r="G1687" s="44"/>
      <c r="H1687" s="44"/>
      <c r="I1687" s="44"/>
      <c r="M1687" s="44"/>
      <c r="R1687" s="44"/>
      <c r="W1687" s="44"/>
    </row>
    <row r="1688" spans="6:23" x14ac:dyDescent="0.2">
      <c r="F1688" s="44"/>
      <c r="G1688" s="44"/>
      <c r="H1688" s="44"/>
      <c r="I1688" s="44"/>
      <c r="M1688" s="44"/>
      <c r="R1688" s="44"/>
      <c r="W1688" s="44"/>
    </row>
    <row r="1689" spans="6:23" x14ac:dyDescent="0.2">
      <c r="F1689" s="44"/>
      <c r="G1689" s="44"/>
      <c r="H1689" s="44"/>
      <c r="I1689" s="44"/>
      <c r="M1689" s="44"/>
      <c r="R1689" s="44"/>
      <c r="W1689" s="44"/>
    </row>
    <row r="1690" spans="6:23" x14ac:dyDescent="0.2">
      <c r="F1690" s="44"/>
      <c r="G1690" s="44"/>
      <c r="H1690" s="44"/>
      <c r="I1690" s="44"/>
      <c r="M1690" s="44"/>
      <c r="R1690" s="44"/>
      <c r="W1690" s="44"/>
    </row>
    <row r="1691" spans="6:23" x14ac:dyDescent="0.2">
      <c r="F1691" s="44"/>
      <c r="G1691" s="44"/>
      <c r="H1691" s="44"/>
      <c r="I1691" s="44"/>
      <c r="M1691" s="44"/>
      <c r="R1691" s="44"/>
      <c r="W1691" s="44"/>
    </row>
    <row r="1692" spans="6:23" x14ac:dyDescent="0.2">
      <c r="F1692" s="44"/>
      <c r="G1692" s="44"/>
      <c r="H1692" s="44"/>
      <c r="I1692" s="44"/>
      <c r="M1692" s="44"/>
      <c r="R1692" s="44"/>
      <c r="W1692" s="44"/>
    </row>
    <row r="1693" spans="6:23" x14ac:dyDescent="0.2">
      <c r="F1693" s="44"/>
      <c r="G1693" s="44"/>
      <c r="H1693" s="44"/>
      <c r="I1693" s="44"/>
      <c r="M1693" s="44"/>
      <c r="R1693" s="44"/>
      <c r="W1693" s="44"/>
    </row>
    <row r="1694" spans="6:23" x14ac:dyDescent="0.2">
      <c r="F1694" s="44"/>
      <c r="G1694" s="44"/>
      <c r="H1694" s="44"/>
      <c r="I1694" s="44"/>
      <c r="M1694" s="44"/>
      <c r="R1694" s="44"/>
      <c r="W1694" s="44"/>
    </row>
    <row r="1695" spans="6:23" x14ac:dyDescent="0.2">
      <c r="F1695" s="44"/>
      <c r="G1695" s="44"/>
      <c r="H1695" s="44"/>
      <c r="I1695" s="44"/>
      <c r="M1695" s="44"/>
      <c r="R1695" s="44"/>
      <c r="W1695" s="44"/>
    </row>
    <row r="1696" spans="6:23" x14ac:dyDescent="0.2">
      <c r="F1696" s="44"/>
      <c r="G1696" s="44"/>
      <c r="H1696" s="44"/>
      <c r="I1696" s="44"/>
      <c r="M1696" s="44"/>
      <c r="R1696" s="44"/>
      <c r="W1696" s="44"/>
    </row>
    <row r="1697" spans="6:23" x14ac:dyDescent="0.2">
      <c r="F1697" s="44"/>
      <c r="G1697" s="44"/>
      <c r="H1697" s="44"/>
      <c r="I1697" s="44"/>
      <c r="M1697" s="44"/>
      <c r="R1697" s="44"/>
      <c r="W1697" s="44"/>
    </row>
    <row r="1698" spans="6:23" x14ac:dyDescent="0.2">
      <c r="F1698" s="44"/>
      <c r="G1698" s="44"/>
      <c r="H1698" s="44"/>
      <c r="I1698" s="44"/>
      <c r="M1698" s="44"/>
      <c r="R1698" s="44"/>
      <c r="W1698" s="44"/>
    </row>
    <row r="1699" spans="6:23" x14ac:dyDescent="0.2">
      <c r="F1699" s="44"/>
      <c r="G1699" s="44"/>
      <c r="H1699" s="44"/>
      <c r="I1699" s="44"/>
      <c r="M1699" s="44"/>
      <c r="R1699" s="44"/>
      <c r="W1699" s="44"/>
    </row>
    <row r="1700" spans="6:23" x14ac:dyDescent="0.2">
      <c r="F1700" s="44"/>
      <c r="G1700" s="44"/>
      <c r="H1700" s="44"/>
      <c r="I1700" s="44"/>
      <c r="M1700" s="44"/>
      <c r="R1700" s="44"/>
      <c r="W1700" s="44"/>
    </row>
    <row r="1701" spans="6:23" x14ac:dyDescent="0.2">
      <c r="F1701" s="44"/>
      <c r="G1701" s="44"/>
      <c r="H1701" s="44"/>
      <c r="I1701" s="44"/>
      <c r="M1701" s="44"/>
      <c r="R1701" s="44"/>
      <c r="W1701" s="44"/>
    </row>
    <row r="1702" spans="6:23" x14ac:dyDescent="0.2">
      <c r="F1702" s="44"/>
      <c r="G1702" s="44"/>
      <c r="H1702" s="44"/>
      <c r="I1702" s="44"/>
      <c r="M1702" s="44"/>
      <c r="R1702" s="44"/>
      <c r="W1702" s="44"/>
    </row>
    <row r="1703" spans="6:23" x14ac:dyDescent="0.2">
      <c r="F1703" s="44"/>
      <c r="G1703" s="44"/>
      <c r="H1703" s="44"/>
      <c r="I1703" s="44"/>
      <c r="M1703" s="44"/>
      <c r="R1703" s="44"/>
      <c r="W1703" s="44"/>
    </row>
    <row r="1704" spans="6:23" x14ac:dyDescent="0.2">
      <c r="F1704" s="44"/>
      <c r="G1704" s="44"/>
      <c r="H1704" s="44"/>
      <c r="I1704" s="44"/>
      <c r="M1704" s="44"/>
      <c r="R1704" s="44"/>
      <c r="W1704" s="44"/>
    </row>
    <row r="1705" spans="6:23" x14ac:dyDescent="0.2">
      <c r="F1705" s="44"/>
      <c r="G1705" s="44"/>
      <c r="H1705" s="44"/>
      <c r="I1705" s="44"/>
      <c r="M1705" s="44"/>
      <c r="R1705" s="44"/>
      <c r="W1705" s="44"/>
    </row>
    <row r="1706" spans="6:23" x14ac:dyDescent="0.2">
      <c r="F1706" s="44"/>
      <c r="G1706" s="44"/>
      <c r="H1706" s="44"/>
      <c r="I1706" s="44"/>
      <c r="M1706" s="44"/>
      <c r="R1706" s="44"/>
      <c r="W1706" s="44"/>
    </row>
    <row r="1707" spans="6:23" x14ac:dyDescent="0.2">
      <c r="F1707" s="44"/>
      <c r="G1707" s="44"/>
      <c r="H1707" s="44"/>
      <c r="I1707" s="44"/>
      <c r="M1707" s="44"/>
      <c r="R1707" s="44"/>
      <c r="W1707" s="44"/>
    </row>
    <row r="1708" spans="6:23" x14ac:dyDescent="0.2">
      <c r="F1708" s="44"/>
      <c r="G1708" s="44"/>
      <c r="H1708" s="44"/>
      <c r="I1708" s="44"/>
      <c r="M1708" s="44"/>
      <c r="R1708" s="44"/>
      <c r="W1708" s="44"/>
    </row>
    <row r="1709" spans="6:23" x14ac:dyDescent="0.2">
      <c r="F1709" s="44"/>
      <c r="G1709" s="44"/>
      <c r="H1709" s="44"/>
      <c r="I1709" s="44"/>
      <c r="M1709" s="44"/>
      <c r="R1709" s="44"/>
      <c r="W1709" s="44"/>
    </row>
    <row r="1710" spans="6:23" x14ac:dyDescent="0.2">
      <c r="F1710" s="44"/>
      <c r="G1710" s="44"/>
      <c r="H1710" s="44"/>
      <c r="I1710" s="44"/>
      <c r="M1710" s="44"/>
      <c r="R1710" s="44"/>
      <c r="W1710" s="44"/>
    </row>
    <row r="1711" spans="6:23" x14ac:dyDescent="0.2">
      <c r="F1711" s="44"/>
      <c r="G1711" s="44"/>
      <c r="H1711" s="44"/>
      <c r="I1711" s="44"/>
      <c r="M1711" s="44"/>
      <c r="R1711" s="44"/>
      <c r="W1711" s="44"/>
    </row>
    <row r="1712" spans="6:23" x14ac:dyDescent="0.2">
      <c r="F1712" s="44"/>
      <c r="G1712" s="44"/>
      <c r="H1712" s="44"/>
      <c r="I1712" s="44"/>
      <c r="M1712" s="44"/>
      <c r="R1712" s="44"/>
      <c r="W1712" s="44"/>
    </row>
    <row r="1713" spans="6:23" x14ac:dyDescent="0.2">
      <c r="F1713" s="44"/>
      <c r="G1713" s="44"/>
      <c r="H1713" s="44"/>
      <c r="I1713" s="44"/>
      <c r="M1713" s="44"/>
      <c r="R1713" s="44"/>
      <c r="W1713" s="44"/>
    </row>
    <row r="1714" spans="6:23" x14ac:dyDescent="0.2">
      <c r="F1714" s="44"/>
      <c r="G1714" s="44"/>
      <c r="H1714" s="44"/>
      <c r="I1714" s="44"/>
      <c r="M1714" s="44"/>
      <c r="R1714" s="44"/>
      <c r="W1714" s="44"/>
    </row>
    <row r="1715" spans="6:23" x14ac:dyDescent="0.2">
      <c r="F1715" s="44"/>
      <c r="G1715" s="44"/>
      <c r="H1715" s="44"/>
      <c r="I1715" s="44"/>
      <c r="M1715" s="44"/>
      <c r="R1715" s="44"/>
      <c r="W1715" s="44"/>
    </row>
    <row r="1716" spans="6:23" x14ac:dyDescent="0.2">
      <c r="F1716" s="44"/>
      <c r="G1716" s="44"/>
      <c r="H1716" s="44"/>
      <c r="I1716" s="44"/>
      <c r="M1716" s="44"/>
      <c r="R1716" s="44"/>
      <c r="W1716" s="44"/>
    </row>
    <row r="1717" spans="6:23" x14ac:dyDescent="0.2">
      <c r="F1717" s="44"/>
      <c r="G1717" s="44"/>
      <c r="H1717" s="44"/>
      <c r="I1717" s="44"/>
      <c r="M1717" s="44"/>
      <c r="R1717" s="44"/>
      <c r="W1717" s="44"/>
    </row>
    <row r="1718" spans="6:23" x14ac:dyDescent="0.2">
      <c r="F1718" s="44"/>
      <c r="G1718" s="44"/>
      <c r="H1718" s="44"/>
      <c r="I1718" s="44"/>
      <c r="M1718" s="44"/>
      <c r="R1718" s="44"/>
      <c r="W1718" s="44"/>
    </row>
    <row r="1719" spans="6:23" x14ac:dyDescent="0.2">
      <c r="F1719" s="44"/>
      <c r="G1719" s="44"/>
      <c r="H1719" s="44"/>
      <c r="I1719" s="44"/>
      <c r="M1719" s="44"/>
      <c r="R1719" s="44"/>
      <c r="W1719" s="44"/>
    </row>
    <row r="1720" spans="6:23" x14ac:dyDescent="0.2">
      <c r="F1720" s="44"/>
      <c r="G1720" s="44"/>
      <c r="H1720" s="44"/>
      <c r="I1720" s="44"/>
      <c r="M1720" s="44"/>
      <c r="R1720" s="44"/>
      <c r="W1720" s="44"/>
    </row>
    <row r="1721" spans="6:23" x14ac:dyDescent="0.2">
      <c r="F1721" s="44"/>
      <c r="G1721" s="44"/>
      <c r="H1721" s="44"/>
      <c r="I1721" s="44"/>
      <c r="M1721" s="44"/>
      <c r="R1721" s="44"/>
      <c r="W1721" s="44"/>
    </row>
    <row r="1722" spans="6:23" x14ac:dyDescent="0.2">
      <c r="F1722" s="44"/>
      <c r="G1722" s="44"/>
      <c r="H1722" s="44"/>
      <c r="I1722" s="44"/>
      <c r="M1722" s="44"/>
      <c r="R1722" s="44"/>
      <c r="W1722" s="44"/>
    </row>
    <row r="1723" spans="6:23" x14ac:dyDescent="0.2">
      <c r="F1723" s="44"/>
      <c r="G1723" s="44"/>
      <c r="H1723" s="44"/>
      <c r="I1723" s="44"/>
      <c r="M1723" s="44"/>
      <c r="R1723" s="44"/>
      <c r="W1723" s="44"/>
    </row>
    <row r="1724" spans="6:23" x14ac:dyDescent="0.2">
      <c r="F1724" s="44"/>
      <c r="G1724" s="44"/>
      <c r="H1724" s="44"/>
      <c r="I1724" s="44"/>
      <c r="M1724" s="44"/>
      <c r="R1724" s="44"/>
      <c r="W1724" s="44"/>
    </row>
    <row r="1725" spans="6:23" x14ac:dyDescent="0.2">
      <c r="F1725" s="44"/>
      <c r="G1725" s="44"/>
      <c r="H1725" s="44"/>
      <c r="I1725" s="44"/>
      <c r="M1725" s="44"/>
      <c r="R1725" s="44"/>
      <c r="W1725" s="44"/>
    </row>
    <row r="1726" spans="6:23" x14ac:dyDescent="0.2">
      <c r="F1726" s="44"/>
      <c r="G1726" s="44"/>
      <c r="H1726" s="44"/>
      <c r="I1726" s="44"/>
      <c r="M1726" s="44"/>
      <c r="R1726" s="44"/>
      <c r="W1726" s="44"/>
    </row>
    <row r="1727" spans="6:23" x14ac:dyDescent="0.2">
      <c r="F1727" s="44"/>
      <c r="G1727" s="44"/>
      <c r="H1727" s="44"/>
      <c r="I1727" s="44"/>
      <c r="M1727" s="44"/>
      <c r="R1727" s="44"/>
      <c r="W1727" s="44"/>
    </row>
    <row r="1728" spans="6:23" x14ac:dyDescent="0.2">
      <c r="F1728" s="44"/>
      <c r="G1728" s="44"/>
      <c r="H1728" s="44"/>
      <c r="I1728" s="44"/>
      <c r="M1728" s="44"/>
      <c r="R1728" s="44"/>
      <c r="W1728" s="44"/>
    </row>
    <row r="1729" spans="6:23" x14ac:dyDescent="0.2">
      <c r="F1729" s="44"/>
      <c r="G1729" s="44"/>
      <c r="H1729" s="44"/>
      <c r="I1729" s="44"/>
      <c r="M1729" s="44"/>
      <c r="R1729" s="44"/>
      <c r="W1729" s="44"/>
    </row>
    <row r="1730" spans="6:23" x14ac:dyDescent="0.2">
      <c r="F1730" s="44"/>
      <c r="G1730" s="44"/>
      <c r="H1730" s="44"/>
      <c r="I1730" s="44"/>
      <c r="M1730" s="44"/>
      <c r="R1730" s="44"/>
      <c r="W1730" s="44"/>
    </row>
    <row r="1731" spans="6:23" x14ac:dyDescent="0.2">
      <c r="F1731" s="44"/>
      <c r="G1731" s="44"/>
      <c r="H1731" s="44"/>
      <c r="I1731" s="44"/>
      <c r="M1731" s="44"/>
      <c r="R1731" s="44"/>
      <c r="W1731" s="44"/>
    </row>
    <row r="1732" spans="6:23" x14ac:dyDescent="0.2">
      <c r="F1732" s="44"/>
      <c r="G1732" s="44"/>
      <c r="H1732" s="44"/>
      <c r="I1732" s="44"/>
      <c r="M1732" s="44"/>
      <c r="R1732" s="44"/>
      <c r="W1732" s="44"/>
    </row>
    <row r="1733" spans="6:23" x14ac:dyDescent="0.2">
      <c r="F1733" s="44"/>
      <c r="G1733" s="44"/>
      <c r="H1733" s="44"/>
      <c r="I1733" s="44"/>
      <c r="M1733" s="44"/>
      <c r="R1733" s="44"/>
      <c r="W1733" s="44"/>
    </row>
    <row r="1734" spans="6:23" x14ac:dyDescent="0.2">
      <c r="F1734" s="44"/>
      <c r="G1734" s="44"/>
      <c r="H1734" s="44"/>
      <c r="I1734" s="44"/>
      <c r="M1734" s="44"/>
      <c r="R1734" s="44"/>
      <c r="W1734" s="44"/>
    </row>
    <row r="1735" spans="6:23" x14ac:dyDescent="0.2">
      <c r="F1735" s="44"/>
      <c r="G1735" s="44"/>
      <c r="H1735" s="44"/>
      <c r="I1735" s="44"/>
      <c r="M1735" s="44"/>
      <c r="R1735" s="44"/>
      <c r="W1735" s="44"/>
    </row>
    <row r="1736" spans="6:23" x14ac:dyDescent="0.2">
      <c r="F1736" s="44"/>
      <c r="G1736" s="44"/>
      <c r="H1736" s="44"/>
      <c r="I1736" s="44"/>
      <c r="M1736" s="44"/>
      <c r="R1736" s="44"/>
      <c r="W1736" s="44"/>
    </row>
    <row r="1737" spans="6:23" x14ac:dyDescent="0.2">
      <c r="F1737" s="44"/>
      <c r="G1737" s="44"/>
      <c r="H1737" s="44"/>
      <c r="I1737" s="44"/>
      <c r="M1737" s="44"/>
      <c r="R1737" s="44"/>
      <c r="W1737" s="44"/>
    </row>
    <row r="1738" spans="6:23" x14ac:dyDescent="0.2">
      <c r="F1738" s="44"/>
      <c r="G1738" s="44"/>
      <c r="H1738" s="44"/>
      <c r="I1738" s="44"/>
      <c r="M1738" s="44"/>
      <c r="R1738" s="44"/>
      <c r="W1738" s="44"/>
    </row>
    <row r="1739" spans="6:23" x14ac:dyDescent="0.2">
      <c r="F1739" s="44"/>
      <c r="G1739" s="44"/>
      <c r="H1739" s="44"/>
      <c r="I1739" s="44"/>
      <c r="M1739" s="44"/>
      <c r="R1739" s="44"/>
      <c r="W1739" s="44"/>
    </row>
    <row r="1740" spans="6:23" x14ac:dyDescent="0.2">
      <c r="F1740" s="44"/>
      <c r="G1740" s="44"/>
      <c r="H1740" s="44"/>
      <c r="I1740" s="44"/>
      <c r="M1740" s="44"/>
      <c r="R1740" s="44"/>
      <c r="W1740" s="44"/>
    </row>
    <row r="1741" spans="6:23" x14ac:dyDescent="0.2">
      <c r="F1741" s="44"/>
      <c r="G1741" s="44"/>
      <c r="H1741" s="44"/>
      <c r="I1741" s="44"/>
      <c r="M1741" s="44"/>
      <c r="R1741" s="44"/>
      <c r="W1741" s="44"/>
    </row>
    <row r="1742" spans="6:23" x14ac:dyDescent="0.2">
      <c r="F1742" s="44"/>
      <c r="G1742" s="44"/>
      <c r="H1742" s="44"/>
      <c r="I1742" s="44"/>
      <c r="M1742" s="44"/>
      <c r="R1742" s="44"/>
      <c r="W1742" s="44"/>
    </row>
    <row r="1743" spans="6:23" x14ac:dyDescent="0.2">
      <c r="F1743" s="44"/>
      <c r="G1743" s="44"/>
      <c r="H1743" s="44"/>
      <c r="I1743" s="44"/>
      <c r="M1743" s="44"/>
      <c r="R1743" s="44"/>
      <c r="W1743" s="44"/>
    </row>
    <row r="1744" spans="6:23" x14ac:dyDescent="0.2">
      <c r="F1744" s="44"/>
      <c r="G1744" s="44"/>
      <c r="H1744" s="44"/>
      <c r="I1744" s="44"/>
      <c r="M1744" s="44"/>
      <c r="R1744" s="44"/>
      <c r="W1744" s="44"/>
    </row>
    <row r="1745" spans="6:23" x14ac:dyDescent="0.2">
      <c r="F1745" s="44"/>
      <c r="G1745" s="44"/>
      <c r="H1745" s="44"/>
      <c r="I1745" s="44"/>
      <c r="M1745" s="44"/>
      <c r="R1745" s="44"/>
      <c r="W1745" s="44"/>
    </row>
    <row r="1746" spans="6:23" x14ac:dyDescent="0.2">
      <c r="F1746" s="44"/>
      <c r="G1746" s="44"/>
      <c r="H1746" s="44"/>
      <c r="I1746" s="44"/>
      <c r="M1746" s="44"/>
      <c r="R1746" s="44"/>
      <c r="W1746" s="44"/>
    </row>
  </sheetData>
  <mergeCells count="4">
    <mergeCell ref="E2:G2"/>
    <mergeCell ref="J2:L2"/>
    <mergeCell ref="O2:Q2"/>
    <mergeCell ref="T2:V2"/>
  </mergeCells>
  <phoneticPr fontId="16" type="noConversion"/>
  <pageMargins left="0.75" right="0.75" top="1" bottom="1" header="0.5" footer="0.5"/>
  <pageSetup orientation="portrait" r:id="rId1"/>
  <headerFooter alignWithMargins="0">
    <oddHeader>Untitled View - Design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44"/>
  <sheetViews>
    <sheetView workbookViewId="0">
      <pane xSplit="1" ySplit="80" topLeftCell="H302" activePane="bottomRight" state="frozen"/>
      <selection pane="topRight" activeCell="B1" sqref="B1"/>
      <selection pane="bottomLeft" activeCell="A81" sqref="A81"/>
      <selection pane="bottomRight" sqref="A1:XFD1048576"/>
    </sheetView>
  </sheetViews>
  <sheetFormatPr baseColWidth="10" defaultColWidth="8.83203125" defaultRowHeight="13" outlineLevelRow="2" x14ac:dyDescent="0.15"/>
  <cols>
    <col min="1" max="1" width="19.83203125" bestFit="1" customWidth="1"/>
    <col min="2" max="2" width="12.1640625" customWidth="1"/>
    <col min="3" max="3" width="58.1640625" customWidth="1"/>
    <col min="4" max="4" width="6.83203125" bestFit="1" customWidth="1"/>
    <col min="5" max="5" width="9.33203125" bestFit="1" customWidth="1"/>
    <col min="6" max="6" width="11" customWidth="1"/>
    <col min="7" max="7" width="10.83203125" bestFit="1" customWidth="1"/>
    <col min="8" max="8" width="1.6640625" customWidth="1"/>
    <col min="9" max="9" width="6.83203125" bestFit="1" customWidth="1"/>
    <col min="10" max="10" width="9.1640625" bestFit="1" customWidth="1"/>
    <col min="11" max="11" width="10.33203125" customWidth="1"/>
    <col min="12" max="12" width="9.6640625" bestFit="1" customWidth="1"/>
    <col min="13" max="13" width="1.6640625" customWidth="1"/>
    <col min="14" max="14" width="8.1640625" bestFit="1" customWidth="1"/>
    <col min="16" max="16" width="10" customWidth="1"/>
    <col min="17" max="17" width="8.6640625" bestFit="1" customWidth="1"/>
    <col min="18" max="18" width="1.6640625" customWidth="1"/>
    <col min="19" max="19" width="9.5" bestFit="1" customWidth="1"/>
    <col min="20" max="20" width="9.33203125" bestFit="1" customWidth="1"/>
    <col min="21" max="21" width="9.6640625" bestFit="1" customWidth="1"/>
    <col min="22" max="22" width="9.6640625" customWidth="1"/>
    <col min="23" max="23" width="1.6640625" customWidth="1"/>
  </cols>
  <sheetData>
    <row r="1" spans="1:25" s="4" customFormat="1" ht="16" thickBot="1" x14ac:dyDescent="0.25">
      <c r="F1" s="7"/>
      <c r="G1" s="7"/>
      <c r="I1" s="7"/>
      <c r="J1" s="7"/>
      <c r="K1" s="7"/>
      <c r="L1" s="7"/>
      <c r="O1" s="7"/>
      <c r="P1" s="7"/>
      <c r="Q1" s="7"/>
      <c r="S1" s="7"/>
    </row>
    <row r="2" spans="1:25" s="4" customFormat="1" ht="14.5" customHeight="1" x14ac:dyDescent="0.2">
      <c r="E2" s="86" t="s">
        <v>3518</v>
      </c>
      <c r="F2" s="87"/>
      <c r="G2" s="88"/>
      <c r="H2" s="5"/>
      <c r="I2" s="26"/>
      <c r="J2" s="86" t="s">
        <v>3519</v>
      </c>
      <c r="K2" s="87"/>
      <c r="L2" s="88"/>
      <c r="M2" s="5"/>
      <c r="O2" s="86" t="s">
        <v>3521</v>
      </c>
      <c r="P2" s="87"/>
      <c r="Q2" s="88"/>
      <c r="R2" s="5"/>
      <c r="T2" s="86" t="s">
        <v>3522</v>
      </c>
      <c r="U2" s="87"/>
      <c r="V2" s="88"/>
      <c r="W2" s="5"/>
      <c r="X2" s="5" t="s">
        <v>3513</v>
      </c>
      <c r="Y2" s="5" t="s">
        <v>3499</v>
      </c>
    </row>
    <row r="3" spans="1:25" s="10" customFormat="1" ht="15" x14ac:dyDescent="0.2">
      <c r="E3" s="12">
        <v>60</v>
      </c>
      <c r="F3" s="17" t="s">
        <v>3516</v>
      </c>
      <c r="G3" s="13"/>
      <c r="H3" s="11"/>
      <c r="I3" s="27"/>
      <c r="J3" s="12">
        <v>120</v>
      </c>
      <c r="K3" s="17" t="s">
        <v>3516</v>
      </c>
      <c r="L3" s="13"/>
      <c r="M3" s="11"/>
      <c r="O3" s="12">
        <v>33</v>
      </c>
      <c r="P3" s="17" t="s">
        <v>3516</v>
      </c>
      <c r="Q3" s="13"/>
      <c r="R3" s="11"/>
      <c r="T3" s="12">
        <v>60</v>
      </c>
      <c r="U3" s="17" t="s">
        <v>3516</v>
      </c>
      <c r="V3" s="13"/>
      <c r="W3" s="11"/>
      <c r="X3" s="28">
        <f>'SCH Unit Cost'!$C$26</f>
        <v>170.69263205415388</v>
      </c>
      <c r="Y3" s="28">
        <f>'SCH Unit Cost'!$C$28</f>
        <v>66.146126877323525</v>
      </c>
    </row>
    <row r="4" spans="1:25" s="6" customFormat="1" ht="47.5" customHeight="1" thickBot="1" x14ac:dyDescent="0.25">
      <c r="A4" s="18" t="s">
        <v>3464</v>
      </c>
      <c r="B4" s="19" t="s">
        <v>3517</v>
      </c>
      <c r="C4" s="19" t="s">
        <v>0</v>
      </c>
      <c r="D4" s="19" t="s">
        <v>3465</v>
      </c>
      <c r="E4" s="20" t="s">
        <v>3514</v>
      </c>
      <c r="F4" s="21" t="s">
        <v>3523</v>
      </c>
      <c r="G4" s="22" t="s">
        <v>3524</v>
      </c>
      <c r="H4" s="23"/>
      <c r="I4" s="21" t="s">
        <v>3466</v>
      </c>
      <c r="J4" s="20" t="s">
        <v>3514</v>
      </c>
      <c r="K4" s="21" t="s">
        <v>3523</v>
      </c>
      <c r="L4" s="22" t="s">
        <v>3524</v>
      </c>
      <c r="M4" s="23"/>
      <c r="N4" s="21" t="s">
        <v>3467</v>
      </c>
      <c r="O4" s="20" t="s">
        <v>3514</v>
      </c>
      <c r="P4" s="21" t="s">
        <v>3523</v>
      </c>
      <c r="Q4" s="22" t="s">
        <v>3524</v>
      </c>
      <c r="R4" s="23"/>
      <c r="S4" s="21" t="s">
        <v>3468</v>
      </c>
      <c r="T4" s="20" t="s">
        <v>3514</v>
      </c>
      <c r="U4" s="21" t="s">
        <v>3523</v>
      </c>
      <c r="V4" s="22" t="s">
        <v>3524</v>
      </c>
      <c r="W4" s="23"/>
      <c r="X4"/>
      <c r="Y4" s="36">
        <f>Y3/X3</f>
        <v>0.38751600512163892</v>
      </c>
    </row>
    <row r="5" spans="1:25" ht="16" hidden="1" outlineLevel="2" thickBot="1" x14ac:dyDescent="0.25">
      <c r="A5" s="1" t="s">
        <v>1</v>
      </c>
      <c r="B5" s="1" t="s">
        <v>2</v>
      </c>
      <c r="C5" s="1" t="s">
        <v>3</v>
      </c>
      <c r="D5" s="2">
        <v>2.02</v>
      </c>
      <c r="E5" s="30">
        <f>30+((E$3-30)*D5)</f>
        <v>90.6</v>
      </c>
      <c r="F5" s="31">
        <f t="shared" ref="F5:F36" si="0">E5*$X$3</f>
        <v>15464.752464106341</v>
      </c>
      <c r="G5" s="31">
        <f t="shared" ref="G5:G36" si="1">E5*$Y$3</f>
        <v>5992.839095085511</v>
      </c>
      <c r="H5" s="23"/>
      <c r="I5" s="2">
        <v>2.54</v>
      </c>
      <c r="J5" s="30">
        <f t="shared" ref="J5:J36" si="2">60*I5+E5</f>
        <v>243</v>
      </c>
      <c r="K5" s="31">
        <f t="shared" ref="K5:K36" si="3">J5*$X$3</f>
        <v>41478.309589159391</v>
      </c>
      <c r="L5" s="31">
        <f t="shared" ref="L5:L36" si="4">J5*$Y$3</f>
        <v>16073.508831189616</v>
      </c>
      <c r="M5" s="23"/>
      <c r="N5" s="2">
        <v>7.13</v>
      </c>
      <c r="O5" s="33">
        <f>N5*O$3</f>
        <v>235.29</v>
      </c>
      <c r="P5" s="32">
        <f t="shared" ref="P5:P36" si="5">O5*$X$3</f>
        <v>40162.269396021868</v>
      </c>
      <c r="Q5" s="32">
        <f t="shared" ref="Q5:Q36" si="6">O5*$Y$3</f>
        <v>15563.522192965451</v>
      </c>
      <c r="R5" s="23"/>
      <c r="S5" s="2">
        <v>9.6199999999999992</v>
      </c>
      <c r="T5" s="33">
        <f>S5*T$3</f>
        <v>577.19999999999993</v>
      </c>
      <c r="U5" s="32">
        <f t="shared" ref="U5:U36" si="7">T5*$X$3</f>
        <v>98523.787221657607</v>
      </c>
      <c r="V5" s="32">
        <f t="shared" ref="V5:V36" si="8">T5*$Y$3</f>
        <v>38179.544433591131</v>
      </c>
      <c r="W5" s="23"/>
    </row>
    <row r="6" spans="1:25" ht="16" hidden="1" outlineLevel="2" thickBot="1" x14ac:dyDescent="0.25">
      <c r="A6" s="1" t="s">
        <v>1</v>
      </c>
      <c r="B6" s="1" t="s">
        <v>4</v>
      </c>
      <c r="C6" s="1" t="s">
        <v>5</v>
      </c>
      <c r="D6" s="2">
        <v>2.02</v>
      </c>
      <c r="E6" s="30">
        <f t="shared" ref="E6:E69" si="9">30+((E$3-30)*D6)</f>
        <v>90.6</v>
      </c>
      <c r="F6" s="31">
        <f t="shared" si="0"/>
        <v>15464.752464106341</v>
      </c>
      <c r="G6" s="31">
        <f t="shared" si="1"/>
        <v>5992.839095085511</v>
      </c>
      <c r="H6" s="23"/>
      <c r="I6" s="2">
        <v>2.54</v>
      </c>
      <c r="J6" s="30">
        <f t="shared" si="2"/>
        <v>243</v>
      </c>
      <c r="K6" s="31">
        <f t="shared" si="3"/>
        <v>41478.309589159391</v>
      </c>
      <c r="L6" s="31">
        <f t="shared" si="4"/>
        <v>16073.508831189616</v>
      </c>
      <c r="M6" s="23"/>
      <c r="N6" s="2">
        <v>7.13</v>
      </c>
      <c r="O6" s="33">
        <f t="shared" ref="O6:O69" si="10">N6*O$3</f>
        <v>235.29</v>
      </c>
      <c r="P6" s="32">
        <f t="shared" si="5"/>
        <v>40162.269396021868</v>
      </c>
      <c r="Q6" s="32">
        <f t="shared" si="6"/>
        <v>15563.522192965451</v>
      </c>
      <c r="R6" s="23"/>
      <c r="S6" s="2">
        <v>9.6199999999999992</v>
      </c>
      <c r="T6" s="33">
        <f t="shared" ref="T6:T69" si="11">S6*T$3</f>
        <v>577.19999999999993</v>
      </c>
      <c r="U6" s="32">
        <f t="shared" si="7"/>
        <v>98523.787221657607</v>
      </c>
      <c r="V6" s="32">
        <f t="shared" si="8"/>
        <v>38179.544433591131</v>
      </c>
      <c r="W6" s="23"/>
    </row>
    <row r="7" spans="1:25" ht="16" hidden="1" outlineLevel="2" thickBot="1" x14ac:dyDescent="0.25">
      <c r="A7" s="1" t="s">
        <v>1</v>
      </c>
      <c r="B7" s="1" t="s">
        <v>6</v>
      </c>
      <c r="C7" s="1" t="s">
        <v>7</v>
      </c>
      <c r="D7" s="2">
        <v>2.02</v>
      </c>
      <c r="E7" s="30">
        <f t="shared" si="9"/>
        <v>90.6</v>
      </c>
      <c r="F7" s="31">
        <f t="shared" si="0"/>
        <v>15464.752464106341</v>
      </c>
      <c r="G7" s="31">
        <f t="shared" si="1"/>
        <v>5992.839095085511</v>
      </c>
      <c r="H7" s="23"/>
      <c r="I7" s="2">
        <v>2.54</v>
      </c>
      <c r="J7" s="30">
        <f t="shared" si="2"/>
        <v>243</v>
      </c>
      <c r="K7" s="31">
        <f t="shared" si="3"/>
        <v>41478.309589159391</v>
      </c>
      <c r="L7" s="31">
        <f t="shared" si="4"/>
        <v>16073.508831189616</v>
      </c>
      <c r="M7" s="23"/>
      <c r="N7" s="2">
        <v>7.13</v>
      </c>
      <c r="O7" s="33">
        <f t="shared" si="10"/>
        <v>235.29</v>
      </c>
      <c r="P7" s="32">
        <f t="shared" si="5"/>
        <v>40162.269396021868</v>
      </c>
      <c r="Q7" s="32">
        <f t="shared" si="6"/>
        <v>15563.522192965451</v>
      </c>
      <c r="R7" s="23"/>
      <c r="S7" s="2">
        <v>9.6199999999999992</v>
      </c>
      <c r="T7" s="33">
        <f t="shared" si="11"/>
        <v>577.19999999999993</v>
      </c>
      <c r="U7" s="32">
        <f t="shared" si="7"/>
        <v>98523.787221657607</v>
      </c>
      <c r="V7" s="32">
        <f t="shared" si="8"/>
        <v>38179.544433591131</v>
      </c>
      <c r="W7" s="23"/>
    </row>
    <row r="8" spans="1:25" ht="16" hidden="1" outlineLevel="2" thickBot="1" x14ac:dyDescent="0.25">
      <c r="A8" s="1" t="s">
        <v>1</v>
      </c>
      <c r="B8" s="1" t="s">
        <v>8</v>
      </c>
      <c r="C8" s="1" t="s">
        <v>9</v>
      </c>
      <c r="D8" s="2">
        <v>2.02</v>
      </c>
      <c r="E8" s="30">
        <f t="shared" si="9"/>
        <v>90.6</v>
      </c>
      <c r="F8" s="31">
        <f t="shared" si="0"/>
        <v>15464.752464106341</v>
      </c>
      <c r="G8" s="31">
        <f t="shared" si="1"/>
        <v>5992.839095085511</v>
      </c>
      <c r="H8" s="23"/>
      <c r="I8" s="2">
        <v>2.54</v>
      </c>
      <c r="J8" s="30">
        <f t="shared" si="2"/>
        <v>243</v>
      </c>
      <c r="K8" s="31">
        <f t="shared" si="3"/>
        <v>41478.309589159391</v>
      </c>
      <c r="L8" s="31">
        <f t="shared" si="4"/>
        <v>16073.508831189616</v>
      </c>
      <c r="M8" s="23"/>
      <c r="N8" s="2">
        <v>7.13</v>
      </c>
      <c r="O8" s="33">
        <f t="shared" si="10"/>
        <v>235.29</v>
      </c>
      <c r="P8" s="32">
        <f t="shared" si="5"/>
        <v>40162.269396021868</v>
      </c>
      <c r="Q8" s="32">
        <f t="shared" si="6"/>
        <v>15563.522192965451</v>
      </c>
      <c r="R8" s="23"/>
      <c r="S8" s="2">
        <v>9.6199999999999992</v>
      </c>
      <c r="T8" s="33">
        <f t="shared" si="11"/>
        <v>577.19999999999993</v>
      </c>
      <c r="U8" s="32">
        <f t="shared" si="7"/>
        <v>98523.787221657607</v>
      </c>
      <c r="V8" s="32">
        <f t="shared" si="8"/>
        <v>38179.544433591131</v>
      </c>
      <c r="W8" s="23"/>
    </row>
    <row r="9" spans="1:25" ht="16" hidden="1" outlineLevel="2" thickBot="1" x14ac:dyDescent="0.25">
      <c r="A9" s="1" t="s">
        <v>1</v>
      </c>
      <c r="B9" s="1" t="s">
        <v>10</v>
      </c>
      <c r="C9" s="1" t="s">
        <v>11</v>
      </c>
      <c r="D9" s="2">
        <v>2.02</v>
      </c>
      <c r="E9" s="30">
        <f t="shared" si="9"/>
        <v>90.6</v>
      </c>
      <c r="F9" s="31">
        <f t="shared" si="0"/>
        <v>15464.752464106341</v>
      </c>
      <c r="G9" s="31">
        <f t="shared" si="1"/>
        <v>5992.839095085511</v>
      </c>
      <c r="H9" s="23"/>
      <c r="I9" s="2">
        <v>2.54</v>
      </c>
      <c r="J9" s="30">
        <f t="shared" si="2"/>
        <v>243</v>
      </c>
      <c r="K9" s="31">
        <f t="shared" si="3"/>
        <v>41478.309589159391</v>
      </c>
      <c r="L9" s="31">
        <f t="shared" si="4"/>
        <v>16073.508831189616</v>
      </c>
      <c r="M9" s="23"/>
      <c r="N9" s="2">
        <v>7.13</v>
      </c>
      <c r="O9" s="33">
        <f t="shared" si="10"/>
        <v>235.29</v>
      </c>
      <c r="P9" s="32">
        <f t="shared" si="5"/>
        <v>40162.269396021868</v>
      </c>
      <c r="Q9" s="32">
        <f t="shared" si="6"/>
        <v>15563.522192965451</v>
      </c>
      <c r="R9" s="23"/>
      <c r="S9" s="2">
        <v>9.6199999999999992</v>
      </c>
      <c r="T9" s="33">
        <f t="shared" si="11"/>
        <v>577.19999999999993</v>
      </c>
      <c r="U9" s="32">
        <f t="shared" si="7"/>
        <v>98523.787221657607</v>
      </c>
      <c r="V9" s="32">
        <f t="shared" si="8"/>
        <v>38179.544433591131</v>
      </c>
      <c r="W9" s="23"/>
    </row>
    <row r="10" spans="1:25" ht="16" hidden="1" outlineLevel="2" thickBot="1" x14ac:dyDescent="0.25">
      <c r="A10" s="1" t="s">
        <v>1</v>
      </c>
      <c r="B10" s="1" t="s">
        <v>12</v>
      </c>
      <c r="C10" s="1" t="s">
        <v>13</v>
      </c>
      <c r="D10" s="2">
        <v>2.02</v>
      </c>
      <c r="E10" s="30">
        <f t="shared" si="9"/>
        <v>90.6</v>
      </c>
      <c r="F10" s="31">
        <f t="shared" si="0"/>
        <v>15464.752464106341</v>
      </c>
      <c r="G10" s="31">
        <f t="shared" si="1"/>
        <v>5992.839095085511</v>
      </c>
      <c r="H10" s="23"/>
      <c r="I10" s="2">
        <v>2.54</v>
      </c>
      <c r="J10" s="30">
        <f t="shared" si="2"/>
        <v>243</v>
      </c>
      <c r="K10" s="31">
        <f t="shared" si="3"/>
        <v>41478.309589159391</v>
      </c>
      <c r="L10" s="31">
        <f t="shared" si="4"/>
        <v>16073.508831189616</v>
      </c>
      <c r="M10" s="23"/>
      <c r="N10" s="2">
        <v>7.13</v>
      </c>
      <c r="O10" s="33">
        <f t="shared" si="10"/>
        <v>235.29</v>
      </c>
      <c r="P10" s="32">
        <f t="shared" si="5"/>
        <v>40162.269396021868</v>
      </c>
      <c r="Q10" s="32">
        <f t="shared" si="6"/>
        <v>15563.522192965451</v>
      </c>
      <c r="R10" s="23"/>
      <c r="S10" s="2">
        <v>9.6199999999999992</v>
      </c>
      <c r="T10" s="33">
        <f t="shared" si="11"/>
        <v>577.19999999999993</v>
      </c>
      <c r="U10" s="32">
        <f t="shared" si="7"/>
        <v>98523.787221657607</v>
      </c>
      <c r="V10" s="32">
        <f t="shared" si="8"/>
        <v>38179.544433591131</v>
      </c>
      <c r="W10" s="23"/>
    </row>
    <row r="11" spans="1:25" ht="16" hidden="1" outlineLevel="2" thickBot="1" x14ac:dyDescent="0.25">
      <c r="A11" s="1" t="s">
        <v>1</v>
      </c>
      <c r="B11" s="1" t="s">
        <v>14</v>
      </c>
      <c r="C11" s="1" t="s">
        <v>15</v>
      </c>
      <c r="D11" s="2">
        <v>2.02</v>
      </c>
      <c r="E11" s="30">
        <f t="shared" si="9"/>
        <v>90.6</v>
      </c>
      <c r="F11" s="31">
        <f t="shared" si="0"/>
        <v>15464.752464106341</v>
      </c>
      <c r="G11" s="31">
        <f t="shared" si="1"/>
        <v>5992.839095085511</v>
      </c>
      <c r="H11" s="23"/>
      <c r="I11" s="2">
        <v>2.54</v>
      </c>
      <c r="J11" s="30">
        <f t="shared" si="2"/>
        <v>243</v>
      </c>
      <c r="K11" s="31">
        <f t="shared" si="3"/>
        <v>41478.309589159391</v>
      </c>
      <c r="L11" s="31">
        <f t="shared" si="4"/>
        <v>16073.508831189616</v>
      </c>
      <c r="M11" s="23"/>
      <c r="N11" s="2">
        <v>7.13</v>
      </c>
      <c r="O11" s="33">
        <f t="shared" si="10"/>
        <v>235.29</v>
      </c>
      <c r="P11" s="32">
        <f t="shared" si="5"/>
        <v>40162.269396021868</v>
      </c>
      <c r="Q11" s="32">
        <f t="shared" si="6"/>
        <v>15563.522192965451</v>
      </c>
      <c r="R11" s="23"/>
      <c r="S11" s="2">
        <v>9.6199999999999992</v>
      </c>
      <c r="T11" s="33">
        <f t="shared" si="11"/>
        <v>577.19999999999993</v>
      </c>
      <c r="U11" s="32">
        <f t="shared" si="7"/>
        <v>98523.787221657607</v>
      </c>
      <c r="V11" s="32">
        <f t="shared" si="8"/>
        <v>38179.544433591131</v>
      </c>
      <c r="W11" s="23"/>
    </row>
    <row r="12" spans="1:25" ht="16" hidden="1" outlineLevel="2" thickBot="1" x14ac:dyDescent="0.25">
      <c r="A12" s="1" t="s">
        <v>1</v>
      </c>
      <c r="B12" s="1" t="s">
        <v>16</v>
      </c>
      <c r="C12" s="1" t="s">
        <v>17</v>
      </c>
      <c r="D12" s="2">
        <v>2.02</v>
      </c>
      <c r="E12" s="30">
        <f t="shared" si="9"/>
        <v>90.6</v>
      </c>
      <c r="F12" s="31">
        <f t="shared" si="0"/>
        <v>15464.752464106341</v>
      </c>
      <c r="G12" s="31">
        <f t="shared" si="1"/>
        <v>5992.839095085511</v>
      </c>
      <c r="H12" s="23"/>
      <c r="I12" s="2">
        <v>2.54</v>
      </c>
      <c r="J12" s="30">
        <f t="shared" si="2"/>
        <v>243</v>
      </c>
      <c r="K12" s="31">
        <f t="shared" si="3"/>
        <v>41478.309589159391</v>
      </c>
      <c r="L12" s="31">
        <f t="shared" si="4"/>
        <v>16073.508831189616</v>
      </c>
      <c r="M12" s="23"/>
      <c r="N12" s="2">
        <v>7.13</v>
      </c>
      <c r="O12" s="33">
        <f t="shared" si="10"/>
        <v>235.29</v>
      </c>
      <c r="P12" s="32">
        <f t="shared" si="5"/>
        <v>40162.269396021868</v>
      </c>
      <c r="Q12" s="32">
        <f t="shared" si="6"/>
        <v>15563.522192965451</v>
      </c>
      <c r="R12" s="23"/>
      <c r="S12" s="2">
        <v>9.6199999999999992</v>
      </c>
      <c r="T12" s="33">
        <f t="shared" si="11"/>
        <v>577.19999999999993</v>
      </c>
      <c r="U12" s="32">
        <f t="shared" si="7"/>
        <v>98523.787221657607</v>
      </c>
      <c r="V12" s="32">
        <f t="shared" si="8"/>
        <v>38179.544433591131</v>
      </c>
      <c r="W12" s="23"/>
    </row>
    <row r="13" spans="1:25" ht="16" hidden="1" outlineLevel="2" thickBot="1" x14ac:dyDescent="0.25">
      <c r="A13" s="1" t="s">
        <v>1</v>
      </c>
      <c r="B13" s="1" t="s">
        <v>18</v>
      </c>
      <c r="C13" s="1" t="s">
        <v>19</v>
      </c>
      <c r="D13" s="2">
        <v>2.02</v>
      </c>
      <c r="E13" s="30">
        <f t="shared" si="9"/>
        <v>90.6</v>
      </c>
      <c r="F13" s="31">
        <f t="shared" si="0"/>
        <v>15464.752464106341</v>
      </c>
      <c r="G13" s="31">
        <f t="shared" si="1"/>
        <v>5992.839095085511</v>
      </c>
      <c r="H13" s="23"/>
      <c r="I13" s="2">
        <v>2.54</v>
      </c>
      <c r="J13" s="30">
        <f t="shared" si="2"/>
        <v>243</v>
      </c>
      <c r="K13" s="31">
        <f t="shared" si="3"/>
        <v>41478.309589159391</v>
      </c>
      <c r="L13" s="31">
        <f t="shared" si="4"/>
        <v>16073.508831189616</v>
      </c>
      <c r="M13" s="23"/>
      <c r="N13" s="2">
        <v>7.13</v>
      </c>
      <c r="O13" s="33">
        <f t="shared" si="10"/>
        <v>235.29</v>
      </c>
      <c r="P13" s="32">
        <f t="shared" si="5"/>
        <v>40162.269396021868</v>
      </c>
      <c r="Q13" s="32">
        <f t="shared" si="6"/>
        <v>15563.522192965451</v>
      </c>
      <c r="R13" s="23"/>
      <c r="S13" s="2">
        <v>9.6199999999999992</v>
      </c>
      <c r="T13" s="33">
        <f t="shared" si="11"/>
        <v>577.19999999999993</v>
      </c>
      <c r="U13" s="32">
        <f t="shared" si="7"/>
        <v>98523.787221657607</v>
      </c>
      <c r="V13" s="32">
        <f t="shared" si="8"/>
        <v>38179.544433591131</v>
      </c>
      <c r="W13" s="23"/>
    </row>
    <row r="14" spans="1:25" ht="16" hidden="1" outlineLevel="2" thickBot="1" x14ac:dyDescent="0.25">
      <c r="A14" s="1" t="s">
        <v>1</v>
      </c>
      <c r="B14" s="1" t="s">
        <v>20</v>
      </c>
      <c r="C14" s="1" t="s">
        <v>21</v>
      </c>
      <c r="D14" s="2">
        <v>2.02</v>
      </c>
      <c r="E14" s="30">
        <f t="shared" si="9"/>
        <v>90.6</v>
      </c>
      <c r="F14" s="31">
        <f t="shared" si="0"/>
        <v>15464.752464106341</v>
      </c>
      <c r="G14" s="31">
        <f t="shared" si="1"/>
        <v>5992.839095085511</v>
      </c>
      <c r="H14" s="23"/>
      <c r="I14" s="2">
        <v>2.54</v>
      </c>
      <c r="J14" s="30">
        <f t="shared" si="2"/>
        <v>243</v>
      </c>
      <c r="K14" s="31">
        <f t="shared" si="3"/>
        <v>41478.309589159391</v>
      </c>
      <c r="L14" s="31">
        <f t="shared" si="4"/>
        <v>16073.508831189616</v>
      </c>
      <c r="M14" s="23"/>
      <c r="N14" s="2">
        <v>7.13</v>
      </c>
      <c r="O14" s="33">
        <f t="shared" si="10"/>
        <v>235.29</v>
      </c>
      <c r="P14" s="32">
        <f t="shared" si="5"/>
        <v>40162.269396021868</v>
      </c>
      <c r="Q14" s="32">
        <f t="shared" si="6"/>
        <v>15563.522192965451</v>
      </c>
      <c r="R14" s="23"/>
      <c r="S14" s="2">
        <v>9.6199999999999992</v>
      </c>
      <c r="T14" s="33">
        <f t="shared" si="11"/>
        <v>577.19999999999993</v>
      </c>
      <c r="U14" s="32">
        <f t="shared" si="7"/>
        <v>98523.787221657607</v>
      </c>
      <c r="V14" s="32">
        <f t="shared" si="8"/>
        <v>38179.544433591131</v>
      </c>
      <c r="W14" s="23"/>
    </row>
    <row r="15" spans="1:25" ht="16" hidden="1" outlineLevel="2" thickBot="1" x14ac:dyDescent="0.25">
      <c r="A15" s="1" t="s">
        <v>1</v>
      </c>
      <c r="B15" s="1" t="s">
        <v>22</v>
      </c>
      <c r="C15" s="1" t="s">
        <v>23</v>
      </c>
      <c r="D15" s="2">
        <v>2.02</v>
      </c>
      <c r="E15" s="30">
        <f t="shared" si="9"/>
        <v>90.6</v>
      </c>
      <c r="F15" s="31">
        <f t="shared" si="0"/>
        <v>15464.752464106341</v>
      </c>
      <c r="G15" s="31">
        <f t="shared" si="1"/>
        <v>5992.839095085511</v>
      </c>
      <c r="H15" s="23"/>
      <c r="I15" s="2">
        <v>2.54</v>
      </c>
      <c r="J15" s="30">
        <f t="shared" si="2"/>
        <v>243</v>
      </c>
      <c r="K15" s="31">
        <f t="shared" si="3"/>
        <v>41478.309589159391</v>
      </c>
      <c r="L15" s="31">
        <f t="shared" si="4"/>
        <v>16073.508831189616</v>
      </c>
      <c r="M15" s="23"/>
      <c r="N15" s="2">
        <v>7.13</v>
      </c>
      <c r="O15" s="33">
        <f t="shared" si="10"/>
        <v>235.29</v>
      </c>
      <c r="P15" s="32">
        <f t="shared" si="5"/>
        <v>40162.269396021868</v>
      </c>
      <c r="Q15" s="32">
        <f t="shared" si="6"/>
        <v>15563.522192965451</v>
      </c>
      <c r="R15" s="23"/>
      <c r="S15" s="2">
        <v>9.6199999999999992</v>
      </c>
      <c r="T15" s="33">
        <f t="shared" si="11"/>
        <v>577.19999999999993</v>
      </c>
      <c r="U15" s="32">
        <f t="shared" si="7"/>
        <v>98523.787221657607</v>
      </c>
      <c r="V15" s="32">
        <f t="shared" si="8"/>
        <v>38179.544433591131</v>
      </c>
      <c r="W15" s="23"/>
    </row>
    <row r="16" spans="1:25" ht="16" hidden="1" outlineLevel="2" thickBot="1" x14ac:dyDescent="0.25">
      <c r="A16" s="1" t="s">
        <v>1</v>
      </c>
      <c r="B16" s="1" t="s">
        <v>24</v>
      </c>
      <c r="C16" s="1" t="s">
        <v>25</v>
      </c>
      <c r="D16" s="2">
        <v>2.02</v>
      </c>
      <c r="E16" s="30">
        <f t="shared" si="9"/>
        <v>90.6</v>
      </c>
      <c r="F16" s="31">
        <f t="shared" si="0"/>
        <v>15464.752464106341</v>
      </c>
      <c r="G16" s="31">
        <f t="shared" si="1"/>
        <v>5992.839095085511</v>
      </c>
      <c r="H16" s="23"/>
      <c r="I16" s="2">
        <v>2.54</v>
      </c>
      <c r="J16" s="30">
        <f t="shared" si="2"/>
        <v>243</v>
      </c>
      <c r="K16" s="31">
        <f t="shared" si="3"/>
        <v>41478.309589159391</v>
      </c>
      <c r="L16" s="31">
        <f t="shared" si="4"/>
        <v>16073.508831189616</v>
      </c>
      <c r="M16" s="23"/>
      <c r="N16" s="2">
        <v>7.13</v>
      </c>
      <c r="O16" s="33">
        <f t="shared" si="10"/>
        <v>235.29</v>
      </c>
      <c r="P16" s="32">
        <f t="shared" si="5"/>
        <v>40162.269396021868</v>
      </c>
      <c r="Q16" s="32">
        <f t="shared" si="6"/>
        <v>15563.522192965451</v>
      </c>
      <c r="R16" s="23"/>
      <c r="S16" s="2">
        <v>9.6199999999999992</v>
      </c>
      <c r="T16" s="33">
        <f t="shared" si="11"/>
        <v>577.19999999999993</v>
      </c>
      <c r="U16" s="32">
        <f t="shared" si="7"/>
        <v>98523.787221657607</v>
      </c>
      <c r="V16" s="32">
        <f t="shared" si="8"/>
        <v>38179.544433591131</v>
      </c>
      <c r="W16" s="23"/>
    </row>
    <row r="17" spans="1:23" ht="16" hidden="1" outlineLevel="2" thickBot="1" x14ac:dyDescent="0.25">
      <c r="A17" s="1" t="s">
        <v>1</v>
      </c>
      <c r="B17" s="1" t="s">
        <v>26</v>
      </c>
      <c r="C17" s="1" t="s">
        <v>27</v>
      </c>
      <c r="D17" s="2">
        <v>2.02</v>
      </c>
      <c r="E17" s="30">
        <f t="shared" si="9"/>
        <v>90.6</v>
      </c>
      <c r="F17" s="31">
        <f t="shared" si="0"/>
        <v>15464.752464106341</v>
      </c>
      <c r="G17" s="31">
        <f t="shared" si="1"/>
        <v>5992.839095085511</v>
      </c>
      <c r="H17" s="23"/>
      <c r="I17" s="2">
        <v>2.54</v>
      </c>
      <c r="J17" s="30">
        <f t="shared" si="2"/>
        <v>243</v>
      </c>
      <c r="K17" s="31">
        <f t="shared" si="3"/>
        <v>41478.309589159391</v>
      </c>
      <c r="L17" s="31">
        <f t="shared" si="4"/>
        <v>16073.508831189616</v>
      </c>
      <c r="M17" s="23"/>
      <c r="N17" s="2">
        <v>7.13</v>
      </c>
      <c r="O17" s="33">
        <f t="shared" si="10"/>
        <v>235.29</v>
      </c>
      <c r="P17" s="32">
        <f t="shared" si="5"/>
        <v>40162.269396021868</v>
      </c>
      <c r="Q17" s="32">
        <f t="shared" si="6"/>
        <v>15563.522192965451</v>
      </c>
      <c r="R17" s="23"/>
      <c r="S17" s="2">
        <v>9.6199999999999992</v>
      </c>
      <c r="T17" s="33">
        <f t="shared" si="11"/>
        <v>577.19999999999993</v>
      </c>
      <c r="U17" s="32">
        <f t="shared" si="7"/>
        <v>98523.787221657607</v>
      </c>
      <c r="V17" s="32">
        <f t="shared" si="8"/>
        <v>38179.544433591131</v>
      </c>
      <c r="W17" s="23"/>
    </row>
    <row r="18" spans="1:23" ht="16" hidden="1" outlineLevel="2" thickBot="1" x14ac:dyDescent="0.25">
      <c r="A18" s="1" t="s">
        <v>1</v>
      </c>
      <c r="B18" s="1" t="s">
        <v>28</v>
      </c>
      <c r="C18" s="1" t="s">
        <v>29</v>
      </c>
      <c r="D18" s="2">
        <v>2.02</v>
      </c>
      <c r="E18" s="30">
        <f t="shared" si="9"/>
        <v>90.6</v>
      </c>
      <c r="F18" s="31">
        <f t="shared" si="0"/>
        <v>15464.752464106341</v>
      </c>
      <c r="G18" s="31">
        <f t="shared" si="1"/>
        <v>5992.839095085511</v>
      </c>
      <c r="H18" s="23"/>
      <c r="I18" s="2">
        <v>2.54</v>
      </c>
      <c r="J18" s="30">
        <f t="shared" si="2"/>
        <v>243</v>
      </c>
      <c r="K18" s="31">
        <f t="shared" si="3"/>
        <v>41478.309589159391</v>
      </c>
      <c r="L18" s="31">
        <f t="shared" si="4"/>
        <v>16073.508831189616</v>
      </c>
      <c r="M18" s="23"/>
      <c r="N18" s="2">
        <v>7.13</v>
      </c>
      <c r="O18" s="33">
        <f t="shared" si="10"/>
        <v>235.29</v>
      </c>
      <c r="P18" s="32">
        <f t="shared" si="5"/>
        <v>40162.269396021868</v>
      </c>
      <c r="Q18" s="32">
        <f t="shared" si="6"/>
        <v>15563.522192965451</v>
      </c>
      <c r="R18" s="23"/>
      <c r="S18" s="2">
        <v>9.6199999999999992</v>
      </c>
      <c r="T18" s="33">
        <f t="shared" si="11"/>
        <v>577.19999999999993</v>
      </c>
      <c r="U18" s="32">
        <f t="shared" si="7"/>
        <v>98523.787221657607</v>
      </c>
      <c r="V18" s="32">
        <f t="shared" si="8"/>
        <v>38179.544433591131</v>
      </c>
      <c r="W18" s="23"/>
    </row>
    <row r="19" spans="1:23" ht="16" hidden="1" outlineLevel="2" thickBot="1" x14ac:dyDescent="0.25">
      <c r="A19" s="1" t="s">
        <v>1</v>
      </c>
      <c r="B19" s="1" t="s">
        <v>30</v>
      </c>
      <c r="C19" s="1" t="s">
        <v>31</v>
      </c>
      <c r="D19" s="2">
        <v>2.02</v>
      </c>
      <c r="E19" s="30">
        <f t="shared" si="9"/>
        <v>90.6</v>
      </c>
      <c r="F19" s="31">
        <f t="shared" si="0"/>
        <v>15464.752464106341</v>
      </c>
      <c r="G19" s="31">
        <f t="shared" si="1"/>
        <v>5992.839095085511</v>
      </c>
      <c r="H19" s="23"/>
      <c r="I19" s="2">
        <v>2.54</v>
      </c>
      <c r="J19" s="30">
        <f t="shared" si="2"/>
        <v>243</v>
      </c>
      <c r="K19" s="31">
        <f t="shared" si="3"/>
        <v>41478.309589159391</v>
      </c>
      <c r="L19" s="31">
        <f t="shared" si="4"/>
        <v>16073.508831189616</v>
      </c>
      <c r="M19" s="23"/>
      <c r="N19" s="2">
        <v>7.13</v>
      </c>
      <c r="O19" s="33">
        <f t="shared" si="10"/>
        <v>235.29</v>
      </c>
      <c r="P19" s="32">
        <f t="shared" si="5"/>
        <v>40162.269396021868</v>
      </c>
      <c r="Q19" s="32">
        <f t="shared" si="6"/>
        <v>15563.522192965451</v>
      </c>
      <c r="R19" s="23"/>
      <c r="S19" s="2">
        <v>9.6199999999999992</v>
      </c>
      <c r="T19" s="33">
        <f t="shared" si="11"/>
        <v>577.19999999999993</v>
      </c>
      <c r="U19" s="32">
        <f t="shared" si="7"/>
        <v>98523.787221657607</v>
      </c>
      <c r="V19" s="32">
        <f t="shared" si="8"/>
        <v>38179.544433591131</v>
      </c>
      <c r="W19" s="23"/>
    </row>
    <row r="20" spans="1:23" ht="16" hidden="1" outlineLevel="2" thickBot="1" x14ac:dyDescent="0.25">
      <c r="A20" s="1" t="s">
        <v>1</v>
      </c>
      <c r="B20" s="1" t="s">
        <v>32</v>
      </c>
      <c r="C20" s="1" t="s">
        <v>33</v>
      </c>
      <c r="D20" s="2">
        <v>2.02</v>
      </c>
      <c r="E20" s="30">
        <f t="shared" si="9"/>
        <v>90.6</v>
      </c>
      <c r="F20" s="31">
        <f t="shared" si="0"/>
        <v>15464.752464106341</v>
      </c>
      <c r="G20" s="31">
        <f t="shared" si="1"/>
        <v>5992.839095085511</v>
      </c>
      <c r="H20" s="23"/>
      <c r="I20" s="2">
        <v>2.54</v>
      </c>
      <c r="J20" s="30">
        <f t="shared" si="2"/>
        <v>243</v>
      </c>
      <c r="K20" s="31">
        <f t="shared" si="3"/>
        <v>41478.309589159391</v>
      </c>
      <c r="L20" s="31">
        <f t="shared" si="4"/>
        <v>16073.508831189616</v>
      </c>
      <c r="M20" s="23"/>
      <c r="N20" s="2">
        <v>7.13</v>
      </c>
      <c r="O20" s="33">
        <f t="shared" si="10"/>
        <v>235.29</v>
      </c>
      <c r="P20" s="32">
        <f t="shared" si="5"/>
        <v>40162.269396021868</v>
      </c>
      <c r="Q20" s="32">
        <f t="shared" si="6"/>
        <v>15563.522192965451</v>
      </c>
      <c r="R20" s="23"/>
      <c r="S20" s="2">
        <v>9.6199999999999992</v>
      </c>
      <c r="T20" s="33">
        <f t="shared" si="11"/>
        <v>577.19999999999993</v>
      </c>
      <c r="U20" s="32">
        <f t="shared" si="7"/>
        <v>98523.787221657607</v>
      </c>
      <c r="V20" s="32">
        <f t="shared" si="8"/>
        <v>38179.544433591131</v>
      </c>
      <c r="W20" s="23"/>
    </row>
    <row r="21" spans="1:23" ht="16" hidden="1" outlineLevel="2" thickBot="1" x14ac:dyDescent="0.25">
      <c r="A21" s="1" t="s">
        <v>1</v>
      </c>
      <c r="B21" s="1" t="s">
        <v>34</v>
      </c>
      <c r="C21" s="1" t="s">
        <v>35</v>
      </c>
      <c r="D21" s="2">
        <v>2.02</v>
      </c>
      <c r="E21" s="30">
        <f t="shared" si="9"/>
        <v>90.6</v>
      </c>
      <c r="F21" s="31">
        <f t="shared" si="0"/>
        <v>15464.752464106341</v>
      </c>
      <c r="G21" s="31">
        <f t="shared" si="1"/>
        <v>5992.839095085511</v>
      </c>
      <c r="H21" s="23"/>
      <c r="I21" s="2">
        <v>2.54</v>
      </c>
      <c r="J21" s="30">
        <f t="shared" si="2"/>
        <v>243</v>
      </c>
      <c r="K21" s="31">
        <f t="shared" si="3"/>
        <v>41478.309589159391</v>
      </c>
      <c r="L21" s="31">
        <f t="shared" si="4"/>
        <v>16073.508831189616</v>
      </c>
      <c r="M21" s="23"/>
      <c r="N21" s="2">
        <v>7.13</v>
      </c>
      <c r="O21" s="33">
        <f t="shared" si="10"/>
        <v>235.29</v>
      </c>
      <c r="P21" s="32">
        <f t="shared" si="5"/>
        <v>40162.269396021868</v>
      </c>
      <c r="Q21" s="32">
        <f t="shared" si="6"/>
        <v>15563.522192965451</v>
      </c>
      <c r="R21" s="23"/>
      <c r="S21" s="2">
        <v>9.6199999999999992</v>
      </c>
      <c r="T21" s="33">
        <f t="shared" si="11"/>
        <v>577.19999999999993</v>
      </c>
      <c r="U21" s="32">
        <f t="shared" si="7"/>
        <v>98523.787221657607</v>
      </c>
      <c r="V21" s="32">
        <f t="shared" si="8"/>
        <v>38179.544433591131</v>
      </c>
      <c r="W21" s="23"/>
    </row>
    <row r="22" spans="1:23" ht="16" hidden="1" outlineLevel="2" thickBot="1" x14ac:dyDescent="0.25">
      <c r="A22" s="1" t="s">
        <v>1</v>
      </c>
      <c r="B22" s="1" t="s">
        <v>36</v>
      </c>
      <c r="C22" s="1" t="s">
        <v>37</v>
      </c>
      <c r="D22" s="2">
        <v>2.02</v>
      </c>
      <c r="E22" s="30">
        <f t="shared" si="9"/>
        <v>90.6</v>
      </c>
      <c r="F22" s="31">
        <f t="shared" si="0"/>
        <v>15464.752464106341</v>
      </c>
      <c r="G22" s="31">
        <f t="shared" si="1"/>
        <v>5992.839095085511</v>
      </c>
      <c r="H22" s="23"/>
      <c r="I22" s="2">
        <v>2.54</v>
      </c>
      <c r="J22" s="30">
        <f t="shared" si="2"/>
        <v>243</v>
      </c>
      <c r="K22" s="31">
        <f t="shared" si="3"/>
        <v>41478.309589159391</v>
      </c>
      <c r="L22" s="31">
        <f t="shared" si="4"/>
        <v>16073.508831189616</v>
      </c>
      <c r="M22" s="23"/>
      <c r="N22" s="2">
        <v>7.13</v>
      </c>
      <c r="O22" s="33">
        <f t="shared" si="10"/>
        <v>235.29</v>
      </c>
      <c r="P22" s="32">
        <f t="shared" si="5"/>
        <v>40162.269396021868</v>
      </c>
      <c r="Q22" s="32">
        <f t="shared" si="6"/>
        <v>15563.522192965451</v>
      </c>
      <c r="R22" s="23"/>
      <c r="S22" s="2">
        <v>9.6199999999999992</v>
      </c>
      <c r="T22" s="33">
        <f t="shared" si="11"/>
        <v>577.19999999999993</v>
      </c>
      <c r="U22" s="32">
        <f t="shared" si="7"/>
        <v>98523.787221657607</v>
      </c>
      <c r="V22" s="32">
        <f t="shared" si="8"/>
        <v>38179.544433591131</v>
      </c>
      <c r="W22" s="23"/>
    </row>
    <row r="23" spans="1:23" ht="16" hidden="1" outlineLevel="2" thickBot="1" x14ac:dyDescent="0.25">
      <c r="A23" s="1" t="s">
        <v>1</v>
      </c>
      <c r="B23" s="1" t="s">
        <v>38</v>
      </c>
      <c r="C23" s="1" t="s">
        <v>39</v>
      </c>
      <c r="D23" s="2">
        <v>2.02</v>
      </c>
      <c r="E23" s="30">
        <f t="shared" si="9"/>
        <v>90.6</v>
      </c>
      <c r="F23" s="31">
        <f t="shared" si="0"/>
        <v>15464.752464106341</v>
      </c>
      <c r="G23" s="31">
        <f t="shared" si="1"/>
        <v>5992.839095085511</v>
      </c>
      <c r="H23" s="23"/>
      <c r="I23" s="2">
        <v>2.54</v>
      </c>
      <c r="J23" s="30">
        <f t="shared" si="2"/>
        <v>243</v>
      </c>
      <c r="K23" s="31">
        <f t="shared" si="3"/>
        <v>41478.309589159391</v>
      </c>
      <c r="L23" s="31">
        <f t="shared" si="4"/>
        <v>16073.508831189616</v>
      </c>
      <c r="M23" s="23"/>
      <c r="N23" s="2">
        <v>7.13</v>
      </c>
      <c r="O23" s="33">
        <f t="shared" si="10"/>
        <v>235.29</v>
      </c>
      <c r="P23" s="32">
        <f t="shared" si="5"/>
        <v>40162.269396021868</v>
      </c>
      <c r="Q23" s="32">
        <f t="shared" si="6"/>
        <v>15563.522192965451</v>
      </c>
      <c r="R23" s="23"/>
      <c r="S23" s="2">
        <v>9.6199999999999992</v>
      </c>
      <c r="T23" s="33">
        <f t="shared" si="11"/>
        <v>577.19999999999993</v>
      </c>
      <c r="U23" s="32">
        <f t="shared" si="7"/>
        <v>98523.787221657607</v>
      </c>
      <c r="V23" s="32">
        <f t="shared" si="8"/>
        <v>38179.544433591131</v>
      </c>
      <c r="W23" s="23"/>
    </row>
    <row r="24" spans="1:23" ht="16" hidden="1" outlineLevel="2" thickBot="1" x14ac:dyDescent="0.25">
      <c r="A24" s="1" t="s">
        <v>1</v>
      </c>
      <c r="B24" s="1" t="s">
        <v>40</v>
      </c>
      <c r="C24" s="1" t="s">
        <v>41</v>
      </c>
      <c r="D24" s="2">
        <v>2.02</v>
      </c>
      <c r="E24" s="30">
        <f t="shared" si="9"/>
        <v>90.6</v>
      </c>
      <c r="F24" s="31">
        <f t="shared" si="0"/>
        <v>15464.752464106341</v>
      </c>
      <c r="G24" s="31">
        <f t="shared" si="1"/>
        <v>5992.839095085511</v>
      </c>
      <c r="H24" s="23"/>
      <c r="I24" s="2">
        <v>2.54</v>
      </c>
      <c r="J24" s="30">
        <f t="shared" si="2"/>
        <v>243</v>
      </c>
      <c r="K24" s="31">
        <f t="shared" si="3"/>
        <v>41478.309589159391</v>
      </c>
      <c r="L24" s="31">
        <f t="shared" si="4"/>
        <v>16073.508831189616</v>
      </c>
      <c r="M24" s="23"/>
      <c r="N24" s="2">
        <v>7.13</v>
      </c>
      <c r="O24" s="33">
        <f t="shared" si="10"/>
        <v>235.29</v>
      </c>
      <c r="P24" s="32">
        <f t="shared" si="5"/>
        <v>40162.269396021868</v>
      </c>
      <c r="Q24" s="32">
        <f t="shared" si="6"/>
        <v>15563.522192965451</v>
      </c>
      <c r="R24" s="23"/>
      <c r="S24" s="2">
        <v>9.6199999999999992</v>
      </c>
      <c r="T24" s="33">
        <f t="shared" si="11"/>
        <v>577.19999999999993</v>
      </c>
      <c r="U24" s="32">
        <f t="shared" si="7"/>
        <v>98523.787221657607</v>
      </c>
      <c r="V24" s="32">
        <f t="shared" si="8"/>
        <v>38179.544433591131</v>
      </c>
      <c r="W24" s="23"/>
    </row>
    <row r="25" spans="1:23" ht="16" hidden="1" outlineLevel="2" thickBot="1" x14ac:dyDescent="0.25">
      <c r="A25" s="1" t="s">
        <v>1</v>
      </c>
      <c r="B25" s="1" t="s">
        <v>42</v>
      </c>
      <c r="C25" s="1" t="s">
        <v>43</v>
      </c>
      <c r="D25" s="2">
        <v>2.02</v>
      </c>
      <c r="E25" s="30">
        <f t="shared" si="9"/>
        <v>90.6</v>
      </c>
      <c r="F25" s="31">
        <f t="shared" si="0"/>
        <v>15464.752464106341</v>
      </c>
      <c r="G25" s="31">
        <f t="shared" si="1"/>
        <v>5992.839095085511</v>
      </c>
      <c r="H25" s="23"/>
      <c r="I25" s="2">
        <v>2.54</v>
      </c>
      <c r="J25" s="30">
        <f t="shared" si="2"/>
        <v>243</v>
      </c>
      <c r="K25" s="31">
        <f t="shared" si="3"/>
        <v>41478.309589159391</v>
      </c>
      <c r="L25" s="31">
        <f t="shared" si="4"/>
        <v>16073.508831189616</v>
      </c>
      <c r="M25" s="23"/>
      <c r="N25" s="2">
        <v>7.13</v>
      </c>
      <c r="O25" s="33">
        <f t="shared" si="10"/>
        <v>235.29</v>
      </c>
      <c r="P25" s="32">
        <f t="shared" si="5"/>
        <v>40162.269396021868</v>
      </c>
      <c r="Q25" s="32">
        <f t="shared" si="6"/>
        <v>15563.522192965451</v>
      </c>
      <c r="R25" s="23"/>
      <c r="S25" s="2">
        <v>9.6199999999999992</v>
      </c>
      <c r="T25" s="33">
        <f t="shared" si="11"/>
        <v>577.19999999999993</v>
      </c>
      <c r="U25" s="32">
        <f t="shared" si="7"/>
        <v>98523.787221657607</v>
      </c>
      <c r="V25" s="32">
        <f t="shared" si="8"/>
        <v>38179.544433591131</v>
      </c>
      <c r="W25" s="23"/>
    </row>
    <row r="26" spans="1:23" ht="16" hidden="1" outlineLevel="2" thickBot="1" x14ac:dyDescent="0.25">
      <c r="A26" s="1" t="s">
        <v>1</v>
      </c>
      <c r="B26" s="1" t="s">
        <v>44</v>
      </c>
      <c r="C26" s="1" t="s">
        <v>45</v>
      </c>
      <c r="D26" s="2">
        <v>2.02</v>
      </c>
      <c r="E26" s="30">
        <f t="shared" si="9"/>
        <v>90.6</v>
      </c>
      <c r="F26" s="31">
        <f t="shared" si="0"/>
        <v>15464.752464106341</v>
      </c>
      <c r="G26" s="31">
        <f t="shared" si="1"/>
        <v>5992.839095085511</v>
      </c>
      <c r="H26" s="23"/>
      <c r="I26" s="2">
        <v>2.54</v>
      </c>
      <c r="J26" s="30">
        <f t="shared" si="2"/>
        <v>243</v>
      </c>
      <c r="K26" s="31">
        <f t="shared" si="3"/>
        <v>41478.309589159391</v>
      </c>
      <c r="L26" s="31">
        <f t="shared" si="4"/>
        <v>16073.508831189616</v>
      </c>
      <c r="M26" s="23"/>
      <c r="N26" s="2">
        <v>7.13</v>
      </c>
      <c r="O26" s="33">
        <f t="shared" si="10"/>
        <v>235.29</v>
      </c>
      <c r="P26" s="32">
        <f t="shared" si="5"/>
        <v>40162.269396021868</v>
      </c>
      <c r="Q26" s="32">
        <f t="shared" si="6"/>
        <v>15563.522192965451</v>
      </c>
      <c r="R26" s="23"/>
      <c r="S26" s="2">
        <v>9.6199999999999992</v>
      </c>
      <c r="T26" s="33">
        <f t="shared" si="11"/>
        <v>577.19999999999993</v>
      </c>
      <c r="U26" s="32">
        <f t="shared" si="7"/>
        <v>98523.787221657607</v>
      </c>
      <c r="V26" s="32">
        <f t="shared" si="8"/>
        <v>38179.544433591131</v>
      </c>
      <c r="W26" s="23"/>
    </row>
    <row r="27" spans="1:23" ht="16" hidden="1" outlineLevel="2" thickBot="1" x14ac:dyDescent="0.25">
      <c r="A27" s="1" t="s">
        <v>1</v>
      </c>
      <c r="B27" s="1" t="s">
        <v>46</v>
      </c>
      <c r="C27" s="1" t="s">
        <v>47</v>
      </c>
      <c r="D27" s="2">
        <v>2.02</v>
      </c>
      <c r="E27" s="30">
        <f t="shared" si="9"/>
        <v>90.6</v>
      </c>
      <c r="F27" s="31">
        <f t="shared" si="0"/>
        <v>15464.752464106341</v>
      </c>
      <c r="G27" s="31">
        <f t="shared" si="1"/>
        <v>5992.839095085511</v>
      </c>
      <c r="H27" s="23"/>
      <c r="I27" s="2">
        <v>2.54</v>
      </c>
      <c r="J27" s="30">
        <f t="shared" si="2"/>
        <v>243</v>
      </c>
      <c r="K27" s="31">
        <f t="shared" si="3"/>
        <v>41478.309589159391</v>
      </c>
      <c r="L27" s="31">
        <f t="shared" si="4"/>
        <v>16073.508831189616</v>
      </c>
      <c r="M27" s="23"/>
      <c r="N27" s="2">
        <v>7.13</v>
      </c>
      <c r="O27" s="33">
        <f t="shared" si="10"/>
        <v>235.29</v>
      </c>
      <c r="P27" s="32">
        <f t="shared" si="5"/>
        <v>40162.269396021868</v>
      </c>
      <c r="Q27" s="32">
        <f t="shared" si="6"/>
        <v>15563.522192965451</v>
      </c>
      <c r="R27" s="23"/>
      <c r="S27" s="2">
        <v>9.6199999999999992</v>
      </c>
      <c r="T27" s="33">
        <f t="shared" si="11"/>
        <v>577.19999999999993</v>
      </c>
      <c r="U27" s="32">
        <f t="shared" si="7"/>
        <v>98523.787221657607</v>
      </c>
      <c r="V27" s="32">
        <f t="shared" si="8"/>
        <v>38179.544433591131</v>
      </c>
      <c r="W27" s="23"/>
    </row>
    <row r="28" spans="1:23" ht="16" hidden="1" outlineLevel="2" thickBot="1" x14ac:dyDescent="0.25">
      <c r="A28" s="1" t="s">
        <v>1</v>
      </c>
      <c r="B28" s="1" t="s">
        <v>48</v>
      </c>
      <c r="C28" s="1" t="s">
        <v>49</v>
      </c>
      <c r="D28" s="2">
        <v>2.02</v>
      </c>
      <c r="E28" s="30">
        <f t="shared" si="9"/>
        <v>90.6</v>
      </c>
      <c r="F28" s="31">
        <f t="shared" si="0"/>
        <v>15464.752464106341</v>
      </c>
      <c r="G28" s="31">
        <f t="shared" si="1"/>
        <v>5992.839095085511</v>
      </c>
      <c r="H28" s="23"/>
      <c r="I28" s="2">
        <v>2.54</v>
      </c>
      <c r="J28" s="30">
        <f t="shared" si="2"/>
        <v>243</v>
      </c>
      <c r="K28" s="31">
        <f t="shared" si="3"/>
        <v>41478.309589159391</v>
      </c>
      <c r="L28" s="31">
        <f t="shared" si="4"/>
        <v>16073.508831189616</v>
      </c>
      <c r="M28" s="23"/>
      <c r="N28" s="2">
        <v>7.13</v>
      </c>
      <c r="O28" s="33">
        <f t="shared" si="10"/>
        <v>235.29</v>
      </c>
      <c r="P28" s="32">
        <f t="shared" si="5"/>
        <v>40162.269396021868</v>
      </c>
      <c r="Q28" s="32">
        <f t="shared" si="6"/>
        <v>15563.522192965451</v>
      </c>
      <c r="R28" s="23"/>
      <c r="S28" s="2">
        <v>9.6199999999999992</v>
      </c>
      <c r="T28" s="33">
        <f t="shared" si="11"/>
        <v>577.19999999999993</v>
      </c>
      <c r="U28" s="32">
        <f t="shared" si="7"/>
        <v>98523.787221657607</v>
      </c>
      <c r="V28" s="32">
        <f t="shared" si="8"/>
        <v>38179.544433591131</v>
      </c>
      <c r="W28" s="23"/>
    </row>
    <row r="29" spans="1:23" ht="16" hidden="1" outlineLevel="2" thickBot="1" x14ac:dyDescent="0.25">
      <c r="A29" s="1" t="s">
        <v>1</v>
      </c>
      <c r="B29" s="1" t="s">
        <v>50</v>
      </c>
      <c r="C29" s="1" t="s">
        <v>51</v>
      </c>
      <c r="D29" s="2">
        <v>2.02</v>
      </c>
      <c r="E29" s="30">
        <f t="shared" si="9"/>
        <v>90.6</v>
      </c>
      <c r="F29" s="31">
        <f t="shared" si="0"/>
        <v>15464.752464106341</v>
      </c>
      <c r="G29" s="31">
        <f t="shared" si="1"/>
        <v>5992.839095085511</v>
      </c>
      <c r="H29" s="23"/>
      <c r="I29" s="2">
        <v>2.54</v>
      </c>
      <c r="J29" s="30">
        <f t="shared" si="2"/>
        <v>243</v>
      </c>
      <c r="K29" s="31">
        <f t="shared" si="3"/>
        <v>41478.309589159391</v>
      </c>
      <c r="L29" s="31">
        <f t="shared" si="4"/>
        <v>16073.508831189616</v>
      </c>
      <c r="M29" s="23"/>
      <c r="N29" s="2">
        <v>7.13</v>
      </c>
      <c r="O29" s="33">
        <f t="shared" si="10"/>
        <v>235.29</v>
      </c>
      <c r="P29" s="32">
        <f t="shared" si="5"/>
        <v>40162.269396021868</v>
      </c>
      <c r="Q29" s="32">
        <f t="shared" si="6"/>
        <v>15563.522192965451</v>
      </c>
      <c r="R29" s="23"/>
      <c r="S29" s="2">
        <v>9.6199999999999992</v>
      </c>
      <c r="T29" s="33">
        <f t="shared" si="11"/>
        <v>577.19999999999993</v>
      </c>
      <c r="U29" s="32">
        <f t="shared" si="7"/>
        <v>98523.787221657607</v>
      </c>
      <c r="V29" s="32">
        <f t="shared" si="8"/>
        <v>38179.544433591131</v>
      </c>
      <c r="W29" s="23"/>
    </row>
    <row r="30" spans="1:23" ht="16" hidden="1" outlineLevel="2" thickBot="1" x14ac:dyDescent="0.25">
      <c r="A30" s="1" t="s">
        <v>1</v>
      </c>
      <c r="B30" s="1" t="s">
        <v>52</v>
      </c>
      <c r="C30" s="1" t="s">
        <v>53</v>
      </c>
      <c r="D30" s="2">
        <v>2.02</v>
      </c>
      <c r="E30" s="30">
        <f t="shared" si="9"/>
        <v>90.6</v>
      </c>
      <c r="F30" s="31">
        <f t="shared" si="0"/>
        <v>15464.752464106341</v>
      </c>
      <c r="G30" s="31">
        <f t="shared" si="1"/>
        <v>5992.839095085511</v>
      </c>
      <c r="H30" s="23"/>
      <c r="I30" s="2">
        <v>2.54</v>
      </c>
      <c r="J30" s="30">
        <f t="shared" si="2"/>
        <v>243</v>
      </c>
      <c r="K30" s="31">
        <f t="shared" si="3"/>
        <v>41478.309589159391</v>
      </c>
      <c r="L30" s="31">
        <f t="shared" si="4"/>
        <v>16073.508831189616</v>
      </c>
      <c r="M30" s="23"/>
      <c r="N30" s="2">
        <v>7.13</v>
      </c>
      <c r="O30" s="33">
        <f t="shared" si="10"/>
        <v>235.29</v>
      </c>
      <c r="P30" s="32">
        <f t="shared" si="5"/>
        <v>40162.269396021868</v>
      </c>
      <c r="Q30" s="32">
        <f t="shared" si="6"/>
        <v>15563.522192965451</v>
      </c>
      <c r="R30" s="23"/>
      <c r="S30" s="2">
        <v>9.6199999999999992</v>
      </c>
      <c r="T30" s="33">
        <f t="shared" si="11"/>
        <v>577.19999999999993</v>
      </c>
      <c r="U30" s="32">
        <f t="shared" si="7"/>
        <v>98523.787221657607</v>
      </c>
      <c r="V30" s="32">
        <f t="shared" si="8"/>
        <v>38179.544433591131</v>
      </c>
      <c r="W30" s="23"/>
    </row>
    <row r="31" spans="1:23" ht="16" hidden="1" outlineLevel="2" thickBot="1" x14ac:dyDescent="0.25">
      <c r="A31" s="1" t="s">
        <v>1</v>
      </c>
      <c r="B31" s="1" t="s">
        <v>54</v>
      </c>
      <c r="C31" s="1" t="s">
        <v>55</v>
      </c>
      <c r="D31" s="2">
        <v>2.02</v>
      </c>
      <c r="E31" s="30">
        <f t="shared" si="9"/>
        <v>90.6</v>
      </c>
      <c r="F31" s="31">
        <f t="shared" si="0"/>
        <v>15464.752464106341</v>
      </c>
      <c r="G31" s="31">
        <f t="shared" si="1"/>
        <v>5992.839095085511</v>
      </c>
      <c r="H31" s="23"/>
      <c r="I31" s="2">
        <v>2.54</v>
      </c>
      <c r="J31" s="30">
        <f t="shared" si="2"/>
        <v>243</v>
      </c>
      <c r="K31" s="31">
        <f t="shared" si="3"/>
        <v>41478.309589159391</v>
      </c>
      <c r="L31" s="31">
        <f t="shared" si="4"/>
        <v>16073.508831189616</v>
      </c>
      <c r="M31" s="23"/>
      <c r="N31" s="2">
        <v>7.13</v>
      </c>
      <c r="O31" s="33">
        <f t="shared" si="10"/>
        <v>235.29</v>
      </c>
      <c r="P31" s="32">
        <f t="shared" si="5"/>
        <v>40162.269396021868</v>
      </c>
      <c r="Q31" s="32">
        <f t="shared" si="6"/>
        <v>15563.522192965451</v>
      </c>
      <c r="R31" s="23"/>
      <c r="S31" s="2">
        <v>9.6199999999999992</v>
      </c>
      <c r="T31" s="33">
        <f t="shared" si="11"/>
        <v>577.19999999999993</v>
      </c>
      <c r="U31" s="32">
        <f t="shared" si="7"/>
        <v>98523.787221657607</v>
      </c>
      <c r="V31" s="32">
        <f t="shared" si="8"/>
        <v>38179.544433591131</v>
      </c>
      <c r="W31" s="23"/>
    </row>
    <row r="32" spans="1:23" ht="16" hidden="1" outlineLevel="2" thickBot="1" x14ac:dyDescent="0.25">
      <c r="A32" s="1" t="s">
        <v>1</v>
      </c>
      <c r="B32" s="1" t="s">
        <v>56</v>
      </c>
      <c r="C32" s="1" t="s">
        <v>57</v>
      </c>
      <c r="D32" s="2">
        <v>2.02</v>
      </c>
      <c r="E32" s="30">
        <f t="shared" si="9"/>
        <v>90.6</v>
      </c>
      <c r="F32" s="31">
        <f t="shared" si="0"/>
        <v>15464.752464106341</v>
      </c>
      <c r="G32" s="31">
        <f t="shared" si="1"/>
        <v>5992.839095085511</v>
      </c>
      <c r="H32" s="23"/>
      <c r="I32" s="2">
        <v>2.54</v>
      </c>
      <c r="J32" s="30">
        <f t="shared" si="2"/>
        <v>243</v>
      </c>
      <c r="K32" s="31">
        <f t="shared" si="3"/>
        <v>41478.309589159391</v>
      </c>
      <c r="L32" s="31">
        <f t="shared" si="4"/>
        <v>16073.508831189616</v>
      </c>
      <c r="M32" s="23"/>
      <c r="N32" s="2">
        <v>7.13</v>
      </c>
      <c r="O32" s="33">
        <f t="shared" si="10"/>
        <v>235.29</v>
      </c>
      <c r="P32" s="32">
        <f t="shared" si="5"/>
        <v>40162.269396021868</v>
      </c>
      <c r="Q32" s="32">
        <f t="shared" si="6"/>
        <v>15563.522192965451</v>
      </c>
      <c r="R32" s="23"/>
      <c r="S32" s="2">
        <v>9.6199999999999992</v>
      </c>
      <c r="T32" s="33">
        <f t="shared" si="11"/>
        <v>577.19999999999993</v>
      </c>
      <c r="U32" s="32">
        <f t="shared" si="7"/>
        <v>98523.787221657607</v>
      </c>
      <c r="V32" s="32">
        <f t="shared" si="8"/>
        <v>38179.544433591131</v>
      </c>
      <c r="W32" s="23"/>
    </row>
    <row r="33" spans="1:23" ht="16" hidden="1" outlineLevel="2" thickBot="1" x14ac:dyDescent="0.25">
      <c r="A33" s="1" t="s">
        <v>1</v>
      </c>
      <c r="B33" s="1" t="s">
        <v>58</v>
      </c>
      <c r="C33" s="1" t="s">
        <v>59</v>
      </c>
      <c r="D33" s="2">
        <v>2.02</v>
      </c>
      <c r="E33" s="30">
        <f t="shared" si="9"/>
        <v>90.6</v>
      </c>
      <c r="F33" s="31">
        <f t="shared" si="0"/>
        <v>15464.752464106341</v>
      </c>
      <c r="G33" s="31">
        <f t="shared" si="1"/>
        <v>5992.839095085511</v>
      </c>
      <c r="H33" s="23"/>
      <c r="I33" s="2">
        <v>2.54</v>
      </c>
      <c r="J33" s="30">
        <f t="shared" si="2"/>
        <v>243</v>
      </c>
      <c r="K33" s="31">
        <f t="shared" si="3"/>
        <v>41478.309589159391</v>
      </c>
      <c r="L33" s="31">
        <f t="shared" si="4"/>
        <v>16073.508831189616</v>
      </c>
      <c r="M33" s="23"/>
      <c r="N33" s="2">
        <v>7.13</v>
      </c>
      <c r="O33" s="33">
        <f t="shared" si="10"/>
        <v>235.29</v>
      </c>
      <c r="P33" s="32">
        <f t="shared" si="5"/>
        <v>40162.269396021868</v>
      </c>
      <c r="Q33" s="32">
        <f t="shared" si="6"/>
        <v>15563.522192965451</v>
      </c>
      <c r="R33" s="23"/>
      <c r="S33" s="2">
        <v>9.6199999999999992</v>
      </c>
      <c r="T33" s="33">
        <f t="shared" si="11"/>
        <v>577.19999999999993</v>
      </c>
      <c r="U33" s="32">
        <f t="shared" si="7"/>
        <v>98523.787221657607</v>
      </c>
      <c r="V33" s="32">
        <f t="shared" si="8"/>
        <v>38179.544433591131</v>
      </c>
      <c r="W33" s="23"/>
    </row>
    <row r="34" spans="1:23" ht="16" hidden="1" outlineLevel="2" thickBot="1" x14ac:dyDescent="0.25">
      <c r="A34" s="1" t="s">
        <v>1</v>
      </c>
      <c r="B34" s="1" t="s">
        <v>60</v>
      </c>
      <c r="C34" s="1" t="s">
        <v>61</v>
      </c>
      <c r="D34" s="2">
        <v>2.02</v>
      </c>
      <c r="E34" s="30">
        <f t="shared" si="9"/>
        <v>90.6</v>
      </c>
      <c r="F34" s="31">
        <f t="shared" si="0"/>
        <v>15464.752464106341</v>
      </c>
      <c r="G34" s="31">
        <f t="shared" si="1"/>
        <v>5992.839095085511</v>
      </c>
      <c r="H34" s="23"/>
      <c r="I34" s="2">
        <v>2.54</v>
      </c>
      <c r="J34" s="30">
        <f t="shared" si="2"/>
        <v>243</v>
      </c>
      <c r="K34" s="31">
        <f t="shared" si="3"/>
        <v>41478.309589159391</v>
      </c>
      <c r="L34" s="31">
        <f t="shared" si="4"/>
        <v>16073.508831189616</v>
      </c>
      <c r="M34" s="23"/>
      <c r="N34" s="2">
        <v>7.13</v>
      </c>
      <c r="O34" s="33">
        <f t="shared" si="10"/>
        <v>235.29</v>
      </c>
      <c r="P34" s="32">
        <f t="shared" si="5"/>
        <v>40162.269396021868</v>
      </c>
      <c r="Q34" s="32">
        <f t="shared" si="6"/>
        <v>15563.522192965451</v>
      </c>
      <c r="R34" s="23"/>
      <c r="S34" s="2">
        <v>9.6199999999999992</v>
      </c>
      <c r="T34" s="33">
        <f t="shared" si="11"/>
        <v>577.19999999999993</v>
      </c>
      <c r="U34" s="32">
        <f t="shared" si="7"/>
        <v>98523.787221657607</v>
      </c>
      <c r="V34" s="32">
        <f t="shared" si="8"/>
        <v>38179.544433591131</v>
      </c>
      <c r="W34" s="23"/>
    </row>
    <row r="35" spans="1:23" ht="16" hidden="1" outlineLevel="2" thickBot="1" x14ac:dyDescent="0.25">
      <c r="A35" s="1" t="s">
        <v>1</v>
      </c>
      <c r="B35" s="1" t="s">
        <v>62</v>
      </c>
      <c r="C35" s="1" t="s">
        <v>63</v>
      </c>
      <c r="D35" s="2">
        <v>2.02</v>
      </c>
      <c r="E35" s="30">
        <f t="shared" si="9"/>
        <v>90.6</v>
      </c>
      <c r="F35" s="31">
        <f t="shared" si="0"/>
        <v>15464.752464106341</v>
      </c>
      <c r="G35" s="31">
        <f t="shared" si="1"/>
        <v>5992.839095085511</v>
      </c>
      <c r="H35" s="23"/>
      <c r="I35" s="2">
        <v>2.54</v>
      </c>
      <c r="J35" s="30">
        <f t="shared" si="2"/>
        <v>243</v>
      </c>
      <c r="K35" s="31">
        <f t="shared" si="3"/>
        <v>41478.309589159391</v>
      </c>
      <c r="L35" s="31">
        <f t="shared" si="4"/>
        <v>16073.508831189616</v>
      </c>
      <c r="M35" s="23"/>
      <c r="N35" s="2">
        <v>7.13</v>
      </c>
      <c r="O35" s="33">
        <f t="shared" si="10"/>
        <v>235.29</v>
      </c>
      <c r="P35" s="32">
        <f t="shared" si="5"/>
        <v>40162.269396021868</v>
      </c>
      <c r="Q35" s="32">
        <f t="shared" si="6"/>
        <v>15563.522192965451</v>
      </c>
      <c r="R35" s="23"/>
      <c r="S35" s="2">
        <v>9.6199999999999992</v>
      </c>
      <c r="T35" s="33">
        <f t="shared" si="11"/>
        <v>577.19999999999993</v>
      </c>
      <c r="U35" s="32">
        <f t="shared" si="7"/>
        <v>98523.787221657607</v>
      </c>
      <c r="V35" s="32">
        <f t="shared" si="8"/>
        <v>38179.544433591131</v>
      </c>
      <c r="W35" s="23"/>
    </row>
    <row r="36" spans="1:23" ht="16" hidden="1" outlineLevel="2" thickBot="1" x14ac:dyDescent="0.25">
      <c r="A36" s="1" t="s">
        <v>1</v>
      </c>
      <c r="B36" s="1" t="s">
        <v>64</v>
      </c>
      <c r="C36" s="1" t="s">
        <v>65</v>
      </c>
      <c r="D36" s="2">
        <v>2.02</v>
      </c>
      <c r="E36" s="30">
        <f t="shared" si="9"/>
        <v>90.6</v>
      </c>
      <c r="F36" s="31">
        <f t="shared" si="0"/>
        <v>15464.752464106341</v>
      </c>
      <c r="G36" s="31">
        <f t="shared" si="1"/>
        <v>5992.839095085511</v>
      </c>
      <c r="H36" s="23"/>
      <c r="I36" s="2">
        <v>2.54</v>
      </c>
      <c r="J36" s="30">
        <f t="shared" si="2"/>
        <v>243</v>
      </c>
      <c r="K36" s="31">
        <f t="shared" si="3"/>
        <v>41478.309589159391</v>
      </c>
      <c r="L36" s="31">
        <f t="shared" si="4"/>
        <v>16073.508831189616</v>
      </c>
      <c r="M36" s="23"/>
      <c r="N36" s="2">
        <v>7.13</v>
      </c>
      <c r="O36" s="33">
        <f t="shared" si="10"/>
        <v>235.29</v>
      </c>
      <c r="P36" s="32">
        <f t="shared" si="5"/>
        <v>40162.269396021868</v>
      </c>
      <c r="Q36" s="32">
        <f t="shared" si="6"/>
        <v>15563.522192965451</v>
      </c>
      <c r="R36" s="23"/>
      <c r="S36" s="2">
        <v>9.6199999999999992</v>
      </c>
      <c r="T36" s="33">
        <f t="shared" si="11"/>
        <v>577.19999999999993</v>
      </c>
      <c r="U36" s="32">
        <f t="shared" si="7"/>
        <v>98523.787221657607</v>
      </c>
      <c r="V36" s="32">
        <f t="shared" si="8"/>
        <v>38179.544433591131</v>
      </c>
      <c r="W36" s="23"/>
    </row>
    <row r="37" spans="1:23" ht="16" hidden="1" outlineLevel="2" thickBot="1" x14ac:dyDescent="0.25">
      <c r="A37" s="1" t="s">
        <v>1</v>
      </c>
      <c r="B37" s="1" t="s">
        <v>66</v>
      </c>
      <c r="C37" s="1" t="s">
        <v>67</v>
      </c>
      <c r="D37" s="2">
        <v>2.02</v>
      </c>
      <c r="E37" s="30">
        <f t="shared" si="9"/>
        <v>90.6</v>
      </c>
      <c r="F37" s="31">
        <f t="shared" ref="F37:F68" si="12">E37*$X$3</f>
        <v>15464.752464106341</v>
      </c>
      <c r="G37" s="31">
        <f t="shared" ref="G37:G68" si="13">E37*$Y$3</f>
        <v>5992.839095085511</v>
      </c>
      <c r="H37" s="23"/>
      <c r="I37" s="2">
        <v>2.54</v>
      </c>
      <c r="J37" s="30">
        <f t="shared" ref="J37:J68" si="14">60*I37+E37</f>
        <v>243</v>
      </c>
      <c r="K37" s="31">
        <f t="shared" ref="K37:K68" si="15">J37*$X$3</f>
        <v>41478.309589159391</v>
      </c>
      <c r="L37" s="31">
        <f t="shared" ref="L37:L68" si="16">J37*$Y$3</f>
        <v>16073.508831189616</v>
      </c>
      <c r="M37" s="23"/>
      <c r="N37" s="2">
        <v>7.13</v>
      </c>
      <c r="O37" s="33">
        <f t="shared" si="10"/>
        <v>235.29</v>
      </c>
      <c r="P37" s="32">
        <f t="shared" ref="P37:P68" si="17">O37*$X$3</f>
        <v>40162.269396021868</v>
      </c>
      <c r="Q37" s="32">
        <f t="shared" ref="Q37:Q68" si="18">O37*$Y$3</f>
        <v>15563.522192965451</v>
      </c>
      <c r="R37" s="23"/>
      <c r="S37" s="2">
        <v>9.6199999999999992</v>
      </c>
      <c r="T37" s="33">
        <f t="shared" si="11"/>
        <v>577.19999999999993</v>
      </c>
      <c r="U37" s="32">
        <f t="shared" ref="U37:U68" si="19">T37*$X$3</f>
        <v>98523.787221657607</v>
      </c>
      <c r="V37" s="32">
        <f t="shared" ref="V37:V68" si="20">T37*$Y$3</f>
        <v>38179.544433591131</v>
      </c>
      <c r="W37" s="23"/>
    </row>
    <row r="38" spans="1:23" ht="16" hidden="1" outlineLevel="2" thickBot="1" x14ac:dyDescent="0.25">
      <c r="A38" s="1" t="s">
        <v>1</v>
      </c>
      <c r="B38" s="1" t="s">
        <v>68</v>
      </c>
      <c r="C38" s="1" t="s">
        <v>69</v>
      </c>
      <c r="D38" s="2">
        <v>2.02</v>
      </c>
      <c r="E38" s="30">
        <f t="shared" si="9"/>
        <v>90.6</v>
      </c>
      <c r="F38" s="31">
        <f t="shared" si="12"/>
        <v>15464.752464106341</v>
      </c>
      <c r="G38" s="31">
        <f t="shared" si="13"/>
        <v>5992.839095085511</v>
      </c>
      <c r="H38" s="23"/>
      <c r="I38" s="2">
        <v>2.54</v>
      </c>
      <c r="J38" s="30">
        <f t="shared" si="14"/>
        <v>243</v>
      </c>
      <c r="K38" s="31">
        <f t="shared" si="15"/>
        <v>41478.309589159391</v>
      </c>
      <c r="L38" s="31">
        <f t="shared" si="16"/>
        <v>16073.508831189616</v>
      </c>
      <c r="M38" s="23"/>
      <c r="N38" s="2">
        <v>7.13</v>
      </c>
      <c r="O38" s="33">
        <f t="shared" si="10"/>
        <v>235.29</v>
      </c>
      <c r="P38" s="32">
        <f t="shared" si="17"/>
        <v>40162.269396021868</v>
      </c>
      <c r="Q38" s="32">
        <f t="shared" si="18"/>
        <v>15563.522192965451</v>
      </c>
      <c r="R38" s="23"/>
      <c r="S38" s="2">
        <v>9.6199999999999992</v>
      </c>
      <c r="T38" s="33">
        <f t="shared" si="11"/>
        <v>577.19999999999993</v>
      </c>
      <c r="U38" s="32">
        <f t="shared" si="19"/>
        <v>98523.787221657607</v>
      </c>
      <c r="V38" s="32">
        <f t="shared" si="20"/>
        <v>38179.544433591131</v>
      </c>
      <c r="W38" s="23"/>
    </row>
    <row r="39" spans="1:23" ht="16" hidden="1" outlineLevel="2" thickBot="1" x14ac:dyDescent="0.25">
      <c r="A39" s="1" t="s">
        <v>1</v>
      </c>
      <c r="B39" s="1" t="s">
        <v>70</v>
      </c>
      <c r="C39" s="1" t="s">
        <v>71</v>
      </c>
      <c r="D39" s="2">
        <v>2.02</v>
      </c>
      <c r="E39" s="30">
        <f t="shared" si="9"/>
        <v>90.6</v>
      </c>
      <c r="F39" s="31">
        <f t="shared" si="12"/>
        <v>15464.752464106341</v>
      </c>
      <c r="G39" s="31">
        <f t="shared" si="13"/>
        <v>5992.839095085511</v>
      </c>
      <c r="H39" s="23"/>
      <c r="I39" s="2">
        <v>2.54</v>
      </c>
      <c r="J39" s="30">
        <f t="shared" si="14"/>
        <v>243</v>
      </c>
      <c r="K39" s="31">
        <f t="shared" si="15"/>
        <v>41478.309589159391</v>
      </c>
      <c r="L39" s="31">
        <f t="shared" si="16"/>
        <v>16073.508831189616</v>
      </c>
      <c r="M39" s="23"/>
      <c r="N39" s="2">
        <v>7.13</v>
      </c>
      <c r="O39" s="33">
        <f t="shared" si="10"/>
        <v>235.29</v>
      </c>
      <c r="P39" s="32">
        <f t="shared" si="17"/>
        <v>40162.269396021868</v>
      </c>
      <c r="Q39" s="32">
        <f t="shared" si="18"/>
        <v>15563.522192965451</v>
      </c>
      <c r="R39" s="23"/>
      <c r="S39" s="2">
        <v>9.6199999999999992</v>
      </c>
      <c r="T39" s="33">
        <f t="shared" si="11"/>
        <v>577.19999999999993</v>
      </c>
      <c r="U39" s="32">
        <f t="shared" si="19"/>
        <v>98523.787221657607</v>
      </c>
      <c r="V39" s="32">
        <f t="shared" si="20"/>
        <v>38179.544433591131</v>
      </c>
      <c r="W39" s="23"/>
    </row>
    <row r="40" spans="1:23" ht="16" hidden="1" outlineLevel="2" thickBot="1" x14ac:dyDescent="0.25">
      <c r="A40" s="1" t="s">
        <v>1</v>
      </c>
      <c r="B40" s="1" t="s">
        <v>72</v>
      </c>
      <c r="C40" s="1" t="s">
        <v>73</v>
      </c>
      <c r="D40" s="2">
        <v>2.02</v>
      </c>
      <c r="E40" s="30">
        <f t="shared" si="9"/>
        <v>90.6</v>
      </c>
      <c r="F40" s="31">
        <f t="shared" si="12"/>
        <v>15464.752464106341</v>
      </c>
      <c r="G40" s="31">
        <f t="shared" si="13"/>
        <v>5992.839095085511</v>
      </c>
      <c r="H40" s="23"/>
      <c r="I40" s="2">
        <v>2.54</v>
      </c>
      <c r="J40" s="30">
        <f t="shared" si="14"/>
        <v>243</v>
      </c>
      <c r="K40" s="31">
        <f t="shared" si="15"/>
        <v>41478.309589159391</v>
      </c>
      <c r="L40" s="31">
        <f t="shared" si="16"/>
        <v>16073.508831189616</v>
      </c>
      <c r="M40" s="23"/>
      <c r="N40" s="2">
        <v>7.13</v>
      </c>
      <c r="O40" s="33">
        <f t="shared" si="10"/>
        <v>235.29</v>
      </c>
      <c r="P40" s="32">
        <f t="shared" si="17"/>
        <v>40162.269396021868</v>
      </c>
      <c r="Q40" s="32">
        <f t="shared" si="18"/>
        <v>15563.522192965451</v>
      </c>
      <c r="R40" s="23"/>
      <c r="S40" s="2">
        <v>9.6199999999999992</v>
      </c>
      <c r="T40" s="33">
        <f t="shared" si="11"/>
        <v>577.19999999999993</v>
      </c>
      <c r="U40" s="32">
        <f t="shared" si="19"/>
        <v>98523.787221657607</v>
      </c>
      <c r="V40" s="32">
        <f t="shared" si="20"/>
        <v>38179.544433591131</v>
      </c>
      <c r="W40" s="23"/>
    </row>
    <row r="41" spans="1:23" ht="16" hidden="1" outlineLevel="2" thickBot="1" x14ac:dyDescent="0.25">
      <c r="A41" s="1" t="s">
        <v>1</v>
      </c>
      <c r="B41" s="1" t="s">
        <v>74</v>
      </c>
      <c r="C41" s="1" t="s">
        <v>75</v>
      </c>
      <c r="D41" s="2">
        <v>2.02</v>
      </c>
      <c r="E41" s="30">
        <f t="shared" si="9"/>
        <v>90.6</v>
      </c>
      <c r="F41" s="31">
        <f t="shared" si="12"/>
        <v>15464.752464106341</v>
      </c>
      <c r="G41" s="31">
        <f t="shared" si="13"/>
        <v>5992.839095085511</v>
      </c>
      <c r="H41" s="23"/>
      <c r="I41" s="2">
        <v>2.54</v>
      </c>
      <c r="J41" s="30">
        <f t="shared" si="14"/>
        <v>243</v>
      </c>
      <c r="K41" s="31">
        <f t="shared" si="15"/>
        <v>41478.309589159391</v>
      </c>
      <c r="L41" s="31">
        <f t="shared" si="16"/>
        <v>16073.508831189616</v>
      </c>
      <c r="M41" s="23"/>
      <c r="N41" s="2">
        <v>7.13</v>
      </c>
      <c r="O41" s="33">
        <f t="shared" si="10"/>
        <v>235.29</v>
      </c>
      <c r="P41" s="32">
        <f t="shared" si="17"/>
        <v>40162.269396021868</v>
      </c>
      <c r="Q41" s="32">
        <f t="shared" si="18"/>
        <v>15563.522192965451</v>
      </c>
      <c r="R41" s="23"/>
      <c r="S41" s="2">
        <v>9.6199999999999992</v>
      </c>
      <c r="T41" s="33">
        <f t="shared" si="11"/>
        <v>577.19999999999993</v>
      </c>
      <c r="U41" s="32">
        <f t="shared" si="19"/>
        <v>98523.787221657607</v>
      </c>
      <c r="V41" s="32">
        <f t="shared" si="20"/>
        <v>38179.544433591131</v>
      </c>
      <c r="W41" s="23"/>
    </row>
    <row r="42" spans="1:23" ht="16" hidden="1" outlineLevel="2" thickBot="1" x14ac:dyDescent="0.25">
      <c r="A42" s="1" t="s">
        <v>1</v>
      </c>
      <c r="B42" s="1" t="s">
        <v>76</v>
      </c>
      <c r="C42" s="1" t="s">
        <v>77</v>
      </c>
      <c r="D42" s="2">
        <v>2.02</v>
      </c>
      <c r="E42" s="30">
        <f t="shared" si="9"/>
        <v>90.6</v>
      </c>
      <c r="F42" s="31">
        <f t="shared" si="12"/>
        <v>15464.752464106341</v>
      </c>
      <c r="G42" s="31">
        <f t="shared" si="13"/>
        <v>5992.839095085511</v>
      </c>
      <c r="H42" s="23"/>
      <c r="I42" s="2">
        <v>2.54</v>
      </c>
      <c r="J42" s="30">
        <f t="shared" si="14"/>
        <v>243</v>
      </c>
      <c r="K42" s="31">
        <f t="shared" si="15"/>
        <v>41478.309589159391</v>
      </c>
      <c r="L42" s="31">
        <f t="shared" si="16"/>
        <v>16073.508831189616</v>
      </c>
      <c r="M42" s="23"/>
      <c r="N42" s="2">
        <v>7.13</v>
      </c>
      <c r="O42" s="33">
        <f t="shared" si="10"/>
        <v>235.29</v>
      </c>
      <c r="P42" s="32">
        <f t="shared" si="17"/>
        <v>40162.269396021868</v>
      </c>
      <c r="Q42" s="32">
        <f t="shared" si="18"/>
        <v>15563.522192965451</v>
      </c>
      <c r="R42" s="23"/>
      <c r="S42" s="2">
        <v>9.6199999999999992</v>
      </c>
      <c r="T42" s="33">
        <f t="shared" si="11"/>
        <v>577.19999999999993</v>
      </c>
      <c r="U42" s="32">
        <f t="shared" si="19"/>
        <v>98523.787221657607</v>
      </c>
      <c r="V42" s="32">
        <f t="shared" si="20"/>
        <v>38179.544433591131</v>
      </c>
      <c r="W42" s="23"/>
    </row>
    <row r="43" spans="1:23" ht="16" hidden="1" outlineLevel="2" thickBot="1" x14ac:dyDescent="0.25">
      <c r="A43" s="1" t="s">
        <v>1</v>
      </c>
      <c r="B43" s="1" t="s">
        <v>78</v>
      </c>
      <c r="C43" s="1" t="s">
        <v>79</v>
      </c>
      <c r="D43" s="2">
        <v>2.02</v>
      </c>
      <c r="E43" s="30">
        <f t="shared" si="9"/>
        <v>90.6</v>
      </c>
      <c r="F43" s="31">
        <f t="shared" si="12"/>
        <v>15464.752464106341</v>
      </c>
      <c r="G43" s="31">
        <f t="shared" si="13"/>
        <v>5992.839095085511</v>
      </c>
      <c r="H43" s="23"/>
      <c r="I43" s="2">
        <v>2.54</v>
      </c>
      <c r="J43" s="30">
        <f t="shared" si="14"/>
        <v>243</v>
      </c>
      <c r="K43" s="31">
        <f t="shared" si="15"/>
        <v>41478.309589159391</v>
      </c>
      <c r="L43" s="31">
        <f t="shared" si="16"/>
        <v>16073.508831189616</v>
      </c>
      <c r="M43" s="23"/>
      <c r="N43" s="2">
        <v>7.13</v>
      </c>
      <c r="O43" s="33">
        <f t="shared" si="10"/>
        <v>235.29</v>
      </c>
      <c r="P43" s="32">
        <f t="shared" si="17"/>
        <v>40162.269396021868</v>
      </c>
      <c r="Q43" s="32">
        <f t="shared" si="18"/>
        <v>15563.522192965451</v>
      </c>
      <c r="R43" s="23"/>
      <c r="S43" s="2">
        <v>9.6199999999999992</v>
      </c>
      <c r="T43" s="33">
        <f t="shared" si="11"/>
        <v>577.19999999999993</v>
      </c>
      <c r="U43" s="32">
        <f t="shared" si="19"/>
        <v>98523.787221657607</v>
      </c>
      <c r="V43" s="32">
        <f t="shared" si="20"/>
        <v>38179.544433591131</v>
      </c>
      <c r="W43" s="23"/>
    </row>
    <row r="44" spans="1:23" ht="16" hidden="1" outlineLevel="2" thickBot="1" x14ac:dyDescent="0.25">
      <c r="A44" s="1" t="s">
        <v>1</v>
      </c>
      <c r="B44" s="1" t="s">
        <v>80</v>
      </c>
      <c r="C44" s="1" t="s">
        <v>81</v>
      </c>
      <c r="D44" s="2">
        <v>2.02</v>
      </c>
      <c r="E44" s="30">
        <f t="shared" si="9"/>
        <v>90.6</v>
      </c>
      <c r="F44" s="31">
        <f t="shared" si="12"/>
        <v>15464.752464106341</v>
      </c>
      <c r="G44" s="31">
        <f t="shared" si="13"/>
        <v>5992.839095085511</v>
      </c>
      <c r="H44" s="23"/>
      <c r="I44" s="2">
        <v>2.54</v>
      </c>
      <c r="J44" s="30">
        <f t="shared" si="14"/>
        <v>243</v>
      </c>
      <c r="K44" s="31">
        <f t="shared" si="15"/>
        <v>41478.309589159391</v>
      </c>
      <c r="L44" s="31">
        <f t="shared" si="16"/>
        <v>16073.508831189616</v>
      </c>
      <c r="M44" s="23"/>
      <c r="N44" s="2">
        <v>7.13</v>
      </c>
      <c r="O44" s="33">
        <f t="shared" si="10"/>
        <v>235.29</v>
      </c>
      <c r="P44" s="32">
        <f t="shared" si="17"/>
        <v>40162.269396021868</v>
      </c>
      <c r="Q44" s="32">
        <f t="shared" si="18"/>
        <v>15563.522192965451</v>
      </c>
      <c r="R44" s="23"/>
      <c r="S44" s="2">
        <v>9.6199999999999992</v>
      </c>
      <c r="T44" s="33">
        <f t="shared" si="11"/>
        <v>577.19999999999993</v>
      </c>
      <c r="U44" s="32">
        <f t="shared" si="19"/>
        <v>98523.787221657607</v>
      </c>
      <c r="V44" s="32">
        <f t="shared" si="20"/>
        <v>38179.544433591131</v>
      </c>
      <c r="W44" s="23"/>
    </row>
    <row r="45" spans="1:23" ht="16" hidden="1" outlineLevel="2" thickBot="1" x14ac:dyDescent="0.25">
      <c r="A45" s="1" t="s">
        <v>1</v>
      </c>
      <c r="B45" s="1" t="s">
        <v>82</v>
      </c>
      <c r="C45" s="1" t="s">
        <v>83</v>
      </c>
      <c r="D45" s="2">
        <v>2.02</v>
      </c>
      <c r="E45" s="30">
        <f t="shared" si="9"/>
        <v>90.6</v>
      </c>
      <c r="F45" s="31">
        <f t="shared" si="12"/>
        <v>15464.752464106341</v>
      </c>
      <c r="G45" s="31">
        <f t="shared" si="13"/>
        <v>5992.839095085511</v>
      </c>
      <c r="H45" s="23"/>
      <c r="I45" s="2">
        <v>2.54</v>
      </c>
      <c r="J45" s="30">
        <f t="shared" si="14"/>
        <v>243</v>
      </c>
      <c r="K45" s="31">
        <f t="shared" si="15"/>
        <v>41478.309589159391</v>
      </c>
      <c r="L45" s="31">
        <f t="shared" si="16"/>
        <v>16073.508831189616</v>
      </c>
      <c r="M45" s="23"/>
      <c r="N45" s="2">
        <v>7.13</v>
      </c>
      <c r="O45" s="33">
        <f t="shared" si="10"/>
        <v>235.29</v>
      </c>
      <c r="P45" s="32">
        <f t="shared" si="17"/>
        <v>40162.269396021868</v>
      </c>
      <c r="Q45" s="32">
        <f t="shared" si="18"/>
        <v>15563.522192965451</v>
      </c>
      <c r="R45" s="23"/>
      <c r="S45" s="2">
        <v>9.6199999999999992</v>
      </c>
      <c r="T45" s="33">
        <f t="shared" si="11"/>
        <v>577.19999999999993</v>
      </c>
      <c r="U45" s="32">
        <f t="shared" si="19"/>
        <v>98523.787221657607</v>
      </c>
      <c r="V45" s="32">
        <f t="shared" si="20"/>
        <v>38179.544433591131</v>
      </c>
      <c r="W45" s="23"/>
    </row>
    <row r="46" spans="1:23" ht="16" hidden="1" outlineLevel="2" thickBot="1" x14ac:dyDescent="0.25">
      <c r="A46" s="1" t="s">
        <v>1</v>
      </c>
      <c r="B46" s="1" t="s">
        <v>84</v>
      </c>
      <c r="C46" s="1" t="s">
        <v>85</v>
      </c>
      <c r="D46" s="2">
        <v>2.02</v>
      </c>
      <c r="E46" s="30">
        <f t="shared" si="9"/>
        <v>90.6</v>
      </c>
      <c r="F46" s="31">
        <f t="shared" si="12"/>
        <v>15464.752464106341</v>
      </c>
      <c r="G46" s="31">
        <f t="shared" si="13"/>
        <v>5992.839095085511</v>
      </c>
      <c r="H46" s="23"/>
      <c r="I46" s="2">
        <v>2.54</v>
      </c>
      <c r="J46" s="30">
        <f t="shared" si="14"/>
        <v>243</v>
      </c>
      <c r="K46" s="31">
        <f t="shared" si="15"/>
        <v>41478.309589159391</v>
      </c>
      <c r="L46" s="31">
        <f t="shared" si="16"/>
        <v>16073.508831189616</v>
      </c>
      <c r="M46" s="23"/>
      <c r="N46" s="2">
        <v>7.13</v>
      </c>
      <c r="O46" s="33">
        <f t="shared" si="10"/>
        <v>235.29</v>
      </c>
      <c r="P46" s="32">
        <f t="shared" si="17"/>
        <v>40162.269396021868</v>
      </c>
      <c r="Q46" s="32">
        <f t="shared" si="18"/>
        <v>15563.522192965451</v>
      </c>
      <c r="R46" s="23"/>
      <c r="S46" s="2">
        <v>9.6199999999999992</v>
      </c>
      <c r="T46" s="33">
        <f t="shared" si="11"/>
        <v>577.19999999999993</v>
      </c>
      <c r="U46" s="32">
        <f t="shared" si="19"/>
        <v>98523.787221657607</v>
      </c>
      <c r="V46" s="32">
        <f t="shared" si="20"/>
        <v>38179.544433591131</v>
      </c>
      <c r="W46" s="23"/>
    </row>
    <row r="47" spans="1:23" ht="16" hidden="1" outlineLevel="2" thickBot="1" x14ac:dyDescent="0.25">
      <c r="A47" s="1" t="s">
        <v>1</v>
      </c>
      <c r="B47" s="1" t="s">
        <v>86</v>
      </c>
      <c r="C47" s="1" t="s">
        <v>87</v>
      </c>
      <c r="D47" s="2">
        <v>2.02</v>
      </c>
      <c r="E47" s="30">
        <f t="shared" si="9"/>
        <v>90.6</v>
      </c>
      <c r="F47" s="31">
        <f t="shared" si="12"/>
        <v>15464.752464106341</v>
      </c>
      <c r="G47" s="31">
        <f t="shared" si="13"/>
        <v>5992.839095085511</v>
      </c>
      <c r="H47" s="23"/>
      <c r="I47" s="2">
        <v>2.54</v>
      </c>
      <c r="J47" s="30">
        <f t="shared" si="14"/>
        <v>243</v>
      </c>
      <c r="K47" s="31">
        <f t="shared" si="15"/>
        <v>41478.309589159391</v>
      </c>
      <c r="L47" s="31">
        <f t="shared" si="16"/>
        <v>16073.508831189616</v>
      </c>
      <c r="M47" s="23"/>
      <c r="N47" s="2">
        <v>7.13</v>
      </c>
      <c r="O47" s="33">
        <f t="shared" si="10"/>
        <v>235.29</v>
      </c>
      <c r="P47" s="32">
        <f t="shared" si="17"/>
        <v>40162.269396021868</v>
      </c>
      <c r="Q47" s="32">
        <f t="shared" si="18"/>
        <v>15563.522192965451</v>
      </c>
      <c r="R47" s="23"/>
      <c r="S47" s="2">
        <v>9.6199999999999992</v>
      </c>
      <c r="T47" s="33">
        <f t="shared" si="11"/>
        <v>577.19999999999993</v>
      </c>
      <c r="U47" s="32">
        <f t="shared" si="19"/>
        <v>98523.787221657607</v>
      </c>
      <c r="V47" s="32">
        <f t="shared" si="20"/>
        <v>38179.544433591131</v>
      </c>
      <c r="W47" s="23"/>
    </row>
    <row r="48" spans="1:23" ht="16" hidden="1" outlineLevel="2" thickBot="1" x14ac:dyDescent="0.25">
      <c r="A48" s="1" t="s">
        <v>1</v>
      </c>
      <c r="B48" s="1" t="s">
        <v>88</v>
      </c>
      <c r="C48" s="1" t="s">
        <v>89</v>
      </c>
      <c r="D48" s="2">
        <v>2.02</v>
      </c>
      <c r="E48" s="30">
        <f t="shared" si="9"/>
        <v>90.6</v>
      </c>
      <c r="F48" s="31">
        <f t="shared" si="12"/>
        <v>15464.752464106341</v>
      </c>
      <c r="G48" s="31">
        <f t="shared" si="13"/>
        <v>5992.839095085511</v>
      </c>
      <c r="H48" s="23"/>
      <c r="I48" s="2">
        <v>2.54</v>
      </c>
      <c r="J48" s="30">
        <f t="shared" si="14"/>
        <v>243</v>
      </c>
      <c r="K48" s="31">
        <f t="shared" si="15"/>
        <v>41478.309589159391</v>
      </c>
      <c r="L48" s="31">
        <f t="shared" si="16"/>
        <v>16073.508831189616</v>
      </c>
      <c r="M48" s="23"/>
      <c r="N48" s="2">
        <v>7.13</v>
      </c>
      <c r="O48" s="33">
        <f t="shared" si="10"/>
        <v>235.29</v>
      </c>
      <c r="P48" s="32">
        <f t="shared" si="17"/>
        <v>40162.269396021868</v>
      </c>
      <c r="Q48" s="32">
        <f t="shared" si="18"/>
        <v>15563.522192965451</v>
      </c>
      <c r="R48" s="23"/>
      <c r="S48" s="2">
        <v>9.6199999999999992</v>
      </c>
      <c r="T48" s="33">
        <f t="shared" si="11"/>
        <v>577.19999999999993</v>
      </c>
      <c r="U48" s="32">
        <f t="shared" si="19"/>
        <v>98523.787221657607</v>
      </c>
      <c r="V48" s="32">
        <f t="shared" si="20"/>
        <v>38179.544433591131</v>
      </c>
      <c r="W48" s="23"/>
    </row>
    <row r="49" spans="1:23" ht="16" hidden="1" outlineLevel="2" thickBot="1" x14ac:dyDescent="0.25">
      <c r="A49" s="1" t="s">
        <v>1</v>
      </c>
      <c r="B49" s="1" t="s">
        <v>90</v>
      </c>
      <c r="C49" s="1" t="s">
        <v>91</v>
      </c>
      <c r="D49" s="2">
        <v>2.02</v>
      </c>
      <c r="E49" s="30">
        <f t="shared" si="9"/>
        <v>90.6</v>
      </c>
      <c r="F49" s="31">
        <f t="shared" si="12"/>
        <v>15464.752464106341</v>
      </c>
      <c r="G49" s="31">
        <f t="shared" si="13"/>
        <v>5992.839095085511</v>
      </c>
      <c r="H49" s="23"/>
      <c r="I49" s="2">
        <v>2.54</v>
      </c>
      <c r="J49" s="30">
        <f t="shared" si="14"/>
        <v>243</v>
      </c>
      <c r="K49" s="31">
        <f t="shared" si="15"/>
        <v>41478.309589159391</v>
      </c>
      <c r="L49" s="31">
        <f t="shared" si="16"/>
        <v>16073.508831189616</v>
      </c>
      <c r="M49" s="23"/>
      <c r="N49" s="2">
        <v>7.13</v>
      </c>
      <c r="O49" s="33">
        <f t="shared" si="10"/>
        <v>235.29</v>
      </c>
      <c r="P49" s="32">
        <f t="shared" si="17"/>
        <v>40162.269396021868</v>
      </c>
      <c r="Q49" s="32">
        <f t="shared" si="18"/>
        <v>15563.522192965451</v>
      </c>
      <c r="R49" s="23"/>
      <c r="S49" s="2">
        <v>9.6199999999999992</v>
      </c>
      <c r="T49" s="33">
        <f t="shared" si="11"/>
        <v>577.19999999999993</v>
      </c>
      <c r="U49" s="32">
        <f t="shared" si="19"/>
        <v>98523.787221657607</v>
      </c>
      <c r="V49" s="32">
        <f t="shared" si="20"/>
        <v>38179.544433591131</v>
      </c>
      <c r="W49" s="23"/>
    </row>
    <row r="50" spans="1:23" ht="16" hidden="1" outlineLevel="2" thickBot="1" x14ac:dyDescent="0.25">
      <c r="A50" s="1" t="s">
        <v>1</v>
      </c>
      <c r="B50" s="1" t="s">
        <v>92</v>
      </c>
      <c r="C50" s="1" t="s">
        <v>93</v>
      </c>
      <c r="D50" s="2">
        <v>2.02</v>
      </c>
      <c r="E50" s="30">
        <f t="shared" si="9"/>
        <v>90.6</v>
      </c>
      <c r="F50" s="31">
        <f t="shared" si="12"/>
        <v>15464.752464106341</v>
      </c>
      <c r="G50" s="31">
        <f t="shared" si="13"/>
        <v>5992.839095085511</v>
      </c>
      <c r="H50" s="23"/>
      <c r="I50" s="2">
        <v>2.54</v>
      </c>
      <c r="J50" s="30">
        <f t="shared" si="14"/>
        <v>243</v>
      </c>
      <c r="K50" s="31">
        <f t="shared" si="15"/>
        <v>41478.309589159391</v>
      </c>
      <c r="L50" s="31">
        <f t="shared" si="16"/>
        <v>16073.508831189616</v>
      </c>
      <c r="M50" s="23"/>
      <c r="N50" s="2">
        <v>7.13</v>
      </c>
      <c r="O50" s="33">
        <f t="shared" si="10"/>
        <v>235.29</v>
      </c>
      <c r="P50" s="32">
        <f t="shared" si="17"/>
        <v>40162.269396021868</v>
      </c>
      <c r="Q50" s="32">
        <f t="shared" si="18"/>
        <v>15563.522192965451</v>
      </c>
      <c r="R50" s="23"/>
      <c r="S50" s="2">
        <v>9.6199999999999992</v>
      </c>
      <c r="T50" s="33">
        <f t="shared" si="11"/>
        <v>577.19999999999993</v>
      </c>
      <c r="U50" s="32">
        <f t="shared" si="19"/>
        <v>98523.787221657607</v>
      </c>
      <c r="V50" s="32">
        <f t="shared" si="20"/>
        <v>38179.544433591131</v>
      </c>
      <c r="W50" s="23"/>
    </row>
    <row r="51" spans="1:23" ht="16" hidden="1" outlineLevel="2" thickBot="1" x14ac:dyDescent="0.25">
      <c r="A51" s="1" t="s">
        <v>1</v>
      </c>
      <c r="B51" s="1" t="s">
        <v>94</v>
      </c>
      <c r="C51" s="1" t="s">
        <v>95</v>
      </c>
      <c r="D51" s="2">
        <v>2.02</v>
      </c>
      <c r="E51" s="30">
        <f t="shared" si="9"/>
        <v>90.6</v>
      </c>
      <c r="F51" s="31">
        <f t="shared" si="12"/>
        <v>15464.752464106341</v>
      </c>
      <c r="G51" s="31">
        <f t="shared" si="13"/>
        <v>5992.839095085511</v>
      </c>
      <c r="H51" s="23"/>
      <c r="I51" s="2">
        <v>2.54</v>
      </c>
      <c r="J51" s="30">
        <f t="shared" si="14"/>
        <v>243</v>
      </c>
      <c r="K51" s="31">
        <f t="shared" si="15"/>
        <v>41478.309589159391</v>
      </c>
      <c r="L51" s="31">
        <f t="shared" si="16"/>
        <v>16073.508831189616</v>
      </c>
      <c r="M51" s="23"/>
      <c r="N51" s="2">
        <v>7.13</v>
      </c>
      <c r="O51" s="33">
        <f t="shared" si="10"/>
        <v>235.29</v>
      </c>
      <c r="P51" s="32">
        <f t="shared" si="17"/>
        <v>40162.269396021868</v>
      </c>
      <c r="Q51" s="32">
        <f t="shared" si="18"/>
        <v>15563.522192965451</v>
      </c>
      <c r="R51" s="23"/>
      <c r="S51" s="2">
        <v>9.6199999999999992</v>
      </c>
      <c r="T51" s="33">
        <f t="shared" si="11"/>
        <v>577.19999999999993</v>
      </c>
      <c r="U51" s="32">
        <f t="shared" si="19"/>
        <v>98523.787221657607</v>
      </c>
      <c r="V51" s="32">
        <f t="shared" si="20"/>
        <v>38179.544433591131</v>
      </c>
      <c r="W51" s="23"/>
    </row>
    <row r="52" spans="1:23" ht="16" hidden="1" outlineLevel="2" thickBot="1" x14ac:dyDescent="0.25">
      <c r="A52" s="1" t="s">
        <v>1</v>
      </c>
      <c r="B52" s="1" t="s">
        <v>96</v>
      </c>
      <c r="C52" s="1" t="s">
        <v>97</v>
      </c>
      <c r="D52" s="2">
        <v>2.02</v>
      </c>
      <c r="E52" s="30">
        <f t="shared" si="9"/>
        <v>90.6</v>
      </c>
      <c r="F52" s="31">
        <f t="shared" si="12"/>
        <v>15464.752464106341</v>
      </c>
      <c r="G52" s="31">
        <f t="shared" si="13"/>
        <v>5992.839095085511</v>
      </c>
      <c r="H52" s="23"/>
      <c r="I52" s="2">
        <v>2.54</v>
      </c>
      <c r="J52" s="30">
        <f t="shared" si="14"/>
        <v>243</v>
      </c>
      <c r="K52" s="31">
        <f t="shared" si="15"/>
        <v>41478.309589159391</v>
      </c>
      <c r="L52" s="31">
        <f t="shared" si="16"/>
        <v>16073.508831189616</v>
      </c>
      <c r="M52" s="23"/>
      <c r="N52" s="2">
        <v>7.13</v>
      </c>
      <c r="O52" s="33">
        <f t="shared" si="10"/>
        <v>235.29</v>
      </c>
      <c r="P52" s="32">
        <f t="shared" si="17"/>
        <v>40162.269396021868</v>
      </c>
      <c r="Q52" s="32">
        <f t="shared" si="18"/>
        <v>15563.522192965451</v>
      </c>
      <c r="R52" s="23"/>
      <c r="S52" s="2">
        <v>9.6199999999999992</v>
      </c>
      <c r="T52" s="33">
        <f t="shared" si="11"/>
        <v>577.19999999999993</v>
      </c>
      <c r="U52" s="32">
        <f t="shared" si="19"/>
        <v>98523.787221657607</v>
      </c>
      <c r="V52" s="32">
        <f t="shared" si="20"/>
        <v>38179.544433591131</v>
      </c>
      <c r="W52" s="23"/>
    </row>
    <row r="53" spans="1:23" ht="16" hidden="1" outlineLevel="2" thickBot="1" x14ac:dyDescent="0.25">
      <c r="A53" s="1" t="s">
        <v>1</v>
      </c>
      <c r="B53" s="1" t="s">
        <v>98</v>
      </c>
      <c r="C53" s="1" t="s">
        <v>99</v>
      </c>
      <c r="D53" s="2">
        <v>2.02</v>
      </c>
      <c r="E53" s="30">
        <f t="shared" si="9"/>
        <v>90.6</v>
      </c>
      <c r="F53" s="31">
        <f t="shared" si="12"/>
        <v>15464.752464106341</v>
      </c>
      <c r="G53" s="31">
        <f t="shared" si="13"/>
        <v>5992.839095085511</v>
      </c>
      <c r="H53" s="23"/>
      <c r="I53" s="2">
        <v>2.54</v>
      </c>
      <c r="J53" s="30">
        <f t="shared" si="14"/>
        <v>243</v>
      </c>
      <c r="K53" s="31">
        <f t="shared" si="15"/>
        <v>41478.309589159391</v>
      </c>
      <c r="L53" s="31">
        <f t="shared" si="16"/>
        <v>16073.508831189616</v>
      </c>
      <c r="M53" s="23"/>
      <c r="N53" s="2">
        <v>7.13</v>
      </c>
      <c r="O53" s="33">
        <f t="shared" si="10"/>
        <v>235.29</v>
      </c>
      <c r="P53" s="32">
        <f t="shared" si="17"/>
        <v>40162.269396021868</v>
      </c>
      <c r="Q53" s="32">
        <f t="shared" si="18"/>
        <v>15563.522192965451</v>
      </c>
      <c r="R53" s="23"/>
      <c r="S53" s="2">
        <v>9.6199999999999992</v>
      </c>
      <c r="T53" s="33">
        <f t="shared" si="11"/>
        <v>577.19999999999993</v>
      </c>
      <c r="U53" s="32">
        <f t="shared" si="19"/>
        <v>98523.787221657607</v>
      </c>
      <c r="V53" s="32">
        <f t="shared" si="20"/>
        <v>38179.544433591131</v>
      </c>
      <c r="W53" s="23"/>
    </row>
    <row r="54" spans="1:23" ht="16" hidden="1" outlineLevel="2" thickBot="1" x14ac:dyDescent="0.25">
      <c r="A54" s="1" t="s">
        <v>1</v>
      </c>
      <c r="B54" s="1" t="s">
        <v>100</v>
      </c>
      <c r="C54" s="1" t="s">
        <v>101</v>
      </c>
      <c r="D54" s="2">
        <v>2.02</v>
      </c>
      <c r="E54" s="30">
        <f t="shared" si="9"/>
        <v>90.6</v>
      </c>
      <c r="F54" s="31">
        <f t="shared" si="12"/>
        <v>15464.752464106341</v>
      </c>
      <c r="G54" s="31">
        <f t="shared" si="13"/>
        <v>5992.839095085511</v>
      </c>
      <c r="H54" s="23"/>
      <c r="I54" s="2">
        <v>2.54</v>
      </c>
      <c r="J54" s="30">
        <f t="shared" si="14"/>
        <v>243</v>
      </c>
      <c r="K54" s="31">
        <f t="shared" si="15"/>
        <v>41478.309589159391</v>
      </c>
      <c r="L54" s="31">
        <f t="shared" si="16"/>
        <v>16073.508831189616</v>
      </c>
      <c r="M54" s="23"/>
      <c r="N54" s="2">
        <v>7.13</v>
      </c>
      <c r="O54" s="33">
        <f t="shared" si="10"/>
        <v>235.29</v>
      </c>
      <c r="P54" s="32">
        <f t="shared" si="17"/>
        <v>40162.269396021868</v>
      </c>
      <c r="Q54" s="32">
        <f t="shared" si="18"/>
        <v>15563.522192965451</v>
      </c>
      <c r="R54" s="23"/>
      <c r="S54" s="2">
        <v>9.6199999999999992</v>
      </c>
      <c r="T54" s="33">
        <f t="shared" si="11"/>
        <v>577.19999999999993</v>
      </c>
      <c r="U54" s="32">
        <f t="shared" si="19"/>
        <v>98523.787221657607</v>
      </c>
      <c r="V54" s="32">
        <f t="shared" si="20"/>
        <v>38179.544433591131</v>
      </c>
      <c r="W54" s="23"/>
    </row>
    <row r="55" spans="1:23" ht="16" hidden="1" outlineLevel="2" thickBot="1" x14ac:dyDescent="0.25">
      <c r="A55" s="1" t="s">
        <v>1</v>
      </c>
      <c r="B55" s="1" t="s">
        <v>102</v>
      </c>
      <c r="C55" s="1" t="s">
        <v>103</v>
      </c>
      <c r="D55" s="2">
        <v>2.02</v>
      </c>
      <c r="E55" s="30">
        <f t="shared" si="9"/>
        <v>90.6</v>
      </c>
      <c r="F55" s="31">
        <f t="shared" si="12"/>
        <v>15464.752464106341</v>
      </c>
      <c r="G55" s="31">
        <f t="shared" si="13"/>
        <v>5992.839095085511</v>
      </c>
      <c r="H55" s="23"/>
      <c r="I55" s="2">
        <v>2.54</v>
      </c>
      <c r="J55" s="30">
        <f t="shared" si="14"/>
        <v>243</v>
      </c>
      <c r="K55" s="31">
        <f t="shared" si="15"/>
        <v>41478.309589159391</v>
      </c>
      <c r="L55" s="31">
        <f t="shared" si="16"/>
        <v>16073.508831189616</v>
      </c>
      <c r="M55" s="23"/>
      <c r="N55" s="2">
        <v>7.13</v>
      </c>
      <c r="O55" s="33">
        <f t="shared" si="10"/>
        <v>235.29</v>
      </c>
      <c r="P55" s="32">
        <f t="shared" si="17"/>
        <v>40162.269396021868</v>
      </c>
      <c r="Q55" s="32">
        <f t="shared" si="18"/>
        <v>15563.522192965451</v>
      </c>
      <c r="R55" s="23"/>
      <c r="S55" s="2">
        <v>9.6199999999999992</v>
      </c>
      <c r="T55" s="33">
        <f t="shared" si="11"/>
        <v>577.19999999999993</v>
      </c>
      <c r="U55" s="32">
        <f t="shared" si="19"/>
        <v>98523.787221657607</v>
      </c>
      <c r="V55" s="32">
        <f t="shared" si="20"/>
        <v>38179.544433591131</v>
      </c>
      <c r="W55" s="23"/>
    </row>
    <row r="56" spans="1:23" ht="16" hidden="1" outlineLevel="2" thickBot="1" x14ac:dyDescent="0.25">
      <c r="A56" s="1" t="s">
        <v>1</v>
      </c>
      <c r="B56" s="1" t="s">
        <v>104</v>
      </c>
      <c r="C56" s="1" t="s">
        <v>105</v>
      </c>
      <c r="D56" s="2">
        <v>2.02</v>
      </c>
      <c r="E56" s="30">
        <f t="shared" si="9"/>
        <v>90.6</v>
      </c>
      <c r="F56" s="31">
        <f t="shared" si="12"/>
        <v>15464.752464106341</v>
      </c>
      <c r="G56" s="31">
        <f t="shared" si="13"/>
        <v>5992.839095085511</v>
      </c>
      <c r="H56" s="23"/>
      <c r="I56" s="2">
        <v>2.54</v>
      </c>
      <c r="J56" s="30">
        <f t="shared" si="14"/>
        <v>243</v>
      </c>
      <c r="K56" s="31">
        <f t="shared" si="15"/>
        <v>41478.309589159391</v>
      </c>
      <c r="L56" s="31">
        <f t="shared" si="16"/>
        <v>16073.508831189616</v>
      </c>
      <c r="M56" s="23"/>
      <c r="N56" s="2">
        <v>7.13</v>
      </c>
      <c r="O56" s="33">
        <f t="shared" si="10"/>
        <v>235.29</v>
      </c>
      <c r="P56" s="32">
        <f t="shared" si="17"/>
        <v>40162.269396021868</v>
      </c>
      <c r="Q56" s="32">
        <f t="shared" si="18"/>
        <v>15563.522192965451</v>
      </c>
      <c r="R56" s="23"/>
      <c r="S56" s="2">
        <v>9.6199999999999992</v>
      </c>
      <c r="T56" s="33">
        <f t="shared" si="11"/>
        <v>577.19999999999993</v>
      </c>
      <c r="U56" s="32">
        <f t="shared" si="19"/>
        <v>98523.787221657607</v>
      </c>
      <c r="V56" s="32">
        <f t="shared" si="20"/>
        <v>38179.544433591131</v>
      </c>
      <c r="W56" s="23"/>
    </row>
    <row r="57" spans="1:23" ht="16" hidden="1" outlineLevel="2" thickBot="1" x14ac:dyDescent="0.25">
      <c r="A57" s="1" t="s">
        <v>1</v>
      </c>
      <c r="B57" s="1" t="s">
        <v>106</v>
      </c>
      <c r="C57" s="1" t="s">
        <v>107</v>
      </c>
      <c r="D57" s="2">
        <v>2.02</v>
      </c>
      <c r="E57" s="30">
        <f t="shared" si="9"/>
        <v>90.6</v>
      </c>
      <c r="F57" s="31">
        <f t="shared" si="12"/>
        <v>15464.752464106341</v>
      </c>
      <c r="G57" s="31">
        <f t="shared" si="13"/>
        <v>5992.839095085511</v>
      </c>
      <c r="H57" s="23"/>
      <c r="I57" s="2">
        <v>2.54</v>
      </c>
      <c r="J57" s="30">
        <f t="shared" si="14"/>
        <v>243</v>
      </c>
      <c r="K57" s="31">
        <f t="shared" si="15"/>
        <v>41478.309589159391</v>
      </c>
      <c r="L57" s="31">
        <f t="shared" si="16"/>
        <v>16073.508831189616</v>
      </c>
      <c r="M57" s="23"/>
      <c r="N57" s="2">
        <v>7.13</v>
      </c>
      <c r="O57" s="33">
        <f t="shared" si="10"/>
        <v>235.29</v>
      </c>
      <c r="P57" s="32">
        <f t="shared" si="17"/>
        <v>40162.269396021868</v>
      </c>
      <c r="Q57" s="32">
        <f t="shared" si="18"/>
        <v>15563.522192965451</v>
      </c>
      <c r="R57" s="23"/>
      <c r="S57" s="2">
        <v>9.6199999999999992</v>
      </c>
      <c r="T57" s="33">
        <f t="shared" si="11"/>
        <v>577.19999999999993</v>
      </c>
      <c r="U57" s="32">
        <f t="shared" si="19"/>
        <v>98523.787221657607</v>
      </c>
      <c r="V57" s="32">
        <f t="shared" si="20"/>
        <v>38179.544433591131</v>
      </c>
      <c r="W57" s="23"/>
    </row>
    <row r="58" spans="1:23" ht="16" hidden="1" outlineLevel="2" thickBot="1" x14ac:dyDescent="0.25">
      <c r="A58" s="1" t="s">
        <v>1</v>
      </c>
      <c r="B58" s="1" t="s">
        <v>108</v>
      </c>
      <c r="C58" s="1" t="s">
        <v>109</v>
      </c>
      <c r="D58" s="2">
        <v>2.02</v>
      </c>
      <c r="E58" s="30">
        <f t="shared" si="9"/>
        <v>90.6</v>
      </c>
      <c r="F58" s="31">
        <f t="shared" si="12"/>
        <v>15464.752464106341</v>
      </c>
      <c r="G58" s="31">
        <f t="shared" si="13"/>
        <v>5992.839095085511</v>
      </c>
      <c r="H58" s="23"/>
      <c r="I58" s="2">
        <v>2.54</v>
      </c>
      <c r="J58" s="30">
        <f t="shared" si="14"/>
        <v>243</v>
      </c>
      <c r="K58" s="31">
        <f t="shared" si="15"/>
        <v>41478.309589159391</v>
      </c>
      <c r="L58" s="31">
        <f t="shared" si="16"/>
        <v>16073.508831189616</v>
      </c>
      <c r="M58" s="23"/>
      <c r="N58" s="2">
        <v>7.13</v>
      </c>
      <c r="O58" s="33">
        <f t="shared" si="10"/>
        <v>235.29</v>
      </c>
      <c r="P58" s="32">
        <f t="shared" si="17"/>
        <v>40162.269396021868</v>
      </c>
      <c r="Q58" s="32">
        <f t="shared" si="18"/>
        <v>15563.522192965451</v>
      </c>
      <c r="R58" s="23"/>
      <c r="S58" s="2">
        <v>9.6199999999999992</v>
      </c>
      <c r="T58" s="33">
        <f t="shared" si="11"/>
        <v>577.19999999999993</v>
      </c>
      <c r="U58" s="32">
        <f t="shared" si="19"/>
        <v>98523.787221657607</v>
      </c>
      <c r="V58" s="32">
        <f t="shared" si="20"/>
        <v>38179.544433591131</v>
      </c>
      <c r="W58" s="23"/>
    </row>
    <row r="59" spans="1:23" ht="16" hidden="1" outlineLevel="2" thickBot="1" x14ac:dyDescent="0.25">
      <c r="A59" s="1" t="s">
        <v>1</v>
      </c>
      <c r="B59" s="1" t="s">
        <v>110</v>
      </c>
      <c r="C59" s="1" t="s">
        <v>111</v>
      </c>
      <c r="D59" s="2">
        <v>2.02</v>
      </c>
      <c r="E59" s="30">
        <f t="shared" si="9"/>
        <v>90.6</v>
      </c>
      <c r="F59" s="31">
        <f t="shared" si="12"/>
        <v>15464.752464106341</v>
      </c>
      <c r="G59" s="31">
        <f t="shared" si="13"/>
        <v>5992.839095085511</v>
      </c>
      <c r="H59" s="23"/>
      <c r="I59" s="2">
        <v>2.54</v>
      </c>
      <c r="J59" s="30">
        <f t="shared" si="14"/>
        <v>243</v>
      </c>
      <c r="K59" s="31">
        <f t="shared" si="15"/>
        <v>41478.309589159391</v>
      </c>
      <c r="L59" s="31">
        <f t="shared" si="16"/>
        <v>16073.508831189616</v>
      </c>
      <c r="M59" s="23"/>
      <c r="N59" s="2">
        <v>7.13</v>
      </c>
      <c r="O59" s="33">
        <f t="shared" si="10"/>
        <v>235.29</v>
      </c>
      <c r="P59" s="32">
        <f t="shared" si="17"/>
        <v>40162.269396021868</v>
      </c>
      <c r="Q59" s="32">
        <f t="shared" si="18"/>
        <v>15563.522192965451</v>
      </c>
      <c r="R59" s="23"/>
      <c r="S59" s="2">
        <v>9.6199999999999992</v>
      </c>
      <c r="T59" s="33">
        <f t="shared" si="11"/>
        <v>577.19999999999993</v>
      </c>
      <c r="U59" s="32">
        <f t="shared" si="19"/>
        <v>98523.787221657607</v>
      </c>
      <c r="V59" s="32">
        <f t="shared" si="20"/>
        <v>38179.544433591131</v>
      </c>
      <c r="W59" s="23"/>
    </row>
    <row r="60" spans="1:23" ht="16" hidden="1" outlineLevel="2" thickBot="1" x14ac:dyDescent="0.25">
      <c r="A60" s="1" t="s">
        <v>1</v>
      </c>
      <c r="B60" s="1" t="s">
        <v>112</v>
      </c>
      <c r="C60" s="1" t="s">
        <v>113</v>
      </c>
      <c r="D60" s="2">
        <v>2.02</v>
      </c>
      <c r="E60" s="30">
        <f t="shared" si="9"/>
        <v>90.6</v>
      </c>
      <c r="F60" s="31">
        <f t="shared" si="12"/>
        <v>15464.752464106341</v>
      </c>
      <c r="G60" s="31">
        <f t="shared" si="13"/>
        <v>5992.839095085511</v>
      </c>
      <c r="H60" s="23"/>
      <c r="I60" s="2">
        <v>2.54</v>
      </c>
      <c r="J60" s="30">
        <f t="shared" si="14"/>
        <v>243</v>
      </c>
      <c r="K60" s="31">
        <f t="shared" si="15"/>
        <v>41478.309589159391</v>
      </c>
      <c r="L60" s="31">
        <f t="shared" si="16"/>
        <v>16073.508831189616</v>
      </c>
      <c r="M60" s="23"/>
      <c r="N60" s="2">
        <v>7.13</v>
      </c>
      <c r="O60" s="33">
        <f t="shared" si="10"/>
        <v>235.29</v>
      </c>
      <c r="P60" s="32">
        <f t="shared" si="17"/>
        <v>40162.269396021868</v>
      </c>
      <c r="Q60" s="32">
        <f t="shared" si="18"/>
        <v>15563.522192965451</v>
      </c>
      <c r="R60" s="23"/>
      <c r="S60" s="2">
        <v>9.6199999999999992</v>
      </c>
      <c r="T60" s="33">
        <f t="shared" si="11"/>
        <v>577.19999999999993</v>
      </c>
      <c r="U60" s="32">
        <f t="shared" si="19"/>
        <v>98523.787221657607</v>
      </c>
      <c r="V60" s="32">
        <f t="shared" si="20"/>
        <v>38179.544433591131</v>
      </c>
      <c r="W60" s="23"/>
    </row>
    <row r="61" spans="1:23" ht="16" hidden="1" outlineLevel="2" thickBot="1" x14ac:dyDescent="0.25">
      <c r="A61" s="1" t="s">
        <v>1</v>
      </c>
      <c r="B61" s="1" t="s">
        <v>114</v>
      </c>
      <c r="C61" s="1" t="s">
        <v>115</v>
      </c>
      <c r="D61" s="2">
        <v>2.02</v>
      </c>
      <c r="E61" s="30">
        <f t="shared" si="9"/>
        <v>90.6</v>
      </c>
      <c r="F61" s="31">
        <f t="shared" si="12"/>
        <v>15464.752464106341</v>
      </c>
      <c r="G61" s="31">
        <f t="shared" si="13"/>
        <v>5992.839095085511</v>
      </c>
      <c r="H61" s="23"/>
      <c r="I61" s="2">
        <v>2.54</v>
      </c>
      <c r="J61" s="30">
        <f t="shared" si="14"/>
        <v>243</v>
      </c>
      <c r="K61" s="31">
        <f t="shared" si="15"/>
        <v>41478.309589159391</v>
      </c>
      <c r="L61" s="31">
        <f t="shared" si="16"/>
        <v>16073.508831189616</v>
      </c>
      <c r="M61" s="23"/>
      <c r="N61" s="2">
        <v>7.13</v>
      </c>
      <c r="O61" s="33">
        <f t="shared" si="10"/>
        <v>235.29</v>
      </c>
      <c r="P61" s="32">
        <f t="shared" si="17"/>
        <v>40162.269396021868</v>
      </c>
      <c r="Q61" s="32">
        <f t="shared" si="18"/>
        <v>15563.522192965451</v>
      </c>
      <c r="R61" s="23"/>
      <c r="S61" s="2">
        <v>9.6199999999999992</v>
      </c>
      <c r="T61" s="33">
        <f t="shared" si="11"/>
        <v>577.19999999999993</v>
      </c>
      <c r="U61" s="32">
        <f t="shared" si="19"/>
        <v>98523.787221657607</v>
      </c>
      <c r="V61" s="32">
        <f t="shared" si="20"/>
        <v>38179.544433591131</v>
      </c>
      <c r="W61" s="23"/>
    </row>
    <row r="62" spans="1:23" ht="16" hidden="1" outlineLevel="2" thickBot="1" x14ac:dyDescent="0.25">
      <c r="A62" s="1" t="s">
        <v>1</v>
      </c>
      <c r="B62" s="1" t="s">
        <v>116</v>
      </c>
      <c r="C62" s="1" t="s">
        <v>117</v>
      </c>
      <c r="D62" s="2">
        <v>2.02</v>
      </c>
      <c r="E62" s="30">
        <f t="shared" si="9"/>
        <v>90.6</v>
      </c>
      <c r="F62" s="31">
        <f t="shared" si="12"/>
        <v>15464.752464106341</v>
      </c>
      <c r="G62" s="31">
        <f t="shared" si="13"/>
        <v>5992.839095085511</v>
      </c>
      <c r="H62" s="23"/>
      <c r="I62" s="2">
        <v>2.54</v>
      </c>
      <c r="J62" s="30">
        <f t="shared" si="14"/>
        <v>243</v>
      </c>
      <c r="K62" s="31">
        <f t="shared" si="15"/>
        <v>41478.309589159391</v>
      </c>
      <c r="L62" s="31">
        <f t="shared" si="16"/>
        <v>16073.508831189616</v>
      </c>
      <c r="M62" s="23"/>
      <c r="N62" s="2">
        <v>7.13</v>
      </c>
      <c r="O62" s="33">
        <f t="shared" si="10"/>
        <v>235.29</v>
      </c>
      <c r="P62" s="32">
        <f t="shared" si="17"/>
        <v>40162.269396021868</v>
      </c>
      <c r="Q62" s="32">
        <f t="shared" si="18"/>
        <v>15563.522192965451</v>
      </c>
      <c r="R62" s="23"/>
      <c r="S62" s="2">
        <v>9.6199999999999992</v>
      </c>
      <c r="T62" s="33">
        <f t="shared" si="11"/>
        <v>577.19999999999993</v>
      </c>
      <c r="U62" s="32">
        <f t="shared" si="19"/>
        <v>98523.787221657607</v>
      </c>
      <c r="V62" s="32">
        <f t="shared" si="20"/>
        <v>38179.544433591131</v>
      </c>
      <c r="W62" s="23"/>
    </row>
    <row r="63" spans="1:23" ht="16" hidden="1" outlineLevel="2" thickBot="1" x14ac:dyDescent="0.25">
      <c r="A63" s="1" t="s">
        <v>1</v>
      </c>
      <c r="B63" s="1" t="s">
        <v>118</v>
      </c>
      <c r="C63" s="1" t="s">
        <v>119</v>
      </c>
      <c r="D63" s="2">
        <v>2.02</v>
      </c>
      <c r="E63" s="30">
        <f t="shared" si="9"/>
        <v>90.6</v>
      </c>
      <c r="F63" s="31">
        <f t="shared" si="12"/>
        <v>15464.752464106341</v>
      </c>
      <c r="G63" s="31">
        <f t="shared" si="13"/>
        <v>5992.839095085511</v>
      </c>
      <c r="H63" s="23"/>
      <c r="I63" s="2">
        <v>2.54</v>
      </c>
      <c r="J63" s="30">
        <f t="shared" si="14"/>
        <v>243</v>
      </c>
      <c r="K63" s="31">
        <f t="shared" si="15"/>
        <v>41478.309589159391</v>
      </c>
      <c r="L63" s="31">
        <f t="shared" si="16"/>
        <v>16073.508831189616</v>
      </c>
      <c r="M63" s="23"/>
      <c r="N63" s="2">
        <v>7.13</v>
      </c>
      <c r="O63" s="33">
        <f t="shared" si="10"/>
        <v>235.29</v>
      </c>
      <c r="P63" s="32">
        <f t="shared" si="17"/>
        <v>40162.269396021868</v>
      </c>
      <c r="Q63" s="32">
        <f t="shared" si="18"/>
        <v>15563.522192965451</v>
      </c>
      <c r="R63" s="23"/>
      <c r="S63" s="2">
        <v>9.6199999999999992</v>
      </c>
      <c r="T63" s="33">
        <f t="shared" si="11"/>
        <v>577.19999999999993</v>
      </c>
      <c r="U63" s="32">
        <f t="shared" si="19"/>
        <v>98523.787221657607</v>
      </c>
      <c r="V63" s="32">
        <f t="shared" si="20"/>
        <v>38179.544433591131</v>
      </c>
      <c r="W63" s="23"/>
    </row>
    <row r="64" spans="1:23" ht="16" hidden="1" outlineLevel="2" thickBot="1" x14ac:dyDescent="0.25">
      <c r="A64" s="1" t="s">
        <v>1</v>
      </c>
      <c r="B64" s="1" t="s">
        <v>120</v>
      </c>
      <c r="C64" s="1" t="s">
        <v>121</v>
      </c>
      <c r="D64" s="2">
        <v>2.02</v>
      </c>
      <c r="E64" s="30">
        <f t="shared" si="9"/>
        <v>90.6</v>
      </c>
      <c r="F64" s="31">
        <f t="shared" si="12"/>
        <v>15464.752464106341</v>
      </c>
      <c r="G64" s="31">
        <f t="shared" si="13"/>
        <v>5992.839095085511</v>
      </c>
      <c r="H64" s="23"/>
      <c r="I64" s="2">
        <v>2.54</v>
      </c>
      <c r="J64" s="30">
        <f t="shared" si="14"/>
        <v>243</v>
      </c>
      <c r="K64" s="31">
        <f t="shared" si="15"/>
        <v>41478.309589159391</v>
      </c>
      <c r="L64" s="31">
        <f t="shared" si="16"/>
        <v>16073.508831189616</v>
      </c>
      <c r="M64" s="23"/>
      <c r="N64" s="2">
        <v>7.13</v>
      </c>
      <c r="O64" s="33">
        <f t="shared" si="10"/>
        <v>235.29</v>
      </c>
      <c r="P64" s="32">
        <f t="shared" si="17"/>
        <v>40162.269396021868</v>
      </c>
      <c r="Q64" s="32">
        <f t="shared" si="18"/>
        <v>15563.522192965451</v>
      </c>
      <c r="R64" s="23"/>
      <c r="S64" s="2">
        <v>9.6199999999999992</v>
      </c>
      <c r="T64" s="33">
        <f t="shared" si="11"/>
        <v>577.19999999999993</v>
      </c>
      <c r="U64" s="32">
        <f t="shared" si="19"/>
        <v>98523.787221657607</v>
      </c>
      <c r="V64" s="32">
        <f t="shared" si="20"/>
        <v>38179.544433591131</v>
      </c>
      <c r="W64" s="23"/>
    </row>
    <row r="65" spans="1:23" ht="16" hidden="1" outlineLevel="2" thickBot="1" x14ac:dyDescent="0.25">
      <c r="A65" s="1" t="s">
        <v>1</v>
      </c>
      <c r="B65" s="1" t="s">
        <v>122</v>
      </c>
      <c r="C65" s="1" t="s">
        <v>123</v>
      </c>
      <c r="D65" s="2">
        <v>2.02</v>
      </c>
      <c r="E65" s="30">
        <f t="shared" si="9"/>
        <v>90.6</v>
      </c>
      <c r="F65" s="31">
        <f t="shared" si="12"/>
        <v>15464.752464106341</v>
      </c>
      <c r="G65" s="31">
        <f t="shared" si="13"/>
        <v>5992.839095085511</v>
      </c>
      <c r="H65" s="23"/>
      <c r="I65" s="2">
        <v>2.54</v>
      </c>
      <c r="J65" s="30">
        <f t="shared" si="14"/>
        <v>243</v>
      </c>
      <c r="K65" s="31">
        <f t="shared" si="15"/>
        <v>41478.309589159391</v>
      </c>
      <c r="L65" s="31">
        <f t="shared" si="16"/>
        <v>16073.508831189616</v>
      </c>
      <c r="M65" s="23"/>
      <c r="N65" s="2">
        <v>7.13</v>
      </c>
      <c r="O65" s="33">
        <f t="shared" si="10"/>
        <v>235.29</v>
      </c>
      <c r="P65" s="32">
        <f t="shared" si="17"/>
        <v>40162.269396021868</v>
      </c>
      <c r="Q65" s="32">
        <f t="shared" si="18"/>
        <v>15563.522192965451</v>
      </c>
      <c r="R65" s="23"/>
      <c r="S65" s="2">
        <v>9.6199999999999992</v>
      </c>
      <c r="T65" s="33">
        <f t="shared" si="11"/>
        <v>577.19999999999993</v>
      </c>
      <c r="U65" s="32">
        <f t="shared" si="19"/>
        <v>98523.787221657607</v>
      </c>
      <c r="V65" s="32">
        <f t="shared" si="20"/>
        <v>38179.544433591131</v>
      </c>
      <c r="W65" s="23"/>
    </row>
    <row r="66" spans="1:23" ht="16" hidden="1" outlineLevel="2" thickBot="1" x14ac:dyDescent="0.25">
      <c r="A66" s="1" t="s">
        <v>1</v>
      </c>
      <c r="B66" s="1" t="s">
        <v>124</v>
      </c>
      <c r="C66" s="1" t="s">
        <v>125</v>
      </c>
      <c r="D66" s="2">
        <v>2.02</v>
      </c>
      <c r="E66" s="30">
        <f t="shared" si="9"/>
        <v>90.6</v>
      </c>
      <c r="F66" s="31">
        <f t="shared" si="12"/>
        <v>15464.752464106341</v>
      </c>
      <c r="G66" s="31">
        <f t="shared" si="13"/>
        <v>5992.839095085511</v>
      </c>
      <c r="H66" s="23"/>
      <c r="I66" s="2">
        <v>2.54</v>
      </c>
      <c r="J66" s="30">
        <f t="shared" si="14"/>
        <v>243</v>
      </c>
      <c r="K66" s="31">
        <f t="shared" si="15"/>
        <v>41478.309589159391</v>
      </c>
      <c r="L66" s="31">
        <f t="shared" si="16"/>
        <v>16073.508831189616</v>
      </c>
      <c r="M66" s="23"/>
      <c r="N66" s="2">
        <v>7.13</v>
      </c>
      <c r="O66" s="33">
        <f t="shared" si="10"/>
        <v>235.29</v>
      </c>
      <c r="P66" s="32">
        <f t="shared" si="17"/>
        <v>40162.269396021868</v>
      </c>
      <c r="Q66" s="32">
        <f t="shared" si="18"/>
        <v>15563.522192965451</v>
      </c>
      <c r="R66" s="23"/>
      <c r="S66" s="2">
        <v>9.6199999999999992</v>
      </c>
      <c r="T66" s="33">
        <f t="shared" si="11"/>
        <v>577.19999999999993</v>
      </c>
      <c r="U66" s="32">
        <f t="shared" si="19"/>
        <v>98523.787221657607</v>
      </c>
      <c r="V66" s="32">
        <f t="shared" si="20"/>
        <v>38179.544433591131</v>
      </c>
      <c r="W66" s="23"/>
    </row>
    <row r="67" spans="1:23" ht="16" hidden="1" outlineLevel="2" thickBot="1" x14ac:dyDescent="0.25">
      <c r="A67" s="1" t="s">
        <v>1</v>
      </c>
      <c r="B67" s="1" t="s">
        <v>126</v>
      </c>
      <c r="C67" s="1" t="s">
        <v>127</v>
      </c>
      <c r="D67" s="2">
        <v>2.02</v>
      </c>
      <c r="E67" s="30">
        <f t="shared" si="9"/>
        <v>90.6</v>
      </c>
      <c r="F67" s="31">
        <f t="shared" si="12"/>
        <v>15464.752464106341</v>
      </c>
      <c r="G67" s="31">
        <f t="shared" si="13"/>
        <v>5992.839095085511</v>
      </c>
      <c r="H67" s="23"/>
      <c r="I67" s="2">
        <v>2.54</v>
      </c>
      <c r="J67" s="30">
        <f t="shared" si="14"/>
        <v>243</v>
      </c>
      <c r="K67" s="31">
        <f t="shared" si="15"/>
        <v>41478.309589159391</v>
      </c>
      <c r="L67" s="31">
        <f t="shared" si="16"/>
        <v>16073.508831189616</v>
      </c>
      <c r="M67" s="23"/>
      <c r="N67" s="2">
        <v>7.13</v>
      </c>
      <c r="O67" s="33">
        <f t="shared" si="10"/>
        <v>235.29</v>
      </c>
      <c r="P67" s="32">
        <f t="shared" si="17"/>
        <v>40162.269396021868</v>
      </c>
      <c r="Q67" s="32">
        <f t="shared" si="18"/>
        <v>15563.522192965451</v>
      </c>
      <c r="R67" s="23"/>
      <c r="S67" s="2">
        <v>9.6199999999999992</v>
      </c>
      <c r="T67" s="33">
        <f t="shared" si="11"/>
        <v>577.19999999999993</v>
      </c>
      <c r="U67" s="32">
        <f t="shared" si="19"/>
        <v>98523.787221657607</v>
      </c>
      <c r="V67" s="32">
        <f t="shared" si="20"/>
        <v>38179.544433591131</v>
      </c>
      <c r="W67" s="23"/>
    </row>
    <row r="68" spans="1:23" ht="16" hidden="1" outlineLevel="2" thickBot="1" x14ac:dyDescent="0.25">
      <c r="A68" s="1" t="s">
        <v>1</v>
      </c>
      <c r="B68" s="1" t="s">
        <v>128</v>
      </c>
      <c r="C68" s="1" t="s">
        <v>129</v>
      </c>
      <c r="D68" s="2">
        <v>2.02</v>
      </c>
      <c r="E68" s="30">
        <f t="shared" si="9"/>
        <v>90.6</v>
      </c>
      <c r="F68" s="31">
        <f t="shared" si="12"/>
        <v>15464.752464106341</v>
      </c>
      <c r="G68" s="31">
        <f t="shared" si="13"/>
        <v>5992.839095085511</v>
      </c>
      <c r="H68" s="23"/>
      <c r="I68" s="2">
        <v>2.54</v>
      </c>
      <c r="J68" s="30">
        <f t="shared" si="14"/>
        <v>243</v>
      </c>
      <c r="K68" s="31">
        <f t="shared" si="15"/>
        <v>41478.309589159391</v>
      </c>
      <c r="L68" s="31">
        <f t="shared" si="16"/>
        <v>16073.508831189616</v>
      </c>
      <c r="M68" s="23"/>
      <c r="N68" s="2">
        <v>7.13</v>
      </c>
      <c r="O68" s="33">
        <f t="shared" si="10"/>
        <v>235.29</v>
      </c>
      <c r="P68" s="32">
        <f t="shared" si="17"/>
        <v>40162.269396021868</v>
      </c>
      <c r="Q68" s="32">
        <f t="shared" si="18"/>
        <v>15563.522192965451</v>
      </c>
      <c r="R68" s="23"/>
      <c r="S68" s="2">
        <v>9.6199999999999992</v>
      </c>
      <c r="T68" s="33">
        <f t="shared" si="11"/>
        <v>577.19999999999993</v>
      </c>
      <c r="U68" s="32">
        <f t="shared" si="19"/>
        <v>98523.787221657607</v>
      </c>
      <c r="V68" s="32">
        <f t="shared" si="20"/>
        <v>38179.544433591131</v>
      </c>
      <c r="W68" s="23"/>
    </row>
    <row r="69" spans="1:23" ht="16" hidden="1" outlineLevel="2" thickBot="1" x14ac:dyDescent="0.25">
      <c r="A69" s="1" t="s">
        <v>1</v>
      </c>
      <c r="B69" s="1" t="s">
        <v>130</v>
      </c>
      <c r="C69" s="1" t="s">
        <v>131</v>
      </c>
      <c r="D69" s="2">
        <v>2.02</v>
      </c>
      <c r="E69" s="30">
        <f t="shared" si="9"/>
        <v>90.6</v>
      </c>
      <c r="F69" s="31">
        <f t="shared" ref="F69:F80" si="21">E69*$X$3</f>
        <v>15464.752464106341</v>
      </c>
      <c r="G69" s="31">
        <f t="shared" ref="G69:G80" si="22">E69*$Y$3</f>
        <v>5992.839095085511</v>
      </c>
      <c r="H69" s="23"/>
      <c r="I69" s="2">
        <v>2.54</v>
      </c>
      <c r="J69" s="30">
        <f t="shared" ref="J69:J80" si="23">60*I69+E69</f>
        <v>243</v>
      </c>
      <c r="K69" s="31">
        <f t="shared" ref="K69:K80" si="24">J69*$X$3</f>
        <v>41478.309589159391</v>
      </c>
      <c r="L69" s="31">
        <f t="shared" ref="L69:L80" si="25">J69*$Y$3</f>
        <v>16073.508831189616</v>
      </c>
      <c r="M69" s="23"/>
      <c r="N69" s="2">
        <v>7.13</v>
      </c>
      <c r="O69" s="33">
        <f t="shared" si="10"/>
        <v>235.29</v>
      </c>
      <c r="P69" s="32">
        <f t="shared" ref="P69:P80" si="26">O69*$X$3</f>
        <v>40162.269396021868</v>
      </c>
      <c r="Q69" s="32">
        <f t="shared" ref="Q69:Q80" si="27">O69*$Y$3</f>
        <v>15563.522192965451</v>
      </c>
      <c r="R69" s="23"/>
      <c r="S69" s="2">
        <v>9.6199999999999992</v>
      </c>
      <c r="T69" s="33">
        <f t="shared" si="11"/>
        <v>577.19999999999993</v>
      </c>
      <c r="U69" s="32">
        <f t="shared" ref="U69:U80" si="28">T69*$X$3</f>
        <v>98523.787221657607</v>
      </c>
      <c r="V69" s="32">
        <f t="shared" ref="V69:V80" si="29">T69*$Y$3</f>
        <v>38179.544433591131</v>
      </c>
      <c r="W69" s="23"/>
    </row>
    <row r="70" spans="1:23" ht="16" hidden="1" outlineLevel="2" thickBot="1" x14ac:dyDescent="0.25">
      <c r="A70" s="1" t="s">
        <v>1</v>
      </c>
      <c r="B70" s="1" t="s">
        <v>132</v>
      </c>
      <c r="C70" s="1" t="s">
        <v>133</v>
      </c>
      <c r="D70" s="2">
        <v>2.02</v>
      </c>
      <c r="E70" s="30">
        <f t="shared" ref="E70:E134" si="30">30+((E$3-30)*D70)</f>
        <v>90.6</v>
      </c>
      <c r="F70" s="31">
        <f t="shared" si="21"/>
        <v>15464.752464106341</v>
      </c>
      <c r="G70" s="31">
        <f t="shared" si="22"/>
        <v>5992.839095085511</v>
      </c>
      <c r="H70" s="23"/>
      <c r="I70" s="2">
        <v>2.54</v>
      </c>
      <c r="J70" s="30">
        <f t="shared" si="23"/>
        <v>243</v>
      </c>
      <c r="K70" s="31">
        <f t="shared" si="24"/>
        <v>41478.309589159391</v>
      </c>
      <c r="L70" s="31">
        <f t="shared" si="25"/>
        <v>16073.508831189616</v>
      </c>
      <c r="M70" s="23"/>
      <c r="N70" s="2">
        <v>7.13</v>
      </c>
      <c r="O70" s="33">
        <f t="shared" ref="O70:O133" si="31">N70*O$3</f>
        <v>235.29</v>
      </c>
      <c r="P70" s="32">
        <f t="shared" si="26"/>
        <v>40162.269396021868</v>
      </c>
      <c r="Q70" s="32">
        <f t="shared" si="27"/>
        <v>15563.522192965451</v>
      </c>
      <c r="R70" s="23"/>
      <c r="S70" s="2">
        <v>9.6199999999999992</v>
      </c>
      <c r="T70" s="33">
        <f t="shared" ref="T70:T133" si="32">S70*T$3</f>
        <v>577.19999999999993</v>
      </c>
      <c r="U70" s="32">
        <f t="shared" si="28"/>
        <v>98523.787221657607</v>
      </c>
      <c r="V70" s="32">
        <f t="shared" si="29"/>
        <v>38179.544433591131</v>
      </c>
      <c r="W70" s="23"/>
    </row>
    <row r="71" spans="1:23" ht="16" hidden="1" outlineLevel="2" thickBot="1" x14ac:dyDescent="0.25">
      <c r="A71" s="1" t="s">
        <v>1</v>
      </c>
      <c r="B71" s="1" t="s">
        <v>134</v>
      </c>
      <c r="C71" s="1" t="s">
        <v>135</v>
      </c>
      <c r="D71" s="2">
        <v>2.02</v>
      </c>
      <c r="E71" s="30">
        <f t="shared" si="30"/>
        <v>90.6</v>
      </c>
      <c r="F71" s="31">
        <f t="shared" si="21"/>
        <v>15464.752464106341</v>
      </c>
      <c r="G71" s="31">
        <f t="shared" si="22"/>
        <v>5992.839095085511</v>
      </c>
      <c r="H71" s="23"/>
      <c r="I71" s="2">
        <v>2.54</v>
      </c>
      <c r="J71" s="30">
        <f t="shared" si="23"/>
        <v>243</v>
      </c>
      <c r="K71" s="31">
        <f t="shared" si="24"/>
        <v>41478.309589159391</v>
      </c>
      <c r="L71" s="31">
        <f t="shared" si="25"/>
        <v>16073.508831189616</v>
      </c>
      <c r="M71" s="23"/>
      <c r="N71" s="2">
        <v>7.13</v>
      </c>
      <c r="O71" s="33">
        <f t="shared" si="31"/>
        <v>235.29</v>
      </c>
      <c r="P71" s="32">
        <f t="shared" si="26"/>
        <v>40162.269396021868</v>
      </c>
      <c r="Q71" s="32">
        <f t="shared" si="27"/>
        <v>15563.522192965451</v>
      </c>
      <c r="R71" s="23"/>
      <c r="S71" s="2">
        <v>9.6199999999999992</v>
      </c>
      <c r="T71" s="33">
        <f t="shared" si="32"/>
        <v>577.19999999999993</v>
      </c>
      <c r="U71" s="32">
        <f t="shared" si="28"/>
        <v>98523.787221657607</v>
      </c>
      <c r="V71" s="32">
        <f t="shared" si="29"/>
        <v>38179.544433591131</v>
      </c>
      <c r="W71" s="23"/>
    </row>
    <row r="72" spans="1:23" ht="16" hidden="1" outlineLevel="2" thickBot="1" x14ac:dyDescent="0.25">
      <c r="A72" s="1" t="s">
        <v>1</v>
      </c>
      <c r="B72" s="1" t="s">
        <v>136</v>
      </c>
      <c r="C72" s="1" t="s">
        <v>137</v>
      </c>
      <c r="D72" s="2">
        <v>2.02</v>
      </c>
      <c r="E72" s="30">
        <f t="shared" si="30"/>
        <v>90.6</v>
      </c>
      <c r="F72" s="31">
        <f t="shared" si="21"/>
        <v>15464.752464106341</v>
      </c>
      <c r="G72" s="31">
        <f t="shared" si="22"/>
        <v>5992.839095085511</v>
      </c>
      <c r="H72" s="23"/>
      <c r="I72" s="2">
        <v>2.54</v>
      </c>
      <c r="J72" s="30">
        <f t="shared" si="23"/>
        <v>243</v>
      </c>
      <c r="K72" s="31">
        <f t="shared" si="24"/>
        <v>41478.309589159391</v>
      </c>
      <c r="L72" s="31">
        <f t="shared" si="25"/>
        <v>16073.508831189616</v>
      </c>
      <c r="M72" s="23"/>
      <c r="N72" s="2">
        <v>7.13</v>
      </c>
      <c r="O72" s="33">
        <f t="shared" si="31"/>
        <v>235.29</v>
      </c>
      <c r="P72" s="32">
        <f t="shared" si="26"/>
        <v>40162.269396021868</v>
      </c>
      <c r="Q72" s="32">
        <f t="shared" si="27"/>
        <v>15563.522192965451</v>
      </c>
      <c r="R72" s="23"/>
      <c r="S72" s="2">
        <v>9.6199999999999992</v>
      </c>
      <c r="T72" s="33">
        <f t="shared" si="32"/>
        <v>577.19999999999993</v>
      </c>
      <c r="U72" s="32">
        <f t="shared" si="28"/>
        <v>98523.787221657607</v>
      </c>
      <c r="V72" s="32">
        <f t="shared" si="29"/>
        <v>38179.544433591131</v>
      </c>
      <c r="W72" s="23"/>
    </row>
    <row r="73" spans="1:23" ht="16" hidden="1" outlineLevel="2" thickBot="1" x14ac:dyDescent="0.25">
      <c r="A73" s="1" t="s">
        <v>1</v>
      </c>
      <c r="B73" s="1" t="s">
        <v>138</v>
      </c>
      <c r="C73" s="1" t="s">
        <v>139</v>
      </c>
      <c r="D73" s="2">
        <v>2.02</v>
      </c>
      <c r="E73" s="30">
        <f t="shared" si="30"/>
        <v>90.6</v>
      </c>
      <c r="F73" s="31">
        <f t="shared" si="21"/>
        <v>15464.752464106341</v>
      </c>
      <c r="G73" s="31">
        <f t="shared" si="22"/>
        <v>5992.839095085511</v>
      </c>
      <c r="H73" s="23"/>
      <c r="I73" s="2">
        <v>2.54</v>
      </c>
      <c r="J73" s="30">
        <f t="shared" si="23"/>
        <v>243</v>
      </c>
      <c r="K73" s="31">
        <f t="shared" si="24"/>
        <v>41478.309589159391</v>
      </c>
      <c r="L73" s="31">
        <f t="shared" si="25"/>
        <v>16073.508831189616</v>
      </c>
      <c r="M73" s="23"/>
      <c r="N73" s="2">
        <v>7.13</v>
      </c>
      <c r="O73" s="33">
        <f t="shared" si="31"/>
        <v>235.29</v>
      </c>
      <c r="P73" s="32">
        <f t="shared" si="26"/>
        <v>40162.269396021868</v>
      </c>
      <c r="Q73" s="32">
        <f t="shared" si="27"/>
        <v>15563.522192965451</v>
      </c>
      <c r="R73" s="23"/>
      <c r="S73" s="2">
        <v>9.6199999999999992</v>
      </c>
      <c r="T73" s="33">
        <f t="shared" si="32"/>
        <v>577.19999999999993</v>
      </c>
      <c r="U73" s="32">
        <f t="shared" si="28"/>
        <v>98523.787221657607</v>
      </c>
      <c r="V73" s="32">
        <f t="shared" si="29"/>
        <v>38179.544433591131</v>
      </c>
      <c r="W73" s="23"/>
    </row>
    <row r="74" spans="1:23" ht="16" hidden="1" outlineLevel="2" thickBot="1" x14ac:dyDescent="0.25">
      <c r="A74" s="1" t="s">
        <v>1</v>
      </c>
      <c r="B74" s="1" t="s">
        <v>140</v>
      </c>
      <c r="C74" s="1" t="s">
        <v>141</v>
      </c>
      <c r="D74" s="2">
        <v>2.02</v>
      </c>
      <c r="E74" s="30">
        <f t="shared" si="30"/>
        <v>90.6</v>
      </c>
      <c r="F74" s="31">
        <f t="shared" si="21"/>
        <v>15464.752464106341</v>
      </c>
      <c r="G74" s="31">
        <f t="shared" si="22"/>
        <v>5992.839095085511</v>
      </c>
      <c r="H74" s="23"/>
      <c r="I74" s="2">
        <v>2.54</v>
      </c>
      <c r="J74" s="30">
        <f t="shared" si="23"/>
        <v>243</v>
      </c>
      <c r="K74" s="31">
        <f t="shared" si="24"/>
        <v>41478.309589159391</v>
      </c>
      <c r="L74" s="31">
        <f t="shared" si="25"/>
        <v>16073.508831189616</v>
      </c>
      <c r="M74" s="23"/>
      <c r="N74" s="2">
        <v>7.13</v>
      </c>
      <c r="O74" s="33">
        <f t="shared" si="31"/>
        <v>235.29</v>
      </c>
      <c r="P74" s="32">
        <f t="shared" si="26"/>
        <v>40162.269396021868</v>
      </c>
      <c r="Q74" s="32">
        <f t="shared" si="27"/>
        <v>15563.522192965451</v>
      </c>
      <c r="R74" s="23"/>
      <c r="S74" s="2">
        <v>9.6199999999999992</v>
      </c>
      <c r="T74" s="33">
        <f t="shared" si="32"/>
        <v>577.19999999999993</v>
      </c>
      <c r="U74" s="32">
        <f t="shared" si="28"/>
        <v>98523.787221657607</v>
      </c>
      <c r="V74" s="32">
        <f t="shared" si="29"/>
        <v>38179.544433591131</v>
      </c>
      <c r="W74" s="23"/>
    </row>
    <row r="75" spans="1:23" ht="16" hidden="1" outlineLevel="2" thickBot="1" x14ac:dyDescent="0.25">
      <c r="A75" s="1" t="s">
        <v>1</v>
      </c>
      <c r="B75" s="1" t="s">
        <v>142</v>
      </c>
      <c r="C75" s="1" t="s">
        <v>143</v>
      </c>
      <c r="D75" s="2">
        <v>2.02</v>
      </c>
      <c r="E75" s="30">
        <f t="shared" si="30"/>
        <v>90.6</v>
      </c>
      <c r="F75" s="31">
        <f t="shared" si="21"/>
        <v>15464.752464106341</v>
      </c>
      <c r="G75" s="31">
        <f t="shared" si="22"/>
        <v>5992.839095085511</v>
      </c>
      <c r="H75" s="23"/>
      <c r="I75" s="2">
        <v>2.54</v>
      </c>
      <c r="J75" s="30">
        <f t="shared" si="23"/>
        <v>243</v>
      </c>
      <c r="K75" s="31">
        <f t="shared" si="24"/>
        <v>41478.309589159391</v>
      </c>
      <c r="L75" s="31">
        <f t="shared" si="25"/>
        <v>16073.508831189616</v>
      </c>
      <c r="M75" s="23"/>
      <c r="N75" s="2">
        <v>7.13</v>
      </c>
      <c r="O75" s="33">
        <f t="shared" si="31"/>
        <v>235.29</v>
      </c>
      <c r="P75" s="32">
        <f t="shared" si="26"/>
        <v>40162.269396021868</v>
      </c>
      <c r="Q75" s="32">
        <f t="shared" si="27"/>
        <v>15563.522192965451</v>
      </c>
      <c r="R75" s="23"/>
      <c r="S75" s="2">
        <v>9.6199999999999992</v>
      </c>
      <c r="T75" s="33">
        <f t="shared" si="32"/>
        <v>577.19999999999993</v>
      </c>
      <c r="U75" s="32">
        <f t="shared" si="28"/>
        <v>98523.787221657607</v>
      </c>
      <c r="V75" s="32">
        <f t="shared" si="29"/>
        <v>38179.544433591131</v>
      </c>
      <c r="W75" s="23"/>
    </row>
    <row r="76" spans="1:23" ht="16" hidden="1" outlineLevel="2" thickBot="1" x14ac:dyDescent="0.25">
      <c r="A76" s="1" t="s">
        <v>1</v>
      </c>
      <c r="B76" s="1" t="s">
        <v>144</v>
      </c>
      <c r="C76" s="1" t="s">
        <v>145</v>
      </c>
      <c r="D76" s="2">
        <v>2.02</v>
      </c>
      <c r="E76" s="30">
        <f t="shared" si="30"/>
        <v>90.6</v>
      </c>
      <c r="F76" s="31">
        <f t="shared" si="21"/>
        <v>15464.752464106341</v>
      </c>
      <c r="G76" s="31">
        <f t="shared" si="22"/>
        <v>5992.839095085511</v>
      </c>
      <c r="H76" s="23"/>
      <c r="I76" s="2">
        <v>2.54</v>
      </c>
      <c r="J76" s="30">
        <f t="shared" si="23"/>
        <v>243</v>
      </c>
      <c r="K76" s="31">
        <f t="shared" si="24"/>
        <v>41478.309589159391</v>
      </c>
      <c r="L76" s="31">
        <f t="shared" si="25"/>
        <v>16073.508831189616</v>
      </c>
      <c r="M76" s="23"/>
      <c r="N76" s="2">
        <v>7.13</v>
      </c>
      <c r="O76" s="33">
        <f t="shared" si="31"/>
        <v>235.29</v>
      </c>
      <c r="P76" s="32">
        <f t="shared" si="26"/>
        <v>40162.269396021868</v>
      </c>
      <c r="Q76" s="32">
        <f t="shared" si="27"/>
        <v>15563.522192965451</v>
      </c>
      <c r="R76" s="23"/>
      <c r="S76" s="2">
        <v>9.6199999999999992</v>
      </c>
      <c r="T76" s="33">
        <f t="shared" si="32"/>
        <v>577.19999999999993</v>
      </c>
      <c r="U76" s="32">
        <f t="shared" si="28"/>
        <v>98523.787221657607</v>
      </c>
      <c r="V76" s="32">
        <f t="shared" si="29"/>
        <v>38179.544433591131</v>
      </c>
      <c r="W76" s="23"/>
    </row>
    <row r="77" spans="1:23" ht="16" hidden="1" outlineLevel="2" thickBot="1" x14ac:dyDescent="0.25">
      <c r="A77" s="1" t="s">
        <v>1</v>
      </c>
      <c r="B77" s="1" t="s">
        <v>146</v>
      </c>
      <c r="C77" s="1" t="s">
        <v>147</v>
      </c>
      <c r="D77" s="2">
        <v>2.02</v>
      </c>
      <c r="E77" s="30">
        <f t="shared" si="30"/>
        <v>90.6</v>
      </c>
      <c r="F77" s="31">
        <f t="shared" si="21"/>
        <v>15464.752464106341</v>
      </c>
      <c r="G77" s="31">
        <f t="shared" si="22"/>
        <v>5992.839095085511</v>
      </c>
      <c r="H77" s="23"/>
      <c r="I77" s="2">
        <v>2.54</v>
      </c>
      <c r="J77" s="30">
        <f t="shared" si="23"/>
        <v>243</v>
      </c>
      <c r="K77" s="31">
        <f t="shared" si="24"/>
        <v>41478.309589159391</v>
      </c>
      <c r="L77" s="31">
        <f t="shared" si="25"/>
        <v>16073.508831189616</v>
      </c>
      <c r="M77" s="23"/>
      <c r="N77" s="2">
        <v>7.13</v>
      </c>
      <c r="O77" s="33">
        <f t="shared" si="31"/>
        <v>235.29</v>
      </c>
      <c r="P77" s="32">
        <f t="shared" si="26"/>
        <v>40162.269396021868</v>
      </c>
      <c r="Q77" s="32">
        <f t="shared" si="27"/>
        <v>15563.522192965451</v>
      </c>
      <c r="R77" s="23"/>
      <c r="S77" s="2">
        <v>9.6199999999999992</v>
      </c>
      <c r="T77" s="33">
        <f t="shared" si="32"/>
        <v>577.19999999999993</v>
      </c>
      <c r="U77" s="32">
        <f t="shared" si="28"/>
        <v>98523.787221657607</v>
      </c>
      <c r="V77" s="32">
        <f t="shared" si="29"/>
        <v>38179.544433591131</v>
      </c>
      <c r="W77" s="23"/>
    </row>
    <row r="78" spans="1:23" ht="16" hidden="1" outlineLevel="2" thickBot="1" x14ac:dyDescent="0.25">
      <c r="A78" s="1" t="s">
        <v>1</v>
      </c>
      <c r="B78" s="1" t="s">
        <v>148</v>
      </c>
      <c r="C78" s="1" t="s">
        <v>149</v>
      </c>
      <c r="D78" s="2">
        <v>2.02</v>
      </c>
      <c r="E78" s="30">
        <f t="shared" si="30"/>
        <v>90.6</v>
      </c>
      <c r="F78" s="31">
        <f t="shared" si="21"/>
        <v>15464.752464106341</v>
      </c>
      <c r="G78" s="31">
        <f t="shared" si="22"/>
        <v>5992.839095085511</v>
      </c>
      <c r="H78" s="23"/>
      <c r="I78" s="2">
        <v>2.54</v>
      </c>
      <c r="J78" s="30">
        <f t="shared" si="23"/>
        <v>243</v>
      </c>
      <c r="K78" s="31">
        <f t="shared" si="24"/>
        <v>41478.309589159391</v>
      </c>
      <c r="L78" s="31">
        <f t="shared" si="25"/>
        <v>16073.508831189616</v>
      </c>
      <c r="M78" s="23"/>
      <c r="N78" s="2">
        <v>7.13</v>
      </c>
      <c r="O78" s="33">
        <f t="shared" si="31"/>
        <v>235.29</v>
      </c>
      <c r="P78" s="32">
        <f t="shared" si="26"/>
        <v>40162.269396021868</v>
      </c>
      <c r="Q78" s="32">
        <f t="shared" si="27"/>
        <v>15563.522192965451</v>
      </c>
      <c r="R78" s="23"/>
      <c r="S78" s="2">
        <v>9.6199999999999992</v>
      </c>
      <c r="T78" s="33">
        <f t="shared" si="32"/>
        <v>577.19999999999993</v>
      </c>
      <c r="U78" s="32">
        <f t="shared" si="28"/>
        <v>98523.787221657607</v>
      </c>
      <c r="V78" s="32">
        <f t="shared" si="29"/>
        <v>38179.544433591131</v>
      </c>
      <c r="W78" s="23"/>
    </row>
    <row r="79" spans="1:23" ht="16" hidden="1" outlineLevel="2" thickBot="1" x14ac:dyDescent="0.25">
      <c r="A79" s="1" t="s">
        <v>1</v>
      </c>
      <c r="B79" s="1" t="s">
        <v>150</v>
      </c>
      <c r="C79" s="1" t="s">
        <v>151</v>
      </c>
      <c r="D79" s="2">
        <v>2.02</v>
      </c>
      <c r="E79" s="30">
        <f t="shared" si="30"/>
        <v>90.6</v>
      </c>
      <c r="F79" s="31">
        <f t="shared" si="21"/>
        <v>15464.752464106341</v>
      </c>
      <c r="G79" s="31">
        <f t="shared" si="22"/>
        <v>5992.839095085511</v>
      </c>
      <c r="H79" s="23"/>
      <c r="I79" s="2">
        <v>2.54</v>
      </c>
      <c r="J79" s="30">
        <f t="shared" si="23"/>
        <v>243</v>
      </c>
      <c r="K79" s="31">
        <f t="shared" si="24"/>
        <v>41478.309589159391</v>
      </c>
      <c r="L79" s="31">
        <f t="shared" si="25"/>
        <v>16073.508831189616</v>
      </c>
      <c r="M79" s="23"/>
      <c r="N79" s="2">
        <v>7.13</v>
      </c>
      <c r="O79" s="33">
        <f t="shared" si="31"/>
        <v>235.29</v>
      </c>
      <c r="P79" s="32">
        <f t="shared" si="26"/>
        <v>40162.269396021868</v>
      </c>
      <c r="Q79" s="32">
        <f t="shared" si="27"/>
        <v>15563.522192965451</v>
      </c>
      <c r="R79" s="23"/>
      <c r="S79" s="2">
        <v>9.6199999999999992</v>
      </c>
      <c r="T79" s="33">
        <f t="shared" si="32"/>
        <v>577.19999999999993</v>
      </c>
      <c r="U79" s="32">
        <f t="shared" si="28"/>
        <v>98523.787221657607</v>
      </c>
      <c r="V79" s="32">
        <f t="shared" si="29"/>
        <v>38179.544433591131</v>
      </c>
      <c r="W79" s="23"/>
    </row>
    <row r="80" spans="1:23" ht="16" hidden="1" outlineLevel="2" thickBot="1" x14ac:dyDescent="0.25">
      <c r="A80" s="1" t="s">
        <v>1</v>
      </c>
      <c r="B80" s="1" t="s">
        <v>152</v>
      </c>
      <c r="C80" s="1" t="s">
        <v>153</v>
      </c>
      <c r="D80" s="2">
        <v>2.02</v>
      </c>
      <c r="E80" s="30">
        <f t="shared" si="30"/>
        <v>90.6</v>
      </c>
      <c r="F80" s="31">
        <f t="shared" si="21"/>
        <v>15464.752464106341</v>
      </c>
      <c r="G80" s="31">
        <f t="shared" si="22"/>
        <v>5992.839095085511</v>
      </c>
      <c r="H80" s="23"/>
      <c r="I80" s="2">
        <v>2.54</v>
      </c>
      <c r="J80" s="30">
        <f t="shared" si="23"/>
        <v>243</v>
      </c>
      <c r="K80" s="31">
        <f t="shared" si="24"/>
        <v>41478.309589159391</v>
      </c>
      <c r="L80" s="31">
        <f t="shared" si="25"/>
        <v>16073.508831189616</v>
      </c>
      <c r="M80" s="23"/>
      <c r="N80" s="2">
        <v>7.13</v>
      </c>
      <c r="O80" s="33">
        <f t="shared" si="31"/>
        <v>235.29</v>
      </c>
      <c r="P80" s="32">
        <f t="shared" si="26"/>
        <v>40162.269396021868</v>
      </c>
      <c r="Q80" s="32">
        <f t="shared" si="27"/>
        <v>15563.522192965451</v>
      </c>
      <c r="R80" s="23"/>
      <c r="S80" s="2">
        <v>9.6199999999999992</v>
      </c>
      <c r="T80" s="33">
        <f t="shared" si="32"/>
        <v>577.19999999999993</v>
      </c>
      <c r="U80" s="32">
        <f t="shared" si="28"/>
        <v>98523.787221657607</v>
      </c>
      <c r="V80" s="32">
        <f t="shared" si="29"/>
        <v>38179.544433591131</v>
      </c>
      <c r="W80" s="23"/>
    </row>
    <row r="81" spans="1:23" ht="16" outlineLevel="1" collapsed="1" thickBot="1" x14ac:dyDescent="0.25">
      <c r="A81" s="37" t="s">
        <v>3525</v>
      </c>
      <c r="B81" s="1"/>
      <c r="C81" s="1"/>
      <c r="D81" s="2">
        <f>SUBTOTAL(5,D5:D80)</f>
        <v>2.02</v>
      </c>
      <c r="E81" s="30">
        <f>SUBTOTAL(5,E5:E80)</f>
        <v>90.6</v>
      </c>
      <c r="F81" s="31">
        <f>SUBTOTAL(5,F5:F80)</f>
        <v>15464.752464106341</v>
      </c>
      <c r="G81" s="31">
        <f>SUBTOTAL(5,G5:G80)</f>
        <v>5992.839095085511</v>
      </c>
      <c r="H81" s="23"/>
      <c r="I81" s="2">
        <f>SUBTOTAL(5,I5:I80)</f>
        <v>2.54</v>
      </c>
      <c r="J81" s="30">
        <f>SUBTOTAL(5,J5:J80)</f>
        <v>243</v>
      </c>
      <c r="K81" s="31">
        <f>SUBTOTAL(5,K5:K80)</f>
        <v>41478.309589159391</v>
      </c>
      <c r="L81" s="31">
        <f>SUBTOTAL(5,L5:L80)</f>
        <v>16073.508831189616</v>
      </c>
      <c r="M81" s="23"/>
      <c r="N81" s="2">
        <f>SUBTOTAL(5,N5:N80)</f>
        <v>7.13</v>
      </c>
      <c r="O81" s="33">
        <f>SUBTOTAL(5,O5:O80)</f>
        <v>235.29</v>
      </c>
      <c r="P81" s="32">
        <f>SUBTOTAL(5,P5:P80)</f>
        <v>40162.269396021868</v>
      </c>
      <c r="Q81" s="32">
        <f>SUBTOTAL(5,Q5:Q80)</f>
        <v>15563.522192965451</v>
      </c>
      <c r="R81" s="23"/>
      <c r="S81" s="2">
        <f>SUBTOTAL(5,S5:S80)</f>
        <v>9.6199999999999992</v>
      </c>
      <c r="T81" s="33">
        <f>SUBTOTAL(5,T5:T80)</f>
        <v>577.19999999999993</v>
      </c>
      <c r="U81" s="32">
        <f>SUBTOTAL(5,U5:U80)</f>
        <v>98523.787221657607</v>
      </c>
      <c r="V81" s="32">
        <f>SUBTOTAL(5,V5:V80)</f>
        <v>38179.544433591131</v>
      </c>
      <c r="W81" s="23"/>
    </row>
    <row r="82" spans="1:23" ht="16" hidden="1" outlineLevel="2" thickBot="1" x14ac:dyDescent="0.25">
      <c r="A82" s="1" t="s">
        <v>3526</v>
      </c>
      <c r="B82" s="1" t="s">
        <v>154</v>
      </c>
      <c r="C82" s="1" t="s">
        <v>155</v>
      </c>
      <c r="D82" s="2">
        <v>1.1100000000000001</v>
      </c>
      <c r="E82" s="30">
        <f t="shared" si="30"/>
        <v>63.300000000000004</v>
      </c>
      <c r="F82" s="31">
        <f t="shared" ref="F82:F113" si="33">E82*$X$3</f>
        <v>10804.843609027941</v>
      </c>
      <c r="G82" s="31">
        <f t="shared" ref="G82:G113" si="34">E82*$Y$3</f>
        <v>4187.0498313345797</v>
      </c>
      <c r="H82" s="23"/>
      <c r="I82" s="2">
        <v>1.71</v>
      </c>
      <c r="J82" s="30">
        <f t="shared" ref="J82:J113" si="35">60*I82+E82</f>
        <v>165.9</v>
      </c>
      <c r="K82" s="31">
        <f t="shared" ref="K82:K113" si="36">J82*$X$3</f>
        <v>28317.90765778413</v>
      </c>
      <c r="L82" s="31">
        <f t="shared" ref="L82:L113" si="37">J82*$Y$3</f>
        <v>10973.642448947972</v>
      </c>
      <c r="M82" s="23"/>
      <c r="N82" s="2">
        <v>3.16</v>
      </c>
      <c r="O82" s="33">
        <f t="shared" si="31"/>
        <v>104.28</v>
      </c>
      <c r="P82" s="32">
        <f t="shared" ref="P82:P113" si="38">O82*$X$3</f>
        <v>17799.827670607167</v>
      </c>
      <c r="Q82" s="32">
        <f t="shared" ref="Q82:Q113" si="39">O82*$Y$3</f>
        <v>6897.7181107672968</v>
      </c>
      <c r="R82" s="23"/>
      <c r="S82" s="2">
        <v>23.34</v>
      </c>
      <c r="T82" s="33">
        <f t="shared" si="32"/>
        <v>1400.4</v>
      </c>
      <c r="U82" s="32">
        <f t="shared" ref="U82:U113" si="40">T82*$X$3</f>
        <v>239037.96192863712</v>
      </c>
      <c r="V82" s="32">
        <f t="shared" ref="V82:V113" si="41">T82*$Y$3</f>
        <v>92631.036079003869</v>
      </c>
      <c r="W82" s="23"/>
    </row>
    <row r="83" spans="1:23" ht="16" hidden="1" outlineLevel="2" thickBot="1" x14ac:dyDescent="0.25">
      <c r="A83" s="1" t="s">
        <v>3526</v>
      </c>
      <c r="B83" s="1" t="s">
        <v>156</v>
      </c>
      <c r="C83" s="1" t="s">
        <v>157</v>
      </c>
      <c r="D83" s="2">
        <v>1.1100000000000001</v>
      </c>
      <c r="E83" s="30">
        <f t="shared" si="30"/>
        <v>63.300000000000004</v>
      </c>
      <c r="F83" s="31">
        <f t="shared" si="33"/>
        <v>10804.843609027941</v>
      </c>
      <c r="G83" s="31">
        <f t="shared" si="34"/>
        <v>4187.0498313345797</v>
      </c>
      <c r="H83" s="23"/>
      <c r="I83" s="2">
        <v>1.71</v>
      </c>
      <c r="J83" s="30">
        <f t="shared" si="35"/>
        <v>165.9</v>
      </c>
      <c r="K83" s="31">
        <f t="shared" si="36"/>
        <v>28317.90765778413</v>
      </c>
      <c r="L83" s="31">
        <f t="shared" si="37"/>
        <v>10973.642448947972</v>
      </c>
      <c r="M83" s="23"/>
      <c r="N83" s="2">
        <v>3.16</v>
      </c>
      <c r="O83" s="33">
        <f t="shared" si="31"/>
        <v>104.28</v>
      </c>
      <c r="P83" s="32">
        <f t="shared" si="38"/>
        <v>17799.827670607167</v>
      </c>
      <c r="Q83" s="32">
        <f t="shared" si="39"/>
        <v>6897.7181107672968</v>
      </c>
      <c r="R83" s="23"/>
      <c r="S83" s="2">
        <v>23.34</v>
      </c>
      <c r="T83" s="33">
        <f t="shared" si="32"/>
        <v>1400.4</v>
      </c>
      <c r="U83" s="32">
        <f t="shared" si="40"/>
        <v>239037.96192863712</v>
      </c>
      <c r="V83" s="32">
        <f t="shared" si="41"/>
        <v>92631.036079003869</v>
      </c>
      <c r="W83" s="23"/>
    </row>
    <row r="84" spans="1:23" ht="16" hidden="1" outlineLevel="2" thickBot="1" x14ac:dyDescent="0.25">
      <c r="A84" s="1" t="s">
        <v>3526</v>
      </c>
      <c r="B84" s="1" t="s">
        <v>158</v>
      </c>
      <c r="C84" s="1" t="s">
        <v>159</v>
      </c>
      <c r="D84" s="2">
        <v>1.1100000000000001</v>
      </c>
      <c r="E84" s="30">
        <f t="shared" si="30"/>
        <v>63.300000000000004</v>
      </c>
      <c r="F84" s="31">
        <f t="shared" si="33"/>
        <v>10804.843609027941</v>
      </c>
      <c r="G84" s="31">
        <f t="shared" si="34"/>
        <v>4187.0498313345797</v>
      </c>
      <c r="H84" s="23"/>
      <c r="I84" s="2">
        <v>1.71</v>
      </c>
      <c r="J84" s="30">
        <f t="shared" si="35"/>
        <v>165.9</v>
      </c>
      <c r="K84" s="31">
        <f t="shared" si="36"/>
        <v>28317.90765778413</v>
      </c>
      <c r="L84" s="31">
        <f t="shared" si="37"/>
        <v>10973.642448947972</v>
      </c>
      <c r="M84" s="23"/>
      <c r="N84" s="2">
        <v>3.16</v>
      </c>
      <c r="O84" s="33">
        <f t="shared" si="31"/>
        <v>104.28</v>
      </c>
      <c r="P84" s="32">
        <f t="shared" si="38"/>
        <v>17799.827670607167</v>
      </c>
      <c r="Q84" s="32">
        <f t="shared" si="39"/>
        <v>6897.7181107672968</v>
      </c>
      <c r="R84" s="23"/>
      <c r="S84" s="2">
        <v>23.34</v>
      </c>
      <c r="T84" s="33">
        <f t="shared" si="32"/>
        <v>1400.4</v>
      </c>
      <c r="U84" s="32">
        <f t="shared" si="40"/>
        <v>239037.96192863712</v>
      </c>
      <c r="V84" s="32">
        <f t="shared" si="41"/>
        <v>92631.036079003869</v>
      </c>
      <c r="W84" s="23"/>
    </row>
    <row r="85" spans="1:23" ht="16" hidden="1" outlineLevel="2" thickBot="1" x14ac:dyDescent="0.25">
      <c r="A85" s="1" t="s">
        <v>3526</v>
      </c>
      <c r="B85" s="1" t="s">
        <v>160</v>
      </c>
      <c r="C85" s="1" t="s">
        <v>161</v>
      </c>
      <c r="D85" s="2">
        <v>1.1100000000000001</v>
      </c>
      <c r="E85" s="30">
        <f t="shared" si="30"/>
        <v>63.300000000000004</v>
      </c>
      <c r="F85" s="31">
        <f t="shared" si="33"/>
        <v>10804.843609027941</v>
      </c>
      <c r="G85" s="31">
        <f t="shared" si="34"/>
        <v>4187.0498313345797</v>
      </c>
      <c r="H85" s="23"/>
      <c r="I85" s="2">
        <v>1.71</v>
      </c>
      <c r="J85" s="30">
        <f t="shared" si="35"/>
        <v>165.9</v>
      </c>
      <c r="K85" s="31">
        <f t="shared" si="36"/>
        <v>28317.90765778413</v>
      </c>
      <c r="L85" s="31">
        <f t="shared" si="37"/>
        <v>10973.642448947972</v>
      </c>
      <c r="M85" s="23"/>
      <c r="N85" s="2">
        <v>3.16</v>
      </c>
      <c r="O85" s="33">
        <f t="shared" si="31"/>
        <v>104.28</v>
      </c>
      <c r="P85" s="32">
        <f t="shared" si="38"/>
        <v>17799.827670607167</v>
      </c>
      <c r="Q85" s="32">
        <f t="shared" si="39"/>
        <v>6897.7181107672968</v>
      </c>
      <c r="R85" s="23"/>
      <c r="S85" s="2">
        <v>23.34</v>
      </c>
      <c r="T85" s="33">
        <f t="shared" si="32"/>
        <v>1400.4</v>
      </c>
      <c r="U85" s="32">
        <f t="shared" si="40"/>
        <v>239037.96192863712</v>
      </c>
      <c r="V85" s="32">
        <f t="shared" si="41"/>
        <v>92631.036079003869</v>
      </c>
      <c r="W85" s="23"/>
    </row>
    <row r="86" spans="1:23" ht="16" hidden="1" outlineLevel="2" thickBot="1" x14ac:dyDescent="0.25">
      <c r="A86" s="1" t="s">
        <v>3526</v>
      </c>
      <c r="B86" s="1" t="s">
        <v>162</v>
      </c>
      <c r="C86" s="1" t="s">
        <v>163</v>
      </c>
      <c r="D86" s="2">
        <v>1.1100000000000001</v>
      </c>
      <c r="E86" s="30">
        <f t="shared" si="30"/>
        <v>63.300000000000004</v>
      </c>
      <c r="F86" s="31">
        <f t="shared" si="33"/>
        <v>10804.843609027941</v>
      </c>
      <c r="G86" s="31">
        <f t="shared" si="34"/>
        <v>4187.0498313345797</v>
      </c>
      <c r="H86" s="23"/>
      <c r="I86" s="2">
        <v>1.71</v>
      </c>
      <c r="J86" s="30">
        <f t="shared" si="35"/>
        <v>165.9</v>
      </c>
      <c r="K86" s="31">
        <f t="shared" si="36"/>
        <v>28317.90765778413</v>
      </c>
      <c r="L86" s="31">
        <f t="shared" si="37"/>
        <v>10973.642448947972</v>
      </c>
      <c r="M86" s="23"/>
      <c r="N86" s="2">
        <v>3.16</v>
      </c>
      <c r="O86" s="33">
        <f t="shared" si="31"/>
        <v>104.28</v>
      </c>
      <c r="P86" s="32">
        <f t="shared" si="38"/>
        <v>17799.827670607167</v>
      </c>
      <c r="Q86" s="32">
        <f t="shared" si="39"/>
        <v>6897.7181107672968</v>
      </c>
      <c r="R86" s="23"/>
      <c r="S86" s="2">
        <v>23.34</v>
      </c>
      <c r="T86" s="33">
        <f t="shared" si="32"/>
        <v>1400.4</v>
      </c>
      <c r="U86" s="32">
        <f t="shared" si="40"/>
        <v>239037.96192863712</v>
      </c>
      <c r="V86" s="32">
        <f t="shared" si="41"/>
        <v>92631.036079003869</v>
      </c>
      <c r="W86" s="23"/>
    </row>
    <row r="87" spans="1:23" ht="16" hidden="1" outlineLevel="2" thickBot="1" x14ac:dyDescent="0.25">
      <c r="A87" s="1" t="s">
        <v>3526</v>
      </c>
      <c r="B87" s="1" t="s">
        <v>164</v>
      </c>
      <c r="C87" s="1" t="s">
        <v>165</v>
      </c>
      <c r="D87" s="2">
        <v>1.1100000000000001</v>
      </c>
      <c r="E87" s="30">
        <f t="shared" si="30"/>
        <v>63.300000000000004</v>
      </c>
      <c r="F87" s="31">
        <f t="shared" si="33"/>
        <v>10804.843609027941</v>
      </c>
      <c r="G87" s="31">
        <f t="shared" si="34"/>
        <v>4187.0498313345797</v>
      </c>
      <c r="H87" s="23"/>
      <c r="I87" s="2">
        <v>1.71</v>
      </c>
      <c r="J87" s="30">
        <f t="shared" si="35"/>
        <v>165.9</v>
      </c>
      <c r="K87" s="31">
        <f t="shared" si="36"/>
        <v>28317.90765778413</v>
      </c>
      <c r="L87" s="31">
        <f t="shared" si="37"/>
        <v>10973.642448947972</v>
      </c>
      <c r="M87" s="23"/>
      <c r="N87" s="2">
        <v>3.16</v>
      </c>
      <c r="O87" s="33">
        <f t="shared" si="31"/>
        <v>104.28</v>
      </c>
      <c r="P87" s="32">
        <f t="shared" si="38"/>
        <v>17799.827670607167</v>
      </c>
      <c r="Q87" s="32">
        <f t="shared" si="39"/>
        <v>6897.7181107672968</v>
      </c>
      <c r="R87" s="23"/>
      <c r="S87" s="2">
        <v>23.34</v>
      </c>
      <c r="T87" s="33">
        <f t="shared" si="32"/>
        <v>1400.4</v>
      </c>
      <c r="U87" s="32">
        <f t="shared" si="40"/>
        <v>239037.96192863712</v>
      </c>
      <c r="V87" s="32">
        <f t="shared" si="41"/>
        <v>92631.036079003869</v>
      </c>
      <c r="W87" s="23"/>
    </row>
    <row r="88" spans="1:23" ht="16" hidden="1" outlineLevel="2" thickBot="1" x14ac:dyDescent="0.25">
      <c r="A88" s="1" t="s">
        <v>3526</v>
      </c>
      <c r="B88" s="1" t="s">
        <v>166</v>
      </c>
      <c r="C88" s="1" t="s">
        <v>167</v>
      </c>
      <c r="D88" s="2">
        <v>1.1100000000000001</v>
      </c>
      <c r="E88" s="30">
        <f t="shared" si="30"/>
        <v>63.300000000000004</v>
      </c>
      <c r="F88" s="31">
        <f t="shared" si="33"/>
        <v>10804.843609027941</v>
      </c>
      <c r="G88" s="31">
        <f t="shared" si="34"/>
        <v>4187.0498313345797</v>
      </c>
      <c r="H88" s="23"/>
      <c r="I88" s="2">
        <v>1.71</v>
      </c>
      <c r="J88" s="30">
        <f t="shared" si="35"/>
        <v>165.9</v>
      </c>
      <c r="K88" s="31">
        <f t="shared" si="36"/>
        <v>28317.90765778413</v>
      </c>
      <c r="L88" s="31">
        <f t="shared" si="37"/>
        <v>10973.642448947972</v>
      </c>
      <c r="M88" s="23"/>
      <c r="N88" s="2">
        <v>3.16</v>
      </c>
      <c r="O88" s="33">
        <f t="shared" si="31"/>
        <v>104.28</v>
      </c>
      <c r="P88" s="32">
        <f t="shared" si="38"/>
        <v>17799.827670607167</v>
      </c>
      <c r="Q88" s="32">
        <f t="shared" si="39"/>
        <v>6897.7181107672968</v>
      </c>
      <c r="R88" s="23"/>
      <c r="S88" s="2">
        <v>23.34</v>
      </c>
      <c r="T88" s="33">
        <f t="shared" si="32"/>
        <v>1400.4</v>
      </c>
      <c r="U88" s="32">
        <f t="shared" si="40"/>
        <v>239037.96192863712</v>
      </c>
      <c r="V88" s="32">
        <f t="shared" si="41"/>
        <v>92631.036079003869</v>
      </c>
      <c r="W88" s="23"/>
    </row>
    <row r="89" spans="1:23" ht="16" hidden="1" outlineLevel="2" thickBot="1" x14ac:dyDescent="0.25">
      <c r="A89" s="1" t="s">
        <v>3526</v>
      </c>
      <c r="B89" s="1" t="s">
        <v>168</v>
      </c>
      <c r="C89" s="1" t="s">
        <v>169</v>
      </c>
      <c r="D89" s="2">
        <v>1.1100000000000001</v>
      </c>
      <c r="E89" s="30">
        <f t="shared" si="30"/>
        <v>63.300000000000004</v>
      </c>
      <c r="F89" s="31">
        <f t="shared" si="33"/>
        <v>10804.843609027941</v>
      </c>
      <c r="G89" s="31">
        <f t="shared" si="34"/>
        <v>4187.0498313345797</v>
      </c>
      <c r="H89" s="23"/>
      <c r="I89" s="2">
        <v>1.71</v>
      </c>
      <c r="J89" s="30">
        <f t="shared" si="35"/>
        <v>165.9</v>
      </c>
      <c r="K89" s="31">
        <f t="shared" si="36"/>
        <v>28317.90765778413</v>
      </c>
      <c r="L89" s="31">
        <f t="shared" si="37"/>
        <v>10973.642448947972</v>
      </c>
      <c r="M89" s="23"/>
      <c r="N89" s="2">
        <v>3.16</v>
      </c>
      <c r="O89" s="33">
        <f t="shared" si="31"/>
        <v>104.28</v>
      </c>
      <c r="P89" s="32">
        <f t="shared" si="38"/>
        <v>17799.827670607167</v>
      </c>
      <c r="Q89" s="32">
        <f t="shared" si="39"/>
        <v>6897.7181107672968</v>
      </c>
      <c r="R89" s="23"/>
      <c r="S89" s="2">
        <v>23.34</v>
      </c>
      <c r="T89" s="33">
        <f t="shared" si="32"/>
        <v>1400.4</v>
      </c>
      <c r="U89" s="32">
        <f t="shared" si="40"/>
        <v>239037.96192863712</v>
      </c>
      <c r="V89" s="32">
        <f t="shared" si="41"/>
        <v>92631.036079003869</v>
      </c>
      <c r="W89" s="23"/>
    </row>
    <row r="90" spans="1:23" ht="16" hidden="1" outlineLevel="2" thickBot="1" x14ac:dyDescent="0.25">
      <c r="A90" s="1" t="s">
        <v>3526</v>
      </c>
      <c r="B90" s="1" t="s">
        <v>170</v>
      </c>
      <c r="C90" s="1" t="s">
        <v>171</v>
      </c>
      <c r="D90" s="2">
        <v>1.1100000000000001</v>
      </c>
      <c r="E90" s="30">
        <f t="shared" si="30"/>
        <v>63.300000000000004</v>
      </c>
      <c r="F90" s="31">
        <f t="shared" si="33"/>
        <v>10804.843609027941</v>
      </c>
      <c r="G90" s="31">
        <f t="shared" si="34"/>
        <v>4187.0498313345797</v>
      </c>
      <c r="H90" s="23"/>
      <c r="I90" s="2">
        <v>1.71</v>
      </c>
      <c r="J90" s="30">
        <f t="shared" si="35"/>
        <v>165.9</v>
      </c>
      <c r="K90" s="31">
        <f t="shared" si="36"/>
        <v>28317.90765778413</v>
      </c>
      <c r="L90" s="31">
        <f t="shared" si="37"/>
        <v>10973.642448947972</v>
      </c>
      <c r="M90" s="23"/>
      <c r="N90" s="2">
        <v>3.16</v>
      </c>
      <c r="O90" s="33">
        <f t="shared" si="31"/>
        <v>104.28</v>
      </c>
      <c r="P90" s="32">
        <f t="shared" si="38"/>
        <v>17799.827670607167</v>
      </c>
      <c r="Q90" s="32">
        <f t="shared" si="39"/>
        <v>6897.7181107672968</v>
      </c>
      <c r="R90" s="23"/>
      <c r="S90" s="2">
        <v>23.34</v>
      </c>
      <c r="T90" s="33">
        <f t="shared" si="32"/>
        <v>1400.4</v>
      </c>
      <c r="U90" s="32">
        <f t="shared" si="40"/>
        <v>239037.96192863712</v>
      </c>
      <c r="V90" s="32">
        <f t="shared" si="41"/>
        <v>92631.036079003869</v>
      </c>
      <c r="W90" s="23"/>
    </row>
    <row r="91" spans="1:23" ht="16" hidden="1" outlineLevel="2" thickBot="1" x14ac:dyDescent="0.25">
      <c r="A91" s="1" t="s">
        <v>3526</v>
      </c>
      <c r="B91" s="1" t="s">
        <v>172</v>
      </c>
      <c r="C91" s="1" t="s">
        <v>173</v>
      </c>
      <c r="D91" s="2">
        <v>1.1100000000000001</v>
      </c>
      <c r="E91" s="30">
        <f t="shared" si="30"/>
        <v>63.300000000000004</v>
      </c>
      <c r="F91" s="31">
        <f t="shared" si="33"/>
        <v>10804.843609027941</v>
      </c>
      <c r="G91" s="31">
        <f t="shared" si="34"/>
        <v>4187.0498313345797</v>
      </c>
      <c r="H91" s="23"/>
      <c r="I91" s="2">
        <v>1.71</v>
      </c>
      <c r="J91" s="30">
        <f t="shared" si="35"/>
        <v>165.9</v>
      </c>
      <c r="K91" s="31">
        <f t="shared" si="36"/>
        <v>28317.90765778413</v>
      </c>
      <c r="L91" s="31">
        <f t="shared" si="37"/>
        <v>10973.642448947972</v>
      </c>
      <c r="M91" s="23"/>
      <c r="N91" s="2">
        <v>3.16</v>
      </c>
      <c r="O91" s="33">
        <f t="shared" si="31"/>
        <v>104.28</v>
      </c>
      <c r="P91" s="32">
        <f t="shared" si="38"/>
        <v>17799.827670607167</v>
      </c>
      <c r="Q91" s="32">
        <f t="shared" si="39"/>
        <v>6897.7181107672968</v>
      </c>
      <c r="R91" s="23"/>
      <c r="S91" s="2">
        <v>23.34</v>
      </c>
      <c r="T91" s="33">
        <f t="shared" si="32"/>
        <v>1400.4</v>
      </c>
      <c r="U91" s="32">
        <f t="shared" si="40"/>
        <v>239037.96192863712</v>
      </c>
      <c r="V91" s="32">
        <f t="shared" si="41"/>
        <v>92631.036079003869</v>
      </c>
      <c r="W91" s="23"/>
    </row>
    <row r="92" spans="1:23" ht="16" hidden="1" outlineLevel="2" thickBot="1" x14ac:dyDescent="0.25">
      <c r="A92" s="1" t="s">
        <v>3526</v>
      </c>
      <c r="B92" s="1" t="s">
        <v>174</v>
      </c>
      <c r="C92" s="1" t="s">
        <v>175</v>
      </c>
      <c r="D92" s="2">
        <v>1.1100000000000001</v>
      </c>
      <c r="E92" s="30">
        <f t="shared" si="30"/>
        <v>63.300000000000004</v>
      </c>
      <c r="F92" s="31">
        <f t="shared" si="33"/>
        <v>10804.843609027941</v>
      </c>
      <c r="G92" s="31">
        <f t="shared" si="34"/>
        <v>4187.0498313345797</v>
      </c>
      <c r="H92" s="23"/>
      <c r="I92" s="2">
        <v>1.71</v>
      </c>
      <c r="J92" s="30">
        <f t="shared" si="35"/>
        <v>165.9</v>
      </c>
      <c r="K92" s="31">
        <f t="shared" si="36"/>
        <v>28317.90765778413</v>
      </c>
      <c r="L92" s="31">
        <f t="shared" si="37"/>
        <v>10973.642448947972</v>
      </c>
      <c r="M92" s="23"/>
      <c r="N92" s="2">
        <v>3.16</v>
      </c>
      <c r="O92" s="33">
        <f t="shared" si="31"/>
        <v>104.28</v>
      </c>
      <c r="P92" s="32">
        <f t="shared" si="38"/>
        <v>17799.827670607167</v>
      </c>
      <c r="Q92" s="32">
        <f t="shared" si="39"/>
        <v>6897.7181107672968</v>
      </c>
      <c r="R92" s="23"/>
      <c r="S92" s="2">
        <v>23.34</v>
      </c>
      <c r="T92" s="33">
        <f t="shared" si="32"/>
        <v>1400.4</v>
      </c>
      <c r="U92" s="32">
        <f t="shared" si="40"/>
        <v>239037.96192863712</v>
      </c>
      <c r="V92" s="32">
        <f t="shared" si="41"/>
        <v>92631.036079003869</v>
      </c>
      <c r="W92" s="23"/>
    </row>
    <row r="93" spans="1:23" ht="16" hidden="1" outlineLevel="2" thickBot="1" x14ac:dyDescent="0.25">
      <c r="A93" s="1" t="s">
        <v>3526</v>
      </c>
      <c r="B93" s="1" t="s">
        <v>176</v>
      </c>
      <c r="C93" s="1" t="s">
        <v>177</v>
      </c>
      <c r="D93" s="2">
        <v>1.1100000000000001</v>
      </c>
      <c r="E93" s="30">
        <f t="shared" si="30"/>
        <v>63.300000000000004</v>
      </c>
      <c r="F93" s="31">
        <f t="shared" si="33"/>
        <v>10804.843609027941</v>
      </c>
      <c r="G93" s="31">
        <f t="shared" si="34"/>
        <v>4187.0498313345797</v>
      </c>
      <c r="H93" s="23"/>
      <c r="I93" s="2">
        <v>1.71</v>
      </c>
      <c r="J93" s="30">
        <f t="shared" si="35"/>
        <v>165.9</v>
      </c>
      <c r="K93" s="31">
        <f t="shared" si="36"/>
        <v>28317.90765778413</v>
      </c>
      <c r="L93" s="31">
        <f t="shared" si="37"/>
        <v>10973.642448947972</v>
      </c>
      <c r="M93" s="23"/>
      <c r="N93" s="2">
        <v>3.16</v>
      </c>
      <c r="O93" s="33">
        <f t="shared" si="31"/>
        <v>104.28</v>
      </c>
      <c r="P93" s="32">
        <f t="shared" si="38"/>
        <v>17799.827670607167</v>
      </c>
      <c r="Q93" s="32">
        <f t="shared" si="39"/>
        <v>6897.7181107672968</v>
      </c>
      <c r="R93" s="23"/>
      <c r="S93" s="2">
        <v>23.34</v>
      </c>
      <c r="T93" s="33">
        <f t="shared" si="32"/>
        <v>1400.4</v>
      </c>
      <c r="U93" s="32">
        <f t="shared" si="40"/>
        <v>239037.96192863712</v>
      </c>
      <c r="V93" s="32">
        <f t="shared" si="41"/>
        <v>92631.036079003869</v>
      </c>
      <c r="W93" s="23"/>
    </row>
    <row r="94" spans="1:23" ht="16" hidden="1" outlineLevel="2" thickBot="1" x14ac:dyDescent="0.25">
      <c r="A94" s="1" t="s">
        <v>3526</v>
      </c>
      <c r="B94" s="1" t="s">
        <v>178</v>
      </c>
      <c r="C94" s="1" t="s">
        <v>179</v>
      </c>
      <c r="D94" s="2">
        <v>1.1100000000000001</v>
      </c>
      <c r="E94" s="30">
        <f t="shared" si="30"/>
        <v>63.300000000000004</v>
      </c>
      <c r="F94" s="31">
        <f t="shared" si="33"/>
        <v>10804.843609027941</v>
      </c>
      <c r="G94" s="31">
        <f t="shared" si="34"/>
        <v>4187.0498313345797</v>
      </c>
      <c r="H94" s="23"/>
      <c r="I94" s="2">
        <v>1.71</v>
      </c>
      <c r="J94" s="30">
        <f t="shared" si="35"/>
        <v>165.9</v>
      </c>
      <c r="K94" s="31">
        <f t="shared" si="36"/>
        <v>28317.90765778413</v>
      </c>
      <c r="L94" s="31">
        <f t="shared" si="37"/>
        <v>10973.642448947972</v>
      </c>
      <c r="M94" s="23"/>
      <c r="N94" s="2">
        <v>3.16</v>
      </c>
      <c r="O94" s="33">
        <f t="shared" si="31"/>
        <v>104.28</v>
      </c>
      <c r="P94" s="32">
        <f t="shared" si="38"/>
        <v>17799.827670607167</v>
      </c>
      <c r="Q94" s="32">
        <f t="shared" si="39"/>
        <v>6897.7181107672968</v>
      </c>
      <c r="R94" s="23"/>
      <c r="S94" s="2">
        <v>23.34</v>
      </c>
      <c r="T94" s="33">
        <f t="shared" si="32"/>
        <v>1400.4</v>
      </c>
      <c r="U94" s="32">
        <f t="shared" si="40"/>
        <v>239037.96192863712</v>
      </c>
      <c r="V94" s="32">
        <f t="shared" si="41"/>
        <v>92631.036079003869</v>
      </c>
      <c r="W94" s="23"/>
    </row>
    <row r="95" spans="1:23" ht="16" hidden="1" outlineLevel="2" thickBot="1" x14ac:dyDescent="0.25">
      <c r="A95" s="1" t="s">
        <v>3526</v>
      </c>
      <c r="B95" s="1" t="s">
        <v>180</v>
      </c>
      <c r="C95" s="1" t="s">
        <v>181</v>
      </c>
      <c r="D95" s="2">
        <v>1.1100000000000001</v>
      </c>
      <c r="E95" s="30">
        <f t="shared" si="30"/>
        <v>63.300000000000004</v>
      </c>
      <c r="F95" s="31">
        <f t="shared" si="33"/>
        <v>10804.843609027941</v>
      </c>
      <c r="G95" s="31">
        <f t="shared" si="34"/>
        <v>4187.0498313345797</v>
      </c>
      <c r="H95" s="23"/>
      <c r="I95" s="2">
        <v>1.71</v>
      </c>
      <c r="J95" s="30">
        <f t="shared" si="35"/>
        <v>165.9</v>
      </c>
      <c r="K95" s="31">
        <f t="shared" si="36"/>
        <v>28317.90765778413</v>
      </c>
      <c r="L95" s="31">
        <f t="shared" si="37"/>
        <v>10973.642448947972</v>
      </c>
      <c r="M95" s="23"/>
      <c r="N95" s="2">
        <v>3.16</v>
      </c>
      <c r="O95" s="33">
        <f t="shared" si="31"/>
        <v>104.28</v>
      </c>
      <c r="P95" s="32">
        <f t="shared" si="38"/>
        <v>17799.827670607167</v>
      </c>
      <c r="Q95" s="32">
        <f t="shared" si="39"/>
        <v>6897.7181107672968</v>
      </c>
      <c r="R95" s="23"/>
      <c r="S95" s="2">
        <v>23.34</v>
      </c>
      <c r="T95" s="33">
        <f t="shared" si="32"/>
        <v>1400.4</v>
      </c>
      <c r="U95" s="32">
        <f t="shared" si="40"/>
        <v>239037.96192863712</v>
      </c>
      <c r="V95" s="32">
        <f t="shared" si="41"/>
        <v>92631.036079003869</v>
      </c>
      <c r="W95" s="23"/>
    </row>
    <row r="96" spans="1:23" ht="16" hidden="1" outlineLevel="2" thickBot="1" x14ac:dyDescent="0.25">
      <c r="A96" s="1" t="s">
        <v>3526</v>
      </c>
      <c r="B96" s="1" t="s">
        <v>182</v>
      </c>
      <c r="C96" s="1" t="s">
        <v>183</v>
      </c>
      <c r="D96" s="2">
        <v>1.1100000000000001</v>
      </c>
      <c r="E96" s="30">
        <f t="shared" si="30"/>
        <v>63.300000000000004</v>
      </c>
      <c r="F96" s="31">
        <f t="shared" si="33"/>
        <v>10804.843609027941</v>
      </c>
      <c r="G96" s="31">
        <f t="shared" si="34"/>
        <v>4187.0498313345797</v>
      </c>
      <c r="H96" s="23"/>
      <c r="I96" s="2">
        <v>1.71</v>
      </c>
      <c r="J96" s="30">
        <f t="shared" si="35"/>
        <v>165.9</v>
      </c>
      <c r="K96" s="31">
        <f t="shared" si="36"/>
        <v>28317.90765778413</v>
      </c>
      <c r="L96" s="31">
        <f t="shared" si="37"/>
        <v>10973.642448947972</v>
      </c>
      <c r="M96" s="23"/>
      <c r="N96" s="2">
        <v>3.16</v>
      </c>
      <c r="O96" s="33">
        <f t="shared" si="31"/>
        <v>104.28</v>
      </c>
      <c r="P96" s="32">
        <f t="shared" si="38"/>
        <v>17799.827670607167</v>
      </c>
      <c r="Q96" s="32">
        <f t="shared" si="39"/>
        <v>6897.7181107672968</v>
      </c>
      <c r="R96" s="23"/>
      <c r="S96" s="2">
        <v>23.34</v>
      </c>
      <c r="T96" s="33">
        <f t="shared" si="32"/>
        <v>1400.4</v>
      </c>
      <c r="U96" s="32">
        <f t="shared" si="40"/>
        <v>239037.96192863712</v>
      </c>
      <c r="V96" s="32">
        <f t="shared" si="41"/>
        <v>92631.036079003869</v>
      </c>
      <c r="W96" s="23"/>
    </row>
    <row r="97" spans="1:23" ht="16" hidden="1" outlineLevel="2" thickBot="1" x14ac:dyDescent="0.25">
      <c r="A97" s="1" t="s">
        <v>3526</v>
      </c>
      <c r="B97" s="1" t="s">
        <v>184</v>
      </c>
      <c r="C97" s="1" t="s">
        <v>185</v>
      </c>
      <c r="D97" s="2">
        <v>1.1100000000000001</v>
      </c>
      <c r="E97" s="30">
        <f t="shared" si="30"/>
        <v>63.300000000000004</v>
      </c>
      <c r="F97" s="31">
        <f t="shared" si="33"/>
        <v>10804.843609027941</v>
      </c>
      <c r="G97" s="31">
        <f t="shared" si="34"/>
        <v>4187.0498313345797</v>
      </c>
      <c r="H97" s="23"/>
      <c r="I97" s="2">
        <v>1.71</v>
      </c>
      <c r="J97" s="30">
        <f t="shared" si="35"/>
        <v>165.9</v>
      </c>
      <c r="K97" s="31">
        <f t="shared" si="36"/>
        <v>28317.90765778413</v>
      </c>
      <c r="L97" s="31">
        <f t="shared" si="37"/>
        <v>10973.642448947972</v>
      </c>
      <c r="M97" s="23"/>
      <c r="N97" s="2">
        <v>3.16</v>
      </c>
      <c r="O97" s="33">
        <f t="shared" si="31"/>
        <v>104.28</v>
      </c>
      <c r="P97" s="32">
        <f t="shared" si="38"/>
        <v>17799.827670607167</v>
      </c>
      <c r="Q97" s="32">
        <f t="shared" si="39"/>
        <v>6897.7181107672968</v>
      </c>
      <c r="R97" s="23"/>
      <c r="S97" s="2">
        <v>23.34</v>
      </c>
      <c r="T97" s="33">
        <f t="shared" si="32"/>
        <v>1400.4</v>
      </c>
      <c r="U97" s="32">
        <f t="shared" si="40"/>
        <v>239037.96192863712</v>
      </c>
      <c r="V97" s="32">
        <f t="shared" si="41"/>
        <v>92631.036079003869</v>
      </c>
      <c r="W97" s="23"/>
    </row>
    <row r="98" spans="1:23" ht="16" hidden="1" outlineLevel="2" thickBot="1" x14ac:dyDescent="0.25">
      <c r="A98" s="1" t="s">
        <v>3526</v>
      </c>
      <c r="B98" s="1" t="s">
        <v>186</v>
      </c>
      <c r="C98" s="1" t="s">
        <v>187</v>
      </c>
      <c r="D98" s="2">
        <v>1.1100000000000001</v>
      </c>
      <c r="E98" s="30">
        <f t="shared" si="30"/>
        <v>63.300000000000004</v>
      </c>
      <c r="F98" s="31">
        <f t="shared" si="33"/>
        <v>10804.843609027941</v>
      </c>
      <c r="G98" s="31">
        <f t="shared" si="34"/>
        <v>4187.0498313345797</v>
      </c>
      <c r="H98" s="23"/>
      <c r="I98" s="2">
        <v>1.71</v>
      </c>
      <c r="J98" s="30">
        <f t="shared" si="35"/>
        <v>165.9</v>
      </c>
      <c r="K98" s="31">
        <f t="shared" si="36"/>
        <v>28317.90765778413</v>
      </c>
      <c r="L98" s="31">
        <f t="shared" si="37"/>
        <v>10973.642448947972</v>
      </c>
      <c r="M98" s="23"/>
      <c r="N98" s="2">
        <v>3.16</v>
      </c>
      <c r="O98" s="33">
        <f t="shared" si="31"/>
        <v>104.28</v>
      </c>
      <c r="P98" s="32">
        <f t="shared" si="38"/>
        <v>17799.827670607167</v>
      </c>
      <c r="Q98" s="32">
        <f t="shared" si="39"/>
        <v>6897.7181107672968</v>
      </c>
      <c r="R98" s="23"/>
      <c r="S98" s="2">
        <v>23.34</v>
      </c>
      <c r="T98" s="33">
        <f t="shared" si="32"/>
        <v>1400.4</v>
      </c>
      <c r="U98" s="32">
        <f t="shared" si="40"/>
        <v>239037.96192863712</v>
      </c>
      <c r="V98" s="32">
        <f t="shared" si="41"/>
        <v>92631.036079003869</v>
      </c>
      <c r="W98" s="23"/>
    </row>
    <row r="99" spans="1:23" ht="16" hidden="1" outlineLevel="2" thickBot="1" x14ac:dyDescent="0.25">
      <c r="A99" s="1" t="s">
        <v>3526</v>
      </c>
      <c r="B99" s="1" t="s">
        <v>188</v>
      </c>
      <c r="C99" s="1" t="s">
        <v>189</v>
      </c>
      <c r="D99" s="2">
        <v>1.1100000000000001</v>
      </c>
      <c r="E99" s="30">
        <f t="shared" si="30"/>
        <v>63.300000000000004</v>
      </c>
      <c r="F99" s="31">
        <f t="shared" si="33"/>
        <v>10804.843609027941</v>
      </c>
      <c r="G99" s="31">
        <f t="shared" si="34"/>
        <v>4187.0498313345797</v>
      </c>
      <c r="H99" s="23"/>
      <c r="I99" s="2">
        <v>1.71</v>
      </c>
      <c r="J99" s="30">
        <f t="shared" si="35"/>
        <v>165.9</v>
      </c>
      <c r="K99" s="31">
        <f t="shared" si="36"/>
        <v>28317.90765778413</v>
      </c>
      <c r="L99" s="31">
        <f t="shared" si="37"/>
        <v>10973.642448947972</v>
      </c>
      <c r="M99" s="23"/>
      <c r="N99" s="2">
        <v>3.16</v>
      </c>
      <c r="O99" s="33">
        <f t="shared" si="31"/>
        <v>104.28</v>
      </c>
      <c r="P99" s="32">
        <f t="shared" si="38"/>
        <v>17799.827670607167</v>
      </c>
      <c r="Q99" s="32">
        <f t="shared" si="39"/>
        <v>6897.7181107672968</v>
      </c>
      <c r="R99" s="23"/>
      <c r="S99" s="2">
        <v>23.34</v>
      </c>
      <c r="T99" s="33">
        <f t="shared" si="32"/>
        <v>1400.4</v>
      </c>
      <c r="U99" s="32">
        <f t="shared" si="40"/>
        <v>239037.96192863712</v>
      </c>
      <c r="V99" s="32">
        <f t="shared" si="41"/>
        <v>92631.036079003869</v>
      </c>
      <c r="W99" s="23"/>
    </row>
    <row r="100" spans="1:23" ht="16" hidden="1" outlineLevel="2" thickBot="1" x14ac:dyDescent="0.25">
      <c r="A100" s="1" t="s">
        <v>3526</v>
      </c>
      <c r="B100" s="1" t="s">
        <v>190</v>
      </c>
      <c r="C100" s="1" t="s">
        <v>191</v>
      </c>
      <c r="D100" s="2">
        <v>1.1100000000000001</v>
      </c>
      <c r="E100" s="30">
        <f t="shared" si="30"/>
        <v>63.300000000000004</v>
      </c>
      <c r="F100" s="31">
        <f t="shared" si="33"/>
        <v>10804.843609027941</v>
      </c>
      <c r="G100" s="31">
        <f t="shared" si="34"/>
        <v>4187.0498313345797</v>
      </c>
      <c r="H100" s="23"/>
      <c r="I100" s="2">
        <v>1.71</v>
      </c>
      <c r="J100" s="30">
        <f t="shared" si="35"/>
        <v>165.9</v>
      </c>
      <c r="K100" s="31">
        <f t="shared" si="36"/>
        <v>28317.90765778413</v>
      </c>
      <c r="L100" s="31">
        <f t="shared" si="37"/>
        <v>10973.642448947972</v>
      </c>
      <c r="M100" s="23"/>
      <c r="N100" s="2">
        <v>3.16</v>
      </c>
      <c r="O100" s="33">
        <f t="shared" si="31"/>
        <v>104.28</v>
      </c>
      <c r="P100" s="32">
        <f t="shared" si="38"/>
        <v>17799.827670607167</v>
      </c>
      <c r="Q100" s="32">
        <f t="shared" si="39"/>
        <v>6897.7181107672968</v>
      </c>
      <c r="R100" s="23"/>
      <c r="S100" s="2">
        <v>23.34</v>
      </c>
      <c r="T100" s="33">
        <f t="shared" si="32"/>
        <v>1400.4</v>
      </c>
      <c r="U100" s="32">
        <f t="shared" si="40"/>
        <v>239037.96192863712</v>
      </c>
      <c r="V100" s="32">
        <f t="shared" si="41"/>
        <v>92631.036079003869</v>
      </c>
      <c r="W100" s="23"/>
    </row>
    <row r="101" spans="1:23" ht="16" hidden="1" outlineLevel="2" thickBot="1" x14ac:dyDescent="0.25">
      <c r="A101" s="1" t="s">
        <v>3526</v>
      </c>
      <c r="B101" s="1" t="s">
        <v>192</v>
      </c>
      <c r="C101" s="1" t="s">
        <v>193</v>
      </c>
      <c r="D101" s="2">
        <v>1.1100000000000001</v>
      </c>
      <c r="E101" s="30">
        <f t="shared" si="30"/>
        <v>63.300000000000004</v>
      </c>
      <c r="F101" s="31">
        <f t="shared" si="33"/>
        <v>10804.843609027941</v>
      </c>
      <c r="G101" s="31">
        <f t="shared" si="34"/>
        <v>4187.0498313345797</v>
      </c>
      <c r="H101" s="23"/>
      <c r="I101" s="2">
        <v>1.71</v>
      </c>
      <c r="J101" s="30">
        <f t="shared" si="35"/>
        <v>165.9</v>
      </c>
      <c r="K101" s="31">
        <f t="shared" si="36"/>
        <v>28317.90765778413</v>
      </c>
      <c r="L101" s="31">
        <f t="shared" si="37"/>
        <v>10973.642448947972</v>
      </c>
      <c r="M101" s="23"/>
      <c r="N101" s="2">
        <v>3.16</v>
      </c>
      <c r="O101" s="33">
        <f t="shared" si="31"/>
        <v>104.28</v>
      </c>
      <c r="P101" s="32">
        <f t="shared" si="38"/>
        <v>17799.827670607167</v>
      </c>
      <c r="Q101" s="32">
        <f t="shared" si="39"/>
        <v>6897.7181107672968</v>
      </c>
      <c r="R101" s="23"/>
      <c r="S101" s="2">
        <v>23.34</v>
      </c>
      <c r="T101" s="33">
        <f t="shared" si="32"/>
        <v>1400.4</v>
      </c>
      <c r="U101" s="32">
        <f t="shared" si="40"/>
        <v>239037.96192863712</v>
      </c>
      <c r="V101" s="32">
        <f t="shared" si="41"/>
        <v>92631.036079003869</v>
      </c>
      <c r="W101" s="23"/>
    </row>
    <row r="102" spans="1:23" ht="16" hidden="1" outlineLevel="2" thickBot="1" x14ac:dyDescent="0.25">
      <c r="A102" s="1" t="s">
        <v>3526</v>
      </c>
      <c r="B102" s="1" t="s">
        <v>194</v>
      </c>
      <c r="C102" s="1" t="s">
        <v>195</v>
      </c>
      <c r="D102" s="2">
        <v>1.1100000000000001</v>
      </c>
      <c r="E102" s="30">
        <f t="shared" si="30"/>
        <v>63.300000000000004</v>
      </c>
      <c r="F102" s="31">
        <f t="shared" si="33"/>
        <v>10804.843609027941</v>
      </c>
      <c r="G102" s="31">
        <f t="shared" si="34"/>
        <v>4187.0498313345797</v>
      </c>
      <c r="H102" s="23"/>
      <c r="I102" s="2">
        <v>1.71</v>
      </c>
      <c r="J102" s="30">
        <f t="shared" si="35"/>
        <v>165.9</v>
      </c>
      <c r="K102" s="31">
        <f t="shared" si="36"/>
        <v>28317.90765778413</v>
      </c>
      <c r="L102" s="31">
        <f t="shared" si="37"/>
        <v>10973.642448947972</v>
      </c>
      <c r="M102" s="23"/>
      <c r="N102" s="2">
        <v>3.16</v>
      </c>
      <c r="O102" s="33">
        <f t="shared" si="31"/>
        <v>104.28</v>
      </c>
      <c r="P102" s="32">
        <f t="shared" si="38"/>
        <v>17799.827670607167</v>
      </c>
      <c r="Q102" s="32">
        <f t="shared" si="39"/>
        <v>6897.7181107672968</v>
      </c>
      <c r="R102" s="23"/>
      <c r="S102" s="2">
        <v>23.34</v>
      </c>
      <c r="T102" s="33">
        <f t="shared" si="32"/>
        <v>1400.4</v>
      </c>
      <c r="U102" s="32">
        <f t="shared" si="40"/>
        <v>239037.96192863712</v>
      </c>
      <c r="V102" s="32">
        <f t="shared" si="41"/>
        <v>92631.036079003869</v>
      </c>
      <c r="W102" s="23"/>
    </row>
    <row r="103" spans="1:23" ht="16" hidden="1" outlineLevel="2" thickBot="1" x14ac:dyDescent="0.25">
      <c r="A103" s="1" t="s">
        <v>3526</v>
      </c>
      <c r="B103" s="1" t="s">
        <v>196</v>
      </c>
      <c r="C103" s="1" t="s">
        <v>197</v>
      </c>
      <c r="D103" s="2">
        <v>1.1100000000000001</v>
      </c>
      <c r="E103" s="30">
        <f t="shared" si="30"/>
        <v>63.300000000000004</v>
      </c>
      <c r="F103" s="31">
        <f t="shared" si="33"/>
        <v>10804.843609027941</v>
      </c>
      <c r="G103" s="31">
        <f t="shared" si="34"/>
        <v>4187.0498313345797</v>
      </c>
      <c r="H103" s="23"/>
      <c r="I103" s="2">
        <v>1.71</v>
      </c>
      <c r="J103" s="30">
        <f t="shared" si="35"/>
        <v>165.9</v>
      </c>
      <c r="K103" s="31">
        <f t="shared" si="36"/>
        <v>28317.90765778413</v>
      </c>
      <c r="L103" s="31">
        <f t="shared" si="37"/>
        <v>10973.642448947972</v>
      </c>
      <c r="M103" s="23"/>
      <c r="N103" s="2">
        <v>3.16</v>
      </c>
      <c r="O103" s="33">
        <f t="shared" si="31"/>
        <v>104.28</v>
      </c>
      <c r="P103" s="32">
        <f t="shared" si="38"/>
        <v>17799.827670607167</v>
      </c>
      <c r="Q103" s="32">
        <f t="shared" si="39"/>
        <v>6897.7181107672968</v>
      </c>
      <c r="R103" s="23"/>
      <c r="S103" s="2">
        <v>23.34</v>
      </c>
      <c r="T103" s="33">
        <f t="shared" si="32"/>
        <v>1400.4</v>
      </c>
      <c r="U103" s="32">
        <f t="shared" si="40"/>
        <v>239037.96192863712</v>
      </c>
      <c r="V103" s="32">
        <f t="shared" si="41"/>
        <v>92631.036079003869</v>
      </c>
      <c r="W103" s="23"/>
    </row>
    <row r="104" spans="1:23" ht="16" hidden="1" outlineLevel="2" thickBot="1" x14ac:dyDescent="0.25">
      <c r="A104" s="1" t="s">
        <v>3526</v>
      </c>
      <c r="B104" s="1" t="s">
        <v>198</v>
      </c>
      <c r="C104" s="1" t="s">
        <v>199</v>
      </c>
      <c r="D104" s="2">
        <v>1.1100000000000001</v>
      </c>
      <c r="E104" s="30">
        <f t="shared" si="30"/>
        <v>63.300000000000004</v>
      </c>
      <c r="F104" s="31">
        <f t="shared" si="33"/>
        <v>10804.843609027941</v>
      </c>
      <c r="G104" s="31">
        <f t="shared" si="34"/>
        <v>4187.0498313345797</v>
      </c>
      <c r="H104" s="23"/>
      <c r="I104" s="2">
        <v>1.71</v>
      </c>
      <c r="J104" s="30">
        <f t="shared" si="35"/>
        <v>165.9</v>
      </c>
      <c r="K104" s="31">
        <f t="shared" si="36"/>
        <v>28317.90765778413</v>
      </c>
      <c r="L104" s="31">
        <f t="shared" si="37"/>
        <v>10973.642448947972</v>
      </c>
      <c r="M104" s="23"/>
      <c r="N104" s="2">
        <v>3.16</v>
      </c>
      <c r="O104" s="33">
        <f t="shared" si="31"/>
        <v>104.28</v>
      </c>
      <c r="P104" s="32">
        <f t="shared" si="38"/>
        <v>17799.827670607167</v>
      </c>
      <c r="Q104" s="32">
        <f t="shared" si="39"/>
        <v>6897.7181107672968</v>
      </c>
      <c r="R104" s="23"/>
      <c r="S104" s="2">
        <v>23.34</v>
      </c>
      <c r="T104" s="33">
        <f t="shared" si="32"/>
        <v>1400.4</v>
      </c>
      <c r="U104" s="32">
        <f t="shared" si="40"/>
        <v>239037.96192863712</v>
      </c>
      <c r="V104" s="32">
        <f t="shared" si="41"/>
        <v>92631.036079003869</v>
      </c>
      <c r="W104" s="23"/>
    </row>
    <row r="105" spans="1:23" ht="16" hidden="1" outlineLevel="2" thickBot="1" x14ac:dyDescent="0.25">
      <c r="A105" s="1" t="s">
        <v>3526</v>
      </c>
      <c r="B105" s="1" t="s">
        <v>200</v>
      </c>
      <c r="C105" s="1" t="s">
        <v>201</v>
      </c>
      <c r="D105" s="2">
        <v>1.1100000000000001</v>
      </c>
      <c r="E105" s="30">
        <f t="shared" si="30"/>
        <v>63.300000000000004</v>
      </c>
      <c r="F105" s="31">
        <f t="shared" si="33"/>
        <v>10804.843609027941</v>
      </c>
      <c r="G105" s="31">
        <f t="shared" si="34"/>
        <v>4187.0498313345797</v>
      </c>
      <c r="H105" s="23"/>
      <c r="I105" s="2">
        <v>1.71</v>
      </c>
      <c r="J105" s="30">
        <f t="shared" si="35"/>
        <v>165.9</v>
      </c>
      <c r="K105" s="31">
        <f t="shared" si="36"/>
        <v>28317.90765778413</v>
      </c>
      <c r="L105" s="31">
        <f t="shared" si="37"/>
        <v>10973.642448947972</v>
      </c>
      <c r="M105" s="23"/>
      <c r="N105" s="2">
        <v>3.16</v>
      </c>
      <c r="O105" s="33">
        <f t="shared" si="31"/>
        <v>104.28</v>
      </c>
      <c r="P105" s="32">
        <f t="shared" si="38"/>
        <v>17799.827670607167</v>
      </c>
      <c r="Q105" s="32">
        <f t="shared" si="39"/>
        <v>6897.7181107672968</v>
      </c>
      <c r="R105" s="23"/>
      <c r="S105" s="2">
        <v>23.34</v>
      </c>
      <c r="T105" s="33">
        <f t="shared" si="32"/>
        <v>1400.4</v>
      </c>
      <c r="U105" s="32">
        <f t="shared" si="40"/>
        <v>239037.96192863712</v>
      </c>
      <c r="V105" s="32">
        <f t="shared" si="41"/>
        <v>92631.036079003869</v>
      </c>
      <c r="W105" s="23"/>
    </row>
    <row r="106" spans="1:23" ht="16" hidden="1" outlineLevel="2" thickBot="1" x14ac:dyDescent="0.25">
      <c r="A106" s="1" t="s">
        <v>3526</v>
      </c>
      <c r="B106" s="1" t="s">
        <v>202</v>
      </c>
      <c r="C106" s="1" t="s">
        <v>203</v>
      </c>
      <c r="D106" s="2">
        <v>1.1100000000000001</v>
      </c>
      <c r="E106" s="30">
        <f t="shared" si="30"/>
        <v>63.300000000000004</v>
      </c>
      <c r="F106" s="31">
        <f t="shared" si="33"/>
        <v>10804.843609027941</v>
      </c>
      <c r="G106" s="31">
        <f t="shared" si="34"/>
        <v>4187.0498313345797</v>
      </c>
      <c r="H106" s="23"/>
      <c r="I106" s="2">
        <v>1.71</v>
      </c>
      <c r="J106" s="30">
        <f t="shared" si="35"/>
        <v>165.9</v>
      </c>
      <c r="K106" s="31">
        <f t="shared" si="36"/>
        <v>28317.90765778413</v>
      </c>
      <c r="L106" s="31">
        <f t="shared" si="37"/>
        <v>10973.642448947972</v>
      </c>
      <c r="M106" s="23"/>
      <c r="N106" s="2">
        <v>3.16</v>
      </c>
      <c r="O106" s="33">
        <f t="shared" si="31"/>
        <v>104.28</v>
      </c>
      <c r="P106" s="32">
        <f t="shared" si="38"/>
        <v>17799.827670607167</v>
      </c>
      <c r="Q106" s="32">
        <f t="shared" si="39"/>
        <v>6897.7181107672968</v>
      </c>
      <c r="R106" s="23"/>
      <c r="S106" s="2">
        <v>23.34</v>
      </c>
      <c r="T106" s="33">
        <f t="shared" si="32"/>
        <v>1400.4</v>
      </c>
      <c r="U106" s="32">
        <f t="shared" si="40"/>
        <v>239037.96192863712</v>
      </c>
      <c r="V106" s="32">
        <f t="shared" si="41"/>
        <v>92631.036079003869</v>
      </c>
      <c r="W106" s="23"/>
    </row>
    <row r="107" spans="1:23" ht="16" hidden="1" outlineLevel="2" thickBot="1" x14ac:dyDescent="0.25">
      <c r="A107" s="1" t="s">
        <v>3526</v>
      </c>
      <c r="B107" s="1" t="s">
        <v>204</v>
      </c>
      <c r="C107" s="1" t="s">
        <v>205</v>
      </c>
      <c r="D107" s="2">
        <v>1.1100000000000001</v>
      </c>
      <c r="E107" s="30">
        <f t="shared" si="30"/>
        <v>63.300000000000004</v>
      </c>
      <c r="F107" s="31">
        <f t="shared" si="33"/>
        <v>10804.843609027941</v>
      </c>
      <c r="G107" s="31">
        <f t="shared" si="34"/>
        <v>4187.0498313345797</v>
      </c>
      <c r="H107" s="23"/>
      <c r="I107" s="2">
        <v>1.71</v>
      </c>
      <c r="J107" s="30">
        <f t="shared" si="35"/>
        <v>165.9</v>
      </c>
      <c r="K107" s="31">
        <f t="shared" si="36"/>
        <v>28317.90765778413</v>
      </c>
      <c r="L107" s="31">
        <f t="shared" si="37"/>
        <v>10973.642448947972</v>
      </c>
      <c r="M107" s="23"/>
      <c r="N107" s="2">
        <v>3.16</v>
      </c>
      <c r="O107" s="33">
        <f t="shared" si="31"/>
        <v>104.28</v>
      </c>
      <c r="P107" s="32">
        <f t="shared" si="38"/>
        <v>17799.827670607167</v>
      </c>
      <c r="Q107" s="32">
        <f t="shared" si="39"/>
        <v>6897.7181107672968</v>
      </c>
      <c r="R107" s="23"/>
      <c r="S107" s="2">
        <v>23.34</v>
      </c>
      <c r="T107" s="33">
        <f t="shared" si="32"/>
        <v>1400.4</v>
      </c>
      <c r="U107" s="32">
        <f t="shared" si="40"/>
        <v>239037.96192863712</v>
      </c>
      <c r="V107" s="32">
        <f t="shared" si="41"/>
        <v>92631.036079003869</v>
      </c>
      <c r="W107" s="23"/>
    </row>
    <row r="108" spans="1:23" ht="16" hidden="1" outlineLevel="2" thickBot="1" x14ac:dyDescent="0.25">
      <c r="A108" s="1" t="s">
        <v>3526</v>
      </c>
      <c r="B108" s="1" t="s">
        <v>206</v>
      </c>
      <c r="C108" s="1" t="s">
        <v>207</v>
      </c>
      <c r="D108" s="2">
        <v>1.1100000000000001</v>
      </c>
      <c r="E108" s="30">
        <f t="shared" si="30"/>
        <v>63.300000000000004</v>
      </c>
      <c r="F108" s="31">
        <f t="shared" si="33"/>
        <v>10804.843609027941</v>
      </c>
      <c r="G108" s="31">
        <f t="shared" si="34"/>
        <v>4187.0498313345797</v>
      </c>
      <c r="H108" s="23"/>
      <c r="I108" s="2">
        <v>1.71</v>
      </c>
      <c r="J108" s="30">
        <f t="shared" si="35"/>
        <v>165.9</v>
      </c>
      <c r="K108" s="31">
        <f t="shared" si="36"/>
        <v>28317.90765778413</v>
      </c>
      <c r="L108" s="31">
        <f t="shared" si="37"/>
        <v>10973.642448947972</v>
      </c>
      <c r="M108" s="23"/>
      <c r="N108" s="2">
        <v>3.16</v>
      </c>
      <c r="O108" s="33">
        <f t="shared" si="31"/>
        <v>104.28</v>
      </c>
      <c r="P108" s="32">
        <f t="shared" si="38"/>
        <v>17799.827670607167</v>
      </c>
      <c r="Q108" s="32">
        <f t="shared" si="39"/>
        <v>6897.7181107672968</v>
      </c>
      <c r="R108" s="23"/>
      <c r="S108" s="2">
        <v>23.34</v>
      </c>
      <c r="T108" s="33">
        <f t="shared" si="32"/>
        <v>1400.4</v>
      </c>
      <c r="U108" s="32">
        <f t="shared" si="40"/>
        <v>239037.96192863712</v>
      </c>
      <c r="V108" s="32">
        <f t="shared" si="41"/>
        <v>92631.036079003869</v>
      </c>
      <c r="W108" s="23"/>
    </row>
    <row r="109" spans="1:23" ht="16" hidden="1" outlineLevel="2" thickBot="1" x14ac:dyDescent="0.25">
      <c r="A109" s="1" t="s">
        <v>3526</v>
      </c>
      <c r="B109" s="1" t="s">
        <v>208</v>
      </c>
      <c r="C109" s="1" t="s">
        <v>209</v>
      </c>
      <c r="D109" s="2">
        <v>1.1100000000000001</v>
      </c>
      <c r="E109" s="30">
        <f t="shared" si="30"/>
        <v>63.300000000000004</v>
      </c>
      <c r="F109" s="31">
        <f t="shared" si="33"/>
        <v>10804.843609027941</v>
      </c>
      <c r="G109" s="31">
        <f t="shared" si="34"/>
        <v>4187.0498313345797</v>
      </c>
      <c r="H109" s="23"/>
      <c r="I109" s="2">
        <v>1.71</v>
      </c>
      <c r="J109" s="30">
        <f t="shared" si="35"/>
        <v>165.9</v>
      </c>
      <c r="K109" s="31">
        <f t="shared" si="36"/>
        <v>28317.90765778413</v>
      </c>
      <c r="L109" s="31">
        <f t="shared" si="37"/>
        <v>10973.642448947972</v>
      </c>
      <c r="M109" s="23"/>
      <c r="N109" s="2">
        <v>3.16</v>
      </c>
      <c r="O109" s="33">
        <f t="shared" si="31"/>
        <v>104.28</v>
      </c>
      <c r="P109" s="32">
        <f t="shared" si="38"/>
        <v>17799.827670607167</v>
      </c>
      <c r="Q109" s="32">
        <f t="shared" si="39"/>
        <v>6897.7181107672968</v>
      </c>
      <c r="R109" s="23"/>
      <c r="S109" s="2">
        <v>23.34</v>
      </c>
      <c r="T109" s="33">
        <f t="shared" si="32"/>
        <v>1400.4</v>
      </c>
      <c r="U109" s="32">
        <f t="shared" si="40"/>
        <v>239037.96192863712</v>
      </c>
      <c r="V109" s="32">
        <f t="shared" si="41"/>
        <v>92631.036079003869</v>
      </c>
      <c r="W109" s="23"/>
    </row>
    <row r="110" spans="1:23" ht="16" hidden="1" outlineLevel="2" thickBot="1" x14ac:dyDescent="0.25">
      <c r="A110" s="1" t="s">
        <v>3526</v>
      </c>
      <c r="B110" s="1" t="s">
        <v>210</v>
      </c>
      <c r="C110" s="1" t="s">
        <v>211</v>
      </c>
      <c r="D110" s="2">
        <v>1.1100000000000001</v>
      </c>
      <c r="E110" s="30">
        <f t="shared" si="30"/>
        <v>63.300000000000004</v>
      </c>
      <c r="F110" s="31">
        <f t="shared" si="33"/>
        <v>10804.843609027941</v>
      </c>
      <c r="G110" s="31">
        <f t="shared" si="34"/>
        <v>4187.0498313345797</v>
      </c>
      <c r="H110" s="23"/>
      <c r="I110" s="2">
        <v>1.71</v>
      </c>
      <c r="J110" s="30">
        <f t="shared" si="35"/>
        <v>165.9</v>
      </c>
      <c r="K110" s="31">
        <f t="shared" si="36"/>
        <v>28317.90765778413</v>
      </c>
      <c r="L110" s="31">
        <f t="shared" si="37"/>
        <v>10973.642448947972</v>
      </c>
      <c r="M110" s="23"/>
      <c r="N110" s="2">
        <v>3.16</v>
      </c>
      <c r="O110" s="33">
        <f t="shared" si="31"/>
        <v>104.28</v>
      </c>
      <c r="P110" s="32">
        <f t="shared" si="38"/>
        <v>17799.827670607167</v>
      </c>
      <c r="Q110" s="32">
        <f t="shared" si="39"/>
        <v>6897.7181107672968</v>
      </c>
      <c r="R110" s="23"/>
      <c r="S110" s="2">
        <v>23.34</v>
      </c>
      <c r="T110" s="33">
        <f t="shared" si="32"/>
        <v>1400.4</v>
      </c>
      <c r="U110" s="32">
        <f t="shared" si="40"/>
        <v>239037.96192863712</v>
      </c>
      <c r="V110" s="32">
        <f t="shared" si="41"/>
        <v>92631.036079003869</v>
      </c>
      <c r="W110" s="23"/>
    </row>
    <row r="111" spans="1:23" ht="16" hidden="1" outlineLevel="2" thickBot="1" x14ac:dyDescent="0.25">
      <c r="A111" s="1" t="s">
        <v>3526</v>
      </c>
      <c r="B111" s="1" t="s">
        <v>212</v>
      </c>
      <c r="C111" s="1" t="s">
        <v>213</v>
      </c>
      <c r="D111" s="2">
        <v>1.1100000000000001</v>
      </c>
      <c r="E111" s="30">
        <f t="shared" si="30"/>
        <v>63.300000000000004</v>
      </c>
      <c r="F111" s="31">
        <f t="shared" si="33"/>
        <v>10804.843609027941</v>
      </c>
      <c r="G111" s="31">
        <f t="shared" si="34"/>
        <v>4187.0498313345797</v>
      </c>
      <c r="H111" s="23"/>
      <c r="I111" s="2">
        <v>1.71</v>
      </c>
      <c r="J111" s="30">
        <f t="shared" si="35"/>
        <v>165.9</v>
      </c>
      <c r="K111" s="31">
        <f t="shared" si="36"/>
        <v>28317.90765778413</v>
      </c>
      <c r="L111" s="31">
        <f t="shared" si="37"/>
        <v>10973.642448947972</v>
      </c>
      <c r="M111" s="23"/>
      <c r="N111" s="2">
        <v>3.16</v>
      </c>
      <c r="O111" s="33">
        <f t="shared" si="31"/>
        <v>104.28</v>
      </c>
      <c r="P111" s="32">
        <f t="shared" si="38"/>
        <v>17799.827670607167</v>
      </c>
      <c r="Q111" s="32">
        <f t="shared" si="39"/>
        <v>6897.7181107672968</v>
      </c>
      <c r="R111" s="23"/>
      <c r="S111" s="2">
        <v>23.34</v>
      </c>
      <c r="T111" s="33">
        <f t="shared" si="32"/>
        <v>1400.4</v>
      </c>
      <c r="U111" s="32">
        <f t="shared" si="40"/>
        <v>239037.96192863712</v>
      </c>
      <c r="V111" s="32">
        <f t="shared" si="41"/>
        <v>92631.036079003869</v>
      </c>
      <c r="W111" s="23"/>
    </row>
    <row r="112" spans="1:23" ht="16" hidden="1" outlineLevel="2" thickBot="1" x14ac:dyDescent="0.25">
      <c r="A112" s="1" t="s">
        <v>3526</v>
      </c>
      <c r="B112" s="1" t="s">
        <v>214</v>
      </c>
      <c r="C112" s="1" t="s">
        <v>215</v>
      </c>
      <c r="D112" s="2">
        <v>1.1100000000000001</v>
      </c>
      <c r="E112" s="30">
        <f t="shared" si="30"/>
        <v>63.300000000000004</v>
      </c>
      <c r="F112" s="31">
        <f t="shared" si="33"/>
        <v>10804.843609027941</v>
      </c>
      <c r="G112" s="31">
        <f t="shared" si="34"/>
        <v>4187.0498313345797</v>
      </c>
      <c r="H112" s="23"/>
      <c r="I112" s="2">
        <v>1.71</v>
      </c>
      <c r="J112" s="30">
        <f t="shared" si="35"/>
        <v>165.9</v>
      </c>
      <c r="K112" s="31">
        <f t="shared" si="36"/>
        <v>28317.90765778413</v>
      </c>
      <c r="L112" s="31">
        <f t="shared" si="37"/>
        <v>10973.642448947972</v>
      </c>
      <c r="M112" s="23"/>
      <c r="N112" s="2">
        <v>3.16</v>
      </c>
      <c r="O112" s="33">
        <f t="shared" si="31"/>
        <v>104.28</v>
      </c>
      <c r="P112" s="32">
        <f t="shared" si="38"/>
        <v>17799.827670607167</v>
      </c>
      <c r="Q112" s="32">
        <f t="shared" si="39"/>
        <v>6897.7181107672968</v>
      </c>
      <c r="R112" s="23"/>
      <c r="S112" s="2">
        <v>23.34</v>
      </c>
      <c r="T112" s="33">
        <f t="shared" si="32"/>
        <v>1400.4</v>
      </c>
      <c r="U112" s="32">
        <f t="shared" si="40"/>
        <v>239037.96192863712</v>
      </c>
      <c r="V112" s="32">
        <f t="shared" si="41"/>
        <v>92631.036079003869</v>
      </c>
      <c r="W112" s="23"/>
    </row>
    <row r="113" spans="1:23" ht="16" hidden="1" outlineLevel="2" thickBot="1" x14ac:dyDescent="0.25">
      <c r="A113" s="1" t="s">
        <v>3526</v>
      </c>
      <c r="B113" s="1" t="s">
        <v>216</v>
      </c>
      <c r="C113" s="1" t="s">
        <v>217</v>
      </c>
      <c r="D113" s="2">
        <v>1.1100000000000001</v>
      </c>
      <c r="E113" s="30">
        <f t="shared" si="30"/>
        <v>63.300000000000004</v>
      </c>
      <c r="F113" s="31">
        <f t="shared" si="33"/>
        <v>10804.843609027941</v>
      </c>
      <c r="G113" s="31">
        <f t="shared" si="34"/>
        <v>4187.0498313345797</v>
      </c>
      <c r="H113" s="23"/>
      <c r="I113" s="2">
        <v>1.71</v>
      </c>
      <c r="J113" s="30">
        <f t="shared" si="35"/>
        <v>165.9</v>
      </c>
      <c r="K113" s="31">
        <f t="shared" si="36"/>
        <v>28317.90765778413</v>
      </c>
      <c r="L113" s="31">
        <f t="shared" si="37"/>
        <v>10973.642448947972</v>
      </c>
      <c r="M113" s="23"/>
      <c r="N113" s="2">
        <v>3.16</v>
      </c>
      <c r="O113" s="33">
        <f t="shared" si="31"/>
        <v>104.28</v>
      </c>
      <c r="P113" s="32">
        <f t="shared" si="38"/>
        <v>17799.827670607167</v>
      </c>
      <c r="Q113" s="32">
        <f t="shared" si="39"/>
        <v>6897.7181107672968</v>
      </c>
      <c r="R113" s="23"/>
      <c r="S113" s="2">
        <v>23.34</v>
      </c>
      <c r="T113" s="33">
        <f t="shared" si="32"/>
        <v>1400.4</v>
      </c>
      <c r="U113" s="32">
        <f t="shared" si="40"/>
        <v>239037.96192863712</v>
      </c>
      <c r="V113" s="32">
        <f t="shared" si="41"/>
        <v>92631.036079003869</v>
      </c>
      <c r="W113" s="23"/>
    </row>
    <row r="114" spans="1:23" ht="16" hidden="1" outlineLevel="2" thickBot="1" x14ac:dyDescent="0.25">
      <c r="A114" s="1" t="s">
        <v>3526</v>
      </c>
      <c r="B114" s="1" t="s">
        <v>218</v>
      </c>
      <c r="C114" s="1" t="s">
        <v>219</v>
      </c>
      <c r="D114" s="2">
        <v>1.1100000000000001</v>
      </c>
      <c r="E114" s="30">
        <f t="shared" si="30"/>
        <v>63.300000000000004</v>
      </c>
      <c r="F114" s="31">
        <f t="shared" ref="F114:F145" si="42">E114*$X$3</f>
        <v>10804.843609027941</v>
      </c>
      <c r="G114" s="31">
        <f t="shared" ref="G114:G145" si="43">E114*$Y$3</f>
        <v>4187.0498313345797</v>
      </c>
      <c r="H114" s="23"/>
      <c r="I114" s="2">
        <v>1.71</v>
      </c>
      <c r="J114" s="30">
        <f t="shared" ref="J114:J145" si="44">60*I114+E114</f>
        <v>165.9</v>
      </c>
      <c r="K114" s="31">
        <f t="shared" ref="K114:K145" si="45">J114*$X$3</f>
        <v>28317.90765778413</v>
      </c>
      <c r="L114" s="31">
        <f t="shared" ref="L114:L145" si="46">J114*$Y$3</f>
        <v>10973.642448947972</v>
      </c>
      <c r="M114" s="23"/>
      <c r="N114" s="2">
        <v>3.16</v>
      </c>
      <c r="O114" s="33">
        <f t="shared" si="31"/>
        <v>104.28</v>
      </c>
      <c r="P114" s="32">
        <f t="shared" ref="P114:P145" si="47">O114*$X$3</f>
        <v>17799.827670607167</v>
      </c>
      <c r="Q114" s="32">
        <f t="shared" ref="Q114:Q145" si="48">O114*$Y$3</f>
        <v>6897.7181107672968</v>
      </c>
      <c r="R114" s="23"/>
      <c r="S114" s="2">
        <v>23.34</v>
      </c>
      <c r="T114" s="33">
        <f t="shared" si="32"/>
        <v>1400.4</v>
      </c>
      <c r="U114" s="32">
        <f t="shared" ref="U114:U145" si="49">T114*$X$3</f>
        <v>239037.96192863712</v>
      </c>
      <c r="V114" s="32">
        <f t="shared" ref="V114:V145" si="50">T114*$Y$3</f>
        <v>92631.036079003869</v>
      </c>
      <c r="W114" s="23"/>
    </row>
    <row r="115" spans="1:23" ht="16" hidden="1" outlineLevel="2" thickBot="1" x14ac:dyDescent="0.25">
      <c r="A115" s="1" t="s">
        <v>3526</v>
      </c>
      <c r="B115" s="1" t="s">
        <v>220</v>
      </c>
      <c r="C115" s="1" t="s">
        <v>221</v>
      </c>
      <c r="D115" s="2">
        <v>1.1100000000000001</v>
      </c>
      <c r="E115" s="30">
        <f t="shared" si="30"/>
        <v>63.300000000000004</v>
      </c>
      <c r="F115" s="31">
        <f t="shared" si="42"/>
        <v>10804.843609027941</v>
      </c>
      <c r="G115" s="31">
        <f t="shared" si="43"/>
        <v>4187.0498313345797</v>
      </c>
      <c r="H115" s="23"/>
      <c r="I115" s="2">
        <v>1.71</v>
      </c>
      <c r="J115" s="30">
        <f t="shared" si="44"/>
        <v>165.9</v>
      </c>
      <c r="K115" s="31">
        <f t="shared" si="45"/>
        <v>28317.90765778413</v>
      </c>
      <c r="L115" s="31">
        <f t="shared" si="46"/>
        <v>10973.642448947972</v>
      </c>
      <c r="M115" s="23"/>
      <c r="N115" s="2">
        <v>3.16</v>
      </c>
      <c r="O115" s="33">
        <f t="shared" si="31"/>
        <v>104.28</v>
      </c>
      <c r="P115" s="32">
        <f t="shared" si="47"/>
        <v>17799.827670607167</v>
      </c>
      <c r="Q115" s="32">
        <f t="shared" si="48"/>
        <v>6897.7181107672968</v>
      </c>
      <c r="R115" s="23"/>
      <c r="S115" s="2">
        <v>23.34</v>
      </c>
      <c r="T115" s="33">
        <f t="shared" si="32"/>
        <v>1400.4</v>
      </c>
      <c r="U115" s="32">
        <f t="shared" si="49"/>
        <v>239037.96192863712</v>
      </c>
      <c r="V115" s="32">
        <f t="shared" si="50"/>
        <v>92631.036079003869</v>
      </c>
      <c r="W115" s="23"/>
    </row>
    <row r="116" spans="1:23" ht="16" hidden="1" outlineLevel="2" thickBot="1" x14ac:dyDescent="0.25">
      <c r="A116" s="1" t="s">
        <v>3526</v>
      </c>
      <c r="B116" s="1" t="s">
        <v>222</v>
      </c>
      <c r="C116" s="1" t="s">
        <v>223</v>
      </c>
      <c r="D116" s="2">
        <v>1.1100000000000001</v>
      </c>
      <c r="E116" s="30">
        <f t="shared" si="30"/>
        <v>63.300000000000004</v>
      </c>
      <c r="F116" s="31">
        <f t="shared" si="42"/>
        <v>10804.843609027941</v>
      </c>
      <c r="G116" s="31">
        <f t="shared" si="43"/>
        <v>4187.0498313345797</v>
      </c>
      <c r="H116" s="23"/>
      <c r="I116" s="2">
        <v>1.71</v>
      </c>
      <c r="J116" s="30">
        <f t="shared" si="44"/>
        <v>165.9</v>
      </c>
      <c r="K116" s="31">
        <f t="shared" si="45"/>
        <v>28317.90765778413</v>
      </c>
      <c r="L116" s="31">
        <f t="shared" si="46"/>
        <v>10973.642448947972</v>
      </c>
      <c r="M116" s="23"/>
      <c r="N116" s="2">
        <v>3.16</v>
      </c>
      <c r="O116" s="33">
        <f t="shared" si="31"/>
        <v>104.28</v>
      </c>
      <c r="P116" s="32">
        <f t="shared" si="47"/>
        <v>17799.827670607167</v>
      </c>
      <c r="Q116" s="32">
        <f t="shared" si="48"/>
        <v>6897.7181107672968</v>
      </c>
      <c r="R116" s="23"/>
      <c r="S116" s="2">
        <v>23.34</v>
      </c>
      <c r="T116" s="33">
        <f t="shared" si="32"/>
        <v>1400.4</v>
      </c>
      <c r="U116" s="32">
        <f t="shared" si="49"/>
        <v>239037.96192863712</v>
      </c>
      <c r="V116" s="32">
        <f t="shared" si="50"/>
        <v>92631.036079003869</v>
      </c>
      <c r="W116" s="23"/>
    </row>
    <row r="117" spans="1:23" ht="16" hidden="1" outlineLevel="2" thickBot="1" x14ac:dyDescent="0.25">
      <c r="A117" s="1" t="s">
        <v>3526</v>
      </c>
      <c r="B117" s="1" t="s">
        <v>224</v>
      </c>
      <c r="C117" s="1" t="s">
        <v>225</v>
      </c>
      <c r="D117" s="2">
        <v>1.1100000000000001</v>
      </c>
      <c r="E117" s="30">
        <f t="shared" si="30"/>
        <v>63.300000000000004</v>
      </c>
      <c r="F117" s="31">
        <f t="shared" si="42"/>
        <v>10804.843609027941</v>
      </c>
      <c r="G117" s="31">
        <f t="shared" si="43"/>
        <v>4187.0498313345797</v>
      </c>
      <c r="H117" s="23"/>
      <c r="I117" s="2">
        <v>1.71</v>
      </c>
      <c r="J117" s="30">
        <f t="shared" si="44"/>
        <v>165.9</v>
      </c>
      <c r="K117" s="31">
        <f t="shared" si="45"/>
        <v>28317.90765778413</v>
      </c>
      <c r="L117" s="31">
        <f t="shared" si="46"/>
        <v>10973.642448947972</v>
      </c>
      <c r="M117" s="23"/>
      <c r="N117" s="2">
        <v>3.16</v>
      </c>
      <c r="O117" s="33">
        <f t="shared" si="31"/>
        <v>104.28</v>
      </c>
      <c r="P117" s="32">
        <f t="shared" si="47"/>
        <v>17799.827670607167</v>
      </c>
      <c r="Q117" s="32">
        <f t="shared" si="48"/>
        <v>6897.7181107672968</v>
      </c>
      <c r="R117" s="23"/>
      <c r="S117" s="2">
        <v>23.34</v>
      </c>
      <c r="T117" s="33">
        <f t="shared" si="32"/>
        <v>1400.4</v>
      </c>
      <c r="U117" s="32">
        <f t="shared" si="49"/>
        <v>239037.96192863712</v>
      </c>
      <c r="V117" s="32">
        <f t="shared" si="50"/>
        <v>92631.036079003869</v>
      </c>
      <c r="W117" s="23"/>
    </row>
    <row r="118" spans="1:23" ht="16" hidden="1" outlineLevel="2" thickBot="1" x14ac:dyDescent="0.25">
      <c r="A118" s="1" t="s">
        <v>3526</v>
      </c>
      <c r="B118" s="1" t="s">
        <v>226</v>
      </c>
      <c r="C118" s="1" t="s">
        <v>227</v>
      </c>
      <c r="D118" s="2">
        <v>1.1100000000000001</v>
      </c>
      <c r="E118" s="30">
        <f t="shared" si="30"/>
        <v>63.300000000000004</v>
      </c>
      <c r="F118" s="31">
        <f t="shared" si="42"/>
        <v>10804.843609027941</v>
      </c>
      <c r="G118" s="31">
        <f t="shared" si="43"/>
        <v>4187.0498313345797</v>
      </c>
      <c r="H118" s="23"/>
      <c r="I118" s="2">
        <v>1.71</v>
      </c>
      <c r="J118" s="30">
        <f t="shared" si="44"/>
        <v>165.9</v>
      </c>
      <c r="K118" s="31">
        <f t="shared" si="45"/>
        <v>28317.90765778413</v>
      </c>
      <c r="L118" s="31">
        <f t="shared" si="46"/>
        <v>10973.642448947972</v>
      </c>
      <c r="M118" s="23"/>
      <c r="N118" s="2">
        <v>3.16</v>
      </c>
      <c r="O118" s="33">
        <f t="shared" si="31"/>
        <v>104.28</v>
      </c>
      <c r="P118" s="32">
        <f t="shared" si="47"/>
        <v>17799.827670607167</v>
      </c>
      <c r="Q118" s="32">
        <f t="shared" si="48"/>
        <v>6897.7181107672968</v>
      </c>
      <c r="R118" s="23"/>
      <c r="S118" s="2">
        <v>23.34</v>
      </c>
      <c r="T118" s="33">
        <f t="shared" si="32"/>
        <v>1400.4</v>
      </c>
      <c r="U118" s="32">
        <f t="shared" si="49"/>
        <v>239037.96192863712</v>
      </c>
      <c r="V118" s="32">
        <f t="shared" si="50"/>
        <v>92631.036079003869</v>
      </c>
      <c r="W118" s="23"/>
    </row>
    <row r="119" spans="1:23" ht="16" hidden="1" outlineLevel="2" thickBot="1" x14ac:dyDescent="0.25">
      <c r="A119" s="1" t="s">
        <v>3526</v>
      </c>
      <c r="B119" s="1" t="s">
        <v>228</v>
      </c>
      <c r="C119" s="1" t="s">
        <v>229</v>
      </c>
      <c r="D119" s="2">
        <v>1.1100000000000001</v>
      </c>
      <c r="E119" s="30">
        <f t="shared" si="30"/>
        <v>63.300000000000004</v>
      </c>
      <c r="F119" s="31">
        <f t="shared" si="42"/>
        <v>10804.843609027941</v>
      </c>
      <c r="G119" s="31">
        <f t="shared" si="43"/>
        <v>4187.0498313345797</v>
      </c>
      <c r="H119" s="23"/>
      <c r="I119" s="2">
        <v>1.71</v>
      </c>
      <c r="J119" s="30">
        <f t="shared" si="44"/>
        <v>165.9</v>
      </c>
      <c r="K119" s="31">
        <f t="shared" si="45"/>
        <v>28317.90765778413</v>
      </c>
      <c r="L119" s="31">
        <f t="shared" si="46"/>
        <v>10973.642448947972</v>
      </c>
      <c r="M119" s="23"/>
      <c r="N119" s="2">
        <v>3.16</v>
      </c>
      <c r="O119" s="33">
        <f t="shared" si="31"/>
        <v>104.28</v>
      </c>
      <c r="P119" s="32">
        <f t="shared" si="47"/>
        <v>17799.827670607167</v>
      </c>
      <c r="Q119" s="32">
        <f t="shared" si="48"/>
        <v>6897.7181107672968</v>
      </c>
      <c r="R119" s="23"/>
      <c r="S119" s="2">
        <v>23.34</v>
      </c>
      <c r="T119" s="33">
        <f t="shared" si="32"/>
        <v>1400.4</v>
      </c>
      <c r="U119" s="32">
        <f t="shared" si="49"/>
        <v>239037.96192863712</v>
      </c>
      <c r="V119" s="32">
        <f t="shared" si="50"/>
        <v>92631.036079003869</v>
      </c>
      <c r="W119" s="23"/>
    </row>
    <row r="120" spans="1:23" ht="16" hidden="1" outlineLevel="2" thickBot="1" x14ac:dyDescent="0.25">
      <c r="A120" s="1" t="s">
        <v>3526</v>
      </c>
      <c r="B120" s="1" t="s">
        <v>230</v>
      </c>
      <c r="C120" s="1" t="s">
        <v>231</v>
      </c>
      <c r="D120" s="2">
        <v>1.1100000000000001</v>
      </c>
      <c r="E120" s="30">
        <f t="shared" si="30"/>
        <v>63.300000000000004</v>
      </c>
      <c r="F120" s="31">
        <f t="shared" si="42"/>
        <v>10804.843609027941</v>
      </c>
      <c r="G120" s="31">
        <f t="shared" si="43"/>
        <v>4187.0498313345797</v>
      </c>
      <c r="H120" s="23"/>
      <c r="I120" s="2">
        <v>1.71</v>
      </c>
      <c r="J120" s="30">
        <f t="shared" si="44"/>
        <v>165.9</v>
      </c>
      <c r="K120" s="31">
        <f t="shared" si="45"/>
        <v>28317.90765778413</v>
      </c>
      <c r="L120" s="31">
        <f t="shared" si="46"/>
        <v>10973.642448947972</v>
      </c>
      <c r="M120" s="23"/>
      <c r="N120" s="2">
        <v>3.16</v>
      </c>
      <c r="O120" s="33">
        <f t="shared" si="31"/>
        <v>104.28</v>
      </c>
      <c r="P120" s="32">
        <f t="shared" si="47"/>
        <v>17799.827670607167</v>
      </c>
      <c r="Q120" s="32">
        <f t="shared" si="48"/>
        <v>6897.7181107672968</v>
      </c>
      <c r="R120" s="23"/>
      <c r="S120" s="2">
        <v>23.34</v>
      </c>
      <c r="T120" s="33">
        <f t="shared" si="32"/>
        <v>1400.4</v>
      </c>
      <c r="U120" s="32">
        <f t="shared" si="49"/>
        <v>239037.96192863712</v>
      </c>
      <c r="V120" s="32">
        <f t="shared" si="50"/>
        <v>92631.036079003869</v>
      </c>
      <c r="W120" s="23"/>
    </row>
    <row r="121" spans="1:23" ht="16" hidden="1" outlineLevel="2" thickBot="1" x14ac:dyDescent="0.25">
      <c r="A121" s="1" t="s">
        <v>3526</v>
      </c>
      <c r="B121" s="1" t="s">
        <v>232</v>
      </c>
      <c r="C121" s="1" t="s">
        <v>233</v>
      </c>
      <c r="D121" s="2">
        <v>1.1100000000000001</v>
      </c>
      <c r="E121" s="30">
        <f t="shared" si="30"/>
        <v>63.300000000000004</v>
      </c>
      <c r="F121" s="31">
        <f t="shared" si="42"/>
        <v>10804.843609027941</v>
      </c>
      <c r="G121" s="31">
        <f t="shared" si="43"/>
        <v>4187.0498313345797</v>
      </c>
      <c r="H121" s="23"/>
      <c r="I121" s="2">
        <v>1.71</v>
      </c>
      <c r="J121" s="30">
        <f t="shared" si="44"/>
        <v>165.9</v>
      </c>
      <c r="K121" s="31">
        <f t="shared" si="45"/>
        <v>28317.90765778413</v>
      </c>
      <c r="L121" s="31">
        <f t="shared" si="46"/>
        <v>10973.642448947972</v>
      </c>
      <c r="M121" s="23"/>
      <c r="N121" s="2">
        <v>3.16</v>
      </c>
      <c r="O121" s="33">
        <f t="shared" si="31"/>
        <v>104.28</v>
      </c>
      <c r="P121" s="32">
        <f t="shared" si="47"/>
        <v>17799.827670607167</v>
      </c>
      <c r="Q121" s="32">
        <f t="shared" si="48"/>
        <v>6897.7181107672968</v>
      </c>
      <c r="R121" s="23"/>
      <c r="S121" s="2">
        <v>23.34</v>
      </c>
      <c r="T121" s="33">
        <f t="shared" si="32"/>
        <v>1400.4</v>
      </c>
      <c r="U121" s="32">
        <f t="shared" si="49"/>
        <v>239037.96192863712</v>
      </c>
      <c r="V121" s="32">
        <f t="shared" si="50"/>
        <v>92631.036079003869</v>
      </c>
      <c r="W121" s="23"/>
    </row>
    <row r="122" spans="1:23" ht="16" hidden="1" outlineLevel="2" thickBot="1" x14ac:dyDescent="0.25">
      <c r="A122" s="1" t="s">
        <v>3526</v>
      </c>
      <c r="B122" s="1" t="s">
        <v>234</v>
      </c>
      <c r="C122" s="1" t="s">
        <v>235</v>
      </c>
      <c r="D122" s="2">
        <v>1.1100000000000001</v>
      </c>
      <c r="E122" s="30">
        <f t="shared" si="30"/>
        <v>63.300000000000004</v>
      </c>
      <c r="F122" s="31">
        <f t="shared" si="42"/>
        <v>10804.843609027941</v>
      </c>
      <c r="G122" s="31">
        <f t="shared" si="43"/>
        <v>4187.0498313345797</v>
      </c>
      <c r="H122" s="23"/>
      <c r="I122" s="2">
        <v>1.71</v>
      </c>
      <c r="J122" s="30">
        <f t="shared" si="44"/>
        <v>165.9</v>
      </c>
      <c r="K122" s="31">
        <f t="shared" si="45"/>
        <v>28317.90765778413</v>
      </c>
      <c r="L122" s="31">
        <f t="shared" si="46"/>
        <v>10973.642448947972</v>
      </c>
      <c r="M122" s="23"/>
      <c r="N122" s="2">
        <v>3.16</v>
      </c>
      <c r="O122" s="33">
        <f t="shared" si="31"/>
        <v>104.28</v>
      </c>
      <c r="P122" s="32">
        <f t="shared" si="47"/>
        <v>17799.827670607167</v>
      </c>
      <c r="Q122" s="32">
        <f t="shared" si="48"/>
        <v>6897.7181107672968</v>
      </c>
      <c r="R122" s="23"/>
      <c r="S122" s="2">
        <v>23.34</v>
      </c>
      <c r="T122" s="33">
        <f t="shared" si="32"/>
        <v>1400.4</v>
      </c>
      <c r="U122" s="32">
        <f t="shared" si="49"/>
        <v>239037.96192863712</v>
      </c>
      <c r="V122" s="32">
        <f t="shared" si="50"/>
        <v>92631.036079003869</v>
      </c>
      <c r="W122" s="23"/>
    </row>
    <row r="123" spans="1:23" ht="16" hidden="1" outlineLevel="2" thickBot="1" x14ac:dyDescent="0.25">
      <c r="A123" s="1" t="s">
        <v>3526</v>
      </c>
      <c r="B123" s="1" t="s">
        <v>236</v>
      </c>
      <c r="C123" s="1" t="s">
        <v>237</v>
      </c>
      <c r="D123" s="2">
        <v>1.1100000000000001</v>
      </c>
      <c r="E123" s="30">
        <f t="shared" si="30"/>
        <v>63.300000000000004</v>
      </c>
      <c r="F123" s="31">
        <f t="shared" si="42"/>
        <v>10804.843609027941</v>
      </c>
      <c r="G123" s="31">
        <f t="shared" si="43"/>
        <v>4187.0498313345797</v>
      </c>
      <c r="H123" s="23"/>
      <c r="I123" s="2">
        <v>1.71</v>
      </c>
      <c r="J123" s="30">
        <f t="shared" si="44"/>
        <v>165.9</v>
      </c>
      <c r="K123" s="31">
        <f t="shared" si="45"/>
        <v>28317.90765778413</v>
      </c>
      <c r="L123" s="31">
        <f t="shared" si="46"/>
        <v>10973.642448947972</v>
      </c>
      <c r="M123" s="23"/>
      <c r="N123" s="2">
        <v>3.16</v>
      </c>
      <c r="O123" s="33">
        <f t="shared" si="31"/>
        <v>104.28</v>
      </c>
      <c r="P123" s="32">
        <f t="shared" si="47"/>
        <v>17799.827670607167</v>
      </c>
      <c r="Q123" s="32">
        <f t="shared" si="48"/>
        <v>6897.7181107672968</v>
      </c>
      <c r="R123" s="23"/>
      <c r="S123" s="2">
        <v>23.34</v>
      </c>
      <c r="T123" s="33">
        <f t="shared" si="32"/>
        <v>1400.4</v>
      </c>
      <c r="U123" s="32">
        <f t="shared" si="49"/>
        <v>239037.96192863712</v>
      </c>
      <c r="V123" s="32">
        <f t="shared" si="50"/>
        <v>92631.036079003869</v>
      </c>
      <c r="W123" s="23"/>
    </row>
    <row r="124" spans="1:23" ht="16" hidden="1" outlineLevel="2" thickBot="1" x14ac:dyDescent="0.25">
      <c r="A124" s="1" t="s">
        <v>3526</v>
      </c>
      <c r="B124" s="1" t="s">
        <v>238</v>
      </c>
      <c r="C124" s="1" t="s">
        <v>239</v>
      </c>
      <c r="D124" s="2">
        <v>1.1100000000000001</v>
      </c>
      <c r="E124" s="30">
        <f t="shared" si="30"/>
        <v>63.300000000000004</v>
      </c>
      <c r="F124" s="31">
        <f t="shared" si="42"/>
        <v>10804.843609027941</v>
      </c>
      <c r="G124" s="31">
        <f t="shared" si="43"/>
        <v>4187.0498313345797</v>
      </c>
      <c r="H124" s="23"/>
      <c r="I124" s="2">
        <v>1.71</v>
      </c>
      <c r="J124" s="30">
        <f t="shared" si="44"/>
        <v>165.9</v>
      </c>
      <c r="K124" s="31">
        <f t="shared" si="45"/>
        <v>28317.90765778413</v>
      </c>
      <c r="L124" s="31">
        <f t="shared" si="46"/>
        <v>10973.642448947972</v>
      </c>
      <c r="M124" s="23"/>
      <c r="N124" s="2">
        <v>3.16</v>
      </c>
      <c r="O124" s="33">
        <f t="shared" si="31"/>
        <v>104.28</v>
      </c>
      <c r="P124" s="32">
        <f t="shared" si="47"/>
        <v>17799.827670607167</v>
      </c>
      <c r="Q124" s="32">
        <f t="shared" si="48"/>
        <v>6897.7181107672968</v>
      </c>
      <c r="R124" s="23"/>
      <c r="S124" s="2">
        <v>23.34</v>
      </c>
      <c r="T124" s="33">
        <f t="shared" si="32"/>
        <v>1400.4</v>
      </c>
      <c r="U124" s="32">
        <f t="shared" si="49"/>
        <v>239037.96192863712</v>
      </c>
      <c r="V124" s="32">
        <f t="shared" si="50"/>
        <v>92631.036079003869</v>
      </c>
      <c r="W124" s="23"/>
    </row>
    <row r="125" spans="1:23" ht="16" hidden="1" outlineLevel="2" thickBot="1" x14ac:dyDescent="0.25">
      <c r="A125" s="1" t="s">
        <v>3526</v>
      </c>
      <c r="B125" s="1" t="s">
        <v>240</v>
      </c>
      <c r="C125" s="1" t="s">
        <v>241</v>
      </c>
      <c r="D125" s="2">
        <v>1.1100000000000001</v>
      </c>
      <c r="E125" s="30">
        <f t="shared" si="30"/>
        <v>63.300000000000004</v>
      </c>
      <c r="F125" s="31">
        <f t="shared" si="42"/>
        <v>10804.843609027941</v>
      </c>
      <c r="G125" s="31">
        <f t="shared" si="43"/>
        <v>4187.0498313345797</v>
      </c>
      <c r="H125" s="23"/>
      <c r="I125" s="2">
        <v>1.71</v>
      </c>
      <c r="J125" s="30">
        <f t="shared" si="44"/>
        <v>165.9</v>
      </c>
      <c r="K125" s="31">
        <f t="shared" si="45"/>
        <v>28317.90765778413</v>
      </c>
      <c r="L125" s="31">
        <f t="shared" si="46"/>
        <v>10973.642448947972</v>
      </c>
      <c r="M125" s="23"/>
      <c r="N125" s="2">
        <v>3.16</v>
      </c>
      <c r="O125" s="33">
        <f t="shared" si="31"/>
        <v>104.28</v>
      </c>
      <c r="P125" s="32">
        <f t="shared" si="47"/>
        <v>17799.827670607167</v>
      </c>
      <c r="Q125" s="32">
        <f t="shared" si="48"/>
        <v>6897.7181107672968</v>
      </c>
      <c r="R125" s="23"/>
      <c r="S125" s="2">
        <v>23.34</v>
      </c>
      <c r="T125" s="33">
        <f t="shared" si="32"/>
        <v>1400.4</v>
      </c>
      <c r="U125" s="32">
        <f t="shared" si="49"/>
        <v>239037.96192863712</v>
      </c>
      <c r="V125" s="32">
        <f t="shared" si="50"/>
        <v>92631.036079003869</v>
      </c>
      <c r="W125" s="23"/>
    </row>
    <row r="126" spans="1:23" ht="16" hidden="1" outlineLevel="2" thickBot="1" x14ac:dyDescent="0.25">
      <c r="A126" s="1" t="s">
        <v>3526</v>
      </c>
      <c r="B126" s="1" t="s">
        <v>242</v>
      </c>
      <c r="C126" s="1" t="s">
        <v>243</v>
      </c>
      <c r="D126" s="2">
        <v>1.1100000000000001</v>
      </c>
      <c r="E126" s="30">
        <f t="shared" si="30"/>
        <v>63.300000000000004</v>
      </c>
      <c r="F126" s="31">
        <f t="shared" si="42"/>
        <v>10804.843609027941</v>
      </c>
      <c r="G126" s="31">
        <f t="shared" si="43"/>
        <v>4187.0498313345797</v>
      </c>
      <c r="H126" s="23"/>
      <c r="I126" s="2">
        <v>1.71</v>
      </c>
      <c r="J126" s="30">
        <f t="shared" si="44"/>
        <v>165.9</v>
      </c>
      <c r="K126" s="31">
        <f t="shared" si="45"/>
        <v>28317.90765778413</v>
      </c>
      <c r="L126" s="31">
        <f t="shared" si="46"/>
        <v>10973.642448947972</v>
      </c>
      <c r="M126" s="23"/>
      <c r="N126" s="2">
        <v>3.16</v>
      </c>
      <c r="O126" s="33">
        <f t="shared" si="31"/>
        <v>104.28</v>
      </c>
      <c r="P126" s="32">
        <f t="shared" si="47"/>
        <v>17799.827670607167</v>
      </c>
      <c r="Q126" s="32">
        <f t="shared" si="48"/>
        <v>6897.7181107672968</v>
      </c>
      <c r="R126" s="23"/>
      <c r="S126" s="2">
        <v>23.34</v>
      </c>
      <c r="T126" s="33">
        <f t="shared" si="32"/>
        <v>1400.4</v>
      </c>
      <c r="U126" s="32">
        <f t="shared" si="49"/>
        <v>239037.96192863712</v>
      </c>
      <c r="V126" s="32">
        <f t="shared" si="50"/>
        <v>92631.036079003869</v>
      </c>
      <c r="W126" s="23"/>
    </row>
    <row r="127" spans="1:23" ht="16" hidden="1" outlineLevel="2" thickBot="1" x14ac:dyDescent="0.25">
      <c r="A127" s="1" t="s">
        <v>3526</v>
      </c>
      <c r="B127" s="1" t="s">
        <v>244</v>
      </c>
      <c r="C127" s="1" t="s">
        <v>245</v>
      </c>
      <c r="D127" s="2">
        <v>1.1100000000000001</v>
      </c>
      <c r="E127" s="30">
        <f t="shared" si="30"/>
        <v>63.300000000000004</v>
      </c>
      <c r="F127" s="31">
        <f t="shared" si="42"/>
        <v>10804.843609027941</v>
      </c>
      <c r="G127" s="31">
        <f t="shared" si="43"/>
        <v>4187.0498313345797</v>
      </c>
      <c r="H127" s="23"/>
      <c r="I127" s="2">
        <v>1.71</v>
      </c>
      <c r="J127" s="30">
        <f t="shared" si="44"/>
        <v>165.9</v>
      </c>
      <c r="K127" s="31">
        <f t="shared" si="45"/>
        <v>28317.90765778413</v>
      </c>
      <c r="L127" s="31">
        <f t="shared" si="46"/>
        <v>10973.642448947972</v>
      </c>
      <c r="M127" s="23"/>
      <c r="N127" s="2">
        <v>3.16</v>
      </c>
      <c r="O127" s="33">
        <f t="shared" si="31"/>
        <v>104.28</v>
      </c>
      <c r="P127" s="32">
        <f t="shared" si="47"/>
        <v>17799.827670607167</v>
      </c>
      <c r="Q127" s="32">
        <f t="shared" si="48"/>
        <v>6897.7181107672968</v>
      </c>
      <c r="R127" s="23"/>
      <c r="S127" s="2">
        <v>23.34</v>
      </c>
      <c r="T127" s="33">
        <f t="shared" si="32"/>
        <v>1400.4</v>
      </c>
      <c r="U127" s="32">
        <f t="shared" si="49"/>
        <v>239037.96192863712</v>
      </c>
      <c r="V127" s="32">
        <f t="shared" si="50"/>
        <v>92631.036079003869</v>
      </c>
      <c r="W127" s="23"/>
    </row>
    <row r="128" spans="1:23" ht="16" hidden="1" outlineLevel="2" thickBot="1" x14ac:dyDescent="0.25">
      <c r="A128" s="1" t="s">
        <v>3526</v>
      </c>
      <c r="B128" s="1" t="s">
        <v>246</v>
      </c>
      <c r="C128" s="1" t="s">
        <v>247</v>
      </c>
      <c r="D128" s="2">
        <v>1.1100000000000001</v>
      </c>
      <c r="E128" s="30">
        <f t="shared" si="30"/>
        <v>63.300000000000004</v>
      </c>
      <c r="F128" s="31">
        <f t="shared" si="42"/>
        <v>10804.843609027941</v>
      </c>
      <c r="G128" s="31">
        <f t="shared" si="43"/>
        <v>4187.0498313345797</v>
      </c>
      <c r="H128" s="23"/>
      <c r="I128" s="2">
        <v>1.71</v>
      </c>
      <c r="J128" s="30">
        <f t="shared" si="44"/>
        <v>165.9</v>
      </c>
      <c r="K128" s="31">
        <f t="shared" si="45"/>
        <v>28317.90765778413</v>
      </c>
      <c r="L128" s="31">
        <f t="shared" si="46"/>
        <v>10973.642448947972</v>
      </c>
      <c r="M128" s="23"/>
      <c r="N128" s="2">
        <v>3.16</v>
      </c>
      <c r="O128" s="33">
        <f t="shared" si="31"/>
        <v>104.28</v>
      </c>
      <c r="P128" s="32">
        <f t="shared" si="47"/>
        <v>17799.827670607167</v>
      </c>
      <c r="Q128" s="32">
        <f t="shared" si="48"/>
        <v>6897.7181107672968</v>
      </c>
      <c r="R128" s="23"/>
      <c r="S128" s="2">
        <v>23.34</v>
      </c>
      <c r="T128" s="33">
        <f t="shared" si="32"/>
        <v>1400.4</v>
      </c>
      <c r="U128" s="32">
        <f t="shared" si="49"/>
        <v>239037.96192863712</v>
      </c>
      <c r="V128" s="32">
        <f t="shared" si="50"/>
        <v>92631.036079003869</v>
      </c>
      <c r="W128" s="23"/>
    </row>
    <row r="129" spans="1:23" ht="16" hidden="1" outlineLevel="2" thickBot="1" x14ac:dyDescent="0.25">
      <c r="A129" s="1" t="s">
        <v>3526</v>
      </c>
      <c r="B129" s="1" t="s">
        <v>248</v>
      </c>
      <c r="C129" s="1" t="s">
        <v>249</v>
      </c>
      <c r="D129" s="2">
        <v>1.1100000000000001</v>
      </c>
      <c r="E129" s="30">
        <f t="shared" si="30"/>
        <v>63.300000000000004</v>
      </c>
      <c r="F129" s="31">
        <f t="shared" si="42"/>
        <v>10804.843609027941</v>
      </c>
      <c r="G129" s="31">
        <f t="shared" si="43"/>
        <v>4187.0498313345797</v>
      </c>
      <c r="H129" s="23"/>
      <c r="I129" s="2">
        <v>1.71</v>
      </c>
      <c r="J129" s="30">
        <f t="shared" si="44"/>
        <v>165.9</v>
      </c>
      <c r="K129" s="31">
        <f t="shared" si="45"/>
        <v>28317.90765778413</v>
      </c>
      <c r="L129" s="31">
        <f t="shared" si="46"/>
        <v>10973.642448947972</v>
      </c>
      <c r="M129" s="23"/>
      <c r="N129" s="2">
        <v>3.16</v>
      </c>
      <c r="O129" s="33">
        <f t="shared" si="31"/>
        <v>104.28</v>
      </c>
      <c r="P129" s="32">
        <f t="shared" si="47"/>
        <v>17799.827670607167</v>
      </c>
      <c r="Q129" s="32">
        <f t="shared" si="48"/>
        <v>6897.7181107672968</v>
      </c>
      <c r="R129" s="23"/>
      <c r="S129" s="2">
        <v>23.34</v>
      </c>
      <c r="T129" s="33">
        <f t="shared" si="32"/>
        <v>1400.4</v>
      </c>
      <c r="U129" s="32">
        <f t="shared" si="49"/>
        <v>239037.96192863712</v>
      </c>
      <c r="V129" s="32">
        <f t="shared" si="50"/>
        <v>92631.036079003869</v>
      </c>
      <c r="W129" s="23"/>
    </row>
    <row r="130" spans="1:23" ht="16" hidden="1" outlineLevel="2" thickBot="1" x14ac:dyDescent="0.25">
      <c r="A130" s="1" t="s">
        <v>3526</v>
      </c>
      <c r="B130" s="1" t="s">
        <v>250</v>
      </c>
      <c r="C130" s="1" t="s">
        <v>251</v>
      </c>
      <c r="D130" s="2">
        <v>1.1100000000000001</v>
      </c>
      <c r="E130" s="30">
        <f t="shared" si="30"/>
        <v>63.300000000000004</v>
      </c>
      <c r="F130" s="31">
        <f t="shared" si="42"/>
        <v>10804.843609027941</v>
      </c>
      <c r="G130" s="31">
        <f t="shared" si="43"/>
        <v>4187.0498313345797</v>
      </c>
      <c r="H130" s="23"/>
      <c r="I130" s="2">
        <v>1.71</v>
      </c>
      <c r="J130" s="30">
        <f t="shared" si="44"/>
        <v>165.9</v>
      </c>
      <c r="K130" s="31">
        <f t="shared" si="45"/>
        <v>28317.90765778413</v>
      </c>
      <c r="L130" s="31">
        <f t="shared" si="46"/>
        <v>10973.642448947972</v>
      </c>
      <c r="M130" s="23"/>
      <c r="N130" s="2">
        <v>3.16</v>
      </c>
      <c r="O130" s="33">
        <f t="shared" si="31"/>
        <v>104.28</v>
      </c>
      <c r="P130" s="32">
        <f t="shared" si="47"/>
        <v>17799.827670607167</v>
      </c>
      <c r="Q130" s="32">
        <f t="shared" si="48"/>
        <v>6897.7181107672968</v>
      </c>
      <c r="R130" s="23"/>
      <c r="S130" s="2">
        <v>23.34</v>
      </c>
      <c r="T130" s="33">
        <f t="shared" si="32"/>
        <v>1400.4</v>
      </c>
      <c r="U130" s="32">
        <f t="shared" si="49"/>
        <v>239037.96192863712</v>
      </c>
      <c r="V130" s="32">
        <f t="shared" si="50"/>
        <v>92631.036079003869</v>
      </c>
      <c r="W130" s="23"/>
    </row>
    <row r="131" spans="1:23" ht="16" hidden="1" outlineLevel="2" thickBot="1" x14ac:dyDescent="0.25">
      <c r="A131" s="1" t="s">
        <v>3526</v>
      </c>
      <c r="B131" s="1" t="s">
        <v>252</v>
      </c>
      <c r="C131" s="1" t="s">
        <v>253</v>
      </c>
      <c r="D131" s="2">
        <v>1.1100000000000001</v>
      </c>
      <c r="E131" s="30">
        <f t="shared" si="30"/>
        <v>63.300000000000004</v>
      </c>
      <c r="F131" s="31">
        <f t="shared" si="42"/>
        <v>10804.843609027941</v>
      </c>
      <c r="G131" s="31">
        <f t="shared" si="43"/>
        <v>4187.0498313345797</v>
      </c>
      <c r="H131" s="23"/>
      <c r="I131" s="2">
        <v>1.71</v>
      </c>
      <c r="J131" s="30">
        <f t="shared" si="44"/>
        <v>165.9</v>
      </c>
      <c r="K131" s="31">
        <f t="shared" si="45"/>
        <v>28317.90765778413</v>
      </c>
      <c r="L131" s="31">
        <f t="shared" si="46"/>
        <v>10973.642448947972</v>
      </c>
      <c r="M131" s="23"/>
      <c r="N131" s="2">
        <v>3.16</v>
      </c>
      <c r="O131" s="33">
        <f t="shared" si="31"/>
        <v>104.28</v>
      </c>
      <c r="P131" s="32">
        <f t="shared" si="47"/>
        <v>17799.827670607167</v>
      </c>
      <c r="Q131" s="32">
        <f t="shared" si="48"/>
        <v>6897.7181107672968</v>
      </c>
      <c r="R131" s="23"/>
      <c r="S131" s="2">
        <v>23.34</v>
      </c>
      <c r="T131" s="33">
        <f t="shared" si="32"/>
        <v>1400.4</v>
      </c>
      <c r="U131" s="32">
        <f t="shared" si="49"/>
        <v>239037.96192863712</v>
      </c>
      <c r="V131" s="32">
        <f t="shared" si="50"/>
        <v>92631.036079003869</v>
      </c>
      <c r="W131" s="23"/>
    </row>
    <row r="132" spans="1:23" ht="16" hidden="1" outlineLevel="2" thickBot="1" x14ac:dyDescent="0.25">
      <c r="A132" s="1" t="s">
        <v>3526</v>
      </c>
      <c r="B132" s="1" t="s">
        <v>254</v>
      </c>
      <c r="C132" s="1" t="s">
        <v>255</v>
      </c>
      <c r="D132" s="2">
        <v>1.1100000000000001</v>
      </c>
      <c r="E132" s="30">
        <f t="shared" si="30"/>
        <v>63.300000000000004</v>
      </c>
      <c r="F132" s="31">
        <f t="shared" si="42"/>
        <v>10804.843609027941</v>
      </c>
      <c r="G132" s="31">
        <f t="shared" si="43"/>
        <v>4187.0498313345797</v>
      </c>
      <c r="H132" s="23"/>
      <c r="I132" s="2">
        <v>1.71</v>
      </c>
      <c r="J132" s="30">
        <f t="shared" si="44"/>
        <v>165.9</v>
      </c>
      <c r="K132" s="31">
        <f t="shared" si="45"/>
        <v>28317.90765778413</v>
      </c>
      <c r="L132" s="31">
        <f t="shared" si="46"/>
        <v>10973.642448947972</v>
      </c>
      <c r="M132" s="23"/>
      <c r="N132" s="2">
        <v>3.16</v>
      </c>
      <c r="O132" s="33">
        <f t="shared" si="31"/>
        <v>104.28</v>
      </c>
      <c r="P132" s="32">
        <f t="shared" si="47"/>
        <v>17799.827670607167</v>
      </c>
      <c r="Q132" s="32">
        <f t="shared" si="48"/>
        <v>6897.7181107672968</v>
      </c>
      <c r="R132" s="23"/>
      <c r="S132" s="2">
        <v>23.34</v>
      </c>
      <c r="T132" s="33">
        <f t="shared" si="32"/>
        <v>1400.4</v>
      </c>
      <c r="U132" s="32">
        <f t="shared" si="49"/>
        <v>239037.96192863712</v>
      </c>
      <c r="V132" s="32">
        <f t="shared" si="50"/>
        <v>92631.036079003869</v>
      </c>
      <c r="W132" s="23"/>
    </row>
    <row r="133" spans="1:23" ht="16" hidden="1" outlineLevel="2" thickBot="1" x14ac:dyDescent="0.25">
      <c r="A133" s="1" t="s">
        <v>3526</v>
      </c>
      <c r="B133" s="1" t="s">
        <v>256</v>
      </c>
      <c r="C133" s="1" t="s">
        <v>257</v>
      </c>
      <c r="D133" s="2">
        <v>1.1100000000000001</v>
      </c>
      <c r="E133" s="30">
        <f t="shared" si="30"/>
        <v>63.300000000000004</v>
      </c>
      <c r="F133" s="31">
        <f t="shared" si="42"/>
        <v>10804.843609027941</v>
      </c>
      <c r="G133" s="31">
        <f t="shared" si="43"/>
        <v>4187.0498313345797</v>
      </c>
      <c r="H133" s="23"/>
      <c r="I133" s="2">
        <v>1.71</v>
      </c>
      <c r="J133" s="30">
        <f t="shared" si="44"/>
        <v>165.9</v>
      </c>
      <c r="K133" s="31">
        <f t="shared" si="45"/>
        <v>28317.90765778413</v>
      </c>
      <c r="L133" s="31">
        <f t="shared" si="46"/>
        <v>10973.642448947972</v>
      </c>
      <c r="M133" s="23"/>
      <c r="N133" s="2">
        <v>3.16</v>
      </c>
      <c r="O133" s="33">
        <f t="shared" si="31"/>
        <v>104.28</v>
      </c>
      <c r="P133" s="32">
        <f t="shared" si="47"/>
        <v>17799.827670607167</v>
      </c>
      <c r="Q133" s="32">
        <f t="shared" si="48"/>
        <v>6897.7181107672968</v>
      </c>
      <c r="R133" s="23"/>
      <c r="S133" s="2">
        <v>23.34</v>
      </c>
      <c r="T133" s="33">
        <f t="shared" si="32"/>
        <v>1400.4</v>
      </c>
      <c r="U133" s="32">
        <f t="shared" si="49"/>
        <v>239037.96192863712</v>
      </c>
      <c r="V133" s="32">
        <f t="shared" si="50"/>
        <v>92631.036079003869</v>
      </c>
      <c r="W133" s="23"/>
    </row>
    <row r="134" spans="1:23" ht="16" hidden="1" outlineLevel="2" thickBot="1" x14ac:dyDescent="0.25">
      <c r="A134" s="1" t="s">
        <v>3526</v>
      </c>
      <c r="B134" s="1" t="s">
        <v>258</v>
      </c>
      <c r="C134" s="1" t="s">
        <v>259</v>
      </c>
      <c r="D134" s="2">
        <v>1.1100000000000001</v>
      </c>
      <c r="E134" s="30">
        <f t="shared" si="30"/>
        <v>63.300000000000004</v>
      </c>
      <c r="F134" s="31">
        <f t="shared" si="42"/>
        <v>10804.843609027941</v>
      </c>
      <c r="G134" s="31">
        <f t="shared" si="43"/>
        <v>4187.0498313345797</v>
      </c>
      <c r="H134" s="23"/>
      <c r="I134" s="2">
        <v>1.71</v>
      </c>
      <c r="J134" s="30">
        <f t="shared" si="44"/>
        <v>165.9</v>
      </c>
      <c r="K134" s="31">
        <f t="shared" si="45"/>
        <v>28317.90765778413</v>
      </c>
      <c r="L134" s="31">
        <f t="shared" si="46"/>
        <v>10973.642448947972</v>
      </c>
      <c r="M134" s="23"/>
      <c r="N134" s="2">
        <v>3.16</v>
      </c>
      <c r="O134" s="33">
        <f t="shared" ref="O134:O197" si="51">N134*O$3</f>
        <v>104.28</v>
      </c>
      <c r="P134" s="32">
        <f t="shared" si="47"/>
        <v>17799.827670607167</v>
      </c>
      <c r="Q134" s="32">
        <f t="shared" si="48"/>
        <v>6897.7181107672968</v>
      </c>
      <c r="R134" s="23"/>
      <c r="S134" s="2">
        <v>23.34</v>
      </c>
      <c r="T134" s="33">
        <f t="shared" ref="T134:T197" si="52">S134*T$3</f>
        <v>1400.4</v>
      </c>
      <c r="U134" s="32">
        <f t="shared" si="49"/>
        <v>239037.96192863712</v>
      </c>
      <c r="V134" s="32">
        <f t="shared" si="50"/>
        <v>92631.036079003869</v>
      </c>
      <c r="W134" s="23"/>
    </row>
    <row r="135" spans="1:23" ht="16" hidden="1" outlineLevel="2" thickBot="1" x14ac:dyDescent="0.25">
      <c r="A135" s="1" t="s">
        <v>3526</v>
      </c>
      <c r="B135" s="1" t="s">
        <v>260</v>
      </c>
      <c r="C135" s="1" t="s">
        <v>261</v>
      </c>
      <c r="D135" s="2">
        <v>1.1100000000000001</v>
      </c>
      <c r="E135" s="30">
        <f t="shared" ref="E135:E198" si="53">30+((E$3-30)*D135)</f>
        <v>63.300000000000004</v>
      </c>
      <c r="F135" s="31">
        <f t="shared" si="42"/>
        <v>10804.843609027941</v>
      </c>
      <c r="G135" s="31">
        <f t="shared" si="43"/>
        <v>4187.0498313345797</v>
      </c>
      <c r="H135" s="23"/>
      <c r="I135" s="2">
        <v>1.71</v>
      </c>
      <c r="J135" s="30">
        <f t="shared" si="44"/>
        <v>165.9</v>
      </c>
      <c r="K135" s="31">
        <f t="shared" si="45"/>
        <v>28317.90765778413</v>
      </c>
      <c r="L135" s="31">
        <f t="shared" si="46"/>
        <v>10973.642448947972</v>
      </c>
      <c r="M135" s="23"/>
      <c r="N135" s="2">
        <v>3.16</v>
      </c>
      <c r="O135" s="33">
        <f t="shared" si="51"/>
        <v>104.28</v>
      </c>
      <c r="P135" s="32">
        <f t="shared" si="47"/>
        <v>17799.827670607167</v>
      </c>
      <c r="Q135" s="32">
        <f t="shared" si="48"/>
        <v>6897.7181107672968</v>
      </c>
      <c r="R135" s="23"/>
      <c r="S135" s="2">
        <v>23.34</v>
      </c>
      <c r="T135" s="33">
        <f t="shared" si="52"/>
        <v>1400.4</v>
      </c>
      <c r="U135" s="32">
        <f t="shared" si="49"/>
        <v>239037.96192863712</v>
      </c>
      <c r="V135" s="32">
        <f t="shared" si="50"/>
        <v>92631.036079003869</v>
      </c>
      <c r="W135" s="23"/>
    </row>
    <row r="136" spans="1:23" ht="16" hidden="1" outlineLevel="2" thickBot="1" x14ac:dyDescent="0.25">
      <c r="A136" s="1" t="s">
        <v>3526</v>
      </c>
      <c r="B136" s="1" t="s">
        <v>262</v>
      </c>
      <c r="C136" s="1" t="s">
        <v>263</v>
      </c>
      <c r="D136" s="2">
        <v>1.1100000000000001</v>
      </c>
      <c r="E136" s="30">
        <f t="shared" si="53"/>
        <v>63.300000000000004</v>
      </c>
      <c r="F136" s="31">
        <f t="shared" si="42"/>
        <v>10804.843609027941</v>
      </c>
      <c r="G136" s="31">
        <f t="shared" si="43"/>
        <v>4187.0498313345797</v>
      </c>
      <c r="H136" s="23"/>
      <c r="I136" s="2">
        <v>1.71</v>
      </c>
      <c r="J136" s="30">
        <f t="shared" si="44"/>
        <v>165.9</v>
      </c>
      <c r="K136" s="31">
        <f t="shared" si="45"/>
        <v>28317.90765778413</v>
      </c>
      <c r="L136" s="31">
        <f t="shared" si="46"/>
        <v>10973.642448947972</v>
      </c>
      <c r="M136" s="23"/>
      <c r="N136" s="2">
        <v>3.16</v>
      </c>
      <c r="O136" s="33">
        <f t="shared" si="51"/>
        <v>104.28</v>
      </c>
      <c r="P136" s="32">
        <f t="shared" si="47"/>
        <v>17799.827670607167</v>
      </c>
      <c r="Q136" s="32">
        <f t="shared" si="48"/>
        <v>6897.7181107672968</v>
      </c>
      <c r="R136" s="23"/>
      <c r="S136" s="2">
        <v>23.34</v>
      </c>
      <c r="T136" s="33">
        <f t="shared" si="52"/>
        <v>1400.4</v>
      </c>
      <c r="U136" s="32">
        <f t="shared" si="49"/>
        <v>239037.96192863712</v>
      </c>
      <c r="V136" s="32">
        <f t="shared" si="50"/>
        <v>92631.036079003869</v>
      </c>
      <c r="W136" s="23"/>
    </row>
    <row r="137" spans="1:23" ht="16" hidden="1" outlineLevel="2" thickBot="1" x14ac:dyDescent="0.25">
      <c r="A137" s="1" t="s">
        <v>3526</v>
      </c>
      <c r="B137" s="1" t="s">
        <v>264</v>
      </c>
      <c r="C137" s="1" t="s">
        <v>265</v>
      </c>
      <c r="D137" s="2">
        <v>1.1100000000000001</v>
      </c>
      <c r="E137" s="30">
        <f t="shared" si="53"/>
        <v>63.300000000000004</v>
      </c>
      <c r="F137" s="31">
        <f t="shared" si="42"/>
        <v>10804.843609027941</v>
      </c>
      <c r="G137" s="31">
        <f t="shared" si="43"/>
        <v>4187.0498313345797</v>
      </c>
      <c r="H137" s="23"/>
      <c r="I137" s="2">
        <v>1.71</v>
      </c>
      <c r="J137" s="30">
        <f t="shared" si="44"/>
        <v>165.9</v>
      </c>
      <c r="K137" s="31">
        <f t="shared" si="45"/>
        <v>28317.90765778413</v>
      </c>
      <c r="L137" s="31">
        <f t="shared" si="46"/>
        <v>10973.642448947972</v>
      </c>
      <c r="M137" s="23"/>
      <c r="N137" s="2">
        <v>3.16</v>
      </c>
      <c r="O137" s="33">
        <f t="shared" si="51"/>
        <v>104.28</v>
      </c>
      <c r="P137" s="32">
        <f t="shared" si="47"/>
        <v>17799.827670607167</v>
      </c>
      <c r="Q137" s="32">
        <f t="shared" si="48"/>
        <v>6897.7181107672968</v>
      </c>
      <c r="R137" s="23"/>
      <c r="S137" s="2">
        <v>23.34</v>
      </c>
      <c r="T137" s="33">
        <f t="shared" si="52"/>
        <v>1400.4</v>
      </c>
      <c r="U137" s="32">
        <f t="shared" si="49"/>
        <v>239037.96192863712</v>
      </c>
      <c r="V137" s="32">
        <f t="shared" si="50"/>
        <v>92631.036079003869</v>
      </c>
      <c r="W137" s="23"/>
    </row>
    <row r="138" spans="1:23" ht="16" hidden="1" outlineLevel="2" thickBot="1" x14ac:dyDescent="0.25">
      <c r="A138" s="1" t="s">
        <v>3526</v>
      </c>
      <c r="B138" s="1" t="s">
        <v>266</v>
      </c>
      <c r="C138" s="1" t="s">
        <v>267</v>
      </c>
      <c r="D138" s="2">
        <v>1.1100000000000001</v>
      </c>
      <c r="E138" s="30">
        <f t="shared" si="53"/>
        <v>63.300000000000004</v>
      </c>
      <c r="F138" s="31">
        <f t="shared" si="42"/>
        <v>10804.843609027941</v>
      </c>
      <c r="G138" s="31">
        <f t="shared" si="43"/>
        <v>4187.0498313345797</v>
      </c>
      <c r="H138" s="23"/>
      <c r="I138" s="2">
        <v>1.71</v>
      </c>
      <c r="J138" s="30">
        <f t="shared" si="44"/>
        <v>165.9</v>
      </c>
      <c r="K138" s="31">
        <f t="shared" si="45"/>
        <v>28317.90765778413</v>
      </c>
      <c r="L138" s="31">
        <f t="shared" si="46"/>
        <v>10973.642448947972</v>
      </c>
      <c r="M138" s="23"/>
      <c r="N138" s="2">
        <v>3.16</v>
      </c>
      <c r="O138" s="33">
        <f t="shared" si="51"/>
        <v>104.28</v>
      </c>
      <c r="P138" s="32">
        <f t="shared" si="47"/>
        <v>17799.827670607167</v>
      </c>
      <c r="Q138" s="32">
        <f t="shared" si="48"/>
        <v>6897.7181107672968</v>
      </c>
      <c r="R138" s="23"/>
      <c r="S138" s="2">
        <v>23.34</v>
      </c>
      <c r="T138" s="33">
        <f t="shared" si="52"/>
        <v>1400.4</v>
      </c>
      <c r="U138" s="32">
        <f t="shared" si="49"/>
        <v>239037.96192863712</v>
      </c>
      <c r="V138" s="32">
        <f t="shared" si="50"/>
        <v>92631.036079003869</v>
      </c>
      <c r="W138" s="23"/>
    </row>
    <row r="139" spans="1:23" ht="16" hidden="1" outlineLevel="2" thickBot="1" x14ac:dyDescent="0.25">
      <c r="A139" s="1" t="s">
        <v>3526</v>
      </c>
      <c r="B139" s="1" t="s">
        <v>268</v>
      </c>
      <c r="C139" s="1" t="s">
        <v>269</v>
      </c>
      <c r="D139" s="2">
        <v>1.1100000000000001</v>
      </c>
      <c r="E139" s="30">
        <f t="shared" si="53"/>
        <v>63.300000000000004</v>
      </c>
      <c r="F139" s="31">
        <f t="shared" si="42"/>
        <v>10804.843609027941</v>
      </c>
      <c r="G139" s="31">
        <f t="shared" si="43"/>
        <v>4187.0498313345797</v>
      </c>
      <c r="H139" s="23"/>
      <c r="I139" s="2">
        <v>1.71</v>
      </c>
      <c r="J139" s="30">
        <f t="shared" si="44"/>
        <v>165.9</v>
      </c>
      <c r="K139" s="31">
        <f t="shared" si="45"/>
        <v>28317.90765778413</v>
      </c>
      <c r="L139" s="31">
        <f t="shared" si="46"/>
        <v>10973.642448947972</v>
      </c>
      <c r="M139" s="23"/>
      <c r="N139" s="2">
        <v>3.16</v>
      </c>
      <c r="O139" s="33">
        <f t="shared" si="51"/>
        <v>104.28</v>
      </c>
      <c r="P139" s="32">
        <f t="shared" si="47"/>
        <v>17799.827670607167</v>
      </c>
      <c r="Q139" s="32">
        <f t="shared" si="48"/>
        <v>6897.7181107672968</v>
      </c>
      <c r="R139" s="23"/>
      <c r="S139" s="2">
        <v>23.34</v>
      </c>
      <c r="T139" s="33">
        <f t="shared" si="52"/>
        <v>1400.4</v>
      </c>
      <c r="U139" s="32">
        <f t="shared" si="49"/>
        <v>239037.96192863712</v>
      </c>
      <c r="V139" s="32">
        <f t="shared" si="50"/>
        <v>92631.036079003869</v>
      </c>
      <c r="W139" s="23"/>
    </row>
    <row r="140" spans="1:23" ht="16" hidden="1" outlineLevel="2" thickBot="1" x14ac:dyDescent="0.25">
      <c r="A140" s="1" t="s">
        <v>3526</v>
      </c>
      <c r="B140" s="1" t="s">
        <v>270</v>
      </c>
      <c r="C140" s="25" t="s">
        <v>3520</v>
      </c>
      <c r="D140" s="2">
        <v>1.1100000000000001</v>
      </c>
      <c r="E140" s="30">
        <f t="shared" si="53"/>
        <v>63.300000000000004</v>
      </c>
      <c r="F140" s="31">
        <f t="shared" si="42"/>
        <v>10804.843609027941</v>
      </c>
      <c r="G140" s="31">
        <f t="shared" si="43"/>
        <v>4187.0498313345797</v>
      </c>
      <c r="H140" s="23"/>
      <c r="I140" s="2">
        <v>1.71</v>
      </c>
      <c r="J140" s="30">
        <f t="shared" si="44"/>
        <v>165.9</v>
      </c>
      <c r="K140" s="31">
        <f t="shared" si="45"/>
        <v>28317.90765778413</v>
      </c>
      <c r="L140" s="31">
        <f t="shared" si="46"/>
        <v>10973.642448947972</v>
      </c>
      <c r="M140" s="23"/>
      <c r="N140" s="2">
        <v>3.16</v>
      </c>
      <c r="O140" s="33">
        <f t="shared" si="51"/>
        <v>104.28</v>
      </c>
      <c r="P140" s="32">
        <f t="shared" si="47"/>
        <v>17799.827670607167</v>
      </c>
      <c r="Q140" s="32">
        <f t="shared" si="48"/>
        <v>6897.7181107672968</v>
      </c>
      <c r="R140" s="23"/>
      <c r="S140" s="2">
        <v>23.34</v>
      </c>
      <c r="T140" s="33">
        <f t="shared" si="52"/>
        <v>1400.4</v>
      </c>
      <c r="U140" s="32">
        <f t="shared" si="49"/>
        <v>239037.96192863712</v>
      </c>
      <c r="V140" s="32">
        <f t="shared" si="50"/>
        <v>92631.036079003869</v>
      </c>
      <c r="W140" s="23"/>
    </row>
    <row r="141" spans="1:23" ht="16" hidden="1" outlineLevel="2" thickBot="1" x14ac:dyDescent="0.25">
      <c r="A141" s="1" t="s">
        <v>3526</v>
      </c>
      <c r="B141" s="1" t="s">
        <v>271</v>
      </c>
      <c r="C141" s="1" t="s">
        <v>272</v>
      </c>
      <c r="D141" s="2">
        <v>1.1100000000000001</v>
      </c>
      <c r="E141" s="30">
        <f t="shared" si="53"/>
        <v>63.300000000000004</v>
      </c>
      <c r="F141" s="31">
        <f t="shared" si="42"/>
        <v>10804.843609027941</v>
      </c>
      <c r="G141" s="31">
        <f t="shared" si="43"/>
        <v>4187.0498313345797</v>
      </c>
      <c r="H141" s="23"/>
      <c r="I141" s="2">
        <v>1.71</v>
      </c>
      <c r="J141" s="30">
        <f t="shared" si="44"/>
        <v>165.9</v>
      </c>
      <c r="K141" s="31">
        <f t="shared" si="45"/>
        <v>28317.90765778413</v>
      </c>
      <c r="L141" s="31">
        <f t="shared" si="46"/>
        <v>10973.642448947972</v>
      </c>
      <c r="M141" s="23"/>
      <c r="N141" s="2">
        <v>3.16</v>
      </c>
      <c r="O141" s="33">
        <f t="shared" si="51"/>
        <v>104.28</v>
      </c>
      <c r="P141" s="32">
        <f t="shared" si="47"/>
        <v>17799.827670607167</v>
      </c>
      <c r="Q141" s="32">
        <f t="shared" si="48"/>
        <v>6897.7181107672968</v>
      </c>
      <c r="R141" s="23"/>
      <c r="S141" s="2">
        <v>23.34</v>
      </c>
      <c r="T141" s="33">
        <f t="shared" si="52"/>
        <v>1400.4</v>
      </c>
      <c r="U141" s="32">
        <f t="shared" si="49"/>
        <v>239037.96192863712</v>
      </c>
      <c r="V141" s="32">
        <f t="shared" si="50"/>
        <v>92631.036079003869</v>
      </c>
      <c r="W141" s="23"/>
    </row>
    <row r="142" spans="1:23" ht="16" hidden="1" outlineLevel="2" thickBot="1" x14ac:dyDescent="0.25">
      <c r="A142" s="1" t="s">
        <v>3526</v>
      </c>
      <c r="B142" s="1" t="s">
        <v>273</v>
      </c>
      <c r="C142" s="1" t="s">
        <v>274</v>
      </c>
      <c r="D142" s="2">
        <v>1.1100000000000001</v>
      </c>
      <c r="E142" s="30">
        <f t="shared" si="53"/>
        <v>63.300000000000004</v>
      </c>
      <c r="F142" s="31">
        <f t="shared" si="42"/>
        <v>10804.843609027941</v>
      </c>
      <c r="G142" s="31">
        <f t="shared" si="43"/>
        <v>4187.0498313345797</v>
      </c>
      <c r="H142" s="23"/>
      <c r="I142" s="2">
        <v>1.71</v>
      </c>
      <c r="J142" s="30">
        <f t="shared" si="44"/>
        <v>165.9</v>
      </c>
      <c r="K142" s="31">
        <f t="shared" si="45"/>
        <v>28317.90765778413</v>
      </c>
      <c r="L142" s="31">
        <f t="shared" si="46"/>
        <v>10973.642448947972</v>
      </c>
      <c r="M142" s="23"/>
      <c r="N142" s="2">
        <v>3.16</v>
      </c>
      <c r="O142" s="33">
        <f t="shared" si="51"/>
        <v>104.28</v>
      </c>
      <c r="P142" s="32">
        <f t="shared" si="47"/>
        <v>17799.827670607167</v>
      </c>
      <c r="Q142" s="32">
        <f t="shared" si="48"/>
        <v>6897.7181107672968</v>
      </c>
      <c r="R142" s="23"/>
      <c r="S142" s="2">
        <v>23.34</v>
      </c>
      <c r="T142" s="33">
        <f t="shared" si="52"/>
        <v>1400.4</v>
      </c>
      <c r="U142" s="32">
        <f t="shared" si="49"/>
        <v>239037.96192863712</v>
      </c>
      <c r="V142" s="32">
        <f t="shared" si="50"/>
        <v>92631.036079003869</v>
      </c>
      <c r="W142" s="23"/>
    </row>
    <row r="143" spans="1:23" ht="16" hidden="1" outlineLevel="2" thickBot="1" x14ac:dyDescent="0.25">
      <c r="A143" s="1" t="s">
        <v>3526</v>
      </c>
      <c r="B143" s="1" t="s">
        <v>275</v>
      </c>
      <c r="C143" s="1" t="s">
        <v>276</v>
      </c>
      <c r="D143" s="2">
        <v>1.1100000000000001</v>
      </c>
      <c r="E143" s="30">
        <f t="shared" si="53"/>
        <v>63.300000000000004</v>
      </c>
      <c r="F143" s="31">
        <f t="shared" si="42"/>
        <v>10804.843609027941</v>
      </c>
      <c r="G143" s="31">
        <f t="shared" si="43"/>
        <v>4187.0498313345797</v>
      </c>
      <c r="H143" s="23"/>
      <c r="I143" s="2">
        <v>1.71</v>
      </c>
      <c r="J143" s="30">
        <f t="shared" si="44"/>
        <v>165.9</v>
      </c>
      <c r="K143" s="31">
        <f t="shared" si="45"/>
        <v>28317.90765778413</v>
      </c>
      <c r="L143" s="31">
        <f t="shared" si="46"/>
        <v>10973.642448947972</v>
      </c>
      <c r="M143" s="23"/>
      <c r="N143" s="2">
        <v>3.16</v>
      </c>
      <c r="O143" s="33">
        <f t="shared" si="51"/>
        <v>104.28</v>
      </c>
      <c r="P143" s="32">
        <f t="shared" si="47"/>
        <v>17799.827670607167</v>
      </c>
      <c r="Q143" s="32">
        <f t="shared" si="48"/>
        <v>6897.7181107672968</v>
      </c>
      <c r="R143" s="23"/>
      <c r="S143" s="2">
        <v>23.34</v>
      </c>
      <c r="T143" s="33">
        <f t="shared" si="52"/>
        <v>1400.4</v>
      </c>
      <c r="U143" s="32">
        <f t="shared" si="49"/>
        <v>239037.96192863712</v>
      </c>
      <c r="V143" s="32">
        <f t="shared" si="50"/>
        <v>92631.036079003869</v>
      </c>
      <c r="W143" s="23"/>
    </row>
    <row r="144" spans="1:23" ht="16" hidden="1" outlineLevel="2" thickBot="1" x14ac:dyDescent="0.25">
      <c r="A144" s="1" t="s">
        <v>3526</v>
      </c>
      <c r="B144" s="1" t="s">
        <v>277</v>
      </c>
      <c r="C144" s="1" t="s">
        <v>278</v>
      </c>
      <c r="D144" s="2">
        <v>1.1100000000000001</v>
      </c>
      <c r="E144" s="30">
        <f t="shared" si="53"/>
        <v>63.300000000000004</v>
      </c>
      <c r="F144" s="31">
        <f t="shared" si="42"/>
        <v>10804.843609027941</v>
      </c>
      <c r="G144" s="31">
        <f t="shared" si="43"/>
        <v>4187.0498313345797</v>
      </c>
      <c r="H144" s="23"/>
      <c r="I144" s="2">
        <v>1.71</v>
      </c>
      <c r="J144" s="30">
        <f t="shared" si="44"/>
        <v>165.9</v>
      </c>
      <c r="K144" s="31">
        <f t="shared" si="45"/>
        <v>28317.90765778413</v>
      </c>
      <c r="L144" s="31">
        <f t="shared" si="46"/>
        <v>10973.642448947972</v>
      </c>
      <c r="M144" s="23"/>
      <c r="N144" s="2">
        <v>3.16</v>
      </c>
      <c r="O144" s="33">
        <f t="shared" si="51"/>
        <v>104.28</v>
      </c>
      <c r="P144" s="32">
        <f t="shared" si="47"/>
        <v>17799.827670607167</v>
      </c>
      <c r="Q144" s="32">
        <f t="shared" si="48"/>
        <v>6897.7181107672968</v>
      </c>
      <c r="R144" s="23"/>
      <c r="S144" s="2">
        <v>23.34</v>
      </c>
      <c r="T144" s="33">
        <f t="shared" si="52"/>
        <v>1400.4</v>
      </c>
      <c r="U144" s="32">
        <f t="shared" si="49"/>
        <v>239037.96192863712</v>
      </c>
      <c r="V144" s="32">
        <f t="shared" si="50"/>
        <v>92631.036079003869</v>
      </c>
      <c r="W144" s="23"/>
    </row>
    <row r="145" spans="1:23" ht="16" hidden="1" outlineLevel="2" thickBot="1" x14ac:dyDescent="0.25">
      <c r="A145" s="1" t="s">
        <v>3526</v>
      </c>
      <c r="B145" s="1" t="s">
        <v>279</v>
      </c>
      <c r="C145" s="1" t="s">
        <v>280</v>
      </c>
      <c r="D145" s="2">
        <v>1.1100000000000001</v>
      </c>
      <c r="E145" s="30">
        <f t="shared" si="53"/>
        <v>63.300000000000004</v>
      </c>
      <c r="F145" s="31">
        <f t="shared" si="42"/>
        <v>10804.843609027941</v>
      </c>
      <c r="G145" s="31">
        <f t="shared" si="43"/>
        <v>4187.0498313345797</v>
      </c>
      <c r="H145" s="23"/>
      <c r="I145" s="2">
        <v>1.71</v>
      </c>
      <c r="J145" s="30">
        <f t="shared" si="44"/>
        <v>165.9</v>
      </c>
      <c r="K145" s="31">
        <f t="shared" si="45"/>
        <v>28317.90765778413</v>
      </c>
      <c r="L145" s="31">
        <f t="shared" si="46"/>
        <v>10973.642448947972</v>
      </c>
      <c r="M145" s="23"/>
      <c r="N145" s="2">
        <v>3.16</v>
      </c>
      <c r="O145" s="33">
        <f t="shared" si="51"/>
        <v>104.28</v>
      </c>
      <c r="P145" s="32">
        <f t="shared" si="47"/>
        <v>17799.827670607167</v>
      </c>
      <c r="Q145" s="32">
        <f t="shared" si="48"/>
        <v>6897.7181107672968</v>
      </c>
      <c r="R145" s="23"/>
      <c r="S145" s="2">
        <v>23.34</v>
      </c>
      <c r="T145" s="33">
        <f t="shared" si="52"/>
        <v>1400.4</v>
      </c>
      <c r="U145" s="32">
        <f t="shared" si="49"/>
        <v>239037.96192863712</v>
      </c>
      <c r="V145" s="32">
        <f t="shared" si="50"/>
        <v>92631.036079003869</v>
      </c>
      <c r="W145" s="23"/>
    </row>
    <row r="146" spans="1:23" ht="16" hidden="1" outlineLevel="2" thickBot="1" x14ac:dyDescent="0.25">
      <c r="A146" s="1" t="s">
        <v>3526</v>
      </c>
      <c r="B146" s="1" t="s">
        <v>281</v>
      </c>
      <c r="C146" s="1" t="s">
        <v>282</v>
      </c>
      <c r="D146" s="2">
        <v>1.1100000000000001</v>
      </c>
      <c r="E146" s="30">
        <f t="shared" si="53"/>
        <v>63.300000000000004</v>
      </c>
      <c r="F146" s="31">
        <f t="shared" ref="F146:F177" si="54">E146*$X$3</f>
        <v>10804.843609027941</v>
      </c>
      <c r="G146" s="31">
        <f t="shared" ref="G146:G177" si="55">E146*$Y$3</f>
        <v>4187.0498313345797</v>
      </c>
      <c r="H146" s="23"/>
      <c r="I146" s="2">
        <v>1.71</v>
      </c>
      <c r="J146" s="30">
        <f t="shared" ref="J146:J177" si="56">60*I146+E146</f>
        <v>165.9</v>
      </c>
      <c r="K146" s="31">
        <f t="shared" ref="K146:K177" si="57">J146*$X$3</f>
        <v>28317.90765778413</v>
      </c>
      <c r="L146" s="31">
        <f t="shared" ref="L146:L177" si="58">J146*$Y$3</f>
        <v>10973.642448947972</v>
      </c>
      <c r="M146" s="23"/>
      <c r="N146" s="2">
        <v>3.16</v>
      </c>
      <c r="O146" s="33">
        <f t="shared" si="51"/>
        <v>104.28</v>
      </c>
      <c r="P146" s="32">
        <f t="shared" ref="P146:P177" si="59">O146*$X$3</f>
        <v>17799.827670607167</v>
      </c>
      <c r="Q146" s="32">
        <f t="shared" ref="Q146:Q177" si="60">O146*$Y$3</f>
        <v>6897.7181107672968</v>
      </c>
      <c r="R146" s="23"/>
      <c r="S146" s="2">
        <v>23.34</v>
      </c>
      <c r="T146" s="33">
        <f t="shared" si="52"/>
        <v>1400.4</v>
      </c>
      <c r="U146" s="32">
        <f t="shared" ref="U146:U177" si="61">T146*$X$3</f>
        <v>239037.96192863712</v>
      </c>
      <c r="V146" s="32">
        <f t="shared" ref="V146:V177" si="62">T146*$Y$3</f>
        <v>92631.036079003869</v>
      </c>
      <c r="W146" s="23"/>
    </row>
    <row r="147" spans="1:23" ht="16" hidden="1" outlineLevel="2" thickBot="1" x14ac:dyDescent="0.25">
      <c r="A147" s="1" t="s">
        <v>3526</v>
      </c>
      <c r="B147" s="1" t="s">
        <v>283</v>
      </c>
      <c r="C147" s="1" t="s">
        <v>284</v>
      </c>
      <c r="D147" s="2">
        <v>1.1100000000000001</v>
      </c>
      <c r="E147" s="30">
        <f t="shared" si="53"/>
        <v>63.300000000000004</v>
      </c>
      <c r="F147" s="31">
        <f t="shared" si="54"/>
        <v>10804.843609027941</v>
      </c>
      <c r="G147" s="31">
        <f t="shared" si="55"/>
        <v>4187.0498313345797</v>
      </c>
      <c r="H147" s="23"/>
      <c r="I147" s="2">
        <v>1.71</v>
      </c>
      <c r="J147" s="30">
        <f t="shared" si="56"/>
        <v>165.9</v>
      </c>
      <c r="K147" s="31">
        <f t="shared" si="57"/>
        <v>28317.90765778413</v>
      </c>
      <c r="L147" s="31">
        <f t="shared" si="58"/>
        <v>10973.642448947972</v>
      </c>
      <c r="M147" s="23"/>
      <c r="N147" s="2">
        <v>3.16</v>
      </c>
      <c r="O147" s="33">
        <f t="shared" si="51"/>
        <v>104.28</v>
      </c>
      <c r="P147" s="32">
        <f t="shared" si="59"/>
        <v>17799.827670607167</v>
      </c>
      <c r="Q147" s="32">
        <f t="shared" si="60"/>
        <v>6897.7181107672968</v>
      </c>
      <c r="R147" s="23"/>
      <c r="S147" s="2">
        <v>23.34</v>
      </c>
      <c r="T147" s="33">
        <f t="shared" si="52"/>
        <v>1400.4</v>
      </c>
      <c r="U147" s="32">
        <f t="shared" si="61"/>
        <v>239037.96192863712</v>
      </c>
      <c r="V147" s="32">
        <f t="shared" si="62"/>
        <v>92631.036079003869</v>
      </c>
      <c r="W147" s="23"/>
    </row>
    <row r="148" spans="1:23" ht="16" hidden="1" outlineLevel="2" thickBot="1" x14ac:dyDescent="0.25">
      <c r="A148" s="1" t="s">
        <v>3526</v>
      </c>
      <c r="B148" s="1" t="s">
        <v>285</v>
      </c>
      <c r="C148" s="1" t="s">
        <v>286</v>
      </c>
      <c r="D148" s="2">
        <v>1.1100000000000001</v>
      </c>
      <c r="E148" s="30">
        <f t="shared" si="53"/>
        <v>63.300000000000004</v>
      </c>
      <c r="F148" s="31">
        <f t="shared" si="54"/>
        <v>10804.843609027941</v>
      </c>
      <c r="G148" s="31">
        <f t="shared" si="55"/>
        <v>4187.0498313345797</v>
      </c>
      <c r="H148" s="23"/>
      <c r="I148" s="2">
        <v>1.71</v>
      </c>
      <c r="J148" s="30">
        <f t="shared" si="56"/>
        <v>165.9</v>
      </c>
      <c r="K148" s="31">
        <f t="shared" si="57"/>
        <v>28317.90765778413</v>
      </c>
      <c r="L148" s="31">
        <f t="shared" si="58"/>
        <v>10973.642448947972</v>
      </c>
      <c r="M148" s="23"/>
      <c r="N148" s="2">
        <v>3.16</v>
      </c>
      <c r="O148" s="33">
        <f t="shared" si="51"/>
        <v>104.28</v>
      </c>
      <c r="P148" s="32">
        <f t="shared" si="59"/>
        <v>17799.827670607167</v>
      </c>
      <c r="Q148" s="32">
        <f t="shared" si="60"/>
        <v>6897.7181107672968</v>
      </c>
      <c r="R148" s="23"/>
      <c r="S148" s="2">
        <v>23.34</v>
      </c>
      <c r="T148" s="33">
        <f t="shared" si="52"/>
        <v>1400.4</v>
      </c>
      <c r="U148" s="32">
        <f t="shared" si="61"/>
        <v>239037.96192863712</v>
      </c>
      <c r="V148" s="32">
        <f t="shared" si="62"/>
        <v>92631.036079003869</v>
      </c>
      <c r="W148" s="23"/>
    </row>
    <row r="149" spans="1:23" ht="16" hidden="1" outlineLevel="2" thickBot="1" x14ac:dyDescent="0.25">
      <c r="A149" s="1" t="s">
        <v>3526</v>
      </c>
      <c r="B149" s="1" t="s">
        <v>287</v>
      </c>
      <c r="C149" s="1" t="s">
        <v>288</v>
      </c>
      <c r="D149" s="2">
        <v>1.1100000000000001</v>
      </c>
      <c r="E149" s="30">
        <f t="shared" si="53"/>
        <v>63.300000000000004</v>
      </c>
      <c r="F149" s="31">
        <f t="shared" si="54"/>
        <v>10804.843609027941</v>
      </c>
      <c r="G149" s="31">
        <f t="shared" si="55"/>
        <v>4187.0498313345797</v>
      </c>
      <c r="H149" s="23"/>
      <c r="I149" s="2">
        <v>1.71</v>
      </c>
      <c r="J149" s="30">
        <f t="shared" si="56"/>
        <v>165.9</v>
      </c>
      <c r="K149" s="31">
        <f t="shared" si="57"/>
        <v>28317.90765778413</v>
      </c>
      <c r="L149" s="31">
        <f t="shared" si="58"/>
        <v>10973.642448947972</v>
      </c>
      <c r="M149" s="23"/>
      <c r="N149" s="2">
        <v>3.16</v>
      </c>
      <c r="O149" s="33">
        <f t="shared" si="51"/>
        <v>104.28</v>
      </c>
      <c r="P149" s="32">
        <f t="shared" si="59"/>
        <v>17799.827670607167</v>
      </c>
      <c r="Q149" s="32">
        <f t="shared" si="60"/>
        <v>6897.7181107672968</v>
      </c>
      <c r="R149" s="23"/>
      <c r="S149" s="2">
        <v>23.34</v>
      </c>
      <c r="T149" s="33">
        <f t="shared" si="52"/>
        <v>1400.4</v>
      </c>
      <c r="U149" s="32">
        <f t="shared" si="61"/>
        <v>239037.96192863712</v>
      </c>
      <c r="V149" s="32">
        <f t="shared" si="62"/>
        <v>92631.036079003869</v>
      </c>
      <c r="W149" s="23"/>
    </row>
    <row r="150" spans="1:23" ht="16" hidden="1" outlineLevel="2" thickBot="1" x14ac:dyDescent="0.25">
      <c r="A150" s="1" t="s">
        <v>3526</v>
      </c>
      <c r="B150" s="1" t="s">
        <v>289</v>
      </c>
      <c r="C150" s="1" t="s">
        <v>290</v>
      </c>
      <c r="D150" s="2">
        <v>1.1100000000000001</v>
      </c>
      <c r="E150" s="30">
        <f t="shared" si="53"/>
        <v>63.300000000000004</v>
      </c>
      <c r="F150" s="31">
        <f t="shared" si="54"/>
        <v>10804.843609027941</v>
      </c>
      <c r="G150" s="31">
        <f t="shared" si="55"/>
        <v>4187.0498313345797</v>
      </c>
      <c r="H150" s="23"/>
      <c r="I150" s="2">
        <v>1.71</v>
      </c>
      <c r="J150" s="30">
        <f t="shared" si="56"/>
        <v>165.9</v>
      </c>
      <c r="K150" s="31">
        <f t="shared" si="57"/>
        <v>28317.90765778413</v>
      </c>
      <c r="L150" s="31">
        <f t="shared" si="58"/>
        <v>10973.642448947972</v>
      </c>
      <c r="M150" s="23"/>
      <c r="N150" s="2">
        <v>3.16</v>
      </c>
      <c r="O150" s="33">
        <f t="shared" si="51"/>
        <v>104.28</v>
      </c>
      <c r="P150" s="32">
        <f t="shared" si="59"/>
        <v>17799.827670607167</v>
      </c>
      <c r="Q150" s="32">
        <f t="shared" si="60"/>
        <v>6897.7181107672968</v>
      </c>
      <c r="R150" s="23"/>
      <c r="S150" s="2">
        <v>23.34</v>
      </c>
      <c r="T150" s="33">
        <f t="shared" si="52"/>
        <v>1400.4</v>
      </c>
      <c r="U150" s="32">
        <f t="shared" si="61"/>
        <v>239037.96192863712</v>
      </c>
      <c r="V150" s="32">
        <f t="shared" si="62"/>
        <v>92631.036079003869</v>
      </c>
      <c r="W150" s="23"/>
    </row>
    <row r="151" spans="1:23" ht="16" hidden="1" outlineLevel="2" thickBot="1" x14ac:dyDescent="0.25">
      <c r="A151" s="1" t="s">
        <v>3526</v>
      </c>
      <c r="B151" s="1" t="s">
        <v>291</v>
      </c>
      <c r="C151" s="1" t="s">
        <v>292</v>
      </c>
      <c r="D151" s="2">
        <v>1.1100000000000001</v>
      </c>
      <c r="E151" s="30">
        <f t="shared" si="53"/>
        <v>63.300000000000004</v>
      </c>
      <c r="F151" s="31">
        <f t="shared" si="54"/>
        <v>10804.843609027941</v>
      </c>
      <c r="G151" s="31">
        <f t="shared" si="55"/>
        <v>4187.0498313345797</v>
      </c>
      <c r="H151" s="23"/>
      <c r="I151" s="2">
        <v>1.71</v>
      </c>
      <c r="J151" s="30">
        <f t="shared" si="56"/>
        <v>165.9</v>
      </c>
      <c r="K151" s="31">
        <f t="shared" si="57"/>
        <v>28317.90765778413</v>
      </c>
      <c r="L151" s="31">
        <f t="shared" si="58"/>
        <v>10973.642448947972</v>
      </c>
      <c r="M151" s="23"/>
      <c r="N151" s="2">
        <v>3.16</v>
      </c>
      <c r="O151" s="33">
        <f t="shared" si="51"/>
        <v>104.28</v>
      </c>
      <c r="P151" s="32">
        <f t="shared" si="59"/>
        <v>17799.827670607167</v>
      </c>
      <c r="Q151" s="32">
        <f t="shared" si="60"/>
        <v>6897.7181107672968</v>
      </c>
      <c r="R151" s="23"/>
      <c r="S151" s="2">
        <v>23.34</v>
      </c>
      <c r="T151" s="33">
        <f t="shared" si="52"/>
        <v>1400.4</v>
      </c>
      <c r="U151" s="32">
        <f t="shared" si="61"/>
        <v>239037.96192863712</v>
      </c>
      <c r="V151" s="32">
        <f t="shared" si="62"/>
        <v>92631.036079003869</v>
      </c>
      <c r="W151" s="23"/>
    </row>
    <row r="152" spans="1:23" ht="16" hidden="1" outlineLevel="2" thickBot="1" x14ac:dyDescent="0.25">
      <c r="A152" s="1" t="s">
        <v>3526</v>
      </c>
      <c r="B152" s="1" t="s">
        <v>293</v>
      </c>
      <c r="C152" s="1" t="s">
        <v>294</v>
      </c>
      <c r="D152" s="2">
        <v>1.1100000000000001</v>
      </c>
      <c r="E152" s="30">
        <f t="shared" si="53"/>
        <v>63.300000000000004</v>
      </c>
      <c r="F152" s="31">
        <f t="shared" si="54"/>
        <v>10804.843609027941</v>
      </c>
      <c r="G152" s="31">
        <f t="shared" si="55"/>
        <v>4187.0498313345797</v>
      </c>
      <c r="H152" s="23"/>
      <c r="I152" s="2">
        <v>1.71</v>
      </c>
      <c r="J152" s="30">
        <f t="shared" si="56"/>
        <v>165.9</v>
      </c>
      <c r="K152" s="31">
        <f t="shared" si="57"/>
        <v>28317.90765778413</v>
      </c>
      <c r="L152" s="31">
        <f t="shared" si="58"/>
        <v>10973.642448947972</v>
      </c>
      <c r="M152" s="23"/>
      <c r="N152" s="2">
        <v>3.16</v>
      </c>
      <c r="O152" s="33">
        <f t="shared" si="51"/>
        <v>104.28</v>
      </c>
      <c r="P152" s="32">
        <f t="shared" si="59"/>
        <v>17799.827670607167</v>
      </c>
      <c r="Q152" s="32">
        <f t="shared" si="60"/>
        <v>6897.7181107672968</v>
      </c>
      <c r="R152" s="23"/>
      <c r="S152" s="2">
        <v>23.34</v>
      </c>
      <c r="T152" s="33">
        <f t="shared" si="52"/>
        <v>1400.4</v>
      </c>
      <c r="U152" s="32">
        <f t="shared" si="61"/>
        <v>239037.96192863712</v>
      </c>
      <c r="V152" s="32">
        <f t="shared" si="62"/>
        <v>92631.036079003869</v>
      </c>
      <c r="W152" s="23"/>
    </row>
    <row r="153" spans="1:23" ht="16" hidden="1" outlineLevel="2" thickBot="1" x14ac:dyDescent="0.25">
      <c r="A153" s="1" t="s">
        <v>3526</v>
      </c>
      <c r="B153" s="1" t="s">
        <v>295</v>
      </c>
      <c r="C153" s="1" t="s">
        <v>296</v>
      </c>
      <c r="D153" s="2">
        <v>1.1100000000000001</v>
      </c>
      <c r="E153" s="30">
        <f t="shared" si="53"/>
        <v>63.300000000000004</v>
      </c>
      <c r="F153" s="31">
        <f t="shared" si="54"/>
        <v>10804.843609027941</v>
      </c>
      <c r="G153" s="31">
        <f t="shared" si="55"/>
        <v>4187.0498313345797</v>
      </c>
      <c r="H153" s="23"/>
      <c r="I153" s="2">
        <v>1.71</v>
      </c>
      <c r="J153" s="30">
        <f t="shared" si="56"/>
        <v>165.9</v>
      </c>
      <c r="K153" s="31">
        <f t="shared" si="57"/>
        <v>28317.90765778413</v>
      </c>
      <c r="L153" s="31">
        <f t="shared" si="58"/>
        <v>10973.642448947972</v>
      </c>
      <c r="M153" s="23"/>
      <c r="N153" s="2">
        <v>3.16</v>
      </c>
      <c r="O153" s="33">
        <f t="shared" si="51"/>
        <v>104.28</v>
      </c>
      <c r="P153" s="32">
        <f t="shared" si="59"/>
        <v>17799.827670607167</v>
      </c>
      <c r="Q153" s="32">
        <f t="shared" si="60"/>
        <v>6897.7181107672968</v>
      </c>
      <c r="R153" s="23"/>
      <c r="S153" s="2">
        <v>23.34</v>
      </c>
      <c r="T153" s="33">
        <f t="shared" si="52"/>
        <v>1400.4</v>
      </c>
      <c r="U153" s="32">
        <f t="shared" si="61"/>
        <v>239037.96192863712</v>
      </c>
      <c r="V153" s="32">
        <f t="shared" si="62"/>
        <v>92631.036079003869</v>
      </c>
      <c r="W153" s="23"/>
    </row>
    <row r="154" spans="1:23" ht="16" hidden="1" outlineLevel="2" thickBot="1" x14ac:dyDescent="0.25">
      <c r="A154" s="1" t="s">
        <v>3526</v>
      </c>
      <c r="B154" s="1" t="s">
        <v>297</v>
      </c>
      <c r="C154" s="1" t="s">
        <v>298</v>
      </c>
      <c r="D154" s="2">
        <v>1.1100000000000001</v>
      </c>
      <c r="E154" s="30">
        <f t="shared" si="53"/>
        <v>63.300000000000004</v>
      </c>
      <c r="F154" s="31">
        <f t="shared" si="54"/>
        <v>10804.843609027941</v>
      </c>
      <c r="G154" s="31">
        <f t="shared" si="55"/>
        <v>4187.0498313345797</v>
      </c>
      <c r="H154" s="23"/>
      <c r="I154" s="2">
        <v>1.71</v>
      </c>
      <c r="J154" s="30">
        <f t="shared" si="56"/>
        <v>165.9</v>
      </c>
      <c r="K154" s="31">
        <f t="shared" si="57"/>
        <v>28317.90765778413</v>
      </c>
      <c r="L154" s="31">
        <f t="shared" si="58"/>
        <v>10973.642448947972</v>
      </c>
      <c r="M154" s="23"/>
      <c r="N154" s="2">
        <v>3.16</v>
      </c>
      <c r="O154" s="33">
        <f t="shared" si="51"/>
        <v>104.28</v>
      </c>
      <c r="P154" s="32">
        <f t="shared" si="59"/>
        <v>17799.827670607167</v>
      </c>
      <c r="Q154" s="32">
        <f t="shared" si="60"/>
        <v>6897.7181107672968</v>
      </c>
      <c r="R154" s="23"/>
      <c r="S154" s="2">
        <v>23.34</v>
      </c>
      <c r="T154" s="33">
        <f t="shared" si="52"/>
        <v>1400.4</v>
      </c>
      <c r="U154" s="32">
        <f t="shared" si="61"/>
        <v>239037.96192863712</v>
      </c>
      <c r="V154" s="32">
        <f t="shared" si="62"/>
        <v>92631.036079003869</v>
      </c>
      <c r="W154" s="23"/>
    </row>
    <row r="155" spans="1:23" ht="16" hidden="1" outlineLevel="2" thickBot="1" x14ac:dyDescent="0.25">
      <c r="A155" s="1" t="s">
        <v>3526</v>
      </c>
      <c r="B155" s="1" t="s">
        <v>299</v>
      </c>
      <c r="C155" s="1" t="s">
        <v>300</v>
      </c>
      <c r="D155" s="2">
        <v>1.1100000000000001</v>
      </c>
      <c r="E155" s="30">
        <f t="shared" si="53"/>
        <v>63.300000000000004</v>
      </c>
      <c r="F155" s="31">
        <f t="shared" si="54"/>
        <v>10804.843609027941</v>
      </c>
      <c r="G155" s="31">
        <f t="shared" si="55"/>
        <v>4187.0498313345797</v>
      </c>
      <c r="H155" s="23"/>
      <c r="I155" s="2">
        <v>1.71</v>
      </c>
      <c r="J155" s="30">
        <f t="shared" si="56"/>
        <v>165.9</v>
      </c>
      <c r="K155" s="31">
        <f t="shared" si="57"/>
        <v>28317.90765778413</v>
      </c>
      <c r="L155" s="31">
        <f t="shared" si="58"/>
        <v>10973.642448947972</v>
      </c>
      <c r="M155" s="23"/>
      <c r="N155" s="2">
        <v>3.16</v>
      </c>
      <c r="O155" s="33">
        <f t="shared" si="51"/>
        <v>104.28</v>
      </c>
      <c r="P155" s="32">
        <f t="shared" si="59"/>
        <v>17799.827670607167</v>
      </c>
      <c r="Q155" s="32">
        <f t="shared" si="60"/>
        <v>6897.7181107672968</v>
      </c>
      <c r="R155" s="23"/>
      <c r="S155" s="2">
        <v>23.34</v>
      </c>
      <c r="T155" s="33">
        <f t="shared" si="52"/>
        <v>1400.4</v>
      </c>
      <c r="U155" s="32">
        <f t="shared" si="61"/>
        <v>239037.96192863712</v>
      </c>
      <c r="V155" s="32">
        <f t="shared" si="62"/>
        <v>92631.036079003869</v>
      </c>
      <c r="W155" s="23"/>
    </row>
    <row r="156" spans="1:23" ht="16" hidden="1" outlineLevel="2" thickBot="1" x14ac:dyDescent="0.25">
      <c r="A156" s="1" t="s">
        <v>3526</v>
      </c>
      <c r="B156" s="1" t="s">
        <v>301</v>
      </c>
      <c r="C156" s="1" t="s">
        <v>302</v>
      </c>
      <c r="D156" s="2">
        <v>1.1100000000000001</v>
      </c>
      <c r="E156" s="30">
        <f t="shared" si="53"/>
        <v>63.300000000000004</v>
      </c>
      <c r="F156" s="31">
        <f t="shared" si="54"/>
        <v>10804.843609027941</v>
      </c>
      <c r="G156" s="31">
        <f t="shared" si="55"/>
        <v>4187.0498313345797</v>
      </c>
      <c r="H156" s="23"/>
      <c r="I156" s="2">
        <v>1.71</v>
      </c>
      <c r="J156" s="30">
        <f t="shared" si="56"/>
        <v>165.9</v>
      </c>
      <c r="K156" s="31">
        <f t="shared" si="57"/>
        <v>28317.90765778413</v>
      </c>
      <c r="L156" s="31">
        <f t="shared" si="58"/>
        <v>10973.642448947972</v>
      </c>
      <c r="M156" s="23"/>
      <c r="N156" s="2">
        <v>3.16</v>
      </c>
      <c r="O156" s="33">
        <f t="shared" si="51"/>
        <v>104.28</v>
      </c>
      <c r="P156" s="32">
        <f t="shared" si="59"/>
        <v>17799.827670607167</v>
      </c>
      <c r="Q156" s="32">
        <f t="shared" si="60"/>
        <v>6897.7181107672968</v>
      </c>
      <c r="R156" s="23"/>
      <c r="S156" s="2">
        <v>23.34</v>
      </c>
      <c r="T156" s="33">
        <f t="shared" si="52"/>
        <v>1400.4</v>
      </c>
      <c r="U156" s="32">
        <f t="shared" si="61"/>
        <v>239037.96192863712</v>
      </c>
      <c r="V156" s="32">
        <f t="shared" si="62"/>
        <v>92631.036079003869</v>
      </c>
      <c r="W156" s="23"/>
    </row>
    <row r="157" spans="1:23" ht="16" hidden="1" outlineLevel="2" thickBot="1" x14ac:dyDescent="0.25">
      <c r="A157" s="1" t="s">
        <v>3526</v>
      </c>
      <c r="B157" s="1" t="s">
        <v>303</v>
      </c>
      <c r="C157" s="1" t="s">
        <v>304</v>
      </c>
      <c r="D157" s="2">
        <v>1.1100000000000001</v>
      </c>
      <c r="E157" s="30">
        <f t="shared" si="53"/>
        <v>63.300000000000004</v>
      </c>
      <c r="F157" s="31">
        <f t="shared" si="54"/>
        <v>10804.843609027941</v>
      </c>
      <c r="G157" s="31">
        <f t="shared" si="55"/>
        <v>4187.0498313345797</v>
      </c>
      <c r="H157" s="23"/>
      <c r="I157" s="2">
        <v>1.71</v>
      </c>
      <c r="J157" s="30">
        <f t="shared" si="56"/>
        <v>165.9</v>
      </c>
      <c r="K157" s="31">
        <f t="shared" si="57"/>
        <v>28317.90765778413</v>
      </c>
      <c r="L157" s="31">
        <f t="shared" si="58"/>
        <v>10973.642448947972</v>
      </c>
      <c r="M157" s="23"/>
      <c r="N157" s="2">
        <v>3.16</v>
      </c>
      <c r="O157" s="33">
        <f t="shared" si="51"/>
        <v>104.28</v>
      </c>
      <c r="P157" s="32">
        <f t="shared" si="59"/>
        <v>17799.827670607167</v>
      </c>
      <c r="Q157" s="32">
        <f t="shared" si="60"/>
        <v>6897.7181107672968</v>
      </c>
      <c r="R157" s="23"/>
      <c r="S157" s="2">
        <v>23.34</v>
      </c>
      <c r="T157" s="33">
        <f t="shared" si="52"/>
        <v>1400.4</v>
      </c>
      <c r="U157" s="32">
        <f t="shared" si="61"/>
        <v>239037.96192863712</v>
      </c>
      <c r="V157" s="32">
        <f t="shared" si="62"/>
        <v>92631.036079003869</v>
      </c>
      <c r="W157" s="23"/>
    </row>
    <row r="158" spans="1:23" ht="16" hidden="1" outlineLevel="2" thickBot="1" x14ac:dyDescent="0.25">
      <c r="A158" s="1" t="s">
        <v>3526</v>
      </c>
      <c r="B158" s="1" t="s">
        <v>305</v>
      </c>
      <c r="C158" s="1" t="s">
        <v>306</v>
      </c>
      <c r="D158" s="2">
        <v>1.1100000000000001</v>
      </c>
      <c r="E158" s="30">
        <f t="shared" si="53"/>
        <v>63.300000000000004</v>
      </c>
      <c r="F158" s="31">
        <f t="shared" si="54"/>
        <v>10804.843609027941</v>
      </c>
      <c r="G158" s="31">
        <f t="shared" si="55"/>
        <v>4187.0498313345797</v>
      </c>
      <c r="H158" s="23"/>
      <c r="I158" s="2">
        <v>1.71</v>
      </c>
      <c r="J158" s="30">
        <f t="shared" si="56"/>
        <v>165.9</v>
      </c>
      <c r="K158" s="31">
        <f t="shared" si="57"/>
        <v>28317.90765778413</v>
      </c>
      <c r="L158" s="31">
        <f t="shared" si="58"/>
        <v>10973.642448947972</v>
      </c>
      <c r="M158" s="23"/>
      <c r="N158" s="2">
        <v>3.16</v>
      </c>
      <c r="O158" s="33">
        <f t="shared" si="51"/>
        <v>104.28</v>
      </c>
      <c r="P158" s="32">
        <f t="shared" si="59"/>
        <v>17799.827670607167</v>
      </c>
      <c r="Q158" s="32">
        <f t="shared" si="60"/>
        <v>6897.7181107672968</v>
      </c>
      <c r="R158" s="23"/>
      <c r="S158" s="2">
        <v>23.34</v>
      </c>
      <c r="T158" s="33">
        <f t="shared" si="52"/>
        <v>1400.4</v>
      </c>
      <c r="U158" s="32">
        <f t="shared" si="61"/>
        <v>239037.96192863712</v>
      </c>
      <c r="V158" s="32">
        <f t="shared" si="62"/>
        <v>92631.036079003869</v>
      </c>
      <c r="W158" s="23"/>
    </row>
    <row r="159" spans="1:23" ht="16" hidden="1" outlineLevel="2" thickBot="1" x14ac:dyDescent="0.25">
      <c r="A159" s="1" t="s">
        <v>3526</v>
      </c>
      <c r="B159" s="1" t="s">
        <v>307</v>
      </c>
      <c r="C159" s="1" t="s">
        <v>308</v>
      </c>
      <c r="D159" s="2">
        <v>1.1100000000000001</v>
      </c>
      <c r="E159" s="30">
        <f t="shared" si="53"/>
        <v>63.300000000000004</v>
      </c>
      <c r="F159" s="31">
        <f t="shared" si="54"/>
        <v>10804.843609027941</v>
      </c>
      <c r="G159" s="31">
        <f t="shared" si="55"/>
        <v>4187.0498313345797</v>
      </c>
      <c r="H159" s="23"/>
      <c r="I159" s="2">
        <v>1.71</v>
      </c>
      <c r="J159" s="30">
        <f t="shared" si="56"/>
        <v>165.9</v>
      </c>
      <c r="K159" s="31">
        <f t="shared" si="57"/>
        <v>28317.90765778413</v>
      </c>
      <c r="L159" s="31">
        <f t="shared" si="58"/>
        <v>10973.642448947972</v>
      </c>
      <c r="M159" s="23"/>
      <c r="N159" s="2">
        <v>3.16</v>
      </c>
      <c r="O159" s="33">
        <f t="shared" si="51"/>
        <v>104.28</v>
      </c>
      <c r="P159" s="32">
        <f t="shared" si="59"/>
        <v>17799.827670607167</v>
      </c>
      <c r="Q159" s="32">
        <f t="shared" si="60"/>
        <v>6897.7181107672968</v>
      </c>
      <c r="R159" s="23"/>
      <c r="S159" s="2">
        <v>23.34</v>
      </c>
      <c r="T159" s="33">
        <f t="shared" si="52"/>
        <v>1400.4</v>
      </c>
      <c r="U159" s="32">
        <f t="shared" si="61"/>
        <v>239037.96192863712</v>
      </c>
      <c r="V159" s="32">
        <f t="shared" si="62"/>
        <v>92631.036079003869</v>
      </c>
      <c r="W159" s="23"/>
    </row>
    <row r="160" spans="1:23" ht="16" hidden="1" outlineLevel="2" thickBot="1" x14ac:dyDescent="0.25">
      <c r="A160" s="1" t="s">
        <v>3526</v>
      </c>
      <c r="B160" s="1" t="s">
        <v>309</v>
      </c>
      <c r="C160" s="1" t="s">
        <v>310</v>
      </c>
      <c r="D160" s="2">
        <v>1.1100000000000001</v>
      </c>
      <c r="E160" s="30">
        <f t="shared" si="53"/>
        <v>63.300000000000004</v>
      </c>
      <c r="F160" s="31">
        <f t="shared" si="54"/>
        <v>10804.843609027941</v>
      </c>
      <c r="G160" s="31">
        <f t="shared" si="55"/>
        <v>4187.0498313345797</v>
      </c>
      <c r="H160" s="23"/>
      <c r="I160" s="2">
        <v>1.71</v>
      </c>
      <c r="J160" s="30">
        <f t="shared" si="56"/>
        <v>165.9</v>
      </c>
      <c r="K160" s="31">
        <f t="shared" si="57"/>
        <v>28317.90765778413</v>
      </c>
      <c r="L160" s="31">
        <f t="shared" si="58"/>
        <v>10973.642448947972</v>
      </c>
      <c r="M160" s="23"/>
      <c r="N160" s="2">
        <v>3.16</v>
      </c>
      <c r="O160" s="33">
        <f t="shared" si="51"/>
        <v>104.28</v>
      </c>
      <c r="P160" s="32">
        <f t="shared" si="59"/>
        <v>17799.827670607167</v>
      </c>
      <c r="Q160" s="32">
        <f t="shared" si="60"/>
        <v>6897.7181107672968</v>
      </c>
      <c r="R160" s="23"/>
      <c r="S160" s="2">
        <v>23.34</v>
      </c>
      <c r="T160" s="33">
        <f t="shared" si="52"/>
        <v>1400.4</v>
      </c>
      <c r="U160" s="32">
        <f t="shared" si="61"/>
        <v>239037.96192863712</v>
      </c>
      <c r="V160" s="32">
        <f t="shared" si="62"/>
        <v>92631.036079003869</v>
      </c>
      <c r="W160" s="23"/>
    </row>
    <row r="161" spans="1:23" ht="16" hidden="1" outlineLevel="2" thickBot="1" x14ac:dyDescent="0.25">
      <c r="A161" s="1" t="s">
        <v>3526</v>
      </c>
      <c r="B161" s="1" t="s">
        <v>311</v>
      </c>
      <c r="C161" s="1" t="s">
        <v>312</v>
      </c>
      <c r="D161" s="2">
        <v>1.1100000000000001</v>
      </c>
      <c r="E161" s="30">
        <f t="shared" si="53"/>
        <v>63.300000000000004</v>
      </c>
      <c r="F161" s="31">
        <f t="shared" si="54"/>
        <v>10804.843609027941</v>
      </c>
      <c r="G161" s="31">
        <f t="shared" si="55"/>
        <v>4187.0498313345797</v>
      </c>
      <c r="H161" s="23"/>
      <c r="I161" s="2">
        <v>1.71</v>
      </c>
      <c r="J161" s="30">
        <f t="shared" si="56"/>
        <v>165.9</v>
      </c>
      <c r="K161" s="31">
        <f t="shared" si="57"/>
        <v>28317.90765778413</v>
      </c>
      <c r="L161" s="31">
        <f t="shared" si="58"/>
        <v>10973.642448947972</v>
      </c>
      <c r="M161" s="23"/>
      <c r="N161" s="2">
        <v>3.16</v>
      </c>
      <c r="O161" s="33">
        <f t="shared" si="51"/>
        <v>104.28</v>
      </c>
      <c r="P161" s="32">
        <f t="shared" si="59"/>
        <v>17799.827670607167</v>
      </c>
      <c r="Q161" s="32">
        <f t="shared" si="60"/>
        <v>6897.7181107672968</v>
      </c>
      <c r="R161" s="23"/>
      <c r="S161" s="2">
        <v>23.34</v>
      </c>
      <c r="T161" s="33">
        <f t="shared" si="52"/>
        <v>1400.4</v>
      </c>
      <c r="U161" s="32">
        <f t="shared" si="61"/>
        <v>239037.96192863712</v>
      </c>
      <c r="V161" s="32">
        <f t="shared" si="62"/>
        <v>92631.036079003869</v>
      </c>
      <c r="W161" s="23"/>
    </row>
    <row r="162" spans="1:23" ht="16" hidden="1" outlineLevel="2" thickBot="1" x14ac:dyDescent="0.25">
      <c r="A162" s="1" t="s">
        <v>3526</v>
      </c>
      <c r="B162" s="1" t="s">
        <v>313</v>
      </c>
      <c r="C162" s="1" t="s">
        <v>314</v>
      </c>
      <c r="D162" s="2">
        <v>1.1100000000000001</v>
      </c>
      <c r="E162" s="30">
        <f t="shared" si="53"/>
        <v>63.300000000000004</v>
      </c>
      <c r="F162" s="31">
        <f t="shared" si="54"/>
        <v>10804.843609027941</v>
      </c>
      <c r="G162" s="31">
        <f t="shared" si="55"/>
        <v>4187.0498313345797</v>
      </c>
      <c r="H162" s="23"/>
      <c r="I162" s="2">
        <v>1.71</v>
      </c>
      <c r="J162" s="30">
        <f t="shared" si="56"/>
        <v>165.9</v>
      </c>
      <c r="K162" s="31">
        <f t="shared" si="57"/>
        <v>28317.90765778413</v>
      </c>
      <c r="L162" s="31">
        <f t="shared" si="58"/>
        <v>10973.642448947972</v>
      </c>
      <c r="M162" s="23"/>
      <c r="N162" s="2">
        <v>3.16</v>
      </c>
      <c r="O162" s="33">
        <f t="shared" si="51"/>
        <v>104.28</v>
      </c>
      <c r="P162" s="32">
        <f t="shared" si="59"/>
        <v>17799.827670607167</v>
      </c>
      <c r="Q162" s="32">
        <f t="shared" si="60"/>
        <v>6897.7181107672968</v>
      </c>
      <c r="R162" s="23"/>
      <c r="S162" s="2">
        <v>23.34</v>
      </c>
      <c r="T162" s="33">
        <f t="shared" si="52"/>
        <v>1400.4</v>
      </c>
      <c r="U162" s="32">
        <f t="shared" si="61"/>
        <v>239037.96192863712</v>
      </c>
      <c r="V162" s="32">
        <f t="shared" si="62"/>
        <v>92631.036079003869</v>
      </c>
      <c r="W162" s="23"/>
    </row>
    <row r="163" spans="1:23" ht="16" hidden="1" outlineLevel="2" thickBot="1" x14ac:dyDescent="0.25">
      <c r="A163" s="1" t="s">
        <v>3526</v>
      </c>
      <c r="B163" s="1" t="s">
        <v>315</v>
      </c>
      <c r="C163" s="1" t="s">
        <v>316</v>
      </c>
      <c r="D163" s="2">
        <v>1.1100000000000001</v>
      </c>
      <c r="E163" s="30">
        <f t="shared" si="53"/>
        <v>63.300000000000004</v>
      </c>
      <c r="F163" s="31">
        <f t="shared" si="54"/>
        <v>10804.843609027941</v>
      </c>
      <c r="G163" s="31">
        <f t="shared" si="55"/>
        <v>4187.0498313345797</v>
      </c>
      <c r="H163" s="23"/>
      <c r="I163" s="2">
        <v>1.71</v>
      </c>
      <c r="J163" s="30">
        <f t="shared" si="56"/>
        <v>165.9</v>
      </c>
      <c r="K163" s="31">
        <f t="shared" si="57"/>
        <v>28317.90765778413</v>
      </c>
      <c r="L163" s="31">
        <f t="shared" si="58"/>
        <v>10973.642448947972</v>
      </c>
      <c r="M163" s="23"/>
      <c r="N163" s="2">
        <v>3.16</v>
      </c>
      <c r="O163" s="33">
        <f t="shared" si="51"/>
        <v>104.28</v>
      </c>
      <c r="P163" s="32">
        <f t="shared" si="59"/>
        <v>17799.827670607167</v>
      </c>
      <c r="Q163" s="32">
        <f t="shared" si="60"/>
        <v>6897.7181107672968</v>
      </c>
      <c r="R163" s="23"/>
      <c r="S163" s="2">
        <v>23.34</v>
      </c>
      <c r="T163" s="33">
        <f t="shared" si="52"/>
        <v>1400.4</v>
      </c>
      <c r="U163" s="32">
        <f t="shared" si="61"/>
        <v>239037.96192863712</v>
      </c>
      <c r="V163" s="32">
        <f t="shared" si="62"/>
        <v>92631.036079003869</v>
      </c>
      <c r="W163" s="23"/>
    </row>
    <row r="164" spans="1:23" ht="16" hidden="1" outlineLevel="2" thickBot="1" x14ac:dyDescent="0.25">
      <c r="A164" s="1" t="s">
        <v>3526</v>
      </c>
      <c r="B164" s="1" t="s">
        <v>317</v>
      </c>
      <c r="C164" s="1" t="s">
        <v>318</v>
      </c>
      <c r="D164" s="2">
        <v>1.1100000000000001</v>
      </c>
      <c r="E164" s="30">
        <f t="shared" si="53"/>
        <v>63.300000000000004</v>
      </c>
      <c r="F164" s="31">
        <f t="shared" si="54"/>
        <v>10804.843609027941</v>
      </c>
      <c r="G164" s="31">
        <f t="shared" si="55"/>
        <v>4187.0498313345797</v>
      </c>
      <c r="H164" s="23"/>
      <c r="I164" s="2">
        <v>1.71</v>
      </c>
      <c r="J164" s="30">
        <f t="shared" si="56"/>
        <v>165.9</v>
      </c>
      <c r="K164" s="31">
        <f t="shared" si="57"/>
        <v>28317.90765778413</v>
      </c>
      <c r="L164" s="31">
        <f t="shared" si="58"/>
        <v>10973.642448947972</v>
      </c>
      <c r="M164" s="23"/>
      <c r="N164" s="2">
        <v>3.16</v>
      </c>
      <c r="O164" s="33">
        <f t="shared" si="51"/>
        <v>104.28</v>
      </c>
      <c r="P164" s="32">
        <f t="shared" si="59"/>
        <v>17799.827670607167</v>
      </c>
      <c r="Q164" s="32">
        <f t="shared" si="60"/>
        <v>6897.7181107672968</v>
      </c>
      <c r="R164" s="23"/>
      <c r="S164" s="2">
        <v>23.34</v>
      </c>
      <c r="T164" s="33">
        <f t="shared" si="52"/>
        <v>1400.4</v>
      </c>
      <c r="U164" s="32">
        <f t="shared" si="61"/>
        <v>239037.96192863712</v>
      </c>
      <c r="V164" s="32">
        <f t="shared" si="62"/>
        <v>92631.036079003869</v>
      </c>
      <c r="W164" s="23"/>
    </row>
    <row r="165" spans="1:23" ht="16" hidden="1" outlineLevel="2" thickBot="1" x14ac:dyDescent="0.25">
      <c r="A165" s="1" t="s">
        <v>3526</v>
      </c>
      <c r="B165" s="1" t="s">
        <v>319</v>
      </c>
      <c r="C165" s="1" t="s">
        <v>320</v>
      </c>
      <c r="D165" s="2">
        <v>1.1100000000000001</v>
      </c>
      <c r="E165" s="30">
        <f t="shared" si="53"/>
        <v>63.300000000000004</v>
      </c>
      <c r="F165" s="31">
        <f t="shared" si="54"/>
        <v>10804.843609027941</v>
      </c>
      <c r="G165" s="31">
        <f t="shared" si="55"/>
        <v>4187.0498313345797</v>
      </c>
      <c r="H165" s="23"/>
      <c r="I165" s="2">
        <v>1.71</v>
      </c>
      <c r="J165" s="30">
        <f t="shared" si="56"/>
        <v>165.9</v>
      </c>
      <c r="K165" s="31">
        <f t="shared" si="57"/>
        <v>28317.90765778413</v>
      </c>
      <c r="L165" s="31">
        <f t="shared" si="58"/>
        <v>10973.642448947972</v>
      </c>
      <c r="M165" s="23"/>
      <c r="N165" s="2">
        <v>3.16</v>
      </c>
      <c r="O165" s="33">
        <f t="shared" si="51"/>
        <v>104.28</v>
      </c>
      <c r="P165" s="32">
        <f t="shared" si="59"/>
        <v>17799.827670607167</v>
      </c>
      <c r="Q165" s="32">
        <f t="shared" si="60"/>
        <v>6897.7181107672968</v>
      </c>
      <c r="R165" s="23"/>
      <c r="S165" s="2">
        <v>23.34</v>
      </c>
      <c r="T165" s="33">
        <f t="shared" si="52"/>
        <v>1400.4</v>
      </c>
      <c r="U165" s="32">
        <f t="shared" si="61"/>
        <v>239037.96192863712</v>
      </c>
      <c r="V165" s="32">
        <f t="shared" si="62"/>
        <v>92631.036079003869</v>
      </c>
      <c r="W165" s="23"/>
    </row>
    <row r="166" spans="1:23" ht="16" hidden="1" outlineLevel="2" thickBot="1" x14ac:dyDescent="0.25">
      <c r="A166" s="1" t="s">
        <v>3526</v>
      </c>
      <c r="B166" s="1" t="s">
        <v>321</v>
      </c>
      <c r="C166" s="1" t="s">
        <v>322</v>
      </c>
      <c r="D166" s="2">
        <v>1.1100000000000001</v>
      </c>
      <c r="E166" s="30">
        <f t="shared" si="53"/>
        <v>63.300000000000004</v>
      </c>
      <c r="F166" s="31">
        <f t="shared" si="54"/>
        <v>10804.843609027941</v>
      </c>
      <c r="G166" s="31">
        <f t="shared" si="55"/>
        <v>4187.0498313345797</v>
      </c>
      <c r="H166" s="23"/>
      <c r="I166" s="2">
        <v>1.71</v>
      </c>
      <c r="J166" s="30">
        <f t="shared" si="56"/>
        <v>165.9</v>
      </c>
      <c r="K166" s="31">
        <f t="shared" si="57"/>
        <v>28317.90765778413</v>
      </c>
      <c r="L166" s="31">
        <f t="shared" si="58"/>
        <v>10973.642448947972</v>
      </c>
      <c r="M166" s="23"/>
      <c r="N166" s="2">
        <v>3.16</v>
      </c>
      <c r="O166" s="33">
        <f t="shared" si="51"/>
        <v>104.28</v>
      </c>
      <c r="P166" s="32">
        <f t="shared" si="59"/>
        <v>17799.827670607167</v>
      </c>
      <c r="Q166" s="32">
        <f t="shared" si="60"/>
        <v>6897.7181107672968</v>
      </c>
      <c r="R166" s="23"/>
      <c r="S166" s="2">
        <v>23.34</v>
      </c>
      <c r="T166" s="33">
        <f t="shared" si="52"/>
        <v>1400.4</v>
      </c>
      <c r="U166" s="32">
        <f t="shared" si="61"/>
        <v>239037.96192863712</v>
      </c>
      <c r="V166" s="32">
        <f t="shared" si="62"/>
        <v>92631.036079003869</v>
      </c>
      <c r="W166" s="23"/>
    </row>
    <row r="167" spans="1:23" ht="16" hidden="1" outlineLevel="2" thickBot="1" x14ac:dyDescent="0.25">
      <c r="A167" s="1" t="s">
        <v>3526</v>
      </c>
      <c r="B167" s="1" t="s">
        <v>323</v>
      </c>
      <c r="C167" s="1" t="s">
        <v>324</v>
      </c>
      <c r="D167" s="2">
        <v>1.1100000000000001</v>
      </c>
      <c r="E167" s="30">
        <f t="shared" si="53"/>
        <v>63.300000000000004</v>
      </c>
      <c r="F167" s="31">
        <f t="shared" si="54"/>
        <v>10804.843609027941</v>
      </c>
      <c r="G167" s="31">
        <f t="shared" si="55"/>
        <v>4187.0498313345797</v>
      </c>
      <c r="H167" s="23"/>
      <c r="I167" s="2">
        <v>1.71</v>
      </c>
      <c r="J167" s="30">
        <f t="shared" si="56"/>
        <v>165.9</v>
      </c>
      <c r="K167" s="31">
        <f t="shared" si="57"/>
        <v>28317.90765778413</v>
      </c>
      <c r="L167" s="31">
        <f t="shared" si="58"/>
        <v>10973.642448947972</v>
      </c>
      <c r="M167" s="23"/>
      <c r="N167" s="2">
        <v>3.16</v>
      </c>
      <c r="O167" s="33">
        <f t="shared" si="51"/>
        <v>104.28</v>
      </c>
      <c r="P167" s="32">
        <f t="shared" si="59"/>
        <v>17799.827670607167</v>
      </c>
      <c r="Q167" s="32">
        <f t="shared" si="60"/>
        <v>6897.7181107672968</v>
      </c>
      <c r="R167" s="23"/>
      <c r="S167" s="2">
        <v>23.34</v>
      </c>
      <c r="T167" s="33">
        <f t="shared" si="52"/>
        <v>1400.4</v>
      </c>
      <c r="U167" s="32">
        <f t="shared" si="61"/>
        <v>239037.96192863712</v>
      </c>
      <c r="V167" s="32">
        <f t="shared" si="62"/>
        <v>92631.036079003869</v>
      </c>
      <c r="W167" s="23"/>
    </row>
    <row r="168" spans="1:23" ht="16" hidden="1" outlineLevel="2" thickBot="1" x14ac:dyDescent="0.25">
      <c r="A168" s="1" t="s">
        <v>3526</v>
      </c>
      <c r="B168" s="1" t="s">
        <v>325</v>
      </c>
      <c r="C168" s="1" t="s">
        <v>326</v>
      </c>
      <c r="D168" s="2">
        <v>1.1100000000000001</v>
      </c>
      <c r="E168" s="30">
        <f t="shared" si="53"/>
        <v>63.300000000000004</v>
      </c>
      <c r="F168" s="31">
        <f t="shared" si="54"/>
        <v>10804.843609027941</v>
      </c>
      <c r="G168" s="31">
        <f t="shared" si="55"/>
        <v>4187.0498313345797</v>
      </c>
      <c r="H168" s="23"/>
      <c r="I168" s="2">
        <v>1.71</v>
      </c>
      <c r="J168" s="30">
        <f t="shared" si="56"/>
        <v>165.9</v>
      </c>
      <c r="K168" s="31">
        <f t="shared" si="57"/>
        <v>28317.90765778413</v>
      </c>
      <c r="L168" s="31">
        <f t="shared" si="58"/>
        <v>10973.642448947972</v>
      </c>
      <c r="M168" s="23"/>
      <c r="N168" s="2">
        <v>3.16</v>
      </c>
      <c r="O168" s="33">
        <f t="shared" si="51"/>
        <v>104.28</v>
      </c>
      <c r="P168" s="32">
        <f t="shared" si="59"/>
        <v>17799.827670607167</v>
      </c>
      <c r="Q168" s="32">
        <f t="shared" si="60"/>
        <v>6897.7181107672968</v>
      </c>
      <c r="R168" s="23"/>
      <c r="S168" s="2">
        <v>23.34</v>
      </c>
      <c r="T168" s="33">
        <f t="shared" si="52"/>
        <v>1400.4</v>
      </c>
      <c r="U168" s="32">
        <f t="shared" si="61"/>
        <v>239037.96192863712</v>
      </c>
      <c r="V168" s="32">
        <f t="shared" si="62"/>
        <v>92631.036079003869</v>
      </c>
      <c r="W168" s="23"/>
    </row>
    <row r="169" spans="1:23" ht="16" hidden="1" outlineLevel="2" thickBot="1" x14ac:dyDescent="0.25">
      <c r="A169" s="1" t="s">
        <v>3526</v>
      </c>
      <c r="B169" s="1" t="s">
        <v>327</v>
      </c>
      <c r="C169" s="1" t="s">
        <v>328</v>
      </c>
      <c r="D169" s="2">
        <v>1.1100000000000001</v>
      </c>
      <c r="E169" s="30">
        <f t="shared" si="53"/>
        <v>63.300000000000004</v>
      </c>
      <c r="F169" s="31">
        <f t="shared" si="54"/>
        <v>10804.843609027941</v>
      </c>
      <c r="G169" s="31">
        <f t="shared" si="55"/>
        <v>4187.0498313345797</v>
      </c>
      <c r="H169" s="23"/>
      <c r="I169" s="2">
        <v>1.71</v>
      </c>
      <c r="J169" s="30">
        <f t="shared" si="56"/>
        <v>165.9</v>
      </c>
      <c r="K169" s="31">
        <f t="shared" si="57"/>
        <v>28317.90765778413</v>
      </c>
      <c r="L169" s="31">
        <f t="shared" si="58"/>
        <v>10973.642448947972</v>
      </c>
      <c r="M169" s="23"/>
      <c r="N169" s="2">
        <v>3.16</v>
      </c>
      <c r="O169" s="33">
        <f t="shared" si="51"/>
        <v>104.28</v>
      </c>
      <c r="P169" s="32">
        <f t="shared" si="59"/>
        <v>17799.827670607167</v>
      </c>
      <c r="Q169" s="32">
        <f t="shared" si="60"/>
        <v>6897.7181107672968</v>
      </c>
      <c r="R169" s="23"/>
      <c r="S169" s="2">
        <v>23.34</v>
      </c>
      <c r="T169" s="33">
        <f t="shared" si="52"/>
        <v>1400.4</v>
      </c>
      <c r="U169" s="32">
        <f t="shared" si="61"/>
        <v>239037.96192863712</v>
      </c>
      <c r="V169" s="32">
        <f t="shared" si="62"/>
        <v>92631.036079003869</v>
      </c>
      <c r="W169" s="23"/>
    </row>
    <row r="170" spans="1:23" ht="16" hidden="1" outlineLevel="2" thickBot="1" x14ac:dyDescent="0.25">
      <c r="A170" s="1" t="s">
        <v>3526</v>
      </c>
      <c r="B170" s="1" t="s">
        <v>329</v>
      </c>
      <c r="C170" s="1" t="s">
        <v>330</v>
      </c>
      <c r="D170" s="2">
        <v>1.1100000000000001</v>
      </c>
      <c r="E170" s="30">
        <f t="shared" si="53"/>
        <v>63.300000000000004</v>
      </c>
      <c r="F170" s="31">
        <f t="shared" si="54"/>
        <v>10804.843609027941</v>
      </c>
      <c r="G170" s="31">
        <f t="shared" si="55"/>
        <v>4187.0498313345797</v>
      </c>
      <c r="H170" s="23"/>
      <c r="I170" s="2">
        <v>1.71</v>
      </c>
      <c r="J170" s="30">
        <f t="shared" si="56"/>
        <v>165.9</v>
      </c>
      <c r="K170" s="31">
        <f t="shared" si="57"/>
        <v>28317.90765778413</v>
      </c>
      <c r="L170" s="31">
        <f t="shared" si="58"/>
        <v>10973.642448947972</v>
      </c>
      <c r="M170" s="23"/>
      <c r="N170" s="2">
        <v>3.16</v>
      </c>
      <c r="O170" s="33">
        <f t="shared" si="51"/>
        <v>104.28</v>
      </c>
      <c r="P170" s="32">
        <f t="shared" si="59"/>
        <v>17799.827670607167</v>
      </c>
      <c r="Q170" s="32">
        <f t="shared" si="60"/>
        <v>6897.7181107672968</v>
      </c>
      <c r="R170" s="23"/>
      <c r="S170" s="2">
        <v>23.34</v>
      </c>
      <c r="T170" s="33">
        <f t="shared" si="52"/>
        <v>1400.4</v>
      </c>
      <c r="U170" s="32">
        <f t="shared" si="61"/>
        <v>239037.96192863712</v>
      </c>
      <c r="V170" s="32">
        <f t="shared" si="62"/>
        <v>92631.036079003869</v>
      </c>
      <c r="W170" s="23"/>
    </row>
    <row r="171" spans="1:23" ht="16" hidden="1" outlineLevel="2" thickBot="1" x14ac:dyDescent="0.25">
      <c r="A171" s="1" t="s">
        <v>3526</v>
      </c>
      <c r="B171" s="1" t="s">
        <v>331</v>
      </c>
      <c r="C171" s="1" t="s">
        <v>332</v>
      </c>
      <c r="D171" s="2">
        <v>1.1100000000000001</v>
      </c>
      <c r="E171" s="30">
        <f t="shared" si="53"/>
        <v>63.300000000000004</v>
      </c>
      <c r="F171" s="31">
        <f t="shared" si="54"/>
        <v>10804.843609027941</v>
      </c>
      <c r="G171" s="31">
        <f t="shared" si="55"/>
        <v>4187.0498313345797</v>
      </c>
      <c r="H171" s="23"/>
      <c r="I171" s="2">
        <v>1.71</v>
      </c>
      <c r="J171" s="30">
        <f t="shared" si="56"/>
        <v>165.9</v>
      </c>
      <c r="K171" s="31">
        <f t="shared" si="57"/>
        <v>28317.90765778413</v>
      </c>
      <c r="L171" s="31">
        <f t="shared" si="58"/>
        <v>10973.642448947972</v>
      </c>
      <c r="M171" s="23"/>
      <c r="N171" s="2">
        <v>3.16</v>
      </c>
      <c r="O171" s="33">
        <f t="shared" si="51"/>
        <v>104.28</v>
      </c>
      <c r="P171" s="32">
        <f t="shared" si="59"/>
        <v>17799.827670607167</v>
      </c>
      <c r="Q171" s="32">
        <f t="shared" si="60"/>
        <v>6897.7181107672968</v>
      </c>
      <c r="R171" s="23"/>
      <c r="S171" s="2">
        <v>23.34</v>
      </c>
      <c r="T171" s="33">
        <f t="shared" si="52"/>
        <v>1400.4</v>
      </c>
      <c r="U171" s="32">
        <f t="shared" si="61"/>
        <v>239037.96192863712</v>
      </c>
      <c r="V171" s="32">
        <f t="shared" si="62"/>
        <v>92631.036079003869</v>
      </c>
      <c r="W171" s="23"/>
    </row>
    <row r="172" spans="1:23" ht="16" hidden="1" outlineLevel="2" thickBot="1" x14ac:dyDescent="0.25">
      <c r="A172" s="1" t="s">
        <v>3526</v>
      </c>
      <c r="B172" s="1" t="s">
        <v>333</v>
      </c>
      <c r="C172" s="1" t="s">
        <v>334</v>
      </c>
      <c r="D172" s="2">
        <v>1.1100000000000001</v>
      </c>
      <c r="E172" s="30">
        <f t="shared" si="53"/>
        <v>63.300000000000004</v>
      </c>
      <c r="F172" s="31">
        <f t="shared" si="54"/>
        <v>10804.843609027941</v>
      </c>
      <c r="G172" s="31">
        <f t="shared" si="55"/>
        <v>4187.0498313345797</v>
      </c>
      <c r="H172" s="23"/>
      <c r="I172" s="2">
        <v>1.71</v>
      </c>
      <c r="J172" s="30">
        <f t="shared" si="56"/>
        <v>165.9</v>
      </c>
      <c r="K172" s="31">
        <f t="shared" si="57"/>
        <v>28317.90765778413</v>
      </c>
      <c r="L172" s="31">
        <f t="shared" si="58"/>
        <v>10973.642448947972</v>
      </c>
      <c r="M172" s="23"/>
      <c r="N172" s="2">
        <v>3.16</v>
      </c>
      <c r="O172" s="33">
        <f t="shared" si="51"/>
        <v>104.28</v>
      </c>
      <c r="P172" s="32">
        <f t="shared" si="59"/>
        <v>17799.827670607167</v>
      </c>
      <c r="Q172" s="32">
        <f t="shared" si="60"/>
        <v>6897.7181107672968</v>
      </c>
      <c r="R172" s="23"/>
      <c r="S172" s="2">
        <v>23.34</v>
      </c>
      <c r="T172" s="33">
        <f t="shared" si="52"/>
        <v>1400.4</v>
      </c>
      <c r="U172" s="32">
        <f t="shared" si="61"/>
        <v>239037.96192863712</v>
      </c>
      <c r="V172" s="32">
        <f t="shared" si="62"/>
        <v>92631.036079003869</v>
      </c>
      <c r="W172" s="23"/>
    </row>
    <row r="173" spans="1:23" ht="16" hidden="1" outlineLevel="2" thickBot="1" x14ac:dyDescent="0.25">
      <c r="A173" s="1" t="s">
        <v>3526</v>
      </c>
      <c r="B173" s="1" t="s">
        <v>335</v>
      </c>
      <c r="C173" s="1" t="s">
        <v>336</v>
      </c>
      <c r="D173" s="2">
        <v>1.1100000000000001</v>
      </c>
      <c r="E173" s="30">
        <f t="shared" si="53"/>
        <v>63.300000000000004</v>
      </c>
      <c r="F173" s="31">
        <f t="shared" si="54"/>
        <v>10804.843609027941</v>
      </c>
      <c r="G173" s="31">
        <f t="shared" si="55"/>
        <v>4187.0498313345797</v>
      </c>
      <c r="H173" s="23"/>
      <c r="I173" s="2">
        <v>1.71</v>
      </c>
      <c r="J173" s="30">
        <f t="shared" si="56"/>
        <v>165.9</v>
      </c>
      <c r="K173" s="31">
        <f t="shared" si="57"/>
        <v>28317.90765778413</v>
      </c>
      <c r="L173" s="31">
        <f t="shared" si="58"/>
        <v>10973.642448947972</v>
      </c>
      <c r="M173" s="23"/>
      <c r="N173" s="2">
        <v>3.16</v>
      </c>
      <c r="O173" s="33">
        <f t="shared" si="51"/>
        <v>104.28</v>
      </c>
      <c r="P173" s="32">
        <f t="shared" si="59"/>
        <v>17799.827670607167</v>
      </c>
      <c r="Q173" s="32">
        <f t="shared" si="60"/>
        <v>6897.7181107672968</v>
      </c>
      <c r="R173" s="23"/>
      <c r="S173" s="2">
        <v>23.34</v>
      </c>
      <c r="T173" s="33">
        <f t="shared" si="52"/>
        <v>1400.4</v>
      </c>
      <c r="U173" s="32">
        <f t="shared" si="61"/>
        <v>239037.96192863712</v>
      </c>
      <c r="V173" s="32">
        <f t="shared" si="62"/>
        <v>92631.036079003869</v>
      </c>
      <c r="W173" s="23"/>
    </row>
    <row r="174" spans="1:23" ht="16" hidden="1" outlineLevel="2" thickBot="1" x14ac:dyDescent="0.25">
      <c r="A174" s="1" t="s">
        <v>3526</v>
      </c>
      <c r="B174" s="1" t="s">
        <v>337</v>
      </c>
      <c r="C174" s="1" t="s">
        <v>338</v>
      </c>
      <c r="D174" s="2">
        <v>1.1100000000000001</v>
      </c>
      <c r="E174" s="30">
        <f t="shared" si="53"/>
        <v>63.300000000000004</v>
      </c>
      <c r="F174" s="31">
        <f t="shared" si="54"/>
        <v>10804.843609027941</v>
      </c>
      <c r="G174" s="31">
        <f t="shared" si="55"/>
        <v>4187.0498313345797</v>
      </c>
      <c r="H174" s="23"/>
      <c r="I174" s="2">
        <v>1.71</v>
      </c>
      <c r="J174" s="30">
        <f t="shared" si="56"/>
        <v>165.9</v>
      </c>
      <c r="K174" s="31">
        <f t="shared" si="57"/>
        <v>28317.90765778413</v>
      </c>
      <c r="L174" s="31">
        <f t="shared" si="58"/>
        <v>10973.642448947972</v>
      </c>
      <c r="M174" s="23"/>
      <c r="N174" s="2">
        <v>3.16</v>
      </c>
      <c r="O174" s="33">
        <f t="shared" si="51"/>
        <v>104.28</v>
      </c>
      <c r="P174" s="32">
        <f t="shared" si="59"/>
        <v>17799.827670607167</v>
      </c>
      <c r="Q174" s="32">
        <f t="shared" si="60"/>
        <v>6897.7181107672968</v>
      </c>
      <c r="R174" s="23"/>
      <c r="S174" s="2">
        <v>23.34</v>
      </c>
      <c r="T174" s="33">
        <f t="shared" si="52"/>
        <v>1400.4</v>
      </c>
      <c r="U174" s="32">
        <f t="shared" si="61"/>
        <v>239037.96192863712</v>
      </c>
      <c r="V174" s="32">
        <f t="shared" si="62"/>
        <v>92631.036079003869</v>
      </c>
      <c r="W174" s="23"/>
    </row>
    <row r="175" spans="1:23" ht="16" hidden="1" outlineLevel="2" thickBot="1" x14ac:dyDescent="0.25">
      <c r="A175" s="1" t="s">
        <v>3526</v>
      </c>
      <c r="B175" s="1" t="s">
        <v>339</v>
      </c>
      <c r="C175" s="1" t="s">
        <v>340</v>
      </c>
      <c r="D175" s="2">
        <v>1.1100000000000001</v>
      </c>
      <c r="E175" s="30">
        <f t="shared" si="53"/>
        <v>63.300000000000004</v>
      </c>
      <c r="F175" s="31">
        <f t="shared" si="54"/>
        <v>10804.843609027941</v>
      </c>
      <c r="G175" s="31">
        <f t="shared" si="55"/>
        <v>4187.0498313345797</v>
      </c>
      <c r="H175" s="23"/>
      <c r="I175" s="2">
        <v>1.71</v>
      </c>
      <c r="J175" s="30">
        <f t="shared" si="56"/>
        <v>165.9</v>
      </c>
      <c r="K175" s="31">
        <f t="shared" si="57"/>
        <v>28317.90765778413</v>
      </c>
      <c r="L175" s="31">
        <f t="shared" si="58"/>
        <v>10973.642448947972</v>
      </c>
      <c r="M175" s="23"/>
      <c r="N175" s="2">
        <v>3.16</v>
      </c>
      <c r="O175" s="33">
        <f t="shared" si="51"/>
        <v>104.28</v>
      </c>
      <c r="P175" s="32">
        <f t="shared" si="59"/>
        <v>17799.827670607167</v>
      </c>
      <c r="Q175" s="32">
        <f t="shared" si="60"/>
        <v>6897.7181107672968</v>
      </c>
      <c r="R175" s="23"/>
      <c r="S175" s="2">
        <v>23.34</v>
      </c>
      <c r="T175" s="33">
        <f t="shared" si="52"/>
        <v>1400.4</v>
      </c>
      <c r="U175" s="32">
        <f t="shared" si="61"/>
        <v>239037.96192863712</v>
      </c>
      <c r="V175" s="32">
        <f t="shared" si="62"/>
        <v>92631.036079003869</v>
      </c>
      <c r="W175" s="23"/>
    </row>
    <row r="176" spans="1:23" ht="16" hidden="1" outlineLevel="2" thickBot="1" x14ac:dyDescent="0.25">
      <c r="A176" s="1" t="s">
        <v>3526</v>
      </c>
      <c r="B176" s="1" t="s">
        <v>341</v>
      </c>
      <c r="C176" s="1" t="s">
        <v>171</v>
      </c>
      <c r="D176" s="2">
        <v>1.1100000000000001</v>
      </c>
      <c r="E176" s="30">
        <f t="shared" si="53"/>
        <v>63.300000000000004</v>
      </c>
      <c r="F176" s="31">
        <f t="shared" si="54"/>
        <v>10804.843609027941</v>
      </c>
      <c r="G176" s="31">
        <f t="shared" si="55"/>
        <v>4187.0498313345797</v>
      </c>
      <c r="H176" s="23"/>
      <c r="I176" s="2">
        <v>1.71</v>
      </c>
      <c r="J176" s="30">
        <f t="shared" si="56"/>
        <v>165.9</v>
      </c>
      <c r="K176" s="31">
        <f t="shared" si="57"/>
        <v>28317.90765778413</v>
      </c>
      <c r="L176" s="31">
        <f t="shared" si="58"/>
        <v>10973.642448947972</v>
      </c>
      <c r="M176" s="23"/>
      <c r="N176" s="2">
        <v>3.16</v>
      </c>
      <c r="O176" s="33">
        <f t="shared" si="51"/>
        <v>104.28</v>
      </c>
      <c r="P176" s="32">
        <f t="shared" si="59"/>
        <v>17799.827670607167</v>
      </c>
      <c r="Q176" s="32">
        <f t="shared" si="60"/>
        <v>6897.7181107672968</v>
      </c>
      <c r="R176" s="23"/>
      <c r="S176" s="2">
        <v>23.34</v>
      </c>
      <c r="T176" s="33">
        <f t="shared" si="52"/>
        <v>1400.4</v>
      </c>
      <c r="U176" s="32">
        <f t="shared" si="61"/>
        <v>239037.96192863712</v>
      </c>
      <c r="V176" s="32">
        <f t="shared" si="62"/>
        <v>92631.036079003869</v>
      </c>
      <c r="W176" s="23"/>
    </row>
    <row r="177" spans="1:23" ht="16" hidden="1" outlineLevel="2" thickBot="1" x14ac:dyDescent="0.25">
      <c r="A177" s="1" t="s">
        <v>3526</v>
      </c>
      <c r="B177" s="1" t="s">
        <v>342</v>
      </c>
      <c r="C177" s="1" t="s">
        <v>343</v>
      </c>
      <c r="D177" s="2">
        <v>1.1100000000000001</v>
      </c>
      <c r="E177" s="30">
        <f t="shared" si="53"/>
        <v>63.300000000000004</v>
      </c>
      <c r="F177" s="31">
        <f t="shared" si="54"/>
        <v>10804.843609027941</v>
      </c>
      <c r="G177" s="31">
        <f t="shared" si="55"/>
        <v>4187.0498313345797</v>
      </c>
      <c r="H177" s="23"/>
      <c r="I177" s="2">
        <v>1.71</v>
      </c>
      <c r="J177" s="30">
        <f t="shared" si="56"/>
        <v>165.9</v>
      </c>
      <c r="K177" s="31">
        <f t="shared" si="57"/>
        <v>28317.90765778413</v>
      </c>
      <c r="L177" s="31">
        <f t="shared" si="58"/>
        <v>10973.642448947972</v>
      </c>
      <c r="M177" s="23"/>
      <c r="N177" s="2">
        <v>3.16</v>
      </c>
      <c r="O177" s="33">
        <f t="shared" si="51"/>
        <v>104.28</v>
      </c>
      <c r="P177" s="32">
        <f t="shared" si="59"/>
        <v>17799.827670607167</v>
      </c>
      <c r="Q177" s="32">
        <f t="shared" si="60"/>
        <v>6897.7181107672968</v>
      </c>
      <c r="R177" s="23"/>
      <c r="S177" s="2">
        <v>23.34</v>
      </c>
      <c r="T177" s="33">
        <f t="shared" si="52"/>
        <v>1400.4</v>
      </c>
      <c r="U177" s="32">
        <f t="shared" si="61"/>
        <v>239037.96192863712</v>
      </c>
      <c r="V177" s="32">
        <f t="shared" si="62"/>
        <v>92631.036079003869</v>
      </c>
      <c r="W177" s="23"/>
    </row>
    <row r="178" spans="1:23" ht="16" hidden="1" outlineLevel="2" thickBot="1" x14ac:dyDescent="0.25">
      <c r="A178" s="1" t="s">
        <v>3526</v>
      </c>
      <c r="B178" s="1" t="s">
        <v>344</v>
      </c>
      <c r="C178" s="1" t="s">
        <v>345</v>
      </c>
      <c r="D178" s="2">
        <v>1.1100000000000001</v>
      </c>
      <c r="E178" s="30">
        <f t="shared" si="53"/>
        <v>63.300000000000004</v>
      </c>
      <c r="F178" s="31">
        <f t="shared" ref="F178:F209" si="63">E178*$X$3</f>
        <v>10804.843609027941</v>
      </c>
      <c r="G178" s="31">
        <f t="shared" ref="G178:G213" si="64">E178*$Y$3</f>
        <v>4187.0498313345797</v>
      </c>
      <c r="H178" s="23"/>
      <c r="I178" s="2">
        <v>1.71</v>
      </c>
      <c r="J178" s="30">
        <f t="shared" ref="J178:J209" si="65">60*I178+E178</f>
        <v>165.9</v>
      </c>
      <c r="K178" s="31">
        <f t="shared" ref="K178:K209" si="66">J178*$X$3</f>
        <v>28317.90765778413</v>
      </c>
      <c r="L178" s="31">
        <f t="shared" ref="L178:L213" si="67">J178*$Y$3</f>
        <v>10973.642448947972</v>
      </c>
      <c r="M178" s="23"/>
      <c r="N178" s="2">
        <v>3.16</v>
      </c>
      <c r="O178" s="33">
        <f t="shared" si="51"/>
        <v>104.28</v>
      </c>
      <c r="P178" s="32">
        <f t="shared" ref="P178:P209" si="68">O178*$X$3</f>
        <v>17799.827670607167</v>
      </c>
      <c r="Q178" s="32">
        <f t="shared" ref="Q178:Q213" si="69">O178*$Y$3</f>
        <v>6897.7181107672968</v>
      </c>
      <c r="R178" s="23"/>
      <c r="S178" s="2">
        <v>23.34</v>
      </c>
      <c r="T178" s="33">
        <f t="shared" si="52"/>
        <v>1400.4</v>
      </c>
      <c r="U178" s="32">
        <f t="shared" ref="U178:U209" si="70">T178*$X$3</f>
        <v>239037.96192863712</v>
      </c>
      <c r="V178" s="32">
        <f t="shared" ref="V178:V213" si="71">T178*$Y$3</f>
        <v>92631.036079003869</v>
      </c>
      <c r="W178" s="23"/>
    </row>
    <row r="179" spans="1:23" ht="16" hidden="1" outlineLevel="2" thickBot="1" x14ac:dyDescent="0.25">
      <c r="A179" s="1" t="s">
        <v>3526</v>
      </c>
      <c r="B179" s="1" t="s">
        <v>346</v>
      </c>
      <c r="C179" s="1" t="s">
        <v>347</v>
      </c>
      <c r="D179" s="2">
        <v>1.1100000000000001</v>
      </c>
      <c r="E179" s="30">
        <f t="shared" si="53"/>
        <v>63.300000000000004</v>
      </c>
      <c r="F179" s="31">
        <f t="shared" si="63"/>
        <v>10804.843609027941</v>
      </c>
      <c r="G179" s="31">
        <f t="shared" si="64"/>
        <v>4187.0498313345797</v>
      </c>
      <c r="H179" s="23"/>
      <c r="I179" s="2">
        <v>1.71</v>
      </c>
      <c r="J179" s="30">
        <f t="shared" si="65"/>
        <v>165.9</v>
      </c>
      <c r="K179" s="31">
        <f t="shared" si="66"/>
        <v>28317.90765778413</v>
      </c>
      <c r="L179" s="31">
        <f t="shared" si="67"/>
        <v>10973.642448947972</v>
      </c>
      <c r="M179" s="23"/>
      <c r="N179" s="2">
        <v>3.16</v>
      </c>
      <c r="O179" s="33">
        <f t="shared" si="51"/>
        <v>104.28</v>
      </c>
      <c r="P179" s="32">
        <f t="shared" si="68"/>
        <v>17799.827670607167</v>
      </c>
      <c r="Q179" s="32">
        <f t="shared" si="69"/>
        <v>6897.7181107672968</v>
      </c>
      <c r="R179" s="23"/>
      <c r="S179" s="2">
        <v>23.34</v>
      </c>
      <c r="T179" s="33">
        <f t="shared" si="52"/>
        <v>1400.4</v>
      </c>
      <c r="U179" s="32">
        <f t="shared" si="70"/>
        <v>239037.96192863712</v>
      </c>
      <c r="V179" s="32">
        <f t="shared" si="71"/>
        <v>92631.036079003869</v>
      </c>
      <c r="W179" s="23"/>
    </row>
    <row r="180" spans="1:23" ht="16" hidden="1" outlineLevel="2" thickBot="1" x14ac:dyDescent="0.25">
      <c r="A180" s="1" t="s">
        <v>3526</v>
      </c>
      <c r="B180" s="1" t="s">
        <v>348</v>
      </c>
      <c r="C180" s="1" t="s">
        <v>349</v>
      </c>
      <c r="D180" s="2">
        <v>1.1100000000000001</v>
      </c>
      <c r="E180" s="30">
        <f t="shared" si="53"/>
        <v>63.300000000000004</v>
      </c>
      <c r="F180" s="31">
        <f t="shared" si="63"/>
        <v>10804.843609027941</v>
      </c>
      <c r="G180" s="31">
        <f t="shared" si="64"/>
        <v>4187.0498313345797</v>
      </c>
      <c r="H180" s="23"/>
      <c r="I180" s="2">
        <v>1.71</v>
      </c>
      <c r="J180" s="30">
        <f t="shared" si="65"/>
        <v>165.9</v>
      </c>
      <c r="K180" s="31">
        <f t="shared" si="66"/>
        <v>28317.90765778413</v>
      </c>
      <c r="L180" s="31">
        <f t="shared" si="67"/>
        <v>10973.642448947972</v>
      </c>
      <c r="M180" s="23"/>
      <c r="N180" s="2">
        <v>3.16</v>
      </c>
      <c r="O180" s="33">
        <f t="shared" si="51"/>
        <v>104.28</v>
      </c>
      <c r="P180" s="32">
        <f t="shared" si="68"/>
        <v>17799.827670607167</v>
      </c>
      <c r="Q180" s="32">
        <f t="shared" si="69"/>
        <v>6897.7181107672968</v>
      </c>
      <c r="R180" s="23"/>
      <c r="S180" s="2">
        <v>23.34</v>
      </c>
      <c r="T180" s="33">
        <f t="shared" si="52"/>
        <v>1400.4</v>
      </c>
      <c r="U180" s="32">
        <f t="shared" si="70"/>
        <v>239037.96192863712</v>
      </c>
      <c r="V180" s="32">
        <f t="shared" si="71"/>
        <v>92631.036079003869</v>
      </c>
      <c r="W180" s="23"/>
    </row>
    <row r="181" spans="1:23" ht="16" hidden="1" outlineLevel="2" thickBot="1" x14ac:dyDescent="0.25">
      <c r="A181" s="1" t="s">
        <v>3526</v>
      </c>
      <c r="B181" s="1" t="s">
        <v>350</v>
      </c>
      <c r="C181" s="1" t="s">
        <v>351</v>
      </c>
      <c r="D181" s="2">
        <v>1.1100000000000001</v>
      </c>
      <c r="E181" s="30">
        <f t="shared" si="53"/>
        <v>63.300000000000004</v>
      </c>
      <c r="F181" s="31">
        <f t="shared" si="63"/>
        <v>10804.843609027941</v>
      </c>
      <c r="G181" s="31">
        <f t="shared" si="64"/>
        <v>4187.0498313345797</v>
      </c>
      <c r="H181" s="23"/>
      <c r="I181" s="2">
        <v>1.71</v>
      </c>
      <c r="J181" s="30">
        <f t="shared" si="65"/>
        <v>165.9</v>
      </c>
      <c r="K181" s="31">
        <f t="shared" si="66"/>
        <v>28317.90765778413</v>
      </c>
      <c r="L181" s="31">
        <f t="shared" si="67"/>
        <v>10973.642448947972</v>
      </c>
      <c r="M181" s="23"/>
      <c r="N181" s="2">
        <v>3.16</v>
      </c>
      <c r="O181" s="33">
        <f t="shared" si="51"/>
        <v>104.28</v>
      </c>
      <c r="P181" s="32">
        <f t="shared" si="68"/>
        <v>17799.827670607167</v>
      </c>
      <c r="Q181" s="32">
        <f t="shared" si="69"/>
        <v>6897.7181107672968</v>
      </c>
      <c r="R181" s="23"/>
      <c r="S181" s="2">
        <v>23.34</v>
      </c>
      <c r="T181" s="33">
        <f t="shared" si="52"/>
        <v>1400.4</v>
      </c>
      <c r="U181" s="32">
        <f t="shared" si="70"/>
        <v>239037.96192863712</v>
      </c>
      <c r="V181" s="32">
        <f t="shared" si="71"/>
        <v>92631.036079003869</v>
      </c>
      <c r="W181" s="23"/>
    </row>
    <row r="182" spans="1:23" ht="16" hidden="1" outlineLevel="2" thickBot="1" x14ac:dyDescent="0.25">
      <c r="A182" s="1" t="s">
        <v>3526</v>
      </c>
      <c r="B182" s="1" t="s">
        <v>352</v>
      </c>
      <c r="C182" s="1" t="s">
        <v>353</v>
      </c>
      <c r="D182" s="2">
        <v>1.1100000000000001</v>
      </c>
      <c r="E182" s="30">
        <f t="shared" si="53"/>
        <v>63.300000000000004</v>
      </c>
      <c r="F182" s="31">
        <f t="shared" si="63"/>
        <v>10804.843609027941</v>
      </c>
      <c r="G182" s="31">
        <f t="shared" si="64"/>
        <v>4187.0498313345797</v>
      </c>
      <c r="H182" s="23"/>
      <c r="I182" s="2">
        <v>1.71</v>
      </c>
      <c r="J182" s="30">
        <f t="shared" si="65"/>
        <v>165.9</v>
      </c>
      <c r="K182" s="31">
        <f t="shared" si="66"/>
        <v>28317.90765778413</v>
      </c>
      <c r="L182" s="31">
        <f t="shared" si="67"/>
        <v>10973.642448947972</v>
      </c>
      <c r="M182" s="23"/>
      <c r="N182" s="2">
        <v>3.16</v>
      </c>
      <c r="O182" s="33">
        <f t="shared" si="51"/>
        <v>104.28</v>
      </c>
      <c r="P182" s="32">
        <f t="shared" si="68"/>
        <v>17799.827670607167</v>
      </c>
      <c r="Q182" s="32">
        <f t="shared" si="69"/>
        <v>6897.7181107672968</v>
      </c>
      <c r="R182" s="23"/>
      <c r="S182" s="2">
        <v>23.34</v>
      </c>
      <c r="T182" s="33">
        <f t="shared" si="52"/>
        <v>1400.4</v>
      </c>
      <c r="U182" s="32">
        <f t="shared" si="70"/>
        <v>239037.96192863712</v>
      </c>
      <c r="V182" s="32">
        <f t="shared" si="71"/>
        <v>92631.036079003869</v>
      </c>
      <c r="W182" s="23"/>
    </row>
    <row r="183" spans="1:23" ht="16" hidden="1" outlineLevel="2" thickBot="1" x14ac:dyDescent="0.25">
      <c r="A183" s="1" t="s">
        <v>3526</v>
      </c>
      <c r="B183" s="1" t="s">
        <v>354</v>
      </c>
      <c r="C183" s="1" t="s">
        <v>355</v>
      </c>
      <c r="D183" s="2">
        <v>1.1100000000000001</v>
      </c>
      <c r="E183" s="30">
        <f t="shared" si="53"/>
        <v>63.300000000000004</v>
      </c>
      <c r="F183" s="31">
        <f t="shared" si="63"/>
        <v>10804.843609027941</v>
      </c>
      <c r="G183" s="31">
        <f t="shared" si="64"/>
        <v>4187.0498313345797</v>
      </c>
      <c r="H183" s="23"/>
      <c r="I183" s="2">
        <v>1.71</v>
      </c>
      <c r="J183" s="30">
        <f t="shared" si="65"/>
        <v>165.9</v>
      </c>
      <c r="K183" s="31">
        <f t="shared" si="66"/>
        <v>28317.90765778413</v>
      </c>
      <c r="L183" s="31">
        <f t="shared" si="67"/>
        <v>10973.642448947972</v>
      </c>
      <c r="M183" s="23"/>
      <c r="N183" s="2">
        <v>3.16</v>
      </c>
      <c r="O183" s="33">
        <f t="shared" si="51"/>
        <v>104.28</v>
      </c>
      <c r="P183" s="32">
        <f t="shared" si="68"/>
        <v>17799.827670607167</v>
      </c>
      <c r="Q183" s="32">
        <f t="shared" si="69"/>
        <v>6897.7181107672968</v>
      </c>
      <c r="R183" s="23"/>
      <c r="S183" s="2">
        <v>23.34</v>
      </c>
      <c r="T183" s="33">
        <f t="shared" si="52"/>
        <v>1400.4</v>
      </c>
      <c r="U183" s="32">
        <f t="shared" si="70"/>
        <v>239037.96192863712</v>
      </c>
      <c r="V183" s="32">
        <f t="shared" si="71"/>
        <v>92631.036079003869</v>
      </c>
      <c r="W183" s="23"/>
    </row>
    <row r="184" spans="1:23" ht="16" hidden="1" outlineLevel="2" thickBot="1" x14ac:dyDescent="0.25">
      <c r="A184" s="1" t="s">
        <v>3526</v>
      </c>
      <c r="B184" s="1" t="s">
        <v>356</v>
      </c>
      <c r="C184" s="1" t="s">
        <v>357</v>
      </c>
      <c r="D184" s="2">
        <v>1.1100000000000001</v>
      </c>
      <c r="E184" s="30">
        <f t="shared" si="53"/>
        <v>63.300000000000004</v>
      </c>
      <c r="F184" s="31">
        <f t="shared" si="63"/>
        <v>10804.843609027941</v>
      </c>
      <c r="G184" s="31">
        <f t="shared" si="64"/>
        <v>4187.0498313345797</v>
      </c>
      <c r="H184" s="23"/>
      <c r="I184" s="2">
        <v>1.71</v>
      </c>
      <c r="J184" s="30">
        <f t="shared" si="65"/>
        <v>165.9</v>
      </c>
      <c r="K184" s="31">
        <f t="shared" si="66"/>
        <v>28317.90765778413</v>
      </c>
      <c r="L184" s="31">
        <f t="shared" si="67"/>
        <v>10973.642448947972</v>
      </c>
      <c r="M184" s="23"/>
      <c r="N184" s="2">
        <v>3.16</v>
      </c>
      <c r="O184" s="33">
        <f t="shared" si="51"/>
        <v>104.28</v>
      </c>
      <c r="P184" s="32">
        <f t="shared" si="68"/>
        <v>17799.827670607167</v>
      </c>
      <c r="Q184" s="32">
        <f t="shared" si="69"/>
        <v>6897.7181107672968</v>
      </c>
      <c r="R184" s="23"/>
      <c r="S184" s="2">
        <v>23.34</v>
      </c>
      <c r="T184" s="33">
        <f t="shared" si="52"/>
        <v>1400.4</v>
      </c>
      <c r="U184" s="32">
        <f t="shared" si="70"/>
        <v>239037.96192863712</v>
      </c>
      <c r="V184" s="32">
        <f t="shared" si="71"/>
        <v>92631.036079003869</v>
      </c>
      <c r="W184" s="23"/>
    </row>
    <row r="185" spans="1:23" ht="16" hidden="1" outlineLevel="2" thickBot="1" x14ac:dyDescent="0.25">
      <c r="A185" s="1" t="s">
        <v>3526</v>
      </c>
      <c r="B185" s="1" t="s">
        <v>358</v>
      </c>
      <c r="C185" s="1" t="s">
        <v>359</v>
      </c>
      <c r="D185" s="2">
        <v>1.1100000000000001</v>
      </c>
      <c r="E185" s="30">
        <f t="shared" si="53"/>
        <v>63.300000000000004</v>
      </c>
      <c r="F185" s="31">
        <f t="shared" si="63"/>
        <v>10804.843609027941</v>
      </c>
      <c r="G185" s="31">
        <f t="shared" si="64"/>
        <v>4187.0498313345797</v>
      </c>
      <c r="H185" s="23"/>
      <c r="I185" s="2">
        <v>1.71</v>
      </c>
      <c r="J185" s="30">
        <f t="shared" si="65"/>
        <v>165.9</v>
      </c>
      <c r="K185" s="31">
        <f t="shared" si="66"/>
        <v>28317.90765778413</v>
      </c>
      <c r="L185" s="31">
        <f t="shared" si="67"/>
        <v>10973.642448947972</v>
      </c>
      <c r="M185" s="23"/>
      <c r="N185" s="2">
        <v>3.16</v>
      </c>
      <c r="O185" s="33">
        <f t="shared" si="51"/>
        <v>104.28</v>
      </c>
      <c r="P185" s="32">
        <f t="shared" si="68"/>
        <v>17799.827670607167</v>
      </c>
      <c r="Q185" s="32">
        <f t="shared" si="69"/>
        <v>6897.7181107672968</v>
      </c>
      <c r="R185" s="23"/>
      <c r="S185" s="2">
        <v>23.34</v>
      </c>
      <c r="T185" s="33">
        <f t="shared" si="52"/>
        <v>1400.4</v>
      </c>
      <c r="U185" s="32">
        <f t="shared" si="70"/>
        <v>239037.96192863712</v>
      </c>
      <c r="V185" s="32">
        <f t="shared" si="71"/>
        <v>92631.036079003869</v>
      </c>
      <c r="W185" s="23"/>
    </row>
    <row r="186" spans="1:23" ht="16" hidden="1" outlineLevel="2" thickBot="1" x14ac:dyDescent="0.25">
      <c r="A186" s="1" t="s">
        <v>3526</v>
      </c>
      <c r="B186" s="1" t="s">
        <v>360</v>
      </c>
      <c r="C186" s="1" t="s">
        <v>361</v>
      </c>
      <c r="D186" s="2">
        <v>1.1100000000000001</v>
      </c>
      <c r="E186" s="30">
        <f t="shared" si="53"/>
        <v>63.300000000000004</v>
      </c>
      <c r="F186" s="31">
        <f t="shared" si="63"/>
        <v>10804.843609027941</v>
      </c>
      <c r="G186" s="31">
        <f t="shared" si="64"/>
        <v>4187.0498313345797</v>
      </c>
      <c r="H186" s="23"/>
      <c r="I186" s="2">
        <v>1.71</v>
      </c>
      <c r="J186" s="30">
        <f t="shared" si="65"/>
        <v>165.9</v>
      </c>
      <c r="K186" s="31">
        <f t="shared" si="66"/>
        <v>28317.90765778413</v>
      </c>
      <c r="L186" s="31">
        <f t="shared" si="67"/>
        <v>10973.642448947972</v>
      </c>
      <c r="M186" s="23"/>
      <c r="N186" s="2">
        <v>3.16</v>
      </c>
      <c r="O186" s="33">
        <f t="shared" si="51"/>
        <v>104.28</v>
      </c>
      <c r="P186" s="32">
        <f t="shared" si="68"/>
        <v>17799.827670607167</v>
      </c>
      <c r="Q186" s="32">
        <f t="shared" si="69"/>
        <v>6897.7181107672968</v>
      </c>
      <c r="R186" s="23"/>
      <c r="S186" s="2">
        <v>23.34</v>
      </c>
      <c r="T186" s="33">
        <f t="shared" si="52"/>
        <v>1400.4</v>
      </c>
      <c r="U186" s="32">
        <f t="shared" si="70"/>
        <v>239037.96192863712</v>
      </c>
      <c r="V186" s="32">
        <f t="shared" si="71"/>
        <v>92631.036079003869</v>
      </c>
      <c r="W186" s="23"/>
    </row>
    <row r="187" spans="1:23" ht="16" hidden="1" outlineLevel="2" thickBot="1" x14ac:dyDescent="0.25">
      <c r="A187" s="1" t="s">
        <v>3526</v>
      </c>
      <c r="B187" s="1" t="s">
        <v>362</v>
      </c>
      <c r="C187" s="1" t="s">
        <v>363</v>
      </c>
      <c r="D187" s="2">
        <v>1.1100000000000001</v>
      </c>
      <c r="E187" s="30">
        <f t="shared" si="53"/>
        <v>63.300000000000004</v>
      </c>
      <c r="F187" s="31">
        <f t="shared" si="63"/>
        <v>10804.843609027941</v>
      </c>
      <c r="G187" s="31">
        <f t="shared" si="64"/>
        <v>4187.0498313345797</v>
      </c>
      <c r="H187" s="23"/>
      <c r="I187" s="2">
        <v>1.71</v>
      </c>
      <c r="J187" s="30">
        <f t="shared" si="65"/>
        <v>165.9</v>
      </c>
      <c r="K187" s="31">
        <f t="shared" si="66"/>
        <v>28317.90765778413</v>
      </c>
      <c r="L187" s="31">
        <f t="shared" si="67"/>
        <v>10973.642448947972</v>
      </c>
      <c r="M187" s="23"/>
      <c r="N187" s="2">
        <v>3.16</v>
      </c>
      <c r="O187" s="33">
        <f t="shared" si="51"/>
        <v>104.28</v>
      </c>
      <c r="P187" s="32">
        <f t="shared" si="68"/>
        <v>17799.827670607167</v>
      </c>
      <c r="Q187" s="32">
        <f t="shared" si="69"/>
        <v>6897.7181107672968</v>
      </c>
      <c r="R187" s="23"/>
      <c r="S187" s="2">
        <v>23.34</v>
      </c>
      <c r="T187" s="33">
        <f t="shared" si="52"/>
        <v>1400.4</v>
      </c>
      <c r="U187" s="32">
        <f t="shared" si="70"/>
        <v>239037.96192863712</v>
      </c>
      <c r="V187" s="32">
        <f t="shared" si="71"/>
        <v>92631.036079003869</v>
      </c>
      <c r="W187" s="23"/>
    </row>
    <row r="188" spans="1:23" ht="16" hidden="1" outlineLevel="2" thickBot="1" x14ac:dyDescent="0.25">
      <c r="A188" s="1" t="s">
        <v>3526</v>
      </c>
      <c r="B188" s="1" t="s">
        <v>364</v>
      </c>
      <c r="C188" s="1" t="s">
        <v>365</v>
      </c>
      <c r="D188" s="2">
        <v>1.1100000000000001</v>
      </c>
      <c r="E188" s="30">
        <f t="shared" si="53"/>
        <v>63.300000000000004</v>
      </c>
      <c r="F188" s="31">
        <f t="shared" si="63"/>
        <v>10804.843609027941</v>
      </c>
      <c r="G188" s="31">
        <f t="shared" si="64"/>
        <v>4187.0498313345797</v>
      </c>
      <c r="H188" s="23"/>
      <c r="I188" s="2">
        <v>1.71</v>
      </c>
      <c r="J188" s="30">
        <f t="shared" si="65"/>
        <v>165.9</v>
      </c>
      <c r="K188" s="31">
        <f t="shared" si="66"/>
        <v>28317.90765778413</v>
      </c>
      <c r="L188" s="31">
        <f t="shared" si="67"/>
        <v>10973.642448947972</v>
      </c>
      <c r="M188" s="23"/>
      <c r="N188" s="2">
        <v>3.16</v>
      </c>
      <c r="O188" s="33">
        <f t="shared" si="51"/>
        <v>104.28</v>
      </c>
      <c r="P188" s="32">
        <f t="shared" si="68"/>
        <v>17799.827670607167</v>
      </c>
      <c r="Q188" s="32">
        <f t="shared" si="69"/>
        <v>6897.7181107672968</v>
      </c>
      <c r="R188" s="23"/>
      <c r="S188" s="2">
        <v>23.34</v>
      </c>
      <c r="T188" s="33">
        <f t="shared" si="52"/>
        <v>1400.4</v>
      </c>
      <c r="U188" s="32">
        <f t="shared" si="70"/>
        <v>239037.96192863712</v>
      </c>
      <c r="V188" s="32">
        <f t="shared" si="71"/>
        <v>92631.036079003869</v>
      </c>
      <c r="W188" s="23"/>
    </row>
    <row r="189" spans="1:23" ht="16" hidden="1" outlineLevel="2" thickBot="1" x14ac:dyDescent="0.25">
      <c r="A189" s="1" t="s">
        <v>3526</v>
      </c>
      <c r="B189" s="1" t="s">
        <v>366</v>
      </c>
      <c r="C189" s="1" t="s">
        <v>367</v>
      </c>
      <c r="D189" s="2">
        <v>1.1100000000000001</v>
      </c>
      <c r="E189" s="30">
        <f t="shared" si="53"/>
        <v>63.300000000000004</v>
      </c>
      <c r="F189" s="31">
        <f t="shared" si="63"/>
        <v>10804.843609027941</v>
      </c>
      <c r="G189" s="31">
        <f t="shared" si="64"/>
        <v>4187.0498313345797</v>
      </c>
      <c r="H189" s="23"/>
      <c r="I189" s="2">
        <v>1.71</v>
      </c>
      <c r="J189" s="30">
        <f t="shared" si="65"/>
        <v>165.9</v>
      </c>
      <c r="K189" s="31">
        <f t="shared" si="66"/>
        <v>28317.90765778413</v>
      </c>
      <c r="L189" s="31">
        <f t="shared" si="67"/>
        <v>10973.642448947972</v>
      </c>
      <c r="M189" s="23"/>
      <c r="N189" s="2">
        <v>3.16</v>
      </c>
      <c r="O189" s="33">
        <f t="shared" si="51"/>
        <v>104.28</v>
      </c>
      <c r="P189" s="32">
        <f t="shared" si="68"/>
        <v>17799.827670607167</v>
      </c>
      <c r="Q189" s="32">
        <f t="shared" si="69"/>
        <v>6897.7181107672968</v>
      </c>
      <c r="R189" s="23"/>
      <c r="S189" s="2">
        <v>23.34</v>
      </c>
      <c r="T189" s="33">
        <f t="shared" si="52"/>
        <v>1400.4</v>
      </c>
      <c r="U189" s="32">
        <f t="shared" si="70"/>
        <v>239037.96192863712</v>
      </c>
      <c r="V189" s="32">
        <f t="shared" si="71"/>
        <v>92631.036079003869</v>
      </c>
      <c r="W189" s="23"/>
    </row>
    <row r="190" spans="1:23" ht="16" hidden="1" outlineLevel="2" thickBot="1" x14ac:dyDescent="0.25">
      <c r="A190" s="1" t="s">
        <v>3526</v>
      </c>
      <c r="B190" s="1" t="s">
        <v>368</v>
      </c>
      <c r="C190" s="1" t="s">
        <v>369</v>
      </c>
      <c r="D190" s="2">
        <v>1.1100000000000001</v>
      </c>
      <c r="E190" s="30">
        <f t="shared" si="53"/>
        <v>63.300000000000004</v>
      </c>
      <c r="F190" s="31">
        <f t="shared" si="63"/>
        <v>10804.843609027941</v>
      </c>
      <c r="G190" s="31">
        <f t="shared" si="64"/>
        <v>4187.0498313345797</v>
      </c>
      <c r="H190" s="23"/>
      <c r="I190" s="2">
        <v>1.71</v>
      </c>
      <c r="J190" s="30">
        <f t="shared" si="65"/>
        <v>165.9</v>
      </c>
      <c r="K190" s="31">
        <f t="shared" si="66"/>
        <v>28317.90765778413</v>
      </c>
      <c r="L190" s="31">
        <f t="shared" si="67"/>
        <v>10973.642448947972</v>
      </c>
      <c r="M190" s="23"/>
      <c r="N190" s="2">
        <v>3.16</v>
      </c>
      <c r="O190" s="33">
        <f t="shared" si="51"/>
        <v>104.28</v>
      </c>
      <c r="P190" s="32">
        <f t="shared" si="68"/>
        <v>17799.827670607167</v>
      </c>
      <c r="Q190" s="32">
        <f t="shared" si="69"/>
        <v>6897.7181107672968</v>
      </c>
      <c r="R190" s="23"/>
      <c r="S190" s="2">
        <v>23.34</v>
      </c>
      <c r="T190" s="33">
        <f t="shared" si="52"/>
        <v>1400.4</v>
      </c>
      <c r="U190" s="32">
        <f t="shared" si="70"/>
        <v>239037.96192863712</v>
      </c>
      <c r="V190" s="32">
        <f t="shared" si="71"/>
        <v>92631.036079003869</v>
      </c>
      <c r="W190" s="23"/>
    </row>
    <row r="191" spans="1:23" ht="16" hidden="1" outlineLevel="2" thickBot="1" x14ac:dyDescent="0.25">
      <c r="A191" s="1" t="s">
        <v>3526</v>
      </c>
      <c r="B191" s="1" t="s">
        <v>370</v>
      </c>
      <c r="C191" s="1" t="s">
        <v>371</v>
      </c>
      <c r="D191" s="2">
        <v>1.1100000000000001</v>
      </c>
      <c r="E191" s="30">
        <f t="shared" si="53"/>
        <v>63.300000000000004</v>
      </c>
      <c r="F191" s="31">
        <f t="shared" si="63"/>
        <v>10804.843609027941</v>
      </c>
      <c r="G191" s="31">
        <f t="shared" si="64"/>
        <v>4187.0498313345797</v>
      </c>
      <c r="H191" s="23"/>
      <c r="I191" s="2">
        <v>1.71</v>
      </c>
      <c r="J191" s="30">
        <f t="shared" si="65"/>
        <v>165.9</v>
      </c>
      <c r="K191" s="31">
        <f t="shared" si="66"/>
        <v>28317.90765778413</v>
      </c>
      <c r="L191" s="31">
        <f t="shared" si="67"/>
        <v>10973.642448947972</v>
      </c>
      <c r="M191" s="23"/>
      <c r="N191" s="2">
        <v>3.16</v>
      </c>
      <c r="O191" s="33">
        <f t="shared" si="51"/>
        <v>104.28</v>
      </c>
      <c r="P191" s="32">
        <f t="shared" si="68"/>
        <v>17799.827670607167</v>
      </c>
      <c r="Q191" s="32">
        <f t="shared" si="69"/>
        <v>6897.7181107672968</v>
      </c>
      <c r="R191" s="23"/>
      <c r="S191" s="2">
        <v>23.34</v>
      </c>
      <c r="T191" s="33">
        <f t="shared" si="52"/>
        <v>1400.4</v>
      </c>
      <c r="U191" s="32">
        <f t="shared" si="70"/>
        <v>239037.96192863712</v>
      </c>
      <c r="V191" s="32">
        <f t="shared" si="71"/>
        <v>92631.036079003869</v>
      </c>
      <c r="W191" s="23"/>
    </row>
    <row r="192" spans="1:23" ht="16" hidden="1" outlineLevel="2" thickBot="1" x14ac:dyDescent="0.25">
      <c r="A192" s="1" t="s">
        <v>3526</v>
      </c>
      <c r="B192" s="1" t="s">
        <v>372</v>
      </c>
      <c r="C192" s="1" t="s">
        <v>373</v>
      </c>
      <c r="D192" s="2">
        <v>1.1100000000000001</v>
      </c>
      <c r="E192" s="30">
        <f t="shared" si="53"/>
        <v>63.300000000000004</v>
      </c>
      <c r="F192" s="31">
        <f t="shared" si="63"/>
        <v>10804.843609027941</v>
      </c>
      <c r="G192" s="31">
        <f t="shared" si="64"/>
        <v>4187.0498313345797</v>
      </c>
      <c r="H192" s="23"/>
      <c r="I192" s="2">
        <v>1.71</v>
      </c>
      <c r="J192" s="30">
        <f t="shared" si="65"/>
        <v>165.9</v>
      </c>
      <c r="K192" s="31">
        <f t="shared" si="66"/>
        <v>28317.90765778413</v>
      </c>
      <c r="L192" s="31">
        <f t="shared" si="67"/>
        <v>10973.642448947972</v>
      </c>
      <c r="M192" s="23"/>
      <c r="N192" s="2">
        <v>3.16</v>
      </c>
      <c r="O192" s="33">
        <f t="shared" si="51"/>
        <v>104.28</v>
      </c>
      <c r="P192" s="32">
        <f t="shared" si="68"/>
        <v>17799.827670607167</v>
      </c>
      <c r="Q192" s="32">
        <f t="shared" si="69"/>
        <v>6897.7181107672968</v>
      </c>
      <c r="R192" s="23"/>
      <c r="S192" s="2">
        <v>23.34</v>
      </c>
      <c r="T192" s="33">
        <f t="shared" si="52"/>
        <v>1400.4</v>
      </c>
      <c r="U192" s="32">
        <f t="shared" si="70"/>
        <v>239037.96192863712</v>
      </c>
      <c r="V192" s="32">
        <f t="shared" si="71"/>
        <v>92631.036079003869</v>
      </c>
      <c r="W192" s="23"/>
    </row>
    <row r="193" spans="1:23" ht="16" hidden="1" outlineLevel="2" thickBot="1" x14ac:dyDescent="0.25">
      <c r="A193" s="1" t="s">
        <v>3526</v>
      </c>
      <c r="B193" s="1" t="s">
        <v>374</v>
      </c>
      <c r="C193" s="1" t="s">
        <v>375</v>
      </c>
      <c r="D193" s="2">
        <v>1.1100000000000001</v>
      </c>
      <c r="E193" s="30">
        <f t="shared" si="53"/>
        <v>63.300000000000004</v>
      </c>
      <c r="F193" s="31">
        <f t="shared" si="63"/>
        <v>10804.843609027941</v>
      </c>
      <c r="G193" s="31">
        <f t="shared" si="64"/>
        <v>4187.0498313345797</v>
      </c>
      <c r="H193" s="23"/>
      <c r="I193" s="2">
        <v>1.71</v>
      </c>
      <c r="J193" s="30">
        <f t="shared" si="65"/>
        <v>165.9</v>
      </c>
      <c r="K193" s="31">
        <f t="shared" si="66"/>
        <v>28317.90765778413</v>
      </c>
      <c r="L193" s="31">
        <f t="shared" si="67"/>
        <v>10973.642448947972</v>
      </c>
      <c r="M193" s="23"/>
      <c r="N193" s="2">
        <v>3.16</v>
      </c>
      <c r="O193" s="33">
        <f t="shared" si="51"/>
        <v>104.28</v>
      </c>
      <c r="P193" s="32">
        <f t="shared" si="68"/>
        <v>17799.827670607167</v>
      </c>
      <c r="Q193" s="32">
        <f t="shared" si="69"/>
        <v>6897.7181107672968</v>
      </c>
      <c r="R193" s="23"/>
      <c r="S193" s="2">
        <v>23.34</v>
      </c>
      <c r="T193" s="33">
        <f t="shared" si="52"/>
        <v>1400.4</v>
      </c>
      <c r="U193" s="32">
        <f t="shared" si="70"/>
        <v>239037.96192863712</v>
      </c>
      <c r="V193" s="32">
        <f t="shared" si="71"/>
        <v>92631.036079003869</v>
      </c>
      <c r="W193" s="23"/>
    </row>
    <row r="194" spans="1:23" ht="16" hidden="1" outlineLevel="2" thickBot="1" x14ac:dyDescent="0.25">
      <c r="A194" s="1" t="s">
        <v>3526</v>
      </c>
      <c r="B194" s="1" t="s">
        <v>376</v>
      </c>
      <c r="C194" s="1" t="s">
        <v>377</v>
      </c>
      <c r="D194" s="2">
        <v>1.1100000000000001</v>
      </c>
      <c r="E194" s="30">
        <f t="shared" si="53"/>
        <v>63.300000000000004</v>
      </c>
      <c r="F194" s="31">
        <f t="shared" si="63"/>
        <v>10804.843609027941</v>
      </c>
      <c r="G194" s="31">
        <f t="shared" si="64"/>
        <v>4187.0498313345797</v>
      </c>
      <c r="H194" s="23"/>
      <c r="I194" s="2">
        <v>1.71</v>
      </c>
      <c r="J194" s="30">
        <f t="shared" si="65"/>
        <v>165.9</v>
      </c>
      <c r="K194" s="31">
        <f t="shared" si="66"/>
        <v>28317.90765778413</v>
      </c>
      <c r="L194" s="31">
        <f t="shared" si="67"/>
        <v>10973.642448947972</v>
      </c>
      <c r="M194" s="23"/>
      <c r="N194" s="2">
        <v>3.16</v>
      </c>
      <c r="O194" s="33">
        <f t="shared" si="51"/>
        <v>104.28</v>
      </c>
      <c r="P194" s="32">
        <f t="shared" si="68"/>
        <v>17799.827670607167</v>
      </c>
      <c r="Q194" s="32">
        <f t="shared" si="69"/>
        <v>6897.7181107672968</v>
      </c>
      <c r="R194" s="23"/>
      <c r="S194" s="2">
        <v>23.34</v>
      </c>
      <c r="T194" s="33">
        <f t="shared" si="52"/>
        <v>1400.4</v>
      </c>
      <c r="U194" s="32">
        <f t="shared" si="70"/>
        <v>239037.96192863712</v>
      </c>
      <c r="V194" s="32">
        <f t="shared" si="71"/>
        <v>92631.036079003869</v>
      </c>
      <c r="W194" s="23"/>
    </row>
    <row r="195" spans="1:23" ht="16" hidden="1" outlineLevel="2" thickBot="1" x14ac:dyDescent="0.25">
      <c r="A195" s="1" t="s">
        <v>3526</v>
      </c>
      <c r="B195" s="1" t="s">
        <v>378</v>
      </c>
      <c r="C195" s="1" t="s">
        <v>379</v>
      </c>
      <c r="D195" s="2">
        <v>1.1100000000000001</v>
      </c>
      <c r="E195" s="30">
        <f t="shared" si="53"/>
        <v>63.300000000000004</v>
      </c>
      <c r="F195" s="31">
        <f t="shared" si="63"/>
        <v>10804.843609027941</v>
      </c>
      <c r="G195" s="31">
        <f t="shared" si="64"/>
        <v>4187.0498313345797</v>
      </c>
      <c r="H195" s="23"/>
      <c r="I195" s="2">
        <v>1.71</v>
      </c>
      <c r="J195" s="30">
        <f t="shared" si="65"/>
        <v>165.9</v>
      </c>
      <c r="K195" s="31">
        <f t="shared" si="66"/>
        <v>28317.90765778413</v>
      </c>
      <c r="L195" s="31">
        <f t="shared" si="67"/>
        <v>10973.642448947972</v>
      </c>
      <c r="M195" s="23"/>
      <c r="N195" s="2">
        <v>3.16</v>
      </c>
      <c r="O195" s="33">
        <f t="shared" si="51"/>
        <v>104.28</v>
      </c>
      <c r="P195" s="32">
        <f t="shared" si="68"/>
        <v>17799.827670607167</v>
      </c>
      <c r="Q195" s="32">
        <f t="shared" si="69"/>
        <v>6897.7181107672968</v>
      </c>
      <c r="R195" s="23"/>
      <c r="S195" s="2">
        <v>23.34</v>
      </c>
      <c r="T195" s="33">
        <f t="shared" si="52"/>
        <v>1400.4</v>
      </c>
      <c r="U195" s="32">
        <f t="shared" si="70"/>
        <v>239037.96192863712</v>
      </c>
      <c r="V195" s="32">
        <f t="shared" si="71"/>
        <v>92631.036079003869</v>
      </c>
      <c r="W195" s="23"/>
    </row>
    <row r="196" spans="1:23" ht="16" hidden="1" outlineLevel="2" thickBot="1" x14ac:dyDescent="0.25">
      <c r="A196" s="1" t="s">
        <v>3526</v>
      </c>
      <c r="B196" s="1" t="s">
        <v>380</v>
      </c>
      <c r="C196" s="1" t="s">
        <v>381</v>
      </c>
      <c r="D196" s="2">
        <v>1.1100000000000001</v>
      </c>
      <c r="E196" s="30">
        <f t="shared" si="53"/>
        <v>63.300000000000004</v>
      </c>
      <c r="F196" s="31">
        <f t="shared" si="63"/>
        <v>10804.843609027941</v>
      </c>
      <c r="G196" s="31">
        <f t="shared" si="64"/>
        <v>4187.0498313345797</v>
      </c>
      <c r="H196" s="23"/>
      <c r="I196" s="2">
        <v>1.71</v>
      </c>
      <c r="J196" s="30">
        <f t="shared" si="65"/>
        <v>165.9</v>
      </c>
      <c r="K196" s="31">
        <f t="shared" si="66"/>
        <v>28317.90765778413</v>
      </c>
      <c r="L196" s="31">
        <f t="shared" si="67"/>
        <v>10973.642448947972</v>
      </c>
      <c r="M196" s="23"/>
      <c r="N196" s="2">
        <v>3.16</v>
      </c>
      <c r="O196" s="33">
        <f t="shared" si="51"/>
        <v>104.28</v>
      </c>
      <c r="P196" s="32">
        <f t="shared" si="68"/>
        <v>17799.827670607167</v>
      </c>
      <c r="Q196" s="32">
        <f t="shared" si="69"/>
        <v>6897.7181107672968</v>
      </c>
      <c r="R196" s="23"/>
      <c r="S196" s="2">
        <v>23.34</v>
      </c>
      <c r="T196" s="33">
        <f t="shared" si="52"/>
        <v>1400.4</v>
      </c>
      <c r="U196" s="32">
        <f t="shared" si="70"/>
        <v>239037.96192863712</v>
      </c>
      <c r="V196" s="32">
        <f t="shared" si="71"/>
        <v>92631.036079003869</v>
      </c>
      <c r="W196" s="23"/>
    </row>
    <row r="197" spans="1:23" ht="16" hidden="1" outlineLevel="2" thickBot="1" x14ac:dyDescent="0.25">
      <c r="A197" s="1" t="s">
        <v>3526</v>
      </c>
      <c r="B197" s="1" t="s">
        <v>382</v>
      </c>
      <c r="C197" s="1" t="s">
        <v>383</v>
      </c>
      <c r="D197" s="2">
        <v>1.1100000000000001</v>
      </c>
      <c r="E197" s="30">
        <f t="shared" si="53"/>
        <v>63.300000000000004</v>
      </c>
      <c r="F197" s="31">
        <f t="shared" si="63"/>
        <v>10804.843609027941</v>
      </c>
      <c r="G197" s="31">
        <f t="shared" si="64"/>
        <v>4187.0498313345797</v>
      </c>
      <c r="H197" s="23"/>
      <c r="I197" s="2">
        <v>1.71</v>
      </c>
      <c r="J197" s="30">
        <f t="shared" si="65"/>
        <v>165.9</v>
      </c>
      <c r="K197" s="31">
        <f t="shared" si="66"/>
        <v>28317.90765778413</v>
      </c>
      <c r="L197" s="31">
        <f t="shared" si="67"/>
        <v>10973.642448947972</v>
      </c>
      <c r="M197" s="23"/>
      <c r="N197" s="2">
        <v>3.16</v>
      </c>
      <c r="O197" s="33">
        <f t="shared" si="51"/>
        <v>104.28</v>
      </c>
      <c r="P197" s="32">
        <f t="shared" si="68"/>
        <v>17799.827670607167</v>
      </c>
      <c r="Q197" s="32">
        <f t="shared" si="69"/>
        <v>6897.7181107672968</v>
      </c>
      <c r="R197" s="23"/>
      <c r="S197" s="2">
        <v>23.34</v>
      </c>
      <c r="T197" s="33">
        <f t="shared" si="52"/>
        <v>1400.4</v>
      </c>
      <c r="U197" s="32">
        <f t="shared" si="70"/>
        <v>239037.96192863712</v>
      </c>
      <c r="V197" s="32">
        <f t="shared" si="71"/>
        <v>92631.036079003869</v>
      </c>
      <c r="W197" s="23"/>
    </row>
    <row r="198" spans="1:23" ht="16" hidden="1" outlineLevel="2" thickBot="1" x14ac:dyDescent="0.25">
      <c r="A198" s="1" t="s">
        <v>3526</v>
      </c>
      <c r="B198" s="1" t="s">
        <v>384</v>
      </c>
      <c r="C198" s="1" t="s">
        <v>385</v>
      </c>
      <c r="D198" s="2">
        <v>1.1100000000000001</v>
      </c>
      <c r="E198" s="30">
        <f t="shared" si="53"/>
        <v>63.300000000000004</v>
      </c>
      <c r="F198" s="31">
        <f t="shared" si="63"/>
        <v>10804.843609027941</v>
      </c>
      <c r="G198" s="31">
        <f t="shared" si="64"/>
        <v>4187.0498313345797</v>
      </c>
      <c r="H198" s="23"/>
      <c r="I198" s="2">
        <v>1.71</v>
      </c>
      <c r="J198" s="30">
        <f t="shared" si="65"/>
        <v>165.9</v>
      </c>
      <c r="K198" s="31">
        <f t="shared" si="66"/>
        <v>28317.90765778413</v>
      </c>
      <c r="L198" s="31">
        <f t="shared" si="67"/>
        <v>10973.642448947972</v>
      </c>
      <c r="M198" s="23"/>
      <c r="N198" s="2">
        <v>3.16</v>
      </c>
      <c r="O198" s="33">
        <f t="shared" ref="O198:O261" si="72">N198*O$3</f>
        <v>104.28</v>
      </c>
      <c r="P198" s="32">
        <f t="shared" si="68"/>
        <v>17799.827670607167</v>
      </c>
      <c r="Q198" s="32">
        <f t="shared" si="69"/>
        <v>6897.7181107672968</v>
      </c>
      <c r="R198" s="23"/>
      <c r="S198" s="2">
        <v>23.34</v>
      </c>
      <c r="T198" s="33">
        <f t="shared" ref="T198:T261" si="73">S198*T$3</f>
        <v>1400.4</v>
      </c>
      <c r="U198" s="32">
        <f t="shared" si="70"/>
        <v>239037.96192863712</v>
      </c>
      <c r="V198" s="32">
        <f t="shared" si="71"/>
        <v>92631.036079003869</v>
      </c>
      <c r="W198" s="23"/>
    </row>
    <row r="199" spans="1:23" ht="16" hidden="1" outlineLevel="2" thickBot="1" x14ac:dyDescent="0.25">
      <c r="A199" s="1" t="s">
        <v>3526</v>
      </c>
      <c r="B199" s="1" t="s">
        <v>386</v>
      </c>
      <c r="C199" s="1" t="s">
        <v>387</v>
      </c>
      <c r="D199" s="2">
        <v>1.1100000000000001</v>
      </c>
      <c r="E199" s="30">
        <f t="shared" ref="E199:E263" si="74">30+((E$3-30)*D199)</f>
        <v>63.300000000000004</v>
      </c>
      <c r="F199" s="31">
        <f t="shared" si="63"/>
        <v>10804.843609027941</v>
      </c>
      <c r="G199" s="31">
        <f t="shared" si="64"/>
        <v>4187.0498313345797</v>
      </c>
      <c r="H199" s="23"/>
      <c r="I199" s="2">
        <v>1.71</v>
      </c>
      <c r="J199" s="30">
        <f t="shared" si="65"/>
        <v>165.9</v>
      </c>
      <c r="K199" s="31">
        <f t="shared" si="66"/>
        <v>28317.90765778413</v>
      </c>
      <c r="L199" s="31">
        <f t="shared" si="67"/>
        <v>10973.642448947972</v>
      </c>
      <c r="M199" s="23"/>
      <c r="N199" s="2">
        <v>3.16</v>
      </c>
      <c r="O199" s="33">
        <f t="shared" si="72"/>
        <v>104.28</v>
      </c>
      <c r="P199" s="32">
        <f t="shared" si="68"/>
        <v>17799.827670607167</v>
      </c>
      <c r="Q199" s="32">
        <f t="shared" si="69"/>
        <v>6897.7181107672968</v>
      </c>
      <c r="R199" s="23"/>
      <c r="S199" s="2">
        <v>23.34</v>
      </c>
      <c r="T199" s="33">
        <f t="shared" si="73"/>
        <v>1400.4</v>
      </c>
      <c r="U199" s="32">
        <f t="shared" si="70"/>
        <v>239037.96192863712</v>
      </c>
      <c r="V199" s="32">
        <f t="shared" si="71"/>
        <v>92631.036079003869</v>
      </c>
      <c r="W199" s="23"/>
    </row>
    <row r="200" spans="1:23" ht="16" hidden="1" outlineLevel="2" thickBot="1" x14ac:dyDescent="0.25">
      <c r="A200" s="1" t="s">
        <v>3526</v>
      </c>
      <c r="B200" s="1" t="s">
        <v>388</v>
      </c>
      <c r="C200" s="1" t="s">
        <v>389</v>
      </c>
      <c r="D200" s="2">
        <v>1.1100000000000001</v>
      </c>
      <c r="E200" s="30">
        <f t="shared" si="74"/>
        <v>63.300000000000004</v>
      </c>
      <c r="F200" s="31">
        <f t="shared" si="63"/>
        <v>10804.843609027941</v>
      </c>
      <c r="G200" s="31">
        <f t="shared" si="64"/>
        <v>4187.0498313345797</v>
      </c>
      <c r="H200" s="23"/>
      <c r="I200" s="2">
        <v>1.71</v>
      </c>
      <c r="J200" s="30">
        <f t="shared" si="65"/>
        <v>165.9</v>
      </c>
      <c r="K200" s="31">
        <f t="shared" si="66"/>
        <v>28317.90765778413</v>
      </c>
      <c r="L200" s="31">
        <f t="shared" si="67"/>
        <v>10973.642448947972</v>
      </c>
      <c r="M200" s="23"/>
      <c r="N200" s="2">
        <v>3.16</v>
      </c>
      <c r="O200" s="33">
        <f t="shared" si="72"/>
        <v>104.28</v>
      </c>
      <c r="P200" s="32">
        <f t="shared" si="68"/>
        <v>17799.827670607167</v>
      </c>
      <c r="Q200" s="32">
        <f t="shared" si="69"/>
        <v>6897.7181107672968</v>
      </c>
      <c r="R200" s="23"/>
      <c r="S200" s="2">
        <v>23.34</v>
      </c>
      <c r="T200" s="33">
        <f t="shared" si="73"/>
        <v>1400.4</v>
      </c>
      <c r="U200" s="32">
        <f t="shared" si="70"/>
        <v>239037.96192863712</v>
      </c>
      <c r="V200" s="32">
        <f t="shared" si="71"/>
        <v>92631.036079003869</v>
      </c>
      <c r="W200" s="23"/>
    </row>
    <row r="201" spans="1:23" ht="16" hidden="1" outlineLevel="2" thickBot="1" x14ac:dyDescent="0.25">
      <c r="A201" s="1" t="s">
        <v>3526</v>
      </c>
      <c r="B201" s="1" t="s">
        <v>390</v>
      </c>
      <c r="C201" s="1" t="s">
        <v>391</v>
      </c>
      <c r="D201" s="2">
        <v>1.1100000000000001</v>
      </c>
      <c r="E201" s="30">
        <f t="shared" si="74"/>
        <v>63.300000000000004</v>
      </c>
      <c r="F201" s="31">
        <f t="shared" si="63"/>
        <v>10804.843609027941</v>
      </c>
      <c r="G201" s="31">
        <f t="shared" si="64"/>
        <v>4187.0498313345797</v>
      </c>
      <c r="H201" s="23"/>
      <c r="I201" s="2">
        <v>1.71</v>
      </c>
      <c r="J201" s="30">
        <f t="shared" si="65"/>
        <v>165.9</v>
      </c>
      <c r="K201" s="31">
        <f t="shared" si="66"/>
        <v>28317.90765778413</v>
      </c>
      <c r="L201" s="31">
        <f t="shared" si="67"/>
        <v>10973.642448947972</v>
      </c>
      <c r="M201" s="23"/>
      <c r="N201" s="2">
        <v>3.16</v>
      </c>
      <c r="O201" s="33">
        <f t="shared" si="72"/>
        <v>104.28</v>
      </c>
      <c r="P201" s="32">
        <f t="shared" si="68"/>
        <v>17799.827670607167</v>
      </c>
      <c r="Q201" s="32">
        <f t="shared" si="69"/>
        <v>6897.7181107672968</v>
      </c>
      <c r="R201" s="23"/>
      <c r="S201" s="2">
        <v>23.34</v>
      </c>
      <c r="T201" s="33">
        <f t="shared" si="73"/>
        <v>1400.4</v>
      </c>
      <c r="U201" s="32">
        <f t="shared" si="70"/>
        <v>239037.96192863712</v>
      </c>
      <c r="V201" s="32">
        <f t="shared" si="71"/>
        <v>92631.036079003869</v>
      </c>
      <c r="W201" s="23"/>
    </row>
    <row r="202" spans="1:23" ht="16" hidden="1" outlineLevel="2" thickBot="1" x14ac:dyDescent="0.25">
      <c r="A202" s="1" t="s">
        <v>3526</v>
      </c>
      <c r="B202" s="1" t="s">
        <v>392</v>
      </c>
      <c r="C202" s="1" t="s">
        <v>393</v>
      </c>
      <c r="D202" s="2">
        <v>1.1100000000000001</v>
      </c>
      <c r="E202" s="30">
        <f t="shared" si="74"/>
        <v>63.300000000000004</v>
      </c>
      <c r="F202" s="31">
        <f t="shared" si="63"/>
        <v>10804.843609027941</v>
      </c>
      <c r="G202" s="31">
        <f t="shared" si="64"/>
        <v>4187.0498313345797</v>
      </c>
      <c r="H202" s="23"/>
      <c r="I202" s="2">
        <v>1.71</v>
      </c>
      <c r="J202" s="30">
        <f t="shared" si="65"/>
        <v>165.9</v>
      </c>
      <c r="K202" s="31">
        <f t="shared" si="66"/>
        <v>28317.90765778413</v>
      </c>
      <c r="L202" s="31">
        <f t="shared" si="67"/>
        <v>10973.642448947972</v>
      </c>
      <c r="M202" s="23"/>
      <c r="N202" s="2">
        <v>3.16</v>
      </c>
      <c r="O202" s="33">
        <f t="shared" si="72"/>
        <v>104.28</v>
      </c>
      <c r="P202" s="32">
        <f t="shared" si="68"/>
        <v>17799.827670607167</v>
      </c>
      <c r="Q202" s="32">
        <f t="shared" si="69"/>
        <v>6897.7181107672968</v>
      </c>
      <c r="R202" s="23"/>
      <c r="S202" s="2">
        <v>23.34</v>
      </c>
      <c r="T202" s="33">
        <f t="shared" si="73"/>
        <v>1400.4</v>
      </c>
      <c r="U202" s="32">
        <f t="shared" si="70"/>
        <v>239037.96192863712</v>
      </c>
      <c r="V202" s="32">
        <f t="shared" si="71"/>
        <v>92631.036079003869</v>
      </c>
      <c r="W202" s="23"/>
    </row>
    <row r="203" spans="1:23" ht="16" hidden="1" outlineLevel="2" thickBot="1" x14ac:dyDescent="0.25">
      <c r="A203" s="1" t="s">
        <v>3526</v>
      </c>
      <c r="B203" s="1" t="s">
        <v>394</v>
      </c>
      <c r="C203" s="1" t="s">
        <v>395</v>
      </c>
      <c r="D203" s="2">
        <v>1.1100000000000001</v>
      </c>
      <c r="E203" s="30">
        <f t="shared" si="74"/>
        <v>63.300000000000004</v>
      </c>
      <c r="F203" s="31">
        <f t="shared" si="63"/>
        <v>10804.843609027941</v>
      </c>
      <c r="G203" s="31">
        <f t="shared" si="64"/>
        <v>4187.0498313345797</v>
      </c>
      <c r="H203" s="23"/>
      <c r="I203" s="2">
        <v>1.71</v>
      </c>
      <c r="J203" s="30">
        <f t="shared" si="65"/>
        <v>165.9</v>
      </c>
      <c r="K203" s="31">
        <f t="shared" si="66"/>
        <v>28317.90765778413</v>
      </c>
      <c r="L203" s="31">
        <f t="shared" si="67"/>
        <v>10973.642448947972</v>
      </c>
      <c r="M203" s="23"/>
      <c r="N203" s="2">
        <v>3.16</v>
      </c>
      <c r="O203" s="33">
        <f t="shared" si="72"/>
        <v>104.28</v>
      </c>
      <c r="P203" s="32">
        <f t="shared" si="68"/>
        <v>17799.827670607167</v>
      </c>
      <c r="Q203" s="32">
        <f t="shared" si="69"/>
        <v>6897.7181107672968</v>
      </c>
      <c r="R203" s="23"/>
      <c r="S203" s="2">
        <v>23.34</v>
      </c>
      <c r="T203" s="33">
        <f t="shared" si="73"/>
        <v>1400.4</v>
      </c>
      <c r="U203" s="32">
        <f t="shared" si="70"/>
        <v>239037.96192863712</v>
      </c>
      <c r="V203" s="32">
        <f t="shared" si="71"/>
        <v>92631.036079003869</v>
      </c>
      <c r="W203" s="23"/>
    </row>
    <row r="204" spans="1:23" ht="16" hidden="1" outlineLevel="2" thickBot="1" x14ac:dyDescent="0.25">
      <c r="A204" s="1" t="s">
        <v>3526</v>
      </c>
      <c r="B204" s="1" t="s">
        <v>396</v>
      </c>
      <c r="C204" s="1" t="s">
        <v>397</v>
      </c>
      <c r="D204" s="2">
        <v>1.1100000000000001</v>
      </c>
      <c r="E204" s="30">
        <f t="shared" si="74"/>
        <v>63.300000000000004</v>
      </c>
      <c r="F204" s="31">
        <f t="shared" si="63"/>
        <v>10804.843609027941</v>
      </c>
      <c r="G204" s="31">
        <f t="shared" si="64"/>
        <v>4187.0498313345797</v>
      </c>
      <c r="H204" s="23"/>
      <c r="I204" s="2">
        <v>1.71</v>
      </c>
      <c r="J204" s="30">
        <f t="shared" si="65"/>
        <v>165.9</v>
      </c>
      <c r="K204" s="31">
        <f t="shared" si="66"/>
        <v>28317.90765778413</v>
      </c>
      <c r="L204" s="31">
        <f t="shared" si="67"/>
        <v>10973.642448947972</v>
      </c>
      <c r="M204" s="23"/>
      <c r="N204" s="2">
        <v>3.16</v>
      </c>
      <c r="O204" s="33">
        <f t="shared" si="72"/>
        <v>104.28</v>
      </c>
      <c r="P204" s="32">
        <f t="shared" si="68"/>
        <v>17799.827670607167</v>
      </c>
      <c r="Q204" s="32">
        <f t="shared" si="69"/>
        <v>6897.7181107672968</v>
      </c>
      <c r="R204" s="23"/>
      <c r="S204" s="2">
        <v>23.34</v>
      </c>
      <c r="T204" s="33">
        <f t="shared" si="73"/>
        <v>1400.4</v>
      </c>
      <c r="U204" s="32">
        <f t="shared" si="70"/>
        <v>239037.96192863712</v>
      </c>
      <c r="V204" s="32">
        <f t="shared" si="71"/>
        <v>92631.036079003869</v>
      </c>
      <c r="W204" s="23"/>
    </row>
    <row r="205" spans="1:23" ht="16" hidden="1" outlineLevel="2" thickBot="1" x14ac:dyDescent="0.25">
      <c r="A205" s="1" t="s">
        <v>3526</v>
      </c>
      <c r="B205" s="1" t="s">
        <v>398</v>
      </c>
      <c r="C205" s="1" t="s">
        <v>399</v>
      </c>
      <c r="D205" s="2">
        <v>1.1100000000000001</v>
      </c>
      <c r="E205" s="30">
        <f t="shared" si="74"/>
        <v>63.300000000000004</v>
      </c>
      <c r="F205" s="31">
        <f t="shared" si="63"/>
        <v>10804.843609027941</v>
      </c>
      <c r="G205" s="31">
        <f t="shared" si="64"/>
        <v>4187.0498313345797</v>
      </c>
      <c r="H205" s="23"/>
      <c r="I205" s="2">
        <v>1.71</v>
      </c>
      <c r="J205" s="30">
        <f t="shared" si="65"/>
        <v>165.9</v>
      </c>
      <c r="K205" s="31">
        <f t="shared" si="66"/>
        <v>28317.90765778413</v>
      </c>
      <c r="L205" s="31">
        <f t="shared" si="67"/>
        <v>10973.642448947972</v>
      </c>
      <c r="M205" s="23"/>
      <c r="N205" s="2">
        <v>3.16</v>
      </c>
      <c r="O205" s="33">
        <f t="shared" si="72"/>
        <v>104.28</v>
      </c>
      <c r="P205" s="32">
        <f t="shared" si="68"/>
        <v>17799.827670607167</v>
      </c>
      <c r="Q205" s="32">
        <f t="shared" si="69"/>
        <v>6897.7181107672968</v>
      </c>
      <c r="R205" s="23"/>
      <c r="S205" s="2">
        <v>23.34</v>
      </c>
      <c r="T205" s="33">
        <f t="shared" si="73"/>
        <v>1400.4</v>
      </c>
      <c r="U205" s="32">
        <f t="shared" si="70"/>
        <v>239037.96192863712</v>
      </c>
      <c r="V205" s="32">
        <f t="shared" si="71"/>
        <v>92631.036079003869</v>
      </c>
      <c r="W205" s="23"/>
    </row>
    <row r="206" spans="1:23" ht="16" hidden="1" outlineLevel="2" thickBot="1" x14ac:dyDescent="0.25">
      <c r="A206" s="1" t="s">
        <v>3526</v>
      </c>
      <c r="B206" s="1" t="s">
        <v>400</v>
      </c>
      <c r="C206" s="1" t="s">
        <v>401</v>
      </c>
      <c r="D206" s="2">
        <v>1.1100000000000001</v>
      </c>
      <c r="E206" s="30">
        <f t="shared" si="74"/>
        <v>63.300000000000004</v>
      </c>
      <c r="F206" s="31">
        <f t="shared" si="63"/>
        <v>10804.843609027941</v>
      </c>
      <c r="G206" s="31">
        <f t="shared" si="64"/>
        <v>4187.0498313345797</v>
      </c>
      <c r="H206" s="23"/>
      <c r="I206" s="2">
        <v>1.71</v>
      </c>
      <c r="J206" s="30">
        <f t="shared" si="65"/>
        <v>165.9</v>
      </c>
      <c r="K206" s="31">
        <f t="shared" si="66"/>
        <v>28317.90765778413</v>
      </c>
      <c r="L206" s="31">
        <f t="shared" si="67"/>
        <v>10973.642448947972</v>
      </c>
      <c r="M206" s="23"/>
      <c r="N206" s="2">
        <v>3.16</v>
      </c>
      <c r="O206" s="33">
        <f t="shared" si="72"/>
        <v>104.28</v>
      </c>
      <c r="P206" s="32">
        <f t="shared" si="68"/>
        <v>17799.827670607167</v>
      </c>
      <c r="Q206" s="32">
        <f t="shared" si="69"/>
        <v>6897.7181107672968</v>
      </c>
      <c r="R206" s="23"/>
      <c r="S206" s="2">
        <v>23.34</v>
      </c>
      <c r="T206" s="33">
        <f t="shared" si="73"/>
        <v>1400.4</v>
      </c>
      <c r="U206" s="32">
        <f t="shared" si="70"/>
        <v>239037.96192863712</v>
      </c>
      <c r="V206" s="32">
        <f t="shared" si="71"/>
        <v>92631.036079003869</v>
      </c>
      <c r="W206" s="23"/>
    </row>
    <row r="207" spans="1:23" ht="16" hidden="1" outlineLevel="2" thickBot="1" x14ac:dyDescent="0.25">
      <c r="A207" s="1" t="s">
        <v>3526</v>
      </c>
      <c r="B207" s="1" t="s">
        <v>402</v>
      </c>
      <c r="C207" s="1" t="s">
        <v>403</v>
      </c>
      <c r="D207" s="2">
        <v>1.1100000000000001</v>
      </c>
      <c r="E207" s="30">
        <f t="shared" si="74"/>
        <v>63.300000000000004</v>
      </c>
      <c r="F207" s="31">
        <f t="shared" si="63"/>
        <v>10804.843609027941</v>
      </c>
      <c r="G207" s="31">
        <f t="shared" si="64"/>
        <v>4187.0498313345797</v>
      </c>
      <c r="H207" s="23"/>
      <c r="I207" s="2">
        <v>1.71</v>
      </c>
      <c r="J207" s="30">
        <f t="shared" si="65"/>
        <v>165.9</v>
      </c>
      <c r="K207" s="31">
        <f t="shared" si="66"/>
        <v>28317.90765778413</v>
      </c>
      <c r="L207" s="31">
        <f t="shared" si="67"/>
        <v>10973.642448947972</v>
      </c>
      <c r="M207" s="23"/>
      <c r="N207" s="2">
        <v>3.16</v>
      </c>
      <c r="O207" s="33">
        <f t="shared" si="72"/>
        <v>104.28</v>
      </c>
      <c r="P207" s="32">
        <f t="shared" si="68"/>
        <v>17799.827670607167</v>
      </c>
      <c r="Q207" s="32">
        <f t="shared" si="69"/>
        <v>6897.7181107672968</v>
      </c>
      <c r="R207" s="23"/>
      <c r="S207" s="2">
        <v>23.34</v>
      </c>
      <c r="T207" s="33">
        <f t="shared" si="73"/>
        <v>1400.4</v>
      </c>
      <c r="U207" s="32">
        <f t="shared" si="70"/>
        <v>239037.96192863712</v>
      </c>
      <c r="V207" s="32">
        <f t="shared" si="71"/>
        <v>92631.036079003869</v>
      </c>
      <c r="W207" s="23"/>
    </row>
    <row r="208" spans="1:23" ht="16" hidden="1" outlineLevel="2" thickBot="1" x14ac:dyDescent="0.25">
      <c r="A208" s="1" t="s">
        <v>3526</v>
      </c>
      <c r="B208" s="1" t="s">
        <v>404</v>
      </c>
      <c r="C208" s="1" t="s">
        <v>405</v>
      </c>
      <c r="D208" s="2">
        <v>1.1100000000000001</v>
      </c>
      <c r="E208" s="30">
        <f t="shared" si="74"/>
        <v>63.300000000000004</v>
      </c>
      <c r="F208" s="31">
        <f t="shared" si="63"/>
        <v>10804.843609027941</v>
      </c>
      <c r="G208" s="31">
        <f t="shared" si="64"/>
        <v>4187.0498313345797</v>
      </c>
      <c r="H208" s="23"/>
      <c r="I208" s="2">
        <v>1.71</v>
      </c>
      <c r="J208" s="30">
        <f t="shared" si="65"/>
        <v>165.9</v>
      </c>
      <c r="K208" s="31">
        <f t="shared" si="66"/>
        <v>28317.90765778413</v>
      </c>
      <c r="L208" s="31">
        <f t="shared" si="67"/>
        <v>10973.642448947972</v>
      </c>
      <c r="M208" s="23"/>
      <c r="N208" s="2">
        <v>3.16</v>
      </c>
      <c r="O208" s="33">
        <f t="shared" si="72"/>
        <v>104.28</v>
      </c>
      <c r="P208" s="32">
        <f t="shared" si="68"/>
        <v>17799.827670607167</v>
      </c>
      <c r="Q208" s="32">
        <f t="shared" si="69"/>
        <v>6897.7181107672968</v>
      </c>
      <c r="R208" s="23"/>
      <c r="S208" s="2">
        <v>23.34</v>
      </c>
      <c r="T208" s="33">
        <f t="shared" si="73"/>
        <v>1400.4</v>
      </c>
      <c r="U208" s="32">
        <f t="shared" si="70"/>
        <v>239037.96192863712</v>
      </c>
      <c r="V208" s="32">
        <f t="shared" si="71"/>
        <v>92631.036079003869</v>
      </c>
      <c r="W208" s="23"/>
    </row>
    <row r="209" spans="1:23" ht="16" hidden="1" outlineLevel="2" thickBot="1" x14ac:dyDescent="0.25">
      <c r="A209" s="1" t="s">
        <v>3526</v>
      </c>
      <c r="B209" s="1" t="s">
        <v>406</v>
      </c>
      <c r="C209" s="1" t="s">
        <v>407</v>
      </c>
      <c r="D209" s="2">
        <v>1.1100000000000001</v>
      </c>
      <c r="E209" s="30">
        <f t="shared" si="74"/>
        <v>63.300000000000004</v>
      </c>
      <c r="F209" s="31">
        <f t="shared" si="63"/>
        <v>10804.843609027941</v>
      </c>
      <c r="G209" s="31">
        <f t="shared" si="64"/>
        <v>4187.0498313345797</v>
      </c>
      <c r="H209" s="23"/>
      <c r="I209" s="2">
        <v>1.71</v>
      </c>
      <c r="J209" s="30">
        <f t="shared" si="65"/>
        <v>165.9</v>
      </c>
      <c r="K209" s="31">
        <f t="shared" si="66"/>
        <v>28317.90765778413</v>
      </c>
      <c r="L209" s="31">
        <f t="shared" si="67"/>
        <v>10973.642448947972</v>
      </c>
      <c r="M209" s="23"/>
      <c r="N209" s="2">
        <v>3.16</v>
      </c>
      <c r="O209" s="33">
        <f t="shared" si="72"/>
        <v>104.28</v>
      </c>
      <c r="P209" s="32">
        <f t="shared" si="68"/>
        <v>17799.827670607167</v>
      </c>
      <c r="Q209" s="32">
        <f t="shared" si="69"/>
        <v>6897.7181107672968</v>
      </c>
      <c r="R209" s="23"/>
      <c r="S209" s="2">
        <v>23.34</v>
      </c>
      <c r="T209" s="33">
        <f t="shared" si="73"/>
        <v>1400.4</v>
      </c>
      <c r="U209" s="32">
        <f t="shared" si="70"/>
        <v>239037.96192863712</v>
      </c>
      <c r="V209" s="32">
        <f t="shared" si="71"/>
        <v>92631.036079003869</v>
      </c>
      <c r="W209" s="23"/>
    </row>
    <row r="210" spans="1:23" ht="16" hidden="1" outlineLevel="2" thickBot="1" x14ac:dyDescent="0.25">
      <c r="A210" s="1" t="s">
        <v>3526</v>
      </c>
      <c r="B210" s="1" t="s">
        <v>408</v>
      </c>
      <c r="C210" s="1" t="s">
        <v>409</v>
      </c>
      <c r="D210" s="2">
        <v>1.1100000000000001</v>
      </c>
      <c r="E210" s="30">
        <f t="shared" si="74"/>
        <v>63.300000000000004</v>
      </c>
      <c r="F210" s="31">
        <f t="shared" ref="F210:F213" si="75">E210*$X$3</f>
        <v>10804.843609027941</v>
      </c>
      <c r="G210" s="31">
        <f t="shared" si="64"/>
        <v>4187.0498313345797</v>
      </c>
      <c r="H210" s="23"/>
      <c r="I210" s="2">
        <v>1.71</v>
      </c>
      <c r="J210" s="30">
        <f t="shared" ref="J210:J213" si="76">60*I210+E210</f>
        <v>165.9</v>
      </c>
      <c r="K210" s="31">
        <f t="shared" ref="K210:K213" si="77">J210*$X$3</f>
        <v>28317.90765778413</v>
      </c>
      <c r="L210" s="31">
        <f t="shared" si="67"/>
        <v>10973.642448947972</v>
      </c>
      <c r="M210" s="23"/>
      <c r="N210" s="2">
        <v>3.16</v>
      </c>
      <c r="O210" s="33">
        <f t="shared" si="72"/>
        <v>104.28</v>
      </c>
      <c r="P210" s="32">
        <f t="shared" ref="P210:P213" si="78">O210*$X$3</f>
        <v>17799.827670607167</v>
      </c>
      <c r="Q210" s="32">
        <f t="shared" si="69"/>
        <v>6897.7181107672968</v>
      </c>
      <c r="R210" s="23"/>
      <c r="S210" s="2">
        <v>23.34</v>
      </c>
      <c r="T210" s="33">
        <f t="shared" si="73"/>
        <v>1400.4</v>
      </c>
      <c r="U210" s="32">
        <f t="shared" ref="U210:U213" si="79">T210*$X$3</f>
        <v>239037.96192863712</v>
      </c>
      <c r="V210" s="32">
        <f t="shared" si="71"/>
        <v>92631.036079003869</v>
      </c>
      <c r="W210" s="23"/>
    </row>
    <row r="211" spans="1:23" ht="16" hidden="1" outlineLevel="2" thickBot="1" x14ac:dyDescent="0.25">
      <c r="A211" s="1" t="s">
        <v>3526</v>
      </c>
      <c r="B211" s="1" t="s">
        <v>410</v>
      </c>
      <c r="C211" s="1" t="s">
        <v>411</v>
      </c>
      <c r="D211" s="2">
        <v>1.1100000000000001</v>
      </c>
      <c r="E211" s="30">
        <f t="shared" si="74"/>
        <v>63.300000000000004</v>
      </c>
      <c r="F211" s="31">
        <f t="shared" si="75"/>
        <v>10804.843609027941</v>
      </c>
      <c r="G211" s="31">
        <f t="shared" si="64"/>
        <v>4187.0498313345797</v>
      </c>
      <c r="H211" s="23"/>
      <c r="I211" s="2">
        <v>1.71</v>
      </c>
      <c r="J211" s="30">
        <f t="shared" si="76"/>
        <v>165.9</v>
      </c>
      <c r="K211" s="31">
        <f t="shared" si="77"/>
        <v>28317.90765778413</v>
      </c>
      <c r="L211" s="31">
        <f t="shared" si="67"/>
        <v>10973.642448947972</v>
      </c>
      <c r="M211" s="23"/>
      <c r="N211" s="2">
        <v>3.16</v>
      </c>
      <c r="O211" s="33">
        <f t="shared" si="72"/>
        <v>104.28</v>
      </c>
      <c r="P211" s="32">
        <f t="shared" si="78"/>
        <v>17799.827670607167</v>
      </c>
      <c r="Q211" s="32">
        <f t="shared" si="69"/>
        <v>6897.7181107672968</v>
      </c>
      <c r="R211" s="23"/>
      <c r="S211" s="2">
        <v>23.34</v>
      </c>
      <c r="T211" s="33">
        <f t="shared" si="73"/>
        <v>1400.4</v>
      </c>
      <c r="U211" s="32">
        <f t="shared" si="79"/>
        <v>239037.96192863712</v>
      </c>
      <c r="V211" s="32">
        <f t="shared" si="71"/>
        <v>92631.036079003869</v>
      </c>
      <c r="W211" s="23"/>
    </row>
    <row r="212" spans="1:23" ht="16" hidden="1" outlineLevel="2" thickBot="1" x14ac:dyDescent="0.25">
      <c r="A212" s="1" t="s">
        <v>3526</v>
      </c>
      <c r="B212" s="1" t="s">
        <v>412</v>
      </c>
      <c r="C212" s="1" t="s">
        <v>413</v>
      </c>
      <c r="D212" s="2">
        <v>1.1100000000000001</v>
      </c>
      <c r="E212" s="30">
        <f t="shared" si="74"/>
        <v>63.300000000000004</v>
      </c>
      <c r="F212" s="31">
        <f t="shared" si="75"/>
        <v>10804.843609027941</v>
      </c>
      <c r="G212" s="31">
        <f t="shared" si="64"/>
        <v>4187.0498313345797</v>
      </c>
      <c r="H212" s="23"/>
      <c r="I212" s="2">
        <v>1.71</v>
      </c>
      <c r="J212" s="30">
        <f t="shared" si="76"/>
        <v>165.9</v>
      </c>
      <c r="K212" s="31">
        <f t="shared" si="77"/>
        <v>28317.90765778413</v>
      </c>
      <c r="L212" s="31">
        <f t="shared" si="67"/>
        <v>10973.642448947972</v>
      </c>
      <c r="M212" s="23"/>
      <c r="N212" s="2">
        <v>3.16</v>
      </c>
      <c r="O212" s="33">
        <f t="shared" si="72"/>
        <v>104.28</v>
      </c>
      <c r="P212" s="32">
        <f t="shared" si="78"/>
        <v>17799.827670607167</v>
      </c>
      <c r="Q212" s="32">
        <f t="shared" si="69"/>
        <v>6897.7181107672968</v>
      </c>
      <c r="R212" s="23"/>
      <c r="S212" s="2">
        <v>23.34</v>
      </c>
      <c r="T212" s="33">
        <f t="shared" si="73"/>
        <v>1400.4</v>
      </c>
      <c r="U212" s="32">
        <f t="shared" si="79"/>
        <v>239037.96192863712</v>
      </c>
      <c r="V212" s="32">
        <f t="shared" si="71"/>
        <v>92631.036079003869</v>
      </c>
      <c r="W212" s="23"/>
    </row>
    <row r="213" spans="1:23" ht="16" hidden="1" outlineLevel="2" thickBot="1" x14ac:dyDescent="0.25">
      <c r="A213" s="1" t="s">
        <v>3526</v>
      </c>
      <c r="B213" s="1" t="s">
        <v>414</v>
      </c>
      <c r="C213" s="1" t="s">
        <v>415</v>
      </c>
      <c r="D213" s="2">
        <v>1.1100000000000001</v>
      </c>
      <c r="E213" s="30">
        <f t="shared" si="74"/>
        <v>63.300000000000004</v>
      </c>
      <c r="F213" s="31">
        <f t="shared" si="75"/>
        <v>10804.843609027941</v>
      </c>
      <c r="G213" s="31">
        <f t="shared" si="64"/>
        <v>4187.0498313345797</v>
      </c>
      <c r="H213" s="23"/>
      <c r="I213" s="2">
        <v>1.71</v>
      </c>
      <c r="J213" s="30">
        <f t="shared" si="76"/>
        <v>165.9</v>
      </c>
      <c r="K213" s="31">
        <f t="shared" si="77"/>
        <v>28317.90765778413</v>
      </c>
      <c r="L213" s="31">
        <f t="shared" si="67"/>
        <v>10973.642448947972</v>
      </c>
      <c r="M213" s="23"/>
      <c r="N213" s="2">
        <v>3.16</v>
      </c>
      <c r="O213" s="33">
        <f t="shared" si="72"/>
        <v>104.28</v>
      </c>
      <c r="P213" s="32">
        <f t="shared" si="78"/>
        <v>17799.827670607167</v>
      </c>
      <c r="Q213" s="32">
        <f t="shared" si="69"/>
        <v>6897.7181107672968</v>
      </c>
      <c r="R213" s="23"/>
      <c r="S213" s="2">
        <v>23.34</v>
      </c>
      <c r="T213" s="33">
        <f t="shared" si="73"/>
        <v>1400.4</v>
      </c>
      <c r="U213" s="32">
        <f t="shared" si="79"/>
        <v>239037.96192863712</v>
      </c>
      <c r="V213" s="32">
        <f t="shared" si="71"/>
        <v>92631.036079003869</v>
      </c>
      <c r="W213" s="23"/>
    </row>
    <row r="214" spans="1:23" ht="16" outlineLevel="1" collapsed="1" thickBot="1" x14ac:dyDescent="0.25">
      <c r="A214" s="37" t="s">
        <v>3527</v>
      </c>
      <c r="B214" s="1"/>
      <c r="C214" s="1"/>
      <c r="D214" s="2">
        <f>SUBTOTAL(5,D82:D213)</f>
        <v>1.1100000000000001</v>
      </c>
      <c r="E214" s="30">
        <f>SUBTOTAL(5,E82:E213)</f>
        <v>63.300000000000004</v>
      </c>
      <c r="F214" s="31">
        <f>SUBTOTAL(5,F82:F213)</f>
        <v>10804.843609027941</v>
      </c>
      <c r="G214" s="31">
        <f>SUBTOTAL(5,G82:G213)</f>
        <v>4187.0498313345797</v>
      </c>
      <c r="H214" s="23"/>
      <c r="I214" s="2">
        <f>SUBTOTAL(5,I82:I213)</f>
        <v>1.71</v>
      </c>
      <c r="J214" s="30">
        <f>SUBTOTAL(5,J82:J213)</f>
        <v>165.9</v>
      </c>
      <c r="K214" s="31">
        <f>SUBTOTAL(5,K82:K213)</f>
        <v>28317.90765778413</v>
      </c>
      <c r="L214" s="31">
        <f>SUBTOTAL(5,L82:L213)</f>
        <v>10973.642448947972</v>
      </c>
      <c r="M214" s="23"/>
      <c r="N214" s="2">
        <f>SUBTOTAL(5,N82:N213)</f>
        <v>3.16</v>
      </c>
      <c r="O214" s="33">
        <f>SUBTOTAL(5,O82:O213)</f>
        <v>104.28</v>
      </c>
      <c r="P214" s="32">
        <f>SUBTOTAL(5,P82:P213)</f>
        <v>17799.827670607167</v>
      </c>
      <c r="Q214" s="32">
        <f>SUBTOTAL(5,Q82:Q213)</f>
        <v>6897.7181107672968</v>
      </c>
      <c r="R214" s="23"/>
      <c r="S214" s="2">
        <f>SUBTOTAL(5,S82:S213)</f>
        <v>23.34</v>
      </c>
      <c r="T214" s="33">
        <f>SUBTOTAL(5,T82:T213)</f>
        <v>1400.4</v>
      </c>
      <c r="U214" s="32">
        <f>SUBTOTAL(5,U82:U213)</f>
        <v>239037.96192863712</v>
      </c>
      <c r="V214" s="32">
        <f>SUBTOTAL(5,V82:V213)</f>
        <v>92631.036079003869</v>
      </c>
      <c r="W214" s="23"/>
    </row>
    <row r="215" spans="1:23" ht="16" hidden="1" outlineLevel="2" thickBot="1" x14ac:dyDescent="0.25">
      <c r="A215" s="1" t="s">
        <v>416</v>
      </c>
      <c r="B215" s="1" t="s">
        <v>417</v>
      </c>
      <c r="C215" s="1" t="s">
        <v>418</v>
      </c>
      <c r="D215" s="2">
        <v>2.42</v>
      </c>
      <c r="E215" s="30">
        <f t="shared" si="74"/>
        <v>102.6</v>
      </c>
      <c r="F215" s="31">
        <f t="shared" ref="F215:F246" si="80">E215*$X$3</f>
        <v>17513.064048756187</v>
      </c>
      <c r="G215" s="31">
        <f t="shared" ref="G215:G246" si="81">E215*$Y$3</f>
        <v>6786.5926176133935</v>
      </c>
      <c r="H215" s="23"/>
      <c r="I215" s="2">
        <v>3.7</v>
      </c>
      <c r="J215" s="30">
        <f t="shared" ref="J215:J246" si="82">60*I215+E215</f>
        <v>324.60000000000002</v>
      </c>
      <c r="K215" s="31">
        <f t="shared" ref="K215:K246" si="83">J215*$X$3</f>
        <v>55406.828364778354</v>
      </c>
      <c r="L215" s="31">
        <f t="shared" ref="L215:L246" si="84">J215*$Y$3</f>
        <v>21471.032784379218</v>
      </c>
      <c r="M215" s="23"/>
      <c r="N215" s="2">
        <v>7.46</v>
      </c>
      <c r="O215" s="33">
        <f t="shared" si="72"/>
        <v>246.18</v>
      </c>
      <c r="P215" s="32">
        <f t="shared" ref="P215:P246" si="85">O215*$X$3</f>
        <v>42021.112159091601</v>
      </c>
      <c r="Q215" s="32">
        <f t="shared" ref="Q215:Q246" si="86">O215*$Y$3</f>
        <v>16283.853514659506</v>
      </c>
      <c r="R215" s="23"/>
      <c r="S215" s="2">
        <v>16.03</v>
      </c>
      <c r="T215" s="33">
        <f t="shared" si="73"/>
        <v>961.80000000000007</v>
      </c>
      <c r="U215" s="32">
        <f t="shared" ref="U215:U246" si="87">T215*$X$3</f>
        <v>164172.17350968521</v>
      </c>
      <c r="V215" s="32">
        <f t="shared" ref="V215:V246" si="88">T215*$Y$3</f>
        <v>63619.344830609771</v>
      </c>
      <c r="W215" s="23"/>
    </row>
    <row r="216" spans="1:23" ht="16" hidden="1" outlineLevel="2" thickBot="1" x14ac:dyDescent="0.25">
      <c r="A216" s="1" t="s">
        <v>416</v>
      </c>
      <c r="B216" s="1" t="s">
        <v>419</v>
      </c>
      <c r="C216" s="1" t="s">
        <v>420</v>
      </c>
      <c r="D216" s="2">
        <v>2.42</v>
      </c>
      <c r="E216" s="30">
        <f t="shared" si="74"/>
        <v>102.6</v>
      </c>
      <c r="F216" s="31">
        <f t="shared" si="80"/>
        <v>17513.064048756187</v>
      </c>
      <c r="G216" s="31">
        <f t="shared" si="81"/>
        <v>6786.5926176133935</v>
      </c>
      <c r="H216" s="23"/>
      <c r="I216" s="2">
        <v>3.7</v>
      </c>
      <c r="J216" s="30">
        <f t="shared" si="82"/>
        <v>324.60000000000002</v>
      </c>
      <c r="K216" s="31">
        <f t="shared" si="83"/>
        <v>55406.828364778354</v>
      </c>
      <c r="L216" s="31">
        <f t="shared" si="84"/>
        <v>21471.032784379218</v>
      </c>
      <c r="M216" s="23"/>
      <c r="N216" s="2">
        <v>7.46</v>
      </c>
      <c r="O216" s="33">
        <f t="shared" si="72"/>
        <v>246.18</v>
      </c>
      <c r="P216" s="32">
        <f t="shared" si="85"/>
        <v>42021.112159091601</v>
      </c>
      <c r="Q216" s="32">
        <f t="shared" si="86"/>
        <v>16283.853514659506</v>
      </c>
      <c r="R216" s="23"/>
      <c r="S216" s="2">
        <v>16.03</v>
      </c>
      <c r="T216" s="33">
        <f t="shared" si="73"/>
        <v>961.80000000000007</v>
      </c>
      <c r="U216" s="32">
        <f t="shared" si="87"/>
        <v>164172.17350968521</v>
      </c>
      <c r="V216" s="32">
        <f t="shared" si="88"/>
        <v>63619.344830609771</v>
      </c>
      <c r="W216" s="23"/>
    </row>
    <row r="217" spans="1:23" ht="16" hidden="1" outlineLevel="2" thickBot="1" x14ac:dyDescent="0.25">
      <c r="A217" s="1" t="s">
        <v>416</v>
      </c>
      <c r="B217" s="1" t="s">
        <v>421</v>
      </c>
      <c r="C217" s="1" t="s">
        <v>422</v>
      </c>
      <c r="D217" s="2">
        <v>2.42</v>
      </c>
      <c r="E217" s="30">
        <f t="shared" si="74"/>
        <v>102.6</v>
      </c>
      <c r="F217" s="31">
        <f t="shared" si="80"/>
        <v>17513.064048756187</v>
      </c>
      <c r="G217" s="31">
        <f t="shared" si="81"/>
        <v>6786.5926176133935</v>
      </c>
      <c r="H217" s="23"/>
      <c r="I217" s="2">
        <v>3.7</v>
      </c>
      <c r="J217" s="30">
        <f t="shared" si="82"/>
        <v>324.60000000000002</v>
      </c>
      <c r="K217" s="31">
        <f t="shared" si="83"/>
        <v>55406.828364778354</v>
      </c>
      <c r="L217" s="31">
        <f t="shared" si="84"/>
        <v>21471.032784379218</v>
      </c>
      <c r="M217" s="23"/>
      <c r="N217" s="2">
        <v>7.46</v>
      </c>
      <c r="O217" s="33">
        <f t="shared" si="72"/>
        <v>246.18</v>
      </c>
      <c r="P217" s="32">
        <f t="shared" si="85"/>
        <v>42021.112159091601</v>
      </c>
      <c r="Q217" s="32">
        <f t="shared" si="86"/>
        <v>16283.853514659506</v>
      </c>
      <c r="R217" s="23"/>
      <c r="S217" s="2">
        <v>16.03</v>
      </c>
      <c r="T217" s="33">
        <f t="shared" si="73"/>
        <v>961.80000000000007</v>
      </c>
      <c r="U217" s="32">
        <f t="shared" si="87"/>
        <v>164172.17350968521</v>
      </c>
      <c r="V217" s="32">
        <f t="shared" si="88"/>
        <v>63619.344830609771</v>
      </c>
      <c r="W217" s="23"/>
    </row>
    <row r="218" spans="1:23" ht="16" hidden="1" outlineLevel="2" thickBot="1" x14ac:dyDescent="0.25">
      <c r="A218" s="1" t="s">
        <v>416</v>
      </c>
      <c r="B218" s="1" t="s">
        <v>423</v>
      </c>
      <c r="C218" s="1" t="s">
        <v>424</v>
      </c>
      <c r="D218" s="2">
        <v>2.42</v>
      </c>
      <c r="E218" s="30">
        <f t="shared" si="74"/>
        <v>102.6</v>
      </c>
      <c r="F218" s="31">
        <f t="shared" si="80"/>
        <v>17513.064048756187</v>
      </c>
      <c r="G218" s="31">
        <f t="shared" si="81"/>
        <v>6786.5926176133935</v>
      </c>
      <c r="H218" s="23"/>
      <c r="I218" s="2">
        <v>3.7</v>
      </c>
      <c r="J218" s="30">
        <f t="shared" si="82"/>
        <v>324.60000000000002</v>
      </c>
      <c r="K218" s="31">
        <f t="shared" si="83"/>
        <v>55406.828364778354</v>
      </c>
      <c r="L218" s="31">
        <f t="shared" si="84"/>
        <v>21471.032784379218</v>
      </c>
      <c r="M218" s="23"/>
      <c r="N218" s="2">
        <v>7.46</v>
      </c>
      <c r="O218" s="33">
        <f t="shared" si="72"/>
        <v>246.18</v>
      </c>
      <c r="P218" s="32">
        <f t="shared" si="85"/>
        <v>42021.112159091601</v>
      </c>
      <c r="Q218" s="32">
        <f t="shared" si="86"/>
        <v>16283.853514659506</v>
      </c>
      <c r="R218" s="23"/>
      <c r="S218" s="2">
        <v>16.03</v>
      </c>
      <c r="T218" s="33">
        <f t="shared" si="73"/>
        <v>961.80000000000007</v>
      </c>
      <c r="U218" s="32">
        <f t="shared" si="87"/>
        <v>164172.17350968521</v>
      </c>
      <c r="V218" s="32">
        <f t="shared" si="88"/>
        <v>63619.344830609771</v>
      </c>
      <c r="W218" s="23"/>
    </row>
    <row r="219" spans="1:23" ht="16" hidden="1" outlineLevel="2" thickBot="1" x14ac:dyDescent="0.25">
      <c r="A219" s="1" t="s">
        <v>416</v>
      </c>
      <c r="B219" s="1" t="s">
        <v>425</v>
      </c>
      <c r="C219" s="1" t="s">
        <v>426</v>
      </c>
      <c r="D219" s="2">
        <v>2.42</v>
      </c>
      <c r="E219" s="30">
        <f t="shared" si="74"/>
        <v>102.6</v>
      </c>
      <c r="F219" s="31">
        <f t="shared" si="80"/>
        <v>17513.064048756187</v>
      </c>
      <c r="G219" s="31">
        <f t="shared" si="81"/>
        <v>6786.5926176133935</v>
      </c>
      <c r="H219" s="23"/>
      <c r="I219" s="2">
        <v>3.7</v>
      </c>
      <c r="J219" s="30">
        <f t="shared" si="82"/>
        <v>324.60000000000002</v>
      </c>
      <c r="K219" s="31">
        <f t="shared" si="83"/>
        <v>55406.828364778354</v>
      </c>
      <c r="L219" s="31">
        <f t="shared" si="84"/>
        <v>21471.032784379218</v>
      </c>
      <c r="M219" s="23"/>
      <c r="N219" s="2">
        <v>7.46</v>
      </c>
      <c r="O219" s="33">
        <f t="shared" si="72"/>
        <v>246.18</v>
      </c>
      <c r="P219" s="32">
        <f t="shared" si="85"/>
        <v>42021.112159091601</v>
      </c>
      <c r="Q219" s="32">
        <f t="shared" si="86"/>
        <v>16283.853514659506</v>
      </c>
      <c r="R219" s="23"/>
      <c r="S219" s="2">
        <v>16.03</v>
      </c>
      <c r="T219" s="33">
        <f t="shared" si="73"/>
        <v>961.80000000000007</v>
      </c>
      <c r="U219" s="32">
        <f t="shared" si="87"/>
        <v>164172.17350968521</v>
      </c>
      <c r="V219" s="32">
        <f t="shared" si="88"/>
        <v>63619.344830609771</v>
      </c>
      <c r="W219" s="23"/>
    </row>
    <row r="220" spans="1:23" ht="16" hidden="1" outlineLevel="2" thickBot="1" x14ac:dyDescent="0.25">
      <c r="A220" s="1" t="s">
        <v>416</v>
      </c>
      <c r="B220" s="1" t="s">
        <v>427</v>
      </c>
      <c r="C220" s="1" t="s">
        <v>428</v>
      </c>
      <c r="D220" s="2">
        <v>2.42</v>
      </c>
      <c r="E220" s="30">
        <f t="shared" si="74"/>
        <v>102.6</v>
      </c>
      <c r="F220" s="31">
        <f t="shared" si="80"/>
        <v>17513.064048756187</v>
      </c>
      <c r="G220" s="31">
        <f t="shared" si="81"/>
        <v>6786.5926176133935</v>
      </c>
      <c r="H220" s="23"/>
      <c r="I220" s="2">
        <v>3.7</v>
      </c>
      <c r="J220" s="30">
        <f t="shared" si="82"/>
        <v>324.60000000000002</v>
      </c>
      <c r="K220" s="31">
        <f t="shared" si="83"/>
        <v>55406.828364778354</v>
      </c>
      <c r="L220" s="31">
        <f t="shared" si="84"/>
        <v>21471.032784379218</v>
      </c>
      <c r="M220" s="23"/>
      <c r="N220" s="2">
        <v>7.46</v>
      </c>
      <c r="O220" s="33">
        <f t="shared" si="72"/>
        <v>246.18</v>
      </c>
      <c r="P220" s="32">
        <f t="shared" si="85"/>
        <v>42021.112159091601</v>
      </c>
      <c r="Q220" s="32">
        <f t="shared" si="86"/>
        <v>16283.853514659506</v>
      </c>
      <c r="R220" s="23"/>
      <c r="S220" s="2">
        <v>16.03</v>
      </c>
      <c r="T220" s="33">
        <f t="shared" si="73"/>
        <v>961.80000000000007</v>
      </c>
      <c r="U220" s="32">
        <f t="shared" si="87"/>
        <v>164172.17350968521</v>
      </c>
      <c r="V220" s="32">
        <f t="shared" si="88"/>
        <v>63619.344830609771</v>
      </c>
      <c r="W220" s="23"/>
    </row>
    <row r="221" spans="1:23" ht="16" hidden="1" outlineLevel="2" thickBot="1" x14ac:dyDescent="0.25">
      <c r="A221" s="1" t="s">
        <v>416</v>
      </c>
      <c r="B221" s="1" t="s">
        <v>429</v>
      </c>
      <c r="C221" s="1" t="s">
        <v>430</v>
      </c>
      <c r="D221" s="2">
        <v>2.42</v>
      </c>
      <c r="E221" s="30">
        <f t="shared" si="74"/>
        <v>102.6</v>
      </c>
      <c r="F221" s="31">
        <f t="shared" si="80"/>
        <v>17513.064048756187</v>
      </c>
      <c r="G221" s="31">
        <f t="shared" si="81"/>
        <v>6786.5926176133935</v>
      </c>
      <c r="H221" s="23"/>
      <c r="I221" s="2">
        <v>3.7</v>
      </c>
      <c r="J221" s="30">
        <f t="shared" si="82"/>
        <v>324.60000000000002</v>
      </c>
      <c r="K221" s="31">
        <f t="shared" si="83"/>
        <v>55406.828364778354</v>
      </c>
      <c r="L221" s="31">
        <f t="shared" si="84"/>
        <v>21471.032784379218</v>
      </c>
      <c r="M221" s="23"/>
      <c r="N221" s="2">
        <v>7.46</v>
      </c>
      <c r="O221" s="33">
        <f t="shared" si="72"/>
        <v>246.18</v>
      </c>
      <c r="P221" s="32">
        <f t="shared" si="85"/>
        <v>42021.112159091601</v>
      </c>
      <c r="Q221" s="32">
        <f t="shared" si="86"/>
        <v>16283.853514659506</v>
      </c>
      <c r="R221" s="23"/>
      <c r="S221" s="2">
        <v>16.03</v>
      </c>
      <c r="T221" s="33">
        <f t="shared" si="73"/>
        <v>961.80000000000007</v>
      </c>
      <c r="U221" s="32">
        <f t="shared" si="87"/>
        <v>164172.17350968521</v>
      </c>
      <c r="V221" s="32">
        <f t="shared" si="88"/>
        <v>63619.344830609771</v>
      </c>
      <c r="W221" s="23"/>
    </row>
    <row r="222" spans="1:23" ht="16" hidden="1" outlineLevel="2" thickBot="1" x14ac:dyDescent="0.25">
      <c r="A222" s="1" t="s">
        <v>416</v>
      </c>
      <c r="B222" s="1" t="s">
        <v>431</v>
      </c>
      <c r="C222" s="1" t="s">
        <v>432</v>
      </c>
      <c r="D222" s="2">
        <v>2.42</v>
      </c>
      <c r="E222" s="30">
        <f t="shared" si="74"/>
        <v>102.6</v>
      </c>
      <c r="F222" s="31">
        <f t="shared" si="80"/>
        <v>17513.064048756187</v>
      </c>
      <c r="G222" s="31">
        <f t="shared" si="81"/>
        <v>6786.5926176133935</v>
      </c>
      <c r="H222" s="23"/>
      <c r="I222" s="2">
        <v>3.7</v>
      </c>
      <c r="J222" s="30">
        <f t="shared" si="82"/>
        <v>324.60000000000002</v>
      </c>
      <c r="K222" s="31">
        <f t="shared" si="83"/>
        <v>55406.828364778354</v>
      </c>
      <c r="L222" s="31">
        <f t="shared" si="84"/>
        <v>21471.032784379218</v>
      </c>
      <c r="M222" s="23"/>
      <c r="N222" s="2">
        <v>7.46</v>
      </c>
      <c r="O222" s="33">
        <f t="shared" si="72"/>
        <v>246.18</v>
      </c>
      <c r="P222" s="32">
        <f t="shared" si="85"/>
        <v>42021.112159091601</v>
      </c>
      <c r="Q222" s="32">
        <f t="shared" si="86"/>
        <v>16283.853514659506</v>
      </c>
      <c r="R222" s="23"/>
      <c r="S222" s="2">
        <v>16.03</v>
      </c>
      <c r="T222" s="33">
        <f t="shared" si="73"/>
        <v>961.80000000000007</v>
      </c>
      <c r="U222" s="32">
        <f t="shared" si="87"/>
        <v>164172.17350968521</v>
      </c>
      <c r="V222" s="32">
        <f t="shared" si="88"/>
        <v>63619.344830609771</v>
      </c>
      <c r="W222" s="23"/>
    </row>
    <row r="223" spans="1:23" ht="16" hidden="1" outlineLevel="2" thickBot="1" x14ac:dyDescent="0.25">
      <c r="A223" s="1" t="s">
        <v>416</v>
      </c>
      <c r="B223" s="1" t="s">
        <v>433</v>
      </c>
      <c r="C223" s="1" t="s">
        <v>434</v>
      </c>
      <c r="D223" s="2">
        <v>2.42</v>
      </c>
      <c r="E223" s="30">
        <f t="shared" si="74"/>
        <v>102.6</v>
      </c>
      <c r="F223" s="31">
        <f t="shared" si="80"/>
        <v>17513.064048756187</v>
      </c>
      <c r="G223" s="31">
        <f t="shared" si="81"/>
        <v>6786.5926176133935</v>
      </c>
      <c r="H223" s="23"/>
      <c r="I223" s="2">
        <v>3.7</v>
      </c>
      <c r="J223" s="30">
        <f t="shared" si="82"/>
        <v>324.60000000000002</v>
      </c>
      <c r="K223" s="31">
        <f t="shared" si="83"/>
        <v>55406.828364778354</v>
      </c>
      <c r="L223" s="31">
        <f t="shared" si="84"/>
        <v>21471.032784379218</v>
      </c>
      <c r="M223" s="23"/>
      <c r="N223" s="2">
        <v>7.46</v>
      </c>
      <c r="O223" s="33">
        <f t="shared" si="72"/>
        <v>246.18</v>
      </c>
      <c r="P223" s="32">
        <f t="shared" si="85"/>
        <v>42021.112159091601</v>
      </c>
      <c r="Q223" s="32">
        <f t="shared" si="86"/>
        <v>16283.853514659506</v>
      </c>
      <c r="R223" s="23"/>
      <c r="S223" s="2">
        <v>16.03</v>
      </c>
      <c r="T223" s="33">
        <f t="shared" si="73"/>
        <v>961.80000000000007</v>
      </c>
      <c r="U223" s="32">
        <f t="shared" si="87"/>
        <v>164172.17350968521</v>
      </c>
      <c r="V223" s="32">
        <f t="shared" si="88"/>
        <v>63619.344830609771</v>
      </c>
      <c r="W223" s="23"/>
    </row>
    <row r="224" spans="1:23" ht="16" hidden="1" outlineLevel="2" thickBot="1" x14ac:dyDescent="0.25">
      <c r="A224" s="1" t="s">
        <v>416</v>
      </c>
      <c r="B224" s="1" t="s">
        <v>435</v>
      </c>
      <c r="C224" s="1" t="s">
        <v>436</v>
      </c>
      <c r="D224" s="2">
        <v>2.42</v>
      </c>
      <c r="E224" s="30">
        <f t="shared" si="74"/>
        <v>102.6</v>
      </c>
      <c r="F224" s="31">
        <f t="shared" si="80"/>
        <v>17513.064048756187</v>
      </c>
      <c r="G224" s="31">
        <f t="shared" si="81"/>
        <v>6786.5926176133935</v>
      </c>
      <c r="H224" s="23"/>
      <c r="I224" s="2">
        <v>3.7</v>
      </c>
      <c r="J224" s="30">
        <f t="shared" si="82"/>
        <v>324.60000000000002</v>
      </c>
      <c r="K224" s="31">
        <f t="shared" si="83"/>
        <v>55406.828364778354</v>
      </c>
      <c r="L224" s="31">
        <f t="shared" si="84"/>
        <v>21471.032784379218</v>
      </c>
      <c r="M224" s="23"/>
      <c r="N224" s="2">
        <v>7.46</v>
      </c>
      <c r="O224" s="33">
        <f t="shared" si="72"/>
        <v>246.18</v>
      </c>
      <c r="P224" s="32">
        <f t="shared" si="85"/>
        <v>42021.112159091601</v>
      </c>
      <c r="Q224" s="32">
        <f t="shared" si="86"/>
        <v>16283.853514659506</v>
      </c>
      <c r="R224" s="23"/>
      <c r="S224" s="2">
        <v>16.03</v>
      </c>
      <c r="T224" s="33">
        <f t="shared" si="73"/>
        <v>961.80000000000007</v>
      </c>
      <c r="U224" s="32">
        <f t="shared" si="87"/>
        <v>164172.17350968521</v>
      </c>
      <c r="V224" s="32">
        <f t="shared" si="88"/>
        <v>63619.344830609771</v>
      </c>
      <c r="W224" s="23"/>
    </row>
    <row r="225" spans="1:23" ht="16" hidden="1" outlineLevel="2" thickBot="1" x14ac:dyDescent="0.25">
      <c r="A225" s="1" t="s">
        <v>416</v>
      </c>
      <c r="B225" s="1" t="s">
        <v>437</v>
      </c>
      <c r="C225" s="1" t="s">
        <v>438</v>
      </c>
      <c r="D225" s="2">
        <v>2.42</v>
      </c>
      <c r="E225" s="30">
        <f t="shared" si="74"/>
        <v>102.6</v>
      </c>
      <c r="F225" s="31">
        <f t="shared" si="80"/>
        <v>17513.064048756187</v>
      </c>
      <c r="G225" s="31">
        <f t="shared" si="81"/>
        <v>6786.5926176133935</v>
      </c>
      <c r="H225" s="23"/>
      <c r="I225" s="2">
        <v>3.7</v>
      </c>
      <c r="J225" s="30">
        <f t="shared" si="82"/>
        <v>324.60000000000002</v>
      </c>
      <c r="K225" s="31">
        <f t="shared" si="83"/>
        <v>55406.828364778354</v>
      </c>
      <c r="L225" s="31">
        <f t="shared" si="84"/>
        <v>21471.032784379218</v>
      </c>
      <c r="M225" s="23"/>
      <c r="N225" s="2">
        <v>7.46</v>
      </c>
      <c r="O225" s="33">
        <f t="shared" si="72"/>
        <v>246.18</v>
      </c>
      <c r="P225" s="32">
        <f t="shared" si="85"/>
        <v>42021.112159091601</v>
      </c>
      <c r="Q225" s="32">
        <f t="shared" si="86"/>
        <v>16283.853514659506</v>
      </c>
      <c r="R225" s="23"/>
      <c r="S225" s="2">
        <v>16.03</v>
      </c>
      <c r="T225" s="33">
        <f t="shared" si="73"/>
        <v>961.80000000000007</v>
      </c>
      <c r="U225" s="32">
        <f t="shared" si="87"/>
        <v>164172.17350968521</v>
      </c>
      <c r="V225" s="32">
        <f t="shared" si="88"/>
        <v>63619.344830609771</v>
      </c>
      <c r="W225" s="23"/>
    </row>
    <row r="226" spans="1:23" ht="16" hidden="1" outlineLevel="2" thickBot="1" x14ac:dyDescent="0.25">
      <c r="A226" s="1" t="s">
        <v>416</v>
      </c>
      <c r="B226" s="1" t="s">
        <v>439</v>
      </c>
      <c r="C226" s="1" t="s">
        <v>440</v>
      </c>
      <c r="D226" s="2">
        <v>2.42</v>
      </c>
      <c r="E226" s="30">
        <f t="shared" si="74"/>
        <v>102.6</v>
      </c>
      <c r="F226" s="31">
        <f t="shared" si="80"/>
        <v>17513.064048756187</v>
      </c>
      <c r="G226" s="31">
        <f t="shared" si="81"/>
        <v>6786.5926176133935</v>
      </c>
      <c r="H226" s="23"/>
      <c r="I226" s="2">
        <v>3.7</v>
      </c>
      <c r="J226" s="30">
        <f t="shared" si="82"/>
        <v>324.60000000000002</v>
      </c>
      <c r="K226" s="31">
        <f t="shared" si="83"/>
        <v>55406.828364778354</v>
      </c>
      <c r="L226" s="31">
        <f t="shared" si="84"/>
        <v>21471.032784379218</v>
      </c>
      <c r="M226" s="23"/>
      <c r="N226" s="2">
        <v>7.46</v>
      </c>
      <c r="O226" s="33">
        <f t="shared" si="72"/>
        <v>246.18</v>
      </c>
      <c r="P226" s="32">
        <f t="shared" si="85"/>
        <v>42021.112159091601</v>
      </c>
      <c r="Q226" s="32">
        <f t="shared" si="86"/>
        <v>16283.853514659506</v>
      </c>
      <c r="R226" s="23"/>
      <c r="S226" s="2">
        <v>16.03</v>
      </c>
      <c r="T226" s="33">
        <f t="shared" si="73"/>
        <v>961.80000000000007</v>
      </c>
      <c r="U226" s="32">
        <f t="shared" si="87"/>
        <v>164172.17350968521</v>
      </c>
      <c r="V226" s="32">
        <f t="shared" si="88"/>
        <v>63619.344830609771</v>
      </c>
      <c r="W226" s="23"/>
    </row>
    <row r="227" spans="1:23" ht="16" hidden="1" outlineLevel="2" thickBot="1" x14ac:dyDescent="0.25">
      <c r="A227" s="1" t="s">
        <v>416</v>
      </c>
      <c r="B227" s="1" t="s">
        <v>441</v>
      </c>
      <c r="C227" s="1" t="s">
        <v>442</v>
      </c>
      <c r="D227" s="2">
        <v>2.42</v>
      </c>
      <c r="E227" s="30">
        <f t="shared" si="74"/>
        <v>102.6</v>
      </c>
      <c r="F227" s="31">
        <f t="shared" si="80"/>
        <v>17513.064048756187</v>
      </c>
      <c r="G227" s="31">
        <f t="shared" si="81"/>
        <v>6786.5926176133935</v>
      </c>
      <c r="H227" s="23"/>
      <c r="I227" s="2">
        <v>3.7</v>
      </c>
      <c r="J227" s="30">
        <f t="shared" si="82"/>
        <v>324.60000000000002</v>
      </c>
      <c r="K227" s="31">
        <f t="shared" si="83"/>
        <v>55406.828364778354</v>
      </c>
      <c r="L227" s="31">
        <f t="shared" si="84"/>
        <v>21471.032784379218</v>
      </c>
      <c r="M227" s="23"/>
      <c r="N227" s="2">
        <v>7.46</v>
      </c>
      <c r="O227" s="33">
        <f t="shared" si="72"/>
        <v>246.18</v>
      </c>
      <c r="P227" s="32">
        <f t="shared" si="85"/>
        <v>42021.112159091601</v>
      </c>
      <c r="Q227" s="32">
        <f t="shared" si="86"/>
        <v>16283.853514659506</v>
      </c>
      <c r="R227" s="23"/>
      <c r="S227" s="2">
        <v>16.03</v>
      </c>
      <c r="T227" s="33">
        <f t="shared" si="73"/>
        <v>961.80000000000007</v>
      </c>
      <c r="U227" s="32">
        <f t="shared" si="87"/>
        <v>164172.17350968521</v>
      </c>
      <c r="V227" s="32">
        <f t="shared" si="88"/>
        <v>63619.344830609771</v>
      </c>
      <c r="W227" s="23"/>
    </row>
    <row r="228" spans="1:23" ht="16" hidden="1" outlineLevel="2" thickBot="1" x14ac:dyDescent="0.25">
      <c r="A228" s="1" t="s">
        <v>416</v>
      </c>
      <c r="B228" s="1" t="s">
        <v>443</v>
      </c>
      <c r="C228" s="1" t="s">
        <v>444</v>
      </c>
      <c r="D228" s="2">
        <v>2.42</v>
      </c>
      <c r="E228" s="30">
        <f t="shared" si="74"/>
        <v>102.6</v>
      </c>
      <c r="F228" s="31">
        <f t="shared" si="80"/>
        <v>17513.064048756187</v>
      </c>
      <c r="G228" s="31">
        <f t="shared" si="81"/>
        <v>6786.5926176133935</v>
      </c>
      <c r="H228" s="23"/>
      <c r="I228" s="2">
        <v>3.7</v>
      </c>
      <c r="J228" s="30">
        <f t="shared" si="82"/>
        <v>324.60000000000002</v>
      </c>
      <c r="K228" s="31">
        <f t="shared" si="83"/>
        <v>55406.828364778354</v>
      </c>
      <c r="L228" s="31">
        <f t="shared" si="84"/>
        <v>21471.032784379218</v>
      </c>
      <c r="M228" s="23"/>
      <c r="N228" s="2">
        <v>7.46</v>
      </c>
      <c r="O228" s="33">
        <f t="shared" si="72"/>
        <v>246.18</v>
      </c>
      <c r="P228" s="32">
        <f t="shared" si="85"/>
        <v>42021.112159091601</v>
      </c>
      <c r="Q228" s="32">
        <f t="shared" si="86"/>
        <v>16283.853514659506</v>
      </c>
      <c r="R228" s="23"/>
      <c r="S228" s="2">
        <v>16.03</v>
      </c>
      <c r="T228" s="33">
        <f t="shared" si="73"/>
        <v>961.80000000000007</v>
      </c>
      <c r="U228" s="32">
        <f t="shared" si="87"/>
        <v>164172.17350968521</v>
      </c>
      <c r="V228" s="32">
        <f t="shared" si="88"/>
        <v>63619.344830609771</v>
      </c>
      <c r="W228" s="23"/>
    </row>
    <row r="229" spans="1:23" ht="16" hidden="1" outlineLevel="2" thickBot="1" x14ac:dyDescent="0.25">
      <c r="A229" s="1" t="s">
        <v>416</v>
      </c>
      <c r="B229" s="1" t="s">
        <v>445</v>
      </c>
      <c r="C229" s="1" t="s">
        <v>446</v>
      </c>
      <c r="D229" s="2">
        <v>2.42</v>
      </c>
      <c r="E229" s="30">
        <f t="shared" si="74"/>
        <v>102.6</v>
      </c>
      <c r="F229" s="31">
        <f t="shared" si="80"/>
        <v>17513.064048756187</v>
      </c>
      <c r="G229" s="31">
        <f t="shared" si="81"/>
        <v>6786.5926176133935</v>
      </c>
      <c r="H229" s="23"/>
      <c r="I229" s="2">
        <v>3.7</v>
      </c>
      <c r="J229" s="30">
        <f t="shared" si="82"/>
        <v>324.60000000000002</v>
      </c>
      <c r="K229" s="31">
        <f t="shared" si="83"/>
        <v>55406.828364778354</v>
      </c>
      <c r="L229" s="31">
        <f t="shared" si="84"/>
        <v>21471.032784379218</v>
      </c>
      <c r="M229" s="23"/>
      <c r="N229" s="2">
        <v>7.46</v>
      </c>
      <c r="O229" s="33">
        <f t="shared" si="72"/>
        <v>246.18</v>
      </c>
      <c r="P229" s="32">
        <f t="shared" si="85"/>
        <v>42021.112159091601</v>
      </c>
      <c r="Q229" s="32">
        <f t="shared" si="86"/>
        <v>16283.853514659506</v>
      </c>
      <c r="R229" s="23"/>
      <c r="S229" s="2">
        <v>16.03</v>
      </c>
      <c r="T229" s="33">
        <f t="shared" si="73"/>
        <v>961.80000000000007</v>
      </c>
      <c r="U229" s="32">
        <f t="shared" si="87"/>
        <v>164172.17350968521</v>
      </c>
      <c r="V229" s="32">
        <f t="shared" si="88"/>
        <v>63619.344830609771</v>
      </c>
      <c r="W229" s="23"/>
    </row>
    <row r="230" spans="1:23" ht="16" hidden="1" outlineLevel="2" thickBot="1" x14ac:dyDescent="0.25">
      <c r="A230" s="1" t="s">
        <v>416</v>
      </c>
      <c r="B230" s="1" t="s">
        <v>447</v>
      </c>
      <c r="C230" s="1" t="s">
        <v>448</v>
      </c>
      <c r="D230" s="2">
        <v>2.42</v>
      </c>
      <c r="E230" s="30">
        <f t="shared" si="74"/>
        <v>102.6</v>
      </c>
      <c r="F230" s="31">
        <f t="shared" si="80"/>
        <v>17513.064048756187</v>
      </c>
      <c r="G230" s="31">
        <f t="shared" si="81"/>
        <v>6786.5926176133935</v>
      </c>
      <c r="H230" s="23"/>
      <c r="I230" s="2">
        <v>3.7</v>
      </c>
      <c r="J230" s="30">
        <f t="shared" si="82"/>
        <v>324.60000000000002</v>
      </c>
      <c r="K230" s="31">
        <f t="shared" si="83"/>
        <v>55406.828364778354</v>
      </c>
      <c r="L230" s="31">
        <f t="shared" si="84"/>
        <v>21471.032784379218</v>
      </c>
      <c r="M230" s="23"/>
      <c r="N230" s="2">
        <v>7.46</v>
      </c>
      <c r="O230" s="33">
        <f t="shared" si="72"/>
        <v>246.18</v>
      </c>
      <c r="P230" s="32">
        <f t="shared" si="85"/>
        <v>42021.112159091601</v>
      </c>
      <c r="Q230" s="32">
        <f t="shared" si="86"/>
        <v>16283.853514659506</v>
      </c>
      <c r="R230" s="23"/>
      <c r="S230" s="2">
        <v>16.03</v>
      </c>
      <c r="T230" s="33">
        <f t="shared" si="73"/>
        <v>961.80000000000007</v>
      </c>
      <c r="U230" s="32">
        <f t="shared" si="87"/>
        <v>164172.17350968521</v>
      </c>
      <c r="V230" s="32">
        <f t="shared" si="88"/>
        <v>63619.344830609771</v>
      </c>
      <c r="W230" s="23"/>
    </row>
    <row r="231" spans="1:23" ht="16" hidden="1" outlineLevel="2" thickBot="1" x14ac:dyDescent="0.25">
      <c r="A231" s="1" t="s">
        <v>416</v>
      </c>
      <c r="B231" s="1" t="s">
        <v>449</v>
      </c>
      <c r="C231" s="1" t="s">
        <v>450</v>
      </c>
      <c r="D231" s="2">
        <v>2.42</v>
      </c>
      <c r="E231" s="30">
        <f t="shared" si="74"/>
        <v>102.6</v>
      </c>
      <c r="F231" s="31">
        <f t="shared" si="80"/>
        <v>17513.064048756187</v>
      </c>
      <c r="G231" s="31">
        <f t="shared" si="81"/>
        <v>6786.5926176133935</v>
      </c>
      <c r="H231" s="23"/>
      <c r="I231" s="2">
        <v>3.7</v>
      </c>
      <c r="J231" s="30">
        <f t="shared" si="82"/>
        <v>324.60000000000002</v>
      </c>
      <c r="K231" s="31">
        <f t="shared" si="83"/>
        <v>55406.828364778354</v>
      </c>
      <c r="L231" s="31">
        <f t="shared" si="84"/>
        <v>21471.032784379218</v>
      </c>
      <c r="M231" s="23"/>
      <c r="N231" s="2">
        <v>7.46</v>
      </c>
      <c r="O231" s="33">
        <f t="shared" si="72"/>
        <v>246.18</v>
      </c>
      <c r="P231" s="32">
        <f t="shared" si="85"/>
        <v>42021.112159091601</v>
      </c>
      <c r="Q231" s="32">
        <f t="shared" si="86"/>
        <v>16283.853514659506</v>
      </c>
      <c r="R231" s="23"/>
      <c r="S231" s="2">
        <v>16.03</v>
      </c>
      <c r="T231" s="33">
        <f t="shared" si="73"/>
        <v>961.80000000000007</v>
      </c>
      <c r="U231" s="32">
        <f t="shared" si="87"/>
        <v>164172.17350968521</v>
      </c>
      <c r="V231" s="32">
        <f t="shared" si="88"/>
        <v>63619.344830609771</v>
      </c>
      <c r="W231" s="23"/>
    </row>
    <row r="232" spans="1:23" ht="16" hidden="1" outlineLevel="2" thickBot="1" x14ac:dyDescent="0.25">
      <c r="A232" s="1" t="s">
        <v>416</v>
      </c>
      <c r="B232" s="1" t="s">
        <v>451</v>
      </c>
      <c r="C232" s="1" t="s">
        <v>452</v>
      </c>
      <c r="D232" s="2">
        <v>2.42</v>
      </c>
      <c r="E232" s="30">
        <f t="shared" si="74"/>
        <v>102.6</v>
      </c>
      <c r="F232" s="31">
        <f t="shared" si="80"/>
        <v>17513.064048756187</v>
      </c>
      <c r="G232" s="31">
        <f t="shared" si="81"/>
        <v>6786.5926176133935</v>
      </c>
      <c r="H232" s="23"/>
      <c r="I232" s="2">
        <v>3.7</v>
      </c>
      <c r="J232" s="30">
        <f t="shared" si="82"/>
        <v>324.60000000000002</v>
      </c>
      <c r="K232" s="31">
        <f t="shared" si="83"/>
        <v>55406.828364778354</v>
      </c>
      <c r="L232" s="31">
        <f t="shared" si="84"/>
        <v>21471.032784379218</v>
      </c>
      <c r="M232" s="23"/>
      <c r="N232" s="2">
        <v>7.46</v>
      </c>
      <c r="O232" s="33">
        <f t="shared" si="72"/>
        <v>246.18</v>
      </c>
      <c r="P232" s="32">
        <f t="shared" si="85"/>
        <v>42021.112159091601</v>
      </c>
      <c r="Q232" s="32">
        <f t="shared" si="86"/>
        <v>16283.853514659506</v>
      </c>
      <c r="R232" s="23"/>
      <c r="S232" s="2">
        <v>16.03</v>
      </c>
      <c r="T232" s="33">
        <f t="shared" si="73"/>
        <v>961.80000000000007</v>
      </c>
      <c r="U232" s="32">
        <f t="shared" si="87"/>
        <v>164172.17350968521</v>
      </c>
      <c r="V232" s="32">
        <f t="shared" si="88"/>
        <v>63619.344830609771</v>
      </c>
      <c r="W232" s="23"/>
    </row>
    <row r="233" spans="1:23" ht="16" hidden="1" outlineLevel="2" thickBot="1" x14ac:dyDescent="0.25">
      <c r="A233" s="1" t="s">
        <v>416</v>
      </c>
      <c r="B233" s="1" t="s">
        <v>453</v>
      </c>
      <c r="C233" s="1" t="s">
        <v>454</v>
      </c>
      <c r="D233" s="2">
        <v>2.42</v>
      </c>
      <c r="E233" s="30">
        <f t="shared" si="74"/>
        <v>102.6</v>
      </c>
      <c r="F233" s="31">
        <f t="shared" si="80"/>
        <v>17513.064048756187</v>
      </c>
      <c r="G233" s="31">
        <f t="shared" si="81"/>
        <v>6786.5926176133935</v>
      </c>
      <c r="H233" s="23"/>
      <c r="I233" s="2">
        <v>3.7</v>
      </c>
      <c r="J233" s="30">
        <f t="shared" si="82"/>
        <v>324.60000000000002</v>
      </c>
      <c r="K233" s="31">
        <f t="shared" si="83"/>
        <v>55406.828364778354</v>
      </c>
      <c r="L233" s="31">
        <f t="shared" si="84"/>
        <v>21471.032784379218</v>
      </c>
      <c r="M233" s="23"/>
      <c r="N233" s="2">
        <v>7.46</v>
      </c>
      <c r="O233" s="33">
        <f t="shared" si="72"/>
        <v>246.18</v>
      </c>
      <c r="P233" s="32">
        <f t="shared" si="85"/>
        <v>42021.112159091601</v>
      </c>
      <c r="Q233" s="32">
        <f t="shared" si="86"/>
        <v>16283.853514659506</v>
      </c>
      <c r="R233" s="23"/>
      <c r="S233" s="2">
        <v>16.03</v>
      </c>
      <c r="T233" s="33">
        <f t="shared" si="73"/>
        <v>961.80000000000007</v>
      </c>
      <c r="U233" s="32">
        <f t="shared" si="87"/>
        <v>164172.17350968521</v>
      </c>
      <c r="V233" s="32">
        <f t="shared" si="88"/>
        <v>63619.344830609771</v>
      </c>
      <c r="W233" s="23"/>
    </row>
    <row r="234" spans="1:23" ht="16" hidden="1" outlineLevel="2" thickBot="1" x14ac:dyDescent="0.25">
      <c r="A234" s="1" t="s">
        <v>416</v>
      </c>
      <c r="B234" s="1" t="s">
        <v>455</v>
      </c>
      <c r="C234" s="1" t="s">
        <v>456</v>
      </c>
      <c r="D234" s="2">
        <v>2.42</v>
      </c>
      <c r="E234" s="30">
        <f t="shared" si="74"/>
        <v>102.6</v>
      </c>
      <c r="F234" s="31">
        <f t="shared" si="80"/>
        <v>17513.064048756187</v>
      </c>
      <c r="G234" s="31">
        <f t="shared" si="81"/>
        <v>6786.5926176133935</v>
      </c>
      <c r="H234" s="23"/>
      <c r="I234" s="2">
        <v>3.7</v>
      </c>
      <c r="J234" s="30">
        <f t="shared" si="82"/>
        <v>324.60000000000002</v>
      </c>
      <c r="K234" s="31">
        <f t="shared" si="83"/>
        <v>55406.828364778354</v>
      </c>
      <c r="L234" s="31">
        <f t="shared" si="84"/>
        <v>21471.032784379218</v>
      </c>
      <c r="M234" s="23"/>
      <c r="N234" s="2">
        <v>7.46</v>
      </c>
      <c r="O234" s="33">
        <f t="shared" si="72"/>
        <v>246.18</v>
      </c>
      <c r="P234" s="32">
        <f t="shared" si="85"/>
        <v>42021.112159091601</v>
      </c>
      <c r="Q234" s="32">
        <f t="shared" si="86"/>
        <v>16283.853514659506</v>
      </c>
      <c r="R234" s="23"/>
      <c r="S234" s="2">
        <v>16.03</v>
      </c>
      <c r="T234" s="33">
        <f t="shared" si="73"/>
        <v>961.80000000000007</v>
      </c>
      <c r="U234" s="32">
        <f t="shared" si="87"/>
        <v>164172.17350968521</v>
      </c>
      <c r="V234" s="32">
        <f t="shared" si="88"/>
        <v>63619.344830609771</v>
      </c>
      <c r="W234" s="23"/>
    </row>
    <row r="235" spans="1:23" ht="16" hidden="1" outlineLevel="2" thickBot="1" x14ac:dyDescent="0.25">
      <c r="A235" s="1" t="s">
        <v>416</v>
      </c>
      <c r="B235" s="1" t="s">
        <v>457</v>
      </c>
      <c r="C235" s="1" t="s">
        <v>458</v>
      </c>
      <c r="D235" s="2">
        <v>2.42</v>
      </c>
      <c r="E235" s="30">
        <f t="shared" si="74"/>
        <v>102.6</v>
      </c>
      <c r="F235" s="31">
        <f t="shared" si="80"/>
        <v>17513.064048756187</v>
      </c>
      <c r="G235" s="31">
        <f t="shared" si="81"/>
        <v>6786.5926176133935</v>
      </c>
      <c r="H235" s="23"/>
      <c r="I235" s="2">
        <v>3.7</v>
      </c>
      <c r="J235" s="30">
        <f t="shared" si="82"/>
        <v>324.60000000000002</v>
      </c>
      <c r="K235" s="31">
        <f t="shared" si="83"/>
        <v>55406.828364778354</v>
      </c>
      <c r="L235" s="31">
        <f t="shared" si="84"/>
        <v>21471.032784379218</v>
      </c>
      <c r="M235" s="23"/>
      <c r="N235" s="2">
        <v>7.46</v>
      </c>
      <c r="O235" s="33">
        <f t="shared" si="72"/>
        <v>246.18</v>
      </c>
      <c r="P235" s="32">
        <f t="shared" si="85"/>
        <v>42021.112159091601</v>
      </c>
      <c r="Q235" s="32">
        <f t="shared" si="86"/>
        <v>16283.853514659506</v>
      </c>
      <c r="R235" s="23"/>
      <c r="S235" s="2">
        <v>16.03</v>
      </c>
      <c r="T235" s="33">
        <f t="shared" si="73"/>
        <v>961.80000000000007</v>
      </c>
      <c r="U235" s="32">
        <f t="shared" si="87"/>
        <v>164172.17350968521</v>
      </c>
      <c r="V235" s="32">
        <f t="shared" si="88"/>
        <v>63619.344830609771</v>
      </c>
      <c r="W235" s="23"/>
    </row>
    <row r="236" spans="1:23" ht="16" hidden="1" outlineLevel="2" thickBot="1" x14ac:dyDescent="0.25">
      <c r="A236" s="1" t="s">
        <v>416</v>
      </c>
      <c r="B236" s="1" t="s">
        <v>459</v>
      </c>
      <c r="C236" s="1" t="s">
        <v>460</v>
      </c>
      <c r="D236" s="2">
        <v>2.42</v>
      </c>
      <c r="E236" s="30">
        <f t="shared" si="74"/>
        <v>102.6</v>
      </c>
      <c r="F236" s="31">
        <f t="shared" si="80"/>
        <v>17513.064048756187</v>
      </c>
      <c r="G236" s="31">
        <f t="shared" si="81"/>
        <v>6786.5926176133935</v>
      </c>
      <c r="H236" s="23"/>
      <c r="I236" s="2">
        <v>3.7</v>
      </c>
      <c r="J236" s="30">
        <f t="shared" si="82"/>
        <v>324.60000000000002</v>
      </c>
      <c r="K236" s="31">
        <f t="shared" si="83"/>
        <v>55406.828364778354</v>
      </c>
      <c r="L236" s="31">
        <f t="shared" si="84"/>
        <v>21471.032784379218</v>
      </c>
      <c r="M236" s="23"/>
      <c r="N236" s="2">
        <v>7.46</v>
      </c>
      <c r="O236" s="33">
        <f t="shared" si="72"/>
        <v>246.18</v>
      </c>
      <c r="P236" s="32">
        <f t="shared" si="85"/>
        <v>42021.112159091601</v>
      </c>
      <c r="Q236" s="32">
        <f t="shared" si="86"/>
        <v>16283.853514659506</v>
      </c>
      <c r="R236" s="23"/>
      <c r="S236" s="2">
        <v>16.03</v>
      </c>
      <c r="T236" s="33">
        <f t="shared" si="73"/>
        <v>961.80000000000007</v>
      </c>
      <c r="U236" s="32">
        <f t="shared" si="87"/>
        <v>164172.17350968521</v>
      </c>
      <c r="V236" s="32">
        <f t="shared" si="88"/>
        <v>63619.344830609771</v>
      </c>
      <c r="W236" s="23"/>
    </row>
    <row r="237" spans="1:23" ht="16" hidden="1" outlineLevel="2" thickBot="1" x14ac:dyDescent="0.25">
      <c r="A237" s="1" t="s">
        <v>416</v>
      </c>
      <c r="B237" s="1" t="s">
        <v>461</v>
      </c>
      <c r="C237" s="1" t="s">
        <v>462</v>
      </c>
      <c r="D237" s="2">
        <v>2.42</v>
      </c>
      <c r="E237" s="30">
        <f t="shared" si="74"/>
        <v>102.6</v>
      </c>
      <c r="F237" s="31">
        <f t="shared" si="80"/>
        <v>17513.064048756187</v>
      </c>
      <c r="G237" s="31">
        <f t="shared" si="81"/>
        <v>6786.5926176133935</v>
      </c>
      <c r="H237" s="23"/>
      <c r="I237" s="2">
        <v>3.7</v>
      </c>
      <c r="J237" s="30">
        <f t="shared" si="82"/>
        <v>324.60000000000002</v>
      </c>
      <c r="K237" s="31">
        <f t="shared" si="83"/>
        <v>55406.828364778354</v>
      </c>
      <c r="L237" s="31">
        <f t="shared" si="84"/>
        <v>21471.032784379218</v>
      </c>
      <c r="M237" s="23"/>
      <c r="N237" s="2">
        <v>7.46</v>
      </c>
      <c r="O237" s="33">
        <f t="shared" si="72"/>
        <v>246.18</v>
      </c>
      <c r="P237" s="32">
        <f t="shared" si="85"/>
        <v>42021.112159091601</v>
      </c>
      <c r="Q237" s="32">
        <f t="shared" si="86"/>
        <v>16283.853514659506</v>
      </c>
      <c r="R237" s="23"/>
      <c r="S237" s="2">
        <v>16.03</v>
      </c>
      <c r="T237" s="33">
        <f t="shared" si="73"/>
        <v>961.80000000000007</v>
      </c>
      <c r="U237" s="32">
        <f t="shared" si="87"/>
        <v>164172.17350968521</v>
      </c>
      <c r="V237" s="32">
        <f t="shared" si="88"/>
        <v>63619.344830609771</v>
      </c>
      <c r="W237" s="23"/>
    </row>
    <row r="238" spans="1:23" ht="16" hidden="1" outlineLevel="2" thickBot="1" x14ac:dyDescent="0.25">
      <c r="A238" s="1" t="s">
        <v>416</v>
      </c>
      <c r="B238" s="1" t="s">
        <v>463</v>
      </c>
      <c r="C238" s="1" t="s">
        <v>464</v>
      </c>
      <c r="D238" s="2">
        <v>2.42</v>
      </c>
      <c r="E238" s="30">
        <f t="shared" si="74"/>
        <v>102.6</v>
      </c>
      <c r="F238" s="31">
        <f t="shared" si="80"/>
        <v>17513.064048756187</v>
      </c>
      <c r="G238" s="31">
        <f t="shared" si="81"/>
        <v>6786.5926176133935</v>
      </c>
      <c r="H238" s="23"/>
      <c r="I238" s="2">
        <v>3.7</v>
      </c>
      <c r="J238" s="30">
        <f t="shared" si="82"/>
        <v>324.60000000000002</v>
      </c>
      <c r="K238" s="31">
        <f t="shared" si="83"/>
        <v>55406.828364778354</v>
      </c>
      <c r="L238" s="31">
        <f t="shared" si="84"/>
        <v>21471.032784379218</v>
      </c>
      <c r="M238" s="23"/>
      <c r="N238" s="2">
        <v>7.46</v>
      </c>
      <c r="O238" s="33">
        <f t="shared" si="72"/>
        <v>246.18</v>
      </c>
      <c r="P238" s="32">
        <f t="shared" si="85"/>
        <v>42021.112159091601</v>
      </c>
      <c r="Q238" s="32">
        <f t="shared" si="86"/>
        <v>16283.853514659506</v>
      </c>
      <c r="R238" s="23"/>
      <c r="S238" s="2">
        <v>16.03</v>
      </c>
      <c r="T238" s="33">
        <f t="shared" si="73"/>
        <v>961.80000000000007</v>
      </c>
      <c r="U238" s="32">
        <f t="shared" si="87"/>
        <v>164172.17350968521</v>
      </c>
      <c r="V238" s="32">
        <f t="shared" si="88"/>
        <v>63619.344830609771</v>
      </c>
      <c r="W238" s="23"/>
    </row>
    <row r="239" spans="1:23" ht="16" hidden="1" outlineLevel="2" thickBot="1" x14ac:dyDescent="0.25">
      <c r="A239" s="1" t="s">
        <v>416</v>
      </c>
      <c r="B239" s="1" t="s">
        <v>465</v>
      </c>
      <c r="C239" s="1" t="s">
        <v>466</v>
      </c>
      <c r="D239" s="2">
        <v>2.42</v>
      </c>
      <c r="E239" s="30">
        <f t="shared" si="74"/>
        <v>102.6</v>
      </c>
      <c r="F239" s="31">
        <f t="shared" si="80"/>
        <v>17513.064048756187</v>
      </c>
      <c r="G239" s="31">
        <f t="shared" si="81"/>
        <v>6786.5926176133935</v>
      </c>
      <c r="H239" s="23"/>
      <c r="I239" s="2">
        <v>3.7</v>
      </c>
      <c r="J239" s="30">
        <f t="shared" si="82"/>
        <v>324.60000000000002</v>
      </c>
      <c r="K239" s="31">
        <f t="shared" si="83"/>
        <v>55406.828364778354</v>
      </c>
      <c r="L239" s="31">
        <f t="shared" si="84"/>
        <v>21471.032784379218</v>
      </c>
      <c r="M239" s="23"/>
      <c r="N239" s="2">
        <v>7.46</v>
      </c>
      <c r="O239" s="33">
        <f t="shared" si="72"/>
        <v>246.18</v>
      </c>
      <c r="P239" s="32">
        <f t="shared" si="85"/>
        <v>42021.112159091601</v>
      </c>
      <c r="Q239" s="32">
        <f t="shared" si="86"/>
        <v>16283.853514659506</v>
      </c>
      <c r="R239" s="23"/>
      <c r="S239" s="2">
        <v>16.03</v>
      </c>
      <c r="T239" s="33">
        <f t="shared" si="73"/>
        <v>961.80000000000007</v>
      </c>
      <c r="U239" s="32">
        <f t="shared" si="87"/>
        <v>164172.17350968521</v>
      </c>
      <c r="V239" s="32">
        <f t="shared" si="88"/>
        <v>63619.344830609771</v>
      </c>
      <c r="W239" s="23"/>
    </row>
    <row r="240" spans="1:23" ht="16" hidden="1" outlineLevel="2" thickBot="1" x14ac:dyDescent="0.25">
      <c r="A240" s="1" t="s">
        <v>416</v>
      </c>
      <c r="B240" s="1" t="s">
        <v>467</v>
      </c>
      <c r="C240" s="1" t="s">
        <v>468</v>
      </c>
      <c r="D240" s="2">
        <v>2.42</v>
      </c>
      <c r="E240" s="30">
        <f t="shared" si="74"/>
        <v>102.6</v>
      </c>
      <c r="F240" s="31">
        <f t="shared" si="80"/>
        <v>17513.064048756187</v>
      </c>
      <c r="G240" s="31">
        <f t="shared" si="81"/>
        <v>6786.5926176133935</v>
      </c>
      <c r="H240" s="23"/>
      <c r="I240" s="2">
        <v>3.7</v>
      </c>
      <c r="J240" s="30">
        <f t="shared" si="82"/>
        <v>324.60000000000002</v>
      </c>
      <c r="K240" s="31">
        <f t="shared" si="83"/>
        <v>55406.828364778354</v>
      </c>
      <c r="L240" s="31">
        <f t="shared" si="84"/>
        <v>21471.032784379218</v>
      </c>
      <c r="M240" s="23"/>
      <c r="N240" s="2">
        <v>7.46</v>
      </c>
      <c r="O240" s="33">
        <f t="shared" si="72"/>
        <v>246.18</v>
      </c>
      <c r="P240" s="32">
        <f t="shared" si="85"/>
        <v>42021.112159091601</v>
      </c>
      <c r="Q240" s="32">
        <f t="shared" si="86"/>
        <v>16283.853514659506</v>
      </c>
      <c r="R240" s="23"/>
      <c r="S240" s="2">
        <v>16.03</v>
      </c>
      <c r="T240" s="33">
        <f t="shared" si="73"/>
        <v>961.80000000000007</v>
      </c>
      <c r="U240" s="32">
        <f t="shared" si="87"/>
        <v>164172.17350968521</v>
      </c>
      <c r="V240" s="32">
        <f t="shared" si="88"/>
        <v>63619.344830609771</v>
      </c>
      <c r="W240" s="23"/>
    </row>
    <row r="241" spans="1:23" ht="16" hidden="1" outlineLevel="2" thickBot="1" x14ac:dyDescent="0.25">
      <c r="A241" s="1" t="s">
        <v>416</v>
      </c>
      <c r="B241" s="1" t="s">
        <v>469</v>
      </c>
      <c r="C241" s="1" t="s">
        <v>470</v>
      </c>
      <c r="D241" s="2">
        <v>2.42</v>
      </c>
      <c r="E241" s="30">
        <f t="shared" si="74"/>
        <v>102.6</v>
      </c>
      <c r="F241" s="31">
        <f t="shared" si="80"/>
        <v>17513.064048756187</v>
      </c>
      <c r="G241" s="31">
        <f t="shared" si="81"/>
        <v>6786.5926176133935</v>
      </c>
      <c r="H241" s="23"/>
      <c r="I241" s="2">
        <v>3.7</v>
      </c>
      <c r="J241" s="30">
        <f t="shared" si="82"/>
        <v>324.60000000000002</v>
      </c>
      <c r="K241" s="31">
        <f t="shared" si="83"/>
        <v>55406.828364778354</v>
      </c>
      <c r="L241" s="31">
        <f t="shared" si="84"/>
        <v>21471.032784379218</v>
      </c>
      <c r="M241" s="23"/>
      <c r="N241" s="2">
        <v>7.46</v>
      </c>
      <c r="O241" s="33">
        <f t="shared" si="72"/>
        <v>246.18</v>
      </c>
      <c r="P241" s="32">
        <f t="shared" si="85"/>
        <v>42021.112159091601</v>
      </c>
      <c r="Q241" s="32">
        <f t="shared" si="86"/>
        <v>16283.853514659506</v>
      </c>
      <c r="R241" s="23"/>
      <c r="S241" s="2">
        <v>16.03</v>
      </c>
      <c r="T241" s="33">
        <f t="shared" si="73"/>
        <v>961.80000000000007</v>
      </c>
      <c r="U241" s="32">
        <f t="shared" si="87"/>
        <v>164172.17350968521</v>
      </c>
      <c r="V241" s="32">
        <f t="shared" si="88"/>
        <v>63619.344830609771</v>
      </c>
      <c r="W241" s="23"/>
    </row>
    <row r="242" spans="1:23" ht="16" hidden="1" outlineLevel="2" thickBot="1" x14ac:dyDescent="0.25">
      <c r="A242" s="1" t="s">
        <v>416</v>
      </c>
      <c r="B242" s="1" t="s">
        <v>471</v>
      </c>
      <c r="C242" s="1" t="s">
        <v>472</v>
      </c>
      <c r="D242" s="2">
        <v>2.42</v>
      </c>
      <c r="E242" s="30">
        <f t="shared" si="74"/>
        <v>102.6</v>
      </c>
      <c r="F242" s="31">
        <f t="shared" si="80"/>
        <v>17513.064048756187</v>
      </c>
      <c r="G242" s="31">
        <f t="shared" si="81"/>
        <v>6786.5926176133935</v>
      </c>
      <c r="H242" s="23"/>
      <c r="I242" s="2">
        <v>3.7</v>
      </c>
      <c r="J242" s="30">
        <f t="shared" si="82"/>
        <v>324.60000000000002</v>
      </c>
      <c r="K242" s="31">
        <f t="shared" si="83"/>
        <v>55406.828364778354</v>
      </c>
      <c r="L242" s="31">
        <f t="shared" si="84"/>
        <v>21471.032784379218</v>
      </c>
      <c r="M242" s="23"/>
      <c r="N242" s="2">
        <v>7.46</v>
      </c>
      <c r="O242" s="33">
        <f t="shared" si="72"/>
        <v>246.18</v>
      </c>
      <c r="P242" s="32">
        <f t="shared" si="85"/>
        <v>42021.112159091601</v>
      </c>
      <c r="Q242" s="32">
        <f t="shared" si="86"/>
        <v>16283.853514659506</v>
      </c>
      <c r="R242" s="23"/>
      <c r="S242" s="2">
        <v>16.03</v>
      </c>
      <c r="T242" s="33">
        <f t="shared" si="73"/>
        <v>961.80000000000007</v>
      </c>
      <c r="U242" s="32">
        <f t="shared" si="87"/>
        <v>164172.17350968521</v>
      </c>
      <c r="V242" s="32">
        <f t="shared" si="88"/>
        <v>63619.344830609771</v>
      </c>
      <c r="W242" s="23"/>
    </row>
    <row r="243" spans="1:23" ht="16" hidden="1" outlineLevel="2" thickBot="1" x14ac:dyDescent="0.25">
      <c r="A243" s="1" t="s">
        <v>416</v>
      </c>
      <c r="B243" s="1" t="s">
        <v>473</v>
      </c>
      <c r="C243" s="1" t="s">
        <v>474</v>
      </c>
      <c r="D243" s="2">
        <v>2.42</v>
      </c>
      <c r="E243" s="30">
        <f t="shared" si="74"/>
        <v>102.6</v>
      </c>
      <c r="F243" s="31">
        <f t="shared" si="80"/>
        <v>17513.064048756187</v>
      </c>
      <c r="G243" s="31">
        <f t="shared" si="81"/>
        <v>6786.5926176133935</v>
      </c>
      <c r="H243" s="23"/>
      <c r="I243" s="2">
        <v>3.7</v>
      </c>
      <c r="J243" s="30">
        <f t="shared" si="82"/>
        <v>324.60000000000002</v>
      </c>
      <c r="K243" s="31">
        <f t="shared" si="83"/>
        <v>55406.828364778354</v>
      </c>
      <c r="L243" s="31">
        <f t="shared" si="84"/>
        <v>21471.032784379218</v>
      </c>
      <c r="M243" s="23"/>
      <c r="N243" s="2">
        <v>7.46</v>
      </c>
      <c r="O243" s="33">
        <f t="shared" si="72"/>
        <v>246.18</v>
      </c>
      <c r="P243" s="32">
        <f t="shared" si="85"/>
        <v>42021.112159091601</v>
      </c>
      <c r="Q243" s="32">
        <f t="shared" si="86"/>
        <v>16283.853514659506</v>
      </c>
      <c r="R243" s="23"/>
      <c r="S243" s="2">
        <v>16.03</v>
      </c>
      <c r="T243" s="33">
        <f t="shared" si="73"/>
        <v>961.80000000000007</v>
      </c>
      <c r="U243" s="32">
        <f t="shared" si="87"/>
        <v>164172.17350968521</v>
      </c>
      <c r="V243" s="32">
        <f t="shared" si="88"/>
        <v>63619.344830609771</v>
      </c>
      <c r="W243" s="23"/>
    </row>
    <row r="244" spans="1:23" ht="16" hidden="1" outlineLevel="2" thickBot="1" x14ac:dyDescent="0.25">
      <c r="A244" s="1" t="s">
        <v>416</v>
      </c>
      <c r="B244" s="1" t="s">
        <v>475</v>
      </c>
      <c r="C244" s="1" t="s">
        <v>476</v>
      </c>
      <c r="D244" s="2">
        <v>2.42</v>
      </c>
      <c r="E244" s="30">
        <f t="shared" si="74"/>
        <v>102.6</v>
      </c>
      <c r="F244" s="31">
        <f t="shared" si="80"/>
        <v>17513.064048756187</v>
      </c>
      <c r="G244" s="31">
        <f t="shared" si="81"/>
        <v>6786.5926176133935</v>
      </c>
      <c r="H244" s="23"/>
      <c r="I244" s="2">
        <v>3.7</v>
      </c>
      <c r="J244" s="30">
        <f t="shared" si="82"/>
        <v>324.60000000000002</v>
      </c>
      <c r="K244" s="31">
        <f t="shared" si="83"/>
        <v>55406.828364778354</v>
      </c>
      <c r="L244" s="31">
        <f t="shared" si="84"/>
        <v>21471.032784379218</v>
      </c>
      <c r="M244" s="23"/>
      <c r="N244" s="2">
        <v>7.46</v>
      </c>
      <c r="O244" s="33">
        <f t="shared" si="72"/>
        <v>246.18</v>
      </c>
      <c r="P244" s="32">
        <f t="shared" si="85"/>
        <v>42021.112159091601</v>
      </c>
      <c r="Q244" s="32">
        <f t="shared" si="86"/>
        <v>16283.853514659506</v>
      </c>
      <c r="R244" s="23"/>
      <c r="S244" s="2">
        <v>16.03</v>
      </c>
      <c r="T244" s="33">
        <f t="shared" si="73"/>
        <v>961.80000000000007</v>
      </c>
      <c r="U244" s="32">
        <f t="shared" si="87"/>
        <v>164172.17350968521</v>
      </c>
      <c r="V244" s="32">
        <f t="shared" si="88"/>
        <v>63619.344830609771</v>
      </c>
      <c r="W244" s="23"/>
    </row>
    <row r="245" spans="1:23" ht="16" hidden="1" outlineLevel="2" thickBot="1" x14ac:dyDescent="0.25">
      <c r="A245" s="1" t="s">
        <v>416</v>
      </c>
      <c r="B245" s="1" t="s">
        <v>477</v>
      </c>
      <c r="C245" s="1" t="s">
        <v>478</v>
      </c>
      <c r="D245" s="2">
        <v>2.42</v>
      </c>
      <c r="E245" s="30">
        <f t="shared" si="74"/>
        <v>102.6</v>
      </c>
      <c r="F245" s="31">
        <f t="shared" si="80"/>
        <v>17513.064048756187</v>
      </c>
      <c r="G245" s="31">
        <f t="shared" si="81"/>
        <v>6786.5926176133935</v>
      </c>
      <c r="H245" s="23"/>
      <c r="I245" s="2">
        <v>3.7</v>
      </c>
      <c r="J245" s="30">
        <f t="shared" si="82"/>
        <v>324.60000000000002</v>
      </c>
      <c r="K245" s="31">
        <f t="shared" si="83"/>
        <v>55406.828364778354</v>
      </c>
      <c r="L245" s="31">
        <f t="shared" si="84"/>
        <v>21471.032784379218</v>
      </c>
      <c r="M245" s="23"/>
      <c r="N245" s="2">
        <v>7.46</v>
      </c>
      <c r="O245" s="33">
        <f t="shared" si="72"/>
        <v>246.18</v>
      </c>
      <c r="P245" s="32">
        <f t="shared" si="85"/>
        <v>42021.112159091601</v>
      </c>
      <c r="Q245" s="32">
        <f t="shared" si="86"/>
        <v>16283.853514659506</v>
      </c>
      <c r="R245" s="23"/>
      <c r="S245" s="2">
        <v>16.03</v>
      </c>
      <c r="T245" s="33">
        <f t="shared" si="73"/>
        <v>961.80000000000007</v>
      </c>
      <c r="U245" s="32">
        <f t="shared" si="87"/>
        <v>164172.17350968521</v>
      </c>
      <c r="V245" s="32">
        <f t="shared" si="88"/>
        <v>63619.344830609771</v>
      </c>
      <c r="W245" s="23"/>
    </row>
    <row r="246" spans="1:23" ht="16" hidden="1" outlineLevel="2" thickBot="1" x14ac:dyDescent="0.25">
      <c r="A246" s="1" t="s">
        <v>416</v>
      </c>
      <c r="B246" s="1" t="s">
        <v>479</v>
      </c>
      <c r="C246" s="1" t="s">
        <v>480</v>
      </c>
      <c r="D246" s="2">
        <v>2.42</v>
      </c>
      <c r="E246" s="30">
        <f t="shared" si="74"/>
        <v>102.6</v>
      </c>
      <c r="F246" s="31">
        <f t="shared" si="80"/>
        <v>17513.064048756187</v>
      </c>
      <c r="G246" s="31">
        <f t="shared" si="81"/>
        <v>6786.5926176133935</v>
      </c>
      <c r="H246" s="23"/>
      <c r="I246" s="2">
        <v>3.7</v>
      </c>
      <c r="J246" s="30">
        <f t="shared" si="82"/>
        <v>324.60000000000002</v>
      </c>
      <c r="K246" s="31">
        <f t="shared" si="83"/>
        <v>55406.828364778354</v>
      </c>
      <c r="L246" s="31">
        <f t="shared" si="84"/>
        <v>21471.032784379218</v>
      </c>
      <c r="M246" s="23"/>
      <c r="N246" s="2">
        <v>7.46</v>
      </c>
      <c r="O246" s="33">
        <f t="shared" si="72"/>
        <v>246.18</v>
      </c>
      <c r="P246" s="32">
        <f t="shared" si="85"/>
        <v>42021.112159091601</v>
      </c>
      <c r="Q246" s="32">
        <f t="shared" si="86"/>
        <v>16283.853514659506</v>
      </c>
      <c r="R246" s="23"/>
      <c r="S246" s="2">
        <v>16.03</v>
      </c>
      <c r="T246" s="33">
        <f t="shared" si="73"/>
        <v>961.80000000000007</v>
      </c>
      <c r="U246" s="32">
        <f t="shared" si="87"/>
        <v>164172.17350968521</v>
      </c>
      <c r="V246" s="32">
        <f t="shared" si="88"/>
        <v>63619.344830609771</v>
      </c>
      <c r="W246" s="23"/>
    </row>
    <row r="247" spans="1:23" ht="16" hidden="1" outlineLevel="2" thickBot="1" x14ac:dyDescent="0.25">
      <c r="A247" s="1" t="s">
        <v>416</v>
      </c>
      <c r="B247" s="1" t="s">
        <v>481</v>
      </c>
      <c r="C247" s="1" t="s">
        <v>482</v>
      </c>
      <c r="D247" s="2">
        <v>2.42</v>
      </c>
      <c r="E247" s="30">
        <f t="shared" si="74"/>
        <v>102.6</v>
      </c>
      <c r="F247" s="31">
        <f t="shared" ref="F247:F278" si="89">E247*$X$3</f>
        <v>17513.064048756187</v>
      </c>
      <c r="G247" s="31">
        <f t="shared" ref="G247:G278" si="90">E247*$Y$3</f>
        <v>6786.5926176133935</v>
      </c>
      <c r="H247" s="23"/>
      <c r="I247" s="2">
        <v>3.7</v>
      </c>
      <c r="J247" s="30">
        <f t="shared" ref="J247:J278" si="91">60*I247+E247</f>
        <v>324.60000000000002</v>
      </c>
      <c r="K247" s="31">
        <f t="shared" ref="K247:K278" si="92">J247*$X$3</f>
        <v>55406.828364778354</v>
      </c>
      <c r="L247" s="31">
        <f t="shared" ref="L247:L278" si="93">J247*$Y$3</f>
        <v>21471.032784379218</v>
      </c>
      <c r="M247" s="23"/>
      <c r="N247" s="2">
        <v>7.46</v>
      </c>
      <c r="O247" s="33">
        <f t="shared" si="72"/>
        <v>246.18</v>
      </c>
      <c r="P247" s="32">
        <f t="shared" ref="P247:P278" si="94">O247*$X$3</f>
        <v>42021.112159091601</v>
      </c>
      <c r="Q247" s="32">
        <f t="shared" ref="Q247:Q278" si="95">O247*$Y$3</f>
        <v>16283.853514659506</v>
      </c>
      <c r="R247" s="23"/>
      <c r="S247" s="2">
        <v>16.03</v>
      </c>
      <c r="T247" s="33">
        <f t="shared" si="73"/>
        <v>961.80000000000007</v>
      </c>
      <c r="U247" s="32">
        <f t="shared" ref="U247:U278" si="96">T247*$X$3</f>
        <v>164172.17350968521</v>
      </c>
      <c r="V247" s="32">
        <f t="shared" ref="V247:V278" si="97">T247*$Y$3</f>
        <v>63619.344830609771</v>
      </c>
      <c r="W247" s="23"/>
    </row>
    <row r="248" spans="1:23" ht="16" hidden="1" outlineLevel="2" thickBot="1" x14ac:dyDescent="0.25">
      <c r="A248" s="1" t="s">
        <v>416</v>
      </c>
      <c r="B248" s="1" t="s">
        <v>483</v>
      </c>
      <c r="C248" s="1" t="s">
        <v>484</v>
      </c>
      <c r="D248" s="2">
        <v>2.42</v>
      </c>
      <c r="E248" s="30">
        <f t="shared" si="74"/>
        <v>102.6</v>
      </c>
      <c r="F248" s="31">
        <f t="shared" si="89"/>
        <v>17513.064048756187</v>
      </c>
      <c r="G248" s="31">
        <f t="shared" si="90"/>
        <v>6786.5926176133935</v>
      </c>
      <c r="H248" s="23"/>
      <c r="I248" s="2">
        <v>3.7</v>
      </c>
      <c r="J248" s="30">
        <f t="shared" si="91"/>
        <v>324.60000000000002</v>
      </c>
      <c r="K248" s="31">
        <f t="shared" si="92"/>
        <v>55406.828364778354</v>
      </c>
      <c r="L248" s="31">
        <f t="shared" si="93"/>
        <v>21471.032784379218</v>
      </c>
      <c r="M248" s="23"/>
      <c r="N248" s="2">
        <v>7.46</v>
      </c>
      <c r="O248" s="33">
        <f t="shared" si="72"/>
        <v>246.18</v>
      </c>
      <c r="P248" s="32">
        <f t="shared" si="94"/>
        <v>42021.112159091601</v>
      </c>
      <c r="Q248" s="32">
        <f t="shared" si="95"/>
        <v>16283.853514659506</v>
      </c>
      <c r="R248" s="23"/>
      <c r="S248" s="2">
        <v>16.03</v>
      </c>
      <c r="T248" s="33">
        <f t="shared" si="73"/>
        <v>961.80000000000007</v>
      </c>
      <c r="U248" s="32">
        <f t="shared" si="96"/>
        <v>164172.17350968521</v>
      </c>
      <c r="V248" s="32">
        <f t="shared" si="97"/>
        <v>63619.344830609771</v>
      </c>
      <c r="W248" s="23"/>
    </row>
    <row r="249" spans="1:23" ht="16" hidden="1" outlineLevel="2" thickBot="1" x14ac:dyDescent="0.25">
      <c r="A249" s="1" t="s">
        <v>416</v>
      </c>
      <c r="B249" s="1" t="s">
        <v>485</v>
      </c>
      <c r="C249" s="1" t="s">
        <v>486</v>
      </c>
      <c r="D249" s="2">
        <v>2.42</v>
      </c>
      <c r="E249" s="30">
        <f t="shared" si="74"/>
        <v>102.6</v>
      </c>
      <c r="F249" s="31">
        <f t="shared" si="89"/>
        <v>17513.064048756187</v>
      </c>
      <c r="G249" s="31">
        <f t="shared" si="90"/>
        <v>6786.5926176133935</v>
      </c>
      <c r="H249" s="23"/>
      <c r="I249" s="2">
        <v>3.7</v>
      </c>
      <c r="J249" s="30">
        <f t="shared" si="91"/>
        <v>324.60000000000002</v>
      </c>
      <c r="K249" s="31">
        <f t="shared" si="92"/>
        <v>55406.828364778354</v>
      </c>
      <c r="L249" s="31">
        <f t="shared" si="93"/>
        <v>21471.032784379218</v>
      </c>
      <c r="M249" s="23"/>
      <c r="N249" s="2">
        <v>7.46</v>
      </c>
      <c r="O249" s="33">
        <f t="shared" si="72"/>
        <v>246.18</v>
      </c>
      <c r="P249" s="32">
        <f t="shared" si="94"/>
        <v>42021.112159091601</v>
      </c>
      <c r="Q249" s="32">
        <f t="shared" si="95"/>
        <v>16283.853514659506</v>
      </c>
      <c r="R249" s="23"/>
      <c r="S249" s="2">
        <v>16.03</v>
      </c>
      <c r="T249" s="33">
        <f t="shared" si="73"/>
        <v>961.80000000000007</v>
      </c>
      <c r="U249" s="32">
        <f t="shared" si="96"/>
        <v>164172.17350968521</v>
      </c>
      <c r="V249" s="32">
        <f t="shared" si="97"/>
        <v>63619.344830609771</v>
      </c>
      <c r="W249" s="23"/>
    </row>
    <row r="250" spans="1:23" ht="16" hidden="1" outlineLevel="2" thickBot="1" x14ac:dyDescent="0.25">
      <c r="A250" s="1" t="s">
        <v>416</v>
      </c>
      <c r="B250" s="1" t="s">
        <v>487</v>
      </c>
      <c r="C250" s="1" t="s">
        <v>488</v>
      </c>
      <c r="D250" s="2">
        <v>2.42</v>
      </c>
      <c r="E250" s="30">
        <f t="shared" si="74"/>
        <v>102.6</v>
      </c>
      <c r="F250" s="31">
        <f t="shared" si="89"/>
        <v>17513.064048756187</v>
      </c>
      <c r="G250" s="31">
        <f t="shared" si="90"/>
        <v>6786.5926176133935</v>
      </c>
      <c r="H250" s="23"/>
      <c r="I250" s="2">
        <v>3.7</v>
      </c>
      <c r="J250" s="30">
        <f t="shared" si="91"/>
        <v>324.60000000000002</v>
      </c>
      <c r="K250" s="31">
        <f t="shared" si="92"/>
        <v>55406.828364778354</v>
      </c>
      <c r="L250" s="31">
        <f t="shared" si="93"/>
        <v>21471.032784379218</v>
      </c>
      <c r="M250" s="23"/>
      <c r="N250" s="2">
        <v>7.46</v>
      </c>
      <c r="O250" s="33">
        <f t="shared" si="72"/>
        <v>246.18</v>
      </c>
      <c r="P250" s="32">
        <f t="shared" si="94"/>
        <v>42021.112159091601</v>
      </c>
      <c r="Q250" s="32">
        <f t="shared" si="95"/>
        <v>16283.853514659506</v>
      </c>
      <c r="R250" s="23"/>
      <c r="S250" s="2">
        <v>16.03</v>
      </c>
      <c r="T250" s="33">
        <f t="shared" si="73"/>
        <v>961.80000000000007</v>
      </c>
      <c r="U250" s="32">
        <f t="shared" si="96"/>
        <v>164172.17350968521</v>
      </c>
      <c r="V250" s="32">
        <f t="shared" si="97"/>
        <v>63619.344830609771</v>
      </c>
      <c r="W250" s="23"/>
    </row>
    <row r="251" spans="1:23" ht="16" hidden="1" outlineLevel="2" thickBot="1" x14ac:dyDescent="0.25">
      <c r="A251" s="1" t="s">
        <v>416</v>
      </c>
      <c r="B251" s="1" t="s">
        <v>489</v>
      </c>
      <c r="C251" s="1" t="s">
        <v>490</v>
      </c>
      <c r="D251" s="2">
        <v>2.42</v>
      </c>
      <c r="E251" s="30">
        <f t="shared" si="74"/>
        <v>102.6</v>
      </c>
      <c r="F251" s="31">
        <f t="shared" si="89"/>
        <v>17513.064048756187</v>
      </c>
      <c r="G251" s="31">
        <f t="shared" si="90"/>
        <v>6786.5926176133935</v>
      </c>
      <c r="H251" s="23"/>
      <c r="I251" s="2">
        <v>3.7</v>
      </c>
      <c r="J251" s="30">
        <f t="shared" si="91"/>
        <v>324.60000000000002</v>
      </c>
      <c r="K251" s="31">
        <f t="shared" si="92"/>
        <v>55406.828364778354</v>
      </c>
      <c r="L251" s="31">
        <f t="shared" si="93"/>
        <v>21471.032784379218</v>
      </c>
      <c r="M251" s="23"/>
      <c r="N251" s="2">
        <v>7.46</v>
      </c>
      <c r="O251" s="33">
        <f t="shared" si="72"/>
        <v>246.18</v>
      </c>
      <c r="P251" s="32">
        <f t="shared" si="94"/>
        <v>42021.112159091601</v>
      </c>
      <c r="Q251" s="32">
        <f t="shared" si="95"/>
        <v>16283.853514659506</v>
      </c>
      <c r="R251" s="23"/>
      <c r="S251" s="2">
        <v>16.03</v>
      </c>
      <c r="T251" s="33">
        <f t="shared" si="73"/>
        <v>961.80000000000007</v>
      </c>
      <c r="U251" s="32">
        <f t="shared" si="96"/>
        <v>164172.17350968521</v>
      </c>
      <c r="V251" s="32">
        <f t="shared" si="97"/>
        <v>63619.344830609771</v>
      </c>
      <c r="W251" s="23"/>
    </row>
    <row r="252" spans="1:23" ht="16" hidden="1" outlineLevel="2" thickBot="1" x14ac:dyDescent="0.25">
      <c r="A252" s="1" t="s">
        <v>416</v>
      </c>
      <c r="B252" s="1" t="s">
        <v>491</v>
      </c>
      <c r="C252" s="1" t="s">
        <v>492</v>
      </c>
      <c r="D252" s="2">
        <v>2.42</v>
      </c>
      <c r="E252" s="30">
        <f t="shared" si="74"/>
        <v>102.6</v>
      </c>
      <c r="F252" s="31">
        <f t="shared" si="89"/>
        <v>17513.064048756187</v>
      </c>
      <c r="G252" s="31">
        <f t="shared" si="90"/>
        <v>6786.5926176133935</v>
      </c>
      <c r="H252" s="23"/>
      <c r="I252" s="2">
        <v>3.7</v>
      </c>
      <c r="J252" s="30">
        <f t="shared" si="91"/>
        <v>324.60000000000002</v>
      </c>
      <c r="K252" s="31">
        <f t="shared" si="92"/>
        <v>55406.828364778354</v>
      </c>
      <c r="L252" s="31">
        <f t="shared" si="93"/>
        <v>21471.032784379218</v>
      </c>
      <c r="M252" s="23"/>
      <c r="N252" s="2">
        <v>7.46</v>
      </c>
      <c r="O252" s="33">
        <f t="shared" si="72"/>
        <v>246.18</v>
      </c>
      <c r="P252" s="32">
        <f t="shared" si="94"/>
        <v>42021.112159091601</v>
      </c>
      <c r="Q252" s="32">
        <f t="shared" si="95"/>
        <v>16283.853514659506</v>
      </c>
      <c r="R252" s="23"/>
      <c r="S252" s="2">
        <v>16.03</v>
      </c>
      <c r="T252" s="33">
        <f t="shared" si="73"/>
        <v>961.80000000000007</v>
      </c>
      <c r="U252" s="32">
        <f t="shared" si="96"/>
        <v>164172.17350968521</v>
      </c>
      <c r="V252" s="32">
        <f t="shared" si="97"/>
        <v>63619.344830609771</v>
      </c>
      <c r="W252" s="23"/>
    </row>
    <row r="253" spans="1:23" ht="16" hidden="1" outlineLevel="2" thickBot="1" x14ac:dyDescent="0.25">
      <c r="A253" s="1" t="s">
        <v>416</v>
      </c>
      <c r="B253" s="1" t="s">
        <v>493</v>
      </c>
      <c r="C253" s="1" t="s">
        <v>494</v>
      </c>
      <c r="D253" s="2">
        <v>2.42</v>
      </c>
      <c r="E253" s="30">
        <f t="shared" si="74"/>
        <v>102.6</v>
      </c>
      <c r="F253" s="31">
        <f t="shared" si="89"/>
        <v>17513.064048756187</v>
      </c>
      <c r="G253" s="31">
        <f t="shared" si="90"/>
        <v>6786.5926176133935</v>
      </c>
      <c r="H253" s="23"/>
      <c r="I253" s="2">
        <v>3.7</v>
      </c>
      <c r="J253" s="30">
        <f t="shared" si="91"/>
        <v>324.60000000000002</v>
      </c>
      <c r="K253" s="31">
        <f t="shared" si="92"/>
        <v>55406.828364778354</v>
      </c>
      <c r="L253" s="31">
        <f t="shared" si="93"/>
        <v>21471.032784379218</v>
      </c>
      <c r="M253" s="23"/>
      <c r="N253" s="2">
        <v>7.46</v>
      </c>
      <c r="O253" s="33">
        <f t="shared" si="72"/>
        <v>246.18</v>
      </c>
      <c r="P253" s="32">
        <f t="shared" si="94"/>
        <v>42021.112159091601</v>
      </c>
      <c r="Q253" s="32">
        <f t="shared" si="95"/>
        <v>16283.853514659506</v>
      </c>
      <c r="R253" s="23"/>
      <c r="S253" s="2">
        <v>16.03</v>
      </c>
      <c r="T253" s="33">
        <f t="shared" si="73"/>
        <v>961.80000000000007</v>
      </c>
      <c r="U253" s="32">
        <f t="shared" si="96"/>
        <v>164172.17350968521</v>
      </c>
      <c r="V253" s="32">
        <f t="shared" si="97"/>
        <v>63619.344830609771</v>
      </c>
      <c r="W253" s="23"/>
    </row>
    <row r="254" spans="1:23" ht="16" hidden="1" outlineLevel="2" thickBot="1" x14ac:dyDescent="0.25">
      <c r="A254" s="1" t="s">
        <v>416</v>
      </c>
      <c r="B254" s="1" t="s">
        <v>495</v>
      </c>
      <c r="C254" s="1" t="s">
        <v>496</v>
      </c>
      <c r="D254" s="2">
        <v>2.42</v>
      </c>
      <c r="E254" s="30">
        <f t="shared" si="74"/>
        <v>102.6</v>
      </c>
      <c r="F254" s="31">
        <f t="shared" si="89"/>
        <v>17513.064048756187</v>
      </c>
      <c r="G254" s="31">
        <f t="shared" si="90"/>
        <v>6786.5926176133935</v>
      </c>
      <c r="H254" s="23"/>
      <c r="I254" s="2">
        <v>3.7</v>
      </c>
      <c r="J254" s="30">
        <f t="shared" si="91"/>
        <v>324.60000000000002</v>
      </c>
      <c r="K254" s="31">
        <f t="shared" si="92"/>
        <v>55406.828364778354</v>
      </c>
      <c r="L254" s="31">
        <f t="shared" si="93"/>
        <v>21471.032784379218</v>
      </c>
      <c r="M254" s="23"/>
      <c r="N254" s="2">
        <v>7.46</v>
      </c>
      <c r="O254" s="33">
        <f t="shared" si="72"/>
        <v>246.18</v>
      </c>
      <c r="P254" s="32">
        <f t="shared" si="94"/>
        <v>42021.112159091601</v>
      </c>
      <c r="Q254" s="32">
        <f t="shared" si="95"/>
        <v>16283.853514659506</v>
      </c>
      <c r="R254" s="23"/>
      <c r="S254" s="2">
        <v>16.03</v>
      </c>
      <c r="T254" s="33">
        <f t="shared" si="73"/>
        <v>961.80000000000007</v>
      </c>
      <c r="U254" s="32">
        <f t="shared" si="96"/>
        <v>164172.17350968521</v>
      </c>
      <c r="V254" s="32">
        <f t="shared" si="97"/>
        <v>63619.344830609771</v>
      </c>
      <c r="W254" s="23"/>
    </row>
    <row r="255" spans="1:23" ht="16" hidden="1" outlineLevel="2" thickBot="1" x14ac:dyDescent="0.25">
      <c r="A255" s="1" t="s">
        <v>416</v>
      </c>
      <c r="B255" s="1" t="s">
        <v>497</v>
      </c>
      <c r="C255" s="1" t="s">
        <v>498</v>
      </c>
      <c r="D255" s="2">
        <v>2.42</v>
      </c>
      <c r="E255" s="30">
        <f t="shared" si="74"/>
        <v>102.6</v>
      </c>
      <c r="F255" s="31">
        <f t="shared" si="89"/>
        <v>17513.064048756187</v>
      </c>
      <c r="G255" s="31">
        <f t="shared" si="90"/>
        <v>6786.5926176133935</v>
      </c>
      <c r="H255" s="23"/>
      <c r="I255" s="2">
        <v>3.7</v>
      </c>
      <c r="J255" s="30">
        <f t="shared" si="91"/>
        <v>324.60000000000002</v>
      </c>
      <c r="K255" s="31">
        <f t="shared" si="92"/>
        <v>55406.828364778354</v>
      </c>
      <c r="L255" s="31">
        <f t="shared" si="93"/>
        <v>21471.032784379218</v>
      </c>
      <c r="M255" s="23"/>
      <c r="N255" s="2">
        <v>7.46</v>
      </c>
      <c r="O255" s="33">
        <f t="shared" si="72"/>
        <v>246.18</v>
      </c>
      <c r="P255" s="32">
        <f t="shared" si="94"/>
        <v>42021.112159091601</v>
      </c>
      <c r="Q255" s="32">
        <f t="shared" si="95"/>
        <v>16283.853514659506</v>
      </c>
      <c r="R255" s="23"/>
      <c r="S255" s="2">
        <v>16.03</v>
      </c>
      <c r="T255" s="33">
        <f t="shared" si="73"/>
        <v>961.80000000000007</v>
      </c>
      <c r="U255" s="32">
        <f t="shared" si="96"/>
        <v>164172.17350968521</v>
      </c>
      <c r="V255" s="32">
        <f t="shared" si="97"/>
        <v>63619.344830609771</v>
      </c>
      <c r="W255" s="23"/>
    </row>
    <row r="256" spans="1:23" ht="16" hidden="1" outlineLevel="2" thickBot="1" x14ac:dyDescent="0.25">
      <c r="A256" s="1" t="s">
        <v>416</v>
      </c>
      <c r="B256" s="1" t="s">
        <v>499</v>
      </c>
      <c r="C256" s="1" t="s">
        <v>500</v>
      </c>
      <c r="D256" s="2">
        <v>2.42</v>
      </c>
      <c r="E256" s="30">
        <f t="shared" si="74"/>
        <v>102.6</v>
      </c>
      <c r="F256" s="31">
        <f t="shared" si="89"/>
        <v>17513.064048756187</v>
      </c>
      <c r="G256" s="31">
        <f t="shared" si="90"/>
        <v>6786.5926176133935</v>
      </c>
      <c r="H256" s="23"/>
      <c r="I256" s="2">
        <v>3.7</v>
      </c>
      <c r="J256" s="30">
        <f t="shared" si="91"/>
        <v>324.60000000000002</v>
      </c>
      <c r="K256" s="31">
        <f t="shared" si="92"/>
        <v>55406.828364778354</v>
      </c>
      <c r="L256" s="31">
        <f t="shared" si="93"/>
        <v>21471.032784379218</v>
      </c>
      <c r="M256" s="23"/>
      <c r="N256" s="2">
        <v>7.46</v>
      </c>
      <c r="O256" s="33">
        <f t="shared" si="72"/>
        <v>246.18</v>
      </c>
      <c r="P256" s="32">
        <f t="shared" si="94"/>
        <v>42021.112159091601</v>
      </c>
      <c r="Q256" s="32">
        <f t="shared" si="95"/>
        <v>16283.853514659506</v>
      </c>
      <c r="R256" s="23"/>
      <c r="S256" s="2">
        <v>16.03</v>
      </c>
      <c r="T256" s="33">
        <f t="shared" si="73"/>
        <v>961.80000000000007</v>
      </c>
      <c r="U256" s="32">
        <f t="shared" si="96"/>
        <v>164172.17350968521</v>
      </c>
      <c r="V256" s="32">
        <f t="shared" si="97"/>
        <v>63619.344830609771</v>
      </c>
      <c r="W256" s="23"/>
    </row>
    <row r="257" spans="1:23" ht="16" hidden="1" outlineLevel="2" thickBot="1" x14ac:dyDescent="0.25">
      <c r="A257" s="1" t="s">
        <v>416</v>
      </c>
      <c r="B257" s="1" t="s">
        <v>501</v>
      </c>
      <c r="C257" s="1" t="s">
        <v>502</v>
      </c>
      <c r="D257" s="2">
        <v>2.42</v>
      </c>
      <c r="E257" s="30">
        <f t="shared" si="74"/>
        <v>102.6</v>
      </c>
      <c r="F257" s="31">
        <f t="shared" si="89"/>
        <v>17513.064048756187</v>
      </c>
      <c r="G257" s="31">
        <f t="shared" si="90"/>
        <v>6786.5926176133935</v>
      </c>
      <c r="H257" s="23"/>
      <c r="I257" s="2">
        <v>3.7</v>
      </c>
      <c r="J257" s="30">
        <f t="shared" si="91"/>
        <v>324.60000000000002</v>
      </c>
      <c r="K257" s="31">
        <f t="shared" si="92"/>
        <v>55406.828364778354</v>
      </c>
      <c r="L257" s="31">
        <f t="shared" si="93"/>
        <v>21471.032784379218</v>
      </c>
      <c r="M257" s="23"/>
      <c r="N257" s="2">
        <v>7.46</v>
      </c>
      <c r="O257" s="33">
        <f t="shared" si="72"/>
        <v>246.18</v>
      </c>
      <c r="P257" s="32">
        <f t="shared" si="94"/>
        <v>42021.112159091601</v>
      </c>
      <c r="Q257" s="32">
        <f t="shared" si="95"/>
        <v>16283.853514659506</v>
      </c>
      <c r="R257" s="23"/>
      <c r="S257" s="2">
        <v>16.03</v>
      </c>
      <c r="T257" s="33">
        <f t="shared" si="73"/>
        <v>961.80000000000007</v>
      </c>
      <c r="U257" s="32">
        <f t="shared" si="96"/>
        <v>164172.17350968521</v>
      </c>
      <c r="V257" s="32">
        <f t="shared" si="97"/>
        <v>63619.344830609771</v>
      </c>
      <c r="W257" s="23"/>
    </row>
    <row r="258" spans="1:23" ht="16" hidden="1" outlineLevel="2" thickBot="1" x14ac:dyDescent="0.25">
      <c r="A258" s="1" t="s">
        <v>416</v>
      </c>
      <c r="B258" s="1" t="s">
        <v>503</v>
      </c>
      <c r="C258" s="1" t="s">
        <v>504</v>
      </c>
      <c r="D258" s="2">
        <v>2.42</v>
      </c>
      <c r="E258" s="30">
        <f t="shared" si="74"/>
        <v>102.6</v>
      </c>
      <c r="F258" s="31">
        <f t="shared" si="89"/>
        <v>17513.064048756187</v>
      </c>
      <c r="G258" s="31">
        <f t="shared" si="90"/>
        <v>6786.5926176133935</v>
      </c>
      <c r="H258" s="23"/>
      <c r="I258" s="2">
        <v>3.7</v>
      </c>
      <c r="J258" s="30">
        <f t="shared" si="91"/>
        <v>324.60000000000002</v>
      </c>
      <c r="K258" s="31">
        <f t="shared" si="92"/>
        <v>55406.828364778354</v>
      </c>
      <c r="L258" s="31">
        <f t="shared" si="93"/>
        <v>21471.032784379218</v>
      </c>
      <c r="M258" s="23"/>
      <c r="N258" s="2">
        <v>7.46</v>
      </c>
      <c r="O258" s="33">
        <f t="shared" si="72"/>
        <v>246.18</v>
      </c>
      <c r="P258" s="32">
        <f t="shared" si="94"/>
        <v>42021.112159091601</v>
      </c>
      <c r="Q258" s="32">
        <f t="shared" si="95"/>
        <v>16283.853514659506</v>
      </c>
      <c r="R258" s="23"/>
      <c r="S258" s="2">
        <v>16.03</v>
      </c>
      <c r="T258" s="33">
        <f t="shared" si="73"/>
        <v>961.80000000000007</v>
      </c>
      <c r="U258" s="32">
        <f t="shared" si="96"/>
        <v>164172.17350968521</v>
      </c>
      <c r="V258" s="32">
        <f t="shared" si="97"/>
        <v>63619.344830609771</v>
      </c>
      <c r="W258" s="23"/>
    </row>
    <row r="259" spans="1:23" ht="16" hidden="1" outlineLevel="2" thickBot="1" x14ac:dyDescent="0.25">
      <c r="A259" s="1" t="s">
        <v>416</v>
      </c>
      <c r="B259" s="1" t="s">
        <v>505</v>
      </c>
      <c r="C259" s="1" t="s">
        <v>506</v>
      </c>
      <c r="D259" s="2">
        <v>2.42</v>
      </c>
      <c r="E259" s="30">
        <f t="shared" si="74"/>
        <v>102.6</v>
      </c>
      <c r="F259" s="31">
        <f t="shared" si="89"/>
        <v>17513.064048756187</v>
      </c>
      <c r="G259" s="31">
        <f t="shared" si="90"/>
        <v>6786.5926176133935</v>
      </c>
      <c r="H259" s="23"/>
      <c r="I259" s="2">
        <v>3.7</v>
      </c>
      <c r="J259" s="30">
        <f t="shared" si="91"/>
        <v>324.60000000000002</v>
      </c>
      <c r="K259" s="31">
        <f t="shared" si="92"/>
        <v>55406.828364778354</v>
      </c>
      <c r="L259" s="31">
        <f t="shared" si="93"/>
        <v>21471.032784379218</v>
      </c>
      <c r="M259" s="23"/>
      <c r="N259" s="2">
        <v>7.46</v>
      </c>
      <c r="O259" s="33">
        <f t="shared" si="72"/>
        <v>246.18</v>
      </c>
      <c r="P259" s="32">
        <f t="shared" si="94"/>
        <v>42021.112159091601</v>
      </c>
      <c r="Q259" s="32">
        <f t="shared" si="95"/>
        <v>16283.853514659506</v>
      </c>
      <c r="R259" s="23"/>
      <c r="S259" s="2">
        <v>16.03</v>
      </c>
      <c r="T259" s="33">
        <f t="shared" si="73"/>
        <v>961.80000000000007</v>
      </c>
      <c r="U259" s="32">
        <f t="shared" si="96"/>
        <v>164172.17350968521</v>
      </c>
      <c r="V259" s="32">
        <f t="shared" si="97"/>
        <v>63619.344830609771</v>
      </c>
      <c r="W259" s="23"/>
    </row>
    <row r="260" spans="1:23" ht="16" hidden="1" outlineLevel="2" thickBot="1" x14ac:dyDescent="0.25">
      <c r="A260" s="1" t="s">
        <v>416</v>
      </c>
      <c r="B260" s="1" t="s">
        <v>507</v>
      </c>
      <c r="C260" s="1" t="s">
        <v>508</v>
      </c>
      <c r="D260" s="2">
        <v>2.42</v>
      </c>
      <c r="E260" s="30">
        <f t="shared" si="74"/>
        <v>102.6</v>
      </c>
      <c r="F260" s="31">
        <f t="shared" si="89"/>
        <v>17513.064048756187</v>
      </c>
      <c r="G260" s="31">
        <f t="shared" si="90"/>
        <v>6786.5926176133935</v>
      </c>
      <c r="H260" s="23"/>
      <c r="I260" s="2">
        <v>3.7</v>
      </c>
      <c r="J260" s="30">
        <f t="shared" si="91"/>
        <v>324.60000000000002</v>
      </c>
      <c r="K260" s="31">
        <f t="shared" si="92"/>
        <v>55406.828364778354</v>
      </c>
      <c r="L260" s="31">
        <f t="shared" si="93"/>
        <v>21471.032784379218</v>
      </c>
      <c r="M260" s="23"/>
      <c r="N260" s="2">
        <v>7.46</v>
      </c>
      <c r="O260" s="33">
        <f t="shared" si="72"/>
        <v>246.18</v>
      </c>
      <c r="P260" s="32">
        <f t="shared" si="94"/>
        <v>42021.112159091601</v>
      </c>
      <c r="Q260" s="32">
        <f t="shared" si="95"/>
        <v>16283.853514659506</v>
      </c>
      <c r="R260" s="23"/>
      <c r="S260" s="2">
        <v>16.03</v>
      </c>
      <c r="T260" s="33">
        <f t="shared" si="73"/>
        <v>961.80000000000007</v>
      </c>
      <c r="U260" s="32">
        <f t="shared" si="96"/>
        <v>164172.17350968521</v>
      </c>
      <c r="V260" s="32">
        <f t="shared" si="97"/>
        <v>63619.344830609771</v>
      </c>
      <c r="W260" s="23"/>
    </row>
    <row r="261" spans="1:23" ht="16" hidden="1" outlineLevel="2" thickBot="1" x14ac:dyDescent="0.25">
      <c r="A261" s="1" t="s">
        <v>416</v>
      </c>
      <c r="B261" s="1" t="s">
        <v>509</v>
      </c>
      <c r="C261" s="1" t="s">
        <v>510</v>
      </c>
      <c r="D261" s="2">
        <v>2.42</v>
      </c>
      <c r="E261" s="30">
        <f t="shared" si="74"/>
        <v>102.6</v>
      </c>
      <c r="F261" s="31">
        <f t="shared" si="89"/>
        <v>17513.064048756187</v>
      </c>
      <c r="G261" s="31">
        <f t="shared" si="90"/>
        <v>6786.5926176133935</v>
      </c>
      <c r="H261" s="23"/>
      <c r="I261" s="2">
        <v>3.7</v>
      </c>
      <c r="J261" s="30">
        <f t="shared" si="91"/>
        <v>324.60000000000002</v>
      </c>
      <c r="K261" s="31">
        <f t="shared" si="92"/>
        <v>55406.828364778354</v>
      </c>
      <c r="L261" s="31">
        <f t="shared" si="93"/>
        <v>21471.032784379218</v>
      </c>
      <c r="M261" s="23"/>
      <c r="N261" s="2">
        <v>7.46</v>
      </c>
      <c r="O261" s="33">
        <f t="shared" si="72"/>
        <v>246.18</v>
      </c>
      <c r="P261" s="32">
        <f t="shared" si="94"/>
        <v>42021.112159091601</v>
      </c>
      <c r="Q261" s="32">
        <f t="shared" si="95"/>
        <v>16283.853514659506</v>
      </c>
      <c r="R261" s="23"/>
      <c r="S261" s="2">
        <v>16.03</v>
      </c>
      <c r="T261" s="33">
        <f t="shared" si="73"/>
        <v>961.80000000000007</v>
      </c>
      <c r="U261" s="32">
        <f t="shared" si="96"/>
        <v>164172.17350968521</v>
      </c>
      <c r="V261" s="32">
        <f t="shared" si="97"/>
        <v>63619.344830609771</v>
      </c>
      <c r="W261" s="23"/>
    </row>
    <row r="262" spans="1:23" ht="16" hidden="1" outlineLevel="2" thickBot="1" x14ac:dyDescent="0.25">
      <c r="A262" s="1" t="s">
        <v>416</v>
      </c>
      <c r="B262" s="1" t="s">
        <v>511</v>
      </c>
      <c r="C262" s="1" t="s">
        <v>512</v>
      </c>
      <c r="D262" s="2">
        <v>2.42</v>
      </c>
      <c r="E262" s="30">
        <f t="shared" si="74"/>
        <v>102.6</v>
      </c>
      <c r="F262" s="31">
        <f t="shared" si="89"/>
        <v>17513.064048756187</v>
      </c>
      <c r="G262" s="31">
        <f t="shared" si="90"/>
        <v>6786.5926176133935</v>
      </c>
      <c r="H262" s="23"/>
      <c r="I262" s="2">
        <v>3.7</v>
      </c>
      <c r="J262" s="30">
        <f t="shared" si="91"/>
        <v>324.60000000000002</v>
      </c>
      <c r="K262" s="31">
        <f t="shared" si="92"/>
        <v>55406.828364778354</v>
      </c>
      <c r="L262" s="31">
        <f t="shared" si="93"/>
        <v>21471.032784379218</v>
      </c>
      <c r="M262" s="23"/>
      <c r="N262" s="2">
        <v>7.46</v>
      </c>
      <c r="O262" s="33">
        <f t="shared" ref="O262:O325" si="98">N262*O$3</f>
        <v>246.18</v>
      </c>
      <c r="P262" s="32">
        <f t="shared" si="94"/>
        <v>42021.112159091601</v>
      </c>
      <c r="Q262" s="32">
        <f t="shared" si="95"/>
        <v>16283.853514659506</v>
      </c>
      <c r="R262" s="23"/>
      <c r="S262" s="2">
        <v>16.03</v>
      </c>
      <c r="T262" s="33">
        <f t="shared" ref="T262:T325" si="99">S262*T$3</f>
        <v>961.80000000000007</v>
      </c>
      <c r="U262" s="32">
        <f t="shared" si="96"/>
        <v>164172.17350968521</v>
      </c>
      <c r="V262" s="32">
        <f t="shared" si="97"/>
        <v>63619.344830609771</v>
      </c>
      <c r="W262" s="23"/>
    </row>
    <row r="263" spans="1:23" ht="16" hidden="1" outlineLevel="2" thickBot="1" x14ac:dyDescent="0.25">
      <c r="A263" s="1" t="s">
        <v>416</v>
      </c>
      <c r="B263" s="1" t="s">
        <v>513</v>
      </c>
      <c r="C263" s="1" t="s">
        <v>514</v>
      </c>
      <c r="D263" s="2">
        <v>2.42</v>
      </c>
      <c r="E263" s="30">
        <f t="shared" si="74"/>
        <v>102.6</v>
      </c>
      <c r="F263" s="31">
        <f t="shared" si="89"/>
        <v>17513.064048756187</v>
      </c>
      <c r="G263" s="31">
        <f t="shared" si="90"/>
        <v>6786.5926176133935</v>
      </c>
      <c r="H263" s="23"/>
      <c r="I263" s="2">
        <v>3.7</v>
      </c>
      <c r="J263" s="30">
        <f t="shared" si="91"/>
        <v>324.60000000000002</v>
      </c>
      <c r="K263" s="31">
        <f t="shared" si="92"/>
        <v>55406.828364778354</v>
      </c>
      <c r="L263" s="31">
        <f t="shared" si="93"/>
        <v>21471.032784379218</v>
      </c>
      <c r="M263" s="23"/>
      <c r="N263" s="2">
        <v>7.46</v>
      </c>
      <c r="O263" s="33">
        <f t="shared" si="98"/>
        <v>246.18</v>
      </c>
      <c r="P263" s="32">
        <f t="shared" si="94"/>
        <v>42021.112159091601</v>
      </c>
      <c r="Q263" s="32">
        <f t="shared" si="95"/>
        <v>16283.853514659506</v>
      </c>
      <c r="R263" s="23"/>
      <c r="S263" s="2">
        <v>16.03</v>
      </c>
      <c r="T263" s="33">
        <f t="shared" si="99"/>
        <v>961.80000000000007</v>
      </c>
      <c r="U263" s="32">
        <f t="shared" si="96"/>
        <v>164172.17350968521</v>
      </c>
      <c r="V263" s="32">
        <f t="shared" si="97"/>
        <v>63619.344830609771</v>
      </c>
      <c r="W263" s="23"/>
    </row>
    <row r="264" spans="1:23" ht="16" hidden="1" outlineLevel="2" thickBot="1" x14ac:dyDescent="0.25">
      <c r="A264" s="1" t="s">
        <v>416</v>
      </c>
      <c r="B264" s="1" t="s">
        <v>515</v>
      </c>
      <c r="C264" s="1" t="s">
        <v>516</v>
      </c>
      <c r="D264" s="2">
        <v>2.42</v>
      </c>
      <c r="E264" s="30">
        <f t="shared" ref="E264:E328" si="100">30+((E$3-30)*D264)</f>
        <v>102.6</v>
      </c>
      <c r="F264" s="31">
        <f t="shared" si="89"/>
        <v>17513.064048756187</v>
      </c>
      <c r="G264" s="31">
        <f t="shared" si="90"/>
        <v>6786.5926176133935</v>
      </c>
      <c r="H264" s="23"/>
      <c r="I264" s="2">
        <v>3.7</v>
      </c>
      <c r="J264" s="30">
        <f t="shared" si="91"/>
        <v>324.60000000000002</v>
      </c>
      <c r="K264" s="31">
        <f t="shared" si="92"/>
        <v>55406.828364778354</v>
      </c>
      <c r="L264" s="31">
        <f t="shared" si="93"/>
        <v>21471.032784379218</v>
      </c>
      <c r="M264" s="23"/>
      <c r="N264" s="2">
        <v>7.46</v>
      </c>
      <c r="O264" s="33">
        <f t="shared" si="98"/>
        <v>246.18</v>
      </c>
      <c r="P264" s="32">
        <f t="shared" si="94"/>
        <v>42021.112159091601</v>
      </c>
      <c r="Q264" s="32">
        <f t="shared" si="95"/>
        <v>16283.853514659506</v>
      </c>
      <c r="R264" s="23"/>
      <c r="S264" s="2">
        <v>16.03</v>
      </c>
      <c r="T264" s="33">
        <f t="shared" si="99"/>
        <v>961.80000000000007</v>
      </c>
      <c r="U264" s="32">
        <f t="shared" si="96"/>
        <v>164172.17350968521</v>
      </c>
      <c r="V264" s="32">
        <f t="shared" si="97"/>
        <v>63619.344830609771</v>
      </c>
      <c r="W264" s="23"/>
    </row>
    <row r="265" spans="1:23" ht="16" hidden="1" outlineLevel="2" thickBot="1" x14ac:dyDescent="0.25">
      <c r="A265" s="1" t="s">
        <v>416</v>
      </c>
      <c r="B265" s="1" t="s">
        <v>517</v>
      </c>
      <c r="C265" s="1" t="s">
        <v>518</v>
      </c>
      <c r="D265" s="2">
        <v>2.42</v>
      </c>
      <c r="E265" s="30">
        <f t="shared" si="100"/>
        <v>102.6</v>
      </c>
      <c r="F265" s="31">
        <f t="shared" si="89"/>
        <v>17513.064048756187</v>
      </c>
      <c r="G265" s="31">
        <f t="shared" si="90"/>
        <v>6786.5926176133935</v>
      </c>
      <c r="H265" s="23"/>
      <c r="I265" s="2">
        <v>3.7</v>
      </c>
      <c r="J265" s="30">
        <f t="shared" si="91"/>
        <v>324.60000000000002</v>
      </c>
      <c r="K265" s="31">
        <f t="shared" si="92"/>
        <v>55406.828364778354</v>
      </c>
      <c r="L265" s="31">
        <f t="shared" si="93"/>
        <v>21471.032784379218</v>
      </c>
      <c r="M265" s="23"/>
      <c r="N265" s="2">
        <v>7.46</v>
      </c>
      <c r="O265" s="33">
        <f t="shared" si="98"/>
        <v>246.18</v>
      </c>
      <c r="P265" s="32">
        <f t="shared" si="94"/>
        <v>42021.112159091601</v>
      </c>
      <c r="Q265" s="32">
        <f t="shared" si="95"/>
        <v>16283.853514659506</v>
      </c>
      <c r="R265" s="23"/>
      <c r="S265" s="2">
        <v>16.03</v>
      </c>
      <c r="T265" s="33">
        <f t="shared" si="99"/>
        <v>961.80000000000007</v>
      </c>
      <c r="U265" s="32">
        <f t="shared" si="96"/>
        <v>164172.17350968521</v>
      </c>
      <c r="V265" s="32">
        <f t="shared" si="97"/>
        <v>63619.344830609771</v>
      </c>
      <c r="W265" s="23"/>
    </row>
    <row r="266" spans="1:23" ht="16" hidden="1" outlineLevel="2" thickBot="1" x14ac:dyDescent="0.25">
      <c r="A266" s="1" t="s">
        <v>416</v>
      </c>
      <c r="B266" s="1" t="s">
        <v>519</v>
      </c>
      <c r="C266" s="1" t="s">
        <v>520</v>
      </c>
      <c r="D266" s="2">
        <v>2.42</v>
      </c>
      <c r="E266" s="30">
        <f t="shared" si="100"/>
        <v>102.6</v>
      </c>
      <c r="F266" s="31">
        <f t="shared" si="89"/>
        <v>17513.064048756187</v>
      </c>
      <c r="G266" s="31">
        <f t="shared" si="90"/>
        <v>6786.5926176133935</v>
      </c>
      <c r="H266" s="23"/>
      <c r="I266" s="2">
        <v>3.7</v>
      </c>
      <c r="J266" s="30">
        <f t="shared" si="91"/>
        <v>324.60000000000002</v>
      </c>
      <c r="K266" s="31">
        <f t="shared" si="92"/>
        <v>55406.828364778354</v>
      </c>
      <c r="L266" s="31">
        <f t="shared" si="93"/>
        <v>21471.032784379218</v>
      </c>
      <c r="M266" s="23"/>
      <c r="N266" s="2">
        <v>7.46</v>
      </c>
      <c r="O266" s="33">
        <f t="shared" si="98"/>
        <v>246.18</v>
      </c>
      <c r="P266" s="32">
        <f t="shared" si="94"/>
        <v>42021.112159091601</v>
      </c>
      <c r="Q266" s="32">
        <f t="shared" si="95"/>
        <v>16283.853514659506</v>
      </c>
      <c r="R266" s="23"/>
      <c r="S266" s="2">
        <v>16.03</v>
      </c>
      <c r="T266" s="33">
        <f t="shared" si="99"/>
        <v>961.80000000000007</v>
      </c>
      <c r="U266" s="32">
        <f t="shared" si="96"/>
        <v>164172.17350968521</v>
      </c>
      <c r="V266" s="32">
        <f t="shared" si="97"/>
        <v>63619.344830609771</v>
      </c>
      <c r="W266" s="23"/>
    </row>
    <row r="267" spans="1:23" ht="16" hidden="1" outlineLevel="2" thickBot="1" x14ac:dyDescent="0.25">
      <c r="A267" s="1" t="s">
        <v>416</v>
      </c>
      <c r="B267" s="1" t="s">
        <v>521</v>
      </c>
      <c r="C267" s="1" t="s">
        <v>522</v>
      </c>
      <c r="D267" s="2">
        <v>2.42</v>
      </c>
      <c r="E267" s="30">
        <f t="shared" si="100"/>
        <v>102.6</v>
      </c>
      <c r="F267" s="31">
        <f t="shared" si="89"/>
        <v>17513.064048756187</v>
      </c>
      <c r="G267" s="31">
        <f t="shared" si="90"/>
        <v>6786.5926176133935</v>
      </c>
      <c r="H267" s="23"/>
      <c r="I267" s="2">
        <v>3.7</v>
      </c>
      <c r="J267" s="30">
        <f t="shared" si="91"/>
        <v>324.60000000000002</v>
      </c>
      <c r="K267" s="31">
        <f t="shared" si="92"/>
        <v>55406.828364778354</v>
      </c>
      <c r="L267" s="31">
        <f t="shared" si="93"/>
        <v>21471.032784379218</v>
      </c>
      <c r="M267" s="23"/>
      <c r="N267" s="2">
        <v>7.46</v>
      </c>
      <c r="O267" s="33">
        <f t="shared" si="98"/>
        <v>246.18</v>
      </c>
      <c r="P267" s="32">
        <f t="shared" si="94"/>
        <v>42021.112159091601</v>
      </c>
      <c r="Q267" s="32">
        <f t="shared" si="95"/>
        <v>16283.853514659506</v>
      </c>
      <c r="R267" s="23"/>
      <c r="S267" s="2">
        <v>16.03</v>
      </c>
      <c r="T267" s="33">
        <f t="shared" si="99"/>
        <v>961.80000000000007</v>
      </c>
      <c r="U267" s="32">
        <f t="shared" si="96"/>
        <v>164172.17350968521</v>
      </c>
      <c r="V267" s="32">
        <f t="shared" si="97"/>
        <v>63619.344830609771</v>
      </c>
      <c r="W267" s="23"/>
    </row>
    <row r="268" spans="1:23" ht="16" hidden="1" outlineLevel="2" thickBot="1" x14ac:dyDescent="0.25">
      <c r="A268" s="1" t="s">
        <v>416</v>
      </c>
      <c r="B268" s="1" t="s">
        <v>523</v>
      </c>
      <c r="C268" s="1" t="s">
        <v>524</v>
      </c>
      <c r="D268" s="2">
        <v>2.42</v>
      </c>
      <c r="E268" s="30">
        <f t="shared" si="100"/>
        <v>102.6</v>
      </c>
      <c r="F268" s="31">
        <f t="shared" si="89"/>
        <v>17513.064048756187</v>
      </c>
      <c r="G268" s="31">
        <f t="shared" si="90"/>
        <v>6786.5926176133935</v>
      </c>
      <c r="H268" s="23"/>
      <c r="I268" s="2">
        <v>3.7</v>
      </c>
      <c r="J268" s="30">
        <f t="shared" si="91"/>
        <v>324.60000000000002</v>
      </c>
      <c r="K268" s="31">
        <f t="shared" si="92"/>
        <v>55406.828364778354</v>
      </c>
      <c r="L268" s="31">
        <f t="shared" si="93"/>
        <v>21471.032784379218</v>
      </c>
      <c r="M268" s="23"/>
      <c r="N268" s="2">
        <v>7.46</v>
      </c>
      <c r="O268" s="33">
        <f t="shared" si="98"/>
        <v>246.18</v>
      </c>
      <c r="P268" s="32">
        <f t="shared" si="94"/>
        <v>42021.112159091601</v>
      </c>
      <c r="Q268" s="32">
        <f t="shared" si="95"/>
        <v>16283.853514659506</v>
      </c>
      <c r="R268" s="23"/>
      <c r="S268" s="2">
        <v>16.03</v>
      </c>
      <c r="T268" s="33">
        <f t="shared" si="99"/>
        <v>961.80000000000007</v>
      </c>
      <c r="U268" s="32">
        <f t="shared" si="96"/>
        <v>164172.17350968521</v>
      </c>
      <c r="V268" s="32">
        <f t="shared" si="97"/>
        <v>63619.344830609771</v>
      </c>
      <c r="W268" s="23"/>
    </row>
    <row r="269" spans="1:23" ht="16" hidden="1" outlineLevel="2" thickBot="1" x14ac:dyDescent="0.25">
      <c r="A269" s="1" t="s">
        <v>416</v>
      </c>
      <c r="B269" s="1" t="s">
        <v>525</v>
      </c>
      <c r="C269" s="1" t="s">
        <v>526</v>
      </c>
      <c r="D269" s="2">
        <v>2.42</v>
      </c>
      <c r="E269" s="30">
        <f t="shared" si="100"/>
        <v>102.6</v>
      </c>
      <c r="F269" s="31">
        <f t="shared" si="89"/>
        <v>17513.064048756187</v>
      </c>
      <c r="G269" s="31">
        <f t="shared" si="90"/>
        <v>6786.5926176133935</v>
      </c>
      <c r="H269" s="23"/>
      <c r="I269" s="2">
        <v>3.7</v>
      </c>
      <c r="J269" s="30">
        <f t="shared" si="91"/>
        <v>324.60000000000002</v>
      </c>
      <c r="K269" s="31">
        <f t="shared" si="92"/>
        <v>55406.828364778354</v>
      </c>
      <c r="L269" s="31">
        <f t="shared" si="93"/>
        <v>21471.032784379218</v>
      </c>
      <c r="M269" s="23"/>
      <c r="N269" s="2">
        <v>7.46</v>
      </c>
      <c r="O269" s="33">
        <f t="shared" si="98"/>
        <v>246.18</v>
      </c>
      <c r="P269" s="32">
        <f t="shared" si="94"/>
        <v>42021.112159091601</v>
      </c>
      <c r="Q269" s="32">
        <f t="shared" si="95"/>
        <v>16283.853514659506</v>
      </c>
      <c r="R269" s="23"/>
      <c r="S269" s="2">
        <v>16.03</v>
      </c>
      <c r="T269" s="33">
        <f t="shared" si="99"/>
        <v>961.80000000000007</v>
      </c>
      <c r="U269" s="32">
        <f t="shared" si="96"/>
        <v>164172.17350968521</v>
      </c>
      <c r="V269" s="32">
        <f t="shared" si="97"/>
        <v>63619.344830609771</v>
      </c>
      <c r="W269" s="23"/>
    </row>
    <row r="270" spans="1:23" ht="16" hidden="1" outlineLevel="2" thickBot="1" x14ac:dyDescent="0.25">
      <c r="A270" s="1" t="s">
        <v>416</v>
      </c>
      <c r="B270" s="1" t="s">
        <v>527</v>
      </c>
      <c r="C270" s="1" t="s">
        <v>528</v>
      </c>
      <c r="D270" s="2">
        <v>2.42</v>
      </c>
      <c r="E270" s="30">
        <f t="shared" si="100"/>
        <v>102.6</v>
      </c>
      <c r="F270" s="31">
        <f t="shared" si="89"/>
        <v>17513.064048756187</v>
      </c>
      <c r="G270" s="31">
        <f t="shared" si="90"/>
        <v>6786.5926176133935</v>
      </c>
      <c r="H270" s="23"/>
      <c r="I270" s="2">
        <v>3.7</v>
      </c>
      <c r="J270" s="30">
        <f t="shared" si="91"/>
        <v>324.60000000000002</v>
      </c>
      <c r="K270" s="31">
        <f t="shared" si="92"/>
        <v>55406.828364778354</v>
      </c>
      <c r="L270" s="31">
        <f t="shared" si="93"/>
        <v>21471.032784379218</v>
      </c>
      <c r="M270" s="23"/>
      <c r="N270" s="2">
        <v>7.46</v>
      </c>
      <c r="O270" s="33">
        <f t="shared" si="98"/>
        <v>246.18</v>
      </c>
      <c r="P270" s="32">
        <f t="shared" si="94"/>
        <v>42021.112159091601</v>
      </c>
      <c r="Q270" s="32">
        <f t="shared" si="95"/>
        <v>16283.853514659506</v>
      </c>
      <c r="R270" s="23"/>
      <c r="S270" s="2">
        <v>16.03</v>
      </c>
      <c r="T270" s="33">
        <f t="shared" si="99"/>
        <v>961.80000000000007</v>
      </c>
      <c r="U270" s="32">
        <f t="shared" si="96"/>
        <v>164172.17350968521</v>
      </c>
      <c r="V270" s="32">
        <f t="shared" si="97"/>
        <v>63619.344830609771</v>
      </c>
      <c r="W270" s="23"/>
    </row>
    <row r="271" spans="1:23" ht="16" hidden="1" outlineLevel="2" thickBot="1" x14ac:dyDescent="0.25">
      <c r="A271" s="1" t="s">
        <v>416</v>
      </c>
      <c r="B271" s="1" t="s">
        <v>529</v>
      </c>
      <c r="C271" s="1" t="s">
        <v>530</v>
      </c>
      <c r="D271" s="2">
        <v>2.42</v>
      </c>
      <c r="E271" s="30">
        <f t="shared" si="100"/>
        <v>102.6</v>
      </c>
      <c r="F271" s="31">
        <f t="shared" si="89"/>
        <v>17513.064048756187</v>
      </c>
      <c r="G271" s="31">
        <f t="shared" si="90"/>
        <v>6786.5926176133935</v>
      </c>
      <c r="H271" s="23"/>
      <c r="I271" s="2">
        <v>3.7</v>
      </c>
      <c r="J271" s="30">
        <f t="shared" si="91"/>
        <v>324.60000000000002</v>
      </c>
      <c r="K271" s="31">
        <f t="shared" si="92"/>
        <v>55406.828364778354</v>
      </c>
      <c r="L271" s="31">
        <f t="shared" si="93"/>
        <v>21471.032784379218</v>
      </c>
      <c r="M271" s="23"/>
      <c r="N271" s="2">
        <v>7.46</v>
      </c>
      <c r="O271" s="33">
        <f t="shared" si="98"/>
        <v>246.18</v>
      </c>
      <c r="P271" s="32">
        <f t="shared" si="94"/>
        <v>42021.112159091601</v>
      </c>
      <c r="Q271" s="32">
        <f t="shared" si="95"/>
        <v>16283.853514659506</v>
      </c>
      <c r="R271" s="23"/>
      <c r="S271" s="2">
        <v>16.03</v>
      </c>
      <c r="T271" s="33">
        <f t="shared" si="99"/>
        <v>961.80000000000007</v>
      </c>
      <c r="U271" s="32">
        <f t="shared" si="96"/>
        <v>164172.17350968521</v>
      </c>
      <c r="V271" s="32">
        <f t="shared" si="97"/>
        <v>63619.344830609771</v>
      </c>
      <c r="W271" s="23"/>
    </row>
    <row r="272" spans="1:23" ht="16" hidden="1" outlineLevel="2" thickBot="1" x14ac:dyDescent="0.25">
      <c r="A272" s="1" t="s">
        <v>416</v>
      </c>
      <c r="B272" s="1" t="s">
        <v>531</v>
      </c>
      <c r="C272" s="1" t="s">
        <v>532</v>
      </c>
      <c r="D272" s="2">
        <v>2.42</v>
      </c>
      <c r="E272" s="30">
        <f t="shared" si="100"/>
        <v>102.6</v>
      </c>
      <c r="F272" s="31">
        <f t="shared" si="89"/>
        <v>17513.064048756187</v>
      </c>
      <c r="G272" s="31">
        <f t="shared" si="90"/>
        <v>6786.5926176133935</v>
      </c>
      <c r="H272" s="23"/>
      <c r="I272" s="2">
        <v>3.7</v>
      </c>
      <c r="J272" s="30">
        <f t="shared" si="91"/>
        <v>324.60000000000002</v>
      </c>
      <c r="K272" s="31">
        <f t="shared" si="92"/>
        <v>55406.828364778354</v>
      </c>
      <c r="L272" s="31">
        <f t="shared" si="93"/>
        <v>21471.032784379218</v>
      </c>
      <c r="M272" s="23"/>
      <c r="N272" s="2">
        <v>7.46</v>
      </c>
      <c r="O272" s="33">
        <f t="shared" si="98"/>
        <v>246.18</v>
      </c>
      <c r="P272" s="32">
        <f t="shared" si="94"/>
        <v>42021.112159091601</v>
      </c>
      <c r="Q272" s="32">
        <f t="shared" si="95"/>
        <v>16283.853514659506</v>
      </c>
      <c r="R272" s="23"/>
      <c r="S272" s="2">
        <v>16.03</v>
      </c>
      <c r="T272" s="33">
        <f t="shared" si="99"/>
        <v>961.80000000000007</v>
      </c>
      <c r="U272" s="32">
        <f t="shared" si="96"/>
        <v>164172.17350968521</v>
      </c>
      <c r="V272" s="32">
        <f t="shared" si="97"/>
        <v>63619.344830609771</v>
      </c>
      <c r="W272" s="23"/>
    </row>
    <row r="273" spans="1:23" ht="16" hidden="1" outlineLevel="2" thickBot="1" x14ac:dyDescent="0.25">
      <c r="A273" s="1" t="s">
        <v>416</v>
      </c>
      <c r="B273" s="1" t="s">
        <v>533</v>
      </c>
      <c r="C273" s="1" t="s">
        <v>534</v>
      </c>
      <c r="D273" s="2">
        <v>2.42</v>
      </c>
      <c r="E273" s="30">
        <f t="shared" si="100"/>
        <v>102.6</v>
      </c>
      <c r="F273" s="31">
        <f t="shared" si="89"/>
        <v>17513.064048756187</v>
      </c>
      <c r="G273" s="31">
        <f t="shared" si="90"/>
        <v>6786.5926176133935</v>
      </c>
      <c r="H273" s="23"/>
      <c r="I273" s="2">
        <v>3.7</v>
      </c>
      <c r="J273" s="30">
        <f t="shared" si="91"/>
        <v>324.60000000000002</v>
      </c>
      <c r="K273" s="31">
        <f t="shared" si="92"/>
        <v>55406.828364778354</v>
      </c>
      <c r="L273" s="31">
        <f t="shared" si="93"/>
        <v>21471.032784379218</v>
      </c>
      <c r="M273" s="23"/>
      <c r="N273" s="2">
        <v>7.46</v>
      </c>
      <c r="O273" s="33">
        <f t="shared" si="98"/>
        <v>246.18</v>
      </c>
      <c r="P273" s="32">
        <f t="shared" si="94"/>
        <v>42021.112159091601</v>
      </c>
      <c r="Q273" s="32">
        <f t="shared" si="95"/>
        <v>16283.853514659506</v>
      </c>
      <c r="R273" s="23"/>
      <c r="S273" s="2">
        <v>16.03</v>
      </c>
      <c r="T273" s="33">
        <f t="shared" si="99"/>
        <v>961.80000000000007</v>
      </c>
      <c r="U273" s="32">
        <f t="shared" si="96"/>
        <v>164172.17350968521</v>
      </c>
      <c r="V273" s="32">
        <f t="shared" si="97"/>
        <v>63619.344830609771</v>
      </c>
      <c r="W273" s="23"/>
    </row>
    <row r="274" spans="1:23" ht="16" hidden="1" outlineLevel="2" thickBot="1" x14ac:dyDescent="0.25">
      <c r="A274" s="1" t="s">
        <v>416</v>
      </c>
      <c r="B274" s="1" t="s">
        <v>535</v>
      </c>
      <c r="C274" s="1" t="s">
        <v>536</v>
      </c>
      <c r="D274" s="2">
        <v>2.42</v>
      </c>
      <c r="E274" s="30">
        <f t="shared" si="100"/>
        <v>102.6</v>
      </c>
      <c r="F274" s="31">
        <f t="shared" si="89"/>
        <v>17513.064048756187</v>
      </c>
      <c r="G274" s="31">
        <f t="shared" si="90"/>
        <v>6786.5926176133935</v>
      </c>
      <c r="H274" s="23"/>
      <c r="I274" s="2">
        <v>3.7</v>
      </c>
      <c r="J274" s="30">
        <f t="shared" si="91"/>
        <v>324.60000000000002</v>
      </c>
      <c r="K274" s="31">
        <f t="shared" si="92"/>
        <v>55406.828364778354</v>
      </c>
      <c r="L274" s="31">
        <f t="shared" si="93"/>
        <v>21471.032784379218</v>
      </c>
      <c r="M274" s="23"/>
      <c r="N274" s="2">
        <v>7.46</v>
      </c>
      <c r="O274" s="33">
        <f t="shared" si="98"/>
        <v>246.18</v>
      </c>
      <c r="P274" s="32">
        <f t="shared" si="94"/>
        <v>42021.112159091601</v>
      </c>
      <c r="Q274" s="32">
        <f t="shared" si="95"/>
        <v>16283.853514659506</v>
      </c>
      <c r="R274" s="23"/>
      <c r="S274" s="2">
        <v>16.03</v>
      </c>
      <c r="T274" s="33">
        <f t="shared" si="99"/>
        <v>961.80000000000007</v>
      </c>
      <c r="U274" s="32">
        <f t="shared" si="96"/>
        <v>164172.17350968521</v>
      </c>
      <c r="V274" s="32">
        <f t="shared" si="97"/>
        <v>63619.344830609771</v>
      </c>
      <c r="W274" s="23"/>
    </row>
    <row r="275" spans="1:23" ht="16" hidden="1" outlineLevel="2" thickBot="1" x14ac:dyDescent="0.25">
      <c r="A275" s="1" t="s">
        <v>416</v>
      </c>
      <c r="B275" s="1" t="s">
        <v>537</v>
      </c>
      <c r="C275" s="1" t="s">
        <v>538</v>
      </c>
      <c r="D275" s="2">
        <v>2.42</v>
      </c>
      <c r="E275" s="30">
        <f t="shared" si="100"/>
        <v>102.6</v>
      </c>
      <c r="F275" s="31">
        <f t="shared" si="89"/>
        <v>17513.064048756187</v>
      </c>
      <c r="G275" s="31">
        <f t="shared" si="90"/>
        <v>6786.5926176133935</v>
      </c>
      <c r="H275" s="23"/>
      <c r="I275" s="2">
        <v>3.7</v>
      </c>
      <c r="J275" s="30">
        <f t="shared" si="91"/>
        <v>324.60000000000002</v>
      </c>
      <c r="K275" s="31">
        <f t="shared" si="92"/>
        <v>55406.828364778354</v>
      </c>
      <c r="L275" s="31">
        <f t="shared" si="93"/>
        <v>21471.032784379218</v>
      </c>
      <c r="M275" s="23"/>
      <c r="N275" s="2">
        <v>7.46</v>
      </c>
      <c r="O275" s="33">
        <f t="shared" si="98"/>
        <v>246.18</v>
      </c>
      <c r="P275" s="32">
        <f t="shared" si="94"/>
        <v>42021.112159091601</v>
      </c>
      <c r="Q275" s="32">
        <f t="shared" si="95"/>
        <v>16283.853514659506</v>
      </c>
      <c r="R275" s="23"/>
      <c r="S275" s="2">
        <v>16.03</v>
      </c>
      <c r="T275" s="33">
        <f t="shared" si="99"/>
        <v>961.80000000000007</v>
      </c>
      <c r="U275" s="32">
        <f t="shared" si="96"/>
        <v>164172.17350968521</v>
      </c>
      <c r="V275" s="32">
        <f t="shared" si="97"/>
        <v>63619.344830609771</v>
      </c>
      <c r="W275" s="23"/>
    </row>
    <row r="276" spans="1:23" ht="16" hidden="1" outlineLevel="2" thickBot="1" x14ac:dyDescent="0.25">
      <c r="A276" s="1" t="s">
        <v>416</v>
      </c>
      <c r="B276" s="1" t="s">
        <v>539</v>
      </c>
      <c r="C276" s="1" t="s">
        <v>540</v>
      </c>
      <c r="D276" s="2">
        <v>2.42</v>
      </c>
      <c r="E276" s="30">
        <f t="shared" si="100"/>
        <v>102.6</v>
      </c>
      <c r="F276" s="31">
        <f t="shared" si="89"/>
        <v>17513.064048756187</v>
      </c>
      <c r="G276" s="31">
        <f t="shared" si="90"/>
        <v>6786.5926176133935</v>
      </c>
      <c r="H276" s="23"/>
      <c r="I276" s="2">
        <v>3.7</v>
      </c>
      <c r="J276" s="30">
        <f t="shared" si="91"/>
        <v>324.60000000000002</v>
      </c>
      <c r="K276" s="31">
        <f t="shared" si="92"/>
        <v>55406.828364778354</v>
      </c>
      <c r="L276" s="31">
        <f t="shared" si="93"/>
        <v>21471.032784379218</v>
      </c>
      <c r="M276" s="23"/>
      <c r="N276" s="2">
        <v>7.46</v>
      </c>
      <c r="O276" s="33">
        <f t="shared" si="98"/>
        <v>246.18</v>
      </c>
      <c r="P276" s="32">
        <f t="shared" si="94"/>
        <v>42021.112159091601</v>
      </c>
      <c r="Q276" s="32">
        <f t="shared" si="95"/>
        <v>16283.853514659506</v>
      </c>
      <c r="R276" s="23"/>
      <c r="S276" s="2">
        <v>16.03</v>
      </c>
      <c r="T276" s="33">
        <f t="shared" si="99"/>
        <v>961.80000000000007</v>
      </c>
      <c r="U276" s="32">
        <f t="shared" si="96"/>
        <v>164172.17350968521</v>
      </c>
      <c r="V276" s="32">
        <f t="shared" si="97"/>
        <v>63619.344830609771</v>
      </c>
      <c r="W276" s="23"/>
    </row>
    <row r="277" spans="1:23" ht="16" hidden="1" outlineLevel="2" thickBot="1" x14ac:dyDescent="0.25">
      <c r="A277" s="1" t="s">
        <v>416</v>
      </c>
      <c r="B277" s="1" t="s">
        <v>541</v>
      </c>
      <c r="C277" s="1" t="s">
        <v>542</v>
      </c>
      <c r="D277" s="2">
        <v>2.42</v>
      </c>
      <c r="E277" s="30">
        <f t="shared" si="100"/>
        <v>102.6</v>
      </c>
      <c r="F277" s="31">
        <f t="shared" si="89"/>
        <v>17513.064048756187</v>
      </c>
      <c r="G277" s="31">
        <f t="shared" si="90"/>
        <v>6786.5926176133935</v>
      </c>
      <c r="H277" s="23"/>
      <c r="I277" s="2">
        <v>3.7</v>
      </c>
      <c r="J277" s="30">
        <f t="shared" si="91"/>
        <v>324.60000000000002</v>
      </c>
      <c r="K277" s="31">
        <f t="shared" si="92"/>
        <v>55406.828364778354</v>
      </c>
      <c r="L277" s="31">
        <f t="shared" si="93"/>
        <v>21471.032784379218</v>
      </c>
      <c r="M277" s="23"/>
      <c r="N277" s="2">
        <v>7.46</v>
      </c>
      <c r="O277" s="33">
        <f t="shared" si="98"/>
        <v>246.18</v>
      </c>
      <c r="P277" s="32">
        <f t="shared" si="94"/>
        <v>42021.112159091601</v>
      </c>
      <c r="Q277" s="32">
        <f t="shared" si="95"/>
        <v>16283.853514659506</v>
      </c>
      <c r="R277" s="23"/>
      <c r="S277" s="2">
        <v>16.03</v>
      </c>
      <c r="T277" s="33">
        <f t="shared" si="99"/>
        <v>961.80000000000007</v>
      </c>
      <c r="U277" s="32">
        <f t="shared" si="96"/>
        <v>164172.17350968521</v>
      </c>
      <c r="V277" s="32">
        <f t="shared" si="97"/>
        <v>63619.344830609771</v>
      </c>
      <c r="W277" s="23"/>
    </row>
    <row r="278" spans="1:23" ht="16" hidden="1" outlineLevel="2" thickBot="1" x14ac:dyDescent="0.25">
      <c r="A278" s="1" t="s">
        <v>416</v>
      </c>
      <c r="B278" s="1" t="s">
        <v>543</v>
      </c>
      <c r="C278" s="1" t="s">
        <v>544</v>
      </c>
      <c r="D278" s="2">
        <v>2.42</v>
      </c>
      <c r="E278" s="30">
        <f t="shared" si="100"/>
        <v>102.6</v>
      </c>
      <c r="F278" s="31">
        <f t="shared" si="89"/>
        <v>17513.064048756187</v>
      </c>
      <c r="G278" s="31">
        <f t="shared" si="90"/>
        <v>6786.5926176133935</v>
      </c>
      <c r="H278" s="23"/>
      <c r="I278" s="2">
        <v>3.7</v>
      </c>
      <c r="J278" s="30">
        <f t="shared" si="91"/>
        <v>324.60000000000002</v>
      </c>
      <c r="K278" s="31">
        <f t="shared" si="92"/>
        <v>55406.828364778354</v>
      </c>
      <c r="L278" s="31">
        <f t="shared" si="93"/>
        <v>21471.032784379218</v>
      </c>
      <c r="M278" s="23"/>
      <c r="N278" s="2">
        <v>7.46</v>
      </c>
      <c r="O278" s="33">
        <f t="shared" si="98"/>
        <v>246.18</v>
      </c>
      <c r="P278" s="32">
        <f t="shared" si="94"/>
        <v>42021.112159091601</v>
      </c>
      <c r="Q278" s="32">
        <f t="shared" si="95"/>
        <v>16283.853514659506</v>
      </c>
      <c r="R278" s="23"/>
      <c r="S278" s="2">
        <v>16.03</v>
      </c>
      <c r="T278" s="33">
        <f t="shared" si="99"/>
        <v>961.80000000000007</v>
      </c>
      <c r="U278" s="32">
        <f t="shared" si="96"/>
        <v>164172.17350968521</v>
      </c>
      <c r="V278" s="32">
        <f t="shared" si="97"/>
        <v>63619.344830609771</v>
      </c>
      <c r="W278" s="23"/>
    </row>
    <row r="279" spans="1:23" ht="16" hidden="1" outlineLevel="2" thickBot="1" x14ac:dyDescent="0.25">
      <c r="A279" s="1" t="s">
        <v>416</v>
      </c>
      <c r="B279" s="1" t="s">
        <v>545</v>
      </c>
      <c r="C279" s="1" t="s">
        <v>546</v>
      </c>
      <c r="D279" s="2">
        <v>2.42</v>
      </c>
      <c r="E279" s="30">
        <f t="shared" si="100"/>
        <v>102.6</v>
      </c>
      <c r="F279" s="31">
        <f t="shared" ref="F279:F301" si="101">E279*$X$3</f>
        <v>17513.064048756187</v>
      </c>
      <c r="G279" s="31">
        <f t="shared" ref="G279:G301" si="102">E279*$Y$3</f>
        <v>6786.5926176133935</v>
      </c>
      <c r="H279" s="23"/>
      <c r="I279" s="2">
        <v>3.7</v>
      </c>
      <c r="J279" s="30">
        <f t="shared" ref="J279:J301" si="103">60*I279+E279</f>
        <v>324.60000000000002</v>
      </c>
      <c r="K279" s="31">
        <f t="shared" ref="K279:K301" si="104">J279*$X$3</f>
        <v>55406.828364778354</v>
      </c>
      <c r="L279" s="31">
        <f t="shared" ref="L279:L301" si="105">J279*$Y$3</f>
        <v>21471.032784379218</v>
      </c>
      <c r="M279" s="23"/>
      <c r="N279" s="2">
        <v>7.46</v>
      </c>
      <c r="O279" s="33">
        <f t="shared" si="98"/>
        <v>246.18</v>
      </c>
      <c r="P279" s="32">
        <f t="shared" ref="P279:P301" si="106">O279*$X$3</f>
        <v>42021.112159091601</v>
      </c>
      <c r="Q279" s="32">
        <f t="shared" ref="Q279:Q301" si="107">O279*$Y$3</f>
        <v>16283.853514659506</v>
      </c>
      <c r="R279" s="23"/>
      <c r="S279" s="2">
        <v>16.03</v>
      </c>
      <c r="T279" s="33">
        <f t="shared" si="99"/>
        <v>961.80000000000007</v>
      </c>
      <c r="U279" s="32">
        <f t="shared" ref="U279:U301" si="108">T279*$X$3</f>
        <v>164172.17350968521</v>
      </c>
      <c r="V279" s="32">
        <f t="shared" ref="V279:V301" si="109">T279*$Y$3</f>
        <v>63619.344830609771</v>
      </c>
      <c r="W279" s="23"/>
    </row>
    <row r="280" spans="1:23" ht="16" hidden="1" outlineLevel="2" thickBot="1" x14ac:dyDescent="0.25">
      <c r="A280" s="1" t="s">
        <v>416</v>
      </c>
      <c r="B280" s="1" t="s">
        <v>547</v>
      </c>
      <c r="C280" s="1" t="s">
        <v>548</v>
      </c>
      <c r="D280" s="2">
        <v>2.42</v>
      </c>
      <c r="E280" s="30">
        <f t="shared" si="100"/>
        <v>102.6</v>
      </c>
      <c r="F280" s="31">
        <f t="shared" si="101"/>
        <v>17513.064048756187</v>
      </c>
      <c r="G280" s="31">
        <f t="shared" si="102"/>
        <v>6786.5926176133935</v>
      </c>
      <c r="H280" s="23"/>
      <c r="I280" s="2">
        <v>3.7</v>
      </c>
      <c r="J280" s="30">
        <f t="shared" si="103"/>
        <v>324.60000000000002</v>
      </c>
      <c r="K280" s="31">
        <f t="shared" si="104"/>
        <v>55406.828364778354</v>
      </c>
      <c r="L280" s="31">
        <f t="shared" si="105"/>
        <v>21471.032784379218</v>
      </c>
      <c r="M280" s="23"/>
      <c r="N280" s="2">
        <v>7.46</v>
      </c>
      <c r="O280" s="33">
        <f t="shared" si="98"/>
        <v>246.18</v>
      </c>
      <c r="P280" s="32">
        <f t="shared" si="106"/>
        <v>42021.112159091601</v>
      </c>
      <c r="Q280" s="32">
        <f t="shared" si="107"/>
        <v>16283.853514659506</v>
      </c>
      <c r="R280" s="23"/>
      <c r="S280" s="2">
        <v>16.03</v>
      </c>
      <c r="T280" s="33">
        <f t="shared" si="99"/>
        <v>961.80000000000007</v>
      </c>
      <c r="U280" s="32">
        <f t="shared" si="108"/>
        <v>164172.17350968521</v>
      </c>
      <c r="V280" s="32">
        <f t="shared" si="109"/>
        <v>63619.344830609771</v>
      </c>
      <c r="W280" s="23"/>
    </row>
    <row r="281" spans="1:23" ht="16" hidden="1" outlineLevel="2" thickBot="1" x14ac:dyDescent="0.25">
      <c r="A281" s="1" t="s">
        <v>416</v>
      </c>
      <c r="B281" s="1" t="s">
        <v>549</v>
      </c>
      <c r="C281" s="1" t="s">
        <v>550</v>
      </c>
      <c r="D281" s="2">
        <v>2.42</v>
      </c>
      <c r="E281" s="30">
        <f t="shared" si="100"/>
        <v>102.6</v>
      </c>
      <c r="F281" s="31">
        <f t="shared" si="101"/>
        <v>17513.064048756187</v>
      </c>
      <c r="G281" s="31">
        <f t="shared" si="102"/>
        <v>6786.5926176133935</v>
      </c>
      <c r="H281" s="23"/>
      <c r="I281" s="2">
        <v>3.7</v>
      </c>
      <c r="J281" s="30">
        <f t="shared" si="103"/>
        <v>324.60000000000002</v>
      </c>
      <c r="K281" s="31">
        <f t="shared" si="104"/>
        <v>55406.828364778354</v>
      </c>
      <c r="L281" s="31">
        <f t="shared" si="105"/>
        <v>21471.032784379218</v>
      </c>
      <c r="M281" s="23"/>
      <c r="N281" s="2">
        <v>7.46</v>
      </c>
      <c r="O281" s="33">
        <f t="shared" si="98"/>
        <v>246.18</v>
      </c>
      <c r="P281" s="32">
        <f t="shared" si="106"/>
        <v>42021.112159091601</v>
      </c>
      <c r="Q281" s="32">
        <f t="shared" si="107"/>
        <v>16283.853514659506</v>
      </c>
      <c r="R281" s="23"/>
      <c r="S281" s="2">
        <v>16.03</v>
      </c>
      <c r="T281" s="33">
        <f t="shared" si="99"/>
        <v>961.80000000000007</v>
      </c>
      <c r="U281" s="32">
        <f t="shared" si="108"/>
        <v>164172.17350968521</v>
      </c>
      <c r="V281" s="32">
        <f t="shared" si="109"/>
        <v>63619.344830609771</v>
      </c>
      <c r="W281" s="23"/>
    </row>
    <row r="282" spans="1:23" ht="16" hidden="1" outlineLevel="2" thickBot="1" x14ac:dyDescent="0.25">
      <c r="A282" s="1" t="s">
        <v>416</v>
      </c>
      <c r="B282" s="1" t="s">
        <v>551</v>
      </c>
      <c r="C282" s="1" t="s">
        <v>552</v>
      </c>
      <c r="D282" s="2">
        <v>2.42</v>
      </c>
      <c r="E282" s="30">
        <f t="shared" si="100"/>
        <v>102.6</v>
      </c>
      <c r="F282" s="31">
        <f t="shared" si="101"/>
        <v>17513.064048756187</v>
      </c>
      <c r="G282" s="31">
        <f t="shared" si="102"/>
        <v>6786.5926176133935</v>
      </c>
      <c r="H282" s="23"/>
      <c r="I282" s="2">
        <v>3.7</v>
      </c>
      <c r="J282" s="30">
        <f t="shared" si="103"/>
        <v>324.60000000000002</v>
      </c>
      <c r="K282" s="31">
        <f t="shared" si="104"/>
        <v>55406.828364778354</v>
      </c>
      <c r="L282" s="31">
        <f t="shared" si="105"/>
        <v>21471.032784379218</v>
      </c>
      <c r="M282" s="23"/>
      <c r="N282" s="2">
        <v>7.46</v>
      </c>
      <c r="O282" s="33">
        <f t="shared" si="98"/>
        <v>246.18</v>
      </c>
      <c r="P282" s="32">
        <f t="shared" si="106"/>
        <v>42021.112159091601</v>
      </c>
      <c r="Q282" s="32">
        <f t="shared" si="107"/>
        <v>16283.853514659506</v>
      </c>
      <c r="R282" s="23"/>
      <c r="S282" s="2">
        <v>16.03</v>
      </c>
      <c r="T282" s="33">
        <f t="shared" si="99"/>
        <v>961.80000000000007</v>
      </c>
      <c r="U282" s="32">
        <f t="shared" si="108"/>
        <v>164172.17350968521</v>
      </c>
      <c r="V282" s="32">
        <f t="shared" si="109"/>
        <v>63619.344830609771</v>
      </c>
      <c r="W282" s="23"/>
    </row>
    <row r="283" spans="1:23" ht="16" hidden="1" outlineLevel="2" thickBot="1" x14ac:dyDescent="0.25">
      <c r="A283" s="1" t="s">
        <v>416</v>
      </c>
      <c r="B283" s="1" t="s">
        <v>553</v>
      </c>
      <c r="C283" s="1" t="s">
        <v>554</v>
      </c>
      <c r="D283" s="2">
        <v>2.42</v>
      </c>
      <c r="E283" s="30">
        <f t="shared" si="100"/>
        <v>102.6</v>
      </c>
      <c r="F283" s="31">
        <f t="shared" si="101"/>
        <v>17513.064048756187</v>
      </c>
      <c r="G283" s="31">
        <f t="shared" si="102"/>
        <v>6786.5926176133935</v>
      </c>
      <c r="H283" s="23"/>
      <c r="I283" s="2">
        <v>3.7</v>
      </c>
      <c r="J283" s="30">
        <f t="shared" si="103"/>
        <v>324.60000000000002</v>
      </c>
      <c r="K283" s="31">
        <f t="shared" si="104"/>
        <v>55406.828364778354</v>
      </c>
      <c r="L283" s="31">
        <f t="shared" si="105"/>
        <v>21471.032784379218</v>
      </c>
      <c r="M283" s="23"/>
      <c r="N283" s="2">
        <v>7.46</v>
      </c>
      <c r="O283" s="33">
        <f t="shared" si="98"/>
        <v>246.18</v>
      </c>
      <c r="P283" s="32">
        <f t="shared" si="106"/>
        <v>42021.112159091601</v>
      </c>
      <c r="Q283" s="32">
        <f t="shared" si="107"/>
        <v>16283.853514659506</v>
      </c>
      <c r="R283" s="23"/>
      <c r="S283" s="2">
        <v>16.03</v>
      </c>
      <c r="T283" s="33">
        <f t="shared" si="99"/>
        <v>961.80000000000007</v>
      </c>
      <c r="U283" s="32">
        <f t="shared" si="108"/>
        <v>164172.17350968521</v>
      </c>
      <c r="V283" s="32">
        <f t="shared" si="109"/>
        <v>63619.344830609771</v>
      </c>
      <c r="W283" s="23"/>
    </row>
    <row r="284" spans="1:23" ht="16" hidden="1" outlineLevel="2" thickBot="1" x14ac:dyDescent="0.25">
      <c r="A284" s="1" t="s">
        <v>416</v>
      </c>
      <c r="B284" s="1" t="s">
        <v>555</v>
      </c>
      <c r="C284" s="1" t="s">
        <v>556</v>
      </c>
      <c r="D284" s="2">
        <v>2.42</v>
      </c>
      <c r="E284" s="30">
        <f t="shared" si="100"/>
        <v>102.6</v>
      </c>
      <c r="F284" s="31">
        <f t="shared" si="101"/>
        <v>17513.064048756187</v>
      </c>
      <c r="G284" s="31">
        <f t="shared" si="102"/>
        <v>6786.5926176133935</v>
      </c>
      <c r="H284" s="23"/>
      <c r="I284" s="2">
        <v>3.7</v>
      </c>
      <c r="J284" s="30">
        <f t="shared" si="103"/>
        <v>324.60000000000002</v>
      </c>
      <c r="K284" s="31">
        <f t="shared" si="104"/>
        <v>55406.828364778354</v>
      </c>
      <c r="L284" s="31">
        <f t="shared" si="105"/>
        <v>21471.032784379218</v>
      </c>
      <c r="M284" s="23"/>
      <c r="N284" s="2">
        <v>7.46</v>
      </c>
      <c r="O284" s="33">
        <f t="shared" si="98"/>
        <v>246.18</v>
      </c>
      <c r="P284" s="32">
        <f t="shared" si="106"/>
        <v>42021.112159091601</v>
      </c>
      <c r="Q284" s="32">
        <f t="shared" si="107"/>
        <v>16283.853514659506</v>
      </c>
      <c r="R284" s="23"/>
      <c r="S284" s="2">
        <v>16.03</v>
      </c>
      <c r="T284" s="33">
        <f t="shared" si="99"/>
        <v>961.80000000000007</v>
      </c>
      <c r="U284" s="32">
        <f t="shared" si="108"/>
        <v>164172.17350968521</v>
      </c>
      <c r="V284" s="32">
        <f t="shared" si="109"/>
        <v>63619.344830609771</v>
      </c>
      <c r="W284" s="23"/>
    </row>
    <row r="285" spans="1:23" ht="16" hidden="1" outlineLevel="2" thickBot="1" x14ac:dyDescent="0.25">
      <c r="A285" s="1" t="s">
        <v>416</v>
      </c>
      <c r="B285" s="1" t="s">
        <v>557</v>
      </c>
      <c r="C285" s="1" t="s">
        <v>558</v>
      </c>
      <c r="D285" s="2">
        <v>2.42</v>
      </c>
      <c r="E285" s="30">
        <f t="shared" si="100"/>
        <v>102.6</v>
      </c>
      <c r="F285" s="31">
        <f t="shared" si="101"/>
        <v>17513.064048756187</v>
      </c>
      <c r="G285" s="31">
        <f t="shared" si="102"/>
        <v>6786.5926176133935</v>
      </c>
      <c r="H285" s="23"/>
      <c r="I285" s="2">
        <v>3.7</v>
      </c>
      <c r="J285" s="30">
        <f t="shared" si="103"/>
        <v>324.60000000000002</v>
      </c>
      <c r="K285" s="31">
        <f t="shared" si="104"/>
        <v>55406.828364778354</v>
      </c>
      <c r="L285" s="31">
        <f t="shared" si="105"/>
        <v>21471.032784379218</v>
      </c>
      <c r="M285" s="23"/>
      <c r="N285" s="2">
        <v>7.46</v>
      </c>
      <c r="O285" s="33">
        <f t="shared" si="98"/>
        <v>246.18</v>
      </c>
      <c r="P285" s="32">
        <f t="shared" si="106"/>
        <v>42021.112159091601</v>
      </c>
      <c r="Q285" s="32">
        <f t="shared" si="107"/>
        <v>16283.853514659506</v>
      </c>
      <c r="R285" s="23"/>
      <c r="S285" s="2">
        <v>16.03</v>
      </c>
      <c r="T285" s="33">
        <f t="shared" si="99"/>
        <v>961.80000000000007</v>
      </c>
      <c r="U285" s="32">
        <f t="shared" si="108"/>
        <v>164172.17350968521</v>
      </c>
      <c r="V285" s="32">
        <f t="shared" si="109"/>
        <v>63619.344830609771</v>
      </c>
      <c r="W285" s="23"/>
    </row>
    <row r="286" spans="1:23" ht="16" hidden="1" outlineLevel="2" thickBot="1" x14ac:dyDescent="0.25">
      <c r="A286" s="1" t="s">
        <v>416</v>
      </c>
      <c r="B286" s="1" t="s">
        <v>559</v>
      </c>
      <c r="C286" s="1" t="s">
        <v>560</v>
      </c>
      <c r="D286" s="2">
        <v>2.42</v>
      </c>
      <c r="E286" s="30">
        <f t="shared" si="100"/>
        <v>102.6</v>
      </c>
      <c r="F286" s="31">
        <f t="shared" si="101"/>
        <v>17513.064048756187</v>
      </c>
      <c r="G286" s="31">
        <f t="shared" si="102"/>
        <v>6786.5926176133935</v>
      </c>
      <c r="H286" s="23"/>
      <c r="I286" s="2">
        <v>3.7</v>
      </c>
      <c r="J286" s="30">
        <f t="shared" si="103"/>
        <v>324.60000000000002</v>
      </c>
      <c r="K286" s="31">
        <f t="shared" si="104"/>
        <v>55406.828364778354</v>
      </c>
      <c r="L286" s="31">
        <f t="shared" si="105"/>
        <v>21471.032784379218</v>
      </c>
      <c r="M286" s="23"/>
      <c r="N286" s="2">
        <v>7.46</v>
      </c>
      <c r="O286" s="33">
        <f t="shared" si="98"/>
        <v>246.18</v>
      </c>
      <c r="P286" s="32">
        <f t="shared" si="106"/>
        <v>42021.112159091601</v>
      </c>
      <c r="Q286" s="32">
        <f t="shared" si="107"/>
        <v>16283.853514659506</v>
      </c>
      <c r="R286" s="23"/>
      <c r="S286" s="2">
        <v>16.03</v>
      </c>
      <c r="T286" s="33">
        <f t="shared" si="99"/>
        <v>961.80000000000007</v>
      </c>
      <c r="U286" s="32">
        <f t="shared" si="108"/>
        <v>164172.17350968521</v>
      </c>
      <c r="V286" s="32">
        <f t="shared" si="109"/>
        <v>63619.344830609771</v>
      </c>
      <c r="W286" s="23"/>
    </row>
    <row r="287" spans="1:23" ht="16" hidden="1" outlineLevel="2" thickBot="1" x14ac:dyDescent="0.25">
      <c r="A287" s="1" t="s">
        <v>416</v>
      </c>
      <c r="B287" s="1" t="s">
        <v>561</v>
      </c>
      <c r="C287" s="1" t="s">
        <v>562</v>
      </c>
      <c r="D287" s="2">
        <v>2.42</v>
      </c>
      <c r="E287" s="30">
        <f t="shared" si="100"/>
        <v>102.6</v>
      </c>
      <c r="F287" s="31">
        <f t="shared" si="101"/>
        <v>17513.064048756187</v>
      </c>
      <c r="G287" s="31">
        <f t="shared" si="102"/>
        <v>6786.5926176133935</v>
      </c>
      <c r="H287" s="23"/>
      <c r="I287" s="2">
        <v>3.7</v>
      </c>
      <c r="J287" s="30">
        <f t="shared" si="103"/>
        <v>324.60000000000002</v>
      </c>
      <c r="K287" s="31">
        <f t="shared" si="104"/>
        <v>55406.828364778354</v>
      </c>
      <c r="L287" s="31">
        <f t="shared" si="105"/>
        <v>21471.032784379218</v>
      </c>
      <c r="M287" s="23"/>
      <c r="N287" s="2">
        <v>7.46</v>
      </c>
      <c r="O287" s="33">
        <f t="shared" si="98"/>
        <v>246.18</v>
      </c>
      <c r="P287" s="32">
        <f t="shared" si="106"/>
        <v>42021.112159091601</v>
      </c>
      <c r="Q287" s="32">
        <f t="shared" si="107"/>
        <v>16283.853514659506</v>
      </c>
      <c r="R287" s="23"/>
      <c r="S287" s="2">
        <v>16.03</v>
      </c>
      <c r="T287" s="33">
        <f t="shared" si="99"/>
        <v>961.80000000000007</v>
      </c>
      <c r="U287" s="32">
        <f t="shared" si="108"/>
        <v>164172.17350968521</v>
      </c>
      <c r="V287" s="32">
        <f t="shared" si="109"/>
        <v>63619.344830609771</v>
      </c>
      <c r="W287" s="23"/>
    </row>
    <row r="288" spans="1:23" ht="16" hidden="1" outlineLevel="2" thickBot="1" x14ac:dyDescent="0.25">
      <c r="A288" s="1" t="s">
        <v>416</v>
      </c>
      <c r="B288" s="1" t="s">
        <v>563</v>
      </c>
      <c r="C288" s="1" t="s">
        <v>564</v>
      </c>
      <c r="D288" s="2">
        <v>2.42</v>
      </c>
      <c r="E288" s="30">
        <f t="shared" si="100"/>
        <v>102.6</v>
      </c>
      <c r="F288" s="31">
        <f t="shared" si="101"/>
        <v>17513.064048756187</v>
      </c>
      <c r="G288" s="31">
        <f t="shared" si="102"/>
        <v>6786.5926176133935</v>
      </c>
      <c r="H288" s="23"/>
      <c r="I288" s="2">
        <v>3.7</v>
      </c>
      <c r="J288" s="30">
        <f t="shared" si="103"/>
        <v>324.60000000000002</v>
      </c>
      <c r="K288" s="31">
        <f t="shared" si="104"/>
        <v>55406.828364778354</v>
      </c>
      <c r="L288" s="31">
        <f t="shared" si="105"/>
        <v>21471.032784379218</v>
      </c>
      <c r="M288" s="23"/>
      <c r="N288" s="2">
        <v>7.46</v>
      </c>
      <c r="O288" s="33">
        <f t="shared" si="98"/>
        <v>246.18</v>
      </c>
      <c r="P288" s="32">
        <f t="shared" si="106"/>
        <v>42021.112159091601</v>
      </c>
      <c r="Q288" s="32">
        <f t="shared" si="107"/>
        <v>16283.853514659506</v>
      </c>
      <c r="R288" s="23"/>
      <c r="S288" s="2">
        <v>16.03</v>
      </c>
      <c r="T288" s="33">
        <f t="shared" si="99"/>
        <v>961.80000000000007</v>
      </c>
      <c r="U288" s="32">
        <f t="shared" si="108"/>
        <v>164172.17350968521</v>
      </c>
      <c r="V288" s="32">
        <f t="shared" si="109"/>
        <v>63619.344830609771</v>
      </c>
      <c r="W288" s="23"/>
    </row>
    <row r="289" spans="1:23" ht="16" hidden="1" outlineLevel="2" thickBot="1" x14ac:dyDescent="0.25">
      <c r="A289" s="1" t="s">
        <v>416</v>
      </c>
      <c r="B289" s="1" t="s">
        <v>565</v>
      </c>
      <c r="C289" s="1" t="s">
        <v>566</v>
      </c>
      <c r="D289" s="2">
        <v>2.42</v>
      </c>
      <c r="E289" s="30">
        <f t="shared" si="100"/>
        <v>102.6</v>
      </c>
      <c r="F289" s="31">
        <f t="shared" si="101"/>
        <v>17513.064048756187</v>
      </c>
      <c r="G289" s="31">
        <f t="shared" si="102"/>
        <v>6786.5926176133935</v>
      </c>
      <c r="H289" s="23"/>
      <c r="I289" s="2">
        <v>3.7</v>
      </c>
      <c r="J289" s="30">
        <f t="shared" si="103"/>
        <v>324.60000000000002</v>
      </c>
      <c r="K289" s="31">
        <f t="shared" si="104"/>
        <v>55406.828364778354</v>
      </c>
      <c r="L289" s="31">
        <f t="shared" si="105"/>
        <v>21471.032784379218</v>
      </c>
      <c r="M289" s="23"/>
      <c r="N289" s="2">
        <v>7.46</v>
      </c>
      <c r="O289" s="33">
        <f t="shared" si="98"/>
        <v>246.18</v>
      </c>
      <c r="P289" s="32">
        <f t="shared" si="106"/>
        <v>42021.112159091601</v>
      </c>
      <c r="Q289" s="32">
        <f t="shared" si="107"/>
        <v>16283.853514659506</v>
      </c>
      <c r="R289" s="23"/>
      <c r="S289" s="2">
        <v>16.03</v>
      </c>
      <c r="T289" s="33">
        <f t="shared" si="99"/>
        <v>961.80000000000007</v>
      </c>
      <c r="U289" s="32">
        <f t="shared" si="108"/>
        <v>164172.17350968521</v>
      </c>
      <c r="V289" s="32">
        <f t="shared" si="109"/>
        <v>63619.344830609771</v>
      </c>
      <c r="W289" s="23"/>
    </row>
    <row r="290" spans="1:23" ht="16" hidden="1" outlineLevel="2" thickBot="1" x14ac:dyDescent="0.25">
      <c r="A290" s="1" t="s">
        <v>416</v>
      </c>
      <c r="B290" s="1" t="s">
        <v>567</v>
      </c>
      <c r="C290" s="1" t="s">
        <v>568</v>
      </c>
      <c r="D290" s="2">
        <v>2.42</v>
      </c>
      <c r="E290" s="30">
        <f t="shared" si="100"/>
        <v>102.6</v>
      </c>
      <c r="F290" s="31">
        <f t="shared" si="101"/>
        <v>17513.064048756187</v>
      </c>
      <c r="G290" s="31">
        <f t="shared" si="102"/>
        <v>6786.5926176133935</v>
      </c>
      <c r="H290" s="23"/>
      <c r="I290" s="2">
        <v>3.7</v>
      </c>
      <c r="J290" s="30">
        <f t="shared" si="103"/>
        <v>324.60000000000002</v>
      </c>
      <c r="K290" s="31">
        <f t="shared" si="104"/>
        <v>55406.828364778354</v>
      </c>
      <c r="L290" s="31">
        <f t="shared" si="105"/>
        <v>21471.032784379218</v>
      </c>
      <c r="M290" s="23"/>
      <c r="N290" s="2">
        <v>7.46</v>
      </c>
      <c r="O290" s="33">
        <f t="shared" si="98"/>
        <v>246.18</v>
      </c>
      <c r="P290" s="32">
        <f t="shared" si="106"/>
        <v>42021.112159091601</v>
      </c>
      <c r="Q290" s="32">
        <f t="shared" si="107"/>
        <v>16283.853514659506</v>
      </c>
      <c r="R290" s="23"/>
      <c r="S290" s="2">
        <v>16.03</v>
      </c>
      <c r="T290" s="33">
        <f t="shared" si="99"/>
        <v>961.80000000000007</v>
      </c>
      <c r="U290" s="32">
        <f t="shared" si="108"/>
        <v>164172.17350968521</v>
      </c>
      <c r="V290" s="32">
        <f t="shared" si="109"/>
        <v>63619.344830609771</v>
      </c>
      <c r="W290" s="23"/>
    </row>
    <row r="291" spans="1:23" ht="16" hidden="1" outlineLevel="2" thickBot="1" x14ac:dyDescent="0.25">
      <c r="A291" s="1" t="s">
        <v>416</v>
      </c>
      <c r="B291" s="1" t="s">
        <v>569</v>
      </c>
      <c r="C291" s="1" t="s">
        <v>570</v>
      </c>
      <c r="D291" s="2">
        <v>2.42</v>
      </c>
      <c r="E291" s="30">
        <f t="shared" si="100"/>
        <v>102.6</v>
      </c>
      <c r="F291" s="31">
        <f t="shared" si="101"/>
        <v>17513.064048756187</v>
      </c>
      <c r="G291" s="31">
        <f t="shared" si="102"/>
        <v>6786.5926176133935</v>
      </c>
      <c r="H291" s="23"/>
      <c r="I291" s="2">
        <v>3.7</v>
      </c>
      <c r="J291" s="30">
        <f t="shared" si="103"/>
        <v>324.60000000000002</v>
      </c>
      <c r="K291" s="31">
        <f t="shared" si="104"/>
        <v>55406.828364778354</v>
      </c>
      <c r="L291" s="31">
        <f t="shared" si="105"/>
        <v>21471.032784379218</v>
      </c>
      <c r="M291" s="23"/>
      <c r="N291" s="2">
        <v>7.46</v>
      </c>
      <c r="O291" s="33">
        <f t="shared" si="98"/>
        <v>246.18</v>
      </c>
      <c r="P291" s="32">
        <f t="shared" si="106"/>
        <v>42021.112159091601</v>
      </c>
      <c r="Q291" s="32">
        <f t="shared" si="107"/>
        <v>16283.853514659506</v>
      </c>
      <c r="R291" s="23"/>
      <c r="S291" s="2">
        <v>16.03</v>
      </c>
      <c r="T291" s="33">
        <f t="shared" si="99"/>
        <v>961.80000000000007</v>
      </c>
      <c r="U291" s="32">
        <f t="shared" si="108"/>
        <v>164172.17350968521</v>
      </c>
      <c r="V291" s="32">
        <f t="shared" si="109"/>
        <v>63619.344830609771</v>
      </c>
      <c r="W291" s="23"/>
    </row>
    <row r="292" spans="1:23" ht="16" hidden="1" outlineLevel="2" thickBot="1" x14ac:dyDescent="0.25">
      <c r="A292" s="1" t="s">
        <v>416</v>
      </c>
      <c r="B292" s="1" t="s">
        <v>571</v>
      </c>
      <c r="C292" s="1" t="s">
        <v>572</v>
      </c>
      <c r="D292" s="2">
        <v>2.42</v>
      </c>
      <c r="E292" s="30">
        <f t="shared" si="100"/>
        <v>102.6</v>
      </c>
      <c r="F292" s="31">
        <f t="shared" si="101"/>
        <v>17513.064048756187</v>
      </c>
      <c r="G292" s="31">
        <f t="shared" si="102"/>
        <v>6786.5926176133935</v>
      </c>
      <c r="H292" s="23"/>
      <c r="I292" s="2">
        <v>3.7</v>
      </c>
      <c r="J292" s="30">
        <f t="shared" si="103"/>
        <v>324.60000000000002</v>
      </c>
      <c r="K292" s="31">
        <f t="shared" si="104"/>
        <v>55406.828364778354</v>
      </c>
      <c r="L292" s="31">
        <f t="shared" si="105"/>
        <v>21471.032784379218</v>
      </c>
      <c r="M292" s="23"/>
      <c r="N292" s="2">
        <v>7.46</v>
      </c>
      <c r="O292" s="33">
        <f t="shared" si="98"/>
        <v>246.18</v>
      </c>
      <c r="P292" s="32">
        <f t="shared" si="106"/>
        <v>42021.112159091601</v>
      </c>
      <c r="Q292" s="32">
        <f t="shared" si="107"/>
        <v>16283.853514659506</v>
      </c>
      <c r="R292" s="23"/>
      <c r="S292" s="2">
        <v>16.03</v>
      </c>
      <c r="T292" s="33">
        <f t="shared" si="99"/>
        <v>961.80000000000007</v>
      </c>
      <c r="U292" s="32">
        <f t="shared" si="108"/>
        <v>164172.17350968521</v>
      </c>
      <c r="V292" s="32">
        <f t="shared" si="109"/>
        <v>63619.344830609771</v>
      </c>
      <c r="W292" s="23"/>
    </row>
    <row r="293" spans="1:23" ht="16" hidden="1" outlineLevel="2" thickBot="1" x14ac:dyDescent="0.25">
      <c r="A293" s="1" t="s">
        <v>416</v>
      </c>
      <c r="B293" s="1" t="s">
        <v>573</v>
      </c>
      <c r="C293" s="1" t="s">
        <v>574</v>
      </c>
      <c r="D293" s="2">
        <v>2.42</v>
      </c>
      <c r="E293" s="30">
        <f t="shared" si="100"/>
        <v>102.6</v>
      </c>
      <c r="F293" s="31">
        <f t="shared" si="101"/>
        <v>17513.064048756187</v>
      </c>
      <c r="G293" s="31">
        <f t="shared" si="102"/>
        <v>6786.5926176133935</v>
      </c>
      <c r="H293" s="23"/>
      <c r="I293" s="2">
        <v>3.7</v>
      </c>
      <c r="J293" s="30">
        <f t="shared" si="103"/>
        <v>324.60000000000002</v>
      </c>
      <c r="K293" s="31">
        <f t="shared" si="104"/>
        <v>55406.828364778354</v>
      </c>
      <c r="L293" s="31">
        <f t="shared" si="105"/>
        <v>21471.032784379218</v>
      </c>
      <c r="M293" s="23"/>
      <c r="N293" s="2">
        <v>7.46</v>
      </c>
      <c r="O293" s="33">
        <f t="shared" si="98"/>
        <v>246.18</v>
      </c>
      <c r="P293" s="32">
        <f t="shared" si="106"/>
        <v>42021.112159091601</v>
      </c>
      <c r="Q293" s="32">
        <f t="shared" si="107"/>
        <v>16283.853514659506</v>
      </c>
      <c r="R293" s="23"/>
      <c r="S293" s="2">
        <v>16.03</v>
      </c>
      <c r="T293" s="33">
        <f t="shared" si="99"/>
        <v>961.80000000000007</v>
      </c>
      <c r="U293" s="32">
        <f t="shared" si="108"/>
        <v>164172.17350968521</v>
      </c>
      <c r="V293" s="32">
        <f t="shared" si="109"/>
        <v>63619.344830609771</v>
      </c>
      <c r="W293" s="23"/>
    </row>
    <row r="294" spans="1:23" ht="16" hidden="1" outlineLevel="2" thickBot="1" x14ac:dyDescent="0.25">
      <c r="A294" s="1" t="s">
        <v>416</v>
      </c>
      <c r="B294" s="1" t="s">
        <v>575</v>
      </c>
      <c r="C294" s="1" t="s">
        <v>576</v>
      </c>
      <c r="D294" s="2">
        <v>2.42</v>
      </c>
      <c r="E294" s="30">
        <f t="shared" si="100"/>
        <v>102.6</v>
      </c>
      <c r="F294" s="31">
        <f t="shared" si="101"/>
        <v>17513.064048756187</v>
      </c>
      <c r="G294" s="31">
        <f t="shared" si="102"/>
        <v>6786.5926176133935</v>
      </c>
      <c r="H294" s="23"/>
      <c r="I294" s="2">
        <v>3.7</v>
      </c>
      <c r="J294" s="30">
        <f t="shared" si="103"/>
        <v>324.60000000000002</v>
      </c>
      <c r="K294" s="31">
        <f t="shared" si="104"/>
        <v>55406.828364778354</v>
      </c>
      <c r="L294" s="31">
        <f t="shared" si="105"/>
        <v>21471.032784379218</v>
      </c>
      <c r="M294" s="23"/>
      <c r="N294" s="2">
        <v>7.46</v>
      </c>
      <c r="O294" s="33">
        <f t="shared" si="98"/>
        <v>246.18</v>
      </c>
      <c r="P294" s="32">
        <f t="shared" si="106"/>
        <v>42021.112159091601</v>
      </c>
      <c r="Q294" s="32">
        <f t="shared" si="107"/>
        <v>16283.853514659506</v>
      </c>
      <c r="R294" s="23"/>
      <c r="S294" s="2">
        <v>16.03</v>
      </c>
      <c r="T294" s="33">
        <f t="shared" si="99"/>
        <v>961.80000000000007</v>
      </c>
      <c r="U294" s="32">
        <f t="shared" si="108"/>
        <v>164172.17350968521</v>
      </c>
      <c r="V294" s="32">
        <f t="shared" si="109"/>
        <v>63619.344830609771</v>
      </c>
      <c r="W294" s="23"/>
    </row>
    <row r="295" spans="1:23" ht="16" hidden="1" outlineLevel="2" thickBot="1" x14ac:dyDescent="0.25">
      <c r="A295" s="1" t="s">
        <v>416</v>
      </c>
      <c r="B295" s="1" t="s">
        <v>577</v>
      </c>
      <c r="C295" s="1" t="s">
        <v>578</v>
      </c>
      <c r="D295" s="2">
        <v>2.42</v>
      </c>
      <c r="E295" s="30">
        <f t="shared" si="100"/>
        <v>102.6</v>
      </c>
      <c r="F295" s="31">
        <f t="shared" si="101"/>
        <v>17513.064048756187</v>
      </c>
      <c r="G295" s="31">
        <f t="shared" si="102"/>
        <v>6786.5926176133935</v>
      </c>
      <c r="H295" s="23"/>
      <c r="I295" s="2">
        <v>3.7</v>
      </c>
      <c r="J295" s="30">
        <f t="shared" si="103"/>
        <v>324.60000000000002</v>
      </c>
      <c r="K295" s="31">
        <f t="shared" si="104"/>
        <v>55406.828364778354</v>
      </c>
      <c r="L295" s="31">
        <f t="shared" si="105"/>
        <v>21471.032784379218</v>
      </c>
      <c r="M295" s="23"/>
      <c r="N295" s="2">
        <v>7.46</v>
      </c>
      <c r="O295" s="33">
        <f t="shared" si="98"/>
        <v>246.18</v>
      </c>
      <c r="P295" s="32">
        <f t="shared" si="106"/>
        <v>42021.112159091601</v>
      </c>
      <c r="Q295" s="32">
        <f t="shared" si="107"/>
        <v>16283.853514659506</v>
      </c>
      <c r="R295" s="23"/>
      <c r="S295" s="2">
        <v>16.03</v>
      </c>
      <c r="T295" s="33">
        <f t="shared" si="99"/>
        <v>961.80000000000007</v>
      </c>
      <c r="U295" s="32">
        <f t="shared" si="108"/>
        <v>164172.17350968521</v>
      </c>
      <c r="V295" s="32">
        <f t="shared" si="109"/>
        <v>63619.344830609771</v>
      </c>
      <c r="W295" s="23"/>
    </row>
    <row r="296" spans="1:23" ht="16" hidden="1" outlineLevel="2" thickBot="1" x14ac:dyDescent="0.25">
      <c r="A296" s="1" t="s">
        <v>416</v>
      </c>
      <c r="B296" s="1" t="s">
        <v>579</v>
      </c>
      <c r="C296" s="1" t="s">
        <v>580</v>
      </c>
      <c r="D296" s="2">
        <v>2.42</v>
      </c>
      <c r="E296" s="30">
        <f t="shared" si="100"/>
        <v>102.6</v>
      </c>
      <c r="F296" s="31">
        <f t="shared" si="101"/>
        <v>17513.064048756187</v>
      </c>
      <c r="G296" s="31">
        <f t="shared" si="102"/>
        <v>6786.5926176133935</v>
      </c>
      <c r="H296" s="23"/>
      <c r="I296" s="2">
        <v>3.7</v>
      </c>
      <c r="J296" s="30">
        <f t="shared" si="103"/>
        <v>324.60000000000002</v>
      </c>
      <c r="K296" s="31">
        <f t="shared" si="104"/>
        <v>55406.828364778354</v>
      </c>
      <c r="L296" s="31">
        <f t="shared" si="105"/>
        <v>21471.032784379218</v>
      </c>
      <c r="M296" s="23"/>
      <c r="N296" s="2">
        <v>7.46</v>
      </c>
      <c r="O296" s="33">
        <f t="shared" si="98"/>
        <v>246.18</v>
      </c>
      <c r="P296" s="32">
        <f t="shared" si="106"/>
        <v>42021.112159091601</v>
      </c>
      <c r="Q296" s="32">
        <f t="shared" si="107"/>
        <v>16283.853514659506</v>
      </c>
      <c r="R296" s="23"/>
      <c r="S296" s="2">
        <v>16.03</v>
      </c>
      <c r="T296" s="33">
        <f t="shared" si="99"/>
        <v>961.80000000000007</v>
      </c>
      <c r="U296" s="32">
        <f t="shared" si="108"/>
        <v>164172.17350968521</v>
      </c>
      <c r="V296" s="32">
        <f t="shared" si="109"/>
        <v>63619.344830609771</v>
      </c>
      <c r="W296" s="23"/>
    </row>
    <row r="297" spans="1:23" ht="16" hidden="1" outlineLevel="2" thickBot="1" x14ac:dyDescent="0.25">
      <c r="A297" s="1" t="s">
        <v>416</v>
      </c>
      <c r="B297" s="1" t="s">
        <v>581</v>
      </c>
      <c r="C297" s="1" t="s">
        <v>582</v>
      </c>
      <c r="D297" s="2">
        <v>2.42</v>
      </c>
      <c r="E297" s="30">
        <f t="shared" si="100"/>
        <v>102.6</v>
      </c>
      <c r="F297" s="31">
        <f t="shared" si="101"/>
        <v>17513.064048756187</v>
      </c>
      <c r="G297" s="31">
        <f t="shared" si="102"/>
        <v>6786.5926176133935</v>
      </c>
      <c r="H297" s="23"/>
      <c r="I297" s="2">
        <v>3.7</v>
      </c>
      <c r="J297" s="30">
        <f t="shared" si="103"/>
        <v>324.60000000000002</v>
      </c>
      <c r="K297" s="31">
        <f t="shared" si="104"/>
        <v>55406.828364778354</v>
      </c>
      <c r="L297" s="31">
        <f t="shared" si="105"/>
        <v>21471.032784379218</v>
      </c>
      <c r="M297" s="23"/>
      <c r="N297" s="2">
        <v>7.46</v>
      </c>
      <c r="O297" s="33">
        <f t="shared" si="98"/>
        <v>246.18</v>
      </c>
      <c r="P297" s="32">
        <f t="shared" si="106"/>
        <v>42021.112159091601</v>
      </c>
      <c r="Q297" s="32">
        <f t="shared" si="107"/>
        <v>16283.853514659506</v>
      </c>
      <c r="R297" s="23"/>
      <c r="S297" s="2">
        <v>16.03</v>
      </c>
      <c r="T297" s="33">
        <f t="shared" si="99"/>
        <v>961.80000000000007</v>
      </c>
      <c r="U297" s="32">
        <f t="shared" si="108"/>
        <v>164172.17350968521</v>
      </c>
      <c r="V297" s="32">
        <f t="shared" si="109"/>
        <v>63619.344830609771</v>
      </c>
      <c r="W297" s="23"/>
    </row>
    <row r="298" spans="1:23" ht="16" hidden="1" outlineLevel="2" thickBot="1" x14ac:dyDescent="0.25">
      <c r="A298" s="1" t="s">
        <v>416</v>
      </c>
      <c r="B298" s="1" t="s">
        <v>583</v>
      </c>
      <c r="C298" s="1" t="s">
        <v>584</v>
      </c>
      <c r="D298" s="2">
        <v>2.42</v>
      </c>
      <c r="E298" s="30">
        <f t="shared" si="100"/>
        <v>102.6</v>
      </c>
      <c r="F298" s="31">
        <f t="shared" si="101"/>
        <v>17513.064048756187</v>
      </c>
      <c r="G298" s="31">
        <f t="shared" si="102"/>
        <v>6786.5926176133935</v>
      </c>
      <c r="H298" s="23"/>
      <c r="I298" s="2">
        <v>3.7</v>
      </c>
      <c r="J298" s="30">
        <f t="shared" si="103"/>
        <v>324.60000000000002</v>
      </c>
      <c r="K298" s="31">
        <f t="shared" si="104"/>
        <v>55406.828364778354</v>
      </c>
      <c r="L298" s="31">
        <f t="shared" si="105"/>
        <v>21471.032784379218</v>
      </c>
      <c r="M298" s="23"/>
      <c r="N298" s="2">
        <v>7.46</v>
      </c>
      <c r="O298" s="33">
        <f t="shared" si="98"/>
        <v>246.18</v>
      </c>
      <c r="P298" s="32">
        <f t="shared" si="106"/>
        <v>42021.112159091601</v>
      </c>
      <c r="Q298" s="32">
        <f t="shared" si="107"/>
        <v>16283.853514659506</v>
      </c>
      <c r="R298" s="23"/>
      <c r="S298" s="2">
        <v>16.03</v>
      </c>
      <c r="T298" s="33">
        <f t="shared" si="99"/>
        <v>961.80000000000007</v>
      </c>
      <c r="U298" s="32">
        <f t="shared" si="108"/>
        <v>164172.17350968521</v>
      </c>
      <c r="V298" s="32">
        <f t="shared" si="109"/>
        <v>63619.344830609771</v>
      </c>
      <c r="W298" s="23"/>
    </row>
    <row r="299" spans="1:23" ht="16" hidden="1" outlineLevel="2" thickBot="1" x14ac:dyDescent="0.25">
      <c r="A299" s="1" t="s">
        <v>416</v>
      </c>
      <c r="B299" s="1" t="s">
        <v>585</v>
      </c>
      <c r="C299" s="1" t="s">
        <v>586</v>
      </c>
      <c r="D299" s="2">
        <v>2.42</v>
      </c>
      <c r="E299" s="30">
        <f t="shared" si="100"/>
        <v>102.6</v>
      </c>
      <c r="F299" s="31">
        <f t="shared" si="101"/>
        <v>17513.064048756187</v>
      </c>
      <c r="G299" s="31">
        <f t="shared" si="102"/>
        <v>6786.5926176133935</v>
      </c>
      <c r="H299" s="23"/>
      <c r="I299" s="2">
        <v>3.7</v>
      </c>
      <c r="J299" s="30">
        <f t="shared" si="103"/>
        <v>324.60000000000002</v>
      </c>
      <c r="K299" s="31">
        <f t="shared" si="104"/>
        <v>55406.828364778354</v>
      </c>
      <c r="L299" s="31">
        <f t="shared" si="105"/>
        <v>21471.032784379218</v>
      </c>
      <c r="M299" s="23"/>
      <c r="N299" s="2">
        <v>7.46</v>
      </c>
      <c r="O299" s="33">
        <f t="shared" si="98"/>
        <v>246.18</v>
      </c>
      <c r="P299" s="32">
        <f t="shared" si="106"/>
        <v>42021.112159091601</v>
      </c>
      <c r="Q299" s="32">
        <f t="shared" si="107"/>
        <v>16283.853514659506</v>
      </c>
      <c r="R299" s="23"/>
      <c r="S299" s="2">
        <v>16.03</v>
      </c>
      <c r="T299" s="33">
        <f t="shared" si="99"/>
        <v>961.80000000000007</v>
      </c>
      <c r="U299" s="32">
        <f t="shared" si="108"/>
        <v>164172.17350968521</v>
      </c>
      <c r="V299" s="32">
        <f t="shared" si="109"/>
        <v>63619.344830609771</v>
      </c>
      <c r="W299" s="23"/>
    </row>
    <row r="300" spans="1:23" ht="16" hidden="1" outlineLevel="2" thickBot="1" x14ac:dyDescent="0.25">
      <c r="A300" s="1" t="s">
        <v>416</v>
      </c>
      <c r="B300" s="1" t="s">
        <v>587</v>
      </c>
      <c r="C300" s="1" t="s">
        <v>588</v>
      </c>
      <c r="D300" s="2">
        <v>2.42</v>
      </c>
      <c r="E300" s="30">
        <f t="shared" si="100"/>
        <v>102.6</v>
      </c>
      <c r="F300" s="31">
        <f t="shared" si="101"/>
        <v>17513.064048756187</v>
      </c>
      <c r="G300" s="31">
        <f t="shared" si="102"/>
        <v>6786.5926176133935</v>
      </c>
      <c r="H300" s="23"/>
      <c r="I300" s="2">
        <v>3.7</v>
      </c>
      <c r="J300" s="30">
        <f t="shared" si="103"/>
        <v>324.60000000000002</v>
      </c>
      <c r="K300" s="31">
        <f t="shared" si="104"/>
        <v>55406.828364778354</v>
      </c>
      <c r="L300" s="31">
        <f t="shared" si="105"/>
        <v>21471.032784379218</v>
      </c>
      <c r="M300" s="23"/>
      <c r="N300" s="2">
        <v>7.46</v>
      </c>
      <c r="O300" s="33">
        <f t="shared" si="98"/>
        <v>246.18</v>
      </c>
      <c r="P300" s="32">
        <f t="shared" si="106"/>
        <v>42021.112159091601</v>
      </c>
      <c r="Q300" s="32">
        <f t="shared" si="107"/>
        <v>16283.853514659506</v>
      </c>
      <c r="R300" s="23"/>
      <c r="S300" s="2">
        <v>16.03</v>
      </c>
      <c r="T300" s="33">
        <f t="shared" si="99"/>
        <v>961.80000000000007</v>
      </c>
      <c r="U300" s="32">
        <f t="shared" si="108"/>
        <v>164172.17350968521</v>
      </c>
      <c r="V300" s="32">
        <f t="shared" si="109"/>
        <v>63619.344830609771</v>
      </c>
      <c r="W300" s="23"/>
    </row>
    <row r="301" spans="1:23" ht="16" hidden="1" outlineLevel="2" thickBot="1" x14ac:dyDescent="0.25">
      <c r="A301" s="1" t="s">
        <v>416</v>
      </c>
      <c r="B301" s="1" t="s">
        <v>589</v>
      </c>
      <c r="C301" s="1" t="s">
        <v>590</v>
      </c>
      <c r="D301" s="2">
        <v>2.42</v>
      </c>
      <c r="E301" s="30">
        <f t="shared" si="100"/>
        <v>102.6</v>
      </c>
      <c r="F301" s="31">
        <f t="shared" si="101"/>
        <v>17513.064048756187</v>
      </c>
      <c r="G301" s="31">
        <f t="shared" si="102"/>
        <v>6786.5926176133935</v>
      </c>
      <c r="H301" s="23"/>
      <c r="I301" s="2">
        <v>3.7</v>
      </c>
      <c r="J301" s="30">
        <f t="shared" si="103"/>
        <v>324.60000000000002</v>
      </c>
      <c r="K301" s="31">
        <f t="shared" si="104"/>
        <v>55406.828364778354</v>
      </c>
      <c r="L301" s="31">
        <f t="shared" si="105"/>
        <v>21471.032784379218</v>
      </c>
      <c r="M301" s="23"/>
      <c r="N301" s="2">
        <v>7.46</v>
      </c>
      <c r="O301" s="33">
        <f t="shared" si="98"/>
        <v>246.18</v>
      </c>
      <c r="P301" s="32">
        <f t="shared" si="106"/>
        <v>42021.112159091601</v>
      </c>
      <c r="Q301" s="32">
        <f t="shared" si="107"/>
        <v>16283.853514659506</v>
      </c>
      <c r="R301" s="23"/>
      <c r="S301" s="2">
        <v>16.03</v>
      </c>
      <c r="T301" s="33">
        <f t="shared" si="99"/>
        <v>961.80000000000007</v>
      </c>
      <c r="U301" s="32">
        <f t="shared" si="108"/>
        <v>164172.17350968521</v>
      </c>
      <c r="V301" s="32">
        <f t="shared" si="109"/>
        <v>63619.344830609771</v>
      </c>
      <c r="W301" s="23"/>
    </row>
    <row r="302" spans="1:23" ht="16" outlineLevel="1" collapsed="1" thickBot="1" x14ac:dyDescent="0.25">
      <c r="A302" s="37" t="s">
        <v>3528</v>
      </c>
      <c r="B302" s="1"/>
      <c r="C302" s="1"/>
      <c r="D302" s="2">
        <f>SUBTOTAL(5,D215:D301)</f>
        <v>2.42</v>
      </c>
      <c r="E302" s="30">
        <f>SUBTOTAL(5,E215:E301)</f>
        <v>102.6</v>
      </c>
      <c r="F302" s="31">
        <f>SUBTOTAL(5,F215:F301)</f>
        <v>17513.064048756187</v>
      </c>
      <c r="G302" s="31">
        <f>SUBTOTAL(5,G215:G301)</f>
        <v>6786.5926176133935</v>
      </c>
      <c r="H302" s="23"/>
      <c r="I302" s="2">
        <f>SUBTOTAL(5,I215:I301)</f>
        <v>3.7</v>
      </c>
      <c r="J302" s="30">
        <f>SUBTOTAL(5,J215:J301)</f>
        <v>324.60000000000002</v>
      </c>
      <c r="K302" s="31">
        <f>SUBTOTAL(5,K215:K301)</f>
        <v>55406.828364778354</v>
      </c>
      <c r="L302" s="31">
        <f>SUBTOTAL(5,L215:L301)</f>
        <v>21471.032784379218</v>
      </c>
      <c r="M302" s="23"/>
      <c r="N302" s="2">
        <f>SUBTOTAL(5,N215:N301)</f>
        <v>7.46</v>
      </c>
      <c r="O302" s="33">
        <f>SUBTOTAL(5,O215:O301)</f>
        <v>246.18</v>
      </c>
      <c r="P302" s="32">
        <f>SUBTOTAL(5,P215:P301)</f>
        <v>42021.112159091601</v>
      </c>
      <c r="Q302" s="32">
        <f>SUBTOTAL(5,Q215:Q301)</f>
        <v>16283.853514659506</v>
      </c>
      <c r="R302" s="23"/>
      <c r="S302" s="2">
        <f>SUBTOTAL(5,S215:S301)</f>
        <v>16.03</v>
      </c>
      <c r="T302" s="33">
        <f>SUBTOTAL(5,T215:T301)</f>
        <v>961.80000000000007</v>
      </c>
      <c r="U302" s="32">
        <f>SUBTOTAL(5,U215:U301)</f>
        <v>164172.17350968521</v>
      </c>
      <c r="V302" s="32">
        <f>SUBTOTAL(5,V215:V301)</f>
        <v>63619.344830609771</v>
      </c>
      <c r="W302" s="23"/>
    </row>
    <row r="303" spans="1:23" ht="16" hidden="1" outlineLevel="2" thickBot="1" x14ac:dyDescent="0.25">
      <c r="A303" s="1" t="s">
        <v>591</v>
      </c>
      <c r="B303" s="1" t="s">
        <v>592</v>
      </c>
      <c r="C303" s="1" t="s">
        <v>593</v>
      </c>
      <c r="D303" s="2">
        <v>1.42</v>
      </c>
      <c r="E303" s="30">
        <f t="shared" si="100"/>
        <v>72.599999999999994</v>
      </c>
      <c r="F303" s="31">
        <f t="shared" ref="F303:F334" si="110">E303*$X$3</f>
        <v>12392.28508713157</v>
      </c>
      <c r="G303" s="31">
        <f t="shared" ref="G303:G334" si="111">E303*$Y$3</f>
        <v>4802.2088112936872</v>
      </c>
      <c r="H303" s="23"/>
      <c r="I303" s="2">
        <v>2.33</v>
      </c>
      <c r="J303" s="30">
        <f t="shared" ref="J303:J334" si="112">60*I303+E303</f>
        <v>212.4</v>
      </c>
      <c r="K303" s="31">
        <f t="shared" ref="K303:K334" si="113">J303*$X$3</f>
        <v>36255.115048302287</v>
      </c>
      <c r="L303" s="31">
        <f t="shared" ref="L303:L334" si="114">J303*$Y$3</f>
        <v>14049.437348743517</v>
      </c>
      <c r="M303" s="23"/>
      <c r="N303" s="2">
        <v>5.41</v>
      </c>
      <c r="O303" s="33">
        <f t="shared" si="98"/>
        <v>178.53</v>
      </c>
      <c r="P303" s="32">
        <f t="shared" ref="P303:P334" si="115">O303*$X$3</f>
        <v>30473.75560062809</v>
      </c>
      <c r="Q303" s="32">
        <f t="shared" ref="Q303:Q334" si="116">O303*$Y$3</f>
        <v>11809.068031408569</v>
      </c>
      <c r="R303" s="23"/>
      <c r="S303" s="2">
        <v>7.22</v>
      </c>
      <c r="T303" s="33">
        <f t="shared" si="99"/>
        <v>433.2</v>
      </c>
      <c r="U303" s="32">
        <f t="shared" ref="U303:U334" si="117">T303*$X$3</f>
        <v>73944.04820585945</v>
      </c>
      <c r="V303" s="32">
        <f t="shared" ref="V303:V334" si="118">T303*$Y$3</f>
        <v>28654.502163256551</v>
      </c>
      <c r="W303" s="23"/>
    </row>
    <row r="304" spans="1:23" ht="16" hidden="1" outlineLevel="2" thickBot="1" x14ac:dyDescent="0.25">
      <c r="A304" s="1" t="s">
        <v>591</v>
      </c>
      <c r="B304" s="1" t="s">
        <v>594</v>
      </c>
      <c r="C304" s="1" t="s">
        <v>595</v>
      </c>
      <c r="D304" s="2">
        <v>1.42</v>
      </c>
      <c r="E304" s="30">
        <f t="shared" si="100"/>
        <v>72.599999999999994</v>
      </c>
      <c r="F304" s="31">
        <f t="shared" si="110"/>
        <v>12392.28508713157</v>
      </c>
      <c r="G304" s="31">
        <f t="shared" si="111"/>
        <v>4802.2088112936872</v>
      </c>
      <c r="H304" s="23"/>
      <c r="I304" s="2">
        <v>2.33</v>
      </c>
      <c r="J304" s="30">
        <f t="shared" si="112"/>
        <v>212.4</v>
      </c>
      <c r="K304" s="31">
        <f t="shared" si="113"/>
        <v>36255.115048302287</v>
      </c>
      <c r="L304" s="31">
        <f t="shared" si="114"/>
        <v>14049.437348743517</v>
      </c>
      <c r="M304" s="23"/>
      <c r="N304" s="2">
        <v>5.41</v>
      </c>
      <c r="O304" s="33">
        <f t="shared" si="98"/>
        <v>178.53</v>
      </c>
      <c r="P304" s="32">
        <f t="shared" si="115"/>
        <v>30473.75560062809</v>
      </c>
      <c r="Q304" s="32">
        <f t="shared" si="116"/>
        <v>11809.068031408569</v>
      </c>
      <c r="R304" s="23"/>
      <c r="S304" s="2">
        <v>7.22</v>
      </c>
      <c r="T304" s="33">
        <f t="shared" si="99"/>
        <v>433.2</v>
      </c>
      <c r="U304" s="32">
        <f t="shared" si="117"/>
        <v>73944.04820585945</v>
      </c>
      <c r="V304" s="32">
        <f t="shared" si="118"/>
        <v>28654.502163256551</v>
      </c>
      <c r="W304" s="23"/>
    </row>
    <row r="305" spans="1:23" ht="16" hidden="1" outlineLevel="2" thickBot="1" x14ac:dyDescent="0.25">
      <c r="A305" s="1" t="s">
        <v>591</v>
      </c>
      <c r="B305" s="1" t="s">
        <v>596</v>
      </c>
      <c r="C305" s="1" t="s">
        <v>597</v>
      </c>
      <c r="D305" s="2">
        <v>1.42</v>
      </c>
      <c r="E305" s="30">
        <f t="shared" si="100"/>
        <v>72.599999999999994</v>
      </c>
      <c r="F305" s="31">
        <f t="shared" si="110"/>
        <v>12392.28508713157</v>
      </c>
      <c r="G305" s="31">
        <f t="shared" si="111"/>
        <v>4802.2088112936872</v>
      </c>
      <c r="H305" s="23"/>
      <c r="I305" s="2">
        <v>2.33</v>
      </c>
      <c r="J305" s="30">
        <f t="shared" si="112"/>
        <v>212.4</v>
      </c>
      <c r="K305" s="31">
        <f t="shared" si="113"/>
        <v>36255.115048302287</v>
      </c>
      <c r="L305" s="31">
        <f t="shared" si="114"/>
        <v>14049.437348743517</v>
      </c>
      <c r="M305" s="23"/>
      <c r="N305" s="2">
        <v>5.41</v>
      </c>
      <c r="O305" s="33">
        <f t="shared" si="98"/>
        <v>178.53</v>
      </c>
      <c r="P305" s="32">
        <f t="shared" si="115"/>
        <v>30473.75560062809</v>
      </c>
      <c r="Q305" s="32">
        <f t="shared" si="116"/>
        <v>11809.068031408569</v>
      </c>
      <c r="R305" s="23"/>
      <c r="S305" s="2">
        <v>7.22</v>
      </c>
      <c r="T305" s="33">
        <f t="shared" si="99"/>
        <v>433.2</v>
      </c>
      <c r="U305" s="32">
        <f t="shared" si="117"/>
        <v>73944.04820585945</v>
      </c>
      <c r="V305" s="32">
        <f t="shared" si="118"/>
        <v>28654.502163256551</v>
      </c>
      <c r="W305" s="23"/>
    </row>
    <row r="306" spans="1:23" ht="16" hidden="1" outlineLevel="2" thickBot="1" x14ac:dyDescent="0.25">
      <c r="A306" s="1" t="s">
        <v>591</v>
      </c>
      <c r="B306" s="1" t="s">
        <v>598</v>
      </c>
      <c r="C306" s="1" t="s">
        <v>599</v>
      </c>
      <c r="D306" s="2">
        <v>1.42</v>
      </c>
      <c r="E306" s="30">
        <f t="shared" si="100"/>
        <v>72.599999999999994</v>
      </c>
      <c r="F306" s="31">
        <f t="shared" si="110"/>
        <v>12392.28508713157</v>
      </c>
      <c r="G306" s="31">
        <f t="shared" si="111"/>
        <v>4802.2088112936872</v>
      </c>
      <c r="H306" s="23"/>
      <c r="I306" s="2">
        <v>2.33</v>
      </c>
      <c r="J306" s="30">
        <f t="shared" si="112"/>
        <v>212.4</v>
      </c>
      <c r="K306" s="31">
        <f t="shared" si="113"/>
        <v>36255.115048302287</v>
      </c>
      <c r="L306" s="31">
        <f t="shared" si="114"/>
        <v>14049.437348743517</v>
      </c>
      <c r="M306" s="23"/>
      <c r="N306" s="2">
        <v>5.41</v>
      </c>
      <c r="O306" s="33">
        <f t="shared" si="98"/>
        <v>178.53</v>
      </c>
      <c r="P306" s="32">
        <f t="shared" si="115"/>
        <v>30473.75560062809</v>
      </c>
      <c r="Q306" s="32">
        <f t="shared" si="116"/>
        <v>11809.068031408569</v>
      </c>
      <c r="R306" s="23"/>
      <c r="S306" s="2">
        <v>7.22</v>
      </c>
      <c r="T306" s="33">
        <f t="shared" si="99"/>
        <v>433.2</v>
      </c>
      <c r="U306" s="32">
        <f t="shared" si="117"/>
        <v>73944.04820585945</v>
      </c>
      <c r="V306" s="32">
        <f t="shared" si="118"/>
        <v>28654.502163256551</v>
      </c>
      <c r="W306" s="23"/>
    </row>
    <row r="307" spans="1:23" ht="16" hidden="1" outlineLevel="2" thickBot="1" x14ac:dyDescent="0.25">
      <c r="A307" s="1" t="s">
        <v>591</v>
      </c>
      <c r="B307" s="1" t="s">
        <v>600</v>
      </c>
      <c r="C307" s="1" t="s">
        <v>601</v>
      </c>
      <c r="D307" s="2">
        <v>1.42</v>
      </c>
      <c r="E307" s="30">
        <f t="shared" si="100"/>
        <v>72.599999999999994</v>
      </c>
      <c r="F307" s="31">
        <f t="shared" si="110"/>
        <v>12392.28508713157</v>
      </c>
      <c r="G307" s="31">
        <f t="shared" si="111"/>
        <v>4802.2088112936872</v>
      </c>
      <c r="H307" s="23"/>
      <c r="I307" s="2">
        <v>2.33</v>
      </c>
      <c r="J307" s="30">
        <f t="shared" si="112"/>
        <v>212.4</v>
      </c>
      <c r="K307" s="31">
        <f t="shared" si="113"/>
        <v>36255.115048302287</v>
      </c>
      <c r="L307" s="31">
        <f t="shared" si="114"/>
        <v>14049.437348743517</v>
      </c>
      <c r="M307" s="23"/>
      <c r="N307" s="2">
        <v>5.41</v>
      </c>
      <c r="O307" s="33">
        <f t="shared" si="98"/>
        <v>178.53</v>
      </c>
      <c r="P307" s="32">
        <f t="shared" si="115"/>
        <v>30473.75560062809</v>
      </c>
      <c r="Q307" s="32">
        <f t="shared" si="116"/>
        <v>11809.068031408569</v>
      </c>
      <c r="R307" s="23"/>
      <c r="S307" s="2">
        <v>7.22</v>
      </c>
      <c r="T307" s="33">
        <f t="shared" si="99"/>
        <v>433.2</v>
      </c>
      <c r="U307" s="32">
        <f t="shared" si="117"/>
        <v>73944.04820585945</v>
      </c>
      <c r="V307" s="32">
        <f t="shared" si="118"/>
        <v>28654.502163256551</v>
      </c>
      <c r="W307" s="23"/>
    </row>
    <row r="308" spans="1:23" ht="16" hidden="1" outlineLevel="2" thickBot="1" x14ac:dyDescent="0.25">
      <c r="A308" s="1" t="s">
        <v>591</v>
      </c>
      <c r="B308" s="1" t="s">
        <v>602</v>
      </c>
      <c r="C308" s="1" t="s">
        <v>603</v>
      </c>
      <c r="D308" s="2">
        <v>1.42</v>
      </c>
      <c r="E308" s="30">
        <f t="shared" si="100"/>
        <v>72.599999999999994</v>
      </c>
      <c r="F308" s="31">
        <f t="shared" si="110"/>
        <v>12392.28508713157</v>
      </c>
      <c r="G308" s="31">
        <f t="shared" si="111"/>
        <v>4802.2088112936872</v>
      </c>
      <c r="H308" s="23"/>
      <c r="I308" s="2">
        <v>2.33</v>
      </c>
      <c r="J308" s="30">
        <f t="shared" si="112"/>
        <v>212.4</v>
      </c>
      <c r="K308" s="31">
        <f t="shared" si="113"/>
        <v>36255.115048302287</v>
      </c>
      <c r="L308" s="31">
        <f t="shared" si="114"/>
        <v>14049.437348743517</v>
      </c>
      <c r="M308" s="23"/>
      <c r="N308" s="2">
        <v>5.41</v>
      </c>
      <c r="O308" s="33">
        <f t="shared" si="98"/>
        <v>178.53</v>
      </c>
      <c r="P308" s="32">
        <f t="shared" si="115"/>
        <v>30473.75560062809</v>
      </c>
      <c r="Q308" s="32">
        <f t="shared" si="116"/>
        <v>11809.068031408569</v>
      </c>
      <c r="R308" s="23"/>
      <c r="S308" s="2">
        <v>7.22</v>
      </c>
      <c r="T308" s="33">
        <f t="shared" si="99"/>
        <v>433.2</v>
      </c>
      <c r="U308" s="32">
        <f t="shared" si="117"/>
        <v>73944.04820585945</v>
      </c>
      <c r="V308" s="32">
        <f t="shared" si="118"/>
        <v>28654.502163256551</v>
      </c>
      <c r="W308" s="23"/>
    </row>
    <row r="309" spans="1:23" ht="16" hidden="1" outlineLevel="2" thickBot="1" x14ac:dyDescent="0.25">
      <c r="A309" s="1" t="s">
        <v>591</v>
      </c>
      <c r="B309" s="1" t="s">
        <v>604</v>
      </c>
      <c r="C309" s="1" t="s">
        <v>605</v>
      </c>
      <c r="D309" s="2">
        <v>1.42</v>
      </c>
      <c r="E309" s="30">
        <f t="shared" si="100"/>
        <v>72.599999999999994</v>
      </c>
      <c r="F309" s="31">
        <f t="shared" si="110"/>
        <v>12392.28508713157</v>
      </c>
      <c r="G309" s="31">
        <f t="shared" si="111"/>
        <v>4802.2088112936872</v>
      </c>
      <c r="H309" s="23"/>
      <c r="I309" s="2">
        <v>2.33</v>
      </c>
      <c r="J309" s="30">
        <f t="shared" si="112"/>
        <v>212.4</v>
      </c>
      <c r="K309" s="31">
        <f t="shared" si="113"/>
        <v>36255.115048302287</v>
      </c>
      <c r="L309" s="31">
        <f t="shared" si="114"/>
        <v>14049.437348743517</v>
      </c>
      <c r="M309" s="23"/>
      <c r="N309" s="2">
        <v>5.41</v>
      </c>
      <c r="O309" s="33">
        <f t="shared" si="98"/>
        <v>178.53</v>
      </c>
      <c r="P309" s="32">
        <f t="shared" si="115"/>
        <v>30473.75560062809</v>
      </c>
      <c r="Q309" s="32">
        <f t="shared" si="116"/>
        <v>11809.068031408569</v>
      </c>
      <c r="R309" s="23"/>
      <c r="S309" s="2">
        <v>7.22</v>
      </c>
      <c r="T309" s="33">
        <f t="shared" si="99"/>
        <v>433.2</v>
      </c>
      <c r="U309" s="32">
        <f t="shared" si="117"/>
        <v>73944.04820585945</v>
      </c>
      <c r="V309" s="32">
        <f t="shared" si="118"/>
        <v>28654.502163256551</v>
      </c>
      <c r="W309" s="23"/>
    </row>
    <row r="310" spans="1:23" ht="16" hidden="1" outlineLevel="2" thickBot="1" x14ac:dyDescent="0.25">
      <c r="A310" s="1" t="s">
        <v>591</v>
      </c>
      <c r="B310" s="1" t="s">
        <v>606</v>
      </c>
      <c r="C310" s="1" t="s">
        <v>607</v>
      </c>
      <c r="D310" s="2">
        <v>1.42</v>
      </c>
      <c r="E310" s="30">
        <f t="shared" si="100"/>
        <v>72.599999999999994</v>
      </c>
      <c r="F310" s="31">
        <f t="shared" si="110"/>
        <v>12392.28508713157</v>
      </c>
      <c r="G310" s="31">
        <f t="shared" si="111"/>
        <v>4802.2088112936872</v>
      </c>
      <c r="H310" s="23"/>
      <c r="I310" s="2">
        <v>2.33</v>
      </c>
      <c r="J310" s="30">
        <f t="shared" si="112"/>
        <v>212.4</v>
      </c>
      <c r="K310" s="31">
        <f t="shared" si="113"/>
        <v>36255.115048302287</v>
      </c>
      <c r="L310" s="31">
        <f t="shared" si="114"/>
        <v>14049.437348743517</v>
      </c>
      <c r="M310" s="23"/>
      <c r="N310" s="2">
        <v>5.41</v>
      </c>
      <c r="O310" s="33">
        <f t="shared" si="98"/>
        <v>178.53</v>
      </c>
      <c r="P310" s="32">
        <f t="shared" si="115"/>
        <v>30473.75560062809</v>
      </c>
      <c r="Q310" s="32">
        <f t="shared" si="116"/>
        <v>11809.068031408569</v>
      </c>
      <c r="R310" s="23"/>
      <c r="S310" s="2">
        <v>7.22</v>
      </c>
      <c r="T310" s="33">
        <f t="shared" si="99"/>
        <v>433.2</v>
      </c>
      <c r="U310" s="32">
        <f t="shared" si="117"/>
        <v>73944.04820585945</v>
      </c>
      <c r="V310" s="32">
        <f t="shared" si="118"/>
        <v>28654.502163256551</v>
      </c>
      <c r="W310" s="23"/>
    </row>
    <row r="311" spans="1:23" ht="16" hidden="1" outlineLevel="2" thickBot="1" x14ac:dyDescent="0.25">
      <c r="A311" s="1" t="s">
        <v>591</v>
      </c>
      <c r="B311" s="1" t="s">
        <v>608</v>
      </c>
      <c r="C311" s="1" t="s">
        <v>609</v>
      </c>
      <c r="D311" s="2">
        <v>1.42</v>
      </c>
      <c r="E311" s="30">
        <f t="shared" si="100"/>
        <v>72.599999999999994</v>
      </c>
      <c r="F311" s="31">
        <f t="shared" si="110"/>
        <v>12392.28508713157</v>
      </c>
      <c r="G311" s="31">
        <f t="shared" si="111"/>
        <v>4802.2088112936872</v>
      </c>
      <c r="H311" s="23"/>
      <c r="I311" s="2">
        <v>2.33</v>
      </c>
      <c r="J311" s="30">
        <f t="shared" si="112"/>
        <v>212.4</v>
      </c>
      <c r="K311" s="31">
        <f t="shared" si="113"/>
        <v>36255.115048302287</v>
      </c>
      <c r="L311" s="31">
        <f t="shared" si="114"/>
        <v>14049.437348743517</v>
      </c>
      <c r="M311" s="23"/>
      <c r="N311" s="2">
        <v>5.41</v>
      </c>
      <c r="O311" s="33">
        <f t="shared" si="98"/>
        <v>178.53</v>
      </c>
      <c r="P311" s="32">
        <f t="shared" si="115"/>
        <v>30473.75560062809</v>
      </c>
      <c r="Q311" s="32">
        <f t="shared" si="116"/>
        <v>11809.068031408569</v>
      </c>
      <c r="R311" s="23"/>
      <c r="S311" s="2">
        <v>7.22</v>
      </c>
      <c r="T311" s="33">
        <f t="shared" si="99"/>
        <v>433.2</v>
      </c>
      <c r="U311" s="32">
        <f t="shared" si="117"/>
        <v>73944.04820585945</v>
      </c>
      <c r="V311" s="32">
        <f t="shared" si="118"/>
        <v>28654.502163256551</v>
      </c>
      <c r="W311" s="23"/>
    </row>
    <row r="312" spans="1:23" ht="16" hidden="1" outlineLevel="2" thickBot="1" x14ac:dyDescent="0.25">
      <c r="A312" s="1" t="s">
        <v>591</v>
      </c>
      <c r="B312" s="1" t="s">
        <v>610</v>
      </c>
      <c r="C312" s="1" t="s">
        <v>611</v>
      </c>
      <c r="D312" s="2">
        <v>1.42</v>
      </c>
      <c r="E312" s="30">
        <f t="shared" si="100"/>
        <v>72.599999999999994</v>
      </c>
      <c r="F312" s="31">
        <f t="shared" si="110"/>
        <v>12392.28508713157</v>
      </c>
      <c r="G312" s="31">
        <f t="shared" si="111"/>
        <v>4802.2088112936872</v>
      </c>
      <c r="H312" s="23"/>
      <c r="I312" s="2">
        <v>2.33</v>
      </c>
      <c r="J312" s="30">
        <f t="shared" si="112"/>
        <v>212.4</v>
      </c>
      <c r="K312" s="31">
        <f t="shared" si="113"/>
        <v>36255.115048302287</v>
      </c>
      <c r="L312" s="31">
        <f t="shared" si="114"/>
        <v>14049.437348743517</v>
      </c>
      <c r="M312" s="23"/>
      <c r="N312" s="2">
        <v>5.41</v>
      </c>
      <c r="O312" s="33">
        <f t="shared" si="98"/>
        <v>178.53</v>
      </c>
      <c r="P312" s="32">
        <f t="shared" si="115"/>
        <v>30473.75560062809</v>
      </c>
      <c r="Q312" s="32">
        <f t="shared" si="116"/>
        <v>11809.068031408569</v>
      </c>
      <c r="R312" s="23"/>
      <c r="S312" s="2">
        <v>7.22</v>
      </c>
      <c r="T312" s="33">
        <f t="shared" si="99"/>
        <v>433.2</v>
      </c>
      <c r="U312" s="32">
        <f t="shared" si="117"/>
        <v>73944.04820585945</v>
      </c>
      <c r="V312" s="32">
        <f t="shared" si="118"/>
        <v>28654.502163256551</v>
      </c>
      <c r="W312" s="23"/>
    </row>
    <row r="313" spans="1:23" ht="16" hidden="1" outlineLevel="2" thickBot="1" x14ac:dyDescent="0.25">
      <c r="A313" s="1" t="s">
        <v>591</v>
      </c>
      <c r="B313" s="1" t="s">
        <v>612</v>
      </c>
      <c r="C313" s="1" t="s">
        <v>613</v>
      </c>
      <c r="D313" s="2">
        <v>1.42</v>
      </c>
      <c r="E313" s="30">
        <f t="shared" si="100"/>
        <v>72.599999999999994</v>
      </c>
      <c r="F313" s="31">
        <f t="shared" si="110"/>
        <v>12392.28508713157</v>
      </c>
      <c r="G313" s="31">
        <f t="shared" si="111"/>
        <v>4802.2088112936872</v>
      </c>
      <c r="H313" s="23"/>
      <c r="I313" s="2">
        <v>2.33</v>
      </c>
      <c r="J313" s="30">
        <f t="shared" si="112"/>
        <v>212.4</v>
      </c>
      <c r="K313" s="31">
        <f t="shared" si="113"/>
        <v>36255.115048302287</v>
      </c>
      <c r="L313" s="31">
        <f t="shared" si="114"/>
        <v>14049.437348743517</v>
      </c>
      <c r="M313" s="23"/>
      <c r="N313" s="2">
        <v>5.41</v>
      </c>
      <c r="O313" s="33">
        <f t="shared" si="98"/>
        <v>178.53</v>
      </c>
      <c r="P313" s="32">
        <f t="shared" si="115"/>
        <v>30473.75560062809</v>
      </c>
      <c r="Q313" s="32">
        <f t="shared" si="116"/>
        <v>11809.068031408569</v>
      </c>
      <c r="R313" s="23"/>
      <c r="S313" s="2">
        <v>7.22</v>
      </c>
      <c r="T313" s="33">
        <f t="shared" si="99"/>
        <v>433.2</v>
      </c>
      <c r="U313" s="32">
        <f t="shared" si="117"/>
        <v>73944.04820585945</v>
      </c>
      <c r="V313" s="32">
        <f t="shared" si="118"/>
        <v>28654.502163256551</v>
      </c>
      <c r="W313" s="23"/>
    </row>
    <row r="314" spans="1:23" ht="16" hidden="1" outlineLevel="2" thickBot="1" x14ac:dyDescent="0.25">
      <c r="A314" s="1" t="s">
        <v>591</v>
      </c>
      <c r="B314" s="1" t="s">
        <v>614</v>
      </c>
      <c r="C314" s="1" t="s">
        <v>615</v>
      </c>
      <c r="D314" s="2">
        <v>1.42</v>
      </c>
      <c r="E314" s="30">
        <f t="shared" si="100"/>
        <v>72.599999999999994</v>
      </c>
      <c r="F314" s="31">
        <f t="shared" si="110"/>
        <v>12392.28508713157</v>
      </c>
      <c r="G314" s="31">
        <f t="shared" si="111"/>
        <v>4802.2088112936872</v>
      </c>
      <c r="H314" s="23"/>
      <c r="I314" s="2">
        <v>2.33</v>
      </c>
      <c r="J314" s="30">
        <f t="shared" si="112"/>
        <v>212.4</v>
      </c>
      <c r="K314" s="31">
        <f t="shared" si="113"/>
        <v>36255.115048302287</v>
      </c>
      <c r="L314" s="31">
        <f t="shared" si="114"/>
        <v>14049.437348743517</v>
      </c>
      <c r="M314" s="23"/>
      <c r="N314" s="2">
        <v>5.41</v>
      </c>
      <c r="O314" s="33">
        <f t="shared" si="98"/>
        <v>178.53</v>
      </c>
      <c r="P314" s="32">
        <f t="shared" si="115"/>
        <v>30473.75560062809</v>
      </c>
      <c r="Q314" s="32">
        <f t="shared" si="116"/>
        <v>11809.068031408569</v>
      </c>
      <c r="R314" s="23"/>
      <c r="S314" s="2">
        <v>7.22</v>
      </c>
      <c r="T314" s="33">
        <f t="shared" si="99"/>
        <v>433.2</v>
      </c>
      <c r="U314" s="32">
        <f t="shared" si="117"/>
        <v>73944.04820585945</v>
      </c>
      <c r="V314" s="32">
        <f t="shared" si="118"/>
        <v>28654.502163256551</v>
      </c>
      <c r="W314" s="23"/>
    </row>
    <row r="315" spans="1:23" ht="16" hidden="1" outlineLevel="2" thickBot="1" x14ac:dyDescent="0.25">
      <c r="A315" s="1" t="s">
        <v>591</v>
      </c>
      <c r="B315" s="1" t="s">
        <v>616</v>
      </c>
      <c r="C315" s="1" t="s">
        <v>617</v>
      </c>
      <c r="D315" s="2">
        <v>1.42</v>
      </c>
      <c r="E315" s="30">
        <f t="shared" si="100"/>
        <v>72.599999999999994</v>
      </c>
      <c r="F315" s="31">
        <f t="shared" si="110"/>
        <v>12392.28508713157</v>
      </c>
      <c r="G315" s="31">
        <f t="shared" si="111"/>
        <v>4802.2088112936872</v>
      </c>
      <c r="H315" s="23"/>
      <c r="I315" s="2">
        <v>2.33</v>
      </c>
      <c r="J315" s="30">
        <f t="shared" si="112"/>
        <v>212.4</v>
      </c>
      <c r="K315" s="31">
        <f t="shared" si="113"/>
        <v>36255.115048302287</v>
      </c>
      <c r="L315" s="31">
        <f t="shared" si="114"/>
        <v>14049.437348743517</v>
      </c>
      <c r="M315" s="23"/>
      <c r="N315" s="2">
        <v>5.41</v>
      </c>
      <c r="O315" s="33">
        <f t="shared" si="98"/>
        <v>178.53</v>
      </c>
      <c r="P315" s="32">
        <f t="shared" si="115"/>
        <v>30473.75560062809</v>
      </c>
      <c r="Q315" s="32">
        <f t="shared" si="116"/>
        <v>11809.068031408569</v>
      </c>
      <c r="R315" s="23"/>
      <c r="S315" s="2">
        <v>7.22</v>
      </c>
      <c r="T315" s="33">
        <f t="shared" si="99"/>
        <v>433.2</v>
      </c>
      <c r="U315" s="32">
        <f t="shared" si="117"/>
        <v>73944.04820585945</v>
      </c>
      <c r="V315" s="32">
        <f t="shared" si="118"/>
        <v>28654.502163256551</v>
      </c>
      <c r="W315" s="23"/>
    </row>
    <row r="316" spans="1:23" ht="16" hidden="1" outlineLevel="2" thickBot="1" x14ac:dyDescent="0.25">
      <c r="A316" s="1" t="s">
        <v>591</v>
      </c>
      <c r="B316" s="1" t="s">
        <v>618</v>
      </c>
      <c r="C316" s="1" t="s">
        <v>619</v>
      </c>
      <c r="D316" s="2">
        <v>1.42</v>
      </c>
      <c r="E316" s="30">
        <f t="shared" si="100"/>
        <v>72.599999999999994</v>
      </c>
      <c r="F316" s="31">
        <f t="shared" si="110"/>
        <v>12392.28508713157</v>
      </c>
      <c r="G316" s="31">
        <f t="shared" si="111"/>
        <v>4802.2088112936872</v>
      </c>
      <c r="H316" s="23"/>
      <c r="I316" s="2">
        <v>2.33</v>
      </c>
      <c r="J316" s="30">
        <f t="shared" si="112"/>
        <v>212.4</v>
      </c>
      <c r="K316" s="31">
        <f t="shared" si="113"/>
        <v>36255.115048302287</v>
      </c>
      <c r="L316" s="31">
        <f t="shared" si="114"/>
        <v>14049.437348743517</v>
      </c>
      <c r="M316" s="23"/>
      <c r="N316" s="2">
        <v>5.41</v>
      </c>
      <c r="O316" s="33">
        <f t="shared" si="98"/>
        <v>178.53</v>
      </c>
      <c r="P316" s="32">
        <f t="shared" si="115"/>
        <v>30473.75560062809</v>
      </c>
      <c r="Q316" s="32">
        <f t="shared" si="116"/>
        <v>11809.068031408569</v>
      </c>
      <c r="R316" s="23"/>
      <c r="S316" s="2">
        <v>7.22</v>
      </c>
      <c r="T316" s="33">
        <f t="shared" si="99"/>
        <v>433.2</v>
      </c>
      <c r="U316" s="32">
        <f t="shared" si="117"/>
        <v>73944.04820585945</v>
      </c>
      <c r="V316" s="32">
        <f t="shared" si="118"/>
        <v>28654.502163256551</v>
      </c>
      <c r="W316" s="23"/>
    </row>
    <row r="317" spans="1:23" ht="16" hidden="1" outlineLevel="2" thickBot="1" x14ac:dyDescent="0.25">
      <c r="A317" s="1" t="s">
        <v>591</v>
      </c>
      <c r="B317" s="1" t="s">
        <v>620</v>
      </c>
      <c r="C317" s="1" t="s">
        <v>621</v>
      </c>
      <c r="D317" s="2">
        <v>1.42</v>
      </c>
      <c r="E317" s="30">
        <f t="shared" si="100"/>
        <v>72.599999999999994</v>
      </c>
      <c r="F317" s="31">
        <f t="shared" si="110"/>
        <v>12392.28508713157</v>
      </c>
      <c r="G317" s="31">
        <f t="shared" si="111"/>
        <v>4802.2088112936872</v>
      </c>
      <c r="H317" s="23"/>
      <c r="I317" s="2">
        <v>2.33</v>
      </c>
      <c r="J317" s="30">
        <f t="shared" si="112"/>
        <v>212.4</v>
      </c>
      <c r="K317" s="31">
        <f t="shared" si="113"/>
        <v>36255.115048302287</v>
      </c>
      <c r="L317" s="31">
        <f t="shared" si="114"/>
        <v>14049.437348743517</v>
      </c>
      <c r="M317" s="23"/>
      <c r="N317" s="2">
        <v>5.41</v>
      </c>
      <c r="O317" s="33">
        <f t="shared" si="98"/>
        <v>178.53</v>
      </c>
      <c r="P317" s="32">
        <f t="shared" si="115"/>
        <v>30473.75560062809</v>
      </c>
      <c r="Q317" s="32">
        <f t="shared" si="116"/>
        <v>11809.068031408569</v>
      </c>
      <c r="R317" s="23"/>
      <c r="S317" s="2">
        <v>7.22</v>
      </c>
      <c r="T317" s="33">
        <f t="shared" si="99"/>
        <v>433.2</v>
      </c>
      <c r="U317" s="32">
        <f t="shared" si="117"/>
        <v>73944.04820585945</v>
      </c>
      <c r="V317" s="32">
        <f t="shared" si="118"/>
        <v>28654.502163256551</v>
      </c>
      <c r="W317" s="23"/>
    </row>
    <row r="318" spans="1:23" ht="16" hidden="1" outlineLevel="2" thickBot="1" x14ac:dyDescent="0.25">
      <c r="A318" s="1" t="s">
        <v>591</v>
      </c>
      <c r="B318" s="1" t="s">
        <v>622</v>
      </c>
      <c r="C318" s="1" t="s">
        <v>623</v>
      </c>
      <c r="D318" s="2">
        <v>1.42</v>
      </c>
      <c r="E318" s="30">
        <f t="shared" si="100"/>
        <v>72.599999999999994</v>
      </c>
      <c r="F318" s="31">
        <f t="shared" si="110"/>
        <v>12392.28508713157</v>
      </c>
      <c r="G318" s="31">
        <f t="shared" si="111"/>
        <v>4802.2088112936872</v>
      </c>
      <c r="H318" s="23"/>
      <c r="I318" s="2">
        <v>2.33</v>
      </c>
      <c r="J318" s="30">
        <f t="shared" si="112"/>
        <v>212.4</v>
      </c>
      <c r="K318" s="31">
        <f t="shared" si="113"/>
        <v>36255.115048302287</v>
      </c>
      <c r="L318" s="31">
        <f t="shared" si="114"/>
        <v>14049.437348743517</v>
      </c>
      <c r="M318" s="23"/>
      <c r="N318" s="2">
        <v>5.41</v>
      </c>
      <c r="O318" s="33">
        <f t="shared" si="98"/>
        <v>178.53</v>
      </c>
      <c r="P318" s="32">
        <f t="shared" si="115"/>
        <v>30473.75560062809</v>
      </c>
      <c r="Q318" s="32">
        <f t="shared" si="116"/>
        <v>11809.068031408569</v>
      </c>
      <c r="R318" s="23"/>
      <c r="S318" s="2">
        <v>7.22</v>
      </c>
      <c r="T318" s="33">
        <f t="shared" si="99"/>
        <v>433.2</v>
      </c>
      <c r="U318" s="32">
        <f t="shared" si="117"/>
        <v>73944.04820585945</v>
      </c>
      <c r="V318" s="32">
        <f t="shared" si="118"/>
        <v>28654.502163256551</v>
      </c>
      <c r="W318" s="23"/>
    </row>
    <row r="319" spans="1:23" ht="16" hidden="1" outlineLevel="2" thickBot="1" x14ac:dyDescent="0.25">
      <c r="A319" s="1" t="s">
        <v>591</v>
      </c>
      <c r="B319" s="1" t="s">
        <v>624</v>
      </c>
      <c r="C319" s="1" t="s">
        <v>625</v>
      </c>
      <c r="D319" s="2">
        <v>1.42</v>
      </c>
      <c r="E319" s="30">
        <f t="shared" si="100"/>
        <v>72.599999999999994</v>
      </c>
      <c r="F319" s="31">
        <f t="shared" si="110"/>
        <v>12392.28508713157</v>
      </c>
      <c r="G319" s="31">
        <f t="shared" si="111"/>
        <v>4802.2088112936872</v>
      </c>
      <c r="H319" s="23"/>
      <c r="I319" s="2">
        <v>2.33</v>
      </c>
      <c r="J319" s="30">
        <f t="shared" si="112"/>
        <v>212.4</v>
      </c>
      <c r="K319" s="31">
        <f t="shared" si="113"/>
        <v>36255.115048302287</v>
      </c>
      <c r="L319" s="31">
        <f t="shared" si="114"/>
        <v>14049.437348743517</v>
      </c>
      <c r="M319" s="23"/>
      <c r="N319" s="2">
        <v>5.41</v>
      </c>
      <c r="O319" s="33">
        <f t="shared" si="98"/>
        <v>178.53</v>
      </c>
      <c r="P319" s="32">
        <f t="shared" si="115"/>
        <v>30473.75560062809</v>
      </c>
      <c r="Q319" s="32">
        <f t="shared" si="116"/>
        <v>11809.068031408569</v>
      </c>
      <c r="R319" s="23"/>
      <c r="S319" s="2">
        <v>7.22</v>
      </c>
      <c r="T319" s="33">
        <f t="shared" si="99"/>
        <v>433.2</v>
      </c>
      <c r="U319" s="32">
        <f t="shared" si="117"/>
        <v>73944.04820585945</v>
      </c>
      <c r="V319" s="32">
        <f t="shared" si="118"/>
        <v>28654.502163256551</v>
      </c>
      <c r="W319" s="23"/>
    </row>
    <row r="320" spans="1:23" ht="16" hidden="1" outlineLevel="2" thickBot="1" x14ac:dyDescent="0.25">
      <c r="A320" s="1" t="s">
        <v>591</v>
      </c>
      <c r="B320" s="1" t="s">
        <v>626</v>
      </c>
      <c r="C320" s="1" t="s">
        <v>627</v>
      </c>
      <c r="D320" s="2">
        <v>1.42</v>
      </c>
      <c r="E320" s="30">
        <f t="shared" si="100"/>
        <v>72.599999999999994</v>
      </c>
      <c r="F320" s="31">
        <f t="shared" si="110"/>
        <v>12392.28508713157</v>
      </c>
      <c r="G320" s="31">
        <f t="shared" si="111"/>
        <v>4802.2088112936872</v>
      </c>
      <c r="H320" s="23"/>
      <c r="I320" s="2">
        <v>2.33</v>
      </c>
      <c r="J320" s="30">
        <f t="shared" si="112"/>
        <v>212.4</v>
      </c>
      <c r="K320" s="31">
        <f t="shared" si="113"/>
        <v>36255.115048302287</v>
      </c>
      <c r="L320" s="31">
        <f t="shared" si="114"/>
        <v>14049.437348743517</v>
      </c>
      <c r="M320" s="23"/>
      <c r="N320" s="2">
        <v>5.41</v>
      </c>
      <c r="O320" s="33">
        <f t="shared" si="98"/>
        <v>178.53</v>
      </c>
      <c r="P320" s="32">
        <f t="shared" si="115"/>
        <v>30473.75560062809</v>
      </c>
      <c r="Q320" s="32">
        <f t="shared" si="116"/>
        <v>11809.068031408569</v>
      </c>
      <c r="R320" s="23"/>
      <c r="S320" s="2">
        <v>7.22</v>
      </c>
      <c r="T320" s="33">
        <f t="shared" si="99"/>
        <v>433.2</v>
      </c>
      <c r="U320" s="32">
        <f t="shared" si="117"/>
        <v>73944.04820585945</v>
      </c>
      <c r="V320" s="32">
        <f t="shared" si="118"/>
        <v>28654.502163256551</v>
      </c>
      <c r="W320" s="23"/>
    </row>
    <row r="321" spans="1:23" ht="16" hidden="1" outlineLevel="2" thickBot="1" x14ac:dyDescent="0.25">
      <c r="A321" s="1" t="s">
        <v>591</v>
      </c>
      <c r="B321" s="1" t="s">
        <v>628</v>
      </c>
      <c r="C321" s="1" t="s">
        <v>629</v>
      </c>
      <c r="D321" s="2">
        <v>1.42</v>
      </c>
      <c r="E321" s="30">
        <f t="shared" si="100"/>
        <v>72.599999999999994</v>
      </c>
      <c r="F321" s="31">
        <f t="shared" si="110"/>
        <v>12392.28508713157</v>
      </c>
      <c r="G321" s="31">
        <f t="shared" si="111"/>
        <v>4802.2088112936872</v>
      </c>
      <c r="H321" s="23"/>
      <c r="I321" s="2">
        <v>2.33</v>
      </c>
      <c r="J321" s="30">
        <f t="shared" si="112"/>
        <v>212.4</v>
      </c>
      <c r="K321" s="31">
        <f t="shared" si="113"/>
        <v>36255.115048302287</v>
      </c>
      <c r="L321" s="31">
        <f t="shared" si="114"/>
        <v>14049.437348743517</v>
      </c>
      <c r="M321" s="23"/>
      <c r="N321" s="2">
        <v>5.41</v>
      </c>
      <c r="O321" s="33">
        <f t="shared" si="98"/>
        <v>178.53</v>
      </c>
      <c r="P321" s="32">
        <f t="shared" si="115"/>
        <v>30473.75560062809</v>
      </c>
      <c r="Q321" s="32">
        <f t="shared" si="116"/>
        <v>11809.068031408569</v>
      </c>
      <c r="R321" s="23"/>
      <c r="S321" s="2">
        <v>7.22</v>
      </c>
      <c r="T321" s="33">
        <f t="shared" si="99"/>
        <v>433.2</v>
      </c>
      <c r="U321" s="32">
        <f t="shared" si="117"/>
        <v>73944.04820585945</v>
      </c>
      <c r="V321" s="32">
        <f t="shared" si="118"/>
        <v>28654.502163256551</v>
      </c>
      <c r="W321" s="23"/>
    </row>
    <row r="322" spans="1:23" ht="16" hidden="1" outlineLevel="2" thickBot="1" x14ac:dyDescent="0.25">
      <c r="A322" s="1" t="s">
        <v>591</v>
      </c>
      <c r="B322" s="1" t="s">
        <v>630</v>
      </c>
      <c r="C322" s="1" t="s">
        <v>631</v>
      </c>
      <c r="D322" s="2">
        <v>1.42</v>
      </c>
      <c r="E322" s="30">
        <f t="shared" si="100"/>
        <v>72.599999999999994</v>
      </c>
      <c r="F322" s="31">
        <f t="shared" si="110"/>
        <v>12392.28508713157</v>
      </c>
      <c r="G322" s="31">
        <f t="shared" si="111"/>
        <v>4802.2088112936872</v>
      </c>
      <c r="H322" s="23"/>
      <c r="I322" s="2">
        <v>2.33</v>
      </c>
      <c r="J322" s="30">
        <f t="shared" si="112"/>
        <v>212.4</v>
      </c>
      <c r="K322" s="31">
        <f t="shared" si="113"/>
        <v>36255.115048302287</v>
      </c>
      <c r="L322" s="31">
        <f t="shared" si="114"/>
        <v>14049.437348743517</v>
      </c>
      <c r="M322" s="23"/>
      <c r="N322" s="2">
        <v>5.41</v>
      </c>
      <c r="O322" s="33">
        <f t="shared" si="98"/>
        <v>178.53</v>
      </c>
      <c r="P322" s="32">
        <f t="shared" si="115"/>
        <v>30473.75560062809</v>
      </c>
      <c r="Q322" s="32">
        <f t="shared" si="116"/>
        <v>11809.068031408569</v>
      </c>
      <c r="R322" s="23"/>
      <c r="S322" s="2">
        <v>7.22</v>
      </c>
      <c r="T322" s="33">
        <f t="shared" si="99"/>
        <v>433.2</v>
      </c>
      <c r="U322" s="32">
        <f t="shared" si="117"/>
        <v>73944.04820585945</v>
      </c>
      <c r="V322" s="32">
        <f t="shared" si="118"/>
        <v>28654.502163256551</v>
      </c>
      <c r="W322" s="23"/>
    </row>
    <row r="323" spans="1:23" ht="16" hidden="1" outlineLevel="2" thickBot="1" x14ac:dyDescent="0.25">
      <c r="A323" s="1" t="s">
        <v>591</v>
      </c>
      <c r="B323" s="1" t="s">
        <v>632</v>
      </c>
      <c r="C323" s="1" t="s">
        <v>633</v>
      </c>
      <c r="D323" s="2">
        <v>1.42</v>
      </c>
      <c r="E323" s="30">
        <f t="shared" si="100"/>
        <v>72.599999999999994</v>
      </c>
      <c r="F323" s="31">
        <f t="shared" si="110"/>
        <v>12392.28508713157</v>
      </c>
      <c r="G323" s="31">
        <f t="shared" si="111"/>
        <v>4802.2088112936872</v>
      </c>
      <c r="H323" s="23"/>
      <c r="I323" s="2">
        <v>2.33</v>
      </c>
      <c r="J323" s="30">
        <f t="shared" si="112"/>
        <v>212.4</v>
      </c>
      <c r="K323" s="31">
        <f t="shared" si="113"/>
        <v>36255.115048302287</v>
      </c>
      <c r="L323" s="31">
        <f t="shared" si="114"/>
        <v>14049.437348743517</v>
      </c>
      <c r="M323" s="23"/>
      <c r="N323" s="2">
        <v>5.41</v>
      </c>
      <c r="O323" s="33">
        <f t="shared" si="98"/>
        <v>178.53</v>
      </c>
      <c r="P323" s="32">
        <f t="shared" si="115"/>
        <v>30473.75560062809</v>
      </c>
      <c r="Q323" s="32">
        <f t="shared" si="116"/>
        <v>11809.068031408569</v>
      </c>
      <c r="R323" s="23"/>
      <c r="S323" s="2">
        <v>7.22</v>
      </c>
      <c r="T323" s="33">
        <f t="shared" si="99"/>
        <v>433.2</v>
      </c>
      <c r="U323" s="32">
        <f t="shared" si="117"/>
        <v>73944.04820585945</v>
      </c>
      <c r="V323" s="32">
        <f t="shared" si="118"/>
        <v>28654.502163256551</v>
      </c>
      <c r="W323" s="23"/>
    </row>
    <row r="324" spans="1:23" ht="16" hidden="1" outlineLevel="2" thickBot="1" x14ac:dyDescent="0.25">
      <c r="A324" s="1" t="s">
        <v>591</v>
      </c>
      <c r="B324" s="1" t="s">
        <v>634</v>
      </c>
      <c r="C324" s="1" t="s">
        <v>635</v>
      </c>
      <c r="D324" s="2">
        <v>1.42</v>
      </c>
      <c r="E324" s="30">
        <f t="shared" si="100"/>
        <v>72.599999999999994</v>
      </c>
      <c r="F324" s="31">
        <f t="shared" si="110"/>
        <v>12392.28508713157</v>
      </c>
      <c r="G324" s="31">
        <f t="shared" si="111"/>
        <v>4802.2088112936872</v>
      </c>
      <c r="H324" s="23"/>
      <c r="I324" s="2">
        <v>2.33</v>
      </c>
      <c r="J324" s="30">
        <f t="shared" si="112"/>
        <v>212.4</v>
      </c>
      <c r="K324" s="31">
        <f t="shared" si="113"/>
        <v>36255.115048302287</v>
      </c>
      <c r="L324" s="31">
        <f t="shared" si="114"/>
        <v>14049.437348743517</v>
      </c>
      <c r="M324" s="23"/>
      <c r="N324" s="2">
        <v>5.41</v>
      </c>
      <c r="O324" s="33">
        <f t="shared" si="98"/>
        <v>178.53</v>
      </c>
      <c r="P324" s="32">
        <f t="shared" si="115"/>
        <v>30473.75560062809</v>
      </c>
      <c r="Q324" s="32">
        <f t="shared" si="116"/>
        <v>11809.068031408569</v>
      </c>
      <c r="R324" s="23"/>
      <c r="S324" s="2">
        <v>7.22</v>
      </c>
      <c r="T324" s="33">
        <f t="shared" si="99"/>
        <v>433.2</v>
      </c>
      <c r="U324" s="32">
        <f t="shared" si="117"/>
        <v>73944.04820585945</v>
      </c>
      <c r="V324" s="32">
        <f t="shared" si="118"/>
        <v>28654.502163256551</v>
      </c>
      <c r="W324" s="23"/>
    </row>
    <row r="325" spans="1:23" ht="16" hidden="1" outlineLevel="2" thickBot="1" x14ac:dyDescent="0.25">
      <c r="A325" s="1" t="s">
        <v>591</v>
      </c>
      <c r="B325" s="1" t="s">
        <v>636</v>
      </c>
      <c r="C325" s="1" t="s">
        <v>637</v>
      </c>
      <c r="D325" s="2">
        <v>1.42</v>
      </c>
      <c r="E325" s="30">
        <f t="shared" si="100"/>
        <v>72.599999999999994</v>
      </c>
      <c r="F325" s="31">
        <f t="shared" si="110"/>
        <v>12392.28508713157</v>
      </c>
      <c r="G325" s="31">
        <f t="shared" si="111"/>
        <v>4802.2088112936872</v>
      </c>
      <c r="H325" s="23"/>
      <c r="I325" s="2">
        <v>2.33</v>
      </c>
      <c r="J325" s="30">
        <f t="shared" si="112"/>
        <v>212.4</v>
      </c>
      <c r="K325" s="31">
        <f t="shared" si="113"/>
        <v>36255.115048302287</v>
      </c>
      <c r="L325" s="31">
        <f t="shared" si="114"/>
        <v>14049.437348743517</v>
      </c>
      <c r="M325" s="23"/>
      <c r="N325" s="2">
        <v>5.41</v>
      </c>
      <c r="O325" s="33">
        <f t="shared" si="98"/>
        <v>178.53</v>
      </c>
      <c r="P325" s="32">
        <f t="shared" si="115"/>
        <v>30473.75560062809</v>
      </c>
      <c r="Q325" s="32">
        <f t="shared" si="116"/>
        <v>11809.068031408569</v>
      </c>
      <c r="R325" s="23"/>
      <c r="S325" s="2">
        <v>7.22</v>
      </c>
      <c r="T325" s="33">
        <f t="shared" si="99"/>
        <v>433.2</v>
      </c>
      <c r="U325" s="32">
        <f t="shared" si="117"/>
        <v>73944.04820585945</v>
      </c>
      <c r="V325" s="32">
        <f t="shared" si="118"/>
        <v>28654.502163256551</v>
      </c>
      <c r="W325" s="23"/>
    </row>
    <row r="326" spans="1:23" ht="16" hidden="1" outlineLevel="2" thickBot="1" x14ac:dyDescent="0.25">
      <c r="A326" s="1" t="s">
        <v>591</v>
      </c>
      <c r="B326" s="1" t="s">
        <v>638</v>
      </c>
      <c r="C326" s="1" t="s">
        <v>639</v>
      </c>
      <c r="D326" s="2">
        <v>1.42</v>
      </c>
      <c r="E326" s="30">
        <f t="shared" si="100"/>
        <v>72.599999999999994</v>
      </c>
      <c r="F326" s="31">
        <f t="shared" si="110"/>
        <v>12392.28508713157</v>
      </c>
      <c r="G326" s="31">
        <f t="shared" si="111"/>
        <v>4802.2088112936872</v>
      </c>
      <c r="H326" s="23"/>
      <c r="I326" s="2">
        <v>2.33</v>
      </c>
      <c r="J326" s="30">
        <f t="shared" si="112"/>
        <v>212.4</v>
      </c>
      <c r="K326" s="31">
        <f t="shared" si="113"/>
        <v>36255.115048302287</v>
      </c>
      <c r="L326" s="31">
        <f t="shared" si="114"/>
        <v>14049.437348743517</v>
      </c>
      <c r="M326" s="23"/>
      <c r="N326" s="2">
        <v>5.41</v>
      </c>
      <c r="O326" s="33">
        <f t="shared" ref="O326:O389" si="119">N326*O$3</f>
        <v>178.53</v>
      </c>
      <c r="P326" s="32">
        <f t="shared" si="115"/>
        <v>30473.75560062809</v>
      </c>
      <c r="Q326" s="32">
        <f t="shared" si="116"/>
        <v>11809.068031408569</v>
      </c>
      <c r="R326" s="23"/>
      <c r="S326" s="2">
        <v>7.22</v>
      </c>
      <c r="T326" s="33">
        <f t="shared" ref="T326:T389" si="120">S326*T$3</f>
        <v>433.2</v>
      </c>
      <c r="U326" s="32">
        <f t="shared" si="117"/>
        <v>73944.04820585945</v>
      </c>
      <c r="V326" s="32">
        <f t="shared" si="118"/>
        <v>28654.502163256551</v>
      </c>
      <c r="W326" s="23"/>
    </row>
    <row r="327" spans="1:23" ht="16" hidden="1" outlineLevel="2" thickBot="1" x14ac:dyDescent="0.25">
      <c r="A327" s="1" t="s">
        <v>591</v>
      </c>
      <c r="B327" s="1" t="s">
        <v>640</v>
      </c>
      <c r="C327" s="1" t="s">
        <v>641</v>
      </c>
      <c r="D327" s="2">
        <v>1.42</v>
      </c>
      <c r="E327" s="30">
        <f t="shared" si="100"/>
        <v>72.599999999999994</v>
      </c>
      <c r="F327" s="31">
        <f t="shared" si="110"/>
        <v>12392.28508713157</v>
      </c>
      <c r="G327" s="31">
        <f t="shared" si="111"/>
        <v>4802.2088112936872</v>
      </c>
      <c r="H327" s="23"/>
      <c r="I327" s="2">
        <v>2.33</v>
      </c>
      <c r="J327" s="30">
        <f t="shared" si="112"/>
        <v>212.4</v>
      </c>
      <c r="K327" s="31">
        <f t="shared" si="113"/>
        <v>36255.115048302287</v>
      </c>
      <c r="L327" s="31">
        <f t="shared" si="114"/>
        <v>14049.437348743517</v>
      </c>
      <c r="M327" s="23"/>
      <c r="N327" s="2">
        <v>5.41</v>
      </c>
      <c r="O327" s="33">
        <f t="shared" si="119"/>
        <v>178.53</v>
      </c>
      <c r="P327" s="32">
        <f t="shared" si="115"/>
        <v>30473.75560062809</v>
      </c>
      <c r="Q327" s="32">
        <f t="shared" si="116"/>
        <v>11809.068031408569</v>
      </c>
      <c r="R327" s="23"/>
      <c r="S327" s="2">
        <v>7.22</v>
      </c>
      <c r="T327" s="33">
        <f t="shared" si="120"/>
        <v>433.2</v>
      </c>
      <c r="U327" s="32">
        <f t="shared" si="117"/>
        <v>73944.04820585945</v>
      </c>
      <c r="V327" s="32">
        <f t="shared" si="118"/>
        <v>28654.502163256551</v>
      </c>
      <c r="W327" s="23"/>
    </row>
    <row r="328" spans="1:23" ht="16" hidden="1" outlineLevel="2" thickBot="1" x14ac:dyDescent="0.25">
      <c r="A328" s="1" t="s">
        <v>591</v>
      </c>
      <c r="B328" s="1" t="s">
        <v>642</v>
      </c>
      <c r="C328" s="1" t="s">
        <v>643</v>
      </c>
      <c r="D328" s="2">
        <v>1.42</v>
      </c>
      <c r="E328" s="30">
        <f t="shared" si="100"/>
        <v>72.599999999999994</v>
      </c>
      <c r="F328" s="31">
        <f t="shared" si="110"/>
        <v>12392.28508713157</v>
      </c>
      <c r="G328" s="31">
        <f t="shared" si="111"/>
        <v>4802.2088112936872</v>
      </c>
      <c r="H328" s="23"/>
      <c r="I328" s="2">
        <v>2.33</v>
      </c>
      <c r="J328" s="30">
        <f t="shared" si="112"/>
        <v>212.4</v>
      </c>
      <c r="K328" s="31">
        <f t="shared" si="113"/>
        <v>36255.115048302287</v>
      </c>
      <c r="L328" s="31">
        <f t="shared" si="114"/>
        <v>14049.437348743517</v>
      </c>
      <c r="M328" s="23"/>
      <c r="N328" s="2">
        <v>5.41</v>
      </c>
      <c r="O328" s="33">
        <f t="shared" si="119"/>
        <v>178.53</v>
      </c>
      <c r="P328" s="32">
        <f t="shared" si="115"/>
        <v>30473.75560062809</v>
      </c>
      <c r="Q328" s="32">
        <f t="shared" si="116"/>
        <v>11809.068031408569</v>
      </c>
      <c r="R328" s="23"/>
      <c r="S328" s="2">
        <v>7.22</v>
      </c>
      <c r="T328" s="33">
        <f t="shared" si="120"/>
        <v>433.2</v>
      </c>
      <c r="U328" s="32">
        <f t="shared" si="117"/>
        <v>73944.04820585945</v>
      </c>
      <c r="V328" s="32">
        <f t="shared" si="118"/>
        <v>28654.502163256551</v>
      </c>
      <c r="W328" s="23"/>
    </row>
    <row r="329" spans="1:23" ht="16" hidden="1" outlineLevel="2" thickBot="1" x14ac:dyDescent="0.25">
      <c r="A329" s="1" t="s">
        <v>591</v>
      </c>
      <c r="B329" s="1" t="s">
        <v>644</v>
      </c>
      <c r="C329" s="1" t="s">
        <v>645</v>
      </c>
      <c r="D329" s="2">
        <v>1.42</v>
      </c>
      <c r="E329" s="30">
        <f t="shared" ref="E329:E393" si="121">30+((E$3-30)*D329)</f>
        <v>72.599999999999994</v>
      </c>
      <c r="F329" s="31">
        <f t="shared" si="110"/>
        <v>12392.28508713157</v>
      </c>
      <c r="G329" s="31">
        <f t="shared" si="111"/>
        <v>4802.2088112936872</v>
      </c>
      <c r="H329" s="23"/>
      <c r="I329" s="2">
        <v>2.33</v>
      </c>
      <c r="J329" s="30">
        <f t="shared" si="112"/>
        <v>212.4</v>
      </c>
      <c r="K329" s="31">
        <f t="shared" si="113"/>
        <v>36255.115048302287</v>
      </c>
      <c r="L329" s="31">
        <f t="shared" si="114"/>
        <v>14049.437348743517</v>
      </c>
      <c r="M329" s="23"/>
      <c r="N329" s="2">
        <v>5.41</v>
      </c>
      <c r="O329" s="33">
        <f t="shared" si="119"/>
        <v>178.53</v>
      </c>
      <c r="P329" s="32">
        <f t="shared" si="115"/>
        <v>30473.75560062809</v>
      </c>
      <c r="Q329" s="32">
        <f t="shared" si="116"/>
        <v>11809.068031408569</v>
      </c>
      <c r="R329" s="23"/>
      <c r="S329" s="2">
        <v>7.22</v>
      </c>
      <c r="T329" s="33">
        <f t="shared" si="120"/>
        <v>433.2</v>
      </c>
      <c r="U329" s="32">
        <f t="shared" si="117"/>
        <v>73944.04820585945</v>
      </c>
      <c r="V329" s="32">
        <f t="shared" si="118"/>
        <v>28654.502163256551</v>
      </c>
      <c r="W329" s="23"/>
    </row>
    <row r="330" spans="1:23" ht="16" hidden="1" outlineLevel="2" thickBot="1" x14ac:dyDescent="0.25">
      <c r="A330" s="1" t="s">
        <v>591</v>
      </c>
      <c r="B330" s="1" t="s">
        <v>646</v>
      </c>
      <c r="C330" s="1" t="s">
        <v>647</v>
      </c>
      <c r="D330" s="2">
        <v>1.42</v>
      </c>
      <c r="E330" s="30">
        <f t="shared" si="121"/>
        <v>72.599999999999994</v>
      </c>
      <c r="F330" s="31">
        <f t="shared" si="110"/>
        <v>12392.28508713157</v>
      </c>
      <c r="G330" s="31">
        <f t="shared" si="111"/>
        <v>4802.2088112936872</v>
      </c>
      <c r="H330" s="23"/>
      <c r="I330" s="2">
        <v>2.33</v>
      </c>
      <c r="J330" s="30">
        <f t="shared" si="112"/>
        <v>212.4</v>
      </c>
      <c r="K330" s="31">
        <f t="shared" si="113"/>
        <v>36255.115048302287</v>
      </c>
      <c r="L330" s="31">
        <f t="shared" si="114"/>
        <v>14049.437348743517</v>
      </c>
      <c r="M330" s="23"/>
      <c r="N330" s="2">
        <v>5.41</v>
      </c>
      <c r="O330" s="33">
        <f t="shared" si="119"/>
        <v>178.53</v>
      </c>
      <c r="P330" s="32">
        <f t="shared" si="115"/>
        <v>30473.75560062809</v>
      </c>
      <c r="Q330" s="32">
        <f t="shared" si="116"/>
        <v>11809.068031408569</v>
      </c>
      <c r="R330" s="23"/>
      <c r="S330" s="2">
        <v>7.22</v>
      </c>
      <c r="T330" s="33">
        <f t="shared" si="120"/>
        <v>433.2</v>
      </c>
      <c r="U330" s="32">
        <f t="shared" si="117"/>
        <v>73944.04820585945</v>
      </c>
      <c r="V330" s="32">
        <f t="shared" si="118"/>
        <v>28654.502163256551</v>
      </c>
      <c r="W330" s="23"/>
    </row>
    <row r="331" spans="1:23" ht="16" hidden="1" outlineLevel="2" thickBot="1" x14ac:dyDescent="0.25">
      <c r="A331" s="1" t="s">
        <v>591</v>
      </c>
      <c r="B331" s="1" t="s">
        <v>648</v>
      </c>
      <c r="C331" s="1" t="s">
        <v>649</v>
      </c>
      <c r="D331" s="2">
        <v>1.42</v>
      </c>
      <c r="E331" s="30">
        <f t="shared" si="121"/>
        <v>72.599999999999994</v>
      </c>
      <c r="F331" s="31">
        <f t="shared" si="110"/>
        <v>12392.28508713157</v>
      </c>
      <c r="G331" s="31">
        <f t="shared" si="111"/>
        <v>4802.2088112936872</v>
      </c>
      <c r="H331" s="23"/>
      <c r="I331" s="2">
        <v>2.33</v>
      </c>
      <c r="J331" s="30">
        <f t="shared" si="112"/>
        <v>212.4</v>
      </c>
      <c r="K331" s="31">
        <f t="shared" si="113"/>
        <v>36255.115048302287</v>
      </c>
      <c r="L331" s="31">
        <f t="shared" si="114"/>
        <v>14049.437348743517</v>
      </c>
      <c r="M331" s="23"/>
      <c r="N331" s="2">
        <v>5.41</v>
      </c>
      <c r="O331" s="33">
        <f t="shared" si="119"/>
        <v>178.53</v>
      </c>
      <c r="P331" s="32">
        <f t="shared" si="115"/>
        <v>30473.75560062809</v>
      </c>
      <c r="Q331" s="32">
        <f t="shared" si="116"/>
        <v>11809.068031408569</v>
      </c>
      <c r="R331" s="23"/>
      <c r="S331" s="2">
        <v>7.22</v>
      </c>
      <c r="T331" s="33">
        <f t="shared" si="120"/>
        <v>433.2</v>
      </c>
      <c r="U331" s="32">
        <f t="shared" si="117"/>
        <v>73944.04820585945</v>
      </c>
      <c r="V331" s="32">
        <f t="shared" si="118"/>
        <v>28654.502163256551</v>
      </c>
      <c r="W331" s="23"/>
    </row>
    <row r="332" spans="1:23" ht="16" hidden="1" outlineLevel="2" thickBot="1" x14ac:dyDescent="0.25">
      <c r="A332" s="1" t="s">
        <v>591</v>
      </c>
      <c r="B332" s="1" t="s">
        <v>650</v>
      </c>
      <c r="C332" s="1" t="s">
        <v>651</v>
      </c>
      <c r="D332" s="2">
        <v>1.42</v>
      </c>
      <c r="E332" s="30">
        <f t="shared" si="121"/>
        <v>72.599999999999994</v>
      </c>
      <c r="F332" s="31">
        <f t="shared" si="110"/>
        <v>12392.28508713157</v>
      </c>
      <c r="G332" s="31">
        <f t="shared" si="111"/>
        <v>4802.2088112936872</v>
      </c>
      <c r="H332" s="23"/>
      <c r="I332" s="2">
        <v>2.33</v>
      </c>
      <c r="J332" s="30">
        <f t="shared" si="112"/>
        <v>212.4</v>
      </c>
      <c r="K332" s="31">
        <f t="shared" si="113"/>
        <v>36255.115048302287</v>
      </c>
      <c r="L332" s="31">
        <f t="shared" si="114"/>
        <v>14049.437348743517</v>
      </c>
      <c r="M332" s="23"/>
      <c r="N332" s="2">
        <v>5.41</v>
      </c>
      <c r="O332" s="33">
        <f t="shared" si="119"/>
        <v>178.53</v>
      </c>
      <c r="P332" s="32">
        <f t="shared" si="115"/>
        <v>30473.75560062809</v>
      </c>
      <c r="Q332" s="32">
        <f t="shared" si="116"/>
        <v>11809.068031408569</v>
      </c>
      <c r="R332" s="23"/>
      <c r="S332" s="2">
        <v>7.22</v>
      </c>
      <c r="T332" s="33">
        <f t="shared" si="120"/>
        <v>433.2</v>
      </c>
      <c r="U332" s="32">
        <f t="shared" si="117"/>
        <v>73944.04820585945</v>
      </c>
      <c r="V332" s="32">
        <f t="shared" si="118"/>
        <v>28654.502163256551</v>
      </c>
      <c r="W332" s="23"/>
    </row>
    <row r="333" spans="1:23" ht="16" hidden="1" outlineLevel="2" thickBot="1" x14ac:dyDescent="0.25">
      <c r="A333" s="1" t="s">
        <v>591</v>
      </c>
      <c r="B333" s="1" t="s">
        <v>652</v>
      </c>
      <c r="C333" s="1" t="s">
        <v>653</v>
      </c>
      <c r="D333" s="2">
        <v>1.42</v>
      </c>
      <c r="E333" s="30">
        <f t="shared" si="121"/>
        <v>72.599999999999994</v>
      </c>
      <c r="F333" s="31">
        <f t="shared" si="110"/>
        <v>12392.28508713157</v>
      </c>
      <c r="G333" s="31">
        <f t="shared" si="111"/>
        <v>4802.2088112936872</v>
      </c>
      <c r="H333" s="23"/>
      <c r="I333" s="2">
        <v>2.33</v>
      </c>
      <c r="J333" s="30">
        <f t="shared" si="112"/>
        <v>212.4</v>
      </c>
      <c r="K333" s="31">
        <f t="shared" si="113"/>
        <v>36255.115048302287</v>
      </c>
      <c r="L333" s="31">
        <f t="shared" si="114"/>
        <v>14049.437348743517</v>
      </c>
      <c r="M333" s="23"/>
      <c r="N333" s="2">
        <v>5.41</v>
      </c>
      <c r="O333" s="33">
        <f t="shared" si="119"/>
        <v>178.53</v>
      </c>
      <c r="P333" s="32">
        <f t="shared" si="115"/>
        <v>30473.75560062809</v>
      </c>
      <c r="Q333" s="32">
        <f t="shared" si="116"/>
        <v>11809.068031408569</v>
      </c>
      <c r="R333" s="23"/>
      <c r="S333" s="2">
        <v>7.22</v>
      </c>
      <c r="T333" s="33">
        <f t="shared" si="120"/>
        <v>433.2</v>
      </c>
      <c r="U333" s="32">
        <f t="shared" si="117"/>
        <v>73944.04820585945</v>
      </c>
      <c r="V333" s="32">
        <f t="shared" si="118"/>
        <v>28654.502163256551</v>
      </c>
      <c r="W333" s="23"/>
    </row>
    <row r="334" spans="1:23" ht="16" hidden="1" outlineLevel="2" thickBot="1" x14ac:dyDescent="0.25">
      <c r="A334" s="1" t="s">
        <v>591</v>
      </c>
      <c r="B334" s="1" t="s">
        <v>654</v>
      </c>
      <c r="C334" s="1" t="s">
        <v>655</v>
      </c>
      <c r="D334" s="2">
        <v>1.42</v>
      </c>
      <c r="E334" s="30">
        <f t="shared" si="121"/>
        <v>72.599999999999994</v>
      </c>
      <c r="F334" s="31">
        <f t="shared" si="110"/>
        <v>12392.28508713157</v>
      </c>
      <c r="G334" s="31">
        <f t="shared" si="111"/>
        <v>4802.2088112936872</v>
      </c>
      <c r="H334" s="23"/>
      <c r="I334" s="2">
        <v>2.33</v>
      </c>
      <c r="J334" s="30">
        <f t="shared" si="112"/>
        <v>212.4</v>
      </c>
      <c r="K334" s="31">
        <f t="shared" si="113"/>
        <v>36255.115048302287</v>
      </c>
      <c r="L334" s="31">
        <f t="shared" si="114"/>
        <v>14049.437348743517</v>
      </c>
      <c r="M334" s="23"/>
      <c r="N334" s="2">
        <v>5.41</v>
      </c>
      <c r="O334" s="33">
        <f t="shared" si="119"/>
        <v>178.53</v>
      </c>
      <c r="P334" s="32">
        <f t="shared" si="115"/>
        <v>30473.75560062809</v>
      </c>
      <c r="Q334" s="32">
        <f t="shared" si="116"/>
        <v>11809.068031408569</v>
      </c>
      <c r="R334" s="23"/>
      <c r="S334" s="2">
        <v>7.22</v>
      </c>
      <c r="T334" s="33">
        <f t="shared" si="120"/>
        <v>433.2</v>
      </c>
      <c r="U334" s="32">
        <f t="shared" si="117"/>
        <v>73944.04820585945</v>
      </c>
      <c r="V334" s="32">
        <f t="shared" si="118"/>
        <v>28654.502163256551</v>
      </c>
      <c r="W334" s="23"/>
    </row>
    <row r="335" spans="1:23" ht="16" hidden="1" outlineLevel="2" thickBot="1" x14ac:dyDescent="0.25">
      <c r="A335" s="1" t="s">
        <v>591</v>
      </c>
      <c r="B335" s="1" t="s">
        <v>656</v>
      </c>
      <c r="C335" s="1" t="s">
        <v>657</v>
      </c>
      <c r="D335" s="2">
        <v>1.42</v>
      </c>
      <c r="E335" s="30">
        <f t="shared" si="121"/>
        <v>72.599999999999994</v>
      </c>
      <c r="F335" s="31">
        <f t="shared" ref="F335:F359" si="122">E335*$X$3</f>
        <v>12392.28508713157</v>
      </c>
      <c r="G335" s="31">
        <f t="shared" ref="G335:G359" si="123">E335*$Y$3</f>
        <v>4802.2088112936872</v>
      </c>
      <c r="H335" s="23"/>
      <c r="I335" s="2">
        <v>2.33</v>
      </c>
      <c r="J335" s="30">
        <f t="shared" ref="J335:J359" si="124">60*I335+E335</f>
        <v>212.4</v>
      </c>
      <c r="K335" s="31">
        <f t="shared" ref="K335:K359" si="125">J335*$X$3</f>
        <v>36255.115048302287</v>
      </c>
      <c r="L335" s="31">
        <f t="shared" ref="L335:L359" si="126">J335*$Y$3</f>
        <v>14049.437348743517</v>
      </c>
      <c r="M335" s="23"/>
      <c r="N335" s="2">
        <v>5.41</v>
      </c>
      <c r="O335" s="33">
        <f t="shared" si="119"/>
        <v>178.53</v>
      </c>
      <c r="P335" s="32">
        <f t="shared" ref="P335:P359" si="127">O335*$X$3</f>
        <v>30473.75560062809</v>
      </c>
      <c r="Q335" s="32">
        <f t="shared" ref="Q335:Q359" si="128">O335*$Y$3</f>
        <v>11809.068031408569</v>
      </c>
      <c r="R335" s="23"/>
      <c r="S335" s="2">
        <v>7.22</v>
      </c>
      <c r="T335" s="33">
        <f t="shared" si="120"/>
        <v>433.2</v>
      </c>
      <c r="U335" s="32">
        <f t="shared" ref="U335:U359" si="129">T335*$X$3</f>
        <v>73944.04820585945</v>
      </c>
      <c r="V335" s="32">
        <f t="shared" ref="V335:V359" si="130">T335*$Y$3</f>
        <v>28654.502163256551</v>
      </c>
      <c r="W335" s="23"/>
    </row>
    <row r="336" spans="1:23" ht="16" hidden="1" outlineLevel="2" thickBot="1" x14ac:dyDescent="0.25">
      <c r="A336" s="1" t="s">
        <v>591</v>
      </c>
      <c r="B336" s="1" t="s">
        <v>658</v>
      </c>
      <c r="C336" s="1" t="s">
        <v>659</v>
      </c>
      <c r="D336" s="2">
        <v>1.42</v>
      </c>
      <c r="E336" s="30">
        <f t="shared" si="121"/>
        <v>72.599999999999994</v>
      </c>
      <c r="F336" s="31">
        <f t="shared" si="122"/>
        <v>12392.28508713157</v>
      </c>
      <c r="G336" s="31">
        <f t="shared" si="123"/>
        <v>4802.2088112936872</v>
      </c>
      <c r="H336" s="23"/>
      <c r="I336" s="2">
        <v>2.33</v>
      </c>
      <c r="J336" s="30">
        <f t="shared" si="124"/>
        <v>212.4</v>
      </c>
      <c r="K336" s="31">
        <f t="shared" si="125"/>
        <v>36255.115048302287</v>
      </c>
      <c r="L336" s="31">
        <f t="shared" si="126"/>
        <v>14049.437348743517</v>
      </c>
      <c r="M336" s="23"/>
      <c r="N336" s="2">
        <v>5.41</v>
      </c>
      <c r="O336" s="33">
        <f t="shared" si="119"/>
        <v>178.53</v>
      </c>
      <c r="P336" s="32">
        <f t="shared" si="127"/>
        <v>30473.75560062809</v>
      </c>
      <c r="Q336" s="32">
        <f t="shared" si="128"/>
        <v>11809.068031408569</v>
      </c>
      <c r="R336" s="23"/>
      <c r="S336" s="2">
        <v>7.22</v>
      </c>
      <c r="T336" s="33">
        <f t="shared" si="120"/>
        <v>433.2</v>
      </c>
      <c r="U336" s="32">
        <f t="shared" si="129"/>
        <v>73944.04820585945</v>
      </c>
      <c r="V336" s="32">
        <f t="shared" si="130"/>
        <v>28654.502163256551</v>
      </c>
      <c r="W336" s="23"/>
    </row>
    <row r="337" spans="1:23" ht="16" hidden="1" outlineLevel="2" thickBot="1" x14ac:dyDescent="0.25">
      <c r="A337" s="1" t="s">
        <v>591</v>
      </c>
      <c r="B337" s="1" t="s">
        <v>660</v>
      </c>
      <c r="C337" s="1" t="s">
        <v>661</v>
      </c>
      <c r="D337" s="2">
        <v>1.42</v>
      </c>
      <c r="E337" s="30">
        <f t="shared" si="121"/>
        <v>72.599999999999994</v>
      </c>
      <c r="F337" s="31">
        <f t="shared" si="122"/>
        <v>12392.28508713157</v>
      </c>
      <c r="G337" s="31">
        <f t="shared" si="123"/>
        <v>4802.2088112936872</v>
      </c>
      <c r="H337" s="23"/>
      <c r="I337" s="2">
        <v>2.33</v>
      </c>
      <c r="J337" s="30">
        <f t="shared" si="124"/>
        <v>212.4</v>
      </c>
      <c r="K337" s="31">
        <f t="shared" si="125"/>
        <v>36255.115048302287</v>
      </c>
      <c r="L337" s="31">
        <f t="shared" si="126"/>
        <v>14049.437348743517</v>
      </c>
      <c r="M337" s="23"/>
      <c r="N337" s="2">
        <v>5.41</v>
      </c>
      <c r="O337" s="33">
        <f t="shared" si="119"/>
        <v>178.53</v>
      </c>
      <c r="P337" s="32">
        <f t="shared" si="127"/>
        <v>30473.75560062809</v>
      </c>
      <c r="Q337" s="32">
        <f t="shared" si="128"/>
        <v>11809.068031408569</v>
      </c>
      <c r="R337" s="23"/>
      <c r="S337" s="2">
        <v>7.22</v>
      </c>
      <c r="T337" s="33">
        <f t="shared" si="120"/>
        <v>433.2</v>
      </c>
      <c r="U337" s="32">
        <f t="shared" si="129"/>
        <v>73944.04820585945</v>
      </c>
      <c r="V337" s="32">
        <f t="shared" si="130"/>
        <v>28654.502163256551</v>
      </c>
      <c r="W337" s="23"/>
    </row>
    <row r="338" spans="1:23" ht="16" hidden="1" outlineLevel="2" thickBot="1" x14ac:dyDescent="0.25">
      <c r="A338" s="1" t="s">
        <v>591</v>
      </c>
      <c r="B338" s="1" t="s">
        <v>662</v>
      </c>
      <c r="C338" s="1" t="s">
        <v>663</v>
      </c>
      <c r="D338" s="2">
        <v>1.42</v>
      </c>
      <c r="E338" s="30">
        <f t="shared" si="121"/>
        <v>72.599999999999994</v>
      </c>
      <c r="F338" s="31">
        <f t="shared" si="122"/>
        <v>12392.28508713157</v>
      </c>
      <c r="G338" s="31">
        <f t="shared" si="123"/>
        <v>4802.2088112936872</v>
      </c>
      <c r="H338" s="23"/>
      <c r="I338" s="2">
        <v>2.33</v>
      </c>
      <c r="J338" s="30">
        <f t="shared" si="124"/>
        <v>212.4</v>
      </c>
      <c r="K338" s="31">
        <f t="shared" si="125"/>
        <v>36255.115048302287</v>
      </c>
      <c r="L338" s="31">
        <f t="shared" si="126"/>
        <v>14049.437348743517</v>
      </c>
      <c r="M338" s="23"/>
      <c r="N338" s="2">
        <v>5.41</v>
      </c>
      <c r="O338" s="33">
        <f t="shared" si="119"/>
        <v>178.53</v>
      </c>
      <c r="P338" s="32">
        <f t="shared" si="127"/>
        <v>30473.75560062809</v>
      </c>
      <c r="Q338" s="32">
        <f t="shared" si="128"/>
        <v>11809.068031408569</v>
      </c>
      <c r="R338" s="23"/>
      <c r="S338" s="2">
        <v>7.22</v>
      </c>
      <c r="T338" s="33">
        <f t="shared" si="120"/>
        <v>433.2</v>
      </c>
      <c r="U338" s="32">
        <f t="shared" si="129"/>
        <v>73944.04820585945</v>
      </c>
      <c r="V338" s="32">
        <f t="shared" si="130"/>
        <v>28654.502163256551</v>
      </c>
      <c r="W338" s="23"/>
    </row>
    <row r="339" spans="1:23" ht="16" hidden="1" outlineLevel="2" thickBot="1" x14ac:dyDescent="0.25">
      <c r="A339" s="1" t="s">
        <v>591</v>
      </c>
      <c r="B339" s="1" t="s">
        <v>664</v>
      </c>
      <c r="C339" s="1" t="s">
        <v>665</v>
      </c>
      <c r="D339" s="2">
        <v>1.42</v>
      </c>
      <c r="E339" s="30">
        <f t="shared" si="121"/>
        <v>72.599999999999994</v>
      </c>
      <c r="F339" s="31">
        <f t="shared" si="122"/>
        <v>12392.28508713157</v>
      </c>
      <c r="G339" s="31">
        <f t="shared" si="123"/>
        <v>4802.2088112936872</v>
      </c>
      <c r="H339" s="23"/>
      <c r="I339" s="2">
        <v>2.33</v>
      </c>
      <c r="J339" s="30">
        <f t="shared" si="124"/>
        <v>212.4</v>
      </c>
      <c r="K339" s="31">
        <f t="shared" si="125"/>
        <v>36255.115048302287</v>
      </c>
      <c r="L339" s="31">
        <f t="shared" si="126"/>
        <v>14049.437348743517</v>
      </c>
      <c r="M339" s="23"/>
      <c r="N339" s="2">
        <v>5.41</v>
      </c>
      <c r="O339" s="33">
        <f t="shared" si="119"/>
        <v>178.53</v>
      </c>
      <c r="P339" s="32">
        <f t="shared" si="127"/>
        <v>30473.75560062809</v>
      </c>
      <c r="Q339" s="32">
        <f t="shared" si="128"/>
        <v>11809.068031408569</v>
      </c>
      <c r="R339" s="23"/>
      <c r="S339" s="2">
        <v>7.22</v>
      </c>
      <c r="T339" s="33">
        <f t="shared" si="120"/>
        <v>433.2</v>
      </c>
      <c r="U339" s="32">
        <f t="shared" si="129"/>
        <v>73944.04820585945</v>
      </c>
      <c r="V339" s="32">
        <f t="shared" si="130"/>
        <v>28654.502163256551</v>
      </c>
      <c r="W339" s="23"/>
    </row>
    <row r="340" spans="1:23" ht="16" hidden="1" outlineLevel="2" thickBot="1" x14ac:dyDescent="0.25">
      <c r="A340" s="1" t="s">
        <v>591</v>
      </c>
      <c r="B340" s="1" t="s">
        <v>666</v>
      </c>
      <c r="C340" s="1" t="s">
        <v>667</v>
      </c>
      <c r="D340" s="2">
        <v>1.42</v>
      </c>
      <c r="E340" s="30">
        <f t="shared" si="121"/>
        <v>72.599999999999994</v>
      </c>
      <c r="F340" s="31">
        <f t="shared" si="122"/>
        <v>12392.28508713157</v>
      </c>
      <c r="G340" s="31">
        <f t="shared" si="123"/>
        <v>4802.2088112936872</v>
      </c>
      <c r="H340" s="23"/>
      <c r="I340" s="2">
        <v>2.33</v>
      </c>
      <c r="J340" s="30">
        <f t="shared" si="124"/>
        <v>212.4</v>
      </c>
      <c r="K340" s="31">
        <f t="shared" si="125"/>
        <v>36255.115048302287</v>
      </c>
      <c r="L340" s="31">
        <f t="shared" si="126"/>
        <v>14049.437348743517</v>
      </c>
      <c r="M340" s="23"/>
      <c r="N340" s="2">
        <v>5.41</v>
      </c>
      <c r="O340" s="33">
        <f t="shared" si="119"/>
        <v>178.53</v>
      </c>
      <c r="P340" s="32">
        <f t="shared" si="127"/>
        <v>30473.75560062809</v>
      </c>
      <c r="Q340" s="32">
        <f t="shared" si="128"/>
        <v>11809.068031408569</v>
      </c>
      <c r="R340" s="23"/>
      <c r="S340" s="2">
        <v>7.22</v>
      </c>
      <c r="T340" s="33">
        <f t="shared" si="120"/>
        <v>433.2</v>
      </c>
      <c r="U340" s="32">
        <f t="shared" si="129"/>
        <v>73944.04820585945</v>
      </c>
      <c r="V340" s="32">
        <f t="shared" si="130"/>
        <v>28654.502163256551</v>
      </c>
      <c r="W340" s="23"/>
    </row>
    <row r="341" spans="1:23" ht="16" hidden="1" outlineLevel="2" thickBot="1" x14ac:dyDescent="0.25">
      <c r="A341" s="1" t="s">
        <v>591</v>
      </c>
      <c r="B341" s="1" t="s">
        <v>668</v>
      </c>
      <c r="C341" s="1" t="s">
        <v>669</v>
      </c>
      <c r="D341" s="2">
        <v>1.42</v>
      </c>
      <c r="E341" s="30">
        <f t="shared" si="121"/>
        <v>72.599999999999994</v>
      </c>
      <c r="F341" s="31">
        <f t="shared" si="122"/>
        <v>12392.28508713157</v>
      </c>
      <c r="G341" s="31">
        <f t="shared" si="123"/>
        <v>4802.2088112936872</v>
      </c>
      <c r="H341" s="23"/>
      <c r="I341" s="2">
        <v>2.33</v>
      </c>
      <c r="J341" s="30">
        <f t="shared" si="124"/>
        <v>212.4</v>
      </c>
      <c r="K341" s="31">
        <f t="shared" si="125"/>
        <v>36255.115048302287</v>
      </c>
      <c r="L341" s="31">
        <f t="shared" si="126"/>
        <v>14049.437348743517</v>
      </c>
      <c r="M341" s="23"/>
      <c r="N341" s="2">
        <v>5.41</v>
      </c>
      <c r="O341" s="33">
        <f t="shared" si="119"/>
        <v>178.53</v>
      </c>
      <c r="P341" s="32">
        <f t="shared" si="127"/>
        <v>30473.75560062809</v>
      </c>
      <c r="Q341" s="32">
        <f t="shared" si="128"/>
        <v>11809.068031408569</v>
      </c>
      <c r="R341" s="23"/>
      <c r="S341" s="2">
        <v>7.22</v>
      </c>
      <c r="T341" s="33">
        <f t="shared" si="120"/>
        <v>433.2</v>
      </c>
      <c r="U341" s="32">
        <f t="shared" si="129"/>
        <v>73944.04820585945</v>
      </c>
      <c r="V341" s="32">
        <f t="shared" si="130"/>
        <v>28654.502163256551</v>
      </c>
      <c r="W341" s="23"/>
    </row>
    <row r="342" spans="1:23" ht="16" hidden="1" outlineLevel="2" thickBot="1" x14ac:dyDescent="0.25">
      <c r="A342" s="1" t="s">
        <v>591</v>
      </c>
      <c r="B342" s="1" t="s">
        <v>670</v>
      </c>
      <c r="C342" s="1" t="s">
        <v>671</v>
      </c>
      <c r="D342" s="2">
        <v>1.42</v>
      </c>
      <c r="E342" s="30">
        <f t="shared" si="121"/>
        <v>72.599999999999994</v>
      </c>
      <c r="F342" s="31">
        <f t="shared" si="122"/>
        <v>12392.28508713157</v>
      </c>
      <c r="G342" s="31">
        <f t="shared" si="123"/>
        <v>4802.2088112936872</v>
      </c>
      <c r="H342" s="23"/>
      <c r="I342" s="2">
        <v>2.33</v>
      </c>
      <c r="J342" s="30">
        <f t="shared" si="124"/>
        <v>212.4</v>
      </c>
      <c r="K342" s="31">
        <f t="shared" si="125"/>
        <v>36255.115048302287</v>
      </c>
      <c r="L342" s="31">
        <f t="shared" si="126"/>
        <v>14049.437348743517</v>
      </c>
      <c r="M342" s="23"/>
      <c r="N342" s="2">
        <v>5.41</v>
      </c>
      <c r="O342" s="33">
        <f t="shared" si="119"/>
        <v>178.53</v>
      </c>
      <c r="P342" s="32">
        <f t="shared" si="127"/>
        <v>30473.75560062809</v>
      </c>
      <c r="Q342" s="32">
        <f t="shared" si="128"/>
        <v>11809.068031408569</v>
      </c>
      <c r="R342" s="23"/>
      <c r="S342" s="2">
        <v>7.22</v>
      </c>
      <c r="T342" s="33">
        <f t="shared" si="120"/>
        <v>433.2</v>
      </c>
      <c r="U342" s="32">
        <f t="shared" si="129"/>
        <v>73944.04820585945</v>
      </c>
      <c r="V342" s="32">
        <f t="shared" si="130"/>
        <v>28654.502163256551</v>
      </c>
      <c r="W342" s="23"/>
    </row>
    <row r="343" spans="1:23" ht="16" hidden="1" outlineLevel="2" thickBot="1" x14ac:dyDescent="0.25">
      <c r="A343" s="1" t="s">
        <v>591</v>
      </c>
      <c r="B343" s="1" t="s">
        <v>672</v>
      </c>
      <c r="C343" s="1" t="s">
        <v>673</v>
      </c>
      <c r="D343" s="2">
        <v>1.42</v>
      </c>
      <c r="E343" s="30">
        <f t="shared" si="121"/>
        <v>72.599999999999994</v>
      </c>
      <c r="F343" s="31">
        <f t="shared" si="122"/>
        <v>12392.28508713157</v>
      </c>
      <c r="G343" s="31">
        <f t="shared" si="123"/>
        <v>4802.2088112936872</v>
      </c>
      <c r="H343" s="23"/>
      <c r="I343" s="2">
        <v>2.33</v>
      </c>
      <c r="J343" s="30">
        <f t="shared" si="124"/>
        <v>212.4</v>
      </c>
      <c r="K343" s="31">
        <f t="shared" si="125"/>
        <v>36255.115048302287</v>
      </c>
      <c r="L343" s="31">
        <f t="shared" si="126"/>
        <v>14049.437348743517</v>
      </c>
      <c r="M343" s="23"/>
      <c r="N343" s="2">
        <v>5.41</v>
      </c>
      <c r="O343" s="33">
        <f t="shared" si="119"/>
        <v>178.53</v>
      </c>
      <c r="P343" s="32">
        <f t="shared" si="127"/>
        <v>30473.75560062809</v>
      </c>
      <c r="Q343" s="32">
        <f t="shared" si="128"/>
        <v>11809.068031408569</v>
      </c>
      <c r="R343" s="23"/>
      <c r="S343" s="2">
        <v>7.22</v>
      </c>
      <c r="T343" s="33">
        <f t="shared" si="120"/>
        <v>433.2</v>
      </c>
      <c r="U343" s="32">
        <f t="shared" si="129"/>
        <v>73944.04820585945</v>
      </c>
      <c r="V343" s="32">
        <f t="shared" si="130"/>
        <v>28654.502163256551</v>
      </c>
      <c r="W343" s="23"/>
    </row>
    <row r="344" spans="1:23" ht="16" hidden="1" outlineLevel="2" thickBot="1" x14ac:dyDescent="0.25">
      <c r="A344" s="1" t="s">
        <v>591</v>
      </c>
      <c r="B344" s="1" t="s">
        <v>674</v>
      </c>
      <c r="C344" s="1" t="s">
        <v>675</v>
      </c>
      <c r="D344" s="2">
        <v>1.42</v>
      </c>
      <c r="E344" s="30">
        <f t="shared" si="121"/>
        <v>72.599999999999994</v>
      </c>
      <c r="F344" s="31">
        <f t="shared" si="122"/>
        <v>12392.28508713157</v>
      </c>
      <c r="G344" s="31">
        <f t="shared" si="123"/>
        <v>4802.2088112936872</v>
      </c>
      <c r="H344" s="23"/>
      <c r="I344" s="2">
        <v>2.33</v>
      </c>
      <c r="J344" s="30">
        <f t="shared" si="124"/>
        <v>212.4</v>
      </c>
      <c r="K344" s="31">
        <f t="shared" si="125"/>
        <v>36255.115048302287</v>
      </c>
      <c r="L344" s="31">
        <f t="shared" si="126"/>
        <v>14049.437348743517</v>
      </c>
      <c r="M344" s="23"/>
      <c r="N344" s="2">
        <v>5.41</v>
      </c>
      <c r="O344" s="33">
        <f t="shared" si="119"/>
        <v>178.53</v>
      </c>
      <c r="P344" s="32">
        <f t="shared" si="127"/>
        <v>30473.75560062809</v>
      </c>
      <c r="Q344" s="32">
        <f t="shared" si="128"/>
        <v>11809.068031408569</v>
      </c>
      <c r="R344" s="23"/>
      <c r="S344" s="2">
        <v>7.22</v>
      </c>
      <c r="T344" s="33">
        <f t="shared" si="120"/>
        <v>433.2</v>
      </c>
      <c r="U344" s="32">
        <f t="shared" si="129"/>
        <v>73944.04820585945</v>
      </c>
      <c r="V344" s="32">
        <f t="shared" si="130"/>
        <v>28654.502163256551</v>
      </c>
      <c r="W344" s="23"/>
    </row>
    <row r="345" spans="1:23" ht="16" hidden="1" outlineLevel="2" thickBot="1" x14ac:dyDescent="0.25">
      <c r="A345" s="1" t="s">
        <v>591</v>
      </c>
      <c r="B345" s="1" t="s">
        <v>676</v>
      </c>
      <c r="C345" s="1" t="s">
        <v>677</v>
      </c>
      <c r="D345" s="2">
        <v>1.42</v>
      </c>
      <c r="E345" s="30">
        <f t="shared" si="121"/>
        <v>72.599999999999994</v>
      </c>
      <c r="F345" s="31">
        <f t="shared" si="122"/>
        <v>12392.28508713157</v>
      </c>
      <c r="G345" s="31">
        <f t="shared" si="123"/>
        <v>4802.2088112936872</v>
      </c>
      <c r="H345" s="23"/>
      <c r="I345" s="2">
        <v>2.33</v>
      </c>
      <c r="J345" s="30">
        <f t="shared" si="124"/>
        <v>212.4</v>
      </c>
      <c r="K345" s="31">
        <f t="shared" si="125"/>
        <v>36255.115048302287</v>
      </c>
      <c r="L345" s="31">
        <f t="shared" si="126"/>
        <v>14049.437348743517</v>
      </c>
      <c r="M345" s="23"/>
      <c r="N345" s="2">
        <v>5.41</v>
      </c>
      <c r="O345" s="33">
        <f t="shared" si="119"/>
        <v>178.53</v>
      </c>
      <c r="P345" s="32">
        <f t="shared" si="127"/>
        <v>30473.75560062809</v>
      </c>
      <c r="Q345" s="32">
        <f t="shared" si="128"/>
        <v>11809.068031408569</v>
      </c>
      <c r="R345" s="23"/>
      <c r="S345" s="2">
        <v>7.22</v>
      </c>
      <c r="T345" s="33">
        <f t="shared" si="120"/>
        <v>433.2</v>
      </c>
      <c r="U345" s="32">
        <f t="shared" si="129"/>
        <v>73944.04820585945</v>
      </c>
      <c r="V345" s="32">
        <f t="shared" si="130"/>
        <v>28654.502163256551</v>
      </c>
      <c r="W345" s="23"/>
    </row>
    <row r="346" spans="1:23" ht="16" hidden="1" outlineLevel="2" thickBot="1" x14ac:dyDescent="0.25">
      <c r="A346" s="1" t="s">
        <v>591</v>
      </c>
      <c r="B346" s="1" t="s">
        <v>678</v>
      </c>
      <c r="C346" s="1" t="s">
        <v>679</v>
      </c>
      <c r="D346" s="2">
        <v>1.42</v>
      </c>
      <c r="E346" s="30">
        <f t="shared" si="121"/>
        <v>72.599999999999994</v>
      </c>
      <c r="F346" s="31">
        <f t="shared" si="122"/>
        <v>12392.28508713157</v>
      </c>
      <c r="G346" s="31">
        <f t="shared" si="123"/>
        <v>4802.2088112936872</v>
      </c>
      <c r="H346" s="23"/>
      <c r="I346" s="2">
        <v>2.33</v>
      </c>
      <c r="J346" s="30">
        <f t="shared" si="124"/>
        <v>212.4</v>
      </c>
      <c r="K346" s="31">
        <f t="shared" si="125"/>
        <v>36255.115048302287</v>
      </c>
      <c r="L346" s="31">
        <f t="shared" si="126"/>
        <v>14049.437348743517</v>
      </c>
      <c r="M346" s="23"/>
      <c r="N346" s="2">
        <v>5.41</v>
      </c>
      <c r="O346" s="33">
        <f t="shared" si="119"/>
        <v>178.53</v>
      </c>
      <c r="P346" s="32">
        <f t="shared" si="127"/>
        <v>30473.75560062809</v>
      </c>
      <c r="Q346" s="32">
        <f t="shared" si="128"/>
        <v>11809.068031408569</v>
      </c>
      <c r="R346" s="23"/>
      <c r="S346" s="2">
        <v>7.22</v>
      </c>
      <c r="T346" s="33">
        <f t="shared" si="120"/>
        <v>433.2</v>
      </c>
      <c r="U346" s="32">
        <f t="shared" si="129"/>
        <v>73944.04820585945</v>
      </c>
      <c r="V346" s="32">
        <f t="shared" si="130"/>
        <v>28654.502163256551</v>
      </c>
      <c r="W346" s="23"/>
    </row>
    <row r="347" spans="1:23" ht="16" hidden="1" outlineLevel="2" thickBot="1" x14ac:dyDescent="0.25">
      <c r="A347" s="1" t="s">
        <v>591</v>
      </c>
      <c r="B347" s="1" t="s">
        <v>680</v>
      </c>
      <c r="C347" s="1" t="s">
        <v>681</v>
      </c>
      <c r="D347" s="2">
        <v>1.42</v>
      </c>
      <c r="E347" s="30">
        <f t="shared" si="121"/>
        <v>72.599999999999994</v>
      </c>
      <c r="F347" s="31">
        <f t="shared" si="122"/>
        <v>12392.28508713157</v>
      </c>
      <c r="G347" s="31">
        <f t="shared" si="123"/>
        <v>4802.2088112936872</v>
      </c>
      <c r="H347" s="23"/>
      <c r="I347" s="2">
        <v>2.33</v>
      </c>
      <c r="J347" s="30">
        <f t="shared" si="124"/>
        <v>212.4</v>
      </c>
      <c r="K347" s="31">
        <f t="shared" si="125"/>
        <v>36255.115048302287</v>
      </c>
      <c r="L347" s="31">
        <f t="shared" si="126"/>
        <v>14049.437348743517</v>
      </c>
      <c r="M347" s="23"/>
      <c r="N347" s="2">
        <v>5.41</v>
      </c>
      <c r="O347" s="33">
        <f t="shared" si="119"/>
        <v>178.53</v>
      </c>
      <c r="P347" s="32">
        <f t="shared" si="127"/>
        <v>30473.75560062809</v>
      </c>
      <c r="Q347" s="32">
        <f t="shared" si="128"/>
        <v>11809.068031408569</v>
      </c>
      <c r="R347" s="23"/>
      <c r="S347" s="2">
        <v>7.22</v>
      </c>
      <c r="T347" s="33">
        <f t="shared" si="120"/>
        <v>433.2</v>
      </c>
      <c r="U347" s="32">
        <f t="shared" si="129"/>
        <v>73944.04820585945</v>
      </c>
      <c r="V347" s="32">
        <f t="shared" si="130"/>
        <v>28654.502163256551</v>
      </c>
      <c r="W347" s="23"/>
    </row>
    <row r="348" spans="1:23" ht="16" hidden="1" outlineLevel="2" thickBot="1" x14ac:dyDescent="0.25">
      <c r="A348" s="1" t="s">
        <v>591</v>
      </c>
      <c r="B348" s="1" t="s">
        <v>682</v>
      </c>
      <c r="C348" s="1" t="s">
        <v>683</v>
      </c>
      <c r="D348" s="2">
        <v>1.42</v>
      </c>
      <c r="E348" s="30">
        <f t="shared" si="121"/>
        <v>72.599999999999994</v>
      </c>
      <c r="F348" s="31">
        <f t="shared" si="122"/>
        <v>12392.28508713157</v>
      </c>
      <c r="G348" s="31">
        <f t="shared" si="123"/>
        <v>4802.2088112936872</v>
      </c>
      <c r="H348" s="23"/>
      <c r="I348" s="2">
        <v>2.33</v>
      </c>
      <c r="J348" s="30">
        <f t="shared" si="124"/>
        <v>212.4</v>
      </c>
      <c r="K348" s="31">
        <f t="shared" si="125"/>
        <v>36255.115048302287</v>
      </c>
      <c r="L348" s="31">
        <f t="shared" si="126"/>
        <v>14049.437348743517</v>
      </c>
      <c r="M348" s="23"/>
      <c r="N348" s="2">
        <v>5.41</v>
      </c>
      <c r="O348" s="33">
        <f t="shared" si="119"/>
        <v>178.53</v>
      </c>
      <c r="P348" s="32">
        <f t="shared" si="127"/>
        <v>30473.75560062809</v>
      </c>
      <c r="Q348" s="32">
        <f t="shared" si="128"/>
        <v>11809.068031408569</v>
      </c>
      <c r="R348" s="23"/>
      <c r="S348" s="2">
        <v>7.22</v>
      </c>
      <c r="T348" s="33">
        <f t="shared" si="120"/>
        <v>433.2</v>
      </c>
      <c r="U348" s="32">
        <f t="shared" si="129"/>
        <v>73944.04820585945</v>
      </c>
      <c r="V348" s="32">
        <f t="shared" si="130"/>
        <v>28654.502163256551</v>
      </c>
      <c r="W348" s="23"/>
    </row>
    <row r="349" spans="1:23" ht="16" hidden="1" outlineLevel="2" thickBot="1" x14ac:dyDescent="0.25">
      <c r="A349" s="1" t="s">
        <v>591</v>
      </c>
      <c r="B349" s="1" t="s">
        <v>684</v>
      </c>
      <c r="C349" s="1" t="s">
        <v>685</v>
      </c>
      <c r="D349" s="2">
        <v>1.42</v>
      </c>
      <c r="E349" s="30">
        <f t="shared" si="121"/>
        <v>72.599999999999994</v>
      </c>
      <c r="F349" s="31">
        <f t="shared" si="122"/>
        <v>12392.28508713157</v>
      </c>
      <c r="G349" s="31">
        <f t="shared" si="123"/>
        <v>4802.2088112936872</v>
      </c>
      <c r="H349" s="23"/>
      <c r="I349" s="2">
        <v>2.33</v>
      </c>
      <c r="J349" s="30">
        <f t="shared" si="124"/>
        <v>212.4</v>
      </c>
      <c r="K349" s="31">
        <f t="shared" si="125"/>
        <v>36255.115048302287</v>
      </c>
      <c r="L349" s="31">
        <f t="shared" si="126"/>
        <v>14049.437348743517</v>
      </c>
      <c r="M349" s="23"/>
      <c r="N349" s="2">
        <v>5.41</v>
      </c>
      <c r="O349" s="33">
        <f t="shared" si="119"/>
        <v>178.53</v>
      </c>
      <c r="P349" s="32">
        <f t="shared" si="127"/>
        <v>30473.75560062809</v>
      </c>
      <c r="Q349" s="32">
        <f t="shared" si="128"/>
        <v>11809.068031408569</v>
      </c>
      <c r="R349" s="23"/>
      <c r="S349" s="2">
        <v>7.22</v>
      </c>
      <c r="T349" s="33">
        <f t="shared" si="120"/>
        <v>433.2</v>
      </c>
      <c r="U349" s="32">
        <f t="shared" si="129"/>
        <v>73944.04820585945</v>
      </c>
      <c r="V349" s="32">
        <f t="shared" si="130"/>
        <v>28654.502163256551</v>
      </c>
      <c r="W349" s="23"/>
    </row>
    <row r="350" spans="1:23" ht="16" hidden="1" outlineLevel="2" thickBot="1" x14ac:dyDescent="0.25">
      <c r="A350" s="1" t="s">
        <v>591</v>
      </c>
      <c r="B350" s="1" t="s">
        <v>686</v>
      </c>
      <c r="C350" s="1" t="s">
        <v>687</v>
      </c>
      <c r="D350" s="2">
        <v>1.42</v>
      </c>
      <c r="E350" s="30">
        <f t="shared" si="121"/>
        <v>72.599999999999994</v>
      </c>
      <c r="F350" s="31">
        <f t="shared" si="122"/>
        <v>12392.28508713157</v>
      </c>
      <c r="G350" s="31">
        <f t="shared" si="123"/>
        <v>4802.2088112936872</v>
      </c>
      <c r="H350" s="23"/>
      <c r="I350" s="2">
        <v>2.33</v>
      </c>
      <c r="J350" s="30">
        <f t="shared" si="124"/>
        <v>212.4</v>
      </c>
      <c r="K350" s="31">
        <f t="shared" si="125"/>
        <v>36255.115048302287</v>
      </c>
      <c r="L350" s="31">
        <f t="shared" si="126"/>
        <v>14049.437348743517</v>
      </c>
      <c r="M350" s="23"/>
      <c r="N350" s="2">
        <v>5.41</v>
      </c>
      <c r="O350" s="33">
        <f t="shared" si="119"/>
        <v>178.53</v>
      </c>
      <c r="P350" s="32">
        <f t="shared" si="127"/>
        <v>30473.75560062809</v>
      </c>
      <c r="Q350" s="32">
        <f t="shared" si="128"/>
        <v>11809.068031408569</v>
      </c>
      <c r="R350" s="23"/>
      <c r="S350" s="2">
        <v>7.22</v>
      </c>
      <c r="T350" s="33">
        <f t="shared" si="120"/>
        <v>433.2</v>
      </c>
      <c r="U350" s="32">
        <f t="shared" si="129"/>
        <v>73944.04820585945</v>
      </c>
      <c r="V350" s="32">
        <f t="shared" si="130"/>
        <v>28654.502163256551</v>
      </c>
      <c r="W350" s="23"/>
    </row>
    <row r="351" spans="1:23" ht="16" hidden="1" outlineLevel="2" thickBot="1" x14ac:dyDescent="0.25">
      <c r="A351" s="1" t="s">
        <v>591</v>
      </c>
      <c r="B351" s="1" t="s">
        <v>688</v>
      </c>
      <c r="C351" s="1" t="s">
        <v>689</v>
      </c>
      <c r="D351" s="2">
        <v>1.42</v>
      </c>
      <c r="E351" s="30">
        <f t="shared" si="121"/>
        <v>72.599999999999994</v>
      </c>
      <c r="F351" s="31">
        <f t="shared" si="122"/>
        <v>12392.28508713157</v>
      </c>
      <c r="G351" s="31">
        <f t="shared" si="123"/>
        <v>4802.2088112936872</v>
      </c>
      <c r="H351" s="23"/>
      <c r="I351" s="2">
        <v>2.33</v>
      </c>
      <c r="J351" s="30">
        <f t="shared" si="124"/>
        <v>212.4</v>
      </c>
      <c r="K351" s="31">
        <f t="shared" si="125"/>
        <v>36255.115048302287</v>
      </c>
      <c r="L351" s="31">
        <f t="shared" si="126"/>
        <v>14049.437348743517</v>
      </c>
      <c r="M351" s="23"/>
      <c r="N351" s="2">
        <v>5.41</v>
      </c>
      <c r="O351" s="33">
        <f t="shared" si="119"/>
        <v>178.53</v>
      </c>
      <c r="P351" s="32">
        <f t="shared" si="127"/>
        <v>30473.75560062809</v>
      </c>
      <c r="Q351" s="32">
        <f t="shared" si="128"/>
        <v>11809.068031408569</v>
      </c>
      <c r="R351" s="23"/>
      <c r="S351" s="2">
        <v>7.22</v>
      </c>
      <c r="T351" s="33">
        <f t="shared" si="120"/>
        <v>433.2</v>
      </c>
      <c r="U351" s="32">
        <f t="shared" si="129"/>
        <v>73944.04820585945</v>
      </c>
      <c r="V351" s="32">
        <f t="shared" si="130"/>
        <v>28654.502163256551</v>
      </c>
      <c r="W351" s="23"/>
    </row>
    <row r="352" spans="1:23" ht="16" hidden="1" outlineLevel="2" thickBot="1" x14ac:dyDescent="0.25">
      <c r="A352" s="1" t="s">
        <v>591</v>
      </c>
      <c r="B352" s="1" t="s">
        <v>690</v>
      </c>
      <c r="C352" s="1" t="s">
        <v>691</v>
      </c>
      <c r="D352" s="2">
        <v>1.42</v>
      </c>
      <c r="E352" s="30">
        <f t="shared" si="121"/>
        <v>72.599999999999994</v>
      </c>
      <c r="F352" s="31">
        <f t="shared" si="122"/>
        <v>12392.28508713157</v>
      </c>
      <c r="G352" s="31">
        <f t="shared" si="123"/>
        <v>4802.2088112936872</v>
      </c>
      <c r="H352" s="23"/>
      <c r="I352" s="2">
        <v>2.33</v>
      </c>
      <c r="J352" s="30">
        <f t="shared" si="124"/>
        <v>212.4</v>
      </c>
      <c r="K352" s="31">
        <f t="shared" si="125"/>
        <v>36255.115048302287</v>
      </c>
      <c r="L352" s="31">
        <f t="shared" si="126"/>
        <v>14049.437348743517</v>
      </c>
      <c r="M352" s="23"/>
      <c r="N352" s="2">
        <v>5.41</v>
      </c>
      <c r="O352" s="33">
        <f t="shared" si="119"/>
        <v>178.53</v>
      </c>
      <c r="P352" s="32">
        <f t="shared" si="127"/>
        <v>30473.75560062809</v>
      </c>
      <c r="Q352" s="32">
        <f t="shared" si="128"/>
        <v>11809.068031408569</v>
      </c>
      <c r="R352" s="23"/>
      <c r="S352" s="2">
        <v>7.22</v>
      </c>
      <c r="T352" s="33">
        <f t="shared" si="120"/>
        <v>433.2</v>
      </c>
      <c r="U352" s="32">
        <f t="shared" si="129"/>
        <v>73944.04820585945</v>
      </c>
      <c r="V352" s="32">
        <f t="shared" si="130"/>
        <v>28654.502163256551</v>
      </c>
      <c r="W352" s="23"/>
    </row>
    <row r="353" spans="1:23" ht="16" hidden="1" outlineLevel="2" thickBot="1" x14ac:dyDescent="0.25">
      <c r="A353" s="1" t="s">
        <v>591</v>
      </c>
      <c r="B353" s="1" t="s">
        <v>692</v>
      </c>
      <c r="C353" s="1" t="s">
        <v>693</v>
      </c>
      <c r="D353" s="2">
        <v>1.42</v>
      </c>
      <c r="E353" s="30">
        <f t="shared" si="121"/>
        <v>72.599999999999994</v>
      </c>
      <c r="F353" s="31">
        <f t="shared" si="122"/>
        <v>12392.28508713157</v>
      </c>
      <c r="G353" s="31">
        <f t="shared" si="123"/>
        <v>4802.2088112936872</v>
      </c>
      <c r="H353" s="23"/>
      <c r="I353" s="2">
        <v>2.33</v>
      </c>
      <c r="J353" s="30">
        <f t="shared" si="124"/>
        <v>212.4</v>
      </c>
      <c r="K353" s="31">
        <f t="shared" si="125"/>
        <v>36255.115048302287</v>
      </c>
      <c r="L353" s="31">
        <f t="shared" si="126"/>
        <v>14049.437348743517</v>
      </c>
      <c r="M353" s="23"/>
      <c r="N353" s="2">
        <v>5.41</v>
      </c>
      <c r="O353" s="33">
        <f t="shared" si="119"/>
        <v>178.53</v>
      </c>
      <c r="P353" s="32">
        <f t="shared" si="127"/>
        <v>30473.75560062809</v>
      </c>
      <c r="Q353" s="32">
        <f t="shared" si="128"/>
        <v>11809.068031408569</v>
      </c>
      <c r="R353" s="23"/>
      <c r="S353" s="2">
        <v>7.22</v>
      </c>
      <c r="T353" s="33">
        <f t="shared" si="120"/>
        <v>433.2</v>
      </c>
      <c r="U353" s="32">
        <f t="shared" si="129"/>
        <v>73944.04820585945</v>
      </c>
      <c r="V353" s="32">
        <f t="shared" si="130"/>
        <v>28654.502163256551</v>
      </c>
      <c r="W353" s="23"/>
    </row>
    <row r="354" spans="1:23" ht="16" hidden="1" outlineLevel="2" thickBot="1" x14ac:dyDescent="0.25">
      <c r="A354" s="1" t="s">
        <v>591</v>
      </c>
      <c r="B354" s="1" t="s">
        <v>694</v>
      </c>
      <c r="C354" s="1" t="s">
        <v>695</v>
      </c>
      <c r="D354" s="2">
        <v>1.42</v>
      </c>
      <c r="E354" s="30">
        <f t="shared" si="121"/>
        <v>72.599999999999994</v>
      </c>
      <c r="F354" s="31">
        <f t="shared" si="122"/>
        <v>12392.28508713157</v>
      </c>
      <c r="G354" s="31">
        <f t="shared" si="123"/>
        <v>4802.2088112936872</v>
      </c>
      <c r="H354" s="23"/>
      <c r="I354" s="2">
        <v>2.33</v>
      </c>
      <c r="J354" s="30">
        <f t="shared" si="124"/>
        <v>212.4</v>
      </c>
      <c r="K354" s="31">
        <f t="shared" si="125"/>
        <v>36255.115048302287</v>
      </c>
      <c r="L354" s="31">
        <f t="shared" si="126"/>
        <v>14049.437348743517</v>
      </c>
      <c r="M354" s="23"/>
      <c r="N354" s="2">
        <v>5.41</v>
      </c>
      <c r="O354" s="33">
        <f t="shared" si="119"/>
        <v>178.53</v>
      </c>
      <c r="P354" s="32">
        <f t="shared" si="127"/>
        <v>30473.75560062809</v>
      </c>
      <c r="Q354" s="32">
        <f t="shared" si="128"/>
        <v>11809.068031408569</v>
      </c>
      <c r="R354" s="23"/>
      <c r="S354" s="2">
        <v>7.22</v>
      </c>
      <c r="T354" s="33">
        <f t="shared" si="120"/>
        <v>433.2</v>
      </c>
      <c r="U354" s="32">
        <f t="shared" si="129"/>
        <v>73944.04820585945</v>
      </c>
      <c r="V354" s="32">
        <f t="shared" si="130"/>
        <v>28654.502163256551</v>
      </c>
      <c r="W354" s="23"/>
    </row>
    <row r="355" spans="1:23" ht="16" hidden="1" outlineLevel="2" thickBot="1" x14ac:dyDescent="0.25">
      <c r="A355" s="1" t="s">
        <v>591</v>
      </c>
      <c r="B355" s="1" t="s">
        <v>696</v>
      </c>
      <c r="C355" s="1" t="s">
        <v>697</v>
      </c>
      <c r="D355" s="2">
        <v>1.42</v>
      </c>
      <c r="E355" s="30">
        <f t="shared" si="121"/>
        <v>72.599999999999994</v>
      </c>
      <c r="F355" s="31">
        <f t="shared" si="122"/>
        <v>12392.28508713157</v>
      </c>
      <c r="G355" s="31">
        <f t="shared" si="123"/>
        <v>4802.2088112936872</v>
      </c>
      <c r="H355" s="23"/>
      <c r="I355" s="2">
        <v>2.33</v>
      </c>
      <c r="J355" s="30">
        <f t="shared" si="124"/>
        <v>212.4</v>
      </c>
      <c r="K355" s="31">
        <f t="shared" si="125"/>
        <v>36255.115048302287</v>
      </c>
      <c r="L355" s="31">
        <f t="shared" si="126"/>
        <v>14049.437348743517</v>
      </c>
      <c r="M355" s="23"/>
      <c r="N355" s="2">
        <v>5.41</v>
      </c>
      <c r="O355" s="33">
        <f t="shared" si="119"/>
        <v>178.53</v>
      </c>
      <c r="P355" s="32">
        <f t="shared" si="127"/>
        <v>30473.75560062809</v>
      </c>
      <c r="Q355" s="32">
        <f t="shared" si="128"/>
        <v>11809.068031408569</v>
      </c>
      <c r="R355" s="23"/>
      <c r="S355" s="2">
        <v>7.22</v>
      </c>
      <c r="T355" s="33">
        <f t="shared" si="120"/>
        <v>433.2</v>
      </c>
      <c r="U355" s="32">
        <f t="shared" si="129"/>
        <v>73944.04820585945</v>
      </c>
      <c r="V355" s="32">
        <f t="shared" si="130"/>
        <v>28654.502163256551</v>
      </c>
      <c r="W355" s="23"/>
    </row>
    <row r="356" spans="1:23" ht="16" hidden="1" outlineLevel="2" thickBot="1" x14ac:dyDescent="0.25">
      <c r="A356" s="1" t="s">
        <v>591</v>
      </c>
      <c r="B356" s="1" t="s">
        <v>698</v>
      </c>
      <c r="C356" s="1" t="s">
        <v>699</v>
      </c>
      <c r="D356" s="2">
        <v>1.42</v>
      </c>
      <c r="E356" s="30">
        <f t="shared" si="121"/>
        <v>72.599999999999994</v>
      </c>
      <c r="F356" s="31">
        <f t="shared" si="122"/>
        <v>12392.28508713157</v>
      </c>
      <c r="G356" s="31">
        <f t="shared" si="123"/>
        <v>4802.2088112936872</v>
      </c>
      <c r="H356" s="23"/>
      <c r="I356" s="2">
        <v>2.33</v>
      </c>
      <c r="J356" s="30">
        <f t="shared" si="124"/>
        <v>212.4</v>
      </c>
      <c r="K356" s="31">
        <f t="shared" si="125"/>
        <v>36255.115048302287</v>
      </c>
      <c r="L356" s="31">
        <f t="shared" si="126"/>
        <v>14049.437348743517</v>
      </c>
      <c r="M356" s="23"/>
      <c r="N356" s="2">
        <v>5.41</v>
      </c>
      <c r="O356" s="33">
        <f t="shared" si="119"/>
        <v>178.53</v>
      </c>
      <c r="P356" s="32">
        <f t="shared" si="127"/>
        <v>30473.75560062809</v>
      </c>
      <c r="Q356" s="32">
        <f t="shared" si="128"/>
        <v>11809.068031408569</v>
      </c>
      <c r="R356" s="23"/>
      <c r="S356" s="2">
        <v>7.22</v>
      </c>
      <c r="T356" s="33">
        <f t="shared" si="120"/>
        <v>433.2</v>
      </c>
      <c r="U356" s="32">
        <f t="shared" si="129"/>
        <v>73944.04820585945</v>
      </c>
      <c r="V356" s="32">
        <f t="shared" si="130"/>
        <v>28654.502163256551</v>
      </c>
      <c r="W356" s="23"/>
    </row>
    <row r="357" spans="1:23" ht="16" hidden="1" outlineLevel="2" thickBot="1" x14ac:dyDescent="0.25">
      <c r="A357" s="1" t="s">
        <v>591</v>
      </c>
      <c r="B357" s="1" t="s">
        <v>700</v>
      </c>
      <c r="C357" s="1" t="s">
        <v>701</v>
      </c>
      <c r="D357" s="2">
        <v>1.42</v>
      </c>
      <c r="E357" s="30">
        <f t="shared" si="121"/>
        <v>72.599999999999994</v>
      </c>
      <c r="F357" s="31">
        <f t="shared" si="122"/>
        <v>12392.28508713157</v>
      </c>
      <c r="G357" s="31">
        <f t="shared" si="123"/>
        <v>4802.2088112936872</v>
      </c>
      <c r="H357" s="23"/>
      <c r="I357" s="2">
        <v>2.33</v>
      </c>
      <c r="J357" s="30">
        <f t="shared" si="124"/>
        <v>212.4</v>
      </c>
      <c r="K357" s="31">
        <f t="shared" si="125"/>
        <v>36255.115048302287</v>
      </c>
      <c r="L357" s="31">
        <f t="shared" si="126"/>
        <v>14049.437348743517</v>
      </c>
      <c r="M357" s="23"/>
      <c r="N357" s="2">
        <v>5.41</v>
      </c>
      <c r="O357" s="33">
        <f t="shared" si="119"/>
        <v>178.53</v>
      </c>
      <c r="P357" s="32">
        <f t="shared" si="127"/>
        <v>30473.75560062809</v>
      </c>
      <c r="Q357" s="32">
        <f t="shared" si="128"/>
        <v>11809.068031408569</v>
      </c>
      <c r="R357" s="23"/>
      <c r="S357" s="2">
        <v>7.22</v>
      </c>
      <c r="T357" s="33">
        <f t="shared" si="120"/>
        <v>433.2</v>
      </c>
      <c r="U357" s="32">
        <f t="shared" si="129"/>
        <v>73944.04820585945</v>
      </c>
      <c r="V357" s="32">
        <f t="shared" si="130"/>
        <v>28654.502163256551</v>
      </c>
      <c r="W357" s="23"/>
    </row>
    <row r="358" spans="1:23" ht="16" hidden="1" outlineLevel="2" thickBot="1" x14ac:dyDescent="0.25">
      <c r="A358" s="1" t="s">
        <v>591</v>
      </c>
      <c r="B358" s="1" t="s">
        <v>702</v>
      </c>
      <c r="C358" s="1" t="s">
        <v>703</v>
      </c>
      <c r="D358" s="2">
        <v>1.42</v>
      </c>
      <c r="E358" s="30">
        <f t="shared" si="121"/>
        <v>72.599999999999994</v>
      </c>
      <c r="F358" s="31">
        <f t="shared" si="122"/>
        <v>12392.28508713157</v>
      </c>
      <c r="G358" s="31">
        <f t="shared" si="123"/>
        <v>4802.2088112936872</v>
      </c>
      <c r="H358" s="23"/>
      <c r="I358" s="2">
        <v>2.33</v>
      </c>
      <c r="J358" s="30">
        <f t="shared" si="124"/>
        <v>212.4</v>
      </c>
      <c r="K358" s="31">
        <f t="shared" si="125"/>
        <v>36255.115048302287</v>
      </c>
      <c r="L358" s="31">
        <f t="shared" si="126"/>
        <v>14049.437348743517</v>
      </c>
      <c r="M358" s="23"/>
      <c r="N358" s="2">
        <v>5.41</v>
      </c>
      <c r="O358" s="33">
        <f t="shared" si="119"/>
        <v>178.53</v>
      </c>
      <c r="P358" s="32">
        <f t="shared" si="127"/>
        <v>30473.75560062809</v>
      </c>
      <c r="Q358" s="32">
        <f t="shared" si="128"/>
        <v>11809.068031408569</v>
      </c>
      <c r="R358" s="23"/>
      <c r="S358" s="2">
        <v>7.22</v>
      </c>
      <c r="T358" s="33">
        <f t="shared" si="120"/>
        <v>433.2</v>
      </c>
      <c r="U358" s="32">
        <f t="shared" si="129"/>
        <v>73944.04820585945</v>
      </c>
      <c r="V358" s="32">
        <f t="shared" si="130"/>
        <v>28654.502163256551</v>
      </c>
      <c r="W358" s="23"/>
    </row>
    <row r="359" spans="1:23" ht="16" hidden="1" outlineLevel="2" thickBot="1" x14ac:dyDescent="0.25">
      <c r="A359" s="1" t="s">
        <v>591</v>
      </c>
      <c r="B359" s="1" t="s">
        <v>704</v>
      </c>
      <c r="C359" s="1" t="s">
        <v>705</v>
      </c>
      <c r="D359" s="2">
        <v>1.42</v>
      </c>
      <c r="E359" s="30">
        <f t="shared" si="121"/>
        <v>72.599999999999994</v>
      </c>
      <c r="F359" s="31">
        <f t="shared" si="122"/>
        <v>12392.28508713157</v>
      </c>
      <c r="G359" s="31">
        <f t="shared" si="123"/>
        <v>4802.2088112936872</v>
      </c>
      <c r="H359" s="23"/>
      <c r="I359" s="2">
        <v>2.33</v>
      </c>
      <c r="J359" s="30">
        <f t="shared" si="124"/>
        <v>212.4</v>
      </c>
      <c r="K359" s="31">
        <f t="shared" si="125"/>
        <v>36255.115048302287</v>
      </c>
      <c r="L359" s="31">
        <f t="shared" si="126"/>
        <v>14049.437348743517</v>
      </c>
      <c r="M359" s="23"/>
      <c r="N359" s="2">
        <v>5.41</v>
      </c>
      <c r="O359" s="33">
        <f t="shared" si="119"/>
        <v>178.53</v>
      </c>
      <c r="P359" s="32">
        <f t="shared" si="127"/>
        <v>30473.75560062809</v>
      </c>
      <c r="Q359" s="32">
        <f t="shared" si="128"/>
        <v>11809.068031408569</v>
      </c>
      <c r="R359" s="23"/>
      <c r="S359" s="2">
        <v>7.22</v>
      </c>
      <c r="T359" s="33">
        <f t="shared" si="120"/>
        <v>433.2</v>
      </c>
      <c r="U359" s="32">
        <f t="shared" si="129"/>
        <v>73944.04820585945</v>
      </c>
      <c r="V359" s="32">
        <f t="shared" si="130"/>
        <v>28654.502163256551</v>
      </c>
      <c r="W359" s="23"/>
    </row>
    <row r="360" spans="1:23" ht="16" outlineLevel="1" collapsed="1" thickBot="1" x14ac:dyDescent="0.25">
      <c r="A360" s="37" t="s">
        <v>3529</v>
      </c>
      <c r="B360" s="1"/>
      <c r="C360" s="1"/>
      <c r="D360" s="2">
        <f>SUBTOTAL(5,D303:D359)</f>
        <v>1.42</v>
      </c>
      <c r="E360" s="30">
        <f>SUBTOTAL(5,E303:E359)</f>
        <v>72.599999999999994</v>
      </c>
      <c r="F360" s="31">
        <f>SUBTOTAL(5,F303:F359)</f>
        <v>12392.28508713157</v>
      </c>
      <c r="G360" s="31">
        <f>SUBTOTAL(5,G303:G359)</f>
        <v>4802.2088112936872</v>
      </c>
      <c r="H360" s="23"/>
      <c r="I360" s="2">
        <f>SUBTOTAL(5,I303:I359)</f>
        <v>2.33</v>
      </c>
      <c r="J360" s="30">
        <f>SUBTOTAL(5,J303:J359)</f>
        <v>212.4</v>
      </c>
      <c r="K360" s="31">
        <f>SUBTOTAL(5,K303:K359)</f>
        <v>36255.115048302287</v>
      </c>
      <c r="L360" s="31">
        <f>SUBTOTAL(5,L303:L359)</f>
        <v>14049.437348743517</v>
      </c>
      <c r="M360" s="23"/>
      <c r="N360" s="2">
        <f>SUBTOTAL(5,N303:N359)</f>
        <v>5.41</v>
      </c>
      <c r="O360" s="33">
        <f>SUBTOTAL(5,O303:O359)</f>
        <v>178.53</v>
      </c>
      <c r="P360" s="32">
        <f>SUBTOTAL(5,P303:P359)</f>
        <v>30473.75560062809</v>
      </c>
      <c r="Q360" s="32">
        <f>SUBTOTAL(5,Q303:Q359)</f>
        <v>11809.068031408569</v>
      </c>
      <c r="R360" s="23"/>
      <c r="S360" s="2">
        <f>SUBTOTAL(5,S303:S359)</f>
        <v>7.22</v>
      </c>
      <c r="T360" s="33">
        <f>SUBTOTAL(5,T303:T359)</f>
        <v>433.2</v>
      </c>
      <c r="U360" s="32">
        <f>SUBTOTAL(5,U303:U359)</f>
        <v>73944.04820585945</v>
      </c>
      <c r="V360" s="32">
        <f>SUBTOTAL(5,V303:V359)</f>
        <v>28654.502163256551</v>
      </c>
      <c r="W360" s="23"/>
    </row>
    <row r="361" spans="1:23" ht="16" hidden="1" outlineLevel="2" thickBot="1" x14ac:dyDescent="0.25">
      <c r="A361" s="1" t="s">
        <v>706</v>
      </c>
      <c r="B361" s="1" t="s">
        <v>707</v>
      </c>
      <c r="C361" s="1" t="s">
        <v>708</v>
      </c>
      <c r="D361" s="2">
        <v>1.19</v>
      </c>
      <c r="E361" s="30">
        <f t="shared" si="121"/>
        <v>65.699999999999989</v>
      </c>
      <c r="F361" s="31">
        <f t="shared" ref="F361:F424" si="131">E361*$X$3</f>
        <v>11214.505925957908</v>
      </c>
      <c r="G361" s="31">
        <f t="shared" ref="G361:G424" si="132">E361*$Y$3</f>
        <v>4345.8005358401551</v>
      </c>
      <c r="H361" s="23"/>
      <c r="I361" s="2">
        <v>1.81</v>
      </c>
      <c r="J361" s="30">
        <f t="shared" ref="J361:J424" si="133">60*I361+E361</f>
        <v>174.3</v>
      </c>
      <c r="K361" s="31">
        <f t="shared" ref="K361:K424" si="134">J361*$X$3</f>
        <v>29751.725767039021</v>
      </c>
      <c r="L361" s="31">
        <f t="shared" ref="L361:L424" si="135">J361*$Y$3</f>
        <v>11529.269914717492</v>
      </c>
      <c r="M361" s="23"/>
      <c r="N361" s="2">
        <v>3.15</v>
      </c>
      <c r="O361" s="33">
        <f t="shared" si="119"/>
        <v>103.95</v>
      </c>
      <c r="P361" s="32">
        <f t="shared" ref="P361:P424" si="136">O361*$X$3</f>
        <v>17743.499102029295</v>
      </c>
      <c r="Q361" s="32">
        <f t="shared" ref="Q361:Q424" si="137">O361*$Y$3</f>
        <v>6875.889888897781</v>
      </c>
      <c r="R361" s="23"/>
      <c r="S361" s="2">
        <v>9.75</v>
      </c>
      <c r="T361" s="33">
        <f t="shared" si="120"/>
        <v>585</v>
      </c>
      <c r="U361" s="32">
        <f t="shared" ref="U361:U424" si="138">T361*$X$3</f>
        <v>99855.189751680024</v>
      </c>
      <c r="V361" s="32">
        <f t="shared" ref="V361:V424" si="139">T361*$Y$3</f>
        <v>38695.484223234263</v>
      </c>
      <c r="W361" s="23"/>
    </row>
    <row r="362" spans="1:23" ht="16" hidden="1" outlineLevel="2" thickBot="1" x14ac:dyDescent="0.25">
      <c r="A362" s="1" t="s">
        <v>706</v>
      </c>
      <c r="B362" s="1" t="s">
        <v>709</v>
      </c>
      <c r="C362" s="1" t="s">
        <v>710</v>
      </c>
      <c r="D362" s="2">
        <v>1.19</v>
      </c>
      <c r="E362" s="30">
        <f t="shared" si="121"/>
        <v>65.699999999999989</v>
      </c>
      <c r="F362" s="31">
        <f t="shared" si="131"/>
        <v>11214.505925957908</v>
      </c>
      <c r="G362" s="31">
        <f t="shared" si="132"/>
        <v>4345.8005358401551</v>
      </c>
      <c r="H362" s="23"/>
      <c r="I362" s="2">
        <v>1.81</v>
      </c>
      <c r="J362" s="30">
        <f t="shared" si="133"/>
        <v>174.3</v>
      </c>
      <c r="K362" s="31">
        <f t="shared" si="134"/>
        <v>29751.725767039021</v>
      </c>
      <c r="L362" s="31">
        <f t="shared" si="135"/>
        <v>11529.269914717492</v>
      </c>
      <c r="M362" s="23"/>
      <c r="N362" s="2">
        <v>3.15</v>
      </c>
      <c r="O362" s="33">
        <f t="shared" si="119"/>
        <v>103.95</v>
      </c>
      <c r="P362" s="32">
        <f t="shared" si="136"/>
        <v>17743.499102029295</v>
      </c>
      <c r="Q362" s="32">
        <f t="shared" si="137"/>
        <v>6875.889888897781</v>
      </c>
      <c r="R362" s="23"/>
      <c r="S362" s="2">
        <v>9.75</v>
      </c>
      <c r="T362" s="33">
        <f t="shared" si="120"/>
        <v>585</v>
      </c>
      <c r="U362" s="32">
        <f t="shared" si="138"/>
        <v>99855.189751680024</v>
      </c>
      <c r="V362" s="32">
        <f t="shared" si="139"/>
        <v>38695.484223234263</v>
      </c>
      <c r="W362" s="23"/>
    </row>
    <row r="363" spans="1:23" ht="16" hidden="1" outlineLevel="2" thickBot="1" x14ac:dyDescent="0.25">
      <c r="A363" s="1" t="s">
        <v>706</v>
      </c>
      <c r="B363" s="1" t="s">
        <v>711</v>
      </c>
      <c r="C363" s="1" t="s">
        <v>712</v>
      </c>
      <c r="D363" s="2">
        <v>1.19</v>
      </c>
      <c r="E363" s="30">
        <f t="shared" si="121"/>
        <v>65.699999999999989</v>
      </c>
      <c r="F363" s="31">
        <f t="shared" si="131"/>
        <v>11214.505925957908</v>
      </c>
      <c r="G363" s="31">
        <f t="shared" si="132"/>
        <v>4345.8005358401551</v>
      </c>
      <c r="H363" s="23"/>
      <c r="I363" s="2">
        <v>1.81</v>
      </c>
      <c r="J363" s="30">
        <f t="shared" si="133"/>
        <v>174.3</v>
      </c>
      <c r="K363" s="31">
        <f t="shared" si="134"/>
        <v>29751.725767039021</v>
      </c>
      <c r="L363" s="31">
        <f t="shared" si="135"/>
        <v>11529.269914717492</v>
      </c>
      <c r="M363" s="23"/>
      <c r="N363" s="2">
        <v>3.15</v>
      </c>
      <c r="O363" s="33">
        <f t="shared" si="119"/>
        <v>103.95</v>
      </c>
      <c r="P363" s="32">
        <f t="shared" si="136"/>
        <v>17743.499102029295</v>
      </c>
      <c r="Q363" s="32">
        <f t="shared" si="137"/>
        <v>6875.889888897781</v>
      </c>
      <c r="R363" s="23"/>
      <c r="S363" s="2">
        <v>9.75</v>
      </c>
      <c r="T363" s="33">
        <f t="shared" si="120"/>
        <v>585</v>
      </c>
      <c r="U363" s="32">
        <f t="shared" si="138"/>
        <v>99855.189751680024</v>
      </c>
      <c r="V363" s="32">
        <f t="shared" si="139"/>
        <v>38695.484223234263</v>
      </c>
      <c r="W363" s="23"/>
    </row>
    <row r="364" spans="1:23" ht="16" hidden="1" outlineLevel="2" thickBot="1" x14ac:dyDescent="0.25">
      <c r="A364" s="1" t="s">
        <v>706</v>
      </c>
      <c r="B364" s="1" t="s">
        <v>713</v>
      </c>
      <c r="C364" s="1" t="s">
        <v>714</v>
      </c>
      <c r="D364" s="2">
        <v>1.19</v>
      </c>
      <c r="E364" s="30">
        <f t="shared" si="121"/>
        <v>65.699999999999989</v>
      </c>
      <c r="F364" s="31">
        <f t="shared" si="131"/>
        <v>11214.505925957908</v>
      </c>
      <c r="G364" s="31">
        <f t="shared" si="132"/>
        <v>4345.8005358401551</v>
      </c>
      <c r="H364" s="23"/>
      <c r="I364" s="2">
        <v>1.81</v>
      </c>
      <c r="J364" s="30">
        <f t="shared" si="133"/>
        <v>174.3</v>
      </c>
      <c r="K364" s="31">
        <f t="shared" si="134"/>
        <v>29751.725767039021</v>
      </c>
      <c r="L364" s="31">
        <f t="shared" si="135"/>
        <v>11529.269914717492</v>
      </c>
      <c r="M364" s="23"/>
      <c r="N364" s="2">
        <v>3.15</v>
      </c>
      <c r="O364" s="33">
        <f t="shared" si="119"/>
        <v>103.95</v>
      </c>
      <c r="P364" s="32">
        <f t="shared" si="136"/>
        <v>17743.499102029295</v>
      </c>
      <c r="Q364" s="32">
        <f t="shared" si="137"/>
        <v>6875.889888897781</v>
      </c>
      <c r="R364" s="23"/>
      <c r="S364" s="2">
        <v>9.75</v>
      </c>
      <c r="T364" s="33">
        <f t="shared" si="120"/>
        <v>585</v>
      </c>
      <c r="U364" s="32">
        <f t="shared" si="138"/>
        <v>99855.189751680024</v>
      </c>
      <c r="V364" s="32">
        <f t="shared" si="139"/>
        <v>38695.484223234263</v>
      </c>
      <c r="W364" s="23"/>
    </row>
    <row r="365" spans="1:23" ht="16" hidden="1" outlineLevel="2" thickBot="1" x14ac:dyDescent="0.25">
      <c r="A365" s="1" t="s">
        <v>706</v>
      </c>
      <c r="B365" s="1" t="s">
        <v>715</v>
      </c>
      <c r="C365" s="1" t="s">
        <v>716</v>
      </c>
      <c r="D365" s="2">
        <v>1.19</v>
      </c>
      <c r="E365" s="30">
        <f t="shared" si="121"/>
        <v>65.699999999999989</v>
      </c>
      <c r="F365" s="31">
        <f t="shared" si="131"/>
        <v>11214.505925957908</v>
      </c>
      <c r="G365" s="31">
        <f t="shared" si="132"/>
        <v>4345.8005358401551</v>
      </c>
      <c r="H365" s="23"/>
      <c r="I365" s="2">
        <v>1.81</v>
      </c>
      <c r="J365" s="30">
        <f t="shared" si="133"/>
        <v>174.3</v>
      </c>
      <c r="K365" s="31">
        <f t="shared" si="134"/>
        <v>29751.725767039021</v>
      </c>
      <c r="L365" s="31">
        <f t="shared" si="135"/>
        <v>11529.269914717492</v>
      </c>
      <c r="M365" s="23"/>
      <c r="N365" s="2">
        <v>3.15</v>
      </c>
      <c r="O365" s="33">
        <f t="shared" si="119"/>
        <v>103.95</v>
      </c>
      <c r="P365" s="32">
        <f t="shared" si="136"/>
        <v>17743.499102029295</v>
      </c>
      <c r="Q365" s="32">
        <f t="shared" si="137"/>
        <v>6875.889888897781</v>
      </c>
      <c r="R365" s="23"/>
      <c r="S365" s="2">
        <v>9.75</v>
      </c>
      <c r="T365" s="33">
        <f t="shared" si="120"/>
        <v>585</v>
      </c>
      <c r="U365" s="32">
        <f t="shared" si="138"/>
        <v>99855.189751680024</v>
      </c>
      <c r="V365" s="32">
        <f t="shared" si="139"/>
        <v>38695.484223234263</v>
      </c>
      <c r="W365" s="23"/>
    </row>
    <row r="366" spans="1:23" ht="16" hidden="1" outlineLevel="2" thickBot="1" x14ac:dyDescent="0.25">
      <c r="A366" s="1" t="s">
        <v>706</v>
      </c>
      <c r="B366" s="1" t="s">
        <v>717</v>
      </c>
      <c r="C366" s="1" t="s">
        <v>718</v>
      </c>
      <c r="D366" s="2">
        <v>1.19</v>
      </c>
      <c r="E366" s="30">
        <f t="shared" si="121"/>
        <v>65.699999999999989</v>
      </c>
      <c r="F366" s="31">
        <f t="shared" si="131"/>
        <v>11214.505925957908</v>
      </c>
      <c r="G366" s="31">
        <f t="shared" si="132"/>
        <v>4345.8005358401551</v>
      </c>
      <c r="H366" s="23"/>
      <c r="I366" s="2">
        <v>1.81</v>
      </c>
      <c r="J366" s="30">
        <f t="shared" si="133"/>
        <v>174.3</v>
      </c>
      <c r="K366" s="31">
        <f t="shared" si="134"/>
        <v>29751.725767039021</v>
      </c>
      <c r="L366" s="31">
        <f t="shared" si="135"/>
        <v>11529.269914717492</v>
      </c>
      <c r="M366" s="23"/>
      <c r="N366" s="2">
        <v>3.15</v>
      </c>
      <c r="O366" s="33">
        <f t="shared" si="119"/>
        <v>103.95</v>
      </c>
      <c r="P366" s="32">
        <f t="shared" si="136"/>
        <v>17743.499102029295</v>
      </c>
      <c r="Q366" s="32">
        <f t="shared" si="137"/>
        <v>6875.889888897781</v>
      </c>
      <c r="R366" s="23"/>
      <c r="S366" s="2">
        <v>9.75</v>
      </c>
      <c r="T366" s="33">
        <f t="shared" si="120"/>
        <v>585</v>
      </c>
      <c r="U366" s="32">
        <f t="shared" si="138"/>
        <v>99855.189751680024</v>
      </c>
      <c r="V366" s="32">
        <f t="shared" si="139"/>
        <v>38695.484223234263</v>
      </c>
      <c r="W366" s="23"/>
    </row>
    <row r="367" spans="1:23" ht="16" hidden="1" outlineLevel="2" thickBot="1" x14ac:dyDescent="0.25">
      <c r="A367" s="1" t="s">
        <v>706</v>
      </c>
      <c r="B367" s="1" t="s">
        <v>719</v>
      </c>
      <c r="C367" s="1" t="s">
        <v>720</v>
      </c>
      <c r="D367" s="2">
        <v>1.19</v>
      </c>
      <c r="E367" s="30">
        <f t="shared" si="121"/>
        <v>65.699999999999989</v>
      </c>
      <c r="F367" s="31">
        <f t="shared" si="131"/>
        <v>11214.505925957908</v>
      </c>
      <c r="G367" s="31">
        <f t="shared" si="132"/>
        <v>4345.8005358401551</v>
      </c>
      <c r="H367" s="23"/>
      <c r="I367" s="2">
        <v>1.81</v>
      </c>
      <c r="J367" s="30">
        <f t="shared" si="133"/>
        <v>174.3</v>
      </c>
      <c r="K367" s="31">
        <f t="shared" si="134"/>
        <v>29751.725767039021</v>
      </c>
      <c r="L367" s="31">
        <f t="shared" si="135"/>
        <v>11529.269914717492</v>
      </c>
      <c r="M367" s="23"/>
      <c r="N367" s="2">
        <v>3.15</v>
      </c>
      <c r="O367" s="33">
        <f t="shared" si="119"/>
        <v>103.95</v>
      </c>
      <c r="P367" s="32">
        <f t="shared" si="136"/>
        <v>17743.499102029295</v>
      </c>
      <c r="Q367" s="32">
        <f t="shared" si="137"/>
        <v>6875.889888897781</v>
      </c>
      <c r="R367" s="23"/>
      <c r="S367" s="2">
        <v>9.75</v>
      </c>
      <c r="T367" s="33">
        <f t="shared" si="120"/>
        <v>585</v>
      </c>
      <c r="U367" s="32">
        <f t="shared" si="138"/>
        <v>99855.189751680024</v>
      </c>
      <c r="V367" s="32">
        <f t="shared" si="139"/>
        <v>38695.484223234263</v>
      </c>
      <c r="W367" s="23"/>
    </row>
    <row r="368" spans="1:23" ht="16" hidden="1" outlineLevel="2" thickBot="1" x14ac:dyDescent="0.25">
      <c r="A368" s="1" t="s">
        <v>706</v>
      </c>
      <c r="B368" s="1" t="s">
        <v>721</v>
      </c>
      <c r="C368" s="1" t="s">
        <v>722</v>
      </c>
      <c r="D368" s="2">
        <v>1.19</v>
      </c>
      <c r="E368" s="30">
        <f t="shared" si="121"/>
        <v>65.699999999999989</v>
      </c>
      <c r="F368" s="31">
        <f t="shared" si="131"/>
        <v>11214.505925957908</v>
      </c>
      <c r="G368" s="31">
        <f t="shared" si="132"/>
        <v>4345.8005358401551</v>
      </c>
      <c r="H368" s="23"/>
      <c r="I368" s="2">
        <v>1.81</v>
      </c>
      <c r="J368" s="30">
        <f t="shared" si="133"/>
        <v>174.3</v>
      </c>
      <c r="K368" s="31">
        <f t="shared" si="134"/>
        <v>29751.725767039021</v>
      </c>
      <c r="L368" s="31">
        <f t="shared" si="135"/>
        <v>11529.269914717492</v>
      </c>
      <c r="M368" s="23"/>
      <c r="N368" s="2">
        <v>3.15</v>
      </c>
      <c r="O368" s="33">
        <f t="shared" si="119"/>
        <v>103.95</v>
      </c>
      <c r="P368" s="32">
        <f t="shared" si="136"/>
        <v>17743.499102029295</v>
      </c>
      <c r="Q368" s="32">
        <f t="shared" si="137"/>
        <v>6875.889888897781</v>
      </c>
      <c r="R368" s="23"/>
      <c r="S368" s="2">
        <v>9.75</v>
      </c>
      <c r="T368" s="33">
        <f t="shared" si="120"/>
        <v>585</v>
      </c>
      <c r="U368" s="32">
        <f t="shared" si="138"/>
        <v>99855.189751680024</v>
      </c>
      <c r="V368" s="32">
        <f t="shared" si="139"/>
        <v>38695.484223234263</v>
      </c>
      <c r="W368" s="23"/>
    </row>
    <row r="369" spans="1:23" ht="16" hidden="1" outlineLevel="2" thickBot="1" x14ac:dyDescent="0.25">
      <c r="A369" s="1" t="s">
        <v>706</v>
      </c>
      <c r="B369" s="1" t="s">
        <v>723</v>
      </c>
      <c r="C369" s="1" t="s">
        <v>724</v>
      </c>
      <c r="D369" s="2">
        <v>1.19</v>
      </c>
      <c r="E369" s="30">
        <f t="shared" si="121"/>
        <v>65.699999999999989</v>
      </c>
      <c r="F369" s="31">
        <f t="shared" si="131"/>
        <v>11214.505925957908</v>
      </c>
      <c r="G369" s="31">
        <f t="shared" si="132"/>
        <v>4345.8005358401551</v>
      </c>
      <c r="H369" s="23"/>
      <c r="I369" s="2">
        <v>1.81</v>
      </c>
      <c r="J369" s="30">
        <f t="shared" si="133"/>
        <v>174.3</v>
      </c>
      <c r="K369" s="31">
        <f t="shared" si="134"/>
        <v>29751.725767039021</v>
      </c>
      <c r="L369" s="31">
        <f t="shared" si="135"/>
        <v>11529.269914717492</v>
      </c>
      <c r="M369" s="23"/>
      <c r="N369" s="2">
        <v>3.15</v>
      </c>
      <c r="O369" s="33">
        <f t="shared" si="119"/>
        <v>103.95</v>
      </c>
      <c r="P369" s="32">
        <f t="shared" si="136"/>
        <v>17743.499102029295</v>
      </c>
      <c r="Q369" s="32">
        <f t="shared" si="137"/>
        <v>6875.889888897781</v>
      </c>
      <c r="R369" s="23"/>
      <c r="S369" s="2">
        <v>9.75</v>
      </c>
      <c r="T369" s="33">
        <f t="shared" si="120"/>
        <v>585</v>
      </c>
      <c r="U369" s="32">
        <f t="shared" si="138"/>
        <v>99855.189751680024</v>
      </c>
      <c r="V369" s="32">
        <f t="shared" si="139"/>
        <v>38695.484223234263</v>
      </c>
      <c r="W369" s="23"/>
    </row>
    <row r="370" spans="1:23" ht="16" hidden="1" outlineLevel="2" thickBot="1" x14ac:dyDescent="0.25">
      <c r="A370" s="1" t="s">
        <v>706</v>
      </c>
      <c r="B370" s="1" t="s">
        <v>725</v>
      </c>
      <c r="C370" s="1" t="s">
        <v>726</v>
      </c>
      <c r="D370" s="2">
        <v>1.19</v>
      </c>
      <c r="E370" s="30">
        <f t="shared" si="121"/>
        <v>65.699999999999989</v>
      </c>
      <c r="F370" s="31">
        <f t="shared" si="131"/>
        <v>11214.505925957908</v>
      </c>
      <c r="G370" s="31">
        <f t="shared" si="132"/>
        <v>4345.8005358401551</v>
      </c>
      <c r="H370" s="23"/>
      <c r="I370" s="2">
        <v>1.81</v>
      </c>
      <c r="J370" s="30">
        <f t="shared" si="133"/>
        <v>174.3</v>
      </c>
      <c r="K370" s="31">
        <f t="shared" si="134"/>
        <v>29751.725767039021</v>
      </c>
      <c r="L370" s="31">
        <f t="shared" si="135"/>
        <v>11529.269914717492</v>
      </c>
      <c r="M370" s="23"/>
      <c r="N370" s="2">
        <v>3.15</v>
      </c>
      <c r="O370" s="33">
        <f t="shared" si="119"/>
        <v>103.95</v>
      </c>
      <c r="P370" s="32">
        <f t="shared" si="136"/>
        <v>17743.499102029295</v>
      </c>
      <c r="Q370" s="32">
        <f t="shared" si="137"/>
        <v>6875.889888897781</v>
      </c>
      <c r="R370" s="23"/>
      <c r="S370" s="2">
        <v>9.75</v>
      </c>
      <c r="T370" s="33">
        <f t="shared" si="120"/>
        <v>585</v>
      </c>
      <c r="U370" s="32">
        <f t="shared" si="138"/>
        <v>99855.189751680024</v>
      </c>
      <c r="V370" s="32">
        <f t="shared" si="139"/>
        <v>38695.484223234263</v>
      </c>
      <c r="W370" s="23"/>
    </row>
    <row r="371" spans="1:23" ht="16" hidden="1" outlineLevel="2" thickBot="1" x14ac:dyDescent="0.25">
      <c r="A371" s="1" t="s">
        <v>706</v>
      </c>
      <c r="B371" s="1" t="s">
        <v>727</v>
      </c>
      <c r="C371" s="1" t="s">
        <v>728</v>
      </c>
      <c r="D371" s="2">
        <v>1.19</v>
      </c>
      <c r="E371" s="30">
        <f t="shared" si="121"/>
        <v>65.699999999999989</v>
      </c>
      <c r="F371" s="31">
        <f t="shared" si="131"/>
        <v>11214.505925957908</v>
      </c>
      <c r="G371" s="31">
        <f t="shared" si="132"/>
        <v>4345.8005358401551</v>
      </c>
      <c r="H371" s="23"/>
      <c r="I371" s="2">
        <v>1.81</v>
      </c>
      <c r="J371" s="30">
        <f t="shared" si="133"/>
        <v>174.3</v>
      </c>
      <c r="K371" s="31">
        <f t="shared" si="134"/>
        <v>29751.725767039021</v>
      </c>
      <c r="L371" s="31">
        <f t="shared" si="135"/>
        <v>11529.269914717492</v>
      </c>
      <c r="M371" s="23"/>
      <c r="N371" s="2">
        <v>3.15</v>
      </c>
      <c r="O371" s="33">
        <f t="shared" si="119"/>
        <v>103.95</v>
      </c>
      <c r="P371" s="32">
        <f t="shared" si="136"/>
        <v>17743.499102029295</v>
      </c>
      <c r="Q371" s="32">
        <f t="shared" si="137"/>
        <v>6875.889888897781</v>
      </c>
      <c r="R371" s="23"/>
      <c r="S371" s="2">
        <v>9.75</v>
      </c>
      <c r="T371" s="33">
        <f t="shared" si="120"/>
        <v>585</v>
      </c>
      <c r="U371" s="32">
        <f t="shared" si="138"/>
        <v>99855.189751680024</v>
      </c>
      <c r="V371" s="32">
        <f t="shared" si="139"/>
        <v>38695.484223234263</v>
      </c>
      <c r="W371" s="23"/>
    </row>
    <row r="372" spans="1:23" ht="16" hidden="1" outlineLevel="2" thickBot="1" x14ac:dyDescent="0.25">
      <c r="A372" s="1" t="s">
        <v>706</v>
      </c>
      <c r="B372" s="1" t="s">
        <v>729</v>
      </c>
      <c r="C372" s="1" t="s">
        <v>730</v>
      </c>
      <c r="D372" s="2">
        <v>1.19</v>
      </c>
      <c r="E372" s="30">
        <f t="shared" si="121"/>
        <v>65.699999999999989</v>
      </c>
      <c r="F372" s="31">
        <f t="shared" si="131"/>
        <v>11214.505925957908</v>
      </c>
      <c r="G372" s="31">
        <f t="shared" si="132"/>
        <v>4345.8005358401551</v>
      </c>
      <c r="H372" s="23"/>
      <c r="I372" s="2">
        <v>1.81</v>
      </c>
      <c r="J372" s="30">
        <f t="shared" si="133"/>
        <v>174.3</v>
      </c>
      <c r="K372" s="31">
        <f t="shared" si="134"/>
        <v>29751.725767039021</v>
      </c>
      <c r="L372" s="31">
        <f t="shared" si="135"/>
        <v>11529.269914717492</v>
      </c>
      <c r="M372" s="23"/>
      <c r="N372" s="2">
        <v>3.15</v>
      </c>
      <c r="O372" s="33">
        <f t="shared" si="119"/>
        <v>103.95</v>
      </c>
      <c r="P372" s="32">
        <f t="shared" si="136"/>
        <v>17743.499102029295</v>
      </c>
      <c r="Q372" s="32">
        <f t="shared" si="137"/>
        <v>6875.889888897781</v>
      </c>
      <c r="R372" s="23"/>
      <c r="S372" s="2">
        <v>9.75</v>
      </c>
      <c r="T372" s="33">
        <f t="shared" si="120"/>
        <v>585</v>
      </c>
      <c r="U372" s="32">
        <f t="shared" si="138"/>
        <v>99855.189751680024</v>
      </c>
      <c r="V372" s="32">
        <f t="shared" si="139"/>
        <v>38695.484223234263</v>
      </c>
      <c r="W372" s="23"/>
    </row>
    <row r="373" spans="1:23" ht="16" hidden="1" outlineLevel="2" thickBot="1" x14ac:dyDescent="0.25">
      <c r="A373" s="1" t="s">
        <v>706</v>
      </c>
      <c r="B373" s="1" t="s">
        <v>731</v>
      </c>
      <c r="C373" s="1" t="s">
        <v>732</v>
      </c>
      <c r="D373" s="2">
        <v>1.19</v>
      </c>
      <c r="E373" s="30">
        <f t="shared" si="121"/>
        <v>65.699999999999989</v>
      </c>
      <c r="F373" s="31">
        <f t="shared" si="131"/>
        <v>11214.505925957908</v>
      </c>
      <c r="G373" s="31">
        <f t="shared" si="132"/>
        <v>4345.8005358401551</v>
      </c>
      <c r="H373" s="23"/>
      <c r="I373" s="2">
        <v>1.81</v>
      </c>
      <c r="J373" s="30">
        <f t="shared" si="133"/>
        <v>174.3</v>
      </c>
      <c r="K373" s="31">
        <f t="shared" si="134"/>
        <v>29751.725767039021</v>
      </c>
      <c r="L373" s="31">
        <f t="shared" si="135"/>
        <v>11529.269914717492</v>
      </c>
      <c r="M373" s="23"/>
      <c r="N373" s="2">
        <v>3.15</v>
      </c>
      <c r="O373" s="33">
        <f t="shared" si="119"/>
        <v>103.95</v>
      </c>
      <c r="P373" s="32">
        <f t="shared" si="136"/>
        <v>17743.499102029295</v>
      </c>
      <c r="Q373" s="32">
        <f t="shared" si="137"/>
        <v>6875.889888897781</v>
      </c>
      <c r="R373" s="23"/>
      <c r="S373" s="2">
        <v>9.75</v>
      </c>
      <c r="T373" s="33">
        <f t="shared" si="120"/>
        <v>585</v>
      </c>
      <c r="U373" s="32">
        <f t="shared" si="138"/>
        <v>99855.189751680024</v>
      </c>
      <c r="V373" s="32">
        <f t="shared" si="139"/>
        <v>38695.484223234263</v>
      </c>
      <c r="W373" s="23"/>
    </row>
    <row r="374" spans="1:23" ht="16" hidden="1" outlineLevel="2" thickBot="1" x14ac:dyDescent="0.25">
      <c r="A374" s="1" t="s">
        <v>706</v>
      </c>
      <c r="B374" s="1" t="s">
        <v>733</v>
      </c>
      <c r="C374" s="1" t="s">
        <v>734</v>
      </c>
      <c r="D374" s="2">
        <v>1.19</v>
      </c>
      <c r="E374" s="30">
        <f t="shared" si="121"/>
        <v>65.699999999999989</v>
      </c>
      <c r="F374" s="31">
        <f t="shared" si="131"/>
        <v>11214.505925957908</v>
      </c>
      <c r="G374" s="31">
        <f t="shared" si="132"/>
        <v>4345.8005358401551</v>
      </c>
      <c r="H374" s="23"/>
      <c r="I374" s="2">
        <v>1.81</v>
      </c>
      <c r="J374" s="30">
        <f t="shared" si="133"/>
        <v>174.3</v>
      </c>
      <c r="K374" s="31">
        <f t="shared" si="134"/>
        <v>29751.725767039021</v>
      </c>
      <c r="L374" s="31">
        <f t="shared" si="135"/>
        <v>11529.269914717492</v>
      </c>
      <c r="M374" s="23"/>
      <c r="N374" s="2">
        <v>3.15</v>
      </c>
      <c r="O374" s="33">
        <f t="shared" si="119"/>
        <v>103.95</v>
      </c>
      <c r="P374" s="32">
        <f t="shared" si="136"/>
        <v>17743.499102029295</v>
      </c>
      <c r="Q374" s="32">
        <f t="shared" si="137"/>
        <v>6875.889888897781</v>
      </c>
      <c r="R374" s="23"/>
      <c r="S374" s="2">
        <v>9.75</v>
      </c>
      <c r="T374" s="33">
        <f t="shared" si="120"/>
        <v>585</v>
      </c>
      <c r="U374" s="32">
        <f t="shared" si="138"/>
        <v>99855.189751680024</v>
      </c>
      <c r="V374" s="32">
        <f t="shared" si="139"/>
        <v>38695.484223234263</v>
      </c>
      <c r="W374" s="23"/>
    </row>
    <row r="375" spans="1:23" ht="16" hidden="1" outlineLevel="2" thickBot="1" x14ac:dyDescent="0.25">
      <c r="A375" s="1" t="s">
        <v>706</v>
      </c>
      <c r="B375" s="1" t="s">
        <v>735</v>
      </c>
      <c r="C375" s="1" t="s">
        <v>736</v>
      </c>
      <c r="D375" s="2">
        <v>1.19</v>
      </c>
      <c r="E375" s="30">
        <f t="shared" si="121"/>
        <v>65.699999999999989</v>
      </c>
      <c r="F375" s="31">
        <f t="shared" si="131"/>
        <v>11214.505925957908</v>
      </c>
      <c r="G375" s="31">
        <f t="shared" si="132"/>
        <v>4345.8005358401551</v>
      </c>
      <c r="H375" s="23"/>
      <c r="I375" s="2">
        <v>1.81</v>
      </c>
      <c r="J375" s="30">
        <f t="shared" si="133"/>
        <v>174.3</v>
      </c>
      <c r="K375" s="31">
        <f t="shared" si="134"/>
        <v>29751.725767039021</v>
      </c>
      <c r="L375" s="31">
        <f t="shared" si="135"/>
        <v>11529.269914717492</v>
      </c>
      <c r="M375" s="23"/>
      <c r="N375" s="2">
        <v>3.15</v>
      </c>
      <c r="O375" s="33">
        <f t="shared" si="119"/>
        <v>103.95</v>
      </c>
      <c r="P375" s="32">
        <f t="shared" si="136"/>
        <v>17743.499102029295</v>
      </c>
      <c r="Q375" s="32">
        <f t="shared" si="137"/>
        <v>6875.889888897781</v>
      </c>
      <c r="R375" s="23"/>
      <c r="S375" s="2">
        <v>9.75</v>
      </c>
      <c r="T375" s="33">
        <f t="shared" si="120"/>
        <v>585</v>
      </c>
      <c r="U375" s="32">
        <f t="shared" si="138"/>
        <v>99855.189751680024</v>
      </c>
      <c r="V375" s="32">
        <f t="shared" si="139"/>
        <v>38695.484223234263</v>
      </c>
      <c r="W375" s="23"/>
    </row>
    <row r="376" spans="1:23" ht="16" hidden="1" outlineLevel="2" thickBot="1" x14ac:dyDescent="0.25">
      <c r="A376" s="1" t="s">
        <v>706</v>
      </c>
      <c r="B376" s="1" t="s">
        <v>737</v>
      </c>
      <c r="C376" s="1" t="s">
        <v>738</v>
      </c>
      <c r="D376" s="2">
        <v>1.19</v>
      </c>
      <c r="E376" s="30">
        <f t="shared" si="121"/>
        <v>65.699999999999989</v>
      </c>
      <c r="F376" s="31">
        <f t="shared" si="131"/>
        <v>11214.505925957908</v>
      </c>
      <c r="G376" s="31">
        <f t="shared" si="132"/>
        <v>4345.8005358401551</v>
      </c>
      <c r="H376" s="23"/>
      <c r="I376" s="2">
        <v>1.81</v>
      </c>
      <c r="J376" s="30">
        <f t="shared" si="133"/>
        <v>174.3</v>
      </c>
      <c r="K376" s="31">
        <f t="shared" si="134"/>
        <v>29751.725767039021</v>
      </c>
      <c r="L376" s="31">
        <f t="shared" si="135"/>
        <v>11529.269914717492</v>
      </c>
      <c r="M376" s="23"/>
      <c r="N376" s="2">
        <v>3.15</v>
      </c>
      <c r="O376" s="33">
        <f t="shared" si="119"/>
        <v>103.95</v>
      </c>
      <c r="P376" s="32">
        <f t="shared" si="136"/>
        <v>17743.499102029295</v>
      </c>
      <c r="Q376" s="32">
        <f t="shared" si="137"/>
        <v>6875.889888897781</v>
      </c>
      <c r="R376" s="23"/>
      <c r="S376" s="2">
        <v>9.75</v>
      </c>
      <c r="T376" s="33">
        <f t="shared" si="120"/>
        <v>585</v>
      </c>
      <c r="U376" s="32">
        <f t="shared" si="138"/>
        <v>99855.189751680024</v>
      </c>
      <c r="V376" s="32">
        <f t="shared" si="139"/>
        <v>38695.484223234263</v>
      </c>
      <c r="W376" s="23"/>
    </row>
    <row r="377" spans="1:23" ht="16" hidden="1" outlineLevel="2" thickBot="1" x14ac:dyDescent="0.25">
      <c r="A377" s="1" t="s">
        <v>706</v>
      </c>
      <c r="B377" s="1" t="s">
        <v>739</v>
      </c>
      <c r="C377" s="1" t="s">
        <v>740</v>
      </c>
      <c r="D377" s="2">
        <v>1.19</v>
      </c>
      <c r="E377" s="30">
        <f t="shared" si="121"/>
        <v>65.699999999999989</v>
      </c>
      <c r="F377" s="31">
        <f t="shared" si="131"/>
        <v>11214.505925957908</v>
      </c>
      <c r="G377" s="31">
        <f t="shared" si="132"/>
        <v>4345.8005358401551</v>
      </c>
      <c r="H377" s="23"/>
      <c r="I377" s="2">
        <v>1.81</v>
      </c>
      <c r="J377" s="30">
        <f t="shared" si="133"/>
        <v>174.3</v>
      </c>
      <c r="K377" s="31">
        <f t="shared" si="134"/>
        <v>29751.725767039021</v>
      </c>
      <c r="L377" s="31">
        <f t="shared" si="135"/>
        <v>11529.269914717492</v>
      </c>
      <c r="M377" s="23"/>
      <c r="N377" s="2">
        <v>3.15</v>
      </c>
      <c r="O377" s="33">
        <f t="shared" si="119"/>
        <v>103.95</v>
      </c>
      <c r="P377" s="32">
        <f t="shared" si="136"/>
        <v>17743.499102029295</v>
      </c>
      <c r="Q377" s="32">
        <f t="shared" si="137"/>
        <v>6875.889888897781</v>
      </c>
      <c r="R377" s="23"/>
      <c r="S377" s="2">
        <v>9.75</v>
      </c>
      <c r="T377" s="33">
        <f t="shared" si="120"/>
        <v>585</v>
      </c>
      <c r="U377" s="32">
        <f t="shared" si="138"/>
        <v>99855.189751680024</v>
      </c>
      <c r="V377" s="32">
        <f t="shared" si="139"/>
        <v>38695.484223234263</v>
      </c>
      <c r="W377" s="23"/>
    </row>
    <row r="378" spans="1:23" ht="16" hidden="1" outlineLevel="2" thickBot="1" x14ac:dyDescent="0.25">
      <c r="A378" s="1" t="s">
        <v>706</v>
      </c>
      <c r="B378" s="1" t="s">
        <v>741</v>
      </c>
      <c r="C378" s="1" t="s">
        <v>742</v>
      </c>
      <c r="D378" s="2">
        <v>1.19</v>
      </c>
      <c r="E378" s="30">
        <f t="shared" si="121"/>
        <v>65.699999999999989</v>
      </c>
      <c r="F378" s="31">
        <f t="shared" si="131"/>
        <v>11214.505925957908</v>
      </c>
      <c r="G378" s="31">
        <f t="shared" si="132"/>
        <v>4345.8005358401551</v>
      </c>
      <c r="H378" s="23"/>
      <c r="I378" s="2">
        <v>1.81</v>
      </c>
      <c r="J378" s="30">
        <f t="shared" si="133"/>
        <v>174.3</v>
      </c>
      <c r="K378" s="31">
        <f t="shared" si="134"/>
        <v>29751.725767039021</v>
      </c>
      <c r="L378" s="31">
        <f t="shared" si="135"/>
        <v>11529.269914717492</v>
      </c>
      <c r="M378" s="23"/>
      <c r="N378" s="2">
        <v>3.15</v>
      </c>
      <c r="O378" s="33">
        <f t="shared" si="119"/>
        <v>103.95</v>
      </c>
      <c r="P378" s="32">
        <f t="shared" si="136"/>
        <v>17743.499102029295</v>
      </c>
      <c r="Q378" s="32">
        <f t="shared" si="137"/>
        <v>6875.889888897781</v>
      </c>
      <c r="R378" s="23"/>
      <c r="S378" s="2">
        <v>9.75</v>
      </c>
      <c r="T378" s="33">
        <f t="shared" si="120"/>
        <v>585</v>
      </c>
      <c r="U378" s="32">
        <f t="shared" si="138"/>
        <v>99855.189751680024</v>
      </c>
      <c r="V378" s="32">
        <f t="shared" si="139"/>
        <v>38695.484223234263</v>
      </c>
      <c r="W378" s="23"/>
    </row>
    <row r="379" spans="1:23" ht="16" hidden="1" outlineLevel="2" thickBot="1" x14ac:dyDescent="0.25">
      <c r="A379" s="1" t="s">
        <v>706</v>
      </c>
      <c r="B379" s="1" t="s">
        <v>743</v>
      </c>
      <c r="C379" s="1" t="s">
        <v>744</v>
      </c>
      <c r="D379" s="2">
        <v>1.19</v>
      </c>
      <c r="E379" s="30">
        <f t="shared" si="121"/>
        <v>65.699999999999989</v>
      </c>
      <c r="F379" s="31">
        <f t="shared" si="131"/>
        <v>11214.505925957908</v>
      </c>
      <c r="G379" s="31">
        <f t="shared" si="132"/>
        <v>4345.8005358401551</v>
      </c>
      <c r="H379" s="23"/>
      <c r="I379" s="2">
        <v>1.81</v>
      </c>
      <c r="J379" s="30">
        <f t="shared" si="133"/>
        <v>174.3</v>
      </c>
      <c r="K379" s="31">
        <f t="shared" si="134"/>
        <v>29751.725767039021</v>
      </c>
      <c r="L379" s="31">
        <f t="shared" si="135"/>
        <v>11529.269914717492</v>
      </c>
      <c r="M379" s="23"/>
      <c r="N379" s="2">
        <v>3.15</v>
      </c>
      <c r="O379" s="33">
        <f t="shared" si="119"/>
        <v>103.95</v>
      </c>
      <c r="P379" s="32">
        <f t="shared" si="136"/>
        <v>17743.499102029295</v>
      </c>
      <c r="Q379" s="32">
        <f t="shared" si="137"/>
        <v>6875.889888897781</v>
      </c>
      <c r="R379" s="23"/>
      <c r="S379" s="2">
        <v>9.75</v>
      </c>
      <c r="T379" s="33">
        <f t="shared" si="120"/>
        <v>585</v>
      </c>
      <c r="U379" s="32">
        <f t="shared" si="138"/>
        <v>99855.189751680024</v>
      </c>
      <c r="V379" s="32">
        <f t="shared" si="139"/>
        <v>38695.484223234263</v>
      </c>
      <c r="W379" s="23"/>
    </row>
    <row r="380" spans="1:23" ht="16" hidden="1" outlineLevel="2" thickBot="1" x14ac:dyDescent="0.25">
      <c r="A380" s="1" t="s">
        <v>706</v>
      </c>
      <c r="B380" s="1" t="s">
        <v>745</v>
      </c>
      <c r="C380" s="1" t="s">
        <v>746</v>
      </c>
      <c r="D380" s="2">
        <v>1.19</v>
      </c>
      <c r="E380" s="30">
        <f t="shared" si="121"/>
        <v>65.699999999999989</v>
      </c>
      <c r="F380" s="31">
        <f t="shared" si="131"/>
        <v>11214.505925957908</v>
      </c>
      <c r="G380" s="31">
        <f t="shared" si="132"/>
        <v>4345.8005358401551</v>
      </c>
      <c r="H380" s="23"/>
      <c r="I380" s="2">
        <v>1.81</v>
      </c>
      <c r="J380" s="30">
        <f t="shared" si="133"/>
        <v>174.3</v>
      </c>
      <c r="K380" s="31">
        <f t="shared" si="134"/>
        <v>29751.725767039021</v>
      </c>
      <c r="L380" s="31">
        <f t="shared" si="135"/>
        <v>11529.269914717492</v>
      </c>
      <c r="M380" s="23"/>
      <c r="N380" s="2">
        <v>3.15</v>
      </c>
      <c r="O380" s="33">
        <f t="shared" si="119"/>
        <v>103.95</v>
      </c>
      <c r="P380" s="32">
        <f t="shared" si="136"/>
        <v>17743.499102029295</v>
      </c>
      <c r="Q380" s="32">
        <f t="shared" si="137"/>
        <v>6875.889888897781</v>
      </c>
      <c r="R380" s="23"/>
      <c r="S380" s="2">
        <v>9.75</v>
      </c>
      <c r="T380" s="33">
        <f t="shared" si="120"/>
        <v>585</v>
      </c>
      <c r="U380" s="32">
        <f t="shared" si="138"/>
        <v>99855.189751680024</v>
      </c>
      <c r="V380" s="32">
        <f t="shared" si="139"/>
        <v>38695.484223234263</v>
      </c>
      <c r="W380" s="23"/>
    </row>
    <row r="381" spans="1:23" ht="16" hidden="1" outlineLevel="2" thickBot="1" x14ac:dyDescent="0.25">
      <c r="A381" s="1" t="s">
        <v>706</v>
      </c>
      <c r="B381" s="1" t="s">
        <v>747</v>
      </c>
      <c r="C381" s="1" t="s">
        <v>748</v>
      </c>
      <c r="D381" s="2">
        <v>1.19</v>
      </c>
      <c r="E381" s="30">
        <f t="shared" si="121"/>
        <v>65.699999999999989</v>
      </c>
      <c r="F381" s="31">
        <f t="shared" si="131"/>
        <v>11214.505925957908</v>
      </c>
      <c r="G381" s="31">
        <f t="shared" si="132"/>
        <v>4345.8005358401551</v>
      </c>
      <c r="H381" s="23"/>
      <c r="I381" s="2">
        <v>1.81</v>
      </c>
      <c r="J381" s="30">
        <f t="shared" si="133"/>
        <v>174.3</v>
      </c>
      <c r="K381" s="31">
        <f t="shared" si="134"/>
        <v>29751.725767039021</v>
      </c>
      <c r="L381" s="31">
        <f t="shared" si="135"/>
        <v>11529.269914717492</v>
      </c>
      <c r="M381" s="23"/>
      <c r="N381" s="2">
        <v>3.15</v>
      </c>
      <c r="O381" s="33">
        <f t="shared" si="119"/>
        <v>103.95</v>
      </c>
      <c r="P381" s="32">
        <f t="shared" si="136"/>
        <v>17743.499102029295</v>
      </c>
      <c r="Q381" s="32">
        <f t="shared" si="137"/>
        <v>6875.889888897781</v>
      </c>
      <c r="R381" s="23"/>
      <c r="S381" s="2">
        <v>9.75</v>
      </c>
      <c r="T381" s="33">
        <f t="shared" si="120"/>
        <v>585</v>
      </c>
      <c r="U381" s="32">
        <f t="shared" si="138"/>
        <v>99855.189751680024</v>
      </c>
      <c r="V381" s="32">
        <f t="shared" si="139"/>
        <v>38695.484223234263</v>
      </c>
      <c r="W381" s="23"/>
    </row>
    <row r="382" spans="1:23" ht="16" hidden="1" outlineLevel="2" thickBot="1" x14ac:dyDescent="0.25">
      <c r="A382" s="1" t="s">
        <v>706</v>
      </c>
      <c r="B382" s="1" t="s">
        <v>749</v>
      </c>
      <c r="C382" s="1" t="s">
        <v>750</v>
      </c>
      <c r="D382" s="2">
        <v>1.19</v>
      </c>
      <c r="E382" s="30">
        <f t="shared" si="121"/>
        <v>65.699999999999989</v>
      </c>
      <c r="F382" s="31">
        <f t="shared" si="131"/>
        <v>11214.505925957908</v>
      </c>
      <c r="G382" s="31">
        <f t="shared" si="132"/>
        <v>4345.8005358401551</v>
      </c>
      <c r="H382" s="23"/>
      <c r="I382" s="2">
        <v>1.81</v>
      </c>
      <c r="J382" s="30">
        <f t="shared" si="133"/>
        <v>174.3</v>
      </c>
      <c r="K382" s="31">
        <f t="shared" si="134"/>
        <v>29751.725767039021</v>
      </c>
      <c r="L382" s="31">
        <f t="shared" si="135"/>
        <v>11529.269914717492</v>
      </c>
      <c r="M382" s="23"/>
      <c r="N382" s="2">
        <v>3.15</v>
      </c>
      <c r="O382" s="33">
        <f t="shared" si="119"/>
        <v>103.95</v>
      </c>
      <c r="P382" s="32">
        <f t="shared" si="136"/>
        <v>17743.499102029295</v>
      </c>
      <c r="Q382" s="32">
        <f t="shared" si="137"/>
        <v>6875.889888897781</v>
      </c>
      <c r="R382" s="23"/>
      <c r="S382" s="2">
        <v>9.75</v>
      </c>
      <c r="T382" s="33">
        <f t="shared" si="120"/>
        <v>585</v>
      </c>
      <c r="U382" s="32">
        <f t="shared" si="138"/>
        <v>99855.189751680024</v>
      </c>
      <c r="V382" s="32">
        <f t="shared" si="139"/>
        <v>38695.484223234263</v>
      </c>
      <c r="W382" s="23"/>
    </row>
    <row r="383" spans="1:23" ht="16" hidden="1" outlineLevel="2" thickBot="1" x14ac:dyDescent="0.25">
      <c r="A383" s="1" t="s">
        <v>706</v>
      </c>
      <c r="B383" s="1" t="s">
        <v>751</v>
      </c>
      <c r="C383" s="1" t="s">
        <v>752</v>
      </c>
      <c r="D383" s="2">
        <v>1.19</v>
      </c>
      <c r="E383" s="30">
        <f t="shared" si="121"/>
        <v>65.699999999999989</v>
      </c>
      <c r="F383" s="31">
        <f t="shared" si="131"/>
        <v>11214.505925957908</v>
      </c>
      <c r="G383" s="31">
        <f t="shared" si="132"/>
        <v>4345.8005358401551</v>
      </c>
      <c r="H383" s="23"/>
      <c r="I383" s="2">
        <v>1.81</v>
      </c>
      <c r="J383" s="30">
        <f t="shared" si="133"/>
        <v>174.3</v>
      </c>
      <c r="K383" s="31">
        <f t="shared" si="134"/>
        <v>29751.725767039021</v>
      </c>
      <c r="L383" s="31">
        <f t="shared" si="135"/>
        <v>11529.269914717492</v>
      </c>
      <c r="M383" s="23"/>
      <c r="N383" s="2">
        <v>3.15</v>
      </c>
      <c r="O383" s="33">
        <f t="shared" si="119"/>
        <v>103.95</v>
      </c>
      <c r="P383" s="32">
        <f t="shared" si="136"/>
        <v>17743.499102029295</v>
      </c>
      <c r="Q383" s="32">
        <f t="shared" si="137"/>
        <v>6875.889888897781</v>
      </c>
      <c r="R383" s="23"/>
      <c r="S383" s="2">
        <v>9.75</v>
      </c>
      <c r="T383" s="33">
        <f t="shared" si="120"/>
        <v>585</v>
      </c>
      <c r="U383" s="32">
        <f t="shared" si="138"/>
        <v>99855.189751680024</v>
      </c>
      <c r="V383" s="32">
        <f t="shared" si="139"/>
        <v>38695.484223234263</v>
      </c>
      <c r="W383" s="23"/>
    </row>
    <row r="384" spans="1:23" ht="16" hidden="1" outlineLevel="2" thickBot="1" x14ac:dyDescent="0.25">
      <c r="A384" s="1" t="s">
        <v>706</v>
      </c>
      <c r="B384" s="1" t="s">
        <v>753</v>
      </c>
      <c r="C384" s="1" t="s">
        <v>754</v>
      </c>
      <c r="D384" s="2">
        <v>1.19</v>
      </c>
      <c r="E384" s="30">
        <f t="shared" si="121"/>
        <v>65.699999999999989</v>
      </c>
      <c r="F384" s="31">
        <f t="shared" si="131"/>
        <v>11214.505925957908</v>
      </c>
      <c r="G384" s="31">
        <f t="shared" si="132"/>
        <v>4345.8005358401551</v>
      </c>
      <c r="H384" s="23"/>
      <c r="I384" s="2">
        <v>1.81</v>
      </c>
      <c r="J384" s="30">
        <f t="shared" si="133"/>
        <v>174.3</v>
      </c>
      <c r="K384" s="31">
        <f t="shared" si="134"/>
        <v>29751.725767039021</v>
      </c>
      <c r="L384" s="31">
        <f t="shared" si="135"/>
        <v>11529.269914717492</v>
      </c>
      <c r="M384" s="23"/>
      <c r="N384" s="2">
        <v>3.15</v>
      </c>
      <c r="O384" s="33">
        <f t="shared" si="119"/>
        <v>103.95</v>
      </c>
      <c r="P384" s="32">
        <f t="shared" si="136"/>
        <v>17743.499102029295</v>
      </c>
      <c r="Q384" s="32">
        <f t="shared" si="137"/>
        <v>6875.889888897781</v>
      </c>
      <c r="R384" s="23"/>
      <c r="S384" s="2">
        <v>9.75</v>
      </c>
      <c r="T384" s="33">
        <f t="shared" si="120"/>
        <v>585</v>
      </c>
      <c r="U384" s="32">
        <f t="shared" si="138"/>
        <v>99855.189751680024</v>
      </c>
      <c r="V384" s="32">
        <f t="shared" si="139"/>
        <v>38695.484223234263</v>
      </c>
      <c r="W384" s="23"/>
    </row>
    <row r="385" spans="1:23" ht="16" hidden="1" outlineLevel="2" thickBot="1" x14ac:dyDescent="0.25">
      <c r="A385" s="1" t="s">
        <v>706</v>
      </c>
      <c r="B385" s="1" t="s">
        <v>755</v>
      </c>
      <c r="C385" s="1" t="s">
        <v>756</v>
      </c>
      <c r="D385" s="2">
        <v>1.19</v>
      </c>
      <c r="E385" s="30">
        <f t="shared" si="121"/>
        <v>65.699999999999989</v>
      </c>
      <c r="F385" s="31">
        <f t="shared" si="131"/>
        <v>11214.505925957908</v>
      </c>
      <c r="G385" s="31">
        <f t="shared" si="132"/>
        <v>4345.8005358401551</v>
      </c>
      <c r="H385" s="23"/>
      <c r="I385" s="2">
        <v>1.81</v>
      </c>
      <c r="J385" s="30">
        <f t="shared" si="133"/>
        <v>174.3</v>
      </c>
      <c r="K385" s="31">
        <f t="shared" si="134"/>
        <v>29751.725767039021</v>
      </c>
      <c r="L385" s="31">
        <f t="shared" si="135"/>
        <v>11529.269914717492</v>
      </c>
      <c r="M385" s="23"/>
      <c r="N385" s="2">
        <v>3.15</v>
      </c>
      <c r="O385" s="33">
        <f t="shared" si="119"/>
        <v>103.95</v>
      </c>
      <c r="P385" s="32">
        <f t="shared" si="136"/>
        <v>17743.499102029295</v>
      </c>
      <c r="Q385" s="32">
        <f t="shared" si="137"/>
        <v>6875.889888897781</v>
      </c>
      <c r="R385" s="23"/>
      <c r="S385" s="2">
        <v>9.75</v>
      </c>
      <c r="T385" s="33">
        <f t="shared" si="120"/>
        <v>585</v>
      </c>
      <c r="U385" s="32">
        <f t="shared" si="138"/>
        <v>99855.189751680024</v>
      </c>
      <c r="V385" s="32">
        <f t="shared" si="139"/>
        <v>38695.484223234263</v>
      </c>
      <c r="W385" s="23"/>
    </row>
    <row r="386" spans="1:23" ht="16" hidden="1" outlineLevel="2" thickBot="1" x14ac:dyDescent="0.25">
      <c r="A386" s="1" t="s">
        <v>706</v>
      </c>
      <c r="B386" s="1" t="s">
        <v>757</v>
      </c>
      <c r="C386" s="1" t="s">
        <v>758</v>
      </c>
      <c r="D386" s="2">
        <v>1.19</v>
      </c>
      <c r="E386" s="30">
        <f t="shared" si="121"/>
        <v>65.699999999999989</v>
      </c>
      <c r="F386" s="31">
        <f t="shared" si="131"/>
        <v>11214.505925957908</v>
      </c>
      <c r="G386" s="31">
        <f t="shared" si="132"/>
        <v>4345.8005358401551</v>
      </c>
      <c r="H386" s="23"/>
      <c r="I386" s="2">
        <v>1.81</v>
      </c>
      <c r="J386" s="30">
        <f t="shared" si="133"/>
        <v>174.3</v>
      </c>
      <c r="K386" s="31">
        <f t="shared" si="134"/>
        <v>29751.725767039021</v>
      </c>
      <c r="L386" s="31">
        <f t="shared" si="135"/>
        <v>11529.269914717492</v>
      </c>
      <c r="M386" s="23"/>
      <c r="N386" s="2">
        <v>3.15</v>
      </c>
      <c r="O386" s="33">
        <f t="shared" si="119"/>
        <v>103.95</v>
      </c>
      <c r="P386" s="32">
        <f t="shared" si="136"/>
        <v>17743.499102029295</v>
      </c>
      <c r="Q386" s="32">
        <f t="shared" si="137"/>
        <v>6875.889888897781</v>
      </c>
      <c r="R386" s="23"/>
      <c r="S386" s="2">
        <v>9.75</v>
      </c>
      <c r="T386" s="33">
        <f t="shared" si="120"/>
        <v>585</v>
      </c>
      <c r="U386" s="32">
        <f t="shared" si="138"/>
        <v>99855.189751680024</v>
      </c>
      <c r="V386" s="32">
        <f t="shared" si="139"/>
        <v>38695.484223234263</v>
      </c>
      <c r="W386" s="23"/>
    </row>
    <row r="387" spans="1:23" ht="16" hidden="1" outlineLevel="2" thickBot="1" x14ac:dyDescent="0.25">
      <c r="A387" s="1" t="s">
        <v>706</v>
      </c>
      <c r="B387" s="1" t="s">
        <v>759</v>
      </c>
      <c r="C387" s="1" t="s">
        <v>760</v>
      </c>
      <c r="D387" s="2">
        <v>1.19</v>
      </c>
      <c r="E387" s="30">
        <f t="shared" si="121"/>
        <v>65.699999999999989</v>
      </c>
      <c r="F387" s="31">
        <f t="shared" si="131"/>
        <v>11214.505925957908</v>
      </c>
      <c r="G387" s="31">
        <f t="shared" si="132"/>
        <v>4345.8005358401551</v>
      </c>
      <c r="H387" s="23"/>
      <c r="I387" s="2">
        <v>1.81</v>
      </c>
      <c r="J387" s="30">
        <f t="shared" si="133"/>
        <v>174.3</v>
      </c>
      <c r="K387" s="31">
        <f t="shared" si="134"/>
        <v>29751.725767039021</v>
      </c>
      <c r="L387" s="31">
        <f t="shared" si="135"/>
        <v>11529.269914717492</v>
      </c>
      <c r="M387" s="23"/>
      <c r="N387" s="2">
        <v>3.15</v>
      </c>
      <c r="O387" s="33">
        <f t="shared" si="119"/>
        <v>103.95</v>
      </c>
      <c r="P387" s="32">
        <f t="shared" si="136"/>
        <v>17743.499102029295</v>
      </c>
      <c r="Q387" s="32">
        <f t="shared" si="137"/>
        <v>6875.889888897781</v>
      </c>
      <c r="R387" s="23"/>
      <c r="S387" s="2">
        <v>9.75</v>
      </c>
      <c r="T387" s="33">
        <f t="shared" si="120"/>
        <v>585</v>
      </c>
      <c r="U387" s="32">
        <f t="shared" si="138"/>
        <v>99855.189751680024</v>
      </c>
      <c r="V387" s="32">
        <f t="shared" si="139"/>
        <v>38695.484223234263</v>
      </c>
      <c r="W387" s="23"/>
    </row>
    <row r="388" spans="1:23" ht="16" hidden="1" outlineLevel="2" thickBot="1" x14ac:dyDescent="0.25">
      <c r="A388" s="1" t="s">
        <v>706</v>
      </c>
      <c r="B388" s="1" t="s">
        <v>761</v>
      </c>
      <c r="C388" s="1" t="s">
        <v>762</v>
      </c>
      <c r="D388" s="2">
        <v>1.19</v>
      </c>
      <c r="E388" s="30">
        <f t="shared" si="121"/>
        <v>65.699999999999989</v>
      </c>
      <c r="F388" s="31">
        <f t="shared" si="131"/>
        <v>11214.505925957908</v>
      </c>
      <c r="G388" s="31">
        <f t="shared" si="132"/>
        <v>4345.8005358401551</v>
      </c>
      <c r="H388" s="23"/>
      <c r="I388" s="2">
        <v>1.81</v>
      </c>
      <c r="J388" s="30">
        <f t="shared" si="133"/>
        <v>174.3</v>
      </c>
      <c r="K388" s="31">
        <f t="shared" si="134"/>
        <v>29751.725767039021</v>
      </c>
      <c r="L388" s="31">
        <f t="shared" si="135"/>
        <v>11529.269914717492</v>
      </c>
      <c r="M388" s="23"/>
      <c r="N388" s="2">
        <v>3.15</v>
      </c>
      <c r="O388" s="33">
        <f t="shared" si="119"/>
        <v>103.95</v>
      </c>
      <c r="P388" s="32">
        <f t="shared" si="136"/>
        <v>17743.499102029295</v>
      </c>
      <c r="Q388" s="32">
        <f t="shared" si="137"/>
        <v>6875.889888897781</v>
      </c>
      <c r="R388" s="23"/>
      <c r="S388" s="2">
        <v>9.75</v>
      </c>
      <c r="T388" s="33">
        <f t="shared" si="120"/>
        <v>585</v>
      </c>
      <c r="U388" s="32">
        <f t="shared" si="138"/>
        <v>99855.189751680024</v>
      </c>
      <c r="V388" s="32">
        <f t="shared" si="139"/>
        <v>38695.484223234263</v>
      </c>
      <c r="W388" s="23"/>
    </row>
    <row r="389" spans="1:23" ht="16" hidden="1" outlineLevel="2" thickBot="1" x14ac:dyDescent="0.25">
      <c r="A389" s="1" t="s">
        <v>706</v>
      </c>
      <c r="B389" s="1" t="s">
        <v>763</v>
      </c>
      <c r="C389" s="1" t="s">
        <v>764</v>
      </c>
      <c r="D389" s="2">
        <v>1.19</v>
      </c>
      <c r="E389" s="30">
        <f t="shared" si="121"/>
        <v>65.699999999999989</v>
      </c>
      <c r="F389" s="31">
        <f t="shared" si="131"/>
        <v>11214.505925957908</v>
      </c>
      <c r="G389" s="31">
        <f t="shared" si="132"/>
        <v>4345.8005358401551</v>
      </c>
      <c r="H389" s="23"/>
      <c r="I389" s="2">
        <v>1.81</v>
      </c>
      <c r="J389" s="30">
        <f t="shared" si="133"/>
        <v>174.3</v>
      </c>
      <c r="K389" s="31">
        <f t="shared" si="134"/>
        <v>29751.725767039021</v>
      </c>
      <c r="L389" s="31">
        <f t="shared" si="135"/>
        <v>11529.269914717492</v>
      </c>
      <c r="M389" s="23"/>
      <c r="N389" s="2">
        <v>3.15</v>
      </c>
      <c r="O389" s="33">
        <f t="shared" si="119"/>
        <v>103.95</v>
      </c>
      <c r="P389" s="32">
        <f t="shared" si="136"/>
        <v>17743.499102029295</v>
      </c>
      <c r="Q389" s="32">
        <f t="shared" si="137"/>
        <v>6875.889888897781</v>
      </c>
      <c r="R389" s="23"/>
      <c r="S389" s="2">
        <v>9.75</v>
      </c>
      <c r="T389" s="33">
        <f t="shared" si="120"/>
        <v>585</v>
      </c>
      <c r="U389" s="32">
        <f t="shared" si="138"/>
        <v>99855.189751680024</v>
      </c>
      <c r="V389" s="32">
        <f t="shared" si="139"/>
        <v>38695.484223234263</v>
      </c>
      <c r="W389" s="23"/>
    </row>
    <row r="390" spans="1:23" ht="16" hidden="1" outlineLevel="2" thickBot="1" x14ac:dyDescent="0.25">
      <c r="A390" s="1" t="s">
        <v>706</v>
      </c>
      <c r="B390" s="1" t="s">
        <v>765</v>
      </c>
      <c r="C390" s="1" t="s">
        <v>766</v>
      </c>
      <c r="D390" s="2">
        <v>1.19</v>
      </c>
      <c r="E390" s="30">
        <f t="shared" si="121"/>
        <v>65.699999999999989</v>
      </c>
      <c r="F390" s="31">
        <f t="shared" si="131"/>
        <v>11214.505925957908</v>
      </c>
      <c r="G390" s="31">
        <f t="shared" si="132"/>
        <v>4345.8005358401551</v>
      </c>
      <c r="H390" s="23"/>
      <c r="I390" s="2">
        <v>1.81</v>
      </c>
      <c r="J390" s="30">
        <f t="shared" si="133"/>
        <v>174.3</v>
      </c>
      <c r="K390" s="31">
        <f t="shared" si="134"/>
        <v>29751.725767039021</v>
      </c>
      <c r="L390" s="31">
        <f t="shared" si="135"/>
        <v>11529.269914717492</v>
      </c>
      <c r="M390" s="23"/>
      <c r="N390" s="2">
        <v>3.15</v>
      </c>
      <c r="O390" s="33">
        <f t="shared" ref="O390:O453" si="140">N390*O$3</f>
        <v>103.95</v>
      </c>
      <c r="P390" s="32">
        <f t="shared" si="136"/>
        <v>17743.499102029295</v>
      </c>
      <c r="Q390" s="32">
        <f t="shared" si="137"/>
        <v>6875.889888897781</v>
      </c>
      <c r="R390" s="23"/>
      <c r="S390" s="2">
        <v>9.75</v>
      </c>
      <c r="T390" s="33">
        <f t="shared" ref="T390:T453" si="141">S390*T$3</f>
        <v>585</v>
      </c>
      <c r="U390" s="32">
        <f t="shared" si="138"/>
        <v>99855.189751680024</v>
      </c>
      <c r="V390" s="32">
        <f t="shared" si="139"/>
        <v>38695.484223234263</v>
      </c>
      <c r="W390" s="23"/>
    </row>
    <row r="391" spans="1:23" ht="16" hidden="1" outlineLevel="2" thickBot="1" x14ac:dyDescent="0.25">
      <c r="A391" s="1" t="s">
        <v>706</v>
      </c>
      <c r="B391" s="1" t="s">
        <v>767</v>
      </c>
      <c r="C391" s="1" t="s">
        <v>768</v>
      </c>
      <c r="D391" s="2">
        <v>1.19</v>
      </c>
      <c r="E391" s="30">
        <f t="shared" si="121"/>
        <v>65.699999999999989</v>
      </c>
      <c r="F391" s="31">
        <f t="shared" si="131"/>
        <v>11214.505925957908</v>
      </c>
      <c r="G391" s="31">
        <f t="shared" si="132"/>
        <v>4345.8005358401551</v>
      </c>
      <c r="H391" s="23"/>
      <c r="I391" s="2">
        <v>1.81</v>
      </c>
      <c r="J391" s="30">
        <f t="shared" si="133"/>
        <v>174.3</v>
      </c>
      <c r="K391" s="31">
        <f t="shared" si="134"/>
        <v>29751.725767039021</v>
      </c>
      <c r="L391" s="31">
        <f t="shared" si="135"/>
        <v>11529.269914717492</v>
      </c>
      <c r="M391" s="23"/>
      <c r="N391" s="2">
        <v>3.15</v>
      </c>
      <c r="O391" s="33">
        <f t="shared" si="140"/>
        <v>103.95</v>
      </c>
      <c r="P391" s="32">
        <f t="shared" si="136"/>
        <v>17743.499102029295</v>
      </c>
      <c r="Q391" s="32">
        <f t="shared" si="137"/>
        <v>6875.889888897781</v>
      </c>
      <c r="R391" s="23"/>
      <c r="S391" s="2">
        <v>9.75</v>
      </c>
      <c r="T391" s="33">
        <f t="shared" si="141"/>
        <v>585</v>
      </c>
      <c r="U391" s="32">
        <f t="shared" si="138"/>
        <v>99855.189751680024</v>
      </c>
      <c r="V391" s="32">
        <f t="shared" si="139"/>
        <v>38695.484223234263</v>
      </c>
      <c r="W391" s="23"/>
    </row>
    <row r="392" spans="1:23" ht="16" hidden="1" outlineLevel="2" thickBot="1" x14ac:dyDescent="0.25">
      <c r="A392" s="1" t="s">
        <v>706</v>
      </c>
      <c r="B392" s="1" t="s">
        <v>769</v>
      </c>
      <c r="C392" s="1" t="s">
        <v>770</v>
      </c>
      <c r="D392" s="2">
        <v>1.19</v>
      </c>
      <c r="E392" s="30">
        <f t="shared" si="121"/>
        <v>65.699999999999989</v>
      </c>
      <c r="F392" s="31">
        <f t="shared" si="131"/>
        <v>11214.505925957908</v>
      </c>
      <c r="G392" s="31">
        <f t="shared" si="132"/>
        <v>4345.8005358401551</v>
      </c>
      <c r="H392" s="23"/>
      <c r="I392" s="2">
        <v>1.81</v>
      </c>
      <c r="J392" s="30">
        <f t="shared" si="133"/>
        <v>174.3</v>
      </c>
      <c r="K392" s="31">
        <f t="shared" si="134"/>
        <v>29751.725767039021</v>
      </c>
      <c r="L392" s="31">
        <f t="shared" si="135"/>
        <v>11529.269914717492</v>
      </c>
      <c r="M392" s="23"/>
      <c r="N392" s="2">
        <v>3.15</v>
      </c>
      <c r="O392" s="33">
        <f t="shared" si="140"/>
        <v>103.95</v>
      </c>
      <c r="P392" s="32">
        <f t="shared" si="136"/>
        <v>17743.499102029295</v>
      </c>
      <c r="Q392" s="32">
        <f t="shared" si="137"/>
        <v>6875.889888897781</v>
      </c>
      <c r="R392" s="23"/>
      <c r="S392" s="2">
        <v>9.75</v>
      </c>
      <c r="T392" s="33">
        <f t="shared" si="141"/>
        <v>585</v>
      </c>
      <c r="U392" s="32">
        <f t="shared" si="138"/>
        <v>99855.189751680024</v>
      </c>
      <c r="V392" s="32">
        <f t="shared" si="139"/>
        <v>38695.484223234263</v>
      </c>
      <c r="W392" s="23"/>
    </row>
    <row r="393" spans="1:23" ht="16" hidden="1" outlineLevel="2" thickBot="1" x14ac:dyDescent="0.25">
      <c r="A393" s="1" t="s">
        <v>706</v>
      </c>
      <c r="B393" s="1" t="s">
        <v>771</v>
      </c>
      <c r="C393" s="1" t="s">
        <v>772</v>
      </c>
      <c r="D393" s="2">
        <v>1.19</v>
      </c>
      <c r="E393" s="30">
        <f t="shared" si="121"/>
        <v>65.699999999999989</v>
      </c>
      <c r="F393" s="31">
        <f t="shared" si="131"/>
        <v>11214.505925957908</v>
      </c>
      <c r="G393" s="31">
        <f t="shared" si="132"/>
        <v>4345.8005358401551</v>
      </c>
      <c r="H393" s="23"/>
      <c r="I393" s="2">
        <v>1.81</v>
      </c>
      <c r="J393" s="30">
        <f t="shared" si="133"/>
        <v>174.3</v>
      </c>
      <c r="K393" s="31">
        <f t="shared" si="134"/>
        <v>29751.725767039021</v>
      </c>
      <c r="L393" s="31">
        <f t="shared" si="135"/>
        <v>11529.269914717492</v>
      </c>
      <c r="M393" s="23"/>
      <c r="N393" s="2">
        <v>3.15</v>
      </c>
      <c r="O393" s="33">
        <f t="shared" si="140"/>
        <v>103.95</v>
      </c>
      <c r="P393" s="32">
        <f t="shared" si="136"/>
        <v>17743.499102029295</v>
      </c>
      <c r="Q393" s="32">
        <f t="shared" si="137"/>
        <v>6875.889888897781</v>
      </c>
      <c r="R393" s="23"/>
      <c r="S393" s="2">
        <v>9.75</v>
      </c>
      <c r="T393" s="33">
        <f t="shared" si="141"/>
        <v>585</v>
      </c>
      <c r="U393" s="32">
        <f t="shared" si="138"/>
        <v>99855.189751680024</v>
      </c>
      <c r="V393" s="32">
        <f t="shared" si="139"/>
        <v>38695.484223234263</v>
      </c>
      <c r="W393" s="23"/>
    </row>
    <row r="394" spans="1:23" ht="16" hidden="1" outlineLevel="2" thickBot="1" x14ac:dyDescent="0.25">
      <c r="A394" s="1" t="s">
        <v>706</v>
      </c>
      <c r="B394" s="1" t="s">
        <v>773</v>
      </c>
      <c r="C394" s="1" t="s">
        <v>774</v>
      </c>
      <c r="D394" s="2">
        <v>1.19</v>
      </c>
      <c r="E394" s="30">
        <f t="shared" ref="E394:E457" si="142">30+((E$3-30)*D394)</f>
        <v>65.699999999999989</v>
      </c>
      <c r="F394" s="31">
        <f t="shared" si="131"/>
        <v>11214.505925957908</v>
      </c>
      <c r="G394" s="31">
        <f t="shared" si="132"/>
        <v>4345.8005358401551</v>
      </c>
      <c r="H394" s="23"/>
      <c r="I394" s="2">
        <v>1.81</v>
      </c>
      <c r="J394" s="30">
        <f t="shared" si="133"/>
        <v>174.3</v>
      </c>
      <c r="K394" s="31">
        <f t="shared" si="134"/>
        <v>29751.725767039021</v>
      </c>
      <c r="L394" s="31">
        <f t="shared" si="135"/>
        <v>11529.269914717492</v>
      </c>
      <c r="M394" s="23"/>
      <c r="N394" s="2">
        <v>3.15</v>
      </c>
      <c r="O394" s="33">
        <f t="shared" si="140"/>
        <v>103.95</v>
      </c>
      <c r="P394" s="32">
        <f t="shared" si="136"/>
        <v>17743.499102029295</v>
      </c>
      <c r="Q394" s="32">
        <f t="shared" si="137"/>
        <v>6875.889888897781</v>
      </c>
      <c r="R394" s="23"/>
      <c r="S394" s="2">
        <v>9.75</v>
      </c>
      <c r="T394" s="33">
        <f t="shared" si="141"/>
        <v>585</v>
      </c>
      <c r="U394" s="32">
        <f t="shared" si="138"/>
        <v>99855.189751680024</v>
      </c>
      <c r="V394" s="32">
        <f t="shared" si="139"/>
        <v>38695.484223234263</v>
      </c>
      <c r="W394" s="23"/>
    </row>
    <row r="395" spans="1:23" ht="16" hidden="1" outlineLevel="2" thickBot="1" x14ac:dyDescent="0.25">
      <c r="A395" s="1" t="s">
        <v>706</v>
      </c>
      <c r="B395" s="1" t="s">
        <v>775</v>
      </c>
      <c r="C395" s="1" t="s">
        <v>776</v>
      </c>
      <c r="D395" s="2">
        <v>1.19</v>
      </c>
      <c r="E395" s="30">
        <f t="shared" si="142"/>
        <v>65.699999999999989</v>
      </c>
      <c r="F395" s="31">
        <f t="shared" si="131"/>
        <v>11214.505925957908</v>
      </c>
      <c r="G395" s="31">
        <f t="shared" si="132"/>
        <v>4345.8005358401551</v>
      </c>
      <c r="H395" s="23"/>
      <c r="I395" s="2">
        <v>1.81</v>
      </c>
      <c r="J395" s="30">
        <f t="shared" si="133"/>
        <v>174.3</v>
      </c>
      <c r="K395" s="31">
        <f t="shared" si="134"/>
        <v>29751.725767039021</v>
      </c>
      <c r="L395" s="31">
        <f t="shared" si="135"/>
        <v>11529.269914717492</v>
      </c>
      <c r="M395" s="23"/>
      <c r="N395" s="2">
        <v>3.15</v>
      </c>
      <c r="O395" s="33">
        <f t="shared" si="140"/>
        <v>103.95</v>
      </c>
      <c r="P395" s="32">
        <f t="shared" si="136"/>
        <v>17743.499102029295</v>
      </c>
      <c r="Q395" s="32">
        <f t="shared" si="137"/>
        <v>6875.889888897781</v>
      </c>
      <c r="R395" s="23"/>
      <c r="S395" s="2">
        <v>9.75</v>
      </c>
      <c r="T395" s="33">
        <f t="shared" si="141"/>
        <v>585</v>
      </c>
      <c r="U395" s="32">
        <f t="shared" si="138"/>
        <v>99855.189751680024</v>
      </c>
      <c r="V395" s="32">
        <f t="shared" si="139"/>
        <v>38695.484223234263</v>
      </c>
      <c r="W395" s="23"/>
    </row>
    <row r="396" spans="1:23" ht="16" hidden="1" outlineLevel="2" thickBot="1" x14ac:dyDescent="0.25">
      <c r="A396" s="1" t="s">
        <v>706</v>
      </c>
      <c r="B396" s="1" t="s">
        <v>777</v>
      </c>
      <c r="C396" s="1" t="s">
        <v>778</v>
      </c>
      <c r="D396" s="2">
        <v>1.19</v>
      </c>
      <c r="E396" s="30">
        <f t="shared" si="142"/>
        <v>65.699999999999989</v>
      </c>
      <c r="F396" s="31">
        <f t="shared" si="131"/>
        <v>11214.505925957908</v>
      </c>
      <c r="G396" s="31">
        <f t="shared" si="132"/>
        <v>4345.8005358401551</v>
      </c>
      <c r="H396" s="23"/>
      <c r="I396" s="2">
        <v>1.81</v>
      </c>
      <c r="J396" s="30">
        <f t="shared" si="133"/>
        <v>174.3</v>
      </c>
      <c r="K396" s="31">
        <f t="shared" si="134"/>
        <v>29751.725767039021</v>
      </c>
      <c r="L396" s="31">
        <f t="shared" si="135"/>
        <v>11529.269914717492</v>
      </c>
      <c r="M396" s="23"/>
      <c r="N396" s="2">
        <v>3.15</v>
      </c>
      <c r="O396" s="33">
        <f t="shared" si="140"/>
        <v>103.95</v>
      </c>
      <c r="P396" s="32">
        <f t="shared" si="136"/>
        <v>17743.499102029295</v>
      </c>
      <c r="Q396" s="32">
        <f t="shared" si="137"/>
        <v>6875.889888897781</v>
      </c>
      <c r="R396" s="23"/>
      <c r="S396" s="2">
        <v>9.75</v>
      </c>
      <c r="T396" s="33">
        <f t="shared" si="141"/>
        <v>585</v>
      </c>
      <c r="U396" s="32">
        <f t="shared" si="138"/>
        <v>99855.189751680024</v>
      </c>
      <c r="V396" s="32">
        <f t="shared" si="139"/>
        <v>38695.484223234263</v>
      </c>
      <c r="W396" s="23"/>
    </row>
    <row r="397" spans="1:23" ht="16" hidden="1" outlineLevel="2" thickBot="1" x14ac:dyDescent="0.25">
      <c r="A397" s="1" t="s">
        <v>706</v>
      </c>
      <c r="B397" s="1" t="s">
        <v>779</v>
      </c>
      <c r="C397" s="1" t="s">
        <v>780</v>
      </c>
      <c r="D397" s="2">
        <v>1.19</v>
      </c>
      <c r="E397" s="30">
        <f t="shared" si="142"/>
        <v>65.699999999999989</v>
      </c>
      <c r="F397" s="31">
        <f t="shared" si="131"/>
        <v>11214.505925957908</v>
      </c>
      <c r="G397" s="31">
        <f t="shared" si="132"/>
        <v>4345.8005358401551</v>
      </c>
      <c r="H397" s="23"/>
      <c r="I397" s="2">
        <v>1.81</v>
      </c>
      <c r="J397" s="30">
        <f t="shared" si="133"/>
        <v>174.3</v>
      </c>
      <c r="K397" s="31">
        <f t="shared" si="134"/>
        <v>29751.725767039021</v>
      </c>
      <c r="L397" s="31">
        <f t="shared" si="135"/>
        <v>11529.269914717492</v>
      </c>
      <c r="M397" s="23"/>
      <c r="N397" s="2">
        <v>3.15</v>
      </c>
      <c r="O397" s="33">
        <f t="shared" si="140"/>
        <v>103.95</v>
      </c>
      <c r="P397" s="32">
        <f t="shared" si="136"/>
        <v>17743.499102029295</v>
      </c>
      <c r="Q397" s="32">
        <f t="shared" si="137"/>
        <v>6875.889888897781</v>
      </c>
      <c r="R397" s="23"/>
      <c r="S397" s="2">
        <v>9.75</v>
      </c>
      <c r="T397" s="33">
        <f t="shared" si="141"/>
        <v>585</v>
      </c>
      <c r="U397" s="32">
        <f t="shared" si="138"/>
        <v>99855.189751680024</v>
      </c>
      <c r="V397" s="32">
        <f t="shared" si="139"/>
        <v>38695.484223234263</v>
      </c>
      <c r="W397" s="23"/>
    </row>
    <row r="398" spans="1:23" ht="16" hidden="1" outlineLevel="2" thickBot="1" x14ac:dyDescent="0.25">
      <c r="A398" s="1" t="s">
        <v>706</v>
      </c>
      <c r="B398" s="1" t="s">
        <v>781</v>
      </c>
      <c r="C398" s="1" t="s">
        <v>782</v>
      </c>
      <c r="D398" s="2">
        <v>1.19</v>
      </c>
      <c r="E398" s="30">
        <f t="shared" si="142"/>
        <v>65.699999999999989</v>
      </c>
      <c r="F398" s="31">
        <f t="shared" si="131"/>
        <v>11214.505925957908</v>
      </c>
      <c r="G398" s="31">
        <f t="shared" si="132"/>
        <v>4345.8005358401551</v>
      </c>
      <c r="H398" s="23"/>
      <c r="I398" s="2">
        <v>1.81</v>
      </c>
      <c r="J398" s="30">
        <f t="shared" si="133"/>
        <v>174.3</v>
      </c>
      <c r="K398" s="31">
        <f t="shared" si="134"/>
        <v>29751.725767039021</v>
      </c>
      <c r="L398" s="31">
        <f t="shared" si="135"/>
        <v>11529.269914717492</v>
      </c>
      <c r="M398" s="23"/>
      <c r="N398" s="2">
        <v>3.15</v>
      </c>
      <c r="O398" s="33">
        <f t="shared" si="140"/>
        <v>103.95</v>
      </c>
      <c r="P398" s="32">
        <f t="shared" si="136"/>
        <v>17743.499102029295</v>
      </c>
      <c r="Q398" s="32">
        <f t="shared" si="137"/>
        <v>6875.889888897781</v>
      </c>
      <c r="R398" s="23"/>
      <c r="S398" s="2">
        <v>9.75</v>
      </c>
      <c r="T398" s="33">
        <f t="shared" si="141"/>
        <v>585</v>
      </c>
      <c r="U398" s="32">
        <f t="shared" si="138"/>
        <v>99855.189751680024</v>
      </c>
      <c r="V398" s="32">
        <f t="shared" si="139"/>
        <v>38695.484223234263</v>
      </c>
      <c r="W398" s="23"/>
    </row>
    <row r="399" spans="1:23" ht="16" hidden="1" outlineLevel="2" thickBot="1" x14ac:dyDescent="0.25">
      <c r="A399" s="1" t="s">
        <v>706</v>
      </c>
      <c r="B399" s="1" t="s">
        <v>783</v>
      </c>
      <c r="C399" s="1" t="s">
        <v>784</v>
      </c>
      <c r="D399" s="2">
        <v>1.19</v>
      </c>
      <c r="E399" s="30">
        <f t="shared" si="142"/>
        <v>65.699999999999989</v>
      </c>
      <c r="F399" s="31">
        <f t="shared" si="131"/>
        <v>11214.505925957908</v>
      </c>
      <c r="G399" s="31">
        <f t="shared" si="132"/>
        <v>4345.8005358401551</v>
      </c>
      <c r="H399" s="23"/>
      <c r="I399" s="2">
        <v>1.81</v>
      </c>
      <c r="J399" s="30">
        <f t="shared" si="133"/>
        <v>174.3</v>
      </c>
      <c r="K399" s="31">
        <f t="shared" si="134"/>
        <v>29751.725767039021</v>
      </c>
      <c r="L399" s="31">
        <f t="shared" si="135"/>
        <v>11529.269914717492</v>
      </c>
      <c r="M399" s="23"/>
      <c r="N399" s="2">
        <v>3.15</v>
      </c>
      <c r="O399" s="33">
        <f t="shared" si="140"/>
        <v>103.95</v>
      </c>
      <c r="P399" s="32">
        <f t="shared" si="136"/>
        <v>17743.499102029295</v>
      </c>
      <c r="Q399" s="32">
        <f t="shared" si="137"/>
        <v>6875.889888897781</v>
      </c>
      <c r="R399" s="23"/>
      <c r="S399" s="2">
        <v>9.75</v>
      </c>
      <c r="T399" s="33">
        <f t="shared" si="141"/>
        <v>585</v>
      </c>
      <c r="U399" s="32">
        <f t="shared" si="138"/>
        <v>99855.189751680024</v>
      </c>
      <c r="V399" s="32">
        <f t="shared" si="139"/>
        <v>38695.484223234263</v>
      </c>
      <c r="W399" s="23"/>
    </row>
    <row r="400" spans="1:23" ht="16" hidden="1" outlineLevel="2" thickBot="1" x14ac:dyDescent="0.25">
      <c r="A400" s="1" t="s">
        <v>706</v>
      </c>
      <c r="B400" s="1" t="s">
        <v>785</v>
      </c>
      <c r="C400" s="1" t="s">
        <v>786</v>
      </c>
      <c r="D400" s="2">
        <v>1.19</v>
      </c>
      <c r="E400" s="30">
        <f t="shared" si="142"/>
        <v>65.699999999999989</v>
      </c>
      <c r="F400" s="31">
        <f t="shared" si="131"/>
        <v>11214.505925957908</v>
      </c>
      <c r="G400" s="31">
        <f t="shared" si="132"/>
        <v>4345.8005358401551</v>
      </c>
      <c r="H400" s="23"/>
      <c r="I400" s="2">
        <v>1.81</v>
      </c>
      <c r="J400" s="30">
        <f t="shared" si="133"/>
        <v>174.3</v>
      </c>
      <c r="K400" s="31">
        <f t="shared" si="134"/>
        <v>29751.725767039021</v>
      </c>
      <c r="L400" s="31">
        <f t="shared" si="135"/>
        <v>11529.269914717492</v>
      </c>
      <c r="M400" s="23"/>
      <c r="N400" s="2">
        <v>3.15</v>
      </c>
      <c r="O400" s="33">
        <f t="shared" si="140"/>
        <v>103.95</v>
      </c>
      <c r="P400" s="32">
        <f t="shared" si="136"/>
        <v>17743.499102029295</v>
      </c>
      <c r="Q400" s="32">
        <f t="shared" si="137"/>
        <v>6875.889888897781</v>
      </c>
      <c r="R400" s="23"/>
      <c r="S400" s="2">
        <v>9.75</v>
      </c>
      <c r="T400" s="33">
        <f t="shared" si="141"/>
        <v>585</v>
      </c>
      <c r="U400" s="32">
        <f t="shared" si="138"/>
        <v>99855.189751680024</v>
      </c>
      <c r="V400" s="32">
        <f t="shared" si="139"/>
        <v>38695.484223234263</v>
      </c>
      <c r="W400" s="23"/>
    </row>
    <row r="401" spans="1:23" ht="16" hidden="1" outlineLevel="2" thickBot="1" x14ac:dyDescent="0.25">
      <c r="A401" s="1" t="s">
        <v>706</v>
      </c>
      <c r="B401" s="1" t="s">
        <v>787</v>
      </c>
      <c r="C401" s="1" t="s">
        <v>788</v>
      </c>
      <c r="D401" s="2">
        <v>1.19</v>
      </c>
      <c r="E401" s="30">
        <f t="shared" si="142"/>
        <v>65.699999999999989</v>
      </c>
      <c r="F401" s="31">
        <f t="shared" si="131"/>
        <v>11214.505925957908</v>
      </c>
      <c r="G401" s="31">
        <f t="shared" si="132"/>
        <v>4345.8005358401551</v>
      </c>
      <c r="H401" s="23"/>
      <c r="I401" s="2">
        <v>1.81</v>
      </c>
      <c r="J401" s="30">
        <f t="shared" si="133"/>
        <v>174.3</v>
      </c>
      <c r="K401" s="31">
        <f t="shared" si="134"/>
        <v>29751.725767039021</v>
      </c>
      <c r="L401" s="31">
        <f t="shared" si="135"/>
        <v>11529.269914717492</v>
      </c>
      <c r="M401" s="23"/>
      <c r="N401" s="2">
        <v>3.15</v>
      </c>
      <c r="O401" s="33">
        <f t="shared" si="140"/>
        <v>103.95</v>
      </c>
      <c r="P401" s="32">
        <f t="shared" si="136"/>
        <v>17743.499102029295</v>
      </c>
      <c r="Q401" s="32">
        <f t="shared" si="137"/>
        <v>6875.889888897781</v>
      </c>
      <c r="R401" s="23"/>
      <c r="S401" s="2">
        <v>9.75</v>
      </c>
      <c r="T401" s="33">
        <f t="shared" si="141"/>
        <v>585</v>
      </c>
      <c r="U401" s="32">
        <f t="shared" si="138"/>
        <v>99855.189751680024</v>
      </c>
      <c r="V401" s="32">
        <f t="shared" si="139"/>
        <v>38695.484223234263</v>
      </c>
      <c r="W401" s="23"/>
    </row>
    <row r="402" spans="1:23" ht="16" hidden="1" outlineLevel="2" thickBot="1" x14ac:dyDescent="0.25">
      <c r="A402" s="1" t="s">
        <v>706</v>
      </c>
      <c r="B402" s="1" t="s">
        <v>789</v>
      </c>
      <c r="C402" s="1" t="s">
        <v>790</v>
      </c>
      <c r="D402" s="2">
        <v>1.19</v>
      </c>
      <c r="E402" s="30">
        <f t="shared" si="142"/>
        <v>65.699999999999989</v>
      </c>
      <c r="F402" s="31">
        <f t="shared" si="131"/>
        <v>11214.505925957908</v>
      </c>
      <c r="G402" s="31">
        <f t="shared" si="132"/>
        <v>4345.8005358401551</v>
      </c>
      <c r="H402" s="23"/>
      <c r="I402" s="2">
        <v>1.81</v>
      </c>
      <c r="J402" s="30">
        <f t="shared" si="133"/>
        <v>174.3</v>
      </c>
      <c r="K402" s="31">
        <f t="shared" si="134"/>
        <v>29751.725767039021</v>
      </c>
      <c r="L402" s="31">
        <f t="shared" si="135"/>
        <v>11529.269914717492</v>
      </c>
      <c r="M402" s="23"/>
      <c r="N402" s="2">
        <v>3.15</v>
      </c>
      <c r="O402" s="33">
        <f t="shared" si="140"/>
        <v>103.95</v>
      </c>
      <c r="P402" s="32">
        <f t="shared" si="136"/>
        <v>17743.499102029295</v>
      </c>
      <c r="Q402" s="32">
        <f t="shared" si="137"/>
        <v>6875.889888897781</v>
      </c>
      <c r="R402" s="23"/>
      <c r="S402" s="2">
        <v>9.75</v>
      </c>
      <c r="T402" s="33">
        <f t="shared" si="141"/>
        <v>585</v>
      </c>
      <c r="U402" s="32">
        <f t="shared" si="138"/>
        <v>99855.189751680024</v>
      </c>
      <c r="V402" s="32">
        <f t="shared" si="139"/>
        <v>38695.484223234263</v>
      </c>
      <c r="W402" s="23"/>
    </row>
    <row r="403" spans="1:23" ht="16" hidden="1" outlineLevel="2" thickBot="1" x14ac:dyDescent="0.25">
      <c r="A403" s="1" t="s">
        <v>706</v>
      </c>
      <c r="B403" s="1" t="s">
        <v>791</v>
      </c>
      <c r="C403" s="1" t="s">
        <v>792</v>
      </c>
      <c r="D403" s="2">
        <v>1.19</v>
      </c>
      <c r="E403" s="30">
        <f t="shared" si="142"/>
        <v>65.699999999999989</v>
      </c>
      <c r="F403" s="31">
        <f t="shared" si="131"/>
        <v>11214.505925957908</v>
      </c>
      <c r="G403" s="31">
        <f t="shared" si="132"/>
        <v>4345.8005358401551</v>
      </c>
      <c r="H403" s="23"/>
      <c r="I403" s="2">
        <v>1.81</v>
      </c>
      <c r="J403" s="30">
        <f t="shared" si="133"/>
        <v>174.3</v>
      </c>
      <c r="K403" s="31">
        <f t="shared" si="134"/>
        <v>29751.725767039021</v>
      </c>
      <c r="L403" s="31">
        <f t="shared" si="135"/>
        <v>11529.269914717492</v>
      </c>
      <c r="M403" s="23"/>
      <c r="N403" s="2">
        <v>3.15</v>
      </c>
      <c r="O403" s="33">
        <f t="shared" si="140"/>
        <v>103.95</v>
      </c>
      <c r="P403" s="32">
        <f t="shared" si="136"/>
        <v>17743.499102029295</v>
      </c>
      <c r="Q403" s="32">
        <f t="shared" si="137"/>
        <v>6875.889888897781</v>
      </c>
      <c r="R403" s="23"/>
      <c r="S403" s="2">
        <v>9.75</v>
      </c>
      <c r="T403" s="33">
        <f t="shared" si="141"/>
        <v>585</v>
      </c>
      <c r="U403" s="32">
        <f t="shared" si="138"/>
        <v>99855.189751680024</v>
      </c>
      <c r="V403" s="32">
        <f t="shared" si="139"/>
        <v>38695.484223234263</v>
      </c>
      <c r="W403" s="23"/>
    </row>
    <row r="404" spans="1:23" ht="16" hidden="1" outlineLevel="2" thickBot="1" x14ac:dyDescent="0.25">
      <c r="A404" s="1" t="s">
        <v>706</v>
      </c>
      <c r="B404" s="1" t="s">
        <v>793</v>
      </c>
      <c r="C404" s="1" t="s">
        <v>794</v>
      </c>
      <c r="D404" s="2">
        <v>1.19</v>
      </c>
      <c r="E404" s="30">
        <f t="shared" si="142"/>
        <v>65.699999999999989</v>
      </c>
      <c r="F404" s="31">
        <f t="shared" si="131"/>
        <v>11214.505925957908</v>
      </c>
      <c r="G404" s="31">
        <f t="shared" si="132"/>
        <v>4345.8005358401551</v>
      </c>
      <c r="H404" s="23"/>
      <c r="I404" s="2">
        <v>1.81</v>
      </c>
      <c r="J404" s="30">
        <f t="shared" si="133"/>
        <v>174.3</v>
      </c>
      <c r="K404" s="31">
        <f t="shared" si="134"/>
        <v>29751.725767039021</v>
      </c>
      <c r="L404" s="31">
        <f t="shared" si="135"/>
        <v>11529.269914717492</v>
      </c>
      <c r="M404" s="23"/>
      <c r="N404" s="2">
        <v>3.15</v>
      </c>
      <c r="O404" s="33">
        <f t="shared" si="140"/>
        <v>103.95</v>
      </c>
      <c r="P404" s="32">
        <f t="shared" si="136"/>
        <v>17743.499102029295</v>
      </c>
      <c r="Q404" s="32">
        <f t="shared" si="137"/>
        <v>6875.889888897781</v>
      </c>
      <c r="R404" s="23"/>
      <c r="S404" s="2">
        <v>9.75</v>
      </c>
      <c r="T404" s="33">
        <f t="shared" si="141"/>
        <v>585</v>
      </c>
      <c r="U404" s="32">
        <f t="shared" si="138"/>
        <v>99855.189751680024</v>
      </c>
      <c r="V404" s="32">
        <f t="shared" si="139"/>
        <v>38695.484223234263</v>
      </c>
      <c r="W404" s="23"/>
    </row>
    <row r="405" spans="1:23" ht="16" hidden="1" outlineLevel="2" thickBot="1" x14ac:dyDescent="0.25">
      <c r="A405" s="1" t="s">
        <v>706</v>
      </c>
      <c r="B405" s="1" t="s">
        <v>795</v>
      </c>
      <c r="C405" s="1" t="s">
        <v>796</v>
      </c>
      <c r="D405" s="2">
        <v>1.19</v>
      </c>
      <c r="E405" s="30">
        <f t="shared" si="142"/>
        <v>65.699999999999989</v>
      </c>
      <c r="F405" s="31">
        <f t="shared" si="131"/>
        <v>11214.505925957908</v>
      </c>
      <c r="G405" s="31">
        <f t="shared" si="132"/>
        <v>4345.8005358401551</v>
      </c>
      <c r="H405" s="23"/>
      <c r="I405" s="2">
        <v>1.81</v>
      </c>
      <c r="J405" s="30">
        <f t="shared" si="133"/>
        <v>174.3</v>
      </c>
      <c r="K405" s="31">
        <f t="shared" si="134"/>
        <v>29751.725767039021</v>
      </c>
      <c r="L405" s="31">
        <f t="shared" si="135"/>
        <v>11529.269914717492</v>
      </c>
      <c r="M405" s="23"/>
      <c r="N405" s="2">
        <v>3.15</v>
      </c>
      <c r="O405" s="33">
        <f t="shared" si="140"/>
        <v>103.95</v>
      </c>
      <c r="P405" s="32">
        <f t="shared" si="136"/>
        <v>17743.499102029295</v>
      </c>
      <c r="Q405" s="32">
        <f t="shared" si="137"/>
        <v>6875.889888897781</v>
      </c>
      <c r="R405" s="23"/>
      <c r="S405" s="2">
        <v>9.75</v>
      </c>
      <c r="T405" s="33">
        <f t="shared" si="141"/>
        <v>585</v>
      </c>
      <c r="U405" s="32">
        <f t="shared" si="138"/>
        <v>99855.189751680024</v>
      </c>
      <c r="V405" s="32">
        <f t="shared" si="139"/>
        <v>38695.484223234263</v>
      </c>
      <c r="W405" s="23"/>
    </row>
    <row r="406" spans="1:23" ht="16" hidden="1" outlineLevel="2" thickBot="1" x14ac:dyDescent="0.25">
      <c r="A406" s="1" t="s">
        <v>706</v>
      </c>
      <c r="B406" s="1" t="s">
        <v>797</v>
      </c>
      <c r="C406" s="1" t="s">
        <v>798</v>
      </c>
      <c r="D406" s="2">
        <v>1.19</v>
      </c>
      <c r="E406" s="30">
        <f t="shared" si="142"/>
        <v>65.699999999999989</v>
      </c>
      <c r="F406" s="31">
        <f t="shared" si="131"/>
        <v>11214.505925957908</v>
      </c>
      <c r="G406" s="31">
        <f t="shared" si="132"/>
        <v>4345.8005358401551</v>
      </c>
      <c r="H406" s="23"/>
      <c r="I406" s="2">
        <v>1.81</v>
      </c>
      <c r="J406" s="30">
        <f t="shared" si="133"/>
        <v>174.3</v>
      </c>
      <c r="K406" s="31">
        <f t="shared" si="134"/>
        <v>29751.725767039021</v>
      </c>
      <c r="L406" s="31">
        <f t="shared" si="135"/>
        <v>11529.269914717492</v>
      </c>
      <c r="M406" s="23"/>
      <c r="N406" s="2">
        <v>3.15</v>
      </c>
      <c r="O406" s="33">
        <f t="shared" si="140"/>
        <v>103.95</v>
      </c>
      <c r="P406" s="32">
        <f t="shared" si="136"/>
        <v>17743.499102029295</v>
      </c>
      <c r="Q406" s="32">
        <f t="shared" si="137"/>
        <v>6875.889888897781</v>
      </c>
      <c r="R406" s="23"/>
      <c r="S406" s="2">
        <v>9.75</v>
      </c>
      <c r="T406" s="33">
        <f t="shared" si="141"/>
        <v>585</v>
      </c>
      <c r="U406" s="32">
        <f t="shared" si="138"/>
        <v>99855.189751680024</v>
      </c>
      <c r="V406" s="32">
        <f t="shared" si="139"/>
        <v>38695.484223234263</v>
      </c>
      <c r="W406" s="23"/>
    </row>
    <row r="407" spans="1:23" ht="16" hidden="1" outlineLevel="2" thickBot="1" x14ac:dyDescent="0.25">
      <c r="A407" s="1" t="s">
        <v>706</v>
      </c>
      <c r="B407" s="1" t="s">
        <v>799</v>
      </c>
      <c r="C407" s="1" t="s">
        <v>800</v>
      </c>
      <c r="D407" s="2">
        <v>1.19</v>
      </c>
      <c r="E407" s="30">
        <f t="shared" si="142"/>
        <v>65.699999999999989</v>
      </c>
      <c r="F407" s="31">
        <f t="shared" si="131"/>
        <v>11214.505925957908</v>
      </c>
      <c r="G407" s="31">
        <f t="shared" si="132"/>
        <v>4345.8005358401551</v>
      </c>
      <c r="H407" s="23"/>
      <c r="I407" s="2">
        <v>1.81</v>
      </c>
      <c r="J407" s="30">
        <f t="shared" si="133"/>
        <v>174.3</v>
      </c>
      <c r="K407" s="31">
        <f t="shared" si="134"/>
        <v>29751.725767039021</v>
      </c>
      <c r="L407" s="31">
        <f t="shared" si="135"/>
        <v>11529.269914717492</v>
      </c>
      <c r="M407" s="23"/>
      <c r="N407" s="2">
        <v>3.15</v>
      </c>
      <c r="O407" s="33">
        <f t="shared" si="140"/>
        <v>103.95</v>
      </c>
      <c r="P407" s="32">
        <f t="shared" si="136"/>
        <v>17743.499102029295</v>
      </c>
      <c r="Q407" s="32">
        <f t="shared" si="137"/>
        <v>6875.889888897781</v>
      </c>
      <c r="R407" s="23"/>
      <c r="S407" s="2">
        <v>9.75</v>
      </c>
      <c r="T407" s="33">
        <f t="shared" si="141"/>
        <v>585</v>
      </c>
      <c r="U407" s="32">
        <f t="shared" si="138"/>
        <v>99855.189751680024</v>
      </c>
      <c r="V407" s="32">
        <f t="shared" si="139"/>
        <v>38695.484223234263</v>
      </c>
      <c r="W407" s="23"/>
    </row>
    <row r="408" spans="1:23" ht="16" hidden="1" outlineLevel="2" thickBot="1" x14ac:dyDescent="0.25">
      <c r="A408" s="1" t="s">
        <v>706</v>
      </c>
      <c r="B408" s="1" t="s">
        <v>801</v>
      </c>
      <c r="C408" s="1" t="s">
        <v>802</v>
      </c>
      <c r="D408" s="2">
        <v>1.19</v>
      </c>
      <c r="E408" s="30">
        <f t="shared" si="142"/>
        <v>65.699999999999989</v>
      </c>
      <c r="F408" s="31">
        <f t="shared" si="131"/>
        <v>11214.505925957908</v>
      </c>
      <c r="G408" s="31">
        <f t="shared" si="132"/>
        <v>4345.8005358401551</v>
      </c>
      <c r="H408" s="23"/>
      <c r="I408" s="2">
        <v>1.81</v>
      </c>
      <c r="J408" s="30">
        <f t="shared" si="133"/>
        <v>174.3</v>
      </c>
      <c r="K408" s="31">
        <f t="shared" si="134"/>
        <v>29751.725767039021</v>
      </c>
      <c r="L408" s="31">
        <f t="shared" si="135"/>
        <v>11529.269914717492</v>
      </c>
      <c r="M408" s="23"/>
      <c r="N408" s="2">
        <v>3.15</v>
      </c>
      <c r="O408" s="33">
        <f t="shared" si="140"/>
        <v>103.95</v>
      </c>
      <c r="P408" s="32">
        <f t="shared" si="136"/>
        <v>17743.499102029295</v>
      </c>
      <c r="Q408" s="32">
        <f t="shared" si="137"/>
        <v>6875.889888897781</v>
      </c>
      <c r="R408" s="23"/>
      <c r="S408" s="2">
        <v>9.75</v>
      </c>
      <c r="T408" s="33">
        <f t="shared" si="141"/>
        <v>585</v>
      </c>
      <c r="U408" s="32">
        <f t="shared" si="138"/>
        <v>99855.189751680024</v>
      </c>
      <c r="V408" s="32">
        <f t="shared" si="139"/>
        <v>38695.484223234263</v>
      </c>
      <c r="W408" s="23"/>
    </row>
    <row r="409" spans="1:23" ht="16" hidden="1" outlineLevel="2" thickBot="1" x14ac:dyDescent="0.25">
      <c r="A409" s="1" t="s">
        <v>706</v>
      </c>
      <c r="B409" s="1" t="s">
        <v>803</v>
      </c>
      <c r="C409" s="1" t="s">
        <v>804</v>
      </c>
      <c r="D409" s="2">
        <v>1.19</v>
      </c>
      <c r="E409" s="30">
        <f t="shared" si="142"/>
        <v>65.699999999999989</v>
      </c>
      <c r="F409" s="31">
        <f t="shared" si="131"/>
        <v>11214.505925957908</v>
      </c>
      <c r="G409" s="31">
        <f t="shared" si="132"/>
        <v>4345.8005358401551</v>
      </c>
      <c r="H409" s="23"/>
      <c r="I409" s="2">
        <v>1.81</v>
      </c>
      <c r="J409" s="30">
        <f t="shared" si="133"/>
        <v>174.3</v>
      </c>
      <c r="K409" s="31">
        <f t="shared" si="134"/>
        <v>29751.725767039021</v>
      </c>
      <c r="L409" s="31">
        <f t="shared" si="135"/>
        <v>11529.269914717492</v>
      </c>
      <c r="M409" s="23"/>
      <c r="N409" s="2">
        <v>3.15</v>
      </c>
      <c r="O409" s="33">
        <f t="shared" si="140"/>
        <v>103.95</v>
      </c>
      <c r="P409" s="32">
        <f t="shared" si="136"/>
        <v>17743.499102029295</v>
      </c>
      <c r="Q409" s="32">
        <f t="shared" si="137"/>
        <v>6875.889888897781</v>
      </c>
      <c r="R409" s="23"/>
      <c r="S409" s="2">
        <v>9.75</v>
      </c>
      <c r="T409" s="33">
        <f t="shared" si="141"/>
        <v>585</v>
      </c>
      <c r="U409" s="32">
        <f t="shared" si="138"/>
        <v>99855.189751680024</v>
      </c>
      <c r="V409" s="32">
        <f t="shared" si="139"/>
        <v>38695.484223234263</v>
      </c>
      <c r="W409" s="23"/>
    </row>
    <row r="410" spans="1:23" ht="16" hidden="1" outlineLevel="2" thickBot="1" x14ac:dyDescent="0.25">
      <c r="A410" s="1" t="s">
        <v>706</v>
      </c>
      <c r="B410" s="1" t="s">
        <v>805</v>
      </c>
      <c r="C410" s="1" t="s">
        <v>806</v>
      </c>
      <c r="D410" s="2">
        <v>1.19</v>
      </c>
      <c r="E410" s="30">
        <f t="shared" si="142"/>
        <v>65.699999999999989</v>
      </c>
      <c r="F410" s="31">
        <f t="shared" si="131"/>
        <v>11214.505925957908</v>
      </c>
      <c r="G410" s="31">
        <f t="shared" si="132"/>
        <v>4345.8005358401551</v>
      </c>
      <c r="H410" s="23"/>
      <c r="I410" s="2">
        <v>1.81</v>
      </c>
      <c r="J410" s="30">
        <f t="shared" si="133"/>
        <v>174.3</v>
      </c>
      <c r="K410" s="31">
        <f t="shared" si="134"/>
        <v>29751.725767039021</v>
      </c>
      <c r="L410" s="31">
        <f t="shared" si="135"/>
        <v>11529.269914717492</v>
      </c>
      <c r="M410" s="23"/>
      <c r="N410" s="2">
        <v>3.15</v>
      </c>
      <c r="O410" s="33">
        <f t="shared" si="140"/>
        <v>103.95</v>
      </c>
      <c r="P410" s="32">
        <f t="shared" si="136"/>
        <v>17743.499102029295</v>
      </c>
      <c r="Q410" s="32">
        <f t="shared" si="137"/>
        <v>6875.889888897781</v>
      </c>
      <c r="R410" s="23"/>
      <c r="S410" s="2">
        <v>9.75</v>
      </c>
      <c r="T410" s="33">
        <f t="shared" si="141"/>
        <v>585</v>
      </c>
      <c r="U410" s="32">
        <f t="shared" si="138"/>
        <v>99855.189751680024</v>
      </c>
      <c r="V410" s="32">
        <f t="shared" si="139"/>
        <v>38695.484223234263</v>
      </c>
      <c r="W410" s="23"/>
    </row>
    <row r="411" spans="1:23" ht="16" hidden="1" outlineLevel="2" thickBot="1" x14ac:dyDescent="0.25">
      <c r="A411" s="1" t="s">
        <v>706</v>
      </c>
      <c r="B411" s="1" t="s">
        <v>807</v>
      </c>
      <c r="C411" s="1" t="s">
        <v>808</v>
      </c>
      <c r="D411" s="2">
        <v>1.19</v>
      </c>
      <c r="E411" s="30">
        <f t="shared" si="142"/>
        <v>65.699999999999989</v>
      </c>
      <c r="F411" s="31">
        <f t="shared" si="131"/>
        <v>11214.505925957908</v>
      </c>
      <c r="G411" s="31">
        <f t="shared" si="132"/>
        <v>4345.8005358401551</v>
      </c>
      <c r="H411" s="23"/>
      <c r="I411" s="2">
        <v>1.81</v>
      </c>
      <c r="J411" s="30">
        <f t="shared" si="133"/>
        <v>174.3</v>
      </c>
      <c r="K411" s="31">
        <f t="shared" si="134"/>
        <v>29751.725767039021</v>
      </c>
      <c r="L411" s="31">
        <f t="shared" si="135"/>
        <v>11529.269914717492</v>
      </c>
      <c r="M411" s="23"/>
      <c r="N411" s="2">
        <v>3.15</v>
      </c>
      <c r="O411" s="33">
        <f t="shared" si="140"/>
        <v>103.95</v>
      </c>
      <c r="P411" s="32">
        <f t="shared" si="136"/>
        <v>17743.499102029295</v>
      </c>
      <c r="Q411" s="32">
        <f t="shared" si="137"/>
        <v>6875.889888897781</v>
      </c>
      <c r="R411" s="23"/>
      <c r="S411" s="2">
        <v>9.75</v>
      </c>
      <c r="T411" s="33">
        <f t="shared" si="141"/>
        <v>585</v>
      </c>
      <c r="U411" s="32">
        <f t="shared" si="138"/>
        <v>99855.189751680024</v>
      </c>
      <c r="V411" s="32">
        <f t="shared" si="139"/>
        <v>38695.484223234263</v>
      </c>
      <c r="W411" s="23"/>
    </row>
    <row r="412" spans="1:23" ht="16" hidden="1" outlineLevel="2" thickBot="1" x14ac:dyDescent="0.25">
      <c r="A412" s="1" t="s">
        <v>706</v>
      </c>
      <c r="B412" s="1" t="s">
        <v>809</v>
      </c>
      <c r="C412" s="1" t="s">
        <v>810</v>
      </c>
      <c r="D412" s="2">
        <v>1.19</v>
      </c>
      <c r="E412" s="30">
        <f t="shared" si="142"/>
        <v>65.699999999999989</v>
      </c>
      <c r="F412" s="31">
        <f t="shared" si="131"/>
        <v>11214.505925957908</v>
      </c>
      <c r="G412" s="31">
        <f t="shared" si="132"/>
        <v>4345.8005358401551</v>
      </c>
      <c r="H412" s="23"/>
      <c r="I412" s="2">
        <v>1.81</v>
      </c>
      <c r="J412" s="30">
        <f t="shared" si="133"/>
        <v>174.3</v>
      </c>
      <c r="K412" s="31">
        <f t="shared" si="134"/>
        <v>29751.725767039021</v>
      </c>
      <c r="L412" s="31">
        <f t="shared" si="135"/>
        <v>11529.269914717492</v>
      </c>
      <c r="M412" s="23"/>
      <c r="N412" s="2">
        <v>3.15</v>
      </c>
      <c r="O412" s="33">
        <f t="shared" si="140"/>
        <v>103.95</v>
      </c>
      <c r="P412" s="32">
        <f t="shared" si="136"/>
        <v>17743.499102029295</v>
      </c>
      <c r="Q412" s="32">
        <f t="shared" si="137"/>
        <v>6875.889888897781</v>
      </c>
      <c r="R412" s="23"/>
      <c r="S412" s="2">
        <v>9.75</v>
      </c>
      <c r="T412" s="33">
        <f t="shared" si="141"/>
        <v>585</v>
      </c>
      <c r="U412" s="32">
        <f t="shared" si="138"/>
        <v>99855.189751680024</v>
      </c>
      <c r="V412" s="32">
        <f t="shared" si="139"/>
        <v>38695.484223234263</v>
      </c>
      <c r="W412" s="23"/>
    </row>
    <row r="413" spans="1:23" ht="16" hidden="1" outlineLevel="2" thickBot="1" x14ac:dyDescent="0.25">
      <c r="A413" s="1" t="s">
        <v>706</v>
      </c>
      <c r="B413" s="1" t="s">
        <v>811</v>
      </c>
      <c r="C413" s="1" t="s">
        <v>812</v>
      </c>
      <c r="D413" s="2">
        <v>1.19</v>
      </c>
      <c r="E413" s="30">
        <f t="shared" si="142"/>
        <v>65.699999999999989</v>
      </c>
      <c r="F413" s="31">
        <f t="shared" si="131"/>
        <v>11214.505925957908</v>
      </c>
      <c r="G413" s="31">
        <f t="shared" si="132"/>
        <v>4345.8005358401551</v>
      </c>
      <c r="H413" s="23"/>
      <c r="I413" s="2">
        <v>1.81</v>
      </c>
      <c r="J413" s="30">
        <f t="shared" si="133"/>
        <v>174.3</v>
      </c>
      <c r="K413" s="31">
        <f t="shared" si="134"/>
        <v>29751.725767039021</v>
      </c>
      <c r="L413" s="31">
        <f t="shared" si="135"/>
        <v>11529.269914717492</v>
      </c>
      <c r="M413" s="23"/>
      <c r="N413" s="2">
        <v>3.15</v>
      </c>
      <c r="O413" s="33">
        <f t="shared" si="140"/>
        <v>103.95</v>
      </c>
      <c r="P413" s="32">
        <f t="shared" si="136"/>
        <v>17743.499102029295</v>
      </c>
      <c r="Q413" s="32">
        <f t="shared" si="137"/>
        <v>6875.889888897781</v>
      </c>
      <c r="R413" s="23"/>
      <c r="S413" s="2">
        <v>9.75</v>
      </c>
      <c r="T413" s="33">
        <f t="shared" si="141"/>
        <v>585</v>
      </c>
      <c r="U413" s="32">
        <f t="shared" si="138"/>
        <v>99855.189751680024</v>
      </c>
      <c r="V413" s="32">
        <f t="shared" si="139"/>
        <v>38695.484223234263</v>
      </c>
      <c r="W413" s="23"/>
    </row>
    <row r="414" spans="1:23" ht="16" hidden="1" outlineLevel="2" thickBot="1" x14ac:dyDescent="0.25">
      <c r="A414" s="1" t="s">
        <v>706</v>
      </c>
      <c r="B414" s="1" t="s">
        <v>813</v>
      </c>
      <c r="C414" s="1" t="s">
        <v>814</v>
      </c>
      <c r="D414" s="2">
        <v>1.19</v>
      </c>
      <c r="E414" s="30">
        <f t="shared" si="142"/>
        <v>65.699999999999989</v>
      </c>
      <c r="F414" s="31">
        <f t="shared" si="131"/>
        <v>11214.505925957908</v>
      </c>
      <c r="G414" s="31">
        <f t="shared" si="132"/>
        <v>4345.8005358401551</v>
      </c>
      <c r="H414" s="23"/>
      <c r="I414" s="2">
        <v>1.81</v>
      </c>
      <c r="J414" s="30">
        <f t="shared" si="133"/>
        <v>174.3</v>
      </c>
      <c r="K414" s="31">
        <f t="shared" si="134"/>
        <v>29751.725767039021</v>
      </c>
      <c r="L414" s="31">
        <f t="shared" si="135"/>
        <v>11529.269914717492</v>
      </c>
      <c r="M414" s="23"/>
      <c r="N414" s="2">
        <v>3.15</v>
      </c>
      <c r="O414" s="33">
        <f t="shared" si="140"/>
        <v>103.95</v>
      </c>
      <c r="P414" s="32">
        <f t="shared" si="136"/>
        <v>17743.499102029295</v>
      </c>
      <c r="Q414" s="32">
        <f t="shared" si="137"/>
        <v>6875.889888897781</v>
      </c>
      <c r="R414" s="23"/>
      <c r="S414" s="2">
        <v>9.75</v>
      </c>
      <c r="T414" s="33">
        <f t="shared" si="141"/>
        <v>585</v>
      </c>
      <c r="U414" s="32">
        <f t="shared" si="138"/>
        <v>99855.189751680024</v>
      </c>
      <c r="V414" s="32">
        <f t="shared" si="139"/>
        <v>38695.484223234263</v>
      </c>
      <c r="W414" s="23"/>
    </row>
    <row r="415" spans="1:23" ht="16" hidden="1" outlineLevel="2" thickBot="1" x14ac:dyDescent="0.25">
      <c r="A415" s="1" t="s">
        <v>706</v>
      </c>
      <c r="B415" s="1" t="s">
        <v>815</v>
      </c>
      <c r="C415" s="1" t="s">
        <v>816</v>
      </c>
      <c r="D415" s="2">
        <v>1.19</v>
      </c>
      <c r="E415" s="30">
        <f t="shared" si="142"/>
        <v>65.699999999999989</v>
      </c>
      <c r="F415" s="31">
        <f t="shared" si="131"/>
        <v>11214.505925957908</v>
      </c>
      <c r="G415" s="31">
        <f t="shared" si="132"/>
        <v>4345.8005358401551</v>
      </c>
      <c r="H415" s="23"/>
      <c r="I415" s="2">
        <v>1.81</v>
      </c>
      <c r="J415" s="30">
        <f t="shared" si="133"/>
        <v>174.3</v>
      </c>
      <c r="K415" s="31">
        <f t="shared" si="134"/>
        <v>29751.725767039021</v>
      </c>
      <c r="L415" s="31">
        <f t="shared" si="135"/>
        <v>11529.269914717492</v>
      </c>
      <c r="M415" s="23"/>
      <c r="N415" s="2">
        <v>3.15</v>
      </c>
      <c r="O415" s="33">
        <f t="shared" si="140"/>
        <v>103.95</v>
      </c>
      <c r="P415" s="32">
        <f t="shared" si="136"/>
        <v>17743.499102029295</v>
      </c>
      <c r="Q415" s="32">
        <f t="shared" si="137"/>
        <v>6875.889888897781</v>
      </c>
      <c r="R415" s="23"/>
      <c r="S415" s="2">
        <v>9.75</v>
      </c>
      <c r="T415" s="33">
        <f t="shared" si="141"/>
        <v>585</v>
      </c>
      <c r="U415" s="32">
        <f t="shared" si="138"/>
        <v>99855.189751680024</v>
      </c>
      <c r="V415" s="32">
        <f t="shared" si="139"/>
        <v>38695.484223234263</v>
      </c>
      <c r="W415" s="23"/>
    </row>
    <row r="416" spans="1:23" ht="16" hidden="1" outlineLevel="2" thickBot="1" x14ac:dyDescent="0.25">
      <c r="A416" s="1" t="s">
        <v>706</v>
      </c>
      <c r="B416" s="1" t="s">
        <v>817</v>
      </c>
      <c r="C416" s="1" t="s">
        <v>818</v>
      </c>
      <c r="D416" s="2">
        <v>1.19</v>
      </c>
      <c r="E416" s="30">
        <f t="shared" si="142"/>
        <v>65.699999999999989</v>
      </c>
      <c r="F416" s="31">
        <f t="shared" si="131"/>
        <v>11214.505925957908</v>
      </c>
      <c r="G416" s="31">
        <f t="shared" si="132"/>
        <v>4345.8005358401551</v>
      </c>
      <c r="H416" s="23"/>
      <c r="I416" s="2">
        <v>1.81</v>
      </c>
      <c r="J416" s="30">
        <f t="shared" si="133"/>
        <v>174.3</v>
      </c>
      <c r="K416" s="31">
        <f t="shared" si="134"/>
        <v>29751.725767039021</v>
      </c>
      <c r="L416" s="31">
        <f t="shared" si="135"/>
        <v>11529.269914717492</v>
      </c>
      <c r="M416" s="23"/>
      <c r="N416" s="2">
        <v>3.15</v>
      </c>
      <c r="O416" s="33">
        <f t="shared" si="140"/>
        <v>103.95</v>
      </c>
      <c r="P416" s="32">
        <f t="shared" si="136"/>
        <v>17743.499102029295</v>
      </c>
      <c r="Q416" s="32">
        <f t="shared" si="137"/>
        <v>6875.889888897781</v>
      </c>
      <c r="R416" s="23"/>
      <c r="S416" s="2">
        <v>9.75</v>
      </c>
      <c r="T416" s="33">
        <f t="shared" si="141"/>
        <v>585</v>
      </c>
      <c r="U416" s="32">
        <f t="shared" si="138"/>
        <v>99855.189751680024</v>
      </c>
      <c r="V416" s="32">
        <f t="shared" si="139"/>
        <v>38695.484223234263</v>
      </c>
      <c r="W416" s="23"/>
    </row>
    <row r="417" spans="1:23" ht="16" hidden="1" outlineLevel="2" thickBot="1" x14ac:dyDescent="0.25">
      <c r="A417" s="1" t="s">
        <v>706</v>
      </c>
      <c r="B417" s="1" t="s">
        <v>819</v>
      </c>
      <c r="C417" s="1" t="s">
        <v>820</v>
      </c>
      <c r="D417" s="2">
        <v>1.19</v>
      </c>
      <c r="E417" s="30">
        <f t="shared" si="142"/>
        <v>65.699999999999989</v>
      </c>
      <c r="F417" s="31">
        <f t="shared" si="131"/>
        <v>11214.505925957908</v>
      </c>
      <c r="G417" s="31">
        <f t="shared" si="132"/>
        <v>4345.8005358401551</v>
      </c>
      <c r="H417" s="23"/>
      <c r="I417" s="2">
        <v>1.81</v>
      </c>
      <c r="J417" s="30">
        <f t="shared" si="133"/>
        <v>174.3</v>
      </c>
      <c r="K417" s="31">
        <f t="shared" si="134"/>
        <v>29751.725767039021</v>
      </c>
      <c r="L417" s="31">
        <f t="shared" si="135"/>
        <v>11529.269914717492</v>
      </c>
      <c r="M417" s="23"/>
      <c r="N417" s="2">
        <v>3.15</v>
      </c>
      <c r="O417" s="33">
        <f t="shared" si="140"/>
        <v>103.95</v>
      </c>
      <c r="P417" s="32">
        <f t="shared" si="136"/>
        <v>17743.499102029295</v>
      </c>
      <c r="Q417" s="32">
        <f t="shared" si="137"/>
        <v>6875.889888897781</v>
      </c>
      <c r="R417" s="23"/>
      <c r="S417" s="2">
        <v>9.75</v>
      </c>
      <c r="T417" s="33">
        <f t="shared" si="141"/>
        <v>585</v>
      </c>
      <c r="U417" s="32">
        <f t="shared" si="138"/>
        <v>99855.189751680024</v>
      </c>
      <c r="V417" s="32">
        <f t="shared" si="139"/>
        <v>38695.484223234263</v>
      </c>
      <c r="W417" s="23"/>
    </row>
    <row r="418" spans="1:23" ht="16" hidden="1" outlineLevel="2" thickBot="1" x14ac:dyDescent="0.25">
      <c r="A418" s="1" t="s">
        <v>706</v>
      </c>
      <c r="B418" s="1" t="s">
        <v>821</v>
      </c>
      <c r="C418" s="1" t="s">
        <v>822</v>
      </c>
      <c r="D418" s="2">
        <v>1.19</v>
      </c>
      <c r="E418" s="30">
        <f t="shared" si="142"/>
        <v>65.699999999999989</v>
      </c>
      <c r="F418" s="31">
        <f t="shared" si="131"/>
        <v>11214.505925957908</v>
      </c>
      <c r="G418" s="31">
        <f t="shared" si="132"/>
        <v>4345.8005358401551</v>
      </c>
      <c r="H418" s="23"/>
      <c r="I418" s="2">
        <v>1.81</v>
      </c>
      <c r="J418" s="30">
        <f t="shared" si="133"/>
        <v>174.3</v>
      </c>
      <c r="K418" s="31">
        <f t="shared" si="134"/>
        <v>29751.725767039021</v>
      </c>
      <c r="L418" s="31">
        <f t="shared" si="135"/>
        <v>11529.269914717492</v>
      </c>
      <c r="M418" s="23"/>
      <c r="N418" s="2">
        <v>3.15</v>
      </c>
      <c r="O418" s="33">
        <f t="shared" si="140"/>
        <v>103.95</v>
      </c>
      <c r="P418" s="32">
        <f t="shared" si="136"/>
        <v>17743.499102029295</v>
      </c>
      <c r="Q418" s="32">
        <f t="shared" si="137"/>
        <v>6875.889888897781</v>
      </c>
      <c r="R418" s="23"/>
      <c r="S418" s="2">
        <v>9.75</v>
      </c>
      <c r="T418" s="33">
        <f t="shared" si="141"/>
        <v>585</v>
      </c>
      <c r="U418" s="32">
        <f t="shared" si="138"/>
        <v>99855.189751680024</v>
      </c>
      <c r="V418" s="32">
        <f t="shared" si="139"/>
        <v>38695.484223234263</v>
      </c>
      <c r="W418" s="23"/>
    </row>
    <row r="419" spans="1:23" ht="16" hidden="1" outlineLevel="2" thickBot="1" x14ac:dyDescent="0.25">
      <c r="A419" s="1" t="s">
        <v>706</v>
      </c>
      <c r="B419" s="1" t="s">
        <v>823</v>
      </c>
      <c r="C419" s="1" t="s">
        <v>824</v>
      </c>
      <c r="D419" s="2">
        <v>1.19</v>
      </c>
      <c r="E419" s="30">
        <f t="shared" si="142"/>
        <v>65.699999999999989</v>
      </c>
      <c r="F419" s="31">
        <f t="shared" si="131"/>
        <v>11214.505925957908</v>
      </c>
      <c r="G419" s="31">
        <f t="shared" si="132"/>
        <v>4345.8005358401551</v>
      </c>
      <c r="H419" s="23"/>
      <c r="I419" s="2">
        <v>1.81</v>
      </c>
      <c r="J419" s="30">
        <f t="shared" si="133"/>
        <v>174.3</v>
      </c>
      <c r="K419" s="31">
        <f t="shared" si="134"/>
        <v>29751.725767039021</v>
      </c>
      <c r="L419" s="31">
        <f t="shared" si="135"/>
        <v>11529.269914717492</v>
      </c>
      <c r="M419" s="23"/>
      <c r="N419" s="2">
        <v>3.15</v>
      </c>
      <c r="O419" s="33">
        <f t="shared" si="140"/>
        <v>103.95</v>
      </c>
      <c r="P419" s="32">
        <f t="shared" si="136"/>
        <v>17743.499102029295</v>
      </c>
      <c r="Q419" s="32">
        <f t="shared" si="137"/>
        <v>6875.889888897781</v>
      </c>
      <c r="R419" s="23"/>
      <c r="S419" s="2">
        <v>9.75</v>
      </c>
      <c r="T419" s="33">
        <f t="shared" si="141"/>
        <v>585</v>
      </c>
      <c r="U419" s="32">
        <f t="shared" si="138"/>
        <v>99855.189751680024</v>
      </c>
      <c r="V419" s="32">
        <f t="shared" si="139"/>
        <v>38695.484223234263</v>
      </c>
      <c r="W419" s="23"/>
    </row>
    <row r="420" spans="1:23" ht="16" hidden="1" outlineLevel="2" thickBot="1" x14ac:dyDescent="0.25">
      <c r="A420" s="1" t="s">
        <v>706</v>
      </c>
      <c r="B420" s="1" t="s">
        <v>825</v>
      </c>
      <c r="C420" s="1" t="s">
        <v>826</v>
      </c>
      <c r="D420" s="2">
        <v>1.19</v>
      </c>
      <c r="E420" s="30">
        <f t="shared" si="142"/>
        <v>65.699999999999989</v>
      </c>
      <c r="F420" s="31">
        <f t="shared" si="131"/>
        <v>11214.505925957908</v>
      </c>
      <c r="G420" s="31">
        <f t="shared" si="132"/>
        <v>4345.8005358401551</v>
      </c>
      <c r="H420" s="23"/>
      <c r="I420" s="2">
        <v>1.81</v>
      </c>
      <c r="J420" s="30">
        <f t="shared" si="133"/>
        <v>174.3</v>
      </c>
      <c r="K420" s="31">
        <f t="shared" si="134"/>
        <v>29751.725767039021</v>
      </c>
      <c r="L420" s="31">
        <f t="shared" si="135"/>
        <v>11529.269914717492</v>
      </c>
      <c r="M420" s="23"/>
      <c r="N420" s="2">
        <v>3.15</v>
      </c>
      <c r="O420" s="33">
        <f t="shared" si="140"/>
        <v>103.95</v>
      </c>
      <c r="P420" s="32">
        <f t="shared" si="136"/>
        <v>17743.499102029295</v>
      </c>
      <c r="Q420" s="32">
        <f t="shared" si="137"/>
        <v>6875.889888897781</v>
      </c>
      <c r="R420" s="23"/>
      <c r="S420" s="2">
        <v>9.75</v>
      </c>
      <c r="T420" s="33">
        <f t="shared" si="141"/>
        <v>585</v>
      </c>
      <c r="U420" s="32">
        <f t="shared" si="138"/>
        <v>99855.189751680024</v>
      </c>
      <c r="V420" s="32">
        <f t="shared" si="139"/>
        <v>38695.484223234263</v>
      </c>
      <c r="W420" s="23"/>
    </row>
    <row r="421" spans="1:23" ht="16" hidden="1" outlineLevel="2" thickBot="1" x14ac:dyDescent="0.25">
      <c r="A421" s="1" t="s">
        <v>706</v>
      </c>
      <c r="B421" s="1" t="s">
        <v>827</v>
      </c>
      <c r="C421" s="1" t="s">
        <v>828</v>
      </c>
      <c r="D421" s="2">
        <v>1.19</v>
      </c>
      <c r="E421" s="30">
        <f t="shared" si="142"/>
        <v>65.699999999999989</v>
      </c>
      <c r="F421" s="31">
        <f t="shared" si="131"/>
        <v>11214.505925957908</v>
      </c>
      <c r="G421" s="31">
        <f t="shared" si="132"/>
        <v>4345.8005358401551</v>
      </c>
      <c r="H421" s="23"/>
      <c r="I421" s="2">
        <v>1.81</v>
      </c>
      <c r="J421" s="30">
        <f t="shared" si="133"/>
        <v>174.3</v>
      </c>
      <c r="K421" s="31">
        <f t="shared" si="134"/>
        <v>29751.725767039021</v>
      </c>
      <c r="L421" s="31">
        <f t="shared" si="135"/>
        <v>11529.269914717492</v>
      </c>
      <c r="M421" s="23"/>
      <c r="N421" s="2">
        <v>3.15</v>
      </c>
      <c r="O421" s="33">
        <f t="shared" si="140"/>
        <v>103.95</v>
      </c>
      <c r="P421" s="32">
        <f t="shared" si="136"/>
        <v>17743.499102029295</v>
      </c>
      <c r="Q421" s="32">
        <f t="shared" si="137"/>
        <v>6875.889888897781</v>
      </c>
      <c r="R421" s="23"/>
      <c r="S421" s="2">
        <v>9.75</v>
      </c>
      <c r="T421" s="33">
        <f t="shared" si="141"/>
        <v>585</v>
      </c>
      <c r="U421" s="32">
        <f t="shared" si="138"/>
        <v>99855.189751680024</v>
      </c>
      <c r="V421" s="32">
        <f t="shared" si="139"/>
        <v>38695.484223234263</v>
      </c>
      <c r="W421" s="23"/>
    </row>
    <row r="422" spans="1:23" ht="16" hidden="1" outlineLevel="2" thickBot="1" x14ac:dyDescent="0.25">
      <c r="A422" s="1" t="s">
        <v>706</v>
      </c>
      <c r="B422" s="1" t="s">
        <v>829</v>
      </c>
      <c r="C422" s="1" t="s">
        <v>830</v>
      </c>
      <c r="D422" s="2">
        <v>1.19</v>
      </c>
      <c r="E422" s="30">
        <f t="shared" si="142"/>
        <v>65.699999999999989</v>
      </c>
      <c r="F422" s="31">
        <f t="shared" si="131"/>
        <v>11214.505925957908</v>
      </c>
      <c r="G422" s="31">
        <f t="shared" si="132"/>
        <v>4345.8005358401551</v>
      </c>
      <c r="H422" s="23"/>
      <c r="I422" s="2">
        <v>1.81</v>
      </c>
      <c r="J422" s="30">
        <f t="shared" si="133"/>
        <v>174.3</v>
      </c>
      <c r="K422" s="31">
        <f t="shared" si="134"/>
        <v>29751.725767039021</v>
      </c>
      <c r="L422" s="31">
        <f t="shared" si="135"/>
        <v>11529.269914717492</v>
      </c>
      <c r="M422" s="23"/>
      <c r="N422" s="2">
        <v>3.15</v>
      </c>
      <c r="O422" s="33">
        <f t="shared" si="140"/>
        <v>103.95</v>
      </c>
      <c r="P422" s="32">
        <f t="shared" si="136"/>
        <v>17743.499102029295</v>
      </c>
      <c r="Q422" s="32">
        <f t="shared" si="137"/>
        <v>6875.889888897781</v>
      </c>
      <c r="R422" s="23"/>
      <c r="S422" s="2">
        <v>9.75</v>
      </c>
      <c r="T422" s="33">
        <f t="shared" si="141"/>
        <v>585</v>
      </c>
      <c r="U422" s="32">
        <f t="shared" si="138"/>
        <v>99855.189751680024</v>
      </c>
      <c r="V422" s="32">
        <f t="shared" si="139"/>
        <v>38695.484223234263</v>
      </c>
      <c r="W422" s="23"/>
    </row>
    <row r="423" spans="1:23" ht="16" hidden="1" outlineLevel="2" thickBot="1" x14ac:dyDescent="0.25">
      <c r="A423" s="1" t="s">
        <v>706</v>
      </c>
      <c r="B423" s="1" t="s">
        <v>831</v>
      </c>
      <c r="C423" s="1" t="s">
        <v>832</v>
      </c>
      <c r="D423" s="2">
        <v>1.19</v>
      </c>
      <c r="E423" s="30">
        <f t="shared" si="142"/>
        <v>65.699999999999989</v>
      </c>
      <c r="F423" s="31">
        <f t="shared" si="131"/>
        <v>11214.505925957908</v>
      </c>
      <c r="G423" s="31">
        <f t="shared" si="132"/>
        <v>4345.8005358401551</v>
      </c>
      <c r="H423" s="23"/>
      <c r="I423" s="2">
        <v>1.81</v>
      </c>
      <c r="J423" s="30">
        <f t="shared" si="133"/>
        <v>174.3</v>
      </c>
      <c r="K423" s="31">
        <f t="shared" si="134"/>
        <v>29751.725767039021</v>
      </c>
      <c r="L423" s="31">
        <f t="shared" si="135"/>
        <v>11529.269914717492</v>
      </c>
      <c r="M423" s="23"/>
      <c r="N423" s="2">
        <v>3.15</v>
      </c>
      <c r="O423" s="33">
        <f t="shared" si="140"/>
        <v>103.95</v>
      </c>
      <c r="P423" s="32">
        <f t="shared" si="136"/>
        <v>17743.499102029295</v>
      </c>
      <c r="Q423" s="32">
        <f t="shared" si="137"/>
        <v>6875.889888897781</v>
      </c>
      <c r="R423" s="23"/>
      <c r="S423" s="2">
        <v>9.75</v>
      </c>
      <c r="T423" s="33">
        <f t="shared" si="141"/>
        <v>585</v>
      </c>
      <c r="U423" s="32">
        <f t="shared" si="138"/>
        <v>99855.189751680024</v>
      </c>
      <c r="V423" s="32">
        <f t="shared" si="139"/>
        <v>38695.484223234263</v>
      </c>
      <c r="W423" s="23"/>
    </row>
    <row r="424" spans="1:23" ht="16" hidden="1" outlineLevel="2" thickBot="1" x14ac:dyDescent="0.25">
      <c r="A424" s="1" t="s">
        <v>706</v>
      </c>
      <c r="B424" s="1" t="s">
        <v>833</v>
      </c>
      <c r="C424" s="1" t="s">
        <v>834</v>
      </c>
      <c r="D424" s="2">
        <v>1.19</v>
      </c>
      <c r="E424" s="30">
        <f t="shared" si="142"/>
        <v>65.699999999999989</v>
      </c>
      <c r="F424" s="31">
        <f t="shared" si="131"/>
        <v>11214.505925957908</v>
      </c>
      <c r="G424" s="31">
        <f t="shared" si="132"/>
        <v>4345.8005358401551</v>
      </c>
      <c r="H424" s="23"/>
      <c r="I424" s="2">
        <v>1.81</v>
      </c>
      <c r="J424" s="30">
        <f t="shared" si="133"/>
        <v>174.3</v>
      </c>
      <c r="K424" s="31">
        <f t="shared" si="134"/>
        <v>29751.725767039021</v>
      </c>
      <c r="L424" s="31">
        <f t="shared" si="135"/>
        <v>11529.269914717492</v>
      </c>
      <c r="M424" s="23"/>
      <c r="N424" s="2">
        <v>3.15</v>
      </c>
      <c r="O424" s="33">
        <f t="shared" si="140"/>
        <v>103.95</v>
      </c>
      <c r="P424" s="32">
        <f t="shared" si="136"/>
        <v>17743.499102029295</v>
      </c>
      <c r="Q424" s="32">
        <f t="shared" si="137"/>
        <v>6875.889888897781</v>
      </c>
      <c r="R424" s="23"/>
      <c r="S424" s="2">
        <v>9.75</v>
      </c>
      <c r="T424" s="33">
        <f t="shared" si="141"/>
        <v>585</v>
      </c>
      <c r="U424" s="32">
        <f t="shared" si="138"/>
        <v>99855.189751680024</v>
      </c>
      <c r="V424" s="32">
        <f t="shared" si="139"/>
        <v>38695.484223234263</v>
      </c>
      <c r="W424" s="23"/>
    </row>
    <row r="425" spans="1:23" ht="16" hidden="1" outlineLevel="2" thickBot="1" x14ac:dyDescent="0.25">
      <c r="A425" s="1" t="s">
        <v>706</v>
      </c>
      <c r="B425" s="1" t="s">
        <v>835</v>
      </c>
      <c r="C425" s="1" t="s">
        <v>836</v>
      </c>
      <c r="D425" s="2">
        <v>1.19</v>
      </c>
      <c r="E425" s="30">
        <f t="shared" si="142"/>
        <v>65.699999999999989</v>
      </c>
      <c r="F425" s="31">
        <f t="shared" ref="F425:F488" si="143">E425*$X$3</f>
        <v>11214.505925957908</v>
      </c>
      <c r="G425" s="31">
        <f t="shared" ref="G425:G488" si="144">E425*$Y$3</f>
        <v>4345.8005358401551</v>
      </c>
      <c r="H425" s="23"/>
      <c r="I425" s="2">
        <v>1.81</v>
      </c>
      <c r="J425" s="30">
        <f t="shared" ref="J425:J488" si="145">60*I425+E425</f>
        <v>174.3</v>
      </c>
      <c r="K425" s="31">
        <f t="shared" ref="K425:K488" si="146">J425*$X$3</f>
        <v>29751.725767039021</v>
      </c>
      <c r="L425" s="31">
        <f t="shared" ref="L425:L488" si="147">J425*$Y$3</f>
        <v>11529.269914717492</v>
      </c>
      <c r="M425" s="23"/>
      <c r="N425" s="2">
        <v>3.15</v>
      </c>
      <c r="O425" s="33">
        <f t="shared" si="140"/>
        <v>103.95</v>
      </c>
      <c r="P425" s="32">
        <f t="shared" ref="P425:P488" si="148">O425*$X$3</f>
        <v>17743.499102029295</v>
      </c>
      <c r="Q425" s="32">
        <f t="shared" ref="Q425:Q488" si="149">O425*$Y$3</f>
        <v>6875.889888897781</v>
      </c>
      <c r="R425" s="23"/>
      <c r="S425" s="2">
        <v>9.75</v>
      </c>
      <c r="T425" s="33">
        <f t="shared" si="141"/>
        <v>585</v>
      </c>
      <c r="U425" s="32">
        <f t="shared" ref="U425:U488" si="150">T425*$X$3</f>
        <v>99855.189751680024</v>
      </c>
      <c r="V425" s="32">
        <f t="shared" ref="V425:V488" si="151">T425*$Y$3</f>
        <v>38695.484223234263</v>
      </c>
      <c r="W425" s="23"/>
    </row>
    <row r="426" spans="1:23" ht="16" hidden="1" outlineLevel="2" thickBot="1" x14ac:dyDescent="0.25">
      <c r="A426" s="1" t="s">
        <v>706</v>
      </c>
      <c r="B426" s="1" t="s">
        <v>837</v>
      </c>
      <c r="C426" s="1" t="s">
        <v>838</v>
      </c>
      <c r="D426" s="2">
        <v>1.19</v>
      </c>
      <c r="E426" s="30">
        <f t="shared" si="142"/>
        <v>65.699999999999989</v>
      </c>
      <c r="F426" s="31">
        <f t="shared" si="143"/>
        <v>11214.505925957908</v>
      </c>
      <c r="G426" s="31">
        <f t="shared" si="144"/>
        <v>4345.8005358401551</v>
      </c>
      <c r="H426" s="23"/>
      <c r="I426" s="2">
        <v>1.81</v>
      </c>
      <c r="J426" s="30">
        <f t="shared" si="145"/>
        <v>174.3</v>
      </c>
      <c r="K426" s="31">
        <f t="shared" si="146"/>
        <v>29751.725767039021</v>
      </c>
      <c r="L426" s="31">
        <f t="shared" si="147"/>
        <v>11529.269914717492</v>
      </c>
      <c r="M426" s="23"/>
      <c r="N426" s="2">
        <v>3.15</v>
      </c>
      <c r="O426" s="33">
        <f t="shared" si="140"/>
        <v>103.95</v>
      </c>
      <c r="P426" s="32">
        <f t="shared" si="148"/>
        <v>17743.499102029295</v>
      </c>
      <c r="Q426" s="32">
        <f t="shared" si="149"/>
        <v>6875.889888897781</v>
      </c>
      <c r="R426" s="23"/>
      <c r="S426" s="2">
        <v>9.75</v>
      </c>
      <c r="T426" s="33">
        <f t="shared" si="141"/>
        <v>585</v>
      </c>
      <c r="U426" s="32">
        <f t="shared" si="150"/>
        <v>99855.189751680024</v>
      </c>
      <c r="V426" s="32">
        <f t="shared" si="151"/>
        <v>38695.484223234263</v>
      </c>
      <c r="W426" s="23"/>
    </row>
    <row r="427" spans="1:23" ht="16" hidden="1" outlineLevel="2" thickBot="1" x14ac:dyDescent="0.25">
      <c r="A427" s="1" t="s">
        <v>706</v>
      </c>
      <c r="B427" s="1" t="s">
        <v>839</v>
      </c>
      <c r="C427" s="1" t="s">
        <v>840</v>
      </c>
      <c r="D427" s="2">
        <v>1.19</v>
      </c>
      <c r="E427" s="30">
        <f t="shared" si="142"/>
        <v>65.699999999999989</v>
      </c>
      <c r="F427" s="31">
        <f t="shared" si="143"/>
        <v>11214.505925957908</v>
      </c>
      <c r="G427" s="31">
        <f t="shared" si="144"/>
        <v>4345.8005358401551</v>
      </c>
      <c r="H427" s="23"/>
      <c r="I427" s="2">
        <v>1.81</v>
      </c>
      <c r="J427" s="30">
        <f t="shared" si="145"/>
        <v>174.3</v>
      </c>
      <c r="K427" s="31">
        <f t="shared" si="146"/>
        <v>29751.725767039021</v>
      </c>
      <c r="L427" s="31">
        <f t="shared" si="147"/>
        <v>11529.269914717492</v>
      </c>
      <c r="M427" s="23"/>
      <c r="N427" s="2">
        <v>3.15</v>
      </c>
      <c r="O427" s="33">
        <f t="shared" si="140"/>
        <v>103.95</v>
      </c>
      <c r="P427" s="32">
        <f t="shared" si="148"/>
        <v>17743.499102029295</v>
      </c>
      <c r="Q427" s="32">
        <f t="shared" si="149"/>
        <v>6875.889888897781</v>
      </c>
      <c r="R427" s="23"/>
      <c r="S427" s="2">
        <v>9.75</v>
      </c>
      <c r="T427" s="33">
        <f t="shared" si="141"/>
        <v>585</v>
      </c>
      <c r="U427" s="32">
        <f t="shared" si="150"/>
        <v>99855.189751680024</v>
      </c>
      <c r="V427" s="32">
        <f t="shared" si="151"/>
        <v>38695.484223234263</v>
      </c>
      <c r="W427" s="23"/>
    </row>
    <row r="428" spans="1:23" ht="16" hidden="1" outlineLevel="2" thickBot="1" x14ac:dyDescent="0.25">
      <c r="A428" s="1" t="s">
        <v>706</v>
      </c>
      <c r="B428" s="1" t="s">
        <v>841</v>
      </c>
      <c r="C428" s="1" t="s">
        <v>842</v>
      </c>
      <c r="D428" s="2">
        <v>1.19</v>
      </c>
      <c r="E428" s="30">
        <f t="shared" si="142"/>
        <v>65.699999999999989</v>
      </c>
      <c r="F428" s="31">
        <f t="shared" si="143"/>
        <v>11214.505925957908</v>
      </c>
      <c r="G428" s="31">
        <f t="shared" si="144"/>
        <v>4345.8005358401551</v>
      </c>
      <c r="H428" s="23"/>
      <c r="I428" s="2">
        <v>1.81</v>
      </c>
      <c r="J428" s="30">
        <f t="shared" si="145"/>
        <v>174.3</v>
      </c>
      <c r="K428" s="31">
        <f t="shared" si="146"/>
        <v>29751.725767039021</v>
      </c>
      <c r="L428" s="31">
        <f t="shared" si="147"/>
        <v>11529.269914717492</v>
      </c>
      <c r="M428" s="23"/>
      <c r="N428" s="2">
        <v>3.15</v>
      </c>
      <c r="O428" s="33">
        <f t="shared" si="140"/>
        <v>103.95</v>
      </c>
      <c r="P428" s="32">
        <f t="shared" si="148"/>
        <v>17743.499102029295</v>
      </c>
      <c r="Q428" s="32">
        <f t="shared" si="149"/>
        <v>6875.889888897781</v>
      </c>
      <c r="R428" s="23"/>
      <c r="S428" s="2">
        <v>9.75</v>
      </c>
      <c r="T428" s="33">
        <f t="shared" si="141"/>
        <v>585</v>
      </c>
      <c r="U428" s="32">
        <f t="shared" si="150"/>
        <v>99855.189751680024</v>
      </c>
      <c r="V428" s="32">
        <f t="shared" si="151"/>
        <v>38695.484223234263</v>
      </c>
      <c r="W428" s="23"/>
    </row>
    <row r="429" spans="1:23" ht="16" hidden="1" outlineLevel="2" thickBot="1" x14ac:dyDescent="0.25">
      <c r="A429" s="1" t="s">
        <v>706</v>
      </c>
      <c r="B429" s="1" t="s">
        <v>843</v>
      </c>
      <c r="C429" s="1" t="s">
        <v>844</v>
      </c>
      <c r="D429" s="2">
        <v>1.19</v>
      </c>
      <c r="E429" s="30">
        <f t="shared" si="142"/>
        <v>65.699999999999989</v>
      </c>
      <c r="F429" s="31">
        <f t="shared" si="143"/>
        <v>11214.505925957908</v>
      </c>
      <c r="G429" s="31">
        <f t="shared" si="144"/>
        <v>4345.8005358401551</v>
      </c>
      <c r="H429" s="23"/>
      <c r="I429" s="2">
        <v>1.81</v>
      </c>
      <c r="J429" s="30">
        <f t="shared" si="145"/>
        <v>174.3</v>
      </c>
      <c r="K429" s="31">
        <f t="shared" si="146"/>
        <v>29751.725767039021</v>
      </c>
      <c r="L429" s="31">
        <f t="shared" si="147"/>
        <v>11529.269914717492</v>
      </c>
      <c r="M429" s="23"/>
      <c r="N429" s="2">
        <v>3.15</v>
      </c>
      <c r="O429" s="33">
        <f t="shared" si="140"/>
        <v>103.95</v>
      </c>
      <c r="P429" s="32">
        <f t="shared" si="148"/>
        <v>17743.499102029295</v>
      </c>
      <c r="Q429" s="32">
        <f t="shared" si="149"/>
        <v>6875.889888897781</v>
      </c>
      <c r="R429" s="23"/>
      <c r="S429" s="2">
        <v>9.75</v>
      </c>
      <c r="T429" s="33">
        <f t="shared" si="141"/>
        <v>585</v>
      </c>
      <c r="U429" s="32">
        <f t="shared" si="150"/>
        <v>99855.189751680024</v>
      </c>
      <c r="V429" s="32">
        <f t="shared" si="151"/>
        <v>38695.484223234263</v>
      </c>
      <c r="W429" s="23"/>
    </row>
    <row r="430" spans="1:23" ht="16" hidden="1" outlineLevel="2" thickBot="1" x14ac:dyDescent="0.25">
      <c r="A430" s="1" t="s">
        <v>706</v>
      </c>
      <c r="B430" s="1" t="s">
        <v>845</v>
      </c>
      <c r="C430" s="1" t="s">
        <v>846</v>
      </c>
      <c r="D430" s="2">
        <v>1.19</v>
      </c>
      <c r="E430" s="30">
        <f t="shared" si="142"/>
        <v>65.699999999999989</v>
      </c>
      <c r="F430" s="31">
        <f t="shared" si="143"/>
        <v>11214.505925957908</v>
      </c>
      <c r="G430" s="31">
        <f t="shared" si="144"/>
        <v>4345.8005358401551</v>
      </c>
      <c r="H430" s="23"/>
      <c r="I430" s="2">
        <v>1.81</v>
      </c>
      <c r="J430" s="30">
        <f t="shared" si="145"/>
        <v>174.3</v>
      </c>
      <c r="K430" s="31">
        <f t="shared" si="146"/>
        <v>29751.725767039021</v>
      </c>
      <c r="L430" s="31">
        <f t="shared" si="147"/>
        <v>11529.269914717492</v>
      </c>
      <c r="M430" s="23"/>
      <c r="N430" s="2">
        <v>3.15</v>
      </c>
      <c r="O430" s="33">
        <f t="shared" si="140"/>
        <v>103.95</v>
      </c>
      <c r="P430" s="32">
        <f t="shared" si="148"/>
        <v>17743.499102029295</v>
      </c>
      <c r="Q430" s="32">
        <f t="shared" si="149"/>
        <v>6875.889888897781</v>
      </c>
      <c r="R430" s="23"/>
      <c r="S430" s="2">
        <v>9.75</v>
      </c>
      <c r="T430" s="33">
        <f t="shared" si="141"/>
        <v>585</v>
      </c>
      <c r="U430" s="32">
        <f t="shared" si="150"/>
        <v>99855.189751680024</v>
      </c>
      <c r="V430" s="32">
        <f t="shared" si="151"/>
        <v>38695.484223234263</v>
      </c>
      <c r="W430" s="23"/>
    </row>
    <row r="431" spans="1:23" ht="16" hidden="1" outlineLevel="2" thickBot="1" x14ac:dyDescent="0.25">
      <c r="A431" s="1" t="s">
        <v>706</v>
      </c>
      <c r="B431" s="1" t="s">
        <v>847</v>
      </c>
      <c r="C431" s="1" t="s">
        <v>848</v>
      </c>
      <c r="D431" s="2">
        <v>1.19</v>
      </c>
      <c r="E431" s="30">
        <f t="shared" si="142"/>
        <v>65.699999999999989</v>
      </c>
      <c r="F431" s="31">
        <f t="shared" si="143"/>
        <v>11214.505925957908</v>
      </c>
      <c r="G431" s="31">
        <f t="shared" si="144"/>
        <v>4345.8005358401551</v>
      </c>
      <c r="H431" s="23"/>
      <c r="I431" s="2">
        <v>1.81</v>
      </c>
      <c r="J431" s="30">
        <f t="shared" si="145"/>
        <v>174.3</v>
      </c>
      <c r="K431" s="31">
        <f t="shared" si="146"/>
        <v>29751.725767039021</v>
      </c>
      <c r="L431" s="31">
        <f t="shared" si="147"/>
        <v>11529.269914717492</v>
      </c>
      <c r="M431" s="23"/>
      <c r="N431" s="2">
        <v>3.15</v>
      </c>
      <c r="O431" s="33">
        <f t="shared" si="140"/>
        <v>103.95</v>
      </c>
      <c r="P431" s="32">
        <f t="shared" si="148"/>
        <v>17743.499102029295</v>
      </c>
      <c r="Q431" s="32">
        <f t="shared" si="149"/>
        <v>6875.889888897781</v>
      </c>
      <c r="R431" s="23"/>
      <c r="S431" s="2">
        <v>9.75</v>
      </c>
      <c r="T431" s="33">
        <f t="shared" si="141"/>
        <v>585</v>
      </c>
      <c r="U431" s="32">
        <f t="shared" si="150"/>
        <v>99855.189751680024</v>
      </c>
      <c r="V431" s="32">
        <f t="shared" si="151"/>
        <v>38695.484223234263</v>
      </c>
      <c r="W431" s="23"/>
    </row>
    <row r="432" spans="1:23" ht="16" hidden="1" outlineLevel="2" thickBot="1" x14ac:dyDescent="0.25">
      <c r="A432" s="1" t="s">
        <v>706</v>
      </c>
      <c r="B432" s="1" t="s">
        <v>849</v>
      </c>
      <c r="C432" s="1" t="s">
        <v>850</v>
      </c>
      <c r="D432" s="2">
        <v>1.19</v>
      </c>
      <c r="E432" s="30">
        <f t="shared" si="142"/>
        <v>65.699999999999989</v>
      </c>
      <c r="F432" s="31">
        <f t="shared" si="143"/>
        <v>11214.505925957908</v>
      </c>
      <c r="G432" s="31">
        <f t="shared" si="144"/>
        <v>4345.8005358401551</v>
      </c>
      <c r="H432" s="23"/>
      <c r="I432" s="2">
        <v>1.81</v>
      </c>
      <c r="J432" s="30">
        <f t="shared" si="145"/>
        <v>174.3</v>
      </c>
      <c r="K432" s="31">
        <f t="shared" si="146"/>
        <v>29751.725767039021</v>
      </c>
      <c r="L432" s="31">
        <f t="shared" si="147"/>
        <v>11529.269914717492</v>
      </c>
      <c r="M432" s="23"/>
      <c r="N432" s="2">
        <v>3.15</v>
      </c>
      <c r="O432" s="33">
        <f t="shared" si="140"/>
        <v>103.95</v>
      </c>
      <c r="P432" s="32">
        <f t="shared" si="148"/>
        <v>17743.499102029295</v>
      </c>
      <c r="Q432" s="32">
        <f t="shared" si="149"/>
        <v>6875.889888897781</v>
      </c>
      <c r="R432" s="23"/>
      <c r="S432" s="2">
        <v>9.75</v>
      </c>
      <c r="T432" s="33">
        <f t="shared" si="141"/>
        <v>585</v>
      </c>
      <c r="U432" s="32">
        <f t="shared" si="150"/>
        <v>99855.189751680024</v>
      </c>
      <c r="V432" s="32">
        <f t="shared" si="151"/>
        <v>38695.484223234263</v>
      </c>
      <c r="W432" s="23"/>
    </row>
    <row r="433" spans="1:23" ht="16" hidden="1" outlineLevel="2" thickBot="1" x14ac:dyDescent="0.25">
      <c r="A433" s="1" t="s">
        <v>706</v>
      </c>
      <c r="B433" s="1" t="s">
        <v>851</v>
      </c>
      <c r="C433" s="1" t="s">
        <v>852</v>
      </c>
      <c r="D433" s="2">
        <v>1.19</v>
      </c>
      <c r="E433" s="30">
        <f t="shared" si="142"/>
        <v>65.699999999999989</v>
      </c>
      <c r="F433" s="31">
        <f t="shared" si="143"/>
        <v>11214.505925957908</v>
      </c>
      <c r="G433" s="31">
        <f t="shared" si="144"/>
        <v>4345.8005358401551</v>
      </c>
      <c r="H433" s="23"/>
      <c r="I433" s="2">
        <v>1.81</v>
      </c>
      <c r="J433" s="30">
        <f t="shared" si="145"/>
        <v>174.3</v>
      </c>
      <c r="K433" s="31">
        <f t="shared" si="146"/>
        <v>29751.725767039021</v>
      </c>
      <c r="L433" s="31">
        <f t="shared" si="147"/>
        <v>11529.269914717492</v>
      </c>
      <c r="M433" s="23"/>
      <c r="N433" s="2">
        <v>3.15</v>
      </c>
      <c r="O433" s="33">
        <f t="shared" si="140"/>
        <v>103.95</v>
      </c>
      <c r="P433" s="32">
        <f t="shared" si="148"/>
        <v>17743.499102029295</v>
      </c>
      <c r="Q433" s="32">
        <f t="shared" si="149"/>
        <v>6875.889888897781</v>
      </c>
      <c r="R433" s="23"/>
      <c r="S433" s="2">
        <v>9.75</v>
      </c>
      <c r="T433" s="33">
        <f t="shared" si="141"/>
        <v>585</v>
      </c>
      <c r="U433" s="32">
        <f t="shared" si="150"/>
        <v>99855.189751680024</v>
      </c>
      <c r="V433" s="32">
        <f t="shared" si="151"/>
        <v>38695.484223234263</v>
      </c>
      <c r="W433" s="23"/>
    </row>
    <row r="434" spans="1:23" ht="16" hidden="1" outlineLevel="2" thickBot="1" x14ac:dyDescent="0.25">
      <c r="A434" s="1" t="s">
        <v>706</v>
      </c>
      <c r="B434" s="1" t="s">
        <v>853</v>
      </c>
      <c r="C434" s="1" t="s">
        <v>854</v>
      </c>
      <c r="D434" s="2">
        <v>1.19</v>
      </c>
      <c r="E434" s="30">
        <f t="shared" si="142"/>
        <v>65.699999999999989</v>
      </c>
      <c r="F434" s="31">
        <f t="shared" si="143"/>
        <v>11214.505925957908</v>
      </c>
      <c r="G434" s="31">
        <f t="shared" si="144"/>
        <v>4345.8005358401551</v>
      </c>
      <c r="H434" s="23"/>
      <c r="I434" s="2">
        <v>1.81</v>
      </c>
      <c r="J434" s="30">
        <f t="shared" si="145"/>
        <v>174.3</v>
      </c>
      <c r="K434" s="31">
        <f t="shared" si="146"/>
        <v>29751.725767039021</v>
      </c>
      <c r="L434" s="31">
        <f t="shared" si="147"/>
        <v>11529.269914717492</v>
      </c>
      <c r="M434" s="23"/>
      <c r="N434" s="2">
        <v>3.15</v>
      </c>
      <c r="O434" s="33">
        <f t="shared" si="140"/>
        <v>103.95</v>
      </c>
      <c r="P434" s="32">
        <f t="shared" si="148"/>
        <v>17743.499102029295</v>
      </c>
      <c r="Q434" s="32">
        <f t="shared" si="149"/>
        <v>6875.889888897781</v>
      </c>
      <c r="R434" s="23"/>
      <c r="S434" s="2">
        <v>9.75</v>
      </c>
      <c r="T434" s="33">
        <f t="shared" si="141"/>
        <v>585</v>
      </c>
      <c r="U434" s="32">
        <f t="shared" si="150"/>
        <v>99855.189751680024</v>
      </c>
      <c r="V434" s="32">
        <f t="shared" si="151"/>
        <v>38695.484223234263</v>
      </c>
      <c r="W434" s="23"/>
    </row>
    <row r="435" spans="1:23" ht="16" hidden="1" outlineLevel="2" thickBot="1" x14ac:dyDescent="0.25">
      <c r="A435" s="1" t="s">
        <v>706</v>
      </c>
      <c r="B435" s="1" t="s">
        <v>855</v>
      </c>
      <c r="C435" s="1" t="s">
        <v>856</v>
      </c>
      <c r="D435" s="2">
        <v>1.19</v>
      </c>
      <c r="E435" s="30">
        <f t="shared" si="142"/>
        <v>65.699999999999989</v>
      </c>
      <c r="F435" s="31">
        <f t="shared" si="143"/>
        <v>11214.505925957908</v>
      </c>
      <c r="G435" s="31">
        <f t="shared" si="144"/>
        <v>4345.8005358401551</v>
      </c>
      <c r="H435" s="23"/>
      <c r="I435" s="2">
        <v>1.81</v>
      </c>
      <c r="J435" s="30">
        <f t="shared" si="145"/>
        <v>174.3</v>
      </c>
      <c r="K435" s="31">
        <f t="shared" si="146"/>
        <v>29751.725767039021</v>
      </c>
      <c r="L435" s="31">
        <f t="shared" si="147"/>
        <v>11529.269914717492</v>
      </c>
      <c r="M435" s="23"/>
      <c r="N435" s="2">
        <v>3.15</v>
      </c>
      <c r="O435" s="33">
        <f t="shared" si="140"/>
        <v>103.95</v>
      </c>
      <c r="P435" s="32">
        <f t="shared" si="148"/>
        <v>17743.499102029295</v>
      </c>
      <c r="Q435" s="32">
        <f t="shared" si="149"/>
        <v>6875.889888897781</v>
      </c>
      <c r="R435" s="23"/>
      <c r="S435" s="2">
        <v>9.75</v>
      </c>
      <c r="T435" s="33">
        <f t="shared" si="141"/>
        <v>585</v>
      </c>
      <c r="U435" s="32">
        <f t="shared" si="150"/>
        <v>99855.189751680024</v>
      </c>
      <c r="V435" s="32">
        <f t="shared" si="151"/>
        <v>38695.484223234263</v>
      </c>
      <c r="W435" s="23"/>
    </row>
    <row r="436" spans="1:23" ht="16" hidden="1" outlineLevel="2" thickBot="1" x14ac:dyDescent="0.25">
      <c r="A436" s="1" t="s">
        <v>706</v>
      </c>
      <c r="B436" s="1" t="s">
        <v>857</v>
      </c>
      <c r="C436" s="1" t="s">
        <v>858</v>
      </c>
      <c r="D436" s="2">
        <v>1.19</v>
      </c>
      <c r="E436" s="30">
        <f t="shared" si="142"/>
        <v>65.699999999999989</v>
      </c>
      <c r="F436" s="31">
        <f t="shared" si="143"/>
        <v>11214.505925957908</v>
      </c>
      <c r="G436" s="31">
        <f t="shared" si="144"/>
        <v>4345.8005358401551</v>
      </c>
      <c r="H436" s="23"/>
      <c r="I436" s="2">
        <v>1.81</v>
      </c>
      <c r="J436" s="30">
        <f t="shared" si="145"/>
        <v>174.3</v>
      </c>
      <c r="K436" s="31">
        <f t="shared" si="146"/>
        <v>29751.725767039021</v>
      </c>
      <c r="L436" s="31">
        <f t="shared" si="147"/>
        <v>11529.269914717492</v>
      </c>
      <c r="M436" s="23"/>
      <c r="N436" s="2">
        <v>3.15</v>
      </c>
      <c r="O436" s="33">
        <f t="shared" si="140"/>
        <v>103.95</v>
      </c>
      <c r="P436" s="32">
        <f t="shared" si="148"/>
        <v>17743.499102029295</v>
      </c>
      <c r="Q436" s="32">
        <f t="shared" si="149"/>
        <v>6875.889888897781</v>
      </c>
      <c r="R436" s="23"/>
      <c r="S436" s="2">
        <v>9.75</v>
      </c>
      <c r="T436" s="33">
        <f t="shared" si="141"/>
        <v>585</v>
      </c>
      <c r="U436" s="32">
        <f t="shared" si="150"/>
        <v>99855.189751680024</v>
      </c>
      <c r="V436" s="32">
        <f t="shared" si="151"/>
        <v>38695.484223234263</v>
      </c>
      <c r="W436" s="23"/>
    </row>
    <row r="437" spans="1:23" ht="16" hidden="1" outlineLevel="2" thickBot="1" x14ac:dyDescent="0.25">
      <c r="A437" s="1" t="s">
        <v>706</v>
      </c>
      <c r="B437" s="1" t="s">
        <v>859</v>
      </c>
      <c r="C437" s="1" t="s">
        <v>860</v>
      </c>
      <c r="D437" s="2">
        <v>1.19</v>
      </c>
      <c r="E437" s="30">
        <f t="shared" si="142"/>
        <v>65.699999999999989</v>
      </c>
      <c r="F437" s="31">
        <f t="shared" si="143"/>
        <v>11214.505925957908</v>
      </c>
      <c r="G437" s="31">
        <f t="shared" si="144"/>
        <v>4345.8005358401551</v>
      </c>
      <c r="H437" s="23"/>
      <c r="I437" s="2">
        <v>1.81</v>
      </c>
      <c r="J437" s="30">
        <f t="shared" si="145"/>
        <v>174.3</v>
      </c>
      <c r="K437" s="31">
        <f t="shared" si="146"/>
        <v>29751.725767039021</v>
      </c>
      <c r="L437" s="31">
        <f t="shared" si="147"/>
        <v>11529.269914717492</v>
      </c>
      <c r="M437" s="23"/>
      <c r="N437" s="2">
        <v>3.15</v>
      </c>
      <c r="O437" s="33">
        <f t="shared" si="140"/>
        <v>103.95</v>
      </c>
      <c r="P437" s="32">
        <f t="shared" si="148"/>
        <v>17743.499102029295</v>
      </c>
      <c r="Q437" s="32">
        <f t="shared" si="149"/>
        <v>6875.889888897781</v>
      </c>
      <c r="R437" s="23"/>
      <c r="S437" s="2">
        <v>9.75</v>
      </c>
      <c r="T437" s="33">
        <f t="shared" si="141"/>
        <v>585</v>
      </c>
      <c r="U437" s="32">
        <f t="shared" si="150"/>
        <v>99855.189751680024</v>
      </c>
      <c r="V437" s="32">
        <f t="shared" si="151"/>
        <v>38695.484223234263</v>
      </c>
      <c r="W437" s="23"/>
    </row>
    <row r="438" spans="1:23" ht="16" hidden="1" outlineLevel="2" thickBot="1" x14ac:dyDescent="0.25">
      <c r="A438" s="1" t="s">
        <v>706</v>
      </c>
      <c r="B438" s="1" t="s">
        <v>861</v>
      </c>
      <c r="C438" s="1" t="s">
        <v>862</v>
      </c>
      <c r="D438" s="2">
        <v>1.19</v>
      </c>
      <c r="E438" s="30">
        <f t="shared" si="142"/>
        <v>65.699999999999989</v>
      </c>
      <c r="F438" s="31">
        <f t="shared" si="143"/>
        <v>11214.505925957908</v>
      </c>
      <c r="G438" s="31">
        <f t="shared" si="144"/>
        <v>4345.8005358401551</v>
      </c>
      <c r="H438" s="23"/>
      <c r="I438" s="2">
        <v>1.81</v>
      </c>
      <c r="J438" s="30">
        <f t="shared" si="145"/>
        <v>174.3</v>
      </c>
      <c r="K438" s="31">
        <f t="shared" si="146"/>
        <v>29751.725767039021</v>
      </c>
      <c r="L438" s="31">
        <f t="shared" si="147"/>
        <v>11529.269914717492</v>
      </c>
      <c r="M438" s="23"/>
      <c r="N438" s="2">
        <v>3.15</v>
      </c>
      <c r="O438" s="33">
        <f t="shared" si="140"/>
        <v>103.95</v>
      </c>
      <c r="P438" s="32">
        <f t="shared" si="148"/>
        <v>17743.499102029295</v>
      </c>
      <c r="Q438" s="32">
        <f t="shared" si="149"/>
        <v>6875.889888897781</v>
      </c>
      <c r="R438" s="23"/>
      <c r="S438" s="2">
        <v>9.75</v>
      </c>
      <c r="T438" s="33">
        <f t="shared" si="141"/>
        <v>585</v>
      </c>
      <c r="U438" s="32">
        <f t="shared" si="150"/>
        <v>99855.189751680024</v>
      </c>
      <c r="V438" s="32">
        <f t="shared" si="151"/>
        <v>38695.484223234263</v>
      </c>
      <c r="W438" s="23"/>
    </row>
    <row r="439" spans="1:23" ht="16" hidden="1" outlineLevel="2" thickBot="1" x14ac:dyDescent="0.25">
      <c r="A439" s="1" t="s">
        <v>706</v>
      </c>
      <c r="B439" s="1" t="s">
        <v>863</v>
      </c>
      <c r="C439" s="1" t="s">
        <v>864</v>
      </c>
      <c r="D439" s="2">
        <v>1.19</v>
      </c>
      <c r="E439" s="30">
        <f t="shared" si="142"/>
        <v>65.699999999999989</v>
      </c>
      <c r="F439" s="31">
        <f t="shared" si="143"/>
        <v>11214.505925957908</v>
      </c>
      <c r="G439" s="31">
        <f t="shared" si="144"/>
        <v>4345.8005358401551</v>
      </c>
      <c r="H439" s="23"/>
      <c r="I439" s="2">
        <v>1.81</v>
      </c>
      <c r="J439" s="30">
        <f t="shared" si="145"/>
        <v>174.3</v>
      </c>
      <c r="K439" s="31">
        <f t="shared" si="146"/>
        <v>29751.725767039021</v>
      </c>
      <c r="L439" s="31">
        <f t="shared" si="147"/>
        <v>11529.269914717492</v>
      </c>
      <c r="M439" s="23"/>
      <c r="N439" s="2">
        <v>3.15</v>
      </c>
      <c r="O439" s="33">
        <f t="shared" si="140"/>
        <v>103.95</v>
      </c>
      <c r="P439" s="32">
        <f t="shared" si="148"/>
        <v>17743.499102029295</v>
      </c>
      <c r="Q439" s="32">
        <f t="shared" si="149"/>
        <v>6875.889888897781</v>
      </c>
      <c r="R439" s="23"/>
      <c r="S439" s="2">
        <v>9.75</v>
      </c>
      <c r="T439" s="33">
        <f t="shared" si="141"/>
        <v>585</v>
      </c>
      <c r="U439" s="32">
        <f t="shared" si="150"/>
        <v>99855.189751680024</v>
      </c>
      <c r="V439" s="32">
        <f t="shared" si="151"/>
        <v>38695.484223234263</v>
      </c>
      <c r="W439" s="23"/>
    </row>
    <row r="440" spans="1:23" ht="16" hidden="1" outlineLevel="2" thickBot="1" x14ac:dyDescent="0.25">
      <c r="A440" s="1" t="s">
        <v>706</v>
      </c>
      <c r="B440" s="1" t="s">
        <v>865</v>
      </c>
      <c r="C440" s="1" t="s">
        <v>866</v>
      </c>
      <c r="D440" s="2">
        <v>1.19</v>
      </c>
      <c r="E440" s="30">
        <f t="shared" si="142"/>
        <v>65.699999999999989</v>
      </c>
      <c r="F440" s="31">
        <f t="shared" si="143"/>
        <v>11214.505925957908</v>
      </c>
      <c r="G440" s="31">
        <f t="shared" si="144"/>
        <v>4345.8005358401551</v>
      </c>
      <c r="H440" s="23"/>
      <c r="I440" s="2">
        <v>1.81</v>
      </c>
      <c r="J440" s="30">
        <f t="shared" si="145"/>
        <v>174.3</v>
      </c>
      <c r="K440" s="31">
        <f t="shared" si="146"/>
        <v>29751.725767039021</v>
      </c>
      <c r="L440" s="31">
        <f t="shared" si="147"/>
        <v>11529.269914717492</v>
      </c>
      <c r="M440" s="23"/>
      <c r="N440" s="2">
        <v>3.15</v>
      </c>
      <c r="O440" s="33">
        <f t="shared" si="140"/>
        <v>103.95</v>
      </c>
      <c r="P440" s="32">
        <f t="shared" si="148"/>
        <v>17743.499102029295</v>
      </c>
      <c r="Q440" s="32">
        <f t="shared" si="149"/>
        <v>6875.889888897781</v>
      </c>
      <c r="R440" s="23"/>
      <c r="S440" s="2">
        <v>9.75</v>
      </c>
      <c r="T440" s="33">
        <f t="shared" si="141"/>
        <v>585</v>
      </c>
      <c r="U440" s="32">
        <f t="shared" si="150"/>
        <v>99855.189751680024</v>
      </c>
      <c r="V440" s="32">
        <f t="shared" si="151"/>
        <v>38695.484223234263</v>
      </c>
      <c r="W440" s="23"/>
    </row>
    <row r="441" spans="1:23" ht="16" hidden="1" outlineLevel="2" thickBot="1" x14ac:dyDescent="0.25">
      <c r="A441" s="1" t="s">
        <v>706</v>
      </c>
      <c r="B441" s="1" t="s">
        <v>867</v>
      </c>
      <c r="C441" s="1" t="s">
        <v>868</v>
      </c>
      <c r="D441" s="2">
        <v>1.19</v>
      </c>
      <c r="E441" s="30">
        <f t="shared" si="142"/>
        <v>65.699999999999989</v>
      </c>
      <c r="F441" s="31">
        <f t="shared" si="143"/>
        <v>11214.505925957908</v>
      </c>
      <c r="G441" s="31">
        <f t="shared" si="144"/>
        <v>4345.8005358401551</v>
      </c>
      <c r="H441" s="23"/>
      <c r="I441" s="2">
        <v>1.81</v>
      </c>
      <c r="J441" s="30">
        <f t="shared" si="145"/>
        <v>174.3</v>
      </c>
      <c r="K441" s="31">
        <f t="shared" si="146"/>
        <v>29751.725767039021</v>
      </c>
      <c r="L441" s="31">
        <f t="shared" si="147"/>
        <v>11529.269914717492</v>
      </c>
      <c r="M441" s="23"/>
      <c r="N441" s="2">
        <v>3.15</v>
      </c>
      <c r="O441" s="33">
        <f t="shared" si="140"/>
        <v>103.95</v>
      </c>
      <c r="P441" s="32">
        <f t="shared" si="148"/>
        <v>17743.499102029295</v>
      </c>
      <c r="Q441" s="32">
        <f t="shared" si="149"/>
        <v>6875.889888897781</v>
      </c>
      <c r="R441" s="23"/>
      <c r="S441" s="2">
        <v>9.75</v>
      </c>
      <c r="T441" s="33">
        <f t="shared" si="141"/>
        <v>585</v>
      </c>
      <c r="U441" s="32">
        <f t="shared" si="150"/>
        <v>99855.189751680024</v>
      </c>
      <c r="V441" s="32">
        <f t="shared" si="151"/>
        <v>38695.484223234263</v>
      </c>
      <c r="W441" s="23"/>
    </row>
    <row r="442" spans="1:23" ht="16" hidden="1" outlineLevel="2" thickBot="1" x14ac:dyDescent="0.25">
      <c r="A442" s="1" t="s">
        <v>706</v>
      </c>
      <c r="B442" s="1" t="s">
        <v>869</v>
      </c>
      <c r="C442" s="1" t="s">
        <v>870</v>
      </c>
      <c r="D442" s="2">
        <v>1.19</v>
      </c>
      <c r="E442" s="30">
        <f t="shared" si="142"/>
        <v>65.699999999999989</v>
      </c>
      <c r="F442" s="31">
        <f t="shared" si="143"/>
        <v>11214.505925957908</v>
      </c>
      <c r="G442" s="31">
        <f t="shared" si="144"/>
        <v>4345.8005358401551</v>
      </c>
      <c r="H442" s="23"/>
      <c r="I442" s="2">
        <v>1.81</v>
      </c>
      <c r="J442" s="30">
        <f t="shared" si="145"/>
        <v>174.3</v>
      </c>
      <c r="K442" s="31">
        <f t="shared" si="146"/>
        <v>29751.725767039021</v>
      </c>
      <c r="L442" s="31">
        <f t="shared" si="147"/>
        <v>11529.269914717492</v>
      </c>
      <c r="M442" s="23"/>
      <c r="N442" s="2">
        <v>3.15</v>
      </c>
      <c r="O442" s="33">
        <f t="shared" si="140"/>
        <v>103.95</v>
      </c>
      <c r="P442" s="32">
        <f t="shared" si="148"/>
        <v>17743.499102029295</v>
      </c>
      <c r="Q442" s="32">
        <f t="shared" si="149"/>
        <v>6875.889888897781</v>
      </c>
      <c r="R442" s="23"/>
      <c r="S442" s="2">
        <v>9.75</v>
      </c>
      <c r="T442" s="33">
        <f t="shared" si="141"/>
        <v>585</v>
      </c>
      <c r="U442" s="32">
        <f t="shared" si="150"/>
        <v>99855.189751680024</v>
      </c>
      <c r="V442" s="32">
        <f t="shared" si="151"/>
        <v>38695.484223234263</v>
      </c>
      <c r="W442" s="23"/>
    </row>
    <row r="443" spans="1:23" ht="16" hidden="1" outlineLevel="2" thickBot="1" x14ac:dyDescent="0.25">
      <c r="A443" s="1" t="s">
        <v>706</v>
      </c>
      <c r="B443" s="1" t="s">
        <v>871</v>
      </c>
      <c r="C443" s="1" t="s">
        <v>872</v>
      </c>
      <c r="D443" s="2">
        <v>1.19</v>
      </c>
      <c r="E443" s="30">
        <f t="shared" si="142"/>
        <v>65.699999999999989</v>
      </c>
      <c r="F443" s="31">
        <f t="shared" si="143"/>
        <v>11214.505925957908</v>
      </c>
      <c r="G443" s="31">
        <f t="shared" si="144"/>
        <v>4345.8005358401551</v>
      </c>
      <c r="H443" s="23"/>
      <c r="I443" s="2">
        <v>1.81</v>
      </c>
      <c r="J443" s="30">
        <f t="shared" si="145"/>
        <v>174.3</v>
      </c>
      <c r="K443" s="31">
        <f t="shared" si="146"/>
        <v>29751.725767039021</v>
      </c>
      <c r="L443" s="31">
        <f t="shared" si="147"/>
        <v>11529.269914717492</v>
      </c>
      <c r="M443" s="23"/>
      <c r="N443" s="2">
        <v>3.15</v>
      </c>
      <c r="O443" s="33">
        <f t="shared" si="140"/>
        <v>103.95</v>
      </c>
      <c r="P443" s="32">
        <f t="shared" si="148"/>
        <v>17743.499102029295</v>
      </c>
      <c r="Q443" s="32">
        <f t="shared" si="149"/>
        <v>6875.889888897781</v>
      </c>
      <c r="R443" s="23"/>
      <c r="S443" s="2">
        <v>9.75</v>
      </c>
      <c r="T443" s="33">
        <f t="shared" si="141"/>
        <v>585</v>
      </c>
      <c r="U443" s="32">
        <f t="shared" si="150"/>
        <v>99855.189751680024</v>
      </c>
      <c r="V443" s="32">
        <f t="shared" si="151"/>
        <v>38695.484223234263</v>
      </c>
      <c r="W443" s="23"/>
    </row>
    <row r="444" spans="1:23" ht="16" hidden="1" outlineLevel="2" thickBot="1" x14ac:dyDescent="0.25">
      <c r="A444" s="1" t="s">
        <v>706</v>
      </c>
      <c r="B444" s="1" t="s">
        <v>873</v>
      </c>
      <c r="C444" s="1" t="s">
        <v>874</v>
      </c>
      <c r="D444" s="2">
        <v>1.19</v>
      </c>
      <c r="E444" s="30">
        <f t="shared" si="142"/>
        <v>65.699999999999989</v>
      </c>
      <c r="F444" s="31">
        <f t="shared" si="143"/>
        <v>11214.505925957908</v>
      </c>
      <c r="G444" s="31">
        <f t="shared" si="144"/>
        <v>4345.8005358401551</v>
      </c>
      <c r="H444" s="23"/>
      <c r="I444" s="2">
        <v>1.81</v>
      </c>
      <c r="J444" s="30">
        <f t="shared" si="145"/>
        <v>174.3</v>
      </c>
      <c r="K444" s="31">
        <f t="shared" si="146"/>
        <v>29751.725767039021</v>
      </c>
      <c r="L444" s="31">
        <f t="shared" si="147"/>
        <v>11529.269914717492</v>
      </c>
      <c r="M444" s="23"/>
      <c r="N444" s="2">
        <v>3.15</v>
      </c>
      <c r="O444" s="33">
        <f t="shared" si="140"/>
        <v>103.95</v>
      </c>
      <c r="P444" s="32">
        <f t="shared" si="148"/>
        <v>17743.499102029295</v>
      </c>
      <c r="Q444" s="32">
        <f t="shared" si="149"/>
        <v>6875.889888897781</v>
      </c>
      <c r="R444" s="23"/>
      <c r="S444" s="2">
        <v>9.75</v>
      </c>
      <c r="T444" s="33">
        <f t="shared" si="141"/>
        <v>585</v>
      </c>
      <c r="U444" s="32">
        <f t="shared" si="150"/>
        <v>99855.189751680024</v>
      </c>
      <c r="V444" s="32">
        <f t="shared" si="151"/>
        <v>38695.484223234263</v>
      </c>
      <c r="W444" s="23"/>
    </row>
    <row r="445" spans="1:23" ht="16" hidden="1" outlineLevel="2" thickBot="1" x14ac:dyDescent="0.25">
      <c r="A445" s="1" t="s">
        <v>706</v>
      </c>
      <c r="B445" s="1" t="s">
        <v>875</v>
      </c>
      <c r="C445" s="1" t="s">
        <v>876</v>
      </c>
      <c r="D445" s="2">
        <v>1.19</v>
      </c>
      <c r="E445" s="30">
        <f t="shared" si="142"/>
        <v>65.699999999999989</v>
      </c>
      <c r="F445" s="31">
        <f t="shared" si="143"/>
        <v>11214.505925957908</v>
      </c>
      <c r="G445" s="31">
        <f t="shared" si="144"/>
        <v>4345.8005358401551</v>
      </c>
      <c r="H445" s="23"/>
      <c r="I445" s="2">
        <v>1.81</v>
      </c>
      <c r="J445" s="30">
        <f t="shared" si="145"/>
        <v>174.3</v>
      </c>
      <c r="K445" s="31">
        <f t="shared" si="146"/>
        <v>29751.725767039021</v>
      </c>
      <c r="L445" s="31">
        <f t="shared" si="147"/>
        <v>11529.269914717492</v>
      </c>
      <c r="M445" s="23"/>
      <c r="N445" s="2">
        <v>3.15</v>
      </c>
      <c r="O445" s="33">
        <f t="shared" si="140"/>
        <v>103.95</v>
      </c>
      <c r="P445" s="32">
        <f t="shared" si="148"/>
        <v>17743.499102029295</v>
      </c>
      <c r="Q445" s="32">
        <f t="shared" si="149"/>
        <v>6875.889888897781</v>
      </c>
      <c r="R445" s="23"/>
      <c r="S445" s="2">
        <v>9.75</v>
      </c>
      <c r="T445" s="33">
        <f t="shared" si="141"/>
        <v>585</v>
      </c>
      <c r="U445" s="32">
        <f t="shared" si="150"/>
        <v>99855.189751680024</v>
      </c>
      <c r="V445" s="32">
        <f t="shared" si="151"/>
        <v>38695.484223234263</v>
      </c>
      <c r="W445" s="23"/>
    </row>
    <row r="446" spans="1:23" ht="16" hidden="1" outlineLevel="2" thickBot="1" x14ac:dyDescent="0.25">
      <c r="A446" s="1" t="s">
        <v>706</v>
      </c>
      <c r="B446" s="1" t="s">
        <v>877</v>
      </c>
      <c r="C446" s="1" t="s">
        <v>878</v>
      </c>
      <c r="D446" s="2">
        <v>1.19</v>
      </c>
      <c r="E446" s="30">
        <f t="shared" si="142"/>
        <v>65.699999999999989</v>
      </c>
      <c r="F446" s="31">
        <f t="shared" si="143"/>
        <v>11214.505925957908</v>
      </c>
      <c r="G446" s="31">
        <f t="shared" si="144"/>
        <v>4345.8005358401551</v>
      </c>
      <c r="H446" s="23"/>
      <c r="I446" s="2">
        <v>1.81</v>
      </c>
      <c r="J446" s="30">
        <f t="shared" si="145"/>
        <v>174.3</v>
      </c>
      <c r="K446" s="31">
        <f t="shared" si="146"/>
        <v>29751.725767039021</v>
      </c>
      <c r="L446" s="31">
        <f t="shared" si="147"/>
        <v>11529.269914717492</v>
      </c>
      <c r="M446" s="23"/>
      <c r="N446" s="2">
        <v>3.15</v>
      </c>
      <c r="O446" s="33">
        <f t="shared" si="140"/>
        <v>103.95</v>
      </c>
      <c r="P446" s="32">
        <f t="shared" si="148"/>
        <v>17743.499102029295</v>
      </c>
      <c r="Q446" s="32">
        <f t="shared" si="149"/>
        <v>6875.889888897781</v>
      </c>
      <c r="R446" s="23"/>
      <c r="S446" s="2">
        <v>9.75</v>
      </c>
      <c r="T446" s="33">
        <f t="shared" si="141"/>
        <v>585</v>
      </c>
      <c r="U446" s="32">
        <f t="shared" si="150"/>
        <v>99855.189751680024</v>
      </c>
      <c r="V446" s="32">
        <f t="shared" si="151"/>
        <v>38695.484223234263</v>
      </c>
      <c r="W446" s="23"/>
    </row>
    <row r="447" spans="1:23" ht="16" hidden="1" outlineLevel="2" thickBot="1" x14ac:dyDescent="0.25">
      <c r="A447" s="1" t="s">
        <v>706</v>
      </c>
      <c r="B447" s="1" t="s">
        <v>879</v>
      </c>
      <c r="C447" s="1" t="s">
        <v>880</v>
      </c>
      <c r="D447" s="2">
        <v>1.19</v>
      </c>
      <c r="E447" s="30">
        <f t="shared" si="142"/>
        <v>65.699999999999989</v>
      </c>
      <c r="F447" s="31">
        <f t="shared" si="143"/>
        <v>11214.505925957908</v>
      </c>
      <c r="G447" s="31">
        <f t="shared" si="144"/>
        <v>4345.8005358401551</v>
      </c>
      <c r="H447" s="23"/>
      <c r="I447" s="2">
        <v>1.81</v>
      </c>
      <c r="J447" s="30">
        <f t="shared" si="145"/>
        <v>174.3</v>
      </c>
      <c r="K447" s="31">
        <f t="shared" si="146"/>
        <v>29751.725767039021</v>
      </c>
      <c r="L447" s="31">
        <f t="shared" si="147"/>
        <v>11529.269914717492</v>
      </c>
      <c r="M447" s="23"/>
      <c r="N447" s="2">
        <v>3.15</v>
      </c>
      <c r="O447" s="33">
        <f t="shared" si="140"/>
        <v>103.95</v>
      </c>
      <c r="P447" s="32">
        <f t="shared" si="148"/>
        <v>17743.499102029295</v>
      </c>
      <c r="Q447" s="32">
        <f t="shared" si="149"/>
        <v>6875.889888897781</v>
      </c>
      <c r="R447" s="23"/>
      <c r="S447" s="2">
        <v>9.75</v>
      </c>
      <c r="T447" s="33">
        <f t="shared" si="141"/>
        <v>585</v>
      </c>
      <c r="U447" s="32">
        <f t="shared" si="150"/>
        <v>99855.189751680024</v>
      </c>
      <c r="V447" s="32">
        <f t="shared" si="151"/>
        <v>38695.484223234263</v>
      </c>
      <c r="W447" s="23"/>
    </row>
    <row r="448" spans="1:23" ht="16" hidden="1" outlineLevel="2" thickBot="1" x14ac:dyDescent="0.25">
      <c r="A448" s="1" t="s">
        <v>706</v>
      </c>
      <c r="B448" s="1" t="s">
        <v>881</v>
      </c>
      <c r="C448" s="1" t="s">
        <v>882</v>
      </c>
      <c r="D448" s="2">
        <v>1.19</v>
      </c>
      <c r="E448" s="30">
        <f t="shared" si="142"/>
        <v>65.699999999999989</v>
      </c>
      <c r="F448" s="31">
        <f t="shared" si="143"/>
        <v>11214.505925957908</v>
      </c>
      <c r="G448" s="31">
        <f t="shared" si="144"/>
        <v>4345.8005358401551</v>
      </c>
      <c r="H448" s="23"/>
      <c r="I448" s="2">
        <v>1.81</v>
      </c>
      <c r="J448" s="30">
        <f t="shared" si="145"/>
        <v>174.3</v>
      </c>
      <c r="K448" s="31">
        <f t="shared" si="146"/>
        <v>29751.725767039021</v>
      </c>
      <c r="L448" s="31">
        <f t="shared" si="147"/>
        <v>11529.269914717492</v>
      </c>
      <c r="M448" s="23"/>
      <c r="N448" s="2">
        <v>3.15</v>
      </c>
      <c r="O448" s="33">
        <f t="shared" si="140"/>
        <v>103.95</v>
      </c>
      <c r="P448" s="32">
        <f t="shared" si="148"/>
        <v>17743.499102029295</v>
      </c>
      <c r="Q448" s="32">
        <f t="shared" si="149"/>
        <v>6875.889888897781</v>
      </c>
      <c r="R448" s="23"/>
      <c r="S448" s="2">
        <v>9.75</v>
      </c>
      <c r="T448" s="33">
        <f t="shared" si="141"/>
        <v>585</v>
      </c>
      <c r="U448" s="32">
        <f t="shared" si="150"/>
        <v>99855.189751680024</v>
      </c>
      <c r="V448" s="32">
        <f t="shared" si="151"/>
        <v>38695.484223234263</v>
      </c>
      <c r="W448" s="23"/>
    </row>
    <row r="449" spans="1:23" ht="16" hidden="1" outlineLevel="2" thickBot="1" x14ac:dyDescent="0.25">
      <c r="A449" s="1" t="s">
        <v>706</v>
      </c>
      <c r="B449" s="1" t="s">
        <v>883</v>
      </c>
      <c r="C449" s="1" t="s">
        <v>884</v>
      </c>
      <c r="D449" s="2">
        <v>1.19</v>
      </c>
      <c r="E449" s="30">
        <f t="shared" si="142"/>
        <v>65.699999999999989</v>
      </c>
      <c r="F449" s="31">
        <f t="shared" si="143"/>
        <v>11214.505925957908</v>
      </c>
      <c r="G449" s="31">
        <f t="shared" si="144"/>
        <v>4345.8005358401551</v>
      </c>
      <c r="H449" s="23"/>
      <c r="I449" s="2">
        <v>1.81</v>
      </c>
      <c r="J449" s="30">
        <f t="shared" si="145"/>
        <v>174.3</v>
      </c>
      <c r="K449" s="31">
        <f t="shared" si="146"/>
        <v>29751.725767039021</v>
      </c>
      <c r="L449" s="31">
        <f t="shared" si="147"/>
        <v>11529.269914717492</v>
      </c>
      <c r="M449" s="23"/>
      <c r="N449" s="2">
        <v>3.15</v>
      </c>
      <c r="O449" s="33">
        <f t="shared" si="140"/>
        <v>103.95</v>
      </c>
      <c r="P449" s="32">
        <f t="shared" si="148"/>
        <v>17743.499102029295</v>
      </c>
      <c r="Q449" s="32">
        <f t="shared" si="149"/>
        <v>6875.889888897781</v>
      </c>
      <c r="R449" s="23"/>
      <c r="S449" s="2">
        <v>9.75</v>
      </c>
      <c r="T449" s="33">
        <f t="shared" si="141"/>
        <v>585</v>
      </c>
      <c r="U449" s="32">
        <f t="shared" si="150"/>
        <v>99855.189751680024</v>
      </c>
      <c r="V449" s="32">
        <f t="shared" si="151"/>
        <v>38695.484223234263</v>
      </c>
      <c r="W449" s="23"/>
    </row>
    <row r="450" spans="1:23" ht="16" hidden="1" outlineLevel="2" thickBot="1" x14ac:dyDescent="0.25">
      <c r="A450" s="1" t="s">
        <v>706</v>
      </c>
      <c r="B450" s="1" t="s">
        <v>885</v>
      </c>
      <c r="C450" s="1" t="s">
        <v>886</v>
      </c>
      <c r="D450" s="2">
        <v>1.19</v>
      </c>
      <c r="E450" s="30">
        <f t="shared" si="142"/>
        <v>65.699999999999989</v>
      </c>
      <c r="F450" s="31">
        <f t="shared" si="143"/>
        <v>11214.505925957908</v>
      </c>
      <c r="G450" s="31">
        <f t="shared" si="144"/>
        <v>4345.8005358401551</v>
      </c>
      <c r="H450" s="23"/>
      <c r="I450" s="2">
        <v>1.81</v>
      </c>
      <c r="J450" s="30">
        <f t="shared" si="145"/>
        <v>174.3</v>
      </c>
      <c r="K450" s="31">
        <f t="shared" si="146"/>
        <v>29751.725767039021</v>
      </c>
      <c r="L450" s="31">
        <f t="shared" si="147"/>
        <v>11529.269914717492</v>
      </c>
      <c r="M450" s="23"/>
      <c r="N450" s="2">
        <v>3.15</v>
      </c>
      <c r="O450" s="33">
        <f t="shared" si="140"/>
        <v>103.95</v>
      </c>
      <c r="P450" s="32">
        <f t="shared" si="148"/>
        <v>17743.499102029295</v>
      </c>
      <c r="Q450" s="32">
        <f t="shared" si="149"/>
        <v>6875.889888897781</v>
      </c>
      <c r="R450" s="23"/>
      <c r="S450" s="2">
        <v>9.75</v>
      </c>
      <c r="T450" s="33">
        <f t="shared" si="141"/>
        <v>585</v>
      </c>
      <c r="U450" s="32">
        <f t="shared" si="150"/>
        <v>99855.189751680024</v>
      </c>
      <c r="V450" s="32">
        <f t="shared" si="151"/>
        <v>38695.484223234263</v>
      </c>
      <c r="W450" s="23"/>
    </row>
    <row r="451" spans="1:23" ht="16" hidden="1" outlineLevel="2" thickBot="1" x14ac:dyDescent="0.25">
      <c r="A451" s="1" t="s">
        <v>706</v>
      </c>
      <c r="B451" s="1" t="s">
        <v>887</v>
      </c>
      <c r="C451" s="1" t="s">
        <v>888</v>
      </c>
      <c r="D451" s="2">
        <v>1.19</v>
      </c>
      <c r="E451" s="30">
        <f t="shared" si="142"/>
        <v>65.699999999999989</v>
      </c>
      <c r="F451" s="31">
        <f t="shared" si="143"/>
        <v>11214.505925957908</v>
      </c>
      <c r="G451" s="31">
        <f t="shared" si="144"/>
        <v>4345.8005358401551</v>
      </c>
      <c r="H451" s="23"/>
      <c r="I451" s="2">
        <v>1.81</v>
      </c>
      <c r="J451" s="30">
        <f t="shared" si="145"/>
        <v>174.3</v>
      </c>
      <c r="K451" s="31">
        <f t="shared" si="146"/>
        <v>29751.725767039021</v>
      </c>
      <c r="L451" s="31">
        <f t="shared" si="147"/>
        <v>11529.269914717492</v>
      </c>
      <c r="M451" s="23"/>
      <c r="N451" s="2">
        <v>3.15</v>
      </c>
      <c r="O451" s="33">
        <f t="shared" si="140"/>
        <v>103.95</v>
      </c>
      <c r="P451" s="32">
        <f t="shared" si="148"/>
        <v>17743.499102029295</v>
      </c>
      <c r="Q451" s="32">
        <f t="shared" si="149"/>
        <v>6875.889888897781</v>
      </c>
      <c r="R451" s="23"/>
      <c r="S451" s="2">
        <v>9.75</v>
      </c>
      <c r="T451" s="33">
        <f t="shared" si="141"/>
        <v>585</v>
      </c>
      <c r="U451" s="32">
        <f t="shared" si="150"/>
        <v>99855.189751680024</v>
      </c>
      <c r="V451" s="32">
        <f t="shared" si="151"/>
        <v>38695.484223234263</v>
      </c>
      <c r="W451" s="23"/>
    </row>
    <row r="452" spans="1:23" ht="16" hidden="1" outlineLevel="2" thickBot="1" x14ac:dyDescent="0.25">
      <c r="A452" s="1" t="s">
        <v>706</v>
      </c>
      <c r="B452" s="1" t="s">
        <v>889</v>
      </c>
      <c r="C452" s="1" t="s">
        <v>890</v>
      </c>
      <c r="D452" s="2">
        <v>1.19</v>
      </c>
      <c r="E452" s="30">
        <f t="shared" si="142"/>
        <v>65.699999999999989</v>
      </c>
      <c r="F452" s="31">
        <f t="shared" si="143"/>
        <v>11214.505925957908</v>
      </c>
      <c r="G452" s="31">
        <f t="shared" si="144"/>
        <v>4345.8005358401551</v>
      </c>
      <c r="H452" s="23"/>
      <c r="I452" s="2">
        <v>1.81</v>
      </c>
      <c r="J452" s="30">
        <f t="shared" si="145"/>
        <v>174.3</v>
      </c>
      <c r="K452" s="31">
        <f t="shared" si="146"/>
        <v>29751.725767039021</v>
      </c>
      <c r="L452" s="31">
        <f t="shared" si="147"/>
        <v>11529.269914717492</v>
      </c>
      <c r="M452" s="23"/>
      <c r="N452" s="2">
        <v>3.15</v>
      </c>
      <c r="O452" s="33">
        <f t="shared" si="140"/>
        <v>103.95</v>
      </c>
      <c r="P452" s="32">
        <f t="shared" si="148"/>
        <v>17743.499102029295</v>
      </c>
      <c r="Q452" s="32">
        <f t="shared" si="149"/>
        <v>6875.889888897781</v>
      </c>
      <c r="R452" s="23"/>
      <c r="S452" s="2">
        <v>9.75</v>
      </c>
      <c r="T452" s="33">
        <f t="shared" si="141"/>
        <v>585</v>
      </c>
      <c r="U452" s="32">
        <f t="shared" si="150"/>
        <v>99855.189751680024</v>
      </c>
      <c r="V452" s="32">
        <f t="shared" si="151"/>
        <v>38695.484223234263</v>
      </c>
      <c r="W452" s="23"/>
    </row>
    <row r="453" spans="1:23" ht="16" hidden="1" outlineLevel="2" thickBot="1" x14ac:dyDescent="0.25">
      <c r="A453" s="1" t="s">
        <v>706</v>
      </c>
      <c r="B453" s="1" t="s">
        <v>891</v>
      </c>
      <c r="C453" s="1" t="s">
        <v>892</v>
      </c>
      <c r="D453" s="2">
        <v>1.19</v>
      </c>
      <c r="E453" s="30">
        <f t="shared" si="142"/>
        <v>65.699999999999989</v>
      </c>
      <c r="F453" s="31">
        <f t="shared" si="143"/>
        <v>11214.505925957908</v>
      </c>
      <c r="G453" s="31">
        <f t="shared" si="144"/>
        <v>4345.8005358401551</v>
      </c>
      <c r="H453" s="23"/>
      <c r="I453" s="2">
        <v>1.81</v>
      </c>
      <c r="J453" s="30">
        <f t="shared" si="145"/>
        <v>174.3</v>
      </c>
      <c r="K453" s="31">
        <f t="shared" si="146"/>
        <v>29751.725767039021</v>
      </c>
      <c r="L453" s="31">
        <f t="shared" si="147"/>
        <v>11529.269914717492</v>
      </c>
      <c r="M453" s="23"/>
      <c r="N453" s="2">
        <v>3.15</v>
      </c>
      <c r="O453" s="33">
        <f t="shared" si="140"/>
        <v>103.95</v>
      </c>
      <c r="P453" s="32">
        <f t="shared" si="148"/>
        <v>17743.499102029295</v>
      </c>
      <c r="Q453" s="32">
        <f t="shared" si="149"/>
        <v>6875.889888897781</v>
      </c>
      <c r="R453" s="23"/>
      <c r="S453" s="2">
        <v>9.75</v>
      </c>
      <c r="T453" s="33">
        <f t="shared" si="141"/>
        <v>585</v>
      </c>
      <c r="U453" s="32">
        <f t="shared" si="150"/>
        <v>99855.189751680024</v>
      </c>
      <c r="V453" s="32">
        <f t="shared" si="151"/>
        <v>38695.484223234263</v>
      </c>
      <c r="W453" s="23"/>
    </row>
    <row r="454" spans="1:23" ht="16" hidden="1" outlineLevel="2" thickBot="1" x14ac:dyDescent="0.25">
      <c r="A454" s="1" t="s">
        <v>706</v>
      </c>
      <c r="B454" s="1" t="s">
        <v>893</v>
      </c>
      <c r="C454" s="1" t="s">
        <v>894</v>
      </c>
      <c r="D454" s="2">
        <v>1.19</v>
      </c>
      <c r="E454" s="30">
        <f t="shared" si="142"/>
        <v>65.699999999999989</v>
      </c>
      <c r="F454" s="31">
        <f t="shared" si="143"/>
        <v>11214.505925957908</v>
      </c>
      <c r="G454" s="31">
        <f t="shared" si="144"/>
        <v>4345.8005358401551</v>
      </c>
      <c r="H454" s="23"/>
      <c r="I454" s="2">
        <v>1.81</v>
      </c>
      <c r="J454" s="30">
        <f t="shared" si="145"/>
        <v>174.3</v>
      </c>
      <c r="K454" s="31">
        <f t="shared" si="146"/>
        <v>29751.725767039021</v>
      </c>
      <c r="L454" s="31">
        <f t="shared" si="147"/>
        <v>11529.269914717492</v>
      </c>
      <c r="M454" s="23"/>
      <c r="N454" s="2">
        <v>3.15</v>
      </c>
      <c r="O454" s="33">
        <f t="shared" ref="O454:O517" si="152">N454*O$3</f>
        <v>103.95</v>
      </c>
      <c r="P454" s="32">
        <f t="shared" si="148"/>
        <v>17743.499102029295</v>
      </c>
      <c r="Q454" s="32">
        <f t="shared" si="149"/>
        <v>6875.889888897781</v>
      </c>
      <c r="R454" s="23"/>
      <c r="S454" s="2">
        <v>9.75</v>
      </c>
      <c r="T454" s="33">
        <f t="shared" ref="T454:T517" si="153">S454*T$3</f>
        <v>585</v>
      </c>
      <c r="U454" s="32">
        <f t="shared" si="150"/>
        <v>99855.189751680024</v>
      </c>
      <c r="V454" s="32">
        <f t="shared" si="151"/>
        <v>38695.484223234263</v>
      </c>
      <c r="W454" s="23"/>
    </row>
    <row r="455" spans="1:23" ht="16" hidden="1" outlineLevel="2" thickBot="1" x14ac:dyDescent="0.25">
      <c r="A455" s="1" t="s">
        <v>706</v>
      </c>
      <c r="B455" s="1" t="s">
        <v>895</v>
      </c>
      <c r="C455" s="1" t="s">
        <v>896</v>
      </c>
      <c r="D455" s="2">
        <v>1.19</v>
      </c>
      <c r="E455" s="30">
        <f t="shared" si="142"/>
        <v>65.699999999999989</v>
      </c>
      <c r="F455" s="31">
        <f t="shared" si="143"/>
        <v>11214.505925957908</v>
      </c>
      <c r="G455" s="31">
        <f t="shared" si="144"/>
        <v>4345.8005358401551</v>
      </c>
      <c r="H455" s="23"/>
      <c r="I455" s="2">
        <v>1.81</v>
      </c>
      <c r="J455" s="30">
        <f t="shared" si="145"/>
        <v>174.3</v>
      </c>
      <c r="K455" s="31">
        <f t="shared" si="146"/>
        <v>29751.725767039021</v>
      </c>
      <c r="L455" s="31">
        <f t="shared" si="147"/>
        <v>11529.269914717492</v>
      </c>
      <c r="M455" s="23"/>
      <c r="N455" s="2">
        <v>3.15</v>
      </c>
      <c r="O455" s="33">
        <f t="shared" si="152"/>
        <v>103.95</v>
      </c>
      <c r="P455" s="32">
        <f t="shared" si="148"/>
        <v>17743.499102029295</v>
      </c>
      <c r="Q455" s="32">
        <f t="shared" si="149"/>
        <v>6875.889888897781</v>
      </c>
      <c r="R455" s="23"/>
      <c r="S455" s="2">
        <v>9.75</v>
      </c>
      <c r="T455" s="33">
        <f t="shared" si="153"/>
        <v>585</v>
      </c>
      <c r="U455" s="32">
        <f t="shared" si="150"/>
        <v>99855.189751680024</v>
      </c>
      <c r="V455" s="32">
        <f t="shared" si="151"/>
        <v>38695.484223234263</v>
      </c>
      <c r="W455" s="23"/>
    </row>
    <row r="456" spans="1:23" ht="16" hidden="1" outlineLevel="2" thickBot="1" x14ac:dyDescent="0.25">
      <c r="A456" s="1" t="s">
        <v>706</v>
      </c>
      <c r="B456" s="1" t="s">
        <v>897</v>
      </c>
      <c r="C456" s="1" t="s">
        <v>898</v>
      </c>
      <c r="D456" s="2">
        <v>1.19</v>
      </c>
      <c r="E456" s="30">
        <f t="shared" si="142"/>
        <v>65.699999999999989</v>
      </c>
      <c r="F456" s="31">
        <f t="shared" si="143"/>
        <v>11214.505925957908</v>
      </c>
      <c r="G456" s="31">
        <f t="shared" si="144"/>
        <v>4345.8005358401551</v>
      </c>
      <c r="H456" s="23"/>
      <c r="I456" s="2">
        <v>1.81</v>
      </c>
      <c r="J456" s="30">
        <f t="shared" si="145"/>
        <v>174.3</v>
      </c>
      <c r="K456" s="31">
        <f t="shared" si="146"/>
        <v>29751.725767039021</v>
      </c>
      <c r="L456" s="31">
        <f t="shared" si="147"/>
        <v>11529.269914717492</v>
      </c>
      <c r="M456" s="23"/>
      <c r="N456" s="2">
        <v>3.15</v>
      </c>
      <c r="O456" s="33">
        <f t="shared" si="152"/>
        <v>103.95</v>
      </c>
      <c r="P456" s="32">
        <f t="shared" si="148"/>
        <v>17743.499102029295</v>
      </c>
      <c r="Q456" s="32">
        <f t="shared" si="149"/>
        <v>6875.889888897781</v>
      </c>
      <c r="R456" s="23"/>
      <c r="S456" s="2">
        <v>9.75</v>
      </c>
      <c r="T456" s="33">
        <f t="shared" si="153"/>
        <v>585</v>
      </c>
      <c r="U456" s="32">
        <f t="shared" si="150"/>
        <v>99855.189751680024</v>
      </c>
      <c r="V456" s="32">
        <f t="shared" si="151"/>
        <v>38695.484223234263</v>
      </c>
      <c r="W456" s="23"/>
    </row>
    <row r="457" spans="1:23" ht="16" hidden="1" outlineLevel="2" thickBot="1" x14ac:dyDescent="0.25">
      <c r="A457" s="1" t="s">
        <v>706</v>
      </c>
      <c r="B457" s="1" t="s">
        <v>899</v>
      </c>
      <c r="C457" s="1" t="s">
        <v>900</v>
      </c>
      <c r="D457" s="2">
        <v>1.19</v>
      </c>
      <c r="E457" s="30">
        <f t="shared" si="142"/>
        <v>65.699999999999989</v>
      </c>
      <c r="F457" s="31">
        <f t="shared" si="143"/>
        <v>11214.505925957908</v>
      </c>
      <c r="G457" s="31">
        <f t="shared" si="144"/>
        <v>4345.8005358401551</v>
      </c>
      <c r="H457" s="23"/>
      <c r="I457" s="2">
        <v>1.81</v>
      </c>
      <c r="J457" s="30">
        <f t="shared" si="145"/>
        <v>174.3</v>
      </c>
      <c r="K457" s="31">
        <f t="shared" si="146"/>
        <v>29751.725767039021</v>
      </c>
      <c r="L457" s="31">
        <f t="shared" si="147"/>
        <v>11529.269914717492</v>
      </c>
      <c r="M457" s="23"/>
      <c r="N457" s="2">
        <v>3.15</v>
      </c>
      <c r="O457" s="33">
        <f t="shared" si="152"/>
        <v>103.95</v>
      </c>
      <c r="P457" s="32">
        <f t="shared" si="148"/>
        <v>17743.499102029295</v>
      </c>
      <c r="Q457" s="32">
        <f t="shared" si="149"/>
        <v>6875.889888897781</v>
      </c>
      <c r="R457" s="23"/>
      <c r="S457" s="2">
        <v>9.75</v>
      </c>
      <c r="T457" s="33">
        <f t="shared" si="153"/>
        <v>585</v>
      </c>
      <c r="U457" s="32">
        <f t="shared" si="150"/>
        <v>99855.189751680024</v>
      </c>
      <c r="V457" s="32">
        <f t="shared" si="151"/>
        <v>38695.484223234263</v>
      </c>
      <c r="W457" s="23"/>
    </row>
    <row r="458" spans="1:23" ht="16" hidden="1" outlineLevel="2" thickBot="1" x14ac:dyDescent="0.25">
      <c r="A458" s="1" t="s">
        <v>706</v>
      </c>
      <c r="B458" s="1" t="s">
        <v>901</v>
      </c>
      <c r="C458" s="1" t="s">
        <v>902</v>
      </c>
      <c r="D458" s="2">
        <v>1.19</v>
      </c>
      <c r="E458" s="30">
        <f t="shared" ref="E458:E521" si="154">30+((E$3-30)*D458)</f>
        <v>65.699999999999989</v>
      </c>
      <c r="F458" s="31">
        <f t="shared" si="143"/>
        <v>11214.505925957908</v>
      </c>
      <c r="G458" s="31">
        <f t="shared" si="144"/>
        <v>4345.8005358401551</v>
      </c>
      <c r="H458" s="23"/>
      <c r="I458" s="2">
        <v>1.81</v>
      </c>
      <c r="J458" s="30">
        <f t="shared" si="145"/>
        <v>174.3</v>
      </c>
      <c r="K458" s="31">
        <f t="shared" si="146"/>
        <v>29751.725767039021</v>
      </c>
      <c r="L458" s="31">
        <f t="shared" si="147"/>
        <v>11529.269914717492</v>
      </c>
      <c r="M458" s="23"/>
      <c r="N458" s="2">
        <v>3.15</v>
      </c>
      <c r="O458" s="33">
        <f t="shared" si="152"/>
        <v>103.95</v>
      </c>
      <c r="P458" s="32">
        <f t="shared" si="148"/>
        <v>17743.499102029295</v>
      </c>
      <c r="Q458" s="32">
        <f t="shared" si="149"/>
        <v>6875.889888897781</v>
      </c>
      <c r="R458" s="23"/>
      <c r="S458" s="2">
        <v>9.75</v>
      </c>
      <c r="T458" s="33">
        <f t="shared" si="153"/>
        <v>585</v>
      </c>
      <c r="U458" s="32">
        <f t="shared" si="150"/>
        <v>99855.189751680024</v>
      </c>
      <c r="V458" s="32">
        <f t="shared" si="151"/>
        <v>38695.484223234263</v>
      </c>
      <c r="W458" s="23"/>
    </row>
    <row r="459" spans="1:23" ht="16" hidden="1" outlineLevel="2" thickBot="1" x14ac:dyDescent="0.25">
      <c r="A459" s="1" t="s">
        <v>706</v>
      </c>
      <c r="B459" s="1" t="s">
        <v>903</v>
      </c>
      <c r="C459" s="1" t="s">
        <v>904</v>
      </c>
      <c r="D459" s="2">
        <v>1.19</v>
      </c>
      <c r="E459" s="30">
        <f t="shared" si="154"/>
        <v>65.699999999999989</v>
      </c>
      <c r="F459" s="31">
        <f t="shared" si="143"/>
        <v>11214.505925957908</v>
      </c>
      <c r="G459" s="31">
        <f t="shared" si="144"/>
        <v>4345.8005358401551</v>
      </c>
      <c r="H459" s="23"/>
      <c r="I459" s="2">
        <v>1.81</v>
      </c>
      <c r="J459" s="30">
        <f t="shared" si="145"/>
        <v>174.3</v>
      </c>
      <c r="K459" s="31">
        <f t="shared" si="146"/>
        <v>29751.725767039021</v>
      </c>
      <c r="L459" s="31">
        <f t="shared" si="147"/>
        <v>11529.269914717492</v>
      </c>
      <c r="M459" s="23"/>
      <c r="N459" s="2">
        <v>3.15</v>
      </c>
      <c r="O459" s="33">
        <f t="shared" si="152"/>
        <v>103.95</v>
      </c>
      <c r="P459" s="32">
        <f t="shared" si="148"/>
        <v>17743.499102029295</v>
      </c>
      <c r="Q459" s="32">
        <f t="shared" si="149"/>
        <v>6875.889888897781</v>
      </c>
      <c r="R459" s="23"/>
      <c r="S459" s="2">
        <v>9.75</v>
      </c>
      <c r="T459" s="33">
        <f t="shared" si="153"/>
        <v>585</v>
      </c>
      <c r="U459" s="32">
        <f t="shared" si="150"/>
        <v>99855.189751680024</v>
      </c>
      <c r="V459" s="32">
        <f t="shared" si="151"/>
        <v>38695.484223234263</v>
      </c>
      <c r="W459" s="23"/>
    </row>
    <row r="460" spans="1:23" ht="16" hidden="1" outlineLevel="2" thickBot="1" x14ac:dyDescent="0.25">
      <c r="A460" s="1" t="s">
        <v>706</v>
      </c>
      <c r="B460" s="1" t="s">
        <v>905</v>
      </c>
      <c r="C460" s="1" t="s">
        <v>906</v>
      </c>
      <c r="D460" s="2">
        <v>1.19</v>
      </c>
      <c r="E460" s="30">
        <f t="shared" si="154"/>
        <v>65.699999999999989</v>
      </c>
      <c r="F460" s="31">
        <f t="shared" si="143"/>
        <v>11214.505925957908</v>
      </c>
      <c r="G460" s="31">
        <f t="shared" si="144"/>
        <v>4345.8005358401551</v>
      </c>
      <c r="H460" s="23"/>
      <c r="I460" s="2">
        <v>1.81</v>
      </c>
      <c r="J460" s="30">
        <f t="shared" si="145"/>
        <v>174.3</v>
      </c>
      <c r="K460" s="31">
        <f t="shared" si="146"/>
        <v>29751.725767039021</v>
      </c>
      <c r="L460" s="31">
        <f t="shared" si="147"/>
        <v>11529.269914717492</v>
      </c>
      <c r="M460" s="23"/>
      <c r="N460" s="2">
        <v>3.15</v>
      </c>
      <c r="O460" s="33">
        <f t="shared" si="152"/>
        <v>103.95</v>
      </c>
      <c r="P460" s="32">
        <f t="shared" si="148"/>
        <v>17743.499102029295</v>
      </c>
      <c r="Q460" s="32">
        <f t="shared" si="149"/>
        <v>6875.889888897781</v>
      </c>
      <c r="R460" s="23"/>
      <c r="S460" s="2">
        <v>9.75</v>
      </c>
      <c r="T460" s="33">
        <f t="shared" si="153"/>
        <v>585</v>
      </c>
      <c r="U460" s="32">
        <f t="shared" si="150"/>
        <v>99855.189751680024</v>
      </c>
      <c r="V460" s="32">
        <f t="shared" si="151"/>
        <v>38695.484223234263</v>
      </c>
      <c r="W460" s="23"/>
    </row>
    <row r="461" spans="1:23" ht="16" hidden="1" outlineLevel="2" thickBot="1" x14ac:dyDescent="0.25">
      <c r="A461" s="1" t="s">
        <v>706</v>
      </c>
      <c r="B461" s="1" t="s">
        <v>907</v>
      </c>
      <c r="C461" s="1" t="s">
        <v>908</v>
      </c>
      <c r="D461" s="2">
        <v>1.19</v>
      </c>
      <c r="E461" s="30">
        <f t="shared" si="154"/>
        <v>65.699999999999989</v>
      </c>
      <c r="F461" s="31">
        <f t="shared" si="143"/>
        <v>11214.505925957908</v>
      </c>
      <c r="G461" s="31">
        <f t="shared" si="144"/>
        <v>4345.8005358401551</v>
      </c>
      <c r="H461" s="23"/>
      <c r="I461" s="2">
        <v>1.81</v>
      </c>
      <c r="J461" s="30">
        <f t="shared" si="145"/>
        <v>174.3</v>
      </c>
      <c r="K461" s="31">
        <f t="shared" si="146"/>
        <v>29751.725767039021</v>
      </c>
      <c r="L461" s="31">
        <f t="shared" si="147"/>
        <v>11529.269914717492</v>
      </c>
      <c r="M461" s="23"/>
      <c r="N461" s="2">
        <v>3.15</v>
      </c>
      <c r="O461" s="33">
        <f t="shared" si="152"/>
        <v>103.95</v>
      </c>
      <c r="P461" s="32">
        <f t="shared" si="148"/>
        <v>17743.499102029295</v>
      </c>
      <c r="Q461" s="32">
        <f t="shared" si="149"/>
        <v>6875.889888897781</v>
      </c>
      <c r="R461" s="23"/>
      <c r="S461" s="2">
        <v>9.75</v>
      </c>
      <c r="T461" s="33">
        <f t="shared" si="153"/>
        <v>585</v>
      </c>
      <c r="U461" s="32">
        <f t="shared" si="150"/>
        <v>99855.189751680024</v>
      </c>
      <c r="V461" s="32">
        <f t="shared" si="151"/>
        <v>38695.484223234263</v>
      </c>
      <c r="W461" s="23"/>
    </row>
    <row r="462" spans="1:23" ht="16" hidden="1" outlineLevel="2" thickBot="1" x14ac:dyDescent="0.25">
      <c r="A462" s="1" t="s">
        <v>706</v>
      </c>
      <c r="B462" s="1" t="s">
        <v>909</v>
      </c>
      <c r="C462" s="1" t="s">
        <v>910</v>
      </c>
      <c r="D462" s="2">
        <v>1.19</v>
      </c>
      <c r="E462" s="30">
        <f t="shared" si="154"/>
        <v>65.699999999999989</v>
      </c>
      <c r="F462" s="31">
        <f t="shared" si="143"/>
        <v>11214.505925957908</v>
      </c>
      <c r="G462" s="31">
        <f t="shared" si="144"/>
        <v>4345.8005358401551</v>
      </c>
      <c r="H462" s="23"/>
      <c r="I462" s="2">
        <v>1.81</v>
      </c>
      <c r="J462" s="30">
        <f t="shared" si="145"/>
        <v>174.3</v>
      </c>
      <c r="K462" s="31">
        <f t="shared" si="146"/>
        <v>29751.725767039021</v>
      </c>
      <c r="L462" s="31">
        <f t="shared" si="147"/>
        <v>11529.269914717492</v>
      </c>
      <c r="M462" s="23"/>
      <c r="N462" s="2">
        <v>3.15</v>
      </c>
      <c r="O462" s="33">
        <f t="shared" si="152"/>
        <v>103.95</v>
      </c>
      <c r="P462" s="32">
        <f t="shared" si="148"/>
        <v>17743.499102029295</v>
      </c>
      <c r="Q462" s="32">
        <f t="shared" si="149"/>
        <v>6875.889888897781</v>
      </c>
      <c r="R462" s="23"/>
      <c r="S462" s="2">
        <v>9.75</v>
      </c>
      <c r="T462" s="33">
        <f t="shared" si="153"/>
        <v>585</v>
      </c>
      <c r="U462" s="32">
        <f t="shared" si="150"/>
        <v>99855.189751680024</v>
      </c>
      <c r="V462" s="32">
        <f t="shared" si="151"/>
        <v>38695.484223234263</v>
      </c>
      <c r="W462" s="23"/>
    </row>
    <row r="463" spans="1:23" ht="16" hidden="1" outlineLevel="2" thickBot="1" x14ac:dyDescent="0.25">
      <c r="A463" s="1" t="s">
        <v>706</v>
      </c>
      <c r="B463" s="1" t="s">
        <v>911</v>
      </c>
      <c r="C463" s="1" t="s">
        <v>912</v>
      </c>
      <c r="D463" s="2">
        <v>1.19</v>
      </c>
      <c r="E463" s="30">
        <f t="shared" si="154"/>
        <v>65.699999999999989</v>
      </c>
      <c r="F463" s="31">
        <f t="shared" si="143"/>
        <v>11214.505925957908</v>
      </c>
      <c r="G463" s="31">
        <f t="shared" si="144"/>
        <v>4345.8005358401551</v>
      </c>
      <c r="H463" s="23"/>
      <c r="I463" s="2">
        <v>1.81</v>
      </c>
      <c r="J463" s="30">
        <f t="shared" si="145"/>
        <v>174.3</v>
      </c>
      <c r="K463" s="31">
        <f t="shared" si="146"/>
        <v>29751.725767039021</v>
      </c>
      <c r="L463" s="31">
        <f t="shared" si="147"/>
        <v>11529.269914717492</v>
      </c>
      <c r="M463" s="23"/>
      <c r="N463" s="2">
        <v>3.15</v>
      </c>
      <c r="O463" s="33">
        <f t="shared" si="152"/>
        <v>103.95</v>
      </c>
      <c r="P463" s="32">
        <f t="shared" si="148"/>
        <v>17743.499102029295</v>
      </c>
      <c r="Q463" s="32">
        <f t="shared" si="149"/>
        <v>6875.889888897781</v>
      </c>
      <c r="R463" s="23"/>
      <c r="S463" s="2">
        <v>9.75</v>
      </c>
      <c r="T463" s="33">
        <f t="shared" si="153"/>
        <v>585</v>
      </c>
      <c r="U463" s="32">
        <f t="shared" si="150"/>
        <v>99855.189751680024</v>
      </c>
      <c r="V463" s="32">
        <f t="shared" si="151"/>
        <v>38695.484223234263</v>
      </c>
      <c r="W463" s="23"/>
    </row>
    <row r="464" spans="1:23" ht="16" hidden="1" outlineLevel="2" thickBot="1" x14ac:dyDescent="0.25">
      <c r="A464" s="1" t="s">
        <v>706</v>
      </c>
      <c r="B464" s="1" t="s">
        <v>913</v>
      </c>
      <c r="C464" s="1" t="s">
        <v>914</v>
      </c>
      <c r="D464" s="2">
        <v>1.19</v>
      </c>
      <c r="E464" s="30">
        <f t="shared" si="154"/>
        <v>65.699999999999989</v>
      </c>
      <c r="F464" s="31">
        <f t="shared" si="143"/>
        <v>11214.505925957908</v>
      </c>
      <c r="G464" s="31">
        <f t="shared" si="144"/>
        <v>4345.8005358401551</v>
      </c>
      <c r="H464" s="23"/>
      <c r="I464" s="2">
        <v>1.81</v>
      </c>
      <c r="J464" s="30">
        <f t="shared" si="145"/>
        <v>174.3</v>
      </c>
      <c r="K464" s="31">
        <f t="shared" si="146"/>
        <v>29751.725767039021</v>
      </c>
      <c r="L464" s="31">
        <f t="shared" si="147"/>
        <v>11529.269914717492</v>
      </c>
      <c r="M464" s="23"/>
      <c r="N464" s="2">
        <v>3.15</v>
      </c>
      <c r="O464" s="33">
        <f t="shared" si="152"/>
        <v>103.95</v>
      </c>
      <c r="P464" s="32">
        <f t="shared" si="148"/>
        <v>17743.499102029295</v>
      </c>
      <c r="Q464" s="32">
        <f t="shared" si="149"/>
        <v>6875.889888897781</v>
      </c>
      <c r="R464" s="23"/>
      <c r="S464" s="2">
        <v>9.75</v>
      </c>
      <c r="T464" s="33">
        <f t="shared" si="153"/>
        <v>585</v>
      </c>
      <c r="U464" s="32">
        <f t="shared" si="150"/>
        <v>99855.189751680024</v>
      </c>
      <c r="V464" s="32">
        <f t="shared" si="151"/>
        <v>38695.484223234263</v>
      </c>
      <c r="W464" s="23"/>
    </row>
    <row r="465" spans="1:23" ht="16" hidden="1" outlineLevel="2" thickBot="1" x14ac:dyDescent="0.25">
      <c r="A465" s="1" t="s">
        <v>706</v>
      </c>
      <c r="B465" s="1" t="s">
        <v>915</v>
      </c>
      <c r="C465" s="1" t="s">
        <v>916</v>
      </c>
      <c r="D465" s="2">
        <v>1.19</v>
      </c>
      <c r="E465" s="30">
        <f t="shared" si="154"/>
        <v>65.699999999999989</v>
      </c>
      <c r="F465" s="31">
        <f t="shared" si="143"/>
        <v>11214.505925957908</v>
      </c>
      <c r="G465" s="31">
        <f t="shared" si="144"/>
        <v>4345.8005358401551</v>
      </c>
      <c r="H465" s="23"/>
      <c r="I465" s="2">
        <v>1.81</v>
      </c>
      <c r="J465" s="30">
        <f t="shared" si="145"/>
        <v>174.3</v>
      </c>
      <c r="K465" s="31">
        <f t="shared" si="146"/>
        <v>29751.725767039021</v>
      </c>
      <c r="L465" s="31">
        <f t="shared" si="147"/>
        <v>11529.269914717492</v>
      </c>
      <c r="M465" s="23"/>
      <c r="N465" s="2">
        <v>3.15</v>
      </c>
      <c r="O465" s="33">
        <f t="shared" si="152"/>
        <v>103.95</v>
      </c>
      <c r="P465" s="32">
        <f t="shared" si="148"/>
        <v>17743.499102029295</v>
      </c>
      <c r="Q465" s="32">
        <f t="shared" si="149"/>
        <v>6875.889888897781</v>
      </c>
      <c r="R465" s="23"/>
      <c r="S465" s="2">
        <v>9.75</v>
      </c>
      <c r="T465" s="33">
        <f t="shared" si="153"/>
        <v>585</v>
      </c>
      <c r="U465" s="32">
        <f t="shared" si="150"/>
        <v>99855.189751680024</v>
      </c>
      <c r="V465" s="32">
        <f t="shared" si="151"/>
        <v>38695.484223234263</v>
      </c>
      <c r="W465" s="23"/>
    </row>
    <row r="466" spans="1:23" ht="16" hidden="1" outlineLevel="2" thickBot="1" x14ac:dyDescent="0.25">
      <c r="A466" s="1" t="s">
        <v>706</v>
      </c>
      <c r="B466" s="1" t="s">
        <v>917</v>
      </c>
      <c r="C466" s="1" t="s">
        <v>918</v>
      </c>
      <c r="D466" s="2">
        <v>1.19</v>
      </c>
      <c r="E466" s="30">
        <f t="shared" si="154"/>
        <v>65.699999999999989</v>
      </c>
      <c r="F466" s="31">
        <f t="shared" si="143"/>
        <v>11214.505925957908</v>
      </c>
      <c r="G466" s="31">
        <f t="shared" si="144"/>
        <v>4345.8005358401551</v>
      </c>
      <c r="H466" s="23"/>
      <c r="I466" s="2">
        <v>1.81</v>
      </c>
      <c r="J466" s="30">
        <f t="shared" si="145"/>
        <v>174.3</v>
      </c>
      <c r="K466" s="31">
        <f t="shared" si="146"/>
        <v>29751.725767039021</v>
      </c>
      <c r="L466" s="31">
        <f t="shared" si="147"/>
        <v>11529.269914717492</v>
      </c>
      <c r="M466" s="23"/>
      <c r="N466" s="2">
        <v>3.15</v>
      </c>
      <c r="O466" s="33">
        <f t="shared" si="152"/>
        <v>103.95</v>
      </c>
      <c r="P466" s="32">
        <f t="shared" si="148"/>
        <v>17743.499102029295</v>
      </c>
      <c r="Q466" s="32">
        <f t="shared" si="149"/>
        <v>6875.889888897781</v>
      </c>
      <c r="R466" s="23"/>
      <c r="S466" s="2">
        <v>9.75</v>
      </c>
      <c r="T466" s="33">
        <f t="shared" si="153"/>
        <v>585</v>
      </c>
      <c r="U466" s="32">
        <f t="shared" si="150"/>
        <v>99855.189751680024</v>
      </c>
      <c r="V466" s="32">
        <f t="shared" si="151"/>
        <v>38695.484223234263</v>
      </c>
      <c r="W466" s="23"/>
    </row>
    <row r="467" spans="1:23" ht="16" hidden="1" outlineLevel="2" thickBot="1" x14ac:dyDescent="0.25">
      <c r="A467" s="1" t="s">
        <v>706</v>
      </c>
      <c r="B467" s="1" t="s">
        <v>919</v>
      </c>
      <c r="C467" s="1" t="s">
        <v>920</v>
      </c>
      <c r="D467" s="2">
        <v>1.19</v>
      </c>
      <c r="E467" s="30">
        <f t="shared" si="154"/>
        <v>65.699999999999989</v>
      </c>
      <c r="F467" s="31">
        <f t="shared" si="143"/>
        <v>11214.505925957908</v>
      </c>
      <c r="G467" s="31">
        <f t="shared" si="144"/>
        <v>4345.8005358401551</v>
      </c>
      <c r="H467" s="23"/>
      <c r="I467" s="2">
        <v>1.81</v>
      </c>
      <c r="J467" s="30">
        <f t="shared" si="145"/>
        <v>174.3</v>
      </c>
      <c r="K467" s="31">
        <f t="shared" si="146"/>
        <v>29751.725767039021</v>
      </c>
      <c r="L467" s="31">
        <f t="shared" si="147"/>
        <v>11529.269914717492</v>
      </c>
      <c r="M467" s="23"/>
      <c r="N467" s="2">
        <v>3.15</v>
      </c>
      <c r="O467" s="33">
        <f t="shared" si="152"/>
        <v>103.95</v>
      </c>
      <c r="P467" s="32">
        <f t="shared" si="148"/>
        <v>17743.499102029295</v>
      </c>
      <c r="Q467" s="32">
        <f t="shared" si="149"/>
        <v>6875.889888897781</v>
      </c>
      <c r="R467" s="23"/>
      <c r="S467" s="2">
        <v>9.75</v>
      </c>
      <c r="T467" s="33">
        <f t="shared" si="153"/>
        <v>585</v>
      </c>
      <c r="U467" s="32">
        <f t="shared" si="150"/>
        <v>99855.189751680024</v>
      </c>
      <c r="V467" s="32">
        <f t="shared" si="151"/>
        <v>38695.484223234263</v>
      </c>
      <c r="W467" s="23"/>
    </row>
    <row r="468" spans="1:23" ht="16" hidden="1" outlineLevel="2" thickBot="1" x14ac:dyDescent="0.25">
      <c r="A468" s="1" t="s">
        <v>706</v>
      </c>
      <c r="B468" s="1" t="s">
        <v>921</v>
      </c>
      <c r="C468" s="1" t="s">
        <v>922</v>
      </c>
      <c r="D468" s="2">
        <v>1.19</v>
      </c>
      <c r="E468" s="30">
        <f t="shared" si="154"/>
        <v>65.699999999999989</v>
      </c>
      <c r="F468" s="31">
        <f t="shared" si="143"/>
        <v>11214.505925957908</v>
      </c>
      <c r="G468" s="31">
        <f t="shared" si="144"/>
        <v>4345.8005358401551</v>
      </c>
      <c r="H468" s="23"/>
      <c r="I468" s="2">
        <v>1.81</v>
      </c>
      <c r="J468" s="30">
        <f t="shared" si="145"/>
        <v>174.3</v>
      </c>
      <c r="K468" s="31">
        <f t="shared" si="146"/>
        <v>29751.725767039021</v>
      </c>
      <c r="L468" s="31">
        <f t="shared" si="147"/>
        <v>11529.269914717492</v>
      </c>
      <c r="M468" s="23"/>
      <c r="N468" s="2">
        <v>3.15</v>
      </c>
      <c r="O468" s="33">
        <f t="shared" si="152"/>
        <v>103.95</v>
      </c>
      <c r="P468" s="32">
        <f t="shared" si="148"/>
        <v>17743.499102029295</v>
      </c>
      <c r="Q468" s="32">
        <f t="shared" si="149"/>
        <v>6875.889888897781</v>
      </c>
      <c r="R468" s="23"/>
      <c r="S468" s="2">
        <v>9.75</v>
      </c>
      <c r="T468" s="33">
        <f t="shared" si="153"/>
        <v>585</v>
      </c>
      <c r="U468" s="32">
        <f t="shared" si="150"/>
        <v>99855.189751680024</v>
      </c>
      <c r="V468" s="32">
        <f t="shared" si="151"/>
        <v>38695.484223234263</v>
      </c>
      <c r="W468" s="23"/>
    </row>
    <row r="469" spans="1:23" ht="16" hidden="1" outlineLevel="2" thickBot="1" x14ac:dyDescent="0.25">
      <c r="A469" s="1" t="s">
        <v>706</v>
      </c>
      <c r="B469" s="1" t="s">
        <v>923</v>
      </c>
      <c r="C469" s="1" t="s">
        <v>924</v>
      </c>
      <c r="D469" s="2">
        <v>1.19</v>
      </c>
      <c r="E469" s="30">
        <f t="shared" si="154"/>
        <v>65.699999999999989</v>
      </c>
      <c r="F469" s="31">
        <f t="shared" si="143"/>
        <v>11214.505925957908</v>
      </c>
      <c r="G469" s="31">
        <f t="shared" si="144"/>
        <v>4345.8005358401551</v>
      </c>
      <c r="H469" s="23"/>
      <c r="I469" s="2">
        <v>1.81</v>
      </c>
      <c r="J469" s="30">
        <f t="shared" si="145"/>
        <v>174.3</v>
      </c>
      <c r="K469" s="31">
        <f t="shared" si="146"/>
        <v>29751.725767039021</v>
      </c>
      <c r="L469" s="31">
        <f t="shared" si="147"/>
        <v>11529.269914717492</v>
      </c>
      <c r="M469" s="23"/>
      <c r="N469" s="2">
        <v>3.15</v>
      </c>
      <c r="O469" s="33">
        <f t="shared" si="152"/>
        <v>103.95</v>
      </c>
      <c r="P469" s="32">
        <f t="shared" si="148"/>
        <v>17743.499102029295</v>
      </c>
      <c r="Q469" s="32">
        <f t="shared" si="149"/>
        <v>6875.889888897781</v>
      </c>
      <c r="R469" s="23"/>
      <c r="S469" s="2">
        <v>9.75</v>
      </c>
      <c r="T469" s="33">
        <f t="shared" si="153"/>
        <v>585</v>
      </c>
      <c r="U469" s="32">
        <f t="shared" si="150"/>
        <v>99855.189751680024</v>
      </c>
      <c r="V469" s="32">
        <f t="shared" si="151"/>
        <v>38695.484223234263</v>
      </c>
      <c r="W469" s="23"/>
    </row>
    <row r="470" spans="1:23" ht="16" hidden="1" outlineLevel="2" thickBot="1" x14ac:dyDescent="0.25">
      <c r="A470" s="1" t="s">
        <v>706</v>
      </c>
      <c r="B470" s="1" t="s">
        <v>925</v>
      </c>
      <c r="C470" s="1" t="s">
        <v>926</v>
      </c>
      <c r="D470" s="2">
        <v>1.19</v>
      </c>
      <c r="E470" s="30">
        <f t="shared" si="154"/>
        <v>65.699999999999989</v>
      </c>
      <c r="F470" s="31">
        <f t="shared" si="143"/>
        <v>11214.505925957908</v>
      </c>
      <c r="G470" s="31">
        <f t="shared" si="144"/>
        <v>4345.8005358401551</v>
      </c>
      <c r="H470" s="23"/>
      <c r="I470" s="2">
        <v>1.81</v>
      </c>
      <c r="J470" s="30">
        <f t="shared" si="145"/>
        <v>174.3</v>
      </c>
      <c r="K470" s="31">
        <f t="shared" si="146"/>
        <v>29751.725767039021</v>
      </c>
      <c r="L470" s="31">
        <f t="shared" si="147"/>
        <v>11529.269914717492</v>
      </c>
      <c r="M470" s="23"/>
      <c r="N470" s="2">
        <v>3.15</v>
      </c>
      <c r="O470" s="33">
        <f t="shared" si="152"/>
        <v>103.95</v>
      </c>
      <c r="P470" s="32">
        <f t="shared" si="148"/>
        <v>17743.499102029295</v>
      </c>
      <c r="Q470" s="32">
        <f t="shared" si="149"/>
        <v>6875.889888897781</v>
      </c>
      <c r="R470" s="23"/>
      <c r="S470" s="2">
        <v>9.75</v>
      </c>
      <c r="T470" s="33">
        <f t="shared" si="153"/>
        <v>585</v>
      </c>
      <c r="U470" s="32">
        <f t="shared" si="150"/>
        <v>99855.189751680024</v>
      </c>
      <c r="V470" s="32">
        <f t="shared" si="151"/>
        <v>38695.484223234263</v>
      </c>
      <c r="W470" s="23"/>
    </row>
    <row r="471" spans="1:23" ht="16" hidden="1" outlineLevel="2" thickBot="1" x14ac:dyDescent="0.25">
      <c r="A471" s="1" t="s">
        <v>706</v>
      </c>
      <c r="B471" s="1" t="s">
        <v>927</v>
      </c>
      <c r="C471" s="1" t="s">
        <v>928</v>
      </c>
      <c r="D471" s="2">
        <v>1.19</v>
      </c>
      <c r="E471" s="30">
        <f t="shared" si="154"/>
        <v>65.699999999999989</v>
      </c>
      <c r="F471" s="31">
        <f t="shared" si="143"/>
        <v>11214.505925957908</v>
      </c>
      <c r="G471" s="31">
        <f t="shared" si="144"/>
        <v>4345.8005358401551</v>
      </c>
      <c r="H471" s="23"/>
      <c r="I471" s="2">
        <v>1.81</v>
      </c>
      <c r="J471" s="30">
        <f t="shared" si="145"/>
        <v>174.3</v>
      </c>
      <c r="K471" s="31">
        <f t="shared" si="146"/>
        <v>29751.725767039021</v>
      </c>
      <c r="L471" s="31">
        <f t="shared" si="147"/>
        <v>11529.269914717492</v>
      </c>
      <c r="M471" s="23"/>
      <c r="N471" s="2">
        <v>3.15</v>
      </c>
      <c r="O471" s="33">
        <f t="shared" si="152"/>
        <v>103.95</v>
      </c>
      <c r="P471" s="32">
        <f t="shared" si="148"/>
        <v>17743.499102029295</v>
      </c>
      <c r="Q471" s="32">
        <f t="shared" si="149"/>
        <v>6875.889888897781</v>
      </c>
      <c r="R471" s="23"/>
      <c r="S471" s="2">
        <v>9.75</v>
      </c>
      <c r="T471" s="33">
        <f t="shared" si="153"/>
        <v>585</v>
      </c>
      <c r="U471" s="32">
        <f t="shared" si="150"/>
        <v>99855.189751680024</v>
      </c>
      <c r="V471" s="32">
        <f t="shared" si="151"/>
        <v>38695.484223234263</v>
      </c>
      <c r="W471" s="23"/>
    </row>
    <row r="472" spans="1:23" ht="16" hidden="1" outlineLevel="2" thickBot="1" x14ac:dyDescent="0.25">
      <c r="A472" s="1" t="s">
        <v>706</v>
      </c>
      <c r="B472" s="1" t="s">
        <v>929</v>
      </c>
      <c r="C472" s="1" t="s">
        <v>930</v>
      </c>
      <c r="D472" s="2">
        <v>1.19</v>
      </c>
      <c r="E472" s="30">
        <f t="shared" si="154"/>
        <v>65.699999999999989</v>
      </c>
      <c r="F472" s="31">
        <f t="shared" si="143"/>
        <v>11214.505925957908</v>
      </c>
      <c r="G472" s="31">
        <f t="shared" si="144"/>
        <v>4345.8005358401551</v>
      </c>
      <c r="H472" s="23"/>
      <c r="I472" s="2">
        <v>1.81</v>
      </c>
      <c r="J472" s="30">
        <f t="shared" si="145"/>
        <v>174.3</v>
      </c>
      <c r="K472" s="31">
        <f t="shared" si="146"/>
        <v>29751.725767039021</v>
      </c>
      <c r="L472" s="31">
        <f t="shared" si="147"/>
        <v>11529.269914717492</v>
      </c>
      <c r="M472" s="23"/>
      <c r="N472" s="2">
        <v>3.15</v>
      </c>
      <c r="O472" s="33">
        <f t="shared" si="152"/>
        <v>103.95</v>
      </c>
      <c r="P472" s="32">
        <f t="shared" si="148"/>
        <v>17743.499102029295</v>
      </c>
      <c r="Q472" s="32">
        <f t="shared" si="149"/>
        <v>6875.889888897781</v>
      </c>
      <c r="R472" s="23"/>
      <c r="S472" s="2">
        <v>9.75</v>
      </c>
      <c r="T472" s="33">
        <f t="shared" si="153"/>
        <v>585</v>
      </c>
      <c r="U472" s="32">
        <f t="shared" si="150"/>
        <v>99855.189751680024</v>
      </c>
      <c r="V472" s="32">
        <f t="shared" si="151"/>
        <v>38695.484223234263</v>
      </c>
      <c r="W472" s="23"/>
    </row>
    <row r="473" spans="1:23" ht="16" hidden="1" outlineLevel="2" thickBot="1" x14ac:dyDescent="0.25">
      <c r="A473" s="1" t="s">
        <v>706</v>
      </c>
      <c r="B473" s="1" t="s">
        <v>931</v>
      </c>
      <c r="C473" s="1" t="s">
        <v>932</v>
      </c>
      <c r="D473" s="2">
        <v>1.19</v>
      </c>
      <c r="E473" s="30">
        <f t="shared" si="154"/>
        <v>65.699999999999989</v>
      </c>
      <c r="F473" s="31">
        <f t="shared" si="143"/>
        <v>11214.505925957908</v>
      </c>
      <c r="G473" s="31">
        <f t="shared" si="144"/>
        <v>4345.8005358401551</v>
      </c>
      <c r="H473" s="23"/>
      <c r="I473" s="2">
        <v>1.81</v>
      </c>
      <c r="J473" s="30">
        <f t="shared" si="145"/>
        <v>174.3</v>
      </c>
      <c r="K473" s="31">
        <f t="shared" si="146"/>
        <v>29751.725767039021</v>
      </c>
      <c r="L473" s="31">
        <f t="shared" si="147"/>
        <v>11529.269914717492</v>
      </c>
      <c r="M473" s="23"/>
      <c r="N473" s="2">
        <v>3.15</v>
      </c>
      <c r="O473" s="33">
        <f t="shared" si="152"/>
        <v>103.95</v>
      </c>
      <c r="P473" s="32">
        <f t="shared" si="148"/>
        <v>17743.499102029295</v>
      </c>
      <c r="Q473" s="32">
        <f t="shared" si="149"/>
        <v>6875.889888897781</v>
      </c>
      <c r="R473" s="23"/>
      <c r="S473" s="2">
        <v>9.75</v>
      </c>
      <c r="T473" s="33">
        <f t="shared" si="153"/>
        <v>585</v>
      </c>
      <c r="U473" s="32">
        <f t="shared" si="150"/>
        <v>99855.189751680024</v>
      </c>
      <c r="V473" s="32">
        <f t="shared" si="151"/>
        <v>38695.484223234263</v>
      </c>
      <c r="W473" s="23"/>
    </row>
    <row r="474" spans="1:23" ht="16" hidden="1" outlineLevel="2" thickBot="1" x14ac:dyDescent="0.25">
      <c r="A474" s="1" t="s">
        <v>706</v>
      </c>
      <c r="B474" s="1" t="s">
        <v>933</v>
      </c>
      <c r="C474" s="1" t="s">
        <v>934</v>
      </c>
      <c r="D474" s="2">
        <v>1.19</v>
      </c>
      <c r="E474" s="30">
        <f t="shared" si="154"/>
        <v>65.699999999999989</v>
      </c>
      <c r="F474" s="31">
        <f t="shared" si="143"/>
        <v>11214.505925957908</v>
      </c>
      <c r="G474" s="31">
        <f t="shared" si="144"/>
        <v>4345.8005358401551</v>
      </c>
      <c r="H474" s="23"/>
      <c r="I474" s="2">
        <v>1.81</v>
      </c>
      <c r="J474" s="30">
        <f t="shared" si="145"/>
        <v>174.3</v>
      </c>
      <c r="K474" s="31">
        <f t="shared" si="146"/>
        <v>29751.725767039021</v>
      </c>
      <c r="L474" s="31">
        <f t="shared" si="147"/>
        <v>11529.269914717492</v>
      </c>
      <c r="M474" s="23"/>
      <c r="N474" s="2">
        <v>3.15</v>
      </c>
      <c r="O474" s="33">
        <f t="shared" si="152"/>
        <v>103.95</v>
      </c>
      <c r="P474" s="32">
        <f t="shared" si="148"/>
        <v>17743.499102029295</v>
      </c>
      <c r="Q474" s="32">
        <f t="shared" si="149"/>
        <v>6875.889888897781</v>
      </c>
      <c r="R474" s="23"/>
      <c r="S474" s="2">
        <v>9.75</v>
      </c>
      <c r="T474" s="33">
        <f t="shared" si="153"/>
        <v>585</v>
      </c>
      <c r="U474" s="32">
        <f t="shared" si="150"/>
        <v>99855.189751680024</v>
      </c>
      <c r="V474" s="32">
        <f t="shared" si="151"/>
        <v>38695.484223234263</v>
      </c>
      <c r="W474" s="23"/>
    </row>
    <row r="475" spans="1:23" ht="16" hidden="1" outlineLevel="2" thickBot="1" x14ac:dyDescent="0.25">
      <c r="A475" s="1" t="s">
        <v>706</v>
      </c>
      <c r="B475" s="1" t="s">
        <v>935</v>
      </c>
      <c r="C475" s="1" t="s">
        <v>936</v>
      </c>
      <c r="D475" s="2">
        <v>1.19</v>
      </c>
      <c r="E475" s="30">
        <f t="shared" si="154"/>
        <v>65.699999999999989</v>
      </c>
      <c r="F475" s="31">
        <f t="shared" si="143"/>
        <v>11214.505925957908</v>
      </c>
      <c r="G475" s="31">
        <f t="shared" si="144"/>
        <v>4345.8005358401551</v>
      </c>
      <c r="H475" s="23"/>
      <c r="I475" s="2">
        <v>1.81</v>
      </c>
      <c r="J475" s="30">
        <f t="shared" si="145"/>
        <v>174.3</v>
      </c>
      <c r="K475" s="31">
        <f t="shared" si="146"/>
        <v>29751.725767039021</v>
      </c>
      <c r="L475" s="31">
        <f t="shared" si="147"/>
        <v>11529.269914717492</v>
      </c>
      <c r="M475" s="23"/>
      <c r="N475" s="2">
        <v>3.15</v>
      </c>
      <c r="O475" s="33">
        <f t="shared" si="152"/>
        <v>103.95</v>
      </c>
      <c r="P475" s="32">
        <f t="shared" si="148"/>
        <v>17743.499102029295</v>
      </c>
      <c r="Q475" s="32">
        <f t="shared" si="149"/>
        <v>6875.889888897781</v>
      </c>
      <c r="R475" s="23"/>
      <c r="S475" s="2">
        <v>9.75</v>
      </c>
      <c r="T475" s="33">
        <f t="shared" si="153"/>
        <v>585</v>
      </c>
      <c r="U475" s="32">
        <f t="shared" si="150"/>
        <v>99855.189751680024</v>
      </c>
      <c r="V475" s="32">
        <f t="shared" si="151"/>
        <v>38695.484223234263</v>
      </c>
      <c r="W475" s="23"/>
    </row>
    <row r="476" spans="1:23" ht="16" hidden="1" outlineLevel="2" thickBot="1" x14ac:dyDescent="0.25">
      <c r="A476" s="1" t="s">
        <v>706</v>
      </c>
      <c r="B476" s="1" t="s">
        <v>937</v>
      </c>
      <c r="C476" s="1" t="s">
        <v>938</v>
      </c>
      <c r="D476" s="2">
        <v>1.19</v>
      </c>
      <c r="E476" s="30">
        <f t="shared" si="154"/>
        <v>65.699999999999989</v>
      </c>
      <c r="F476" s="31">
        <f t="shared" si="143"/>
        <v>11214.505925957908</v>
      </c>
      <c r="G476" s="31">
        <f t="shared" si="144"/>
        <v>4345.8005358401551</v>
      </c>
      <c r="H476" s="23"/>
      <c r="I476" s="2">
        <v>1.81</v>
      </c>
      <c r="J476" s="30">
        <f t="shared" si="145"/>
        <v>174.3</v>
      </c>
      <c r="K476" s="31">
        <f t="shared" si="146"/>
        <v>29751.725767039021</v>
      </c>
      <c r="L476" s="31">
        <f t="shared" si="147"/>
        <v>11529.269914717492</v>
      </c>
      <c r="M476" s="23"/>
      <c r="N476" s="2">
        <v>3.15</v>
      </c>
      <c r="O476" s="33">
        <f t="shared" si="152"/>
        <v>103.95</v>
      </c>
      <c r="P476" s="32">
        <f t="shared" si="148"/>
        <v>17743.499102029295</v>
      </c>
      <c r="Q476" s="32">
        <f t="shared" si="149"/>
        <v>6875.889888897781</v>
      </c>
      <c r="R476" s="23"/>
      <c r="S476" s="2">
        <v>9.75</v>
      </c>
      <c r="T476" s="33">
        <f t="shared" si="153"/>
        <v>585</v>
      </c>
      <c r="U476" s="32">
        <f t="shared" si="150"/>
        <v>99855.189751680024</v>
      </c>
      <c r="V476" s="32">
        <f t="shared" si="151"/>
        <v>38695.484223234263</v>
      </c>
      <c r="W476" s="23"/>
    </row>
    <row r="477" spans="1:23" ht="16" hidden="1" outlineLevel="2" thickBot="1" x14ac:dyDescent="0.25">
      <c r="A477" s="1" t="s">
        <v>706</v>
      </c>
      <c r="B477" s="1" t="s">
        <v>939</v>
      </c>
      <c r="C477" s="1" t="s">
        <v>940</v>
      </c>
      <c r="D477" s="2">
        <v>1.19</v>
      </c>
      <c r="E477" s="30">
        <f t="shared" si="154"/>
        <v>65.699999999999989</v>
      </c>
      <c r="F477" s="31">
        <f t="shared" si="143"/>
        <v>11214.505925957908</v>
      </c>
      <c r="G477" s="31">
        <f t="shared" si="144"/>
        <v>4345.8005358401551</v>
      </c>
      <c r="H477" s="23"/>
      <c r="I477" s="2">
        <v>1.81</v>
      </c>
      <c r="J477" s="30">
        <f t="shared" si="145"/>
        <v>174.3</v>
      </c>
      <c r="K477" s="31">
        <f t="shared" si="146"/>
        <v>29751.725767039021</v>
      </c>
      <c r="L477" s="31">
        <f t="shared" si="147"/>
        <v>11529.269914717492</v>
      </c>
      <c r="M477" s="23"/>
      <c r="N477" s="2">
        <v>3.15</v>
      </c>
      <c r="O477" s="33">
        <f t="shared" si="152"/>
        <v>103.95</v>
      </c>
      <c r="P477" s="32">
        <f t="shared" si="148"/>
        <v>17743.499102029295</v>
      </c>
      <c r="Q477" s="32">
        <f t="shared" si="149"/>
        <v>6875.889888897781</v>
      </c>
      <c r="R477" s="23"/>
      <c r="S477" s="2">
        <v>9.75</v>
      </c>
      <c r="T477" s="33">
        <f t="shared" si="153"/>
        <v>585</v>
      </c>
      <c r="U477" s="32">
        <f t="shared" si="150"/>
        <v>99855.189751680024</v>
      </c>
      <c r="V477" s="32">
        <f t="shared" si="151"/>
        <v>38695.484223234263</v>
      </c>
      <c r="W477" s="23"/>
    </row>
    <row r="478" spans="1:23" ht="16" hidden="1" outlineLevel="2" thickBot="1" x14ac:dyDescent="0.25">
      <c r="A478" s="1" t="s">
        <v>706</v>
      </c>
      <c r="B478" s="1" t="s">
        <v>941</v>
      </c>
      <c r="C478" s="1" t="s">
        <v>942</v>
      </c>
      <c r="D478" s="2">
        <v>1.19</v>
      </c>
      <c r="E478" s="30">
        <f t="shared" si="154"/>
        <v>65.699999999999989</v>
      </c>
      <c r="F478" s="31">
        <f t="shared" si="143"/>
        <v>11214.505925957908</v>
      </c>
      <c r="G478" s="31">
        <f t="shared" si="144"/>
        <v>4345.8005358401551</v>
      </c>
      <c r="H478" s="23"/>
      <c r="I478" s="2">
        <v>1.81</v>
      </c>
      <c r="J478" s="30">
        <f t="shared" si="145"/>
        <v>174.3</v>
      </c>
      <c r="K478" s="31">
        <f t="shared" si="146"/>
        <v>29751.725767039021</v>
      </c>
      <c r="L478" s="31">
        <f t="shared" si="147"/>
        <v>11529.269914717492</v>
      </c>
      <c r="M478" s="23"/>
      <c r="N478" s="2">
        <v>3.15</v>
      </c>
      <c r="O478" s="33">
        <f t="shared" si="152"/>
        <v>103.95</v>
      </c>
      <c r="P478" s="32">
        <f t="shared" si="148"/>
        <v>17743.499102029295</v>
      </c>
      <c r="Q478" s="32">
        <f t="shared" si="149"/>
        <v>6875.889888897781</v>
      </c>
      <c r="R478" s="23"/>
      <c r="S478" s="2">
        <v>9.75</v>
      </c>
      <c r="T478" s="33">
        <f t="shared" si="153"/>
        <v>585</v>
      </c>
      <c r="U478" s="32">
        <f t="shared" si="150"/>
        <v>99855.189751680024</v>
      </c>
      <c r="V478" s="32">
        <f t="shared" si="151"/>
        <v>38695.484223234263</v>
      </c>
      <c r="W478" s="23"/>
    </row>
    <row r="479" spans="1:23" ht="16" hidden="1" outlineLevel="2" thickBot="1" x14ac:dyDescent="0.25">
      <c r="A479" s="1" t="s">
        <v>706</v>
      </c>
      <c r="B479" s="1" t="s">
        <v>943</v>
      </c>
      <c r="C479" s="1" t="s">
        <v>944</v>
      </c>
      <c r="D479" s="2">
        <v>1.19</v>
      </c>
      <c r="E479" s="30">
        <f t="shared" si="154"/>
        <v>65.699999999999989</v>
      </c>
      <c r="F479" s="31">
        <f t="shared" si="143"/>
        <v>11214.505925957908</v>
      </c>
      <c r="G479" s="31">
        <f t="shared" si="144"/>
        <v>4345.8005358401551</v>
      </c>
      <c r="H479" s="23"/>
      <c r="I479" s="2">
        <v>1.81</v>
      </c>
      <c r="J479" s="30">
        <f t="shared" si="145"/>
        <v>174.3</v>
      </c>
      <c r="K479" s="31">
        <f t="shared" si="146"/>
        <v>29751.725767039021</v>
      </c>
      <c r="L479" s="31">
        <f t="shared" si="147"/>
        <v>11529.269914717492</v>
      </c>
      <c r="M479" s="23"/>
      <c r="N479" s="2">
        <v>3.15</v>
      </c>
      <c r="O479" s="33">
        <f t="shared" si="152"/>
        <v>103.95</v>
      </c>
      <c r="P479" s="32">
        <f t="shared" si="148"/>
        <v>17743.499102029295</v>
      </c>
      <c r="Q479" s="32">
        <f t="shared" si="149"/>
        <v>6875.889888897781</v>
      </c>
      <c r="R479" s="23"/>
      <c r="S479" s="2">
        <v>9.75</v>
      </c>
      <c r="T479" s="33">
        <f t="shared" si="153"/>
        <v>585</v>
      </c>
      <c r="U479" s="32">
        <f t="shared" si="150"/>
        <v>99855.189751680024</v>
      </c>
      <c r="V479" s="32">
        <f t="shared" si="151"/>
        <v>38695.484223234263</v>
      </c>
      <c r="W479" s="23"/>
    </row>
    <row r="480" spans="1:23" ht="16" hidden="1" outlineLevel="2" thickBot="1" x14ac:dyDescent="0.25">
      <c r="A480" s="1" t="s">
        <v>706</v>
      </c>
      <c r="B480" s="1" t="s">
        <v>945</v>
      </c>
      <c r="C480" s="1" t="s">
        <v>946</v>
      </c>
      <c r="D480" s="2">
        <v>1.19</v>
      </c>
      <c r="E480" s="30">
        <f t="shared" si="154"/>
        <v>65.699999999999989</v>
      </c>
      <c r="F480" s="31">
        <f t="shared" si="143"/>
        <v>11214.505925957908</v>
      </c>
      <c r="G480" s="31">
        <f t="shared" si="144"/>
        <v>4345.8005358401551</v>
      </c>
      <c r="H480" s="23"/>
      <c r="I480" s="2">
        <v>1.81</v>
      </c>
      <c r="J480" s="30">
        <f t="shared" si="145"/>
        <v>174.3</v>
      </c>
      <c r="K480" s="31">
        <f t="shared" si="146"/>
        <v>29751.725767039021</v>
      </c>
      <c r="L480" s="31">
        <f t="shared" si="147"/>
        <v>11529.269914717492</v>
      </c>
      <c r="M480" s="23"/>
      <c r="N480" s="2">
        <v>3.15</v>
      </c>
      <c r="O480" s="33">
        <f t="shared" si="152"/>
        <v>103.95</v>
      </c>
      <c r="P480" s="32">
        <f t="shared" si="148"/>
        <v>17743.499102029295</v>
      </c>
      <c r="Q480" s="32">
        <f t="shared" si="149"/>
        <v>6875.889888897781</v>
      </c>
      <c r="R480" s="23"/>
      <c r="S480" s="2">
        <v>9.75</v>
      </c>
      <c r="T480" s="33">
        <f t="shared" si="153"/>
        <v>585</v>
      </c>
      <c r="U480" s="32">
        <f t="shared" si="150"/>
        <v>99855.189751680024</v>
      </c>
      <c r="V480" s="32">
        <f t="shared" si="151"/>
        <v>38695.484223234263</v>
      </c>
      <c r="W480" s="23"/>
    </row>
    <row r="481" spans="1:23" ht="16" hidden="1" outlineLevel="2" thickBot="1" x14ac:dyDescent="0.25">
      <c r="A481" s="1" t="s">
        <v>706</v>
      </c>
      <c r="B481" s="1" t="s">
        <v>947</v>
      </c>
      <c r="C481" s="1" t="s">
        <v>948</v>
      </c>
      <c r="D481" s="2">
        <v>1.19</v>
      </c>
      <c r="E481" s="30">
        <f t="shared" si="154"/>
        <v>65.699999999999989</v>
      </c>
      <c r="F481" s="31">
        <f t="shared" si="143"/>
        <v>11214.505925957908</v>
      </c>
      <c r="G481" s="31">
        <f t="shared" si="144"/>
        <v>4345.8005358401551</v>
      </c>
      <c r="H481" s="23"/>
      <c r="I481" s="2">
        <v>1.81</v>
      </c>
      <c r="J481" s="30">
        <f t="shared" si="145"/>
        <v>174.3</v>
      </c>
      <c r="K481" s="31">
        <f t="shared" si="146"/>
        <v>29751.725767039021</v>
      </c>
      <c r="L481" s="31">
        <f t="shared" si="147"/>
        <v>11529.269914717492</v>
      </c>
      <c r="M481" s="23"/>
      <c r="N481" s="2">
        <v>3.15</v>
      </c>
      <c r="O481" s="33">
        <f t="shared" si="152"/>
        <v>103.95</v>
      </c>
      <c r="P481" s="32">
        <f t="shared" si="148"/>
        <v>17743.499102029295</v>
      </c>
      <c r="Q481" s="32">
        <f t="shared" si="149"/>
        <v>6875.889888897781</v>
      </c>
      <c r="R481" s="23"/>
      <c r="S481" s="2">
        <v>9.75</v>
      </c>
      <c r="T481" s="33">
        <f t="shared" si="153"/>
        <v>585</v>
      </c>
      <c r="U481" s="32">
        <f t="shared" si="150"/>
        <v>99855.189751680024</v>
      </c>
      <c r="V481" s="32">
        <f t="shared" si="151"/>
        <v>38695.484223234263</v>
      </c>
      <c r="W481" s="23"/>
    </row>
    <row r="482" spans="1:23" ht="16" hidden="1" outlineLevel="2" thickBot="1" x14ac:dyDescent="0.25">
      <c r="A482" s="1" t="s">
        <v>706</v>
      </c>
      <c r="B482" s="1" t="s">
        <v>949</v>
      </c>
      <c r="C482" s="1" t="s">
        <v>950</v>
      </c>
      <c r="D482" s="2">
        <v>1.19</v>
      </c>
      <c r="E482" s="30">
        <f t="shared" si="154"/>
        <v>65.699999999999989</v>
      </c>
      <c r="F482" s="31">
        <f t="shared" si="143"/>
        <v>11214.505925957908</v>
      </c>
      <c r="G482" s="31">
        <f t="shared" si="144"/>
        <v>4345.8005358401551</v>
      </c>
      <c r="H482" s="23"/>
      <c r="I482" s="2">
        <v>1.81</v>
      </c>
      <c r="J482" s="30">
        <f t="shared" si="145"/>
        <v>174.3</v>
      </c>
      <c r="K482" s="31">
        <f t="shared" si="146"/>
        <v>29751.725767039021</v>
      </c>
      <c r="L482" s="31">
        <f t="shared" si="147"/>
        <v>11529.269914717492</v>
      </c>
      <c r="M482" s="23"/>
      <c r="N482" s="2">
        <v>3.15</v>
      </c>
      <c r="O482" s="33">
        <f t="shared" si="152"/>
        <v>103.95</v>
      </c>
      <c r="P482" s="32">
        <f t="shared" si="148"/>
        <v>17743.499102029295</v>
      </c>
      <c r="Q482" s="32">
        <f t="shared" si="149"/>
        <v>6875.889888897781</v>
      </c>
      <c r="R482" s="23"/>
      <c r="S482" s="2">
        <v>9.75</v>
      </c>
      <c r="T482" s="33">
        <f t="shared" si="153"/>
        <v>585</v>
      </c>
      <c r="U482" s="32">
        <f t="shared" si="150"/>
        <v>99855.189751680024</v>
      </c>
      <c r="V482" s="32">
        <f t="shared" si="151"/>
        <v>38695.484223234263</v>
      </c>
      <c r="W482" s="23"/>
    </row>
    <row r="483" spans="1:23" ht="16" hidden="1" outlineLevel="2" thickBot="1" x14ac:dyDescent="0.25">
      <c r="A483" s="1" t="s">
        <v>706</v>
      </c>
      <c r="B483" s="1" t="s">
        <v>951</v>
      </c>
      <c r="C483" s="1" t="s">
        <v>952</v>
      </c>
      <c r="D483" s="2">
        <v>1.19</v>
      </c>
      <c r="E483" s="30">
        <f t="shared" si="154"/>
        <v>65.699999999999989</v>
      </c>
      <c r="F483" s="31">
        <f t="shared" si="143"/>
        <v>11214.505925957908</v>
      </c>
      <c r="G483" s="31">
        <f t="shared" si="144"/>
        <v>4345.8005358401551</v>
      </c>
      <c r="H483" s="23"/>
      <c r="I483" s="2">
        <v>1.81</v>
      </c>
      <c r="J483" s="30">
        <f t="shared" si="145"/>
        <v>174.3</v>
      </c>
      <c r="K483" s="31">
        <f t="shared" si="146"/>
        <v>29751.725767039021</v>
      </c>
      <c r="L483" s="31">
        <f t="shared" si="147"/>
        <v>11529.269914717492</v>
      </c>
      <c r="M483" s="23"/>
      <c r="N483" s="2">
        <v>3.15</v>
      </c>
      <c r="O483" s="33">
        <f t="shared" si="152"/>
        <v>103.95</v>
      </c>
      <c r="P483" s="32">
        <f t="shared" si="148"/>
        <v>17743.499102029295</v>
      </c>
      <c r="Q483" s="32">
        <f t="shared" si="149"/>
        <v>6875.889888897781</v>
      </c>
      <c r="R483" s="23"/>
      <c r="S483" s="2">
        <v>9.75</v>
      </c>
      <c r="T483" s="33">
        <f t="shared" si="153"/>
        <v>585</v>
      </c>
      <c r="U483" s="32">
        <f t="shared" si="150"/>
        <v>99855.189751680024</v>
      </c>
      <c r="V483" s="32">
        <f t="shared" si="151"/>
        <v>38695.484223234263</v>
      </c>
      <c r="W483" s="23"/>
    </row>
    <row r="484" spans="1:23" ht="16" hidden="1" outlineLevel="2" thickBot="1" x14ac:dyDescent="0.25">
      <c r="A484" s="1" t="s">
        <v>706</v>
      </c>
      <c r="B484" s="1" t="s">
        <v>953</v>
      </c>
      <c r="C484" s="1" t="s">
        <v>954</v>
      </c>
      <c r="D484" s="2">
        <v>1.19</v>
      </c>
      <c r="E484" s="30">
        <f t="shared" si="154"/>
        <v>65.699999999999989</v>
      </c>
      <c r="F484" s="31">
        <f t="shared" si="143"/>
        <v>11214.505925957908</v>
      </c>
      <c r="G484" s="31">
        <f t="shared" si="144"/>
        <v>4345.8005358401551</v>
      </c>
      <c r="H484" s="23"/>
      <c r="I484" s="2">
        <v>1.81</v>
      </c>
      <c r="J484" s="30">
        <f t="shared" si="145"/>
        <v>174.3</v>
      </c>
      <c r="K484" s="31">
        <f t="shared" si="146"/>
        <v>29751.725767039021</v>
      </c>
      <c r="L484" s="31">
        <f t="shared" si="147"/>
        <v>11529.269914717492</v>
      </c>
      <c r="M484" s="23"/>
      <c r="N484" s="2">
        <v>3.15</v>
      </c>
      <c r="O484" s="33">
        <f t="shared" si="152"/>
        <v>103.95</v>
      </c>
      <c r="P484" s="32">
        <f t="shared" si="148"/>
        <v>17743.499102029295</v>
      </c>
      <c r="Q484" s="32">
        <f t="shared" si="149"/>
        <v>6875.889888897781</v>
      </c>
      <c r="R484" s="23"/>
      <c r="S484" s="2">
        <v>9.75</v>
      </c>
      <c r="T484" s="33">
        <f t="shared" si="153"/>
        <v>585</v>
      </c>
      <c r="U484" s="32">
        <f t="shared" si="150"/>
        <v>99855.189751680024</v>
      </c>
      <c r="V484" s="32">
        <f t="shared" si="151"/>
        <v>38695.484223234263</v>
      </c>
      <c r="W484" s="23"/>
    </row>
    <row r="485" spans="1:23" ht="16" hidden="1" outlineLevel="2" thickBot="1" x14ac:dyDescent="0.25">
      <c r="A485" s="1" t="s">
        <v>706</v>
      </c>
      <c r="B485" s="1" t="s">
        <v>955</v>
      </c>
      <c r="C485" s="1" t="s">
        <v>956</v>
      </c>
      <c r="D485" s="2">
        <v>1.19</v>
      </c>
      <c r="E485" s="30">
        <f t="shared" si="154"/>
        <v>65.699999999999989</v>
      </c>
      <c r="F485" s="31">
        <f t="shared" si="143"/>
        <v>11214.505925957908</v>
      </c>
      <c r="G485" s="31">
        <f t="shared" si="144"/>
        <v>4345.8005358401551</v>
      </c>
      <c r="H485" s="23"/>
      <c r="I485" s="2">
        <v>1.81</v>
      </c>
      <c r="J485" s="30">
        <f t="shared" si="145"/>
        <v>174.3</v>
      </c>
      <c r="K485" s="31">
        <f t="shared" si="146"/>
        <v>29751.725767039021</v>
      </c>
      <c r="L485" s="31">
        <f t="shared" si="147"/>
        <v>11529.269914717492</v>
      </c>
      <c r="M485" s="23"/>
      <c r="N485" s="2">
        <v>3.15</v>
      </c>
      <c r="O485" s="33">
        <f t="shared" si="152"/>
        <v>103.95</v>
      </c>
      <c r="P485" s="32">
        <f t="shared" si="148"/>
        <v>17743.499102029295</v>
      </c>
      <c r="Q485" s="32">
        <f t="shared" si="149"/>
        <v>6875.889888897781</v>
      </c>
      <c r="R485" s="23"/>
      <c r="S485" s="2">
        <v>9.75</v>
      </c>
      <c r="T485" s="33">
        <f t="shared" si="153"/>
        <v>585</v>
      </c>
      <c r="U485" s="32">
        <f t="shared" si="150"/>
        <v>99855.189751680024</v>
      </c>
      <c r="V485" s="32">
        <f t="shared" si="151"/>
        <v>38695.484223234263</v>
      </c>
      <c r="W485" s="23"/>
    </row>
    <row r="486" spans="1:23" ht="16" hidden="1" outlineLevel="2" thickBot="1" x14ac:dyDescent="0.25">
      <c r="A486" s="1" t="s">
        <v>706</v>
      </c>
      <c r="B486" s="1" t="s">
        <v>957</v>
      </c>
      <c r="C486" s="1" t="s">
        <v>958</v>
      </c>
      <c r="D486" s="2">
        <v>1.19</v>
      </c>
      <c r="E486" s="30">
        <f t="shared" si="154"/>
        <v>65.699999999999989</v>
      </c>
      <c r="F486" s="31">
        <f t="shared" si="143"/>
        <v>11214.505925957908</v>
      </c>
      <c r="G486" s="31">
        <f t="shared" si="144"/>
        <v>4345.8005358401551</v>
      </c>
      <c r="H486" s="23"/>
      <c r="I486" s="2">
        <v>1.81</v>
      </c>
      <c r="J486" s="30">
        <f t="shared" si="145"/>
        <v>174.3</v>
      </c>
      <c r="K486" s="31">
        <f t="shared" si="146"/>
        <v>29751.725767039021</v>
      </c>
      <c r="L486" s="31">
        <f t="shared" si="147"/>
        <v>11529.269914717492</v>
      </c>
      <c r="M486" s="23"/>
      <c r="N486" s="2">
        <v>3.15</v>
      </c>
      <c r="O486" s="33">
        <f t="shared" si="152"/>
        <v>103.95</v>
      </c>
      <c r="P486" s="32">
        <f t="shared" si="148"/>
        <v>17743.499102029295</v>
      </c>
      <c r="Q486" s="32">
        <f t="shared" si="149"/>
        <v>6875.889888897781</v>
      </c>
      <c r="R486" s="23"/>
      <c r="S486" s="2">
        <v>9.75</v>
      </c>
      <c r="T486" s="33">
        <f t="shared" si="153"/>
        <v>585</v>
      </c>
      <c r="U486" s="32">
        <f t="shared" si="150"/>
        <v>99855.189751680024</v>
      </c>
      <c r="V486" s="32">
        <f t="shared" si="151"/>
        <v>38695.484223234263</v>
      </c>
      <c r="W486" s="23"/>
    </row>
    <row r="487" spans="1:23" ht="16" hidden="1" outlineLevel="2" thickBot="1" x14ac:dyDescent="0.25">
      <c r="A487" s="1" t="s">
        <v>706</v>
      </c>
      <c r="B487" s="1" t="s">
        <v>959</v>
      </c>
      <c r="C487" s="1" t="s">
        <v>960</v>
      </c>
      <c r="D487" s="2">
        <v>1.19</v>
      </c>
      <c r="E487" s="30">
        <f t="shared" si="154"/>
        <v>65.699999999999989</v>
      </c>
      <c r="F487" s="31">
        <f t="shared" si="143"/>
        <v>11214.505925957908</v>
      </c>
      <c r="G487" s="31">
        <f t="shared" si="144"/>
        <v>4345.8005358401551</v>
      </c>
      <c r="H487" s="23"/>
      <c r="I487" s="2">
        <v>1.81</v>
      </c>
      <c r="J487" s="30">
        <f t="shared" si="145"/>
        <v>174.3</v>
      </c>
      <c r="K487" s="31">
        <f t="shared" si="146"/>
        <v>29751.725767039021</v>
      </c>
      <c r="L487" s="31">
        <f t="shared" si="147"/>
        <v>11529.269914717492</v>
      </c>
      <c r="M487" s="23"/>
      <c r="N487" s="2">
        <v>3.15</v>
      </c>
      <c r="O487" s="33">
        <f t="shared" si="152"/>
        <v>103.95</v>
      </c>
      <c r="P487" s="32">
        <f t="shared" si="148"/>
        <v>17743.499102029295</v>
      </c>
      <c r="Q487" s="32">
        <f t="shared" si="149"/>
        <v>6875.889888897781</v>
      </c>
      <c r="R487" s="23"/>
      <c r="S487" s="2">
        <v>9.75</v>
      </c>
      <c r="T487" s="33">
        <f t="shared" si="153"/>
        <v>585</v>
      </c>
      <c r="U487" s="32">
        <f t="shared" si="150"/>
        <v>99855.189751680024</v>
      </c>
      <c r="V487" s="32">
        <f t="shared" si="151"/>
        <v>38695.484223234263</v>
      </c>
      <c r="W487" s="23"/>
    </row>
    <row r="488" spans="1:23" ht="16" hidden="1" outlineLevel="2" thickBot="1" x14ac:dyDescent="0.25">
      <c r="A488" s="1" t="s">
        <v>706</v>
      </c>
      <c r="B488" s="1" t="s">
        <v>961</v>
      </c>
      <c r="C488" s="1" t="s">
        <v>962</v>
      </c>
      <c r="D488" s="2">
        <v>1.19</v>
      </c>
      <c r="E488" s="30">
        <f t="shared" si="154"/>
        <v>65.699999999999989</v>
      </c>
      <c r="F488" s="31">
        <f t="shared" si="143"/>
        <v>11214.505925957908</v>
      </c>
      <c r="G488" s="31">
        <f t="shared" si="144"/>
        <v>4345.8005358401551</v>
      </c>
      <c r="H488" s="23"/>
      <c r="I488" s="2">
        <v>1.81</v>
      </c>
      <c r="J488" s="30">
        <f t="shared" si="145"/>
        <v>174.3</v>
      </c>
      <c r="K488" s="31">
        <f t="shared" si="146"/>
        <v>29751.725767039021</v>
      </c>
      <c r="L488" s="31">
        <f t="shared" si="147"/>
        <v>11529.269914717492</v>
      </c>
      <c r="M488" s="23"/>
      <c r="N488" s="2">
        <v>3.15</v>
      </c>
      <c r="O488" s="33">
        <f t="shared" si="152"/>
        <v>103.95</v>
      </c>
      <c r="P488" s="32">
        <f t="shared" si="148"/>
        <v>17743.499102029295</v>
      </c>
      <c r="Q488" s="32">
        <f t="shared" si="149"/>
        <v>6875.889888897781</v>
      </c>
      <c r="R488" s="23"/>
      <c r="S488" s="2">
        <v>9.75</v>
      </c>
      <c r="T488" s="33">
        <f t="shared" si="153"/>
        <v>585</v>
      </c>
      <c r="U488" s="32">
        <f t="shared" si="150"/>
        <v>99855.189751680024</v>
      </c>
      <c r="V488" s="32">
        <f t="shared" si="151"/>
        <v>38695.484223234263</v>
      </c>
      <c r="W488" s="23"/>
    </row>
    <row r="489" spans="1:23" ht="16" hidden="1" outlineLevel="2" thickBot="1" x14ac:dyDescent="0.25">
      <c r="A489" s="1" t="s">
        <v>706</v>
      </c>
      <c r="B489" s="1" t="s">
        <v>963</v>
      </c>
      <c r="C489" s="1" t="s">
        <v>964</v>
      </c>
      <c r="D489" s="2">
        <v>1.19</v>
      </c>
      <c r="E489" s="30">
        <f t="shared" si="154"/>
        <v>65.699999999999989</v>
      </c>
      <c r="F489" s="31">
        <f t="shared" ref="F489:F552" si="155">E489*$X$3</f>
        <v>11214.505925957908</v>
      </c>
      <c r="G489" s="31">
        <f t="shared" ref="G489:G552" si="156">E489*$Y$3</f>
        <v>4345.8005358401551</v>
      </c>
      <c r="H489" s="23"/>
      <c r="I489" s="2">
        <v>1.81</v>
      </c>
      <c r="J489" s="30">
        <f t="shared" ref="J489:J552" si="157">60*I489+E489</f>
        <v>174.3</v>
      </c>
      <c r="K489" s="31">
        <f t="shared" ref="K489:K552" si="158">J489*$X$3</f>
        <v>29751.725767039021</v>
      </c>
      <c r="L489" s="31">
        <f t="shared" ref="L489:L552" si="159">J489*$Y$3</f>
        <v>11529.269914717492</v>
      </c>
      <c r="M489" s="23"/>
      <c r="N489" s="2">
        <v>3.15</v>
      </c>
      <c r="O489" s="33">
        <f t="shared" si="152"/>
        <v>103.95</v>
      </c>
      <c r="P489" s="32">
        <f t="shared" ref="P489:P552" si="160">O489*$X$3</f>
        <v>17743.499102029295</v>
      </c>
      <c r="Q489" s="32">
        <f t="shared" ref="Q489:Q552" si="161">O489*$Y$3</f>
        <v>6875.889888897781</v>
      </c>
      <c r="R489" s="23"/>
      <c r="S489" s="2">
        <v>9.75</v>
      </c>
      <c r="T489" s="33">
        <f t="shared" si="153"/>
        <v>585</v>
      </c>
      <c r="U489" s="32">
        <f t="shared" ref="U489:U552" si="162">T489*$X$3</f>
        <v>99855.189751680024</v>
      </c>
      <c r="V489" s="32">
        <f t="shared" ref="V489:V552" si="163">T489*$Y$3</f>
        <v>38695.484223234263</v>
      </c>
      <c r="W489" s="23"/>
    </row>
    <row r="490" spans="1:23" ht="16" hidden="1" outlineLevel="2" thickBot="1" x14ac:dyDescent="0.25">
      <c r="A490" s="1" t="s">
        <v>706</v>
      </c>
      <c r="B490" s="1" t="s">
        <v>965</v>
      </c>
      <c r="C490" s="1" t="s">
        <v>966</v>
      </c>
      <c r="D490" s="2">
        <v>1.19</v>
      </c>
      <c r="E490" s="30">
        <f t="shared" si="154"/>
        <v>65.699999999999989</v>
      </c>
      <c r="F490" s="31">
        <f t="shared" si="155"/>
        <v>11214.505925957908</v>
      </c>
      <c r="G490" s="31">
        <f t="shared" si="156"/>
        <v>4345.8005358401551</v>
      </c>
      <c r="H490" s="23"/>
      <c r="I490" s="2">
        <v>1.81</v>
      </c>
      <c r="J490" s="30">
        <f t="shared" si="157"/>
        <v>174.3</v>
      </c>
      <c r="K490" s="31">
        <f t="shared" si="158"/>
        <v>29751.725767039021</v>
      </c>
      <c r="L490" s="31">
        <f t="shared" si="159"/>
        <v>11529.269914717492</v>
      </c>
      <c r="M490" s="23"/>
      <c r="N490" s="2">
        <v>3.15</v>
      </c>
      <c r="O490" s="33">
        <f t="shared" si="152"/>
        <v>103.95</v>
      </c>
      <c r="P490" s="32">
        <f t="shared" si="160"/>
        <v>17743.499102029295</v>
      </c>
      <c r="Q490" s="32">
        <f t="shared" si="161"/>
        <v>6875.889888897781</v>
      </c>
      <c r="R490" s="23"/>
      <c r="S490" s="2">
        <v>9.75</v>
      </c>
      <c r="T490" s="33">
        <f t="shared" si="153"/>
        <v>585</v>
      </c>
      <c r="U490" s="32">
        <f t="shared" si="162"/>
        <v>99855.189751680024</v>
      </c>
      <c r="V490" s="32">
        <f t="shared" si="163"/>
        <v>38695.484223234263</v>
      </c>
      <c r="W490" s="23"/>
    </row>
    <row r="491" spans="1:23" ht="16" hidden="1" outlineLevel="2" thickBot="1" x14ac:dyDescent="0.25">
      <c r="A491" s="1" t="s">
        <v>706</v>
      </c>
      <c r="B491" s="1" t="s">
        <v>967</v>
      </c>
      <c r="C491" s="1" t="s">
        <v>968</v>
      </c>
      <c r="D491" s="2">
        <v>1.19</v>
      </c>
      <c r="E491" s="30">
        <f t="shared" si="154"/>
        <v>65.699999999999989</v>
      </c>
      <c r="F491" s="31">
        <f t="shared" si="155"/>
        <v>11214.505925957908</v>
      </c>
      <c r="G491" s="31">
        <f t="shared" si="156"/>
        <v>4345.8005358401551</v>
      </c>
      <c r="H491" s="23"/>
      <c r="I491" s="2">
        <v>1.81</v>
      </c>
      <c r="J491" s="30">
        <f t="shared" si="157"/>
        <v>174.3</v>
      </c>
      <c r="K491" s="31">
        <f t="shared" si="158"/>
        <v>29751.725767039021</v>
      </c>
      <c r="L491" s="31">
        <f t="shared" si="159"/>
        <v>11529.269914717492</v>
      </c>
      <c r="M491" s="23"/>
      <c r="N491" s="2">
        <v>3.15</v>
      </c>
      <c r="O491" s="33">
        <f t="shared" si="152"/>
        <v>103.95</v>
      </c>
      <c r="P491" s="32">
        <f t="shared" si="160"/>
        <v>17743.499102029295</v>
      </c>
      <c r="Q491" s="32">
        <f t="shared" si="161"/>
        <v>6875.889888897781</v>
      </c>
      <c r="R491" s="23"/>
      <c r="S491" s="2">
        <v>9.75</v>
      </c>
      <c r="T491" s="33">
        <f t="shared" si="153"/>
        <v>585</v>
      </c>
      <c r="U491" s="32">
        <f t="shared" si="162"/>
        <v>99855.189751680024</v>
      </c>
      <c r="V491" s="32">
        <f t="shared" si="163"/>
        <v>38695.484223234263</v>
      </c>
      <c r="W491" s="23"/>
    </row>
    <row r="492" spans="1:23" ht="16" hidden="1" outlineLevel="2" thickBot="1" x14ac:dyDescent="0.25">
      <c r="A492" s="1" t="s">
        <v>706</v>
      </c>
      <c r="B492" s="1" t="s">
        <v>969</v>
      </c>
      <c r="C492" s="1" t="s">
        <v>970</v>
      </c>
      <c r="D492" s="2">
        <v>1.19</v>
      </c>
      <c r="E492" s="30">
        <f t="shared" si="154"/>
        <v>65.699999999999989</v>
      </c>
      <c r="F492" s="31">
        <f t="shared" si="155"/>
        <v>11214.505925957908</v>
      </c>
      <c r="G492" s="31">
        <f t="shared" si="156"/>
        <v>4345.8005358401551</v>
      </c>
      <c r="H492" s="23"/>
      <c r="I492" s="2">
        <v>1.81</v>
      </c>
      <c r="J492" s="30">
        <f t="shared" si="157"/>
        <v>174.3</v>
      </c>
      <c r="K492" s="31">
        <f t="shared" si="158"/>
        <v>29751.725767039021</v>
      </c>
      <c r="L492" s="31">
        <f t="shared" si="159"/>
        <v>11529.269914717492</v>
      </c>
      <c r="M492" s="23"/>
      <c r="N492" s="2">
        <v>3.15</v>
      </c>
      <c r="O492" s="33">
        <f t="shared" si="152"/>
        <v>103.95</v>
      </c>
      <c r="P492" s="32">
        <f t="shared" si="160"/>
        <v>17743.499102029295</v>
      </c>
      <c r="Q492" s="32">
        <f t="shared" si="161"/>
        <v>6875.889888897781</v>
      </c>
      <c r="R492" s="23"/>
      <c r="S492" s="2">
        <v>9.75</v>
      </c>
      <c r="T492" s="33">
        <f t="shared" si="153"/>
        <v>585</v>
      </c>
      <c r="U492" s="32">
        <f t="shared" si="162"/>
        <v>99855.189751680024</v>
      </c>
      <c r="V492" s="32">
        <f t="shared" si="163"/>
        <v>38695.484223234263</v>
      </c>
      <c r="W492" s="23"/>
    </row>
    <row r="493" spans="1:23" ht="16" hidden="1" outlineLevel="2" thickBot="1" x14ac:dyDescent="0.25">
      <c r="A493" s="1" t="s">
        <v>706</v>
      </c>
      <c r="B493" s="1" t="s">
        <v>971</v>
      </c>
      <c r="C493" s="1" t="s">
        <v>972</v>
      </c>
      <c r="D493" s="2">
        <v>1.19</v>
      </c>
      <c r="E493" s="30">
        <f t="shared" si="154"/>
        <v>65.699999999999989</v>
      </c>
      <c r="F493" s="31">
        <f t="shared" si="155"/>
        <v>11214.505925957908</v>
      </c>
      <c r="G493" s="31">
        <f t="shared" si="156"/>
        <v>4345.8005358401551</v>
      </c>
      <c r="H493" s="23"/>
      <c r="I493" s="2">
        <v>1.81</v>
      </c>
      <c r="J493" s="30">
        <f t="shared" si="157"/>
        <v>174.3</v>
      </c>
      <c r="K493" s="31">
        <f t="shared" si="158"/>
        <v>29751.725767039021</v>
      </c>
      <c r="L493" s="31">
        <f t="shared" si="159"/>
        <v>11529.269914717492</v>
      </c>
      <c r="M493" s="23"/>
      <c r="N493" s="2">
        <v>3.15</v>
      </c>
      <c r="O493" s="33">
        <f t="shared" si="152"/>
        <v>103.95</v>
      </c>
      <c r="P493" s="32">
        <f t="shared" si="160"/>
        <v>17743.499102029295</v>
      </c>
      <c r="Q493" s="32">
        <f t="shared" si="161"/>
        <v>6875.889888897781</v>
      </c>
      <c r="R493" s="23"/>
      <c r="S493" s="2">
        <v>9.75</v>
      </c>
      <c r="T493" s="33">
        <f t="shared" si="153"/>
        <v>585</v>
      </c>
      <c r="U493" s="32">
        <f t="shared" si="162"/>
        <v>99855.189751680024</v>
      </c>
      <c r="V493" s="32">
        <f t="shared" si="163"/>
        <v>38695.484223234263</v>
      </c>
      <c r="W493" s="23"/>
    </row>
    <row r="494" spans="1:23" ht="16" hidden="1" outlineLevel="2" thickBot="1" x14ac:dyDescent="0.25">
      <c r="A494" s="1" t="s">
        <v>706</v>
      </c>
      <c r="B494" s="1" t="s">
        <v>973</v>
      </c>
      <c r="C494" s="1" t="s">
        <v>974</v>
      </c>
      <c r="D494" s="2">
        <v>1.19</v>
      </c>
      <c r="E494" s="30">
        <f t="shared" si="154"/>
        <v>65.699999999999989</v>
      </c>
      <c r="F494" s="31">
        <f t="shared" si="155"/>
        <v>11214.505925957908</v>
      </c>
      <c r="G494" s="31">
        <f t="shared" si="156"/>
        <v>4345.8005358401551</v>
      </c>
      <c r="H494" s="23"/>
      <c r="I494" s="2">
        <v>1.81</v>
      </c>
      <c r="J494" s="30">
        <f t="shared" si="157"/>
        <v>174.3</v>
      </c>
      <c r="K494" s="31">
        <f t="shared" si="158"/>
        <v>29751.725767039021</v>
      </c>
      <c r="L494" s="31">
        <f t="shared" si="159"/>
        <v>11529.269914717492</v>
      </c>
      <c r="M494" s="23"/>
      <c r="N494" s="2">
        <v>3.15</v>
      </c>
      <c r="O494" s="33">
        <f t="shared" si="152"/>
        <v>103.95</v>
      </c>
      <c r="P494" s="32">
        <f t="shared" si="160"/>
        <v>17743.499102029295</v>
      </c>
      <c r="Q494" s="32">
        <f t="shared" si="161"/>
        <v>6875.889888897781</v>
      </c>
      <c r="R494" s="23"/>
      <c r="S494" s="2">
        <v>9.75</v>
      </c>
      <c r="T494" s="33">
        <f t="shared" si="153"/>
        <v>585</v>
      </c>
      <c r="U494" s="32">
        <f t="shared" si="162"/>
        <v>99855.189751680024</v>
      </c>
      <c r="V494" s="32">
        <f t="shared" si="163"/>
        <v>38695.484223234263</v>
      </c>
      <c r="W494" s="23"/>
    </row>
    <row r="495" spans="1:23" ht="16" hidden="1" outlineLevel="2" thickBot="1" x14ac:dyDescent="0.25">
      <c r="A495" s="1" t="s">
        <v>706</v>
      </c>
      <c r="B495" s="1" t="s">
        <v>975</v>
      </c>
      <c r="C495" s="1" t="s">
        <v>976</v>
      </c>
      <c r="D495" s="2">
        <v>1.19</v>
      </c>
      <c r="E495" s="30">
        <f t="shared" si="154"/>
        <v>65.699999999999989</v>
      </c>
      <c r="F495" s="31">
        <f t="shared" si="155"/>
        <v>11214.505925957908</v>
      </c>
      <c r="G495" s="31">
        <f t="shared" si="156"/>
        <v>4345.8005358401551</v>
      </c>
      <c r="H495" s="23"/>
      <c r="I495" s="2">
        <v>1.81</v>
      </c>
      <c r="J495" s="30">
        <f t="shared" si="157"/>
        <v>174.3</v>
      </c>
      <c r="K495" s="31">
        <f t="shared" si="158"/>
        <v>29751.725767039021</v>
      </c>
      <c r="L495" s="31">
        <f t="shared" si="159"/>
        <v>11529.269914717492</v>
      </c>
      <c r="M495" s="23"/>
      <c r="N495" s="2">
        <v>3.15</v>
      </c>
      <c r="O495" s="33">
        <f t="shared" si="152"/>
        <v>103.95</v>
      </c>
      <c r="P495" s="32">
        <f t="shared" si="160"/>
        <v>17743.499102029295</v>
      </c>
      <c r="Q495" s="32">
        <f t="shared" si="161"/>
        <v>6875.889888897781</v>
      </c>
      <c r="R495" s="23"/>
      <c r="S495" s="2">
        <v>9.75</v>
      </c>
      <c r="T495" s="33">
        <f t="shared" si="153"/>
        <v>585</v>
      </c>
      <c r="U495" s="32">
        <f t="shared" si="162"/>
        <v>99855.189751680024</v>
      </c>
      <c r="V495" s="32">
        <f t="shared" si="163"/>
        <v>38695.484223234263</v>
      </c>
      <c r="W495" s="23"/>
    </row>
    <row r="496" spans="1:23" ht="16" hidden="1" outlineLevel="2" thickBot="1" x14ac:dyDescent="0.25">
      <c r="A496" s="1" t="s">
        <v>706</v>
      </c>
      <c r="B496" s="1" t="s">
        <v>977</v>
      </c>
      <c r="C496" s="1" t="s">
        <v>978</v>
      </c>
      <c r="D496" s="2">
        <v>1.19</v>
      </c>
      <c r="E496" s="30">
        <f t="shared" si="154"/>
        <v>65.699999999999989</v>
      </c>
      <c r="F496" s="31">
        <f t="shared" si="155"/>
        <v>11214.505925957908</v>
      </c>
      <c r="G496" s="31">
        <f t="shared" si="156"/>
        <v>4345.8005358401551</v>
      </c>
      <c r="H496" s="23"/>
      <c r="I496" s="2">
        <v>1.81</v>
      </c>
      <c r="J496" s="30">
        <f t="shared" si="157"/>
        <v>174.3</v>
      </c>
      <c r="K496" s="31">
        <f t="shared" si="158"/>
        <v>29751.725767039021</v>
      </c>
      <c r="L496" s="31">
        <f t="shared" si="159"/>
        <v>11529.269914717492</v>
      </c>
      <c r="M496" s="23"/>
      <c r="N496" s="2">
        <v>3.15</v>
      </c>
      <c r="O496" s="33">
        <f t="shared" si="152"/>
        <v>103.95</v>
      </c>
      <c r="P496" s="32">
        <f t="shared" si="160"/>
        <v>17743.499102029295</v>
      </c>
      <c r="Q496" s="32">
        <f t="shared" si="161"/>
        <v>6875.889888897781</v>
      </c>
      <c r="R496" s="23"/>
      <c r="S496" s="2">
        <v>9.75</v>
      </c>
      <c r="T496" s="33">
        <f t="shared" si="153"/>
        <v>585</v>
      </c>
      <c r="U496" s="32">
        <f t="shared" si="162"/>
        <v>99855.189751680024</v>
      </c>
      <c r="V496" s="32">
        <f t="shared" si="163"/>
        <v>38695.484223234263</v>
      </c>
      <c r="W496" s="23"/>
    </row>
    <row r="497" spans="1:23" ht="16" hidden="1" outlineLevel="2" thickBot="1" x14ac:dyDescent="0.25">
      <c r="A497" s="1" t="s">
        <v>706</v>
      </c>
      <c r="B497" s="1" t="s">
        <v>979</v>
      </c>
      <c r="C497" s="1" t="s">
        <v>980</v>
      </c>
      <c r="D497" s="2">
        <v>1.19</v>
      </c>
      <c r="E497" s="30">
        <f t="shared" si="154"/>
        <v>65.699999999999989</v>
      </c>
      <c r="F497" s="31">
        <f t="shared" si="155"/>
        <v>11214.505925957908</v>
      </c>
      <c r="G497" s="31">
        <f t="shared" si="156"/>
        <v>4345.8005358401551</v>
      </c>
      <c r="H497" s="23"/>
      <c r="I497" s="2">
        <v>1.81</v>
      </c>
      <c r="J497" s="30">
        <f t="shared" si="157"/>
        <v>174.3</v>
      </c>
      <c r="K497" s="31">
        <f t="shared" si="158"/>
        <v>29751.725767039021</v>
      </c>
      <c r="L497" s="31">
        <f t="shared" si="159"/>
        <v>11529.269914717492</v>
      </c>
      <c r="M497" s="23"/>
      <c r="N497" s="2">
        <v>3.15</v>
      </c>
      <c r="O497" s="33">
        <f t="shared" si="152"/>
        <v>103.95</v>
      </c>
      <c r="P497" s="32">
        <f t="shared" si="160"/>
        <v>17743.499102029295</v>
      </c>
      <c r="Q497" s="32">
        <f t="shared" si="161"/>
        <v>6875.889888897781</v>
      </c>
      <c r="R497" s="23"/>
      <c r="S497" s="2">
        <v>9.75</v>
      </c>
      <c r="T497" s="33">
        <f t="shared" si="153"/>
        <v>585</v>
      </c>
      <c r="U497" s="32">
        <f t="shared" si="162"/>
        <v>99855.189751680024</v>
      </c>
      <c r="V497" s="32">
        <f t="shared" si="163"/>
        <v>38695.484223234263</v>
      </c>
      <c r="W497" s="23"/>
    </row>
    <row r="498" spans="1:23" ht="16" hidden="1" outlineLevel="2" thickBot="1" x14ac:dyDescent="0.25">
      <c r="A498" s="1" t="s">
        <v>706</v>
      </c>
      <c r="B498" s="1" t="s">
        <v>981</v>
      </c>
      <c r="C498" s="1" t="s">
        <v>982</v>
      </c>
      <c r="D498" s="2">
        <v>1.19</v>
      </c>
      <c r="E498" s="30">
        <f t="shared" si="154"/>
        <v>65.699999999999989</v>
      </c>
      <c r="F498" s="31">
        <f t="shared" si="155"/>
        <v>11214.505925957908</v>
      </c>
      <c r="G498" s="31">
        <f t="shared" si="156"/>
        <v>4345.8005358401551</v>
      </c>
      <c r="H498" s="23"/>
      <c r="I498" s="2">
        <v>1.81</v>
      </c>
      <c r="J498" s="30">
        <f t="shared" si="157"/>
        <v>174.3</v>
      </c>
      <c r="K498" s="31">
        <f t="shared" si="158"/>
        <v>29751.725767039021</v>
      </c>
      <c r="L498" s="31">
        <f t="shared" si="159"/>
        <v>11529.269914717492</v>
      </c>
      <c r="M498" s="23"/>
      <c r="N498" s="2">
        <v>3.15</v>
      </c>
      <c r="O498" s="33">
        <f t="shared" si="152"/>
        <v>103.95</v>
      </c>
      <c r="P498" s="32">
        <f t="shared" si="160"/>
        <v>17743.499102029295</v>
      </c>
      <c r="Q498" s="32">
        <f t="shared" si="161"/>
        <v>6875.889888897781</v>
      </c>
      <c r="R498" s="23"/>
      <c r="S498" s="2">
        <v>9.75</v>
      </c>
      <c r="T498" s="33">
        <f t="shared" si="153"/>
        <v>585</v>
      </c>
      <c r="U498" s="32">
        <f t="shared" si="162"/>
        <v>99855.189751680024</v>
      </c>
      <c r="V498" s="32">
        <f t="shared" si="163"/>
        <v>38695.484223234263</v>
      </c>
      <c r="W498" s="23"/>
    </row>
    <row r="499" spans="1:23" ht="16" hidden="1" outlineLevel="2" thickBot="1" x14ac:dyDescent="0.25">
      <c r="A499" s="1" t="s">
        <v>706</v>
      </c>
      <c r="B499" s="1" t="s">
        <v>983</v>
      </c>
      <c r="C499" s="1" t="s">
        <v>984</v>
      </c>
      <c r="D499" s="2">
        <v>1.19</v>
      </c>
      <c r="E499" s="30">
        <f t="shared" si="154"/>
        <v>65.699999999999989</v>
      </c>
      <c r="F499" s="31">
        <f t="shared" si="155"/>
        <v>11214.505925957908</v>
      </c>
      <c r="G499" s="31">
        <f t="shared" si="156"/>
        <v>4345.8005358401551</v>
      </c>
      <c r="H499" s="23"/>
      <c r="I499" s="2">
        <v>1.81</v>
      </c>
      <c r="J499" s="30">
        <f t="shared" si="157"/>
        <v>174.3</v>
      </c>
      <c r="K499" s="31">
        <f t="shared" si="158"/>
        <v>29751.725767039021</v>
      </c>
      <c r="L499" s="31">
        <f t="shared" si="159"/>
        <v>11529.269914717492</v>
      </c>
      <c r="M499" s="23"/>
      <c r="N499" s="2">
        <v>3.15</v>
      </c>
      <c r="O499" s="33">
        <f t="shared" si="152"/>
        <v>103.95</v>
      </c>
      <c r="P499" s="32">
        <f t="shared" si="160"/>
        <v>17743.499102029295</v>
      </c>
      <c r="Q499" s="32">
        <f t="shared" si="161"/>
        <v>6875.889888897781</v>
      </c>
      <c r="R499" s="23"/>
      <c r="S499" s="2">
        <v>9.75</v>
      </c>
      <c r="T499" s="33">
        <f t="shared" si="153"/>
        <v>585</v>
      </c>
      <c r="U499" s="32">
        <f t="shared" si="162"/>
        <v>99855.189751680024</v>
      </c>
      <c r="V499" s="32">
        <f t="shared" si="163"/>
        <v>38695.484223234263</v>
      </c>
      <c r="W499" s="23"/>
    </row>
    <row r="500" spans="1:23" ht="16" hidden="1" outlineLevel="2" thickBot="1" x14ac:dyDescent="0.25">
      <c r="A500" s="1" t="s">
        <v>706</v>
      </c>
      <c r="B500" s="1" t="s">
        <v>985</v>
      </c>
      <c r="C500" s="1" t="s">
        <v>986</v>
      </c>
      <c r="D500" s="2">
        <v>1.19</v>
      </c>
      <c r="E500" s="30">
        <f t="shared" si="154"/>
        <v>65.699999999999989</v>
      </c>
      <c r="F500" s="31">
        <f t="shared" si="155"/>
        <v>11214.505925957908</v>
      </c>
      <c r="G500" s="31">
        <f t="shared" si="156"/>
        <v>4345.8005358401551</v>
      </c>
      <c r="H500" s="23"/>
      <c r="I500" s="2">
        <v>1.81</v>
      </c>
      <c r="J500" s="30">
        <f t="shared" si="157"/>
        <v>174.3</v>
      </c>
      <c r="K500" s="31">
        <f t="shared" si="158"/>
        <v>29751.725767039021</v>
      </c>
      <c r="L500" s="31">
        <f t="shared" si="159"/>
        <v>11529.269914717492</v>
      </c>
      <c r="M500" s="23"/>
      <c r="N500" s="2">
        <v>3.15</v>
      </c>
      <c r="O500" s="33">
        <f t="shared" si="152"/>
        <v>103.95</v>
      </c>
      <c r="P500" s="32">
        <f t="shared" si="160"/>
        <v>17743.499102029295</v>
      </c>
      <c r="Q500" s="32">
        <f t="shared" si="161"/>
        <v>6875.889888897781</v>
      </c>
      <c r="R500" s="23"/>
      <c r="S500" s="2">
        <v>9.75</v>
      </c>
      <c r="T500" s="33">
        <f t="shared" si="153"/>
        <v>585</v>
      </c>
      <c r="U500" s="32">
        <f t="shared" si="162"/>
        <v>99855.189751680024</v>
      </c>
      <c r="V500" s="32">
        <f t="shared" si="163"/>
        <v>38695.484223234263</v>
      </c>
      <c r="W500" s="23"/>
    </row>
    <row r="501" spans="1:23" ht="16" hidden="1" outlineLevel="2" thickBot="1" x14ac:dyDescent="0.25">
      <c r="A501" s="1" t="s">
        <v>706</v>
      </c>
      <c r="B501" s="1" t="s">
        <v>987</v>
      </c>
      <c r="C501" s="1" t="s">
        <v>988</v>
      </c>
      <c r="D501" s="2">
        <v>1.19</v>
      </c>
      <c r="E501" s="30">
        <f t="shared" si="154"/>
        <v>65.699999999999989</v>
      </c>
      <c r="F501" s="31">
        <f t="shared" si="155"/>
        <v>11214.505925957908</v>
      </c>
      <c r="G501" s="31">
        <f t="shared" si="156"/>
        <v>4345.8005358401551</v>
      </c>
      <c r="H501" s="23"/>
      <c r="I501" s="2">
        <v>1.81</v>
      </c>
      <c r="J501" s="30">
        <f t="shared" si="157"/>
        <v>174.3</v>
      </c>
      <c r="K501" s="31">
        <f t="shared" si="158"/>
        <v>29751.725767039021</v>
      </c>
      <c r="L501" s="31">
        <f t="shared" si="159"/>
        <v>11529.269914717492</v>
      </c>
      <c r="M501" s="23"/>
      <c r="N501" s="2">
        <v>3.15</v>
      </c>
      <c r="O501" s="33">
        <f t="shared" si="152"/>
        <v>103.95</v>
      </c>
      <c r="P501" s="32">
        <f t="shared" si="160"/>
        <v>17743.499102029295</v>
      </c>
      <c r="Q501" s="32">
        <f t="shared" si="161"/>
        <v>6875.889888897781</v>
      </c>
      <c r="R501" s="23"/>
      <c r="S501" s="2">
        <v>9.75</v>
      </c>
      <c r="T501" s="33">
        <f t="shared" si="153"/>
        <v>585</v>
      </c>
      <c r="U501" s="32">
        <f t="shared" si="162"/>
        <v>99855.189751680024</v>
      </c>
      <c r="V501" s="32">
        <f t="shared" si="163"/>
        <v>38695.484223234263</v>
      </c>
      <c r="W501" s="23"/>
    </row>
    <row r="502" spans="1:23" ht="16" hidden="1" outlineLevel="2" thickBot="1" x14ac:dyDescent="0.25">
      <c r="A502" s="1" t="s">
        <v>706</v>
      </c>
      <c r="B502" s="1" t="s">
        <v>989</v>
      </c>
      <c r="C502" s="1" t="s">
        <v>990</v>
      </c>
      <c r="D502" s="2">
        <v>1.19</v>
      </c>
      <c r="E502" s="30">
        <f t="shared" si="154"/>
        <v>65.699999999999989</v>
      </c>
      <c r="F502" s="31">
        <f t="shared" si="155"/>
        <v>11214.505925957908</v>
      </c>
      <c r="G502" s="31">
        <f t="shared" si="156"/>
        <v>4345.8005358401551</v>
      </c>
      <c r="H502" s="23"/>
      <c r="I502" s="2">
        <v>1.81</v>
      </c>
      <c r="J502" s="30">
        <f t="shared" si="157"/>
        <v>174.3</v>
      </c>
      <c r="K502" s="31">
        <f t="shared" si="158"/>
        <v>29751.725767039021</v>
      </c>
      <c r="L502" s="31">
        <f t="shared" si="159"/>
        <v>11529.269914717492</v>
      </c>
      <c r="M502" s="23"/>
      <c r="N502" s="2">
        <v>3.15</v>
      </c>
      <c r="O502" s="33">
        <f t="shared" si="152"/>
        <v>103.95</v>
      </c>
      <c r="P502" s="32">
        <f t="shared" si="160"/>
        <v>17743.499102029295</v>
      </c>
      <c r="Q502" s="32">
        <f t="shared" si="161"/>
        <v>6875.889888897781</v>
      </c>
      <c r="R502" s="23"/>
      <c r="S502" s="2">
        <v>9.75</v>
      </c>
      <c r="T502" s="33">
        <f t="shared" si="153"/>
        <v>585</v>
      </c>
      <c r="U502" s="32">
        <f t="shared" si="162"/>
        <v>99855.189751680024</v>
      </c>
      <c r="V502" s="32">
        <f t="shared" si="163"/>
        <v>38695.484223234263</v>
      </c>
      <c r="W502" s="23"/>
    </row>
    <row r="503" spans="1:23" ht="16" hidden="1" outlineLevel="2" thickBot="1" x14ac:dyDescent="0.25">
      <c r="A503" s="1" t="s">
        <v>706</v>
      </c>
      <c r="B503" s="1" t="s">
        <v>991</v>
      </c>
      <c r="C503" s="1" t="s">
        <v>992</v>
      </c>
      <c r="D503" s="2">
        <v>1.19</v>
      </c>
      <c r="E503" s="30">
        <f t="shared" si="154"/>
        <v>65.699999999999989</v>
      </c>
      <c r="F503" s="31">
        <f t="shared" si="155"/>
        <v>11214.505925957908</v>
      </c>
      <c r="G503" s="31">
        <f t="shared" si="156"/>
        <v>4345.8005358401551</v>
      </c>
      <c r="H503" s="23"/>
      <c r="I503" s="2">
        <v>1.81</v>
      </c>
      <c r="J503" s="30">
        <f t="shared" si="157"/>
        <v>174.3</v>
      </c>
      <c r="K503" s="31">
        <f t="shared" si="158"/>
        <v>29751.725767039021</v>
      </c>
      <c r="L503" s="31">
        <f t="shared" si="159"/>
        <v>11529.269914717492</v>
      </c>
      <c r="M503" s="23"/>
      <c r="N503" s="2">
        <v>3.15</v>
      </c>
      <c r="O503" s="33">
        <f t="shared" si="152"/>
        <v>103.95</v>
      </c>
      <c r="P503" s="32">
        <f t="shared" si="160"/>
        <v>17743.499102029295</v>
      </c>
      <c r="Q503" s="32">
        <f t="shared" si="161"/>
        <v>6875.889888897781</v>
      </c>
      <c r="R503" s="23"/>
      <c r="S503" s="2">
        <v>9.75</v>
      </c>
      <c r="T503" s="33">
        <f t="shared" si="153"/>
        <v>585</v>
      </c>
      <c r="U503" s="32">
        <f t="shared" si="162"/>
        <v>99855.189751680024</v>
      </c>
      <c r="V503" s="32">
        <f t="shared" si="163"/>
        <v>38695.484223234263</v>
      </c>
      <c r="W503" s="23"/>
    </row>
    <row r="504" spans="1:23" ht="16" hidden="1" outlineLevel="2" thickBot="1" x14ac:dyDescent="0.25">
      <c r="A504" s="1" t="s">
        <v>706</v>
      </c>
      <c r="B504" s="1" t="s">
        <v>993</v>
      </c>
      <c r="C504" s="1" t="s">
        <v>994</v>
      </c>
      <c r="D504" s="2">
        <v>1.19</v>
      </c>
      <c r="E504" s="30">
        <f t="shared" si="154"/>
        <v>65.699999999999989</v>
      </c>
      <c r="F504" s="31">
        <f t="shared" si="155"/>
        <v>11214.505925957908</v>
      </c>
      <c r="G504" s="31">
        <f t="shared" si="156"/>
        <v>4345.8005358401551</v>
      </c>
      <c r="H504" s="23"/>
      <c r="I504" s="2">
        <v>1.81</v>
      </c>
      <c r="J504" s="30">
        <f t="shared" si="157"/>
        <v>174.3</v>
      </c>
      <c r="K504" s="31">
        <f t="shared" si="158"/>
        <v>29751.725767039021</v>
      </c>
      <c r="L504" s="31">
        <f t="shared" si="159"/>
        <v>11529.269914717492</v>
      </c>
      <c r="M504" s="23"/>
      <c r="N504" s="2">
        <v>3.15</v>
      </c>
      <c r="O504" s="33">
        <f t="shared" si="152"/>
        <v>103.95</v>
      </c>
      <c r="P504" s="32">
        <f t="shared" si="160"/>
        <v>17743.499102029295</v>
      </c>
      <c r="Q504" s="32">
        <f t="shared" si="161"/>
        <v>6875.889888897781</v>
      </c>
      <c r="R504" s="23"/>
      <c r="S504" s="2">
        <v>9.75</v>
      </c>
      <c r="T504" s="33">
        <f t="shared" si="153"/>
        <v>585</v>
      </c>
      <c r="U504" s="32">
        <f t="shared" si="162"/>
        <v>99855.189751680024</v>
      </c>
      <c r="V504" s="32">
        <f t="shared" si="163"/>
        <v>38695.484223234263</v>
      </c>
      <c r="W504" s="23"/>
    </row>
    <row r="505" spans="1:23" ht="16" hidden="1" outlineLevel="2" thickBot="1" x14ac:dyDescent="0.25">
      <c r="A505" s="1" t="s">
        <v>706</v>
      </c>
      <c r="B505" s="1" t="s">
        <v>995</v>
      </c>
      <c r="C505" s="1" t="s">
        <v>996</v>
      </c>
      <c r="D505" s="2">
        <v>1.19</v>
      </c>
      <c r="E505" s="30">
        <f t="shared" si="154"/>
        <v>65.699999999999989</v>
      </c>
      <c r="F505" s="31">
        <f t="shared" si="155"/>
        <v>11214.505925957908</v>
      </c>
      <c r="G505" s="31">
        <f t="shared" si="156"/>
        <v>4345.8005358401551</v>
      </c>
      <c r="H505" s="23"/>
      <c r="I505" s="2">
        <v>1.81</v>
      </c>
      <c r="J505" s="30">
        <f t="shared" si="157"/>
        <v>174.3</v>
      </c>
      <c r="K505" s="31">
        <f t="shared" si="158"/>
        <v>29751.725767039021</v>
      </c>
      <c r="L505" s="31">
        <f t="shared" si="159"/>
        <v>11529.269914717492</v>
      </c>
      <c r="M505" s="23"/>
      <c r="N505" s="2">
        <v>3.15</v>
      </c>
      <c r="O505" s="33">
        <f t="shared" si="152"/>
        <v>103.95</v>
      </c>
      <c r="P505" s="32">
        <f t="shared" si="160"/>
        <v>17743.499102029295</v>
      </c>
      <c r="Q505" s="32">
        <f t="shared" si="161"/>
        <v>6875.889888897781</v>
      </c>
      <c r="R505" s="23"/>
      <c r="S505" s="2">
        <v>9.75</v>
      </c>
      <c r="T505" s="33">
        <f t="shared" si="153"/>
        <v>585</v>
      </c>
      <c r="U505" s="32">
        <f t="shared" si="162"/>
        <v>99855.189751680024</v>
      </c>
      <c r="V505" s="32">
        <f t="shared" si="163"/>
        <v>38695.484223234263</v>
      </c>
      <c r="W505" s="23"/>
    </row>
    <row r="506" spans="1:23" ht="16" hidden="1" outlineLevel="2" thickBot="1" x14ac:dyDescent="0.25">
      <c r="A506" s="1" t="s">
        <v>706</v>
      </c>
      <c r="B506" s="1" t="s">
        <v>997</v>
      </c>
      <c r="C506" s="1" t="s">
        <v>998</v>
      </c>
      <c r="D506" s="2">
        <v>1.19</v>
      </c>
      <c r="E506" s="30">
        <f t="shared" si="154"/>
        <v>65.699999999999989</v>
      </c>
      <c r="F506" s="31">
        <f t="shared" si="155"/>
        <v>11214.505925957908</v>
      </c>
      <c r="G506" s="31">
        <f t="shared" si="156"/>
        <v>4345.8005358401551</v>
      </c>
      <c r="H506" s="23"/>
      <c r="I506" s="2">
        <v>1.81</v>
      </c>
      <c r="J506" s="30">
        <f t="shared" si="157"/>
        <v>174.3</v>
      </c>
      <c r="K506" s="31">
        <f t="shared" si="158"/>
        <v>29751.725767039021</v>
      </c>
      <c r="L506" s="31">
        <f t="shared" si="159"/>
        <v>11529.269914717492</v>
      </c>
      <c r="M506" s="23"/>
      <c r="N506" s="2">
        <v>3.15</v>
      </c>
      <c r="O506" s="33">
        <f t="shared" si="152"/>
        <v>103.95</v>
      </c>
      <c r="P506" s="32">
        <f t="shared" si="160"/>
        <v>17743.499102029295</v>
      </c>
      <c r="Q506" s="32">
        <f t="shared" si="161"/>
        <v>6875.889888897781</v>
      </c>
      <c r="R506" s="23"/>
      <c r="S506" s="2">
        <v>9.75</v>
      </c>
      <c r="T506" s="33">
        <f t="shared" si="153"/>
        <v>585</v>
      </c>
      <c r="U506" s="32">
        <f t="shared" si="162"/>
        <v>99855.189751680024</v>
      </c>
      <c r="V506" s="32">
        <f t="shared" si="163"/>
        <v>38695.484223234263</v>
      </c>
      <c r="W506" s="23"/>
    </row>
    <row r="507" spans="1:23" ht="16" hidden="1" outlineLevel="2" thickBot="1" x14ac:dyDescent="0.25">
      <c r="A507" s="1" t="s">
        <v>706</v>
      </c>
      <c r="B507" s="1" t="s">
        <v>999</v>
      </c>
      <c r="C507" s="1" t="s">
        <v>1000</v>
      </c>
      <c r="D507" s="2">
        <v>1.19</v>
      </c>
      <c r="E507" s="30">
        <f t="shared" si="154"/>
        <v>65.699999999999989</v>
      </c>
      <c r="F507" s="31">
        <f t="shared" si="155"/>
        <v>11214.505925957908</v>
      </c>
      <c r="G507" s="31">
        <f t="shared" si="156"/>
        <v>4345.8005358401551</v>
      </c>
      <c r="H507" s="23"/>
      <c r="I507" s="2">
        <v>1.81</v>
      </c>
      <c r="J507" s="30">
        <f t="shared" si="157"/>
        <v>174.3</v>
      </c>
      <c r="K507" s="31">
        <f t="shared" si="158"/>
        <v>29751.725767039021</v>
      </c>
      <c r="L507" s="31">
        <f t="shared" si="159"/>
        <v>11529.269914717492</v>
      </c>
      <c r="M507" s="23"/>
      <c r="N507" s="2">
        <v>3.15</v>
      </c>
      <c r="O507" s="33">
        <f t="shared" si="152"/>
        <v>103.95</v>
      </c>
      <c r="P507" s="32">
        <f t="shared" si="160"/>
        <v>17743.499102029295</v>
      </c>
      <c r="Q507" s="32">
        <f t="shared" si="161"/>
        <v>6875.889888897781</v>
      </c>
      <c r="R507" s="23"/>
      <c r="S507" s="2">
        <v>9.75</v>
      </c>
      <c r="T507" s="33">
        <f t="shared" si="153"/>
        <v>585</v>
      </c>
      <c r="U507" s="32">
        <f t="shared" si="162"/>
        <v>99855.189751680024</v>
      </c>
      <c r="V507" s="32">
        <f t="shared" si="163"/>
        <v>38695.484223234263</v>
      </c>
      <c r="W507" s="23"/>
    </row>
    <row r="508" spans="1:23" ht="16" hidden="1" outlineLevel="2" thickBot="1" x14ac:dyDescent="0.25">
      <c r="A508" s="1" t="s">
        <v>706</v>
      </c>
      <c r="B508" s="1" t="s">
        <v>1001</v>
      </c>
      <c r="C508" s="1" t="s">
        <v>1002</v>
      </c>
      <c r="D508" s="2">
        <v>1.19</v>
      </c>
      <c r="E508" s="30">
        <f t="shared" si="154"/>
        <v>65.699999999999989</v>
      </c>
      <c r="F508" s="31">
        <f t="shared" si="155"/>
        <v>11214.505925957908</v>
      </c>
      <c r="G508" s="31">
        <f t="shared" si="156"/>
        <v>4345.8005358401551</v>
      </c>
      <c r="H508" s="23"/>
      <c r="I508" s="2">
        <v>1.81</v>
      </c>
      <c r="J508" s="30">
        <f t="shared" si="157"/>
        <v>174.3</v>
      </c>
      <c r="K508" s="31">
        <f t="shared" si="158"/>
        <v>29751.725767039021</v>
      </c>
      <c r="L508" s="31">
        <f t="shared" si="159"/>
        <v>11529.269914717492</v>
      </c>
      <c r="M508" s="23"/>
      <c r="N508" s="2">
        <v>3.15</v>
      </c>
      <c r="O508" s="33">
        <f t="shared" si="152"/>
        <v>103.95</v>
      </c>
      <c r="P508" s="32">
        <f t="shared" si="160"/>
        <v>17743.499102029295</v>
      </c>
      <c r="Q508" s="32">
        <f t="shared" si="161"/>
        <v>6875.889888897781</v>
      </c>
      <c r="R508" s="23"/>
      <c r="S508" s="2">
        <v>9.75</v>
      </c>
      <c r="T508" s="33">
        <f t="shared" si="153"/>
        <v>585</v>
      </c>
      <c r="U508" s="32">
        <f t="shared" si="162"/>
        <v>99855.189751680024</v>
      </c>
      <c r="V508" s="32">
        <f t="shared" si="163"/>
        <v>38695.484223234263</v>
      </c>
      <c r="W508" s="23"/>
    </row>
    <row r="509" spans="1:23" ht="16" hidden="1" outlineLevel="2" thickBot="1" x14ac:dyDescent="0.25">
      <c r="A509" s="1" t="s">
        <v>706</v>
      </c>
      <c r="B509" s="1" t="s">
        <v>1003</v>
      </c>
      <c r="C509" s="1" t="s">
        <v>1004</v>
      </c>
      <c r="D509" s="2">
        <v>1.19</v>
      </c>
      <c r="E509" s="30">
        <f t="shared" si="154"/>
        <v>65.699999999999989</v>
      </c>
      <c r="F509" s="31">
        <f t="shared" si="155"/>
        <v>11214.505925957908</v>
      </c>
      <c r="G509" s="31">
        <f t="shared" si="156"/>
        <v>4345.8005358401551</v>
      </c>
      <c r="H509" s="23"/>
      <c r="I509" s="2">
        <v>1.81</v>
      </c>
      <c r="J509" s="30">
        <f t="shared" si="157"/>
        <v>174.3</v>
      </c>
      <c r="K509" s="31">
        <f t="shared" si="158"/>
        <v>29751.725767039021</v>
      </c>
      <c r="L509" s="31">
        <f t="shared" si="159"/>
        <v>11529.269914717492</v>
      </c>
      <c r="M509" s="23"/>
      <c r="N509" s="2">
        <v>3.15</v>
      </c>
      <c r="O509" s="33">
        <f t="shared" si="152"/>
        <v>103.95</v>
      </c>
      <c r="P509" s="32">
        <f t="shared" si="160"/>
        <v>17743.499102029295</v>
      </c>
      <c r="Q509" s="32">
        <f t="shared" si="161"/>
        <v>6875.889888897781</v>
      </c>
      <c r="R509" s="23"/>
      <c r="S509" s="2">
        <v>9.75</v>
      </c>
      <c r="T509" s="33">
        <f t="shared" si="153"/>
        <v>585</v>
      </c>
      <c r="U509" s="32">
        <f t="shared" si="162"/>
        <v>99855.189751680024</v>
      </c>
      <c r="V509" s="32">
        <f t="shared" si="163"/>
        <v>38695.484223234263</v>
      </c>
      <c r="W509" s="23"/>
    </row>
    <row r="510" spans="1:23" ht="16" hidden="1" outlineLevel="2" thickBot="1" x14ac:dyDescent="0.25">
      <c r="A510" s="1" t="s">
        <v>706</v>
      </c>
      <c r="B510" s="1" t="s">
        <v>1005</v>
      </c>
      <c r="C510" s="1" t="s">
        <v>1006</v>
      </c>
      <c r="D510" s="2">
        <v>1.19</v>
      </c>
      <c r="E510" s="30">
        <f t="shared" si="154"/>
        <v>65.699999999999989</v>
      </c>
      <c r="F510" s="31">
        <f t="shared" si="155"/>
        <v>11214.505925957908</v>
      </c>
      <c r="G510" s="31">
        <f t="shared" si="156"/>
        <v>4345.8005358401551</v>
      </c>
      <c r="H510" s="23"/>
      <c r="I510" s="2">
        <v>1.81</v>
      </c>
      <c r="J510" s="30">
        <f t="shared" si="157"/>
        <v>174.3</v>
      </c>
      <c r="K510" s="31">
        <f t="shared" si="158"/>
        <v>29751.725767039021</v>
      </c>
      <c r="L510" s="31">
        <f t="shared" si="159"/>
        <v>11529.269914717492</v>
      </c>
      <c r="M510" s="23"/>
      <c r="N510" s="2">
        <v>3.15</v>
      </c>
      <c r="O510" s="33">
        <f t="shared" si="152"/>
        <v>103.95</v>
      </c>
      <c r="P510" s="32">
        <f t="shared" si="160"/>
        <v>17743.499102029295</v>
      </c>
      <c r="Q510" s="32">
        <f t="shared" si="161"/>
        <v>6875.889888897781</v>
      </c>
      <c r="R510" s="23"/>
      <c r="S510" s="2">
        <v>9.75</v>
      </c>
      <c r="T510" s="33">
        <f t="shared" si="153"/>
        <v>585</v>
      </c>
      <c r="U510" s="32">
        <f t="shared" si="162"/>
        <v>99855.189751680024</v>
      </c>
      <c r="V510" s="32">
        <f t="shared" si="163"/>
        <v>38695.484223234263</v>
      </c>
      <c r="W510" s="23"/>
    </row>
    <row r="511" spans="1:23" ht="16" hidden="1" outlineLevel="2" thickBot="1" x14ac:dyDescent="0.25">
      <c r="A511" s="1" t="s">
        <v>706</v>
      </c>
      <c r="B511" s="1" t="s">
        <v>1007</v>
      </c>
      <c r="C511" s="1" t="s">
        <v>1008</v>
      </c>
      <c r="D511" s="2">
        <v>1.19</v>
      </c>
      <c r="E511" s="30">
        <f t="shared" si="154"/>
        <v>65.699999999999989</v>
      </c>
      <c r="F511" s="31">
        <f t="shared" si="155"/>
        <v>11214.505925957908</v>
      </c>
      <c r="G511" s="31">
        <f t="shared" si="156"/>
        <v>4345.8005358401551</v>
      </c>
      <c r="H511" s="23"/>
      <c r="I511" s="2">
        <v>1.81</v>
      </c>
      <c r="J511" s="30">
        <f t="shared" si="157"/>
        <v>174.3</v>
      </c>
      <c r="K511" s="31">
        <f t="shared" si="158"/>
        <v>29751.725767039021</v>
      </c>
      <c r="L511" s="31">
        <f t="shared" si="159"/>
        <v>11529.269914717492</v>
      </c>
      <c r="M511" s="23"/>
      <c r="N511" s="2">
        <v>3.15</v>
      </c>
      <c r="O511" s="33">
        <f t="shared" si="152"/>
        <v>103.95</v>
      </c>
      <c r="P511" s="32">
        <f t="shared" si="160"/>
        <v>17743.499102029295</v>
      </c>
      <c r="Q511" s="32">
        <f t="shared" si="161"/>
        <v>6875.889888897781</v>
      </c>
      <c r="R511" s="23"/>
      <c r="S511" s="2">
        <v>9.75</v>
      </c>
      <c r="T511" s="33">
        <f t="shared" si="153"/>
        <v>585</v>
      </c>
      <c r="U511" s="32">
        <f t="shared" si="162"/>
        <v>99855.189751680024</v>
      </c>
      <c r="V511" s="32">
        <f t="shared" si="163"/>
        <v>38695.484223234263</v>
      </c>
      <c r="W511" s="23"/>
    </row>
    <row r="512" spans="1:23" ht="16" hidden="1" outlineLevel="2" thickBot="1" x14ac:dyDescent="0.25">
      <c r="A512" s="1" t="s">
        <v>706</v>
      </c>
      <c r="B512" s="1" t="s">
        <v>1009</v>
      </c>
      <c r="C512" s="1" t="s">
        <v>1010</v>
      </c>
      <c r="D512" s="2">
        <v>1.19</v>
      </c>
      <c r="E512" s="30">
        <f t="shared" si="154"/>
        <v>65.699999999999989</v>
      </c>
      <c r="F512" s="31">
        <f t="shared" si="155"/>
        <v>11214.505925957908</v>
      </c>
      <c r="G512" s="31">
        <f t="shared" si="156"/>
        <v>4345.8005358401551</v>
      </c>
      <c r="H512" s="23"/>
      <c r="I512" s="2">
        <v>1.81</v>
      </c>
      <c r="J512" s="30">
        <f t="shared" si="157"/>
        <v>174.3</v>
      </c>
      <c r="K512" s="31">
        <f t="shared" si="158"/>
        <v>29751.725767039021</v>
      </c>
      <c r="L512" s="31">
        <f t="shared" si="159"/>
        <v>11529.269914717492</v>
      </c>
      <c r="M512" s="23"/>
      <c r="N512" s="2">
        <v>3.15</v>
      </c>
      <c r="O512" s="33">
        <f t="shared" si="152"/>
        <v>103.95</v>
      </c>
      <c r="P512" s="32">
        <f t="shared" si="160"/>
        <v>17743.499102029295</v>
      </c>
      <c r="Q512" s="32">
        <f t="shared" si="161"/>
        <v>6875.889888897781</v>
      </c>
      <c r="R512" s="23"/>
      <c r="S512" s="2">
        <v>9.75</v>
      </c>
      <c r="T512" s="33">
        <f t="shared" si="153"/>
        <v>585</v>
      </c>
      <c r="U512" s="32">
        <f t="shared" si="162"/>
        <v>99855.189751680024</v>
      </c>
      <c r="V512" s="32">
        <f t="shared" si="163"/>
        <v>38695.484223234263</v>
      </c>
      <c r="W512" s="23"/>
    </row>
    <row r="513" spans="1:23" ht="16" hidden="1" outlineLevel="2" thickBot="1" x14ac:dyDescent="0.25">
      <c r="A513" s="1" t="s">
        <v>706</v>
      </c>
      <c r="B513" s="1" t="s">
        <v>1011</v>
      </c>
      <c r="C513" s="1" t="s">
        <v>1012</v>
      </c>
      <c r="D513" s="2">
        <v>1.19</v>
      </c>
      <c r="E513" s="30">
        <f t="shared" si="154"/>
        <v>65.699999999999989</v>
      </c>
      <c r="F513" s="31">
        <f t="shared" si="155"/>
        <v>11214.505925957908</v>
      </c>
      <c r="G513" s="31">
        <f t="shared" si="156"/>
        <v>4345.8005358401551</v>
      </c>
      <c r="H513" s="23"/>
      <c r="I513" s="2">
        <v>1.81</v>
      </c>
      <c r="J513" s="30">
        <f t="shared" si="157"/>
        <v>174.3</v>
      </c>
      <c r="K513" s="31">
        <f t="shared" si="158"/>
        <v>29751.725767039021</v>
      </c>
      <c r="L513" s="31">
        <f t="shared" si="159"/>
        <v>11529.269914717492</v>
      </c>
      <c r="M513" s="23"/>
      <c r="N513" s="2">
        <v>3.15</v>
      </c>
      <c r="O513" s="33">
        <f t="shared" si="152"/>
        <v>103.95</v>
      </c>
      <c r="P513" s="32">
        <f t="shared" si="160"/>
        <v>17743.499102029295</v>
      </c>
      <c r="Q513" s="32">
        <f t="shared" si="161"/>
        <v>6875.889888897781</v>
      </c>
      <c r="R513" s="23"/>
      <c r="S513" s="2">
        <v>9.75</v>
      </c>
      <c r="T513" s="33">
        <f t="shared" si="153"/>
        <v>585</v>
      </c>
      <c r="U513" s="32">
        <f t="shared" si="162"/>
        <v>99855.189751680024</v>
      </c>
      <c r="V513" s="32">
        <f t="shared" si="163"/>
        <v>38695.484223234263</v>
      </c>
      <c r="W513" s="23"/>
    </row>
    <row r="514" spans="1:23" ht="16" hidden="1" outlineLevel="2" thickBot="1" x14ac:dyDescent="0.25">
      <c r="A514" s="1" t="s">
        <v>706</v>
      </c>
      <c r="B514" s="1" t="s">
        <v>1013</v>
      </c>
      <c r="C514" s="1" t="s">
        <v>1014</v>
      </c>
      <c r="D514" s="2">
        <v>1.19</v>
      </c>
      <c r="E514" s="30">
        <f t="shared" si="154"/>
        <v>65.699999999999989</v>
      </c>
      <c r="F514" s="31">
        <f t="shared" si="155"/>
        <v>11214.505925957908</v>
      </c>
      <c r="G514" s="31">
        <f t="shared" si="156"/>
        <v>4345.8005358401551</v>
      </c>
      <c r="H514" s="23"/>
      <c r="I514" s="2">
        <v>1.81</v>
      </c>
      <c r="J514" s="30">
        <f t="shared" si="157"/>
        <v>174.3</v>
      </c>
      <c r="K514" s="31">
        <f t="shared" si="158"/>
        <v>29751.725767039021</v>
      </c>
      <c r="L514" s="31">
        <f t="shared" si="159"/>
        <v>11529.269914717492</v>
      </c>
      <c r="M514" s="23"/>
      <c r="N514" s="2">
        <v>3.15</v>
      </c>
      <c r="O514" s="33">
        <f t="shared" si="152"/>
        <v>103.95</v>
      </c>
      <c r="P514" s="32">
        <f t="shared" si="160"/>
        <v>17743.499102029295</v>
      </c>
      <c r="Q514" s="32">
        <f t="shared" si="161"/>
        <v>6875.889888897781</v>
      </c>
      <c r="R514" s="23"/>
      <c r="S514" s="2">
        <v>9.75</v>
      </c>
      <c r="T514" s="33">
        <f t="shared" si="153"/>
        <v>585</v>
      </c>
      <c r="U514" s="32">
        <f t="shared" si="162"/>
        <v>99855.189751680024</v>
      </c>
      <c r="V514" s="32">
        <f t="shared" si="163"/>
        <v>38695.484223234263</v>
      </c>
      <c r="W514" s="23"/>
    </row>
    <row r="515" spans="1:23" ht="16" hidden="1" outlineLevel="2" thickBot="1" x14ac:dyDescent="0.25">
      <c r="A515" s="1" t="s">
        <v>706</v>
      </c>
      <c r="B515" s="1" t="s">
        <v>1015</v>
      </c>
      <c r="C515" s="1" t="s">
        <v>1016</v>
      </c>
      <c r="D515" s="2">
        <v>1.19</v>
      </c>
      <c r="E515" s="30">
        <f t="shared" si="154"/>
        <v>65.699999999999989</v>
      </c>
      <c r="F515" s="31">
        <f t="shared" si="155"/>
        <v>11214.505925957908</v>
      </c>
      <c r="G515" s="31">
        <f t="shared" si="156"/>
        <v>4345.8005358401551</v>
      </c>
      <c r="H515" s="23"/>
      <c r="I515" s="2">
        <v>1.81</v>
      </c>
      <c r="J515" s="30">
        <f t="shared" si="157"/>
        <v>174.3</v>
      </c>
      <c r="K515" s="31">
        <f t="shared" si="158"/>
        <v>29751.725767039021</v>
      </c>
      <c r="L515" s="31">
        <f t="shared" si="159"/>
        <v>11529.269914717492</v>
      </c>
      <c r="M515" s="23"/>
      <c r="N515" s="2">
        <v>3.15</v>
      </c>
      <c r="O515" s="33">
        <f t="shared" si="152"/>
        <v>103.95</v>
      </c>
      <c r="P515" s="32">
        <f t="shared" si="160"/>
        <v>17743.499102029295</v>
      </c>
      <c r="Q515" s="32">
        <f t="shared" si="161"/>
        <v>6875.889888897781</v>
      </c>
      <c r="R515" s="23"/>
      <c r="S515" s="2">
        <v>9.75</v>
      </c>
      <c r="T515" s="33">
        <f t="shared" si="153"/>
        <v>585</v>
      </c>
      <c r="U515" s="32">
        <f t="shared" si="162"/>
        <v>99855.189751680024</v>
      </c>
      <c r="V515" s="32">
        <f t="shared" si="163"/>
        <v>38695.484223234263</v>
      </c>
      <c r="W515" s="23"/>
    </row>
    <row r="516" spans="1:23" ht="16" hidden="1" outlineLevel="2" thickBot="1" x14ac:dyDescent="0.25">
      <c r="A516" s="1" t="s">
        <v>706</v>
      </c>
      <c r="B516" s="1" t="s">
        <v>1017</v>
      </c>
      <c r="C516" s="1" t="s">
        <v>1018</v>
      </c>
      <c r="D516" s="2">
        <v>1.19</v>
      </c>
      <c r="E516" s="30">
        <f t="shared" si="154"/>
        <v>65.699999999999989</v>
      </c>
      <c r="F516" s="31">
        <f t="shared" si="155"/>
        <v>11214.505925957908</v>
      </c>
      <c r="G516" s="31">
        <f t="shared" si="156"/>
        <v>4345.8005358401551</v>
      </c>
      <c r="H516" s="23"/>
      <c r="I516" s="2">
        <v>1.81</v>
      </c>
      <c r="J516" s="30">
        <f t="shared" si="157"/>
        <v>174.3</v>
      </c>
      <c r="K516" s="31">
        <f t="shared" si="158"/>
        <v>29751.725767039021</v>
      </c>
      <c r="L516" s="31">
        <f t="shared" si="159"/>
        <v>11529.269914717492</v>
      </c>
      <c r="M516" s="23"/>
      <c r="N516" s="2">
        <v>3.15</v>
      </c>
      <c r="O516" s="33">
        <f t="shared" si="152"/>
        <v>103.95</v>
      </c>
      <c r="P516" s="32">
        <f t="shared" si="160"/>
        <v>17743.499102029295</v>
      </c>
      <c r="Q516" s="32">
        <f t="shared" si="161"/>
        <v>6875.889888897781</v>
      </c>
      <c r="R516" s="23"/>
      <c r="S516" s="2">
        <v>9.75</v>
      </c>
      <c r="T516" s="33">
        <f t="shared" si="153"/>
        <v>585</v>
      </c>
      <c r="U516" s="32">
        <f t="shared" si="162"/>
        <v>99855.189751680024</v>
      </c>
      <c r="V516" s="32">
        <f t="shared" si="163"/>
        <v>38695.484223234263</v>
      </c>
      <c r="W516" s="23"/>
    </row>
    <row r="517" spans="1:23" ht="16" hidden="1" outlineLevel="2" thickBot="1" x14ac:dyDescent="0.25">
      <c r="A517" s="1" t="s">
        <v>706</v>
      </c>
      <c r="B517" s="1" t="s">
        <v>1019</v>
      </c>
      <c r="C517" s="1" t="s">
        <v>1020</v>
      </c>
      <c r="D517" s="2">
        <v>1.19</v>
      </c>
      <c r="E517" s="30">
        <f t="shared" si="154"/>
        <v>65.699999999999989</v>
      </c>
      <c r="F517" s="31">
        <f t="shared" si="155"/>
        <v>11214.505925957908</v>
      </c>
      <c r="G517" s="31">
        <f t="shared" si="156"/>
        <v>4345.8005358401551</v>
      </c>
      <c r="H517" s="23"/>
      <c r="I517" s="2">
        <v>1.81</v>
      </c>
      <c r="J517" s="30">
        <f t="shared" si="157"/>
        <v>174.3</v>
      </c>
      <c r="K517" s="31">
        <f t="shared" si="158"/>
        <v>29751.725767039021</v>
      </c>
      <c r="L517" s="31">
        <f t="shared" si="159"/>
        <v>11529.269914717492</v>
      </c>
      <c r="M517" s="23"/>
      <c r="N517" s="2">
        <v>3.15</v>
      </c>
      <c r="O517" s="33">
        <f t="shared" si="152"/>
        <v>103.95</v>
      </c>
      <c r="P517" s="32">
        <f t="shared" si="160"/>
        <v>17743.499102029295</v>
      </c>
      <c r="Q517" s="32">
        <f t="shared" si="161"/>
        <v>6875.889888897781</v>
      </c>
      <c r="R517" s="23"/>
      <c r="S517" s="2">
        <v>9.75</v>
      </c>
      <c r="T517" s="33">
        <f t="shared" si="153"/>
        <v>585</v>
      </c>
      <c r="U517" s="32">
        <f t="shared" si="162"/>
        <v>99855.189751680024</v>
      </c>
      <c r="V517" s="32">
        <f t="shared" si="163"/>
        <v>38695.484223234263</v>
      </c>
      <c r="W517" s="23"/>
    </row>
    <row r="518" spans="1:23" ht="16" hidden="1" outlineLevel="2" thickBot="1" x14ac:dyDescent="0.25">
      <c r="A518" s="1" t="s">
        <v>706</v>
      </c>
      <c r="B518" s="1" t="s">
        <v>1021</v>
      </c>
      <c r="C518" s="1" t="s">
        <v>1022</v>
      </c>
      <c r="D518" s="2">
        <v>1.19</v>
      </c>
      <c r="E518" s="30">
        <f t="shared" si="154"/>
        <v>65.699999999999989</v>
      </c>
      <c r="F518" s="31">
        <f t="shared" si="155"/>
        <v>11214.505925957908</v>
      </c>
      <c r="G518" s="31">
        <f t="shared" si="156"/>
        <v>4345.8005358401551</v>
      </c>
      <c r="H518" s="23"/>
      <c r="I518" s="2">
        <v>1.81</v>
      </c>
      <c r="J518" s="30">
        <f t="shared" si="157"/>
        <v>174.3</v>
      </c>
      <c r="K518" s="31">
        <f t="shared" si="158"/>
        <v>29751.725767039021</v>
      </c>
      <c r="L518" s="31">
        <f t="shared" si="159"/>
        <v>11529.269914717492</v>
      </c>
      <c r="M518" s="23"/>
      <c r="N518" s="2">
        <v>3.15</v>
      </c>
      <c r="O518" s="33">
        <f t="shared" ref="O518:O581" si="164">N518*O$3</f>
        <v>103.95</v>
      </c>
      <c r="P518" s="32">
        <f t="shared" si="160"/>
        <v>17743.499102029295</v>
      </c>
      <c r="Q518" s="32">
        <f t="shared" si="161"/>
        <v>6875.889888897781</v>
      </c>
      <c r="R518" s="23"/>
      <c r="S518" s="2">
        <v>9.75</v>
      </c>
      <c r="T518" s="33">
        <f t="shared" ref="T518:T581" si="165">S518*T$3</f>
        <v>585</v>
      </c>
      <c r="U518" s="32">
        <f t="shared" si="162"/>
        <v>99855.189751680024</v>
      </c>
      <c r="V518" s="32">
        <f t="shared" si="163"/>
        <v>38695.484223234263</v>
      </c>
      <c r="W518" s="23"/>
    </row>
    <row r="519" spans="1:23" ht="16" hidden="1" outlineLevel="2" thickBot="1" x14ac:dyDescent="0.25">
      <c r="A519" s="1" t="s">
        <v>706</v>
      </c>
      <c r="B519" s="1" t="s">
        <v>1023</v>
      </c>
      <c r="C519" s="1" t="s">
        <v>1024</v>
      </c>
      <c r="D519" s="2">
        <v>1.19</v>
      </c>
      <c r="E519" s="30">
        <f t="shared" si="154"/>
        <v>65.699999999999989</v>
      </c>
      <c r="F519" s="31">
        <f t="shared" si="155"/>
        <v>11214.505925957908</v>
      </c>
      <c r="G519" s="31">
        <f t="shared" si="156"/>
        <v>4345.8005358401551</v>
      </c>
      <c r="H519" s="23"/>
      <c r="I519" s="2">
        <v>1.81</v>
      </c>
      <c r="J519" s="30">
        <f t="shared" si="157"/>
        <v>174.3</v>
      </c>
      <c r="K519" s="31">
        <f t="shared" si="158"/>
        <v>29751.725767039021</v>
      </c>
      <c r="L519" s="31">
        <f t="shared" si="159"/>
        <v>11529.269914717492</v>
      </c>
      <c r="M519" s="23"/>
      <c r="N519" s="2">
        <v>3.15</v>
      </c>
      <c r="O519" s="33">
        <f t="shared" si="164"/>
        <v>103.95</v>
      </c>
      <c r="P519" s="32">
        <f t="shared" si="160"/>
        <v>17743.499102029295</v>
      </c>
      <c r="Q519" s="32">
        <f t="shared" si="161"/>
        <v>6875.889888897781</v>
      </c>
      <c r="R519" s="23"/>
      <c r="S519" s="2">
        <v>9.75</v>
      </c>
      <c r="T519" s="33">
        <f t="shared" si="165"/>
        <v>585</v>
      </c>
      <c r="U519" s="32">
        <f t="shared" si="162"/>
        <v>99855.189751680024</v>
      </c>
      <c r="V519" s="32">
        <f t="shared" si="163"/>
        <v>38695.484223234263</v>
      </c>
      <c r="W519" s="23"/>
    </row>
    <row r="520" spans="1:23" ht="16" hidden="1" outlineLevel="2" thickBot="1" x14ac:dyDescent="0.25">
      <c r="A520" s="1" t="s">
        <v>706</v>
      </c>
      <c r="B520" s="1" t="s">
        <v>1025</v>
      </c>
      <c r="C520" s="1" t="s">
        <v>1026</v>
      </c>
      <c r="D520" s="2">
        <v>1.19</v>
      </c>
      <c r="E520" s="30">
        <f t="shared" si="154"/>
        <v>65.699999999999989</v>
      </c>
      <c r="F520" s="31">
        <f t="shared" si="155"/>
        <v>11214.505925957908</v>
      </c>
      <c r="G520" s="31">
        <f t="shared" si="156"/>
        <v>4345.8005358401551</v>
      </c>
      <c r="H520" s="23"/>
      <c r="I520" s="2">
        <v>1.81</v>
      </c>
      <c r="J520" s="30">
        <f t="shared" si="157"/>
        <v>174.3</v>
      </c>
      <c r="K520" s="31">
        <f t="shared" si="158"/>
        <v>29751.725767039021</v>
      </c>
      <c r="L520" s="31">
        <f t="shared" si="159"/>
        <v>11529.269914717492</v>
      </c>
      <c r="M520" s="23"/>
      <c r="N520" s="2">
        <v>3.15</v>
      </c>
      <c r="O520" s="33">
        <f t="shared" si="164"/>
        <v>103.95</v>
      </c>
      <c r="P520" s="32">
        <f t="shared" si="160"/>
        <v>17743.499102029295</v>
      </c>
      <c r="Q520" s="32">
        <f t="shared" si="161"/>
        <v>6875.889888897781</v>
      </c>
      <c r="R520" s="23"/>
      <c r="S520" s="2">
        <v>9.75</v>
      </c>
      <c r="T520" s="33">
        <f t="shared" si="165"/>
        <v>585</v>
      </c>
      <c r="U520" s="32">
        <f t="shared" si="162"/>
        <v>99855.189751680024</v>
      </c>
      <c r="V520" s="32">
        <f t="shared" si="163"/>
        <v>38695.484223234263</v>
      </c>
      <c r="W520" s="23"/>
    </row>
    <row r="521" spans="1:23" ht="16" hidden="1" outlineLevel="2" thickBot="1" x14ac:dyDescent="0.25">
      <c r="A521" s="1" t="s">
        <v>706</v>
      </c>
      <c r="B521" s="1" t="s">
        <v>1027</v>
      </c>
      <c r="C521" s="1" t="s">
        <v>1028</v>
      </c>
      <c r="D521" s="2">
        <v>1.19</v>
      </c>
      <c r="E521" s="30">
        <f t="shared" si="154"/>
        <v>65.699999999999989</v>
      </c>
      <c r="F521" s="31">
        <f t="shared" si="155"/>
        <v>11214.505925957908</v>
      </c>
      <c r="G521" s="31">
        <f t="shared" si="156"/>
        <v>4345.8005358401551</v>
      </c>
      <c r="H521" s="23"/>
      <c r="I521" s="2">
        <v>1.81</v>
      </c>
      <c r="J521" s="30">
        <f t="shared" si="157"/>
        <v>174.3</v>
      </c>
      <c r="K521" s="31">
        <f t="shared" si="158"/>
        <v>29751.725767039021</v>
      </c>
      <c r="L521" s="31">
        <f t="shared" si="159"/>
        <v>11529.269914717492</v>
      </c>
      <c r="M521" s="23"/>
      <c r="N521" s="2">
        <v>3.15</v>
      </c>
      <c r="O521" s="33">
        <f t="shared" si="164"/>
        <v>103.95</v>
      </c>
      <c r="P521" s="32">
        <f t="shared" si="160"/>
        <v>17743.499102029295</v>
      </c>
      <c r="Q521" s="32">
        <f t="shared" si="161"/>
        <v>6875.889888897781</v>
      </c>
      <c r="R521" s="23"/>
      <c r="S521" s="2">
        <v>9.75</v>
      </c>
      <c r="T521" s="33">
        <f t="shared" si="165"/>
        <v>585</v>
      </c>
      <c r="U521" s="32">
        <f t="shared" si="162"/>
        <v>99855.189751680024</v>
      </c>
      <c r="V521" s="32">
        <f t="shared" si="163"/>
        <v>38695.484223234263</v>
      </c>
      <c r="W521" s="23"/>
    </row>
    <row r="522" spans="1:23" ht="16" hidden="1" outlineLevel="2" thickBot="1" x14ac:dyDescent="0.25">
      <c r="A522" s="1" t="s">
        <v>706</v>
      </c>
      <c r="B522" s="1" t="s">
        <v>1029</v>
      </c>
      <c r="C522" s="1" t="s">
        <v>1030</v>
      </c>
      <c r="D522" s="2">
        <v>1.19</v>
      </c>
      <c r="E522" s="30">
        <f t="shared" ref="E522:E585" si="166">30+((E$3-30)*D522)</f>
        <v>65.699999999999989</v>
      </c>
      <c r="F522" s="31">
        <f t="shared" si="155"/>
        <v>11214.505925957908</v>
      </c>
      <c r="G522" s="31">
        <f t="shared" si="156"/>
        <v>4345.8005358401551</v>
      </c>
      <c r="H522" s="23"/>
      <c r="I522" s="2">
        <v>1.81</v>
      </c>
      <c r="J522" s="30">
        <f t="shared" si="157"/>
        <v>174.3</v>
      </c>
      <c r="K522" s="31">
        <f t="shared" si="158"/>
        <v>29751.725767039021</v>
      </c>
      <c r="L522" s="31">
        <f t="shared" si="159"/>
        <v>11529.269914717492</v>
      </c>
      <c r="M522" s="23"/>
      <c r="N522" s="2">
        <v>3.15</v>
      </c>
      <c r="O522" s="33">
        <f t="shared" si="164"/>
        <v>103.95</v>
      </c>
      <c r="P522" s="32">
        <f t="shared" si="160"/>
        <v>17743.499102029295</v>
      </c>
      <c r="Q522" s="32">
        <f t="shared" si="161"/>
        <v>6875.889888897781</v>
      </c>
      <c r="R522" s="23"/>
      <c r="S522" s="2">
        <v>9.75</v>
      </c>
      <c r="T522" s="33">
        <f t="shared" si="165"/>
        <v>585</v>
      </c>
      <c r="U522" s="32">
        <f t="shared" si="162"/>
        <v>99855.189751680024</v>
      </c>
      <c r="V522" s="32">
        <f t="shared" si="163"/>
        <v>38695.484223234263</v>
      </c>
      <c r="W522" s="23"/>
    </row>
    <row r="523" spans="1:23" ht="16" hidden="1" outlineLevel="2" thickBot="1" x14ac:dyDescent="0.25">
      <c r="A523" s="1" t="s">
        <v>706</v>
      </c>
      <c r="B523" s="1" t="s">
        <v>1031</v>
      </c>
      <c r="C523" s="1" t="s">
        <v>1032</v>
      </c>
      <c r="D523" s="2">
        <v>1.19</v>
      </c>
      <c r="E523" s="30">
        <f t="shared" si="166"/>
        <v>65.699999999999989</v>
      </c>
      <c r="F523" s="31">
        <f t="shared" si="155"/>
        <v>11214.505925957908</v>
      </c>
      <c r="G523" s="31">
        <f t="shared" si="156"/>
        <v>4345.8005358401551</v>
      </c>
      <c r="H523" s="23"/>
      <c r="I523" s="2">
        <v>1.81</v>
      </c>
      <c r="J523" s="30">
        <f t="shared" si="157"/>
        <v>174.3</v>
      </c>
      <c r="K523" s="31">
        <f t="shared" si="158"/>
        <v>29751.725767039021</v>
      </c>
      <c r="L523" s="31">
        <f t="shared" si="159"/>
        <v>11529.269914717492</v>
      </c>
      <c r="M523" s="23"/>
      <c r="N523" s="2">
        <v>3.15</v>
      </c>
      <c r="O523" s="33">
        <f t="shared" si="164"/>
        <v>103.95</v>
      </c>
      <c r="P523" s="32">
        <f t="shared" si="160"/>
        <v>17743.499102029295</v>
      </c>
      <c r="Q523" s="32">
        <f t="shared" si="161"/>
        <v>6875.889888897781</v>
      </c>
      <c r="R523" s="23"/>
      <c r="S523" s="2">
        <v>9.75</v>
      </c>
      <c r="T523" s="33">
        <f t="shared" si="165"/>
        <v>585</v>
      </c>
      <c r="U523" s="32">
        <f t="shared" si="162"/>
        <v>99855.189751680024</v>
      </c>
      <c r="V523" s="32">
        <f t="shared" si="163"/>
        <v>38695.484223234263</v>
      </c>
      <c r="W523" s="23"/>
    </row>
    <row r="524" spans="1:23" ht="16" hidden="1" outlineLevel="2" thickBot="1" x14ac:dyDescent="0.25">
      <c r="A524" s="1" t="s">
        <v>706</v>
      </c>
      <c r="B524" s="1" t="s">
        <v>1033</v>
      </c>
      <c r="C524" s="1" t="s">
        <v>1034</v>
      </c>
      <c r="D524" s="2">
        <v>1.19</v>
      </c>
      <c r="E524" s="30">
        <f t="shared" si="166"/>
        <v>65.699999999999989</v>
      </c>
      <c r="F524" s="31">
        <f t="shared" si="155"/>
        <v>11214.505925957908</v>
      </c>
      <c r="G524" s="31">
        <f t="shared" si="156"/>
        <v>4345.8005358401551</v>
      </c>
      <c r="H524" s="23"/>
      <c r="I524" s="2">
        <v>1.81</v>
      </c>
      <c r="J524" s="30">
        <f t="shared" si="157"/>
        <v>174.3</v>
      </c>
      <c r="K524" s="31">
        <f t="shared" si="158"/>
        <v>29751.725767039021</v>
      </c>
      <c r="L524" s="31">
        <f t="shared" si="159"/>
        <v>11529.269914717492</v>
      </c>
      <c r="M524" s="23"/>
      <c r="N524" s="2">
        <v>3.15</v>
      </c>
      <c r="O524" s="33">
        <f t="shared" si="164"/>
        <v>103.95</v>
      </c>
      <c r="P524" s="32">
        <f t="shared" si="160"/>
        <v>17743.499102029295</v>
      </c>
      <c r="Q524" s="32">
        <f t="shared" si="161"/>
        <v>6875.889888897781</v>
      </c>
      <c r="R524" s="23"/>
      <c r="S524" s="2">
        <v>9.75</v>
      </c>
      <c r="T524" s="33">
        <f t="shared" si="165"/>
        <v>585</v>
      </c>
      <c r="U524" s="32">
        <f t="shared" si="162"/>
        <v>99855.189751680024</v>
      </c>
      <c r="V524" s="32">
        <f t="shared" si="163"/>
        <v>38695.484223234263</v>
      </c>
      <c r="W524" s="23"/>
    </row>
    <row r="525" spans="1:23" ht="16" hidden="1" outlineLevel="2" thickBot="1" x14ac:dyDescent="0.25">
      <c r="A525" s="1" t="s">
        <v>706</v>
      </c>
      <c r="B525" s="1" t="s">
        <v>1035</v>
      </c>
      <c r="C525" s="1" t="s">
        <v>1036</v>
      </c>
      <c r="D525" s="2">
        <v>1.19</v>
      </c>
      <c r="E525" s="30">
        <f t="shared" si="166"/>
        <v>65.699999999999989</v>
      </c>
      <c r="F525" s="31">
        <f t="shared" si="155"/>
        <v>11214.505925957908</v>
      </c>
      <c r="G525" s="31">
        <f t="shared" si="156"/>
        <v>4345.8005358401551</v>
      </c>
      <c r="H525" s="23"/>
      <c r="I525" s="2">
        <v>1.81</v>
      </c>
      <c r="J525" s="30">
        <f t="shared" si="157"/>
        <v>174.3</v>
      </c>
      <c r="K525" s="31">
        <f t="shared" si="158"/>
        <v>29751.725767039021</v>
      </c>
      <c r="L525" s="31">
        <f t="shared" si="159"/>
        <v>11529.269914717492</v>
      </c>
      <c r="M525" s="23"/>
      <c r="N525" s="2">
        <v>3.15</v>
      </c>
      <c r="O525" s="33">
        <f t="shared" si="164"/>
        <v>103.95</v>
      </c>
      <c r="P525" s="32">
        <f t="shared" si="160"/>
        <v>17743.499102029295</v>
      </c>
      <c r="Q525" s="32">
        <f t="shared" si="161"/>
        <v>6875.889888897781</v>
      </c>
      <c r="R525" s="23"/>
      <c r="S525" s="2">
        <v>9.75</v>
      </c>
      <c r="T525" s="33">
        <f t="shared" si="165"/>
        <v>585</v>
      </c>
      <c r="U525" s="32">
        <f t="shared" si="162"/>
        <v>99855.189751680024</v>
      </c>
      <c r="V525" s="32">
        <f t="shared" si="163"/>
        <v>38695.484223234263</v>
      </c>
      <c r="W525" s="23"/>
    </row>
    <row r="526" spans="1:23" ht="16" hidden="1" outlineLevel="2" thickBot="1" x14ac:dyDescent="0.25">
      <c r="A526" s="1" t="s">
        <v>706</v>
      </c>
      <c r="B526" s="1" t="s">
        <v>1037</v>
      </c>
      <c r="C526" s="1" t="s">
        <v>1038</v>
      </c>
      <c r="D526" s="2">
        <v>1.19</v>
      </c>
      <c r="E526" s="30">
        <f t="shared" si="166"/>
        <v>65.699999999999989</v>
      </c>
      <c r="F526" s="31">
        <f t="shared" si="155"/>
        <v>11214.505925957908</v>
      </c>
      <c r="G526" s="31">
        <f t="shared" si="156"/>
        <v>4345.8005358401551</v>
      </c>
      <c r="H526" s="23"/>
      <c r="I526" s="2">
        <v>1.81</v>
      </c>
      <c r="J526" s="30">
        <f t="shared" si="157"/>
        <v>174.3</v>
      </c>
      <c r="K526" s="31">
        <f t="shared" si="158"/>
        <v>29751.725767039021</v>
      </c>
      <c r="L526" s="31">
        <f t="shared" si="159"/>
        <v>11529.269914717492</v>
      </c>
      <c r="M526" s="23"/>
      <c r="N526" s="2">
        <v>3.15</v>
      </c>
      <c r="O526" s="33">
        <f t="shared" si="164"/>
        <v>103.95</v>
      </c>
      <c r="P526" s="32">
        <f t="shared" si="160"/>
        <v>17743.499102029295</v>
      </c>
      <c r="Q526" s="32">
        <f t="shared" si="161"/>
        <v>6875.889888897781</v>
      </c>
      <c r="R526" s="23"/>
      <c r="S526" s="2">
        <v>9.75</v>
      </c>
      <c r="T526" s="33">
        <f t="shared" si="165"/>
        <v>585</v>
      </c>
      <c r="U526" s="32">
        <f t="shared" si="162"/>
        <v>99855.189751680024</v>
      </c>
      <c r="V526" s="32">
        <f t="shared" si="163"/>
        <v>38695.484223234263</v>
      </c>
      <c r="W526" s="23"/>
    </row>
    <row r="527" spans="1:23" ht="16" hidden="1" outlineLevel="2" thickBot="1" x14ac:dyDescent="0.25">
      <c r="A527" s="1" t="s">
        <v>706</v>
      </c>
      <c r="B527" s="1" t="s">
        <v>1039</v>
      </c>
      <c r="C527" s="1" t="s">
        <v>1040</v>
      </c>
      <c r="D527" s="2">
        <v>1.19</v>
      </c>
      <c r="E527" s="30">
        <f t="shared" si="166"/>
        <v>65.699999999999989</v>
      </c>
      <c r="F527" s="31">
        <f t="shared" si="155"/>
        <v>11214.505925957908</v>
      </c>
      <c r="G527" s="31">
        <f t="shared" si="156"/>
        <v>4345.8005358401551</v>
      </c>
      <c r="H527" s="23"/>
      <c r="I527" s="2">
        <v>1.81</v>
      </c>
      <c r="J527" s="30">
        <f t="shared" si="157"/>
        <v>174.3</v>
      </c>
      <c r="K527" s="31">
        <f t="shared" si="158"/>
        <v>29751.725767039021</v>
      </c>
      <c r="L527" s="31">
        <f t="shared" si="159"/>
        <v>11529.269914717492</v>
      </c>
      <c r="M527" s="23"/>
      <c r="N527" s="2">
        <v>3.15</v>
      </c>
      <c r="O527" s="33">
        <f t="shared" si="164"/>
        <v>103.95</v>
      </c>
      <c r="P527" s="32">
        <f t="shared" si="160"/>
        <v>17743.499102029295</v>
      </c>
      <c r="Q527" s="32">
        <f t="shared" si="161"/>
        <v>6875.889888897781</v>
      </c>
      <c r="R527" s="23"/>
      <c r="S527" s="2">
        <v>9.75</v>
      </c>
      <c r="T527" s="33">
        <f t="shared" si="165"/>
        <v>585</v>
      </c>
      <c r="U527" s="32">
        <f t="shared" si="162"/>
        <v>99855.189751680024</v>
      </c>
      <c r="V527" s="32">
        <f t="shared" si="163"/>
        <v>38695.484223234263</v>
      </c>
      <c r="W527" s="23"/>
    </row>
    <row r="528" spans="1:23" ht="16" hidden="1" outlineLevel="2" thickBot="1" x14ac:dyDescent="0.25">
      <c r="A528" s="1" t="s">
        <v>706</v>
      </c>
      <c r="B528" s="1" t="s">
        <v>1041</v>
      </c>
      <c r="C528" s="1" t="s">
        <v>1042</v>
      </c>
      <c r="D528" s="2">
        <v>1.19</v>
      </c>
      <c r="E528" s="30">
        <f t="shared" si="166"/>
        <v>65.699999999999989</v>
      </c>
      <c r="F528" s="31">
        <f t="shared" si="155"/>
        <v>11214.505925957908</v>
      </c>
      <c r="G528" s="31">
        <f t="shared" si="156"/>
        <v>4345.8005358401551</v>
      </c>
      <c r="H528" s="23"/>
      <c r="I528" s="2">
        <v>1.81</v>
      </c>
      <c r="J528" s="30">
        <f t="shared" si="157"/>
        <v>174.3</v>
      </c>
      <c r="K528" s="31">
        <f t="shared" si="158"/>
        <v>29751.725767039021</v>
      </c>
      <c r="L528" s="31">
        <f t="shared" si="159"/>
        <v>11529.269914717492</v>
      </c>
      <c r="M528" s="23"/>
      <c r="N528" s="2">
        <v>3.15</v>
      </c>
      <c r="O528" s="33">
        <f t="shared" si="164"/>
        <v>103.95</v>
      </c>
      <c r="P528" s="32">
        <f t="shared" si="160"/>
        <v>17743.499102029295</v>
      </c>
      <c r="Q528" s="32">
        <f t="shared" si="161"/>
        <v>6875.889888897781</v>
      </c>
      <c r="R528" s="23"/>
      <c r="S528" s="2">
        <v>9.75</v>
      </c>
      <c r="T528" s="33">
        <f t="shared" si="165"/>
        <v>585</v>
      </c>
      <c r="U528" s="32">
        <f t="shared" si="162"/>
        <v>99855.189751680024</v>
      </c>
      <c r="V528" s="32">
        <f t="shared" si="163"/>
        <v>38695.484223234263</v>
      </c>
      <c r="W528" s="23"/>
    </row>
    <row r="529" spans="1:23" ht="16" hidden="1" outlineLevel="2" thickBot="1" x14ac:dyDescent="0.25">
      <c r="A529" s="1" t="s">
        <v>706</v>
      </c>
      <c r="B529" s="1" t="s">
        <v>1043</v>
      </c>
      <c r="C529" s="1" t="s">
        <v>1044</v>
      </c>
      <c r="D529" s="2">
        <v>1.19</v>
      </c>
      <c r="E529" s="30">
        <f t="shared" si="166"/>
        <v>65.699999999999989</v>
      </c>
      <c r="F529" s="31">
        <f t="shared" si="155"/>
        <v>11214.505925957908</v>
      </c>
      <c r="G529" s="31">
        <f t="shared" si="156"/>
        <v>4345.8005358401551</v>
      </c>
      <c r="H529" s="23"/>
      <c r="I529" s="2">
        <v>1.81</v>
      </c>
      <c r="J529" s="30">
        <f t="shared" si="157"/>
        <v>174.3</v>
      </c>
      <c r="K529" s="31">
        <f t="shared" si="158"/>
        <v>29751.725767039021</v>
      </c>
      <c r="L529" s="31">
        <f t="shared" si="159"/>
        <v>11529.269914717492</v>
      </c>
      <c r="M529" s="23"/>
      <c r="N529" s="2">
        <v>3.15</v>
      </c>
      <c r="O529" s="33">
        <f t="shared" si="164"/>
        <v>103.95</v>
      </c>
      <c r="P529" s="32">
        <f t="shared" si="160"/>
        <v>17743.499102029295</v>
      </c>
      <c r="Q529" s="32">
        <f t="shared" si="161"/>
        <v>6875.889888897781</v>
      </c>
      <c r="R529" s="23"/>
      <c r="S529" s="2">
        <v>9.75</v>
      </c>
      <c r="T529" s="33">
        <f t="shared" si="165"/>
        <v>585</v>
      </c>
      <c r="U529" s="32">
        <f t="shared" si="162"/>
        <v>99855.189751680024</v>
      </c>
      <c r="V529" s="32">
        <f t="shared" si="163"/>
        <v>38695.484223234263</v>
      </c>
      <c r="W529" s="23"/>
    </row>
    <row r="530" spans="1:23" ht="16" hidden="1" outlineLevel="2" thickBot="1" x14ac:dyDescent="0.25">
      <c r="A530" s="1" t="s">
        <v>706</v>
      </c>
      <c r="B530" s="1" t="s">
        <v>1045</v>
      </c>
      <c r="C530" s="1" t="s">
        <v>1046</v>
      </c>
      <c r="D530" s="2">
        <v>1.19</v>
      </c>
      <c r="E530" s="30">
        <f t="shared" si="166"/>
        <v>65.699999999999989</v>
      </c>
      <c r="F530" s="31">
        <f t="shared" si="155"/>
        <v>11214.505925957908</v>
      </c>
      <c r="G530" s="31">
        <f t="shared" si="156"/>
        <v>4345.8005358401551</v>
      </c>
      <c r="H530" s="23"/>
      <c r="I530" s="2">
        <v>1.81</v>
      </c>
      <c r="J530" s="30">
        <f t="shared" si="157"/>
        <v>174.3</v>
      </c>
      <c r="K530" s="31">
        <f t="shared" si="158"/>
        <v>29751.725767039021</v>
      </c>
      <c r="L530" s="31">
        <f t="shared" si="159"/>
        <v>11529.269914717492</v>
      </c>
      <c r="M530" s="23"/>
      <c r="N530" s="2">
        <v>3.15</v>
      </c>
      <c r="O530" s="33">
        <f t="shared" si="164"/>
        <v>103.95</v>
      </c>
      <c r="P530" s="32">
        <f t="shared" si="160"/>
        <v>17743.499102029295</v>
      </c>
      <c r="Q530" s="32">
        <f t="shared" si="161"/>
        <v>6875.889888897781</v>
      </c>
      <c r="R530" s="23"/>
      <c r="S530" s="2">
        <v>9.75</v>
      </c>
      <c r="T530" s="33">
        <f t="shared" si="165"/>
        <v>585</v>
      </c>
      <c r="U530" s="32">
        <f t="shared" si="162"/>
        <v>99855.189751680024</v>
      </c>
      <c r="V530" s="32">
        <f t="shared" si="163"/>
        <v>38695.484223234263</v>
      </c>
      <c r="W530" s="23"/>
    </row>
    <row r="531" spans="1:23" ht="16" hidden="1" outlineLevel="2" thickBot="1" x14ac:dyDescent="0.25">
      <c r="A531" s="1" t="s">
        <v>706</v>
      </c>
      <c r="B531" s="1" t="s">
        <v>1047</v>
      </c>
      <c r="C531" s="1" t="s">
        <v>1048</v>
      </c>
      <c r="D531" s="2">
        <v>1.19</v>
      </c>
      <c r="E531" s="30">
        <f t="shared" si="166"/>
        <v>65.699999999999989</v>
      </c>
      <c r="F531" s="31">
        <f t="shared" si="155"/>
        <v>11214.505925957908</v>
      </c>
      <c r="G531" s="31">
        <f t="shared" si="156"/>
        <v>4345.8005358401551</v>
      </c>
      <c r="H531" s="23"/>
      <c r="I531" s="2">
        <v>1.81</v>
      </c>
      <c r="J531" s="30">
        <f t="shared" si="157"/>
        <v>174.3</v>
      </c>
      <c r="K531" s="31">
        <f t="shared" si="158"/>
        <v>29751.725767039021</v>
      </c>
      <c r="L531" s="31">
        <f t="shared" si="159"/>
        <v>11529.269914717492</v>
      </c>
      <c r="M531" s="23"/>
      <c r="N531" s="2">
        <v>3.15</v>
      </c>
      <c r="O531" s="33">
        <f t="shared" si="164"/>
        <v>103.95</v>
      </c>
      <c r="P531" s="32">
        <f t="shared" si="160"/>
        <v>17743.499102029295</v>
      </c>
      <c r="Q531" s="32">
        <f t="shared" si="161"/>
        <v>6875.889888897781</v>
      </c>
      <c r="R531" s="23"/>
      <c r="S531" s="2">
        <v>9.75</v>
      </c>
      <c r="T531" s="33">
        <f t="shared" si="165"/>
        <v>585</v>
      </c>
      <c r="U531" s="32">
        <f t="shared" si="162"/>
        <v>99855.189751680024</v>
      </c>
      <c r="V531" s="32">
        <f t="shared" si="163"/>
        <v>38695.484223234263</v>
      </c>
      <c r="W531" s="23"/>
    </row>
    <row r="532" spans="1:23" ht="16" hidden="1" outlineLevel="2" thickBot="1" x14ac:dyDescent="0.25">
      <c r="A532" s="1" t="s">
        <v>706</v>
      </c>
      <c r="B532" s="1" t="s">
        <v>1049</v>
      </c>
      <c r="C532" s="1" t="s">
        <v>1050</v>
      </c>
      <c r="D532" s="2">
        <v>1.19</v>
      </c>
      <c r="E532" s="30">
        <f t="shared" si="166"/>
        <v>65.699999999999989</v>
      </c>
      <c r="F532" s="31">
        <f t="shared" si="155"/>
        <v>11214.505925957908</v>
      </c>
      <c r="G532" s="31">
        <f t="shared" si="156"/>
        <v>4345.8005358401551</v>
      </c>
      <c r="H532" s="23"/>
      <c r="I532" s="2">
        <v>1.81</v>
      </c>
      <c r="J532" s="30">
        <f t="shared" si="157"/>
        <v>174.3</v>
      </c>
      <c r="K532" s="31">
        <f t="shared" si="158"/>
        <v>29751.725767039021</v>
      </c>
      <c r="L532" s="31">
        <f t="shared" si="159"/>
        <v>11529.269914717492</v>
      </c>
      <c r="M532" s="23"/>
      <c r="N532" s="2">
        <v>3.15</v>
      </c>
      <c r="O532" s="33">
        <f t="shared" si="164"/>
        <v>103.95</v>
      </c>
      <c r="P532" s="32">
        <f t="shared" si="160"/>
        <v>17743.499102029295</v>
      </c>
      <c r="Q532" s="32">
        <f t="shared" si="161"/>
        <v>6875.889888897781</v>
      </c>
      <c r="R532" s="23"/>
      <c r="S532" s="2">
        <v>9.75</v>
      </c>
      <c r="T532" s="33">
        <f t="shared" si="165"/>
        <v>585</v>
      </c>
      <c r="U532" s="32">
        <f t="shared" si="162"/>
        <v>99855.189751680024</v>
      </c>
      <c r="V532" s="32">
        <f t="shared" si="163"/>
        <v>38695.484223234263</v>
      </c>
      <c r="W532" s="23"/>
    </row>
    <row r="533" spans="1:23" ht="16" hidden="1" outlineLevel="2" thickBot="1" x14ac:dyDescent="0.25">
      <c r="A533" s="1" t="s">
        <v>706</v>
      </c>
      <c r="B533" s="1" t="s">
        <v>1051</v>
      </c>
      <c r="C533" s="1" t="s">
        <v>1052</v>
      </c>
      <c r="D533" s="2">
        <v>1.19</v>
      </c>
      <c r="E533" s="30">
        <f t="shared" si="166"/>
        <v>65.699999999999989</v>
      </c>
      <c r="F533" s="31">
        <f t="shared" si="155"/>
        <v>11214.505925957908</v>
      </c>
      <c r="G533" s="31">
        <f t="shared" si="156"/>
        <v>4345.8005358401551</v>
      </c>
      <c r="H533" s="23"/>
      <c r="I533" s="2">
        <v>1.81</v>
      </c>
      <c r="J533" s="30">
        <f t="shared" si="157"/>
        <v>174.3</v>
      </c>
      <c r="K533" s="31">
        <f t="shared" si="158"/>
        <v>29751.725767039021</v>
      </c>
      <c r="L533" s="31">
        <f t="shared" si="159"/>
        <v>11529.269914717492</v>
      </c>
      <c r="M533" s="23"/>
      <c r="N533" s="2">
        <v>3.15</v>
      </c>
      <c r="O533" s="33">
        <f t="shared" si="164"/>
        <v>103.95</v>
      </c>
      <c r="P533" s="32">
        <f t="shared" si="160"/>
        <v>17743.499102029295</v>
      </c>
      <c r="Q533" s="32">
        <f t="shared" si="161"/>
        <v>6875.889888897781</v>
      </c>
      <c r="R533" s="23"/>
      <c r="S533" s="2">
        <v>9.75</v>
      </c>
      <c r="T533" s="33">
        <f t="shared" si="165"/>
        <v>585</v>
      </c>
      <c r="U533" s="32">
        <f t="shared" si="162"/>
        <v>99855.189751680024</v>
      </c>
      <c r="V533" s="32">
        <f t="shared" si="163"/>
        <v>38695.484223234263</v>
      </c>
      <c r="W533" s="23"/>
    </row>
    <row r="534" spans="1:23" ht="16" hidden="1" outlineLevel="2" thickBot="1" x14ac:dyDescent="0.25">
      <c r="A534" s="1" t="s">
        <v>706</v>
      </c>
      <c r="B534" s="1" t="s">
        <v>1053</v>
      </c>
      <c r="C534" s="1" t="s">
        <v>1054</v>
      </c>
      <c r="D534" s="2">
        <v>1.19</v>
      </c>
      <c r="E534" s="30">
        <f t="shared" si="166"/>
        <v>65.699999999999989</v>
      </c>
      <c r="F534" s="31">
        <f t="shared" si="155"/>
        <v>11214.505925957908</v>
      </c>
      <c r="G534" s="31">
        <f t="shared" si="156"/>
        <v>4345.8005358401551</v>
      </c>
      <c r="H534" s="23"/>
      <c r="I534" s="2">
        <v>1.81</v>
      </c>
      <c r="J534" s="30">
        <f t="shared" si="157"/>
        <v>174.3</v>
      </c>
      <c r="K534" s="31">
        <f t="shared" si="158"/>
        <v>29751.725767039021</v>
      </c>
      <c r="L534" s="31">
        <f t="shared" si="159"/>
        <v>11529.269914717492</v>
      </c>
      <c r="M534" s="23"/>
      <c r="N534" s="2">
        <v>3.15</v>
      </c>
      <c r="O534" s="33">
        <f t="shared" si="164"/>
        <v>103.95</v>
      </c>
      <c r="P534" s="32">
        <f t="shared" si="160"/>
        <v>17743.499102029295</v>
      </c>
      <c r="Q534" s="32">
        <f t="shared" si="161"/>
        <v>6875.889888897781</v>
      </c>
      <c r="R534" s="23"/>
      <c r="S534" s="2">
        <v>9.75</v>
      </c>
      <c r="T534" s="33">
        <f t="shared" si="165"/>
        <v>585</v>
      </c>
      <c r="U534" s="32">
        <f t="shared" si="162"/>
        <v>99855.189751680024</v>
      </c>
      <c r="V534" s="32">
        <f t="shared" si="163"/>
        <v>38695.484223234263</v>
      </c>
      <c r="W534" s="23"/>
    </row>
    <row r="535" spans="1:23" ht="16" hidden="1" outlineLevel="2" thickBot="1" x14ac:dyDescent="0.25">
      <c r="A535" s="1" t="s">
        <v>706</v>
      </c>
      <c r="B535" s="1" t="s">
        <v>1055</v>
      </c>
      <c r="C535" s="1" t="s">
        <v>1056</v>
      </c>
      <c r="D535" s="2">
        <v>1.19</v>
      </c>
      <c r="E535" s="30">
        <f t="shared" si="166"/>
        <v>65.699999999999989</v>
      </c>
      <c r="F535" s="31">
        <f t="shared" si="155"/>
        <v>11214.505925957908</v>
      </c>
      <c r="G535" s="31">
        <f t="shared" si="156"/>
        <v>4345.8005358401551</v>
      </c>
      <c r="H535" s="23"/>
      <c r="I535" s="2">
        <v>1.81</v>
      </c>
      <c r="J535" s="30">
        <f t="shared" si="157"/>
        <v>174.3</v>
      </c>
      <c r="K535" s="31">
        <f t="shared" si="158"/>
        <v>29751.725767039021</v>
      </c>
      <c r="L535" s="31">
        <f t="shared" si="159"/>
        <v>11529.269914717492</v>
      </c>
      <c r="M535" s="23"/>
      <c r="N535" s="2">
        <v>3.15</v>
      </c>
      <c r="O535" s="33">
        <f t="shared" si="164"/>
        <v>103.95</v>
      </c>
      <c r="P535" s="32">
        <f t="shared" si="160"/>
        <v>17743.499102029295</v>
      </c>
      <c r="Q535" s="32">
        <f t="shared" si="161"/>
        <v>6875.889888897781</v>
      </c>
      <c r="R535" s="23"/>
      <c r="S535" s="2">
        <v>9.75</v>
      </c>
      <c r="T535" s="33">
        <f t="shared" si="165"/>
        <v>585</v>
      </c>
      <c r="U535" s="32">
        <f t="shared" si="162"/>
        <v>99855.189751680024</v>
      </c>
      <c r="V535" s="32">
        <f t="shared" si="163"/>
        <v>38695.484223234263</v>
      </c>
      <c r="W535" s="23"/>
    </row>
    <row r="536" spans="1:23" ht="16" hidden="1" outlineLevel="2" thickBot="1" x14ac:dyDescent="0.25">
      <c r="A536" s="1" t="s">
        <v>706</v>
      </c>
      <c r="B536" s="1" t="s">
        <v>1057</v>
      </c>
      <c r="C536" s="1" t="s">
        <v>1058</v>
      </c>
      <c r="D536" s="2">
        <v>1.19</v>
      </c>
      <c r="E536" s="30">
        <f t="shared" si="166"/>
        <v>65.699999999999989</v>
      </c>
      <c r="F536" s="31">
        <f t="shared" si="155"/>
        <v>11214.505925957908</v>
      </c>
      <c r="G536" s="31">
        <f t="shared" si="156"/>
        <v>4345.8005358401551</v>
      </c>
      <c r="H536" s="23"/>
      <c r="I536" s="2">
        <v>1.81</v>
      </c>
      <c r="J536" s="30">
        <f t="shared" si="157"/>
        <v>174.3</v>
      </c>
      <c r="K536" s="31">
        <f t="shared" si="158"/>
        <v>29751.725767039021</v>
      </c>
      <c r="L536" s="31">
        <f t="shared" si="159"/>
        <v>11529.269914717492</v>
      </c>
      <c r="M536" s="23"/>
      <c r="N536" s="2">
        <v>3.15</v>
      </c>
      <c r="O536" s="33">
        <f t="shared" si="164"/>
        <v>103.95</v>
      </c>
      <c r="P536" s="32">
        <f t="shared" si="160"/>
        <v>17743.499102029295</v>
      </c>
      <c r="Q536" s="32">
        <f t="shared" si="161"/>
        <v>6875.889888897781</v>
      </c>
      <c r="R536" s="23"/>
      <c r="S536" s="2">
        <v>9.75</v>
      </c>
      <c r="T536" s="33">
        <f t="shared" si="165"/>
        <v>585</v>
      </c>
      <c r="U536" s="32">
        <f t="shared" si="162"/>
        <v>99855.189751680024</v>
      </c>
      <c r="V536" s="32">
        <f t="shared" si="163"/>
        <v>38695.484223234263</v>
      </c>
      <c r="W536" s="23"/>
    </row>
    <row r="537" spans="1:23" ht="16" hidden="1" outlineLevel="2" thickBot="1" x14ac:dyDescent="0.25">
      <c r="A537" s="1" t="s">
        <v>706</v>
      </c>
      <c r="B537" s="1" t="s">
        <v>1059</v>
      </c>
      <c r="C537" s="1" t="s">
        <v>1060</v>
      </c>
      <c r="D537" s="2">
        <v>1.19</v>
      </c>
      <c r="E537" s="30">
        <f t="shared" si="166"/>
        <v>65.699999999999989</v>
      </c>
      <c r="F537" s="31">
        <f t="shared" si="155"/>
        <v>11214.505925957908</v>
      </c>
      <c r="G537" s="31">
        <f t="shared" si="156"/>
        <v>4345.8005358401551</v>
      </c>
      <c r="H537" s="23"/>
      <c r="I537" s="2">
        <v>1.81</v>
      </c>
      <c r="J537" s="30">
        <f t="shared" si="157"/>
        <v>174.3</v>
      </c>
      <c r="K537" s="31">
        <f t="shared" si="158"/>
        <v>29751.725767039021</v>
      </c>
      <c r="L537" s="31">
        <f t="shared" si="159"/>
        <v>11529.269914717492</v>
      </c>
      <c r="M537" s="23"/>
      <c r="N537" s="2">
        <v>3.15</v>
      </c>
      <c r="O537" s="33">
        <f t="shared" si="164"/>
        <v>103.95</v>
      </c>
      <c r="P537" s="32">
        <f t="shared" si="160"/>
        <v>17743.499102029295</v>
      </c>
      <c r="Q537" s="32">
        <f t="shared" si="161"/>
        <v>6875.889888897781</v>
      </c>
      <c r="R537" s="23"/>
      <c r="S537" s="2">
        <v>9.75</v>
      </c>
      <c r="T537" s="33">
        <f t="shared" si="165"/>
        <v>585</v>
      </c>
      <c r="U537" s="32">
        <f t="shared" si="162"/>
        <v>99855.189751680024</v>
      </c>
      <c r="V537" s="32">
        <f t="shared" si="163"/>
        <v>38695.484223234263</v>
      </c>
      <c r="W537" s="23"/>
    </row>
    <row r="538" spans="1:23" ht="16" hidden="1" outlineLevel="2" thickBot="1" x14ac:dyDescent="0.25">
      <c r="A538" s="1" t="s">
        <v>706</v>
      </c>
      <c r="B538" s="1" t="s">
        <v>1061</v>
      </c>
      <c r="C538" s="1" t="s">
        <v>1062</v>
      </c>
      <c r="D538" s="2">
        <v>1.19</v>
      </c>
      <c r="E538" s="30">
        <f t="shared" si="166"/>
        <v>65.699999999999989</v>
      </c>
      <c r="F538" s="31">
        <f t="shared" si="155"/>
        <v>11214.505925957908</v>
      </c>
      <c r="G538" s="31">
        <f t="shared" si="156"/>
        <v>4345.8005358401551</v>
      </c>
      <c r="H538" s="23"/>
      <c r="I538" s="2">
        <v>1.81</v>
      </c>
      <c r="J538" s="30">
        <f t="shared" si="157"/>
        <v>174.3</v>
      </c>
      <c r="K538" s="31">
        <f t="shared" si="158"/>
        <v>29751.725767039021</v>
      </c>
      <c r="L538" s="31">
        <f t="shared" si="159"/>
        <v>11529.269914717492</v>
      </c>
      <c r="M538" s="23"/>
      <c r="N538" s="2">
        <v>3.15</v>
      </c>
      <c r="O538" s="33">
        <f t="shared" si="164"/>
        <v>103.95</v>
      </c>
      <c r="P538" s="32">
        <f t="shared" si="160"/>
        <v>17743.499102029295</v>
      </c>
      <c r="Q538" s="32">
        <f t="shared" si="161"/>
        <v>6875.889888897781</v>
      </c>
      <c r="R538" s="23"/>
      <c r="S538" s="2">
        <v>9.75</v>
      </c>
      <c r="T538" s="33">
        <f t="shared" si="165"/>
        <v>585</v>
      </c>
      <c r="U538" s="32">
        <f t="shared" si="162"/>
        <v>99855.189751680024</v>
      </c>
      <c r="V538" s="32">
        <f t="shared" si="163"/>
        <v>38695.484223234263</v>
      </c>
      <c r="W538" s="23"/>
    </row>
    <row r="539" spans="1:23" ht="16" hidden="1" outlineLevel="2" thickBot="1" x14ac:dyDescent="0.25">
      <c r="A539" s="1" t="s">
        <v>706</v>
      </c>
      <c r="B539" s="1" t="s">
        <v>1063</v>
      </c>
      <c r="C539" s="1" t="s">
        <v>1064</v>
      </c>
      <c r="D539" s="2">
        <v>1.19</v>
      </c>
      <c r="E539" s="30">
        <f t="shared" si="166"/>
        <v>65.699999999999989</v>
      </c>
      <c r="F539" s="31">
        <f t="shared" si="155"/>
        <v>11214.505925957908</v>
      </c>
      <c r="G539" s="31">
        <f t="shared" si="156"/>
        <v>4345.8005358401551</v>
      </c>
      <c r="H539" s="23"/>
      <c r="I539" s="2">
        <v>1.81</v>
      </c>
      <c r="J539" s="30">
        <f t="shared" si="157"/>
        <v>174.3</v>
      </c>
      <c r="K539" s="31">
        <f t="shared" si="158"/>
        <v>29751.725767039021</v>
      </c>
      <c r="L539" s="31">
        <f t="shared" si="159"/>
        <v>11529.269914717492</v>
      </c>
      <c r="M539" s="23"/>
      <c r="N539" s="2">
        <v>3.15</v>
      </c>
      <c r="O539" s="33">
        <f t="shared" si="164"/>
        <v>103.95</v>
      </c>
      <c r="P539" s="32">
        <f t="shared" si="160"/>
        <v>17743.499102029295</v>
      </c>
      <c r="Q539" s="32">
        <f t="shared" si="161"/>
        <v>6875.889888897781</v>
      </c>
      <c r="R539" s="23"/>
      <c r="S539" s="2">
        <v>9.75</v>
      </c>
      <c r="T539" s="33">
        <f t="shared" si="165"/>
        <v>585</v>
      </c>
      <c r="U539" s="32">
        <f t="shared" si="162"/>
        <v>99855.189751680024</v>
      </c>
      <c r="V539" s="32">
        <f t="shared" si="163"/>
        <v>38695.484223234263</v>
      </c>
      <c r="W539" s="23"/>
    </row>
    <row r="540" spans="1:23" ht="16" hidden="1" outlineLevel="2" thickBot="1" x14ac:dyDescent="0.25">
      <c r="A540" s="1" t="s">
        <v>706</v>
      </c>
      <c r="B540" s="1" t="s">
        <v>1065</v>
      </c>
      <c r="C540" s="1" t="s">
        <v>1066</v>
      </c>
      <c r="D540" s="2">
        <v>1.19</v>
      </c>
      <c r="E540" s="30">
        <f t="shared" si="166"/>
        <v>65.699999999999989</v>
      </c>
      <c r="F540" s="31">
        <f t="shared" si="155"/>
        <v>11214.505925957908</v>
      </c>
      <c r="G540" s="31">
        <f t="shared" si="156"/>
        <v>4345.8005358401551</v>
      </c>
      <c r="H540" s="23"/>
      <c r="I540" s="2">
        <v>1.81</v>
      </c>
      <c r="J540" s="30">
        <f t="shared" si="157"/>
        <v>174.3</v>
      </c>
      <c r="K540" s="31">
        <f t="shared" si="158"/>
        <v>29751.725767039021</v>
      </c>
      <c r="L540" s="31">
        <f t="shared" si="159"/>
        <v>11529.269914717492</v>
      </c>
      <c r="M540" s="23"/>
      <c r="N540" s="2">
        <v>3.15</v>
      </c>
      <c r="O540" s="33">
        <f t="shared" si="164"/>
        <v>103.95</v>
      </c>
      <c r="P540" s="32">
        <f t="shared" si="160"/>
        <v>17743.499102029295</v>
      </c>
      <c r="Q540" s="32">
        <f t="shared" si="161"/>
        <v>6875.889888897781</v>
      </c>
      <c r="R540" s="23"/>
      <c r="S540" s="2">
        <v>9.75</v>
      </c>
      <c r="T540" s="33">
        <f t="shared" si="165"/>
        <v>585</v>
      </c>
      <c r="U540" s="32">
        <f t="shared" si="162"/>
        <v>99855.189751680024</v>
      </c>
      <c r="V540" s="32">
        <f t="shared" si="163"/>
        <v>38695.484223234263</v>
      </c>
      <c r="W540" s="23"/>
    </row>
    <row r="541" spans="1:23" ht="16" hidden="1" outlineLevel="2" thickBot="1" x14ac:dyDescent="0.25">
      <c r="A541" s="1" t="s">
        <v>706</v>
      </c>
      <c r="B541" s="1" t="s">
        <v>1067</v>
      </c>
      <c r="C541" s="1" t="s">
        <v>1068</v>
      </c>
      <c r="D541" s="2">
        <v>1.19</v>
      </c>
      <c r="E541" s="30">
        <f t="shared" si="166"/>
        <v>65.699999999999989</v>
      </c>
      <c r="F541" s="31">
        <f t="shared" si="155"/>
        <v>11214.505925957908</v>
      </c>
      <c r="G541" s="31">
        <f t="shared" si="156"/>
        <v>4345.8005358401551</v>
      </c>
      <c r="H541" s="23"/>
      <c r="I541" s="2">
        <v>1.81</v>
      </c>
      <c r="J541" s="30">
        <f t="shared" si="157"/>
        <v>174.3</v>
      </c>
      <c r="K541" s="31">
        <f t="shared" si="158"/>
        <v>29751.725767039021</v>
      </c>
      <c r="L541" s="31">
        <f t="shared" si="159"/>
        <v>11529.269914717492</v>
      </c>
      <c r="M541" s="23"/>
      <c r="N541" s="2">
        <v>3.15</v>
      </c>
      <c r="O541" s="33">
        <f t="shared" si="164"/>
        <v>103.95</v>
      </c>
      <c r="P541" s="32">
        <f t="shared" si="160"/>
        <v>17743.499102029295</v>
      </c>
      <c r="Q541" s="32">
        <f t="shared" si="161"/>
        <v>6875.889888897781</v>
      </c>
      <c r="R541" s="23"/>
      <c r="S541" s="2">
        <v>9.75</v>
      </c>
      <c r="T541" s="33">
        <f t="shared" si="165"/>
        <v>585</v>
      </c>
      <c r="U541" s="32">
        <f t="shared" si="162"/>
        <v>99855.189751680024</v>
      </c>
      <c r="V541" s="32">
        <f t="shared" si="163"/>
        <v>38695.484223234263</v>
      </c>
      <c r="W541" s="23"/>
    </row>
    <row r="542" spans="1:23" ht="16" hidden="1" outlineLevel="2" thickBot="1" x14ac:dyDescent="0.25">
      <c r="A542" s="1" t="s">
        <v>706</v>
      </c>
      <c r="B542" s="1" t="s">
        <v>1069</v>
      </c>
      <c r="C542" s="1" t="s">
        <v>1070</v>
      </c>
      <c r="D542" s="2">
        <v>1.19</v>
      </c>
      <c r="E542" s="30">
        <f t="shared" si="166"/>
        <v>65.699999999999989</v>
      </c>
      <c r="F542" s="31">
        <f t="shared" si="155"/>
        <v>11214.505925957908</v>
      </c>
      <c r="G542" s="31">
        <f t="shared" si="156"/>
        <v>4345.8005358401551</v>
      </c>
      <c r="H542" s="23"/>
      <c r="I542" s="2">
        <v>1.81</v>
      </c>
      <c r="J542" s="30">
        <f t="shared" si="157"/>
        <v>174.3</v>
      </c>
      <c r="K542" s="31">
        <f t="shared" si="158"/>
        <v>29751.725767039021</v>
      </c>
      <c r="L542" s="31">
        <f t="shared" si="159"/>
        <v>11529.269914717492</v>
      </c>
      <c r="M542" s="23"/>
      <c r="N542" s="2">
        <v>3.15</v>
      </c>
      <c r="O542" s="33">
        <f t="shared" si="164"/>
        <v>103.95</v>
      </c>
      <c r="P542" s="32">
        <f t="shared" si="160"/>
        <v>17743.499102029295</v>
      </c>
      <c r="Q542" s="32">
        <f t="shared" si="161"/>
        <v>6875.889888897781</v>
      </c>
      <c r="R542" s="23"/>
      <c r="S542" s="2">
        <v>9.75</v>
      </c>
      <c r="T542" s="33">
        <f t="shared" si="165"/>
        <v>585</v>
      </c>
      <c r="U542" s="32">
        <f t="shared" si="162"/>
        <v>99855.189751680024</v>
      </c>
      <c r="V542" s="32">
        <f t="shared" si="163"/>
        <v>38695.484223234263</v>
      </c>
      <c r="W542" s="23"/>
    </row>
    <row r="543" spans="1:23" ht="16" hidden="1" outlineLevel="2" thickBot="1" x14ac:dyDescent="0.25">
      <c r="A543" s="1" t="s">
        <v>706</v>
      </c>
      <c r="B543" s="1" t="s">
        <v>1071</v>
      </c>
      <c r="C543" s="1" t="s">
        <v>1072</v>
      </c>
      <c r="D543" s="2">
        <v>1.19</v>
      </c>
      <c r="E543" s="30">
        <f t="shared" si="166"/>
        <v>65.699999999999989</v>
      </c>
      <c r="F543" s="31">
        <f t="shared" si="155"/>
        <v>11214.505925957908</v>
      </c>
      <c r="G543" s="31">
        <f t="shared" si="156"/>
        <v>4345.8005358401551</v>
      </c>
      <c r="H543" s="23"/>
      <c r="I543" s="2">
        <v>1.81</v>
      </c>
      <c r="J543" s="30">
        <f t="shared" si="157"/>
        <v>174.3</v>
      </c>
      <c r="K543" s="31">
        <f t="shared" si="158"/>
        <v>29751.725767039021</v>
      </c>
      <c r="L543" s="31">
        <f t="shared" si="159"/>
        <v>11529.269914717492</v>
      </c>
      <c r="M543" s="23"/>
      <c r="N543" s="2">
        <v>3.15</v>
      </c>
      <c r="O543" s="33">
        <f t="shared" si="164"/>
        <v>103.95</v>
      </c>
      <c r="P543" s="32">
        <f t="shared" si="160"/>
        <v>17743.499102029295</v>
      </c>
      <c r="Q543" s="32">
        <f t="shared" si="161"/>
        <v>6875.889888897781</v>
      </c>
      <c r="R543" s="23"/>
      <c r="S543" s="2">
        <v>9.75</v>
      </c>
      <c r="T543" s="33">
        <f t="shared" si="165"/>
        <v>585</v>
      </c>
      <c r="U543" s="32">
        <f t="shared" si="162"/>
        <v>99855.189751680024</v>
      </c>
      <c r="V543" s="32">
        <f t="shared" si="163"/>
        <v>38695.484223234263</v>
      </c>
      <c r="W543" s="23"/>
    </row>
    <row r="544" spans="1:23" ht="16" hidden="1" outlineLevel="2" thickBot="1" x14ac:dyDescent="0.25">
      <c r="A544" s="1" t="s">
        <v>706</v>
      </c>
      <c r="B544" s="1" t="s">
        <v>1073</v>
      </c>
      <c r="C544" s="1" t="s">
        <v>1074</v>
      </c>
      <c r="D544" s="2">
        <v>1.19</v>
      </c>
      <c r="E544" s="30">
        <f t="shared" si="166"/>
        <v>65.699999999999989</v>
      </c>
      <c r="F544" s="31">
        <f t="shared" si="155"/>
        <v>11214.505925957908</v>
      </c>
      <c r="G544" s="31">
        <f t="shared" si="156"/>
        <v>4345.8005358401551</v>
      </c>
      <c r="H544" s="23"/>
      <c r="I544" s="2">
        <v>1.81</v>
      </c>
      <c r="J544" s="30">
        <f t="shared" si="157"/>
        <v>174.3</v>
      </c>
      <c r="K544" s="31">
        <f t="shared" si="158"/>
        <v>29751.725767039021</v>
      </c>
      <c r="L544" s="31">
        <f t="shared" si="159"/>
        <v>11529.269914717492</v>
      </c>
      <c r="M544" s="23"/>
      <c r="N544" s="2">
        <v>3.15</v>
      </c>
      <c r="O544" s="33">
        <f t="shared" si="164"/>
        <v>103.95</v>
      </c>
      <c r="P544" s="32">
        <f t="shared" si="160"/>
        <v>17743.499102029295</v>
      </c>
      <c r="Q544" s="32">
        <f t="shared" si="161"/>
        <v>6875.889888897781</v>
      </c>
      <c r="R544" s="23"/>
      <c r="S544" s="2">
        <v>9.75</v>
      </c>
      <c r="T544" s="33">
        <f t="shared" si="165"/>
        <v>585</v>
      </c>
      <c r="U544" s="32">
        <f t="shared" si="162"/>
        <v>99855.189751680024</v>
      </c>
      <c r="V544" s="32">
        <f t="shared" si="163"/>
        <v>38695.484223234263</v>
      </c>
      <c r="W544" s="23"/>
    </row>
    <row r="545" spans="1:23" ht="16" hidden="1" outlineLevel="2" thickBot="1" x14ac:dyDescent="0.25">
      <c r="A545" s="1" t="s">
        <v>706</v>
      </c>
      <c r="B545" s="1" t="s">
        <v>1075</v>
      </c>
      <c r="C545" s="1" t="s">
        <v>1076</v>
      </c>
      <c r="D545" s="2">
        <v>1.19</v>
      </c>
      <c r="E545" s="30">
        <f t="shared" si="166"/>
        <v>65.699999999999989</v>
      </c>
      <c r="F545" s="31">
        <f t="shared" si="155"/>
        <v>11214.505925957908</v>
      </c>
      <c r="G545" s="31">
        <f t="shared" si="156"/>
        <v>4345.8005358401551</v>
      </c>
      <c r="H545" s="23"/>
      <c r="I545" s="2">
        <v>1.81</v>
      </c>
      <c r="J545" s="30">
        <f t="shared" si="157"/>
        <v>174.3</v>
      </c>
      <c r="K545" s="31">
        <f t="shared" si="158"/>
        <v>29751.725767039021</v>
      </c>
      <c r="L545" s="31">
        <f t="shared" si="159"/>
        <v>11529.269914717492</v>
      </c>
      <c r="M545" s="23"/>
      <c r="N545" s="2">
        <v>3.15</v>
      </c>
      <c r="O545" s="33">
        <f t="shared" si="164"/>
        <v>103.95</v>
      </c>
      <c r="P545" s="32">
        <f t="shared" si="160"/>
        <v>17743.499102029295</v>
      </c>
      <c r="Q545" s="32">
        <f t="shared" si="161"/>
        <v>6875.889888897781</v>
      </c>
      <c r="R545" s="23"/>
      <c r="S545" s="2">
        <v>9.75</v>
      </c>
      <c r="T545" s="33">
        <f t="shared" si="165"/>
        <v>585</v>
      </c>
      <c r="U545" s="32">
        <f t="shared" si="162"/>
        <v>99855.189751680024</v>
      </c>
      <c r="V545" s="32">
        <f t="shared" si="163"/>
        <v>38695.484223234263</v>
      </c>
      <c r="W545" s="23"/>
    </row>
    <row r="546" spans="1:23" ht="16" hidden="1" outlineLevel="2" thickBot="1" x14ac:dyDescent="0.25">
      <c r="A546" s="1" t="s">
        <v>706</v>
      </c>
      <c r="B546" s="1" t="s">
        <v>1077</v>
      </c>
      <c r="C546" s="1" t="s">
        <v>1078</v>
      </c>
      <c r="D546" s="2">
        <v>1.19</v>
      </c>
      <c r="E546" s="30">
        <f t="shared" si="166"/>
        <v>65.699999999999989</v>
      </c>
      <c r="F546" s="31">
        <f t="shared" si="155"/>
        <v>11214.505925957908</v>
      </c>
      <c r="G546" s="31">
        <f t="shared" si="156"/>
        <v>4345.8005358401551</v>
      </c>
      <c r="H546" s="23"/>
      <c r="I546" s="2">
        <v>1.81</v>
      </c>
      <c r="J546" s="30">
        <f t="shared" si="157"/>
        <v>174.3</v>
      </c>
      <c r="K546" s="31">
        <f t="shared" si="158"/>
        <v>29751.725767039021</v>
      </c>
      <c r="L546" s="31">
        <f t="shared" si="159"/>
        <v>11529.269914717492</v>
      </c>
      <c r="M546" s="23"/>
      <c r="N546" s="2">
        <v>3.15</v>
      </c>
      <c r="O546" s="33">
        <f t="shared" si="164"/>
        <v>103.95</v>
      </c>
      <c r="P546" s="32">
        <f t="shared" si="160"/>
        <v>17743.499102029295</v>
      </c>
      <c r="Q546" s="32">
        <f t="shared" si="161"/>
        <v>6875.889888897781</v>
      </c>
      <c r="R546" s="23"/>
      <c r="S546" s="2">
        <v>9.75</v>
      </c>
      <c r="T546" s="33">
        <f t="shared" si="165"/>
        <v>585</v>
      </c>
      <c r="U546" s="32">
        <f t="shared" si="162"/>
        <v>99855.189751680024</v>
      </c>
      <c r="V546" s="32">
        <f t="shared" si="163"/>
        <v>38695.484223234263</v>
      </c>
      <c r="W546" s="23"/>
    </row>
    <row r="547" spans="1:23" ht="16" hidden="1" outlineLevel="2" thickBot="1" x14ac:dyDescent="0.25">
      <c r="A547" s="1" t="s">
        <v>706</v>
      </c>
      <c r="B547" s="1" t="s">
        <v>1079</v>
      </c>
      <c r="C547" s="1" t="s">
        <v>1080</v>
      </c>
      <c r="D547" s="2">
        <v>1.19</v>
      </c>
      <c r="E547" s="30">
        <f t="shared" si="166"/>
        <v>65.699999999999989</v>
      </c>
      <c r="F547" s="31">
        <f t="shared" si="155"/>
        <v>11214.505925957908</v>
      </c>
      <c r="G547" s="31">
        <f t="shared" si="156"/>
        <v>4345.8005358401551</v>
      </c>
      <c r="H547" s="23"/>
      <c r="I547" s="2">
        <v>1.81</v>
      </c>
      <c r="J547" s="30">
        <f t="shared" si="157"/>
        <v>174.3</v>
      </c>
      <c r="K547" s="31">
        <f t="shared" si="158"/>
        <v>29751.725767039021</v>
      </c>
      <c r="L547" s="31">
        <f t="shared" si="159"/>
        <v>11529.269914717492</v>
      </c>
      <c r="M547" s="23"/>
      <c r="N547" s="2">
        <v>3.15</v>
      </c>
      <c r="O547" s="33">
        <f t="shared" si="164"/>
        <v>103.95</v>
      </c>
      <c r="P547" s="32">
        <f t="shared" si="160"/>
        <v>17743.499102029295</v>
      </c>
      <c r="Q547" s="32">
        <f t="shared" si="161"/>
        <v>6875.889888897781</v>
      </c>
      <c r="R547" s="23"/>
      <c r="S547" s="2">
        <v>9.75</v>
      </c>
      <c r="T547" s="33">
        <f t="shared" si="165"/>
        <v>585</v>
      </c>
      <c r="U547" s="32">
        <f t="shared" si="162"/>
        <v>99855.189751680024</v>
      </c>
      <c r="V547" s="32">
        <f t="shared" si="163"/>
        <v>38695.484223234263</v>
      </c>
      <c r="W547" s="23"/>
    </row>
    <row r="548" spans="1:23" ht="16" hidden="1" outlineLevel="2" thickBot="1" x14ac:dyDescent="0.25">
      <c r="A548" s="1" t="s">
        <v>706</v>
      </c>
      <c r="B548" s="1" t="s">
        <v>1081</v>
      </c>
      <c r="C548" s="1" t="s">
        <v>1082</v>
      </c>
      <c r="D548" s="2">
        <v>1.19</v>
      </c>
      <c r="E548" s="30">
        <f t="shared" si="166"/>
        <v>65.699999999999989</v>
      </c>
      <c r="F548" s="31">
        <f t="shared" si="155"/>
        <v>11214.505925957908</v>
      </c>
      <c r="G548" s="31">
        <f t="shared" si="156"/>
        <v>4345.8005358401551</v>
      </c>
      <c r="H548" s="23"/>
      <c r="I548" s="2">
        <v>1.81</v>
      </c>
      <c r="J548" s="30">
        <f t="shared" si="157"/>
        <v>174.3</v>
      </c>
      <c r="K548" s="31">
        <f t="shared" si="158"/>
        <v>29751.725767039021</v>
      </c>
      <c r="L548" s="31">
        <f t="shared" si="159"/>
        <v>11529.269914717492</v>
      </c>
      <c r="M548" s="23"/>
      <c r="N548" s="2">
        <v>3.15</v>
      </c>
      <c r="O548" s="33">
        <f t="shared" si="164"/>
        <v>103.95</v>
      </c>
      <c r="P548" s="32">
        <f t="shared" si="160"/>
        <v>17743.499102029295</v>
      </c>
      <c r="Q548" s="32">
        <f t="shared" si="161"/>
        <v>6875.889888897781</v>
      </c>
      <c r="R548" s="23"/>
      <c r="S548" s="2">
        <v>9.75</v>
      </c>
      <c r="T548" s="33">
        <f t="shared" si="165"/>
        <v>585</v>
      </c>
      <c r="U548" s="32">
        <f t="shared" si="162"/>
        <v>99855.189751680024</v>
      </c>
      <c r="V548" s="32">
        <f t="shared" si="163"/>
        <v>38695.484223234263</v>
      </c>
      <c r="W548" s="23"/>
    </row>
    <row r="549" spans="1:23" ht="16" hidden="1" outlineLevel="2" thickBot="1" x14ac:dyDescent="0.25">
      <c r="A549" s="1" t="s">
        <v>706</v>
      </c>
      <c r="B549" s="1" t="s">
        <v>1083</v>
      </c>
      <c r="C549" s="1" t="s">
        <v>1084</v>
      </c>
      <c r="D549" s="2">
        <v>1.19</v>
      </c>
      <c r="E549" s="30">
        <f t="shared" si="166"/>
        <v>65.699999999999989</v>
      </c>
      <c r="F549" s="31">
        <f t="shared" si="155"/>
        <v>11214.505925957908</v>
      </c>
      <c r="G549" s="31">
        <f t="shared" si="156"/>
        <v>4345.8005358401551</v>
      </c>
      <c r="H549" s="23"/>
      <c r="I549" s="2">
        <v>1.81</v>
      </c>
      <c r="J549" s="30">
        <f t="shared" si="157"/>
        <v>174.3</v>
      </c>
      <c r="K549" s="31">
        <f t="shared" si="158"/>
        <v>29751.725767039021</v>
      </c>
      <c r="L549" s="31">
        <f t="shared" si="159"/>
        <v>11529.269914717492</v>
      </c>
      <c r="M549" s="23"/>
      <c r="N549" s="2">
        <v>3.15</v>
      </c>
      <c r="O549" s="33">
        <f t="shared" si="164"/>
        <v>103.95</v>
      </c>
      <c r="P549" s="32">
        <f t="shared" si="160"/>
        <v>17743.499102029295</v>
      </c>
      <c r="Q549" s="32">
        <f t="shared" si="161"/>
        <v>6875.889888897781</v>
      </c>
      <c r="R549" s="23"/>
      <c r="S549" s="2">
        <v>9.75</v>
      </c>
      <c r="T549" s="33">
        <f t="shared" si="165"/>
        <v>585</v>
      </c>
      <c r="U549" s="32">
        <f t="shared" si="162"/>
        <v>99855.189751680024</v>
      </c>
      <c r="V549" s="32">
        <f t="shared" si="163"/>
        <v>38695.484223234263</v>
      </c>
      <c r="W549" s="23"/>
    </row>
    <row r="550" spans="1:23" ht="16" hidden="1" outlineLevel="2" thickBot="1" x14ac:dyDescent="0.25">
      <c r="A550" s="1" t="s">
        <v>706</v>
      </c>
      <c r="B550" s="1" t="s">
        <v>1085</v>
      </c>
      <c r="C550" s="1" t="s">
        <v>1086</v>
      </c>
      <c r="D550" s="2">
        <v>1.19</v>
      </c>
      <c r="E550" s="30">
        <f t="shared" si="166"/>
        <v>65.699999999999989</v>
      </c>
      <c r="F550" s="31">
        <f t="shared" si="155"/>
        <v>11214.505925957908</v>
      </c>
      <c r="G550" s="31">
        <f t="shared" si="156"/>
        <v>4345.8005358401551</v>
      </c>
      <c r="H550" s="23"/>
      <c r="I550" s="2">
        <v>1.81</v>
      </c>
      <c r="J550" s="30">
        <f t="shared" si="157"/>
        <v>174.3</v>
      </c>
      <c r="K550" s="31">
        <f t="shared" si="158"/>
        <v>29751.725767039021</v>
      </c>
      <c r="L550" s="31">
        <f t="shared" si="159"/>
        <v>11529.269914717492</v>
      </c>
      <c r="M550" s="23"/>
      <c r="N550" s="2">
        <v>3.15</v>
      </c>
      <c r="O550" s="33">
        <f t="shared" si="164"/>
        <v>103.95</v>
      </c>
      <c r="P550" s="32">
        <f t="shared" si="160"/>
        <v>17743.499102029295</v>
      </c>
      <c r="Q550" s="32">
        <f t="shared" si="161"/>
        <v>6875.889888897781</v>
      </c>
      <c r="R550" s="23"/>
      <c r="S550" s="2">
        <v>9.75</v>
      </c>
      <c r="T550" s="33">
        <f t="shared" si="165"/>
        <v>585</v>
      </c>
      <c r="U550" s="32">
        <f t="shared" si="162"/>
        <v>99855.189751680024</v>
      </c>
      <c r="V550" s="32">
        <f t="shared" si="163"/>
        <v>38695.484223234263</v>
      </c>
      <c r="W550" s="23"/>
    </row>
    <row r="551" spans="1:23" ht="16" hidden="1" outlineLevel="2" thickBot="1" x14ac:dyDescent="0.25">
      <c r="A551" s="1" t="s">
        <v>706</v>
      </c>
      <c r="B551" s="1" t="s">
        <v>1087</v>
      </c>
      <c r="C551" s="1" t="s">
        <v>1088</v>
      </c>
      <c r="D551" s="2">
        <v>1.19</v>
      </c>
      <c r="E551" s="30">
        <f t="shared" si="166"/>
        <v>65.699999999999989</v>
      </c>
      <c r="F551" s="31">
        <f t="shared" si="155"/>
        <v>11214.505925957908</v>
      </c>
      <c r="G551" s="31">
        <f t="shared" si="156"/>
        <v>4345.8005358401551</v>
      </c>
      <c r="H551" s="23"/>
      <c r="I551" s="2">
        <v>1.81</v>
      </c>
      <c r="J551" s="30">
        <f t="shared" si="157"/>
        <v>174.3</v>
      </c>
      <c r="K551" s="31">
        <f t="shared" si="158"/>
        <v>29751.725767039021</v>
      </c>
      <c r="L551" s="31">
        <f t="shared" si="159"/>
        <v>11529.269914717492</v>
      </c>
      <c r="M551" s="23"/>
      <c r="N551" s="2">
        <v>3.15</v>
      </c>
      <c r="O551" s="33">
        <f t="shared" si="164"/>
        <v>103.95</v>
      </c>
      <c r="P551" s="32">
        <f t="shared" si="160"/>
        <v>17743.499102029295</v>
      </c>
      <c r="Q551" s="32">
        <f t="shared" si="161"/>
        <v>6875.889888897781</v>
      </c>
      <c r="R551" s="23"/>
      <c r="S551" s="2">
        <v>9.75</v>
      </c>
      <c r="T551" s="33">
        <f t="shared" si="165"/>
        <v>585</v>
      </c>
      <c r="U551" s="32">
        <f t="shared" si="162"/>
        <v>99855.189751680024</v>
      </c>
      <c r="V551" s="32">
        <f t="shared" si="163"/>
        <v>38695.484223234263</v>
      </c>
      <c r="W551" s="23"/>
    </row>
    <row r="552" spans="1:23" ht="16" hidden="1" outlineLevel="2" thickBot="1" x14ac:dyDescent="0.25">
      <c r="A552" s="1" t="s">
        <v>706</v>
      </c>
      <c r="B552" s="1" t="s">
        <v>1089</v>
      </c>
      <c r="C552" s="1" t="s">
        <v>1090</v>
      </c>
      <c r="D552" s="2">
        <v>1.19</v>
      </c>
      <c r="E552" s="30">
        <f t="shared" si="166"/>
        <v>65.699999999999989</v>
      </c>
      <c r="F552" s="31">
        <f t="shared" si="155"/>
        <v>11214.505925957908</v>
      </c>
      <c r="G552" s="31">
        <f t="shared" si="156"/>
        <v>4345.8005358401551</v>
      </c>
      <c r="H552" s="23"/>
      <c r="I552" s="2">
        <v>1.81</v>
      </c>
      <c r="J552" s="30">
        <f t="shared" si="157"/>
        <v>174.3</v>
      </c>
      <c r="K552" s="31">
        <f t="shared" si="158"/>
        <v>29751.725767039021</v>
      </c>
      <c r="L552" s="31">
        <f t="shared" si="159"/>
        <v>11529.269914717492</v>
      </c>
      <c r="M552" s="23"/>
      <c r="N552" s="2">
        <v>3.15</v>
      </c>
      <c r="O552" s="33">
        <f t="shared" si="164"/>
        <v>103.95</v>
      </c>
      <c r="P552" s="32">
        <f t="shared" si="160"/>
        <v>17743.499102029295</v>
      </c>
      <c r="Q552" s="32">
        <f t="shared" si="161"/>
        <v>6875.889888897781</v>
      </c>
      <c r="R552" s="23"/>
      <c r="S552" s="2">
        <v>9.75</v>
      </c>
      <c r="T552" s="33">
        <f t="shared" si="165"/>
        <v>585</v>
      </c>
      <c r="U552" s="32">
        <f t="shared" si="162"/>
        <v>99855.189751680024</v>
      </c>
      <c r="V552" s="32">
        <f t="shared" si="163"/>
        <v>38695.484223234263</v>
      </c>
      <c r="W552" s="23"/>
    </row>
    <row r="553" spans="1:23" ht="16" hidden="1" outlineLevel="2" thickBot="1" x14ac:dyDescent="0.25">
      <c r="A553" s="1" t="s">
        <v>706</v>
      </c>
      <c r="B553" s="1" t="s">
        <v>1091</v>
      </c>
      <c r="C553" s="1" t="s">
        <v>1092</v>
      </c>
      <c r="D553" s="2">
        <v>1.19</v>
      </c>
      <c r="E553" s="30">
        <f t="shared" si="166"/>
        <v>65.699999999999989</v>
      </c>
      <c r="F553" s="31">
        <f t="shared" ref="F553:F616" si="167">E553*$X$3</f>
        <v>11214.505925957908</v>
      </c>
      <c r="G553" s="31">
        <f t="shared" ref="G553:G616" si="168">E553*$Y$3</f>
        <v>4345.8005358401551</v>
      </c>
      <c r="H553" s="23"/>
      <c r="I553" s="2">
        <v>1.81</v>
      </c>
      <c r="J553" s="30">
        <f t="shared" ref="J553:J616" si="169">60*I553+E553</f>
        <v>174.3</v>
      </c>
      <c r="K553" s="31">
        <f t="shared" ref="K553:K616" si="170">J553*$X$3</f>
        <v>29751.725767039021</v>
      </c>
      <c r="L553" s="31">
        <f t="shared" ref="L553:L616" si="171">J553*$Y$3</f>
        <v>11529.269914717492</v>
      </c>
      <c r="M553" s="23"/>
      <c r="N553" s="2">
        <v>3.15</v>
      </c>
      <c r="O553" s="33">
        <f t="shared" si="164"/>
        <v>103.95</v>
      </c>
      <c r="P553" s="32">
        <f t="shared" ref="P553:P616" si="172">O553*$X$3</f>
        <v>17743.499102029295</v>
      </c>
      <c r="Q553" s="32">
        <f t="shared" ref="Q553:Q616" si="173">O553*$Y$3</f>
        <v>6875.889888897781</v>
      </c>
      <c r="R553" s="23"/>
      <c r="S553" s="2">
        <v>9.75</v>
      </c>
      <c r="T553" s="33">
        <f t="shared" si="165"/>
        <v>585</v>
      </c>
      <c r="U553" s="32">
        <f t="shared" ref="U553:U616" si="174">T553*$X$3</f>
        <v>99855.189751680024</v>
      </c>
      <c r="V553" s="32">
        <f t="shared" ref="V553:V616" si="175">T553*$Y$3</f>
        <v>38695.484223234263</v>
      </c>
      <c r="W553" s="23"/>
    </row>
    <row r="554" spans="1:23" ht="16" hidden="1" outlineLevel="2" thickBot="1" x14ac:dyDescent="0.25">
      <c r="A554" s="1" t="s">
        <v>706</v>
      </c>
      <c r="B554" s="1" t="s">
        <v>1093</v>
      </c>
      <c r="C554" s="1" t="s">
        <v>1094</v>
      </c>
      <c r="D554" s="2">
        <v>1.19</v>
      </c>
      <c r="E554" s="30">
        <f t="shared" si="166"/>
        <v>65.699999999999989</v>
      </c>
      <c r="F554" s="31">
        <f t="shared" si="167"/>
        <v>11214.505925957908</v>
      </c>
      <c r="G554" s="31">
        <f t="shared" si="168"/>
        <v>4345.8005358401551</v>
      </c>
      <c r="H554" s="23"/>
      <c r="I554" s="2">
        <v>1.81</v>
      </c>
      <c r="J554" s="30">
        <f t="shared" si="169"/>
        <v>174.3</v>
      </c>
      <c r="K554" s="31">
        <f t="shared" si="170"/>
        <v>29751.725767039021</v>
      </c>
      <c r="L554" s="31">
        <f t="shared" si="171"/>
        <v>11529.269914717492</v>
      </c>
      <c r="M554" s="23"/>
      <c r="N554" s="2">
        <v>3.15</v>
      </c>
      <c r="O554" s="33">
        <f t="shared" si="164"/>
        <v>103.95</v>
      </c>
      <c r="P554" s="32">
        <f t="shared" si="172"/>
        <v>17743.499102029295</v>
      </c>
      <c r="Q554" s="32">
        <f t="shared" si="173"/>
        <v>6875.889888897781</v>
      </c>
      <c r="R554" s="23"/>
      <c r="S554" s="2">
        <v>9.75</v>
      </c>
      <c r="T554" s="33">
        <f t="shared" si="165"/>
        <v>585</v>
      </c>
      <c r="U554" s="32">
        <f t="shared" si="174"/>
        <v>99855.189751680024</v>
      </c>
      <c r="V554" s="32">
        <f t="shared" si="175"/>
        <v>38695.484223234263</v>
      </c>
      <c r="W554" s="23"/>
    </row>
    <row r="555" spans="1:23" ht="16" hidden="1" outlineLevel="2" thickBot="1" x14ac:dyDescent="0.25">
      <c r="A555" s="1" t="s">
        <v>706</v>
      </c>
      <c r="B555" s="1" t="s">
        <v>1095</v>
      </c>
      <c r="C555" s="1" t="s">
        <v>1096</v>
      </c>
      <c r="D555" s="2">
        <v>1.19</v>
      </c>
      <c r="E555" s="30">
        <f t="shared" si="166"/>
        <v>65.699999999999989</v>
      </c>
      <c r="F555" s="31">
        <f t="shared" si="167"/>
        <v>11214.505925957908</v>
      </c>
      <c r="G555" s="31">
        <f t="shared" si="168"/>
        <v>4345.8005358401551</v>
      </c>
      <c r="H555" s="23"/>
      <c r="I555" s="2">
        <v>1.81</v>
      </c>
      <c r="J555" s="30">
        <f t="shared" si="169"/>
        <v>174.3</v>
      </c>
      <c r="K555" s="31">
        <f t="shared" si="170"/>
        <v>29751.725767039021</v>
      </c>
      <c r="L555" s="31">
        <f t="shared" si="171"/>
        <v>11529.269914717492</v>
      </c>
      <c r="M555" s="23"/>
      <c r="N555" s="2">
        <v>3.15</v>
      </c>
      <c r="O555" s="33">
        <f t="shared" si="164"/>
        <v>103.95</v>
      </c>
      <c r="P555" s="32">
        <f t="shared" si="172"/>
        <v>17743.499102029295</v>
      </c>
      <c r="Q555" s="32">
        <f t="shared" si="173"/>
        <v>6875.889888897781</v>
      </c>
      <c r="R555" s="23"/>
      <c r="S555" s="2">
        <v>9.75</v>
      </c>
      <c r="T555" s="33">
        <f t="shared" si="165"/>
        <v>585</v>
      </c>
      <c r="U555" s="32">
        <f t="shared" si="174"/>
        <v>99855.189751680024</v>
      </c>
      <c r="V555" s="32">
        <f t="shared" si="175"/>
        <v>38695.484223234263</v>
      </c>
      <c r="W555" s="23"/>
    </row>
    <row r="556" spans="1:23" ht="16" hidden="1" outlineLevel="2" thickBot="1" x14ac:dyDescent="0.25">
      <c r="A556" s="1" t="s">
        <v>706</v>
      </c>
      <c r="B556" s="1" t="s">
        <v>1097</v>
      </c>
      <c r="C556" s="1" t="s">
        <v>1098</v>
      </c>
      <c r="D556" s="2">
        <v>1.19</v>
      </c>
      <c r="E556" s="30">
        <f t="shared" si="166"/>
        <v>65.699999999999989</v>
      </c>
      <c r="F556" s="31">
        <f t="shared" si="167"/>
        <v>11214.505925957908</v>
      </c>
      <c r="G556" s="31">
        <f t="shared" si="168"/>
        <v>4345.8005358401551</v>
      </c>
      <c r="H556" s="23"/>
      <c r="I556" s="2">
        <v>1.81</v>
      </c>
      <c r="J556" s="30">
        <f t="shared" si="169"/>
        <v>174.3</v>
      </c>
      <c r="K556" s="31">
        <f t="shared" si="170"/>
        <v>29751.725767039021</v>
      </c>
      <c r="L556" s="31">
        <f t="shared" si="171"/>
        <v>11529.269914717492</v>
      </c>
      <c r="M556" s="23"/>
      <c r="N556" s="2">
        <v>3.15</v>
      </c>
      <c r="O556" s="33">
        <f t="shared" si="164"/>
        <v>103.95</v>
      </c>
      <c r="P556" s="32">
        <f t="shared" si="172"/>
        <v>17743.499102029295</v>
      </c>
      <c r="Q556" s="32">
        <f t="shared" si="173"/>
        <v>6875.889888897781</v>
      </c>
      <c r="R556" s="23"/>
      <c r="S556" s="2">
        <v>9.75</v>
      </c>
      <c r="T556" s="33">
        <f t="shared" si="165"/>
        <v>585</v>
      </c>
      <c r="U556" s="32">
        <f t="shared" si="174"/>
        <v>99855.189751680024</v>
      </c>
      <c r="V556" s="32">
        <f t="shared" si="175"/>
        <v>38695.484223234263</v>
      </c>
      <c r="W556" s="23"/>
    </row>
    <row r="557" spans="1:23" ht="16" hidden="1" outlineLevel="2" thickBot="1" x14ac:dyDescent="0.25">
      <c r="A557" s="1" t="s">
        <v>706</v>
      </c>
      <c r="B557" s="1" t="s">
        <v>1099</v>
      </c>
      <c r="C557" s="1" t="s">
        <v>1100</v>
      </c>
      <c r="D557" s="2">
        <v>1.19</v>
      </c>
      <c r="E557" s="30">
        <f t="shared" si="166"/>
        <v>65.699999999999989</v>
      </c>
      <c r="F557" s="31">
        <f t="shared" si="167"/>
        <v>11214.505925957908</v>
      </c>
      <c r="G557" s="31">
        <f t="shared" si="168"/>
        <v>4345.8005358401551</v>
      </c>
      <c r="H557" s="23"/>
      <c r="I557" s="2">
        <v>1.81</v>
      </c>
      <c r="J557" s="30">
        <f t="shared" si="169"/>
        <v>174.3</v>
      </c>
      <c r="K557" s="31">
        <f t="shared" si="170"/>
        <v>29751.725767039021</v>
      </c>
      <c r="L557" s="31">
        <f t="shared" si="171"/>
        <v>11529.269914717492</v>
      </c>
      <c r="M557" s="23"/>
      <c r="N557" s="2">
        <v>3.15</v>
      </c>
      <c r="O557" s="33">
        <f t="shared" si="164"/>
        <v>103.95</v>
      </c>
      <c r="P557" s="32">
        <f t="shared" si="172"/>
        <v>17743.499102029295</v>
      </c>
      <c r="Q557" s="32">
        <f t="shared" si="173"/>
        <v>6875.889888897781</v>
      </c>
      <c r="R557" s="23"/>
      <c r="S557" s="2">
        <v>9.75</v>
      </c>
      <c r="T557" s="33">
        <f t="shared" si="165"/>
        <v>585</v>
      </c>
      <c r="U557" s="32">
        <f t="shared" si="174"/>
        <v>99855.189751680024</v>
      </c>
      <c r="V557" s="32">
        <f t="shared" si="175"/>
        <v>38695.484223234263</v>
      </c>
      <c r="W557" s="23"/>
    </row>
    <row r="558" spans="1:23" ht="16" hidden="1" outlineLevel="2" thickBot="1" x14ac:dyDescent="0.25">
      <c r="A558" s="1" t="s">
        <v>706</v>
      </c>
      <c r="B558" s="1" t="s">
        <v>1101</v>
      </c>
      <c r="C558" s="1" t="s">
        <v>1102</v>
      </c>
      <c r="D558" s="2">
        <v>1.19</v>
      </c>
      <c r="E558" s="30">
        <f t="shared" si="166"/>
        <v>65.699999999999989</v>
      </c>
      <c r="F558" s="31">
        <f t="shared" si="167"/>
        <v>11214.505925957908</v>
      </c>
      <c r="G558" s="31">
        <f t="shared" si="168"/>
        <v>4345.8005358401551</v>
      </c>
      <c r="H558" s="23"/>
      <c r="I558" s="2">
        <v>1.81</v>
      </c>
      <c r="J558" s="30">
        <f t="shared" si="169"/>
        <v>174.3</v>
      </c>
      <c r="K558" s="31">
        <f t="shared" si="170"/>
        <v>29751.725767039021</v>
      </c>
      <c r="L558" s="31">
        <f t="shared" si="171"/>
        <v>11529.269914717492</v>
      </c>
      <c r="M558" s="23"/>
      <c r="N558" s="2">
        <v>3.15</v>
      </c>
      <c r="O558" s="33">
        <f t="shared" si="164"/>
        <v>103.95</v>
      </c>
      <c r="P558" s="32">
        <f t="shared" si="172"/>
        <v>17743.499102029295</v>
      </c>
      <c r="Q558" s="32">
        <f t="shared" si="173"/>
        <v>6875.889888897781</v>
      </c>
      <c r="R558" s="23"/>
      <c r="S558" s="2">
        <v>9.75</v>
      </c>
      <c r="T558" s="33">
        <f t="shared" si="165"/>
        <v>585</v>
      </c>
      <c r="U558" s="32">
        <f t="shared" si="174"/>
        <v>99855.189751680024</v>
      </c>
      <c r="V558" s="32">
        <f t="shared" si="175"/>
        <v>38695.484223234263</v>
      </c>
      <c r="W558" s="23"/>
    </row>
    <row r="559" spans="1:23" ht="16" hidden="1" outlineLevel="2" thickBot="1" x14ac:dyDescent="0.25">
      <c r="A559" s="1" t="s">
        <v>706</v>
      </c>
      <c r="B559" s="1" t="s">
        <v>1103</v>
      </c>
      <c r="C559" s="1" t="s">
        <v>1104</v>
      </c>
      <c r="D559" s="2">
        <v>1.19</v>
      </c>
      <c r="E559" s="30">
        <f t="shared" si="166"/>
        <v>65.699999999999989</v>
      </c>
      <c r="F559" s="31">
        <f t="shared" si="167"/>
        <v>11214.505925957908</v>
      </c>
      <c r="G559" s="31">
        <f t="shared" si="168"/>
        <v>4345.8005358401551</v>
      </c>
      <c r="H559" s="23"/>
      <c r="I559" s="2">
        <v>1.81</v>
      </c>
      <c r="J559" s="30">
        <f t="shared" si="169"/>
        <v>174.3</v>
      </c>
      <c r="K559" s="31">
        <f t="shared" si="170"/>
        <v>29751.725767039021</v>
      </c>
      <c r="L559" s="31">
        <f t="shared" si="171"/>
        <v>11529.269914717492</v>
      </c>
      <c r="M559" s="23"/>
      <c r="N559" s="2">
        <v>3.15</v>
      </c>
      <c r="O559" s="33">
        <f t="shared" si="164"/>
        <v>103.95</v>
      </c>
      <c r="P559" s="32">
        <f t="shared" si="172"/>
        <v>17743.499102029295</v>
      </c>
      <c r="Q559" s="32">
        <f t="shared" si="173"/>
        <v>6875.889888897781</v>
      </c>
      <c r="R559" s="23"/>
      <c r="S559" s="2">
        <v>9.75</v>
      </c>
      <c r="T559" s="33">
        <f t="shared" si="165"/>
        <v>585</v>
      </c>
      <c r="U559" s="32">
        <f t="shared" si="174"/>
        <v>99855.189751680024</v>
      </c>
      <c r="V559" s="32">
        <f t="shared" si="175"/>
        <v>38695.484223234263</v>
      </c>
      <c r="W559" s="23"/>
    </row>
    <row r="560" spans="1:23" ht="16" hidden="1" outlineLevel="2" thickBot="1" x14ac:dyDescent="0.25">
      <c r="A560" s="1" t="s">
        <v>706</v>
      </c>
      <c r="B560" s="1" t="s">
        <v>1105</v>
      </c>
      <c r="C560" s="1" t="s">
        <v>1106</v>
      </c>
      <c r="D560" s="2">
        <v>1.19</v>
      </c>
      <c r="E560" s="30">
        <f t="shared" si="166"/>
        <v>65.699999999999989</v>
      </c>
      <c r="F560" s="31">
        <f t="shared" si="167"/>
        <v>11214.505925957908</v>
      </c>
      <c r="G560" s="31">
        <f t="shared" si="168"/>
        <v>4345.8005358401551</v>
      </c>
      <c r="H560" s="23"/>
      <c r="I560" s="2">
        <v>1.81</v>
      </c>
      <c r="J560" s="30">
        <f t="shared" si="169"/>
        <v>174.3</v>
      </c>
      <c r="K560" s="31">
        <f t="shared" si="170"/>
        <v>29751.725767039021</v>
      </c>
      <c r="L560" s="31">
        <f t="shared" si="171"/>
        <v>11529.269914717492</v>
      </c>
      <c r="M560" s="23"/>
      <c r="N560" s="2">
        <v>3.15</v>
      </c>
      <c r="O560" s="33">
        <f t="shared" si="164"/>
        <v>103.95</v>
      </c>
      <c r="P560" s="32">
        <f t="shared" si="172"/>
        <v>17743.499102029295</v>
      </c>
      <c r="Q560" s="32">
        <f t="shared" si="173"/>
        <v>6875.889888897781</v>
      </c>
      <c r="R560" s="23"/>
      <c r="S560" s="2">
        <v>9.75</v>
      </c>
      <c r="T560" s="33">
        <f t="shared" si="165"/>
        <v>585</v>
      </c>
      <c r="U560" s="32">
        <f t="shared" si="174"/>
        <v>99855.189751680024</v>
      </c>
      <c r="V560" s="32">
        <f t="shared" si="175"/>
        <v>38695.484223234263</v>
      </c>
      <c r="W560" s="23"/>
    </row>
    <row r="561" spans="1:23" ht="16" hidden="1" outlineLevel="2" thickBot="1" x14ac:dyDescent="0.25">
      <c r="A561" s="1" t="s">
        <v>706</v>
      </c>
      <c r="B561" s="1" t="s">
        <v>1107</v>
      </c>
      <c r="C561" s="1" t="s">
        <v>1108</v>
      </c>
      <c r="D561" s="2">
        <v>1.19</v>
      </c>
      <c r="E561" s="30">
        <f t="shared" si="166"/>
        <v>65.699999999999989</v>
      </c>
      <c r="F561" s="31">
        <f t="shared" si="167"/>
        <v>11214.505925957908</v>
      </c>
      <c r="G561" s="31">
        <f t="shared" si="168"/>
        <v>4345.8005358401551</v>
      </c>
      <c r="H561" s="23"/>
      <c r="I561" s="2">
        <v>1.81</v>
      </c>
      <c r="J561" s="30">
        <f t="shared" si="169"/>
        <v>174.3</v>
      </c>
      <c r="K561" s="31">
        <f t="shared" si="170"/>
        <v>29751.725767039021</v>
      </c>
      <c r="L561" s="31">
        <f t="shared" si="171"/>
        <v>11529.269914717492</v>
      </c>
      <c r="M561" s="23"/>
      <c r="N561" s="2">
        <v>3.15</v>
      </c>
      <c r="O561" s="33">
        <f t="shared" si="164"/>
        <v>103.95</v>
      </c>
      <c r="P561" s="32">
        <f t="shared" si="172"/>
        <v>17743.499102029295</v>
      </c>
      <c r="Q561" s="32">
        <f t="shared" si="173"/>
        <v>6875.889888897781</v>
      </c>
      <c r="R561" s="23"/>
      <c r="S561" s="2">
        <v>9.75</v>
      </c>
      <c r="T561" s="33">
        <f t="shared" si="165"/>
        <v>585</v>
      </c>
      <c r="U561" s="32">
        <f t="shared" si="174"/>
        <v>99855.189751680024</v>
      </c>
      <c r="V561" s="32">
        <f t="shared" si="175"/>
        <v>38695.484223234263</v>
      </c>
      <c r="W561" s="23"/>
    </row>
    <row r="562" spans="1:23" ht="16" hidden="1" outlineLevel="2" thickBot="1" x14ac:dyDescent="0.25">
      <c r="A562" s="1" t="s">
        <v>706</v>
      </c>
      <c r="B562" s="1" t="s">
        <v>1109</v>
      </c>
      <c r="C562" s="1" t="s">
        <v>1110</v>
      </c>
      <c r="D562" s="2">
        <v>1.19</v>
      </c>
      <c r="E562" s="30">
        <f t="shared" si="166"/>
        <v>65.699999999999989</v>
      </c>
      <c r="F562" s="31">
        <f t="shared" si="167"/>
        <v>11214.505925957908</v>
      </c>
      <c r="G562" s="31">
        <f t="shared" si="168"/>
        <v>4345.8005358401551</v>
      </c>
      <c r="H562" s="23"/>
      <c r="I562" s="2">
        <v>1.81</v>
      </c>
      <c r="J562" s="30">
        <f t="shared" si="169"/>
        <v>174.3</v>
      </c>
      <c r="K562" s="31">
        <f t="shared" si="170"/>
        <v>29751.725767039021</v>
      </c>
      <c r="L562" s="31">
        <f t="shared" si="171"/>
        <v>11529.269914717492</v>
      </c>
      <c r="M562" s="23"/>
      <c r="N562" s="2">
        <v>3.15</v>
      </c>
      <c r="O562" s="33">
        <f t="shared" si="164"/>
        <v>103.95</v>
      </c>
      <c r="P562" s="32">
        <f t="shared" si="172"/>
        <v>17743.499102029295</v>
      </c>
      <c r="Q562" s="32">
        <f t="shared" si="173"/>
        <v>6875.889888897781</v>
      </c>
      <c r="R562" s="23"/>
      <c r="S562" s="2">
        <v>9.75</v>
      </c>
      <c r="T562" s="33">
        <f t="shared" si="165"/>
        <v>585</v>
      </c>
      <c r="U562" s="32">
        <f t="shared" si="174"/>
        <v>99855.189751680024</v>
      </c>
      <c r="V562" s="32">
        <f t="shared" si="175"/>
        <v>38695.484223234263</v>
      </c>
      <c r="W562" s="23"/>
    </row>
    <row r="563" spans="1:23" ht="16" hidden="1" outlineLevel="2" thickBot="1" x14ac:dyDescent="0.25">
      <c r="A563" s="1" t="s">
        <v>706</v>
      </c>
      <c r="B563" s="1" t="s">
        <v>1111</v>
      </c>
      <c r="C563" s="1" t="s">
        <v>1112</v>
      </c>
      <c r="D563" s="2">
        <v>1.19</v>
      </c>
      <c r="E563" s="30">
        <f t="shared" si="166"/>
        <v>65.699999999999989</v>
      </c>
      <c r="F563" s="31">
        <f t="shared" si="167"/>
        <v>11214.505925957908</v>
      </c>
      <c r="G563" s="31">
        <f t="shared" si="168"/>
        <v>4345.8005358401551</v>
      </c>
      <c r="H563" s="23"/>
      <c r="I563" s="2">
        <v>1.81</v>
      </c>
      <c r="J563" s="30">
        <f t="shared" si="169"/>
        <v>174.3</v>
      </c>
      <c r="K563" s="31">
        <f t="shared" si="170"/>
        <v>29751.725767039021</v>
      </c>
      <c r="L563" s="31">
        <f t="shared" si="171"/>
        <v>11529.269914717492</v>
      </c>
      <c r="M563" s="23"/>
      <c r="N563" s="2">
        <v>3.15</v>
      </c>
      <c r="O563" s="33">
        <f t="shared" si="164"/>
        <v>103.95</v>
      </c>
      <c r="P563" s="32">
        <f t="shared" si="172"/>
        <v>17743.499102029295</v>
      </c>
      <c r="Q563" s="32">
        <f t="shared" si="173"/>
        <v>6875.889888897781</v>
      </c>
      <c r="R563" s="23"/>
      <c r="S563" s="2">
        <v>9.75</v>
      </c>
      <c r="T563" s="33">
        <f t="shared" si="165"/>
        <v>585</v>
      </c>
      <c r="U563" s="32">
        <f t="shared" si="174"/>
        <v>99855.189751680024</v>
      </c>
      <c r="V563" s="32">
        <f t="shared" si="175"/>
        <v>38695.484223234263</v>
      </c>
      <c r="W563" s="23"/>
    </row>
    <row r="564" spans="1:23" ht="16" hidden="1" outlineLevel="2" thickBot="1" x14ac:dyDescent="0.25">
      <c r="A564" s="1" t="s">
        <v>706</v>
      </c>
      <c r="B564" s="1" t="s">
        <v>1113</v>
      </c>
      <c r="C564" s="1" t="s">
        <v>1114</v>
      </c>
      <c r="D564" s="2">
        <v>1.19</v>
      </c>
      <c r="E564" s="30">
        <f t="shared" si="166"/>
        <v>65.699999999999989</v>
      </c>
      <c r="F564" s="31">
        <f t="shared" si="167"/>
        <v>11214.505925957908</v>
      </c>
      <c r="G564" s="31">
        <f t="shared" si="168"/>
        <v>4345.8005358401551</v>
      </c>
      <c r="H564" s="23"/>
      <c r="I564" s="2">
        <v>1.81</v>
      </c>
      <c r="J564" s="30">
        <f t="shared" si="169"/>
        <v>174.3</v>
      </c>
      <c r="K564" s="31">
        <f t="shared" si="170"/>
        <v>29751.725767039021</v>
      </c>
      <c r="L564" s="31">
        <f t="shared" si="171"/>
        <v>11529.269914717492</v>
      </c>
      <c r="M564" s="23"/>
      <c r="N564" s="2">
        <v>3.15</v>
      </c>
      <c r="O564" s="33">
        <f t="shared" si="164"/>
        <v>103.95</v>
      </c>
      <c r="P564" s="32">
        <f t="shared" si="172"/>
        <v>17743.499102029295</v>
      </c>
      <c r="Q564" s="32">
        <f t="shared" si="173"/>
        <v>6875.889888897781</v>
      </c>
      <c r="R564" s="23"/>
      <c r="S564" s="2">
        <v>9.75</v>
      </c>
      <c r="T564" s="33">
        <f t="shared" si="165"/>
        <v>585</v>
      </c>
      <c r="U564" s="32">
        <f t="shared" si="174"/>
        <v>99855.189751680024</v>
      </c>
      <c r="V564" s="32">
        <f t="shared" si="175"/>
        <v>38695.484223234263</v>
      </c>
      <c r="W564" s="23"/>
    </row>
    <row r="565" spans="1:23" ht="16" hidden="1" outlineLevel="2" thickBot="1" x14ac:dyDescent="0.25">
      <c r="A565" s="1" t="s">
        <v>706</v>
      </c>
      <c r="B565" s="1" t="s">
        <v>1115</v>
      </c>
      <c r="C565" s="1" t="s">
        <v>1116</v>
      </c>
      <c r="D565" s="2">
        <v>1.19</v>
      </c>
      <c r="E565" s="30">
        <f t="shared" si="166"/>
        <v>65.699999999999989</v>
      </c>
      <c r="F565" s="31">
        <f t="shared" si="167"/>
        <v>11214.505925957908</v>
      </c>
      <c r="G565" s="31">
        <f t="shared" si="168"/>
        <v>4345.8005358401551</v>
      </c>
      <c r="H565" s="23"/>
      <c r="I565" s="2">
        <v>1.81</v>
      </c>
      <c r="J565" s="30">
        <f t="shared" si="169"/>
        <v>174.3</v>
      </c>
      <c r="K565" s="31">
        <f t="shared" si="170"/>
        <v>29751.725767039021</v>
      </c>
      <c r="L565" s="31">
        <f t="shared" si="171"/>
        <v>11529.269914717492</v>
      </c>
      <c r="M565" s="23"/>
      <c r="N565" s="2">
        <v>3.15</v>
      </c>
      <c r="O565" s="33">
        <f t="shared" si="164"/>
        <v>103.95</v>
      </c>
      <c r="P565" s="32">
        <f t="shared" si="172"/>
        <v>17743.499102029295</v>
      </c>
      <c r="Q565" s="32">
        <f t="shared" si="173"/>
        <v>6875.889888897781</v>
      </c>
      <c r="R565" s="23"/>
      <c r="S565" s="2">
        <v>9.75</v>
      </c>
      <c r="T565" s="33">
        <f t="shared" si="165"/>
        <v>585</v>
      </c>
      <c r="U565" s="32">
        <f t="shared" si="174"/>
        <v>99855.189751680024</v>
      </c>
      <c r="V565" s="32">
        <f t="shared" si="175"/>
        <v>38695.484223234263</v>
      </c>
      <c r="W565" s="23"/>
    </row>
    <row r="566" spans="1:23" ht="16" hidden="1" outlineLevel="2" thickBot="1" x14ac:dyDescent="0.25">
      <c r="A566" s="1" t="s">
        <v>706</v>
      </c>
      <c r="B566" s="1" t="s">
        <v>1117</v>
      </c>
      <c r="C566" s="1" t="s">
        <v>1118</v>
      </c>
      <c r="D566" s="2">
        <v>1.19</v>
      </c>
      <c r="E566" s="30">
        <f t="shared" si="166"/>
        <v>65.699999999999989</v>
      </c>
      <c r="F566" s="31">
        <f t="shared" si="167"/>
        <v>11214.505925957908</v>
      </c>
      <c r="G566" s="31">
        <f t="shared" si="168"/>
        <v>4345.8005358401551</v>
      </c>
      <c r="H566" s="23"/>
      <c r="I566" s="2">
        <v>1.81</v>
      </c>
      <c r="J566" s="30">
        <f t="shared" si="169"/>
        <v>174.3</v>
      </c>
      <c r="K566" s="31">
        <f t="shared" si="170"/>
        <v>29751.725767039021</v>
      </c>
      <c r="L566" s="31">
        <f t="shared" si="171"/>
        <v>11529.269914717492</v>
      </c>
      <c r="M566" s="23"/>
      <c r="N566" s="2">
        <v>3.15</v>
      </c>
      <c r="O566" s="33">
        <f t="shared" si="164"/>
        <v>103.95</v>
      </c>
      <c r="P566" s="32">
        <f t="shared" si="172"/>
        <v>17743.499102029295</v>
      </c>
      <c r="Q566" s="32">
        <f t="shared" si="173"/>
        <v>6875.889888897781</v>
      </c>
      <c r="R566" s="23"/>
      <c r="S566" s="2">
        <v>9.75</v>
      </c>
      <c r="T566" s="33">
        <f t="shared" si="165"/>
        <v>585</v>
      </c>
      <c r="U566" s="32">
        <f t="shared" si="174"/>
        <v>99855.189751680024</v>
      </c>
      <c r="V566" s="32">
        <f t="shared" si="175"/>
        <v>38695.484223234263</v>
      </c>
      <c r="W566" s="23"/>
    </row>
    <row r="567" spans="1:23" ht="16" hidden="1" outlineLevel="2" thickBot="1" x14ac:dyDescent="0.25">
      <c r="A567" s="1" t="s">
        <v>706</v>
      </c>
      <c r="B567" s="1" t="s">
        <v>1119</v>
      </c>
      <c r="C567" s="1" t="s">
        <v>1120</v>
      </c>
      <c r="D567" s="2">
        <v>1.19</v>
      </c>
      <c r="E567" s="30">
        <f t="shared" si="166"/>
        <v>65.699999999999989</v>
      </c>
      <c r="F567" s="31">
        <f t="shared" si="167"/>
        <v>11214.505925957908</v>
      </c>
      <c r="G567" s="31">
        <f t="shared" si="168"/>
        <v>4345.8005358401551</v>
      </c>
      <c r="H567" s="23"/>
      <c r="I567" s="2">
        <v>1.81</v>
      </c>
      <c r="J567" s="30">
        <f t="shared" si="169"/>
        <v>174.3</v>
      </c>
      <c r="K567" s="31">
        <f t="shared" si="170"/>
        <v>29751.725767039021</v>
      </c>
      <c r="L567" s="31">
        <f t="shared" si="171"/>
        <v>11529.269914717492</v>
      </c>
      <c r="M567" s="23"/>
      <c r="N567" s="2">
        <v>3.15</v>
      </c>
      <c r="O567" s="33">
        <f t="shared" si="164"/>
        <v>103.95</v>
      </c>
      <c r="P567" s="32">
        <f t="shared" si="172"/>
        <v>17743.499102029295</v>
      </c>
      <c r="Q567" s="32">
        <f t="shared" si="173"/>
        <v>6875.889888897781</v>
      </c>
      <c r="R567" s="23"/>
      <c r="S567" s="2">
        <v>9.75</v>
      </c>
      <c r="T567" s="33">
        <f t="shared" si="165"/>
        <v>585</v>
      </c>
      <c r="U567" s="32">
        <f t="shared" si="174"/>
        <v>99855.189751680024</v>
      </c>
      <c r="V567" s="32">
        <f t="shared" si="175"/>
        <v>38695.484223234263</v>
      </c>
      <c r="W567" s="23"/>
    </row>
    <row r="568" spans="1:23" ht="16" hidden="1" outlineLevel="2" thickBot="1" x14ac:dyDescent="0.25">
      <c r="A568" s="1" t="s">
        <v>706</v>
      </c>
      <c r="B568" s="1" t="s">
        <v>1121</v>
      </c>
      <c r="C568" s="1" t="s">
        <v>1122</v>
      </c>
      <c r="D568" s="2">
        <v>1.19</v>
      </c>
      <c r="E568" s="30">
        <f t="shared" si="166"/>
        <v>65.699999999999989</v>
      </c>
      <c r="F568" s="31">
        <f t="shared" si="167"/>
        <v>11214.505925957908</v>
      </c>
      <c r="G568" s="31">
        <f t="shared" si="168"/>
        <v>4345.8005358401551</v>
      </c>
      <c r="H568" s="23"/>
      <c r="I568" s="2">
        <v>1.81</v>
      </c>
      <c r="J568" s="30">
        <f t="shared" si="169"/>
        <v>174.3</v>
      </c>
      <c r="K568" s="31">
        <f t="shared" si="170"/>
        <v>29751.725767039021</v>
      </c>
      <c r="L568" s="31">
        <f t="shared" si="171"/>
        <v>11529.269914717492</v>
      </c>
      <c r="M568" s="23"/>
      <c r="N568" s="2">
        <v>3.15</v>
      </c>
      <c r="O568" s="33">
        <f t="shared" si="164"/>
        <v>103.95</v>
      </c>
      <c r="P568" s="32">
        <f t="shared" si="172"/>
        <v>17743.499102029295</v>
      </c>
      <c r="Q568" s="32">
        <f t="shared" si="173"/>
        <v>6875.889888897781</v>
      </c>
      <c r="R568" s="23"/>
      <c r="S568" s="2">
        <v>9.75</v>
      </c>
      <c r="T568" s="33">
        <f t="shared" si="165"/>
        <v>585</v>
      </c>
      <c r="U568" s="32">
        <f t="shared" si="174"/>
        <v>99855.189751680024</v>
      </c>
      <c r="V568" s="32">
        <f t="shared" si="175"/>
        <v>38695.484223234263</v>
      </c>
      <c r="W568" s="23"/>
    </row>
    <row r="569" spans="1:23" ht="16" hidden="1" outlineLevel="2" thickBot="1" x14ac:dyDescent="0.25">
      <c r="A569" s="1" t="s">
        <v>706</v>
      </c>
      <c r="B569" s="1" t="s">
        <v>1123</v>
      </c>
      <c r="C569" s="1" t="s">
        <v>1124</v>
      </c>
      <c r="D569" s="2">
        <v>1.19</v>
      </c>
      <c r="E569" s="30">
        <f t="shared" si="166"/>
        <v>65.699999999999989</v>
      </c>
      <c r="F569" s="31">
        <f t="shared" si="167"/>
        <v>11214.505925957908</v>
      </c>
      <c r="G569" s="31">
        <f t="shared" si="168"/>
        <v>4345.8005358401551</v>
      </c>
      <c r="H569" s="23"/>
      <c r="I569" s="2">
        <v>1.81</v>
      </c>
      <c r="J569" s="30">
        <f t="shared" si="169"/>
        <v>174.3</v>
      </c>
      <c r="K569" s="31">
        <f t="shared" si="170"/>
        <v>29751.725767039021</v>
      </c>
      <c r="L569" s="31">
        <f t="shared" si="171"/>
        <v>11529.269914717492</v>
      </c>
      <c r="M569" s="23"/>
      <c r="N569" s="2">
        <v>3.15</v>
      </c>
      <c r="O569" s="33">
        <f t="shared" si="164"/>
        <v>103.95</v>
      </c>
      <c r="P569" s="32">
        <f t="shared" si="172"/>
        <v>17743.499102029295</v>
      </c>
      <c r="Q569" s="32">
        <f t="shared" si="173"/>
        <v>6875.889888897781</v>
      </c>
      <c r="R569" s="23"/>
      <c r="S569" s="2">
        <v>9.75</v>
      </c>
      <c r="T569" s="33">
        <f t="shared" si="165"/>
        <v>585</v>
      </c>
      <c r="U569" s="32">
        <f t="shared" si="174"/>
        <v>99855.189751680024</v>
      </c>
      <c r="V569" s="32">
        <f t="shared" si="175"/>
        <v>38695.484223234263</v>
      </c>
      <c r="W569" s="23"/>
    </row>
    <row r="570" spans="1:23" ht="16" hidden="1" outlineLevel="2" thickBot="1" x14ac:dyDescent="0.25">
      <c r="A570" s="1" t="s">
        <v>706</v>
      </c>
      <c r="B570" s="1" t="s">
        <v>1125</v>
      </c>
      <c r="C570" s="1" t="s">
        <v>1126</v>
      </c>
      <c r="D570" s="2">
        <v>1.19</v>
      </c>
      <c r="E570" s="30">
        <f t="shared" si="166"/>
        <v>65.699999999999989</v>
      </c>
      <c r="F570" s="31">
        <f t="shared" si="167"/>
        <v>11214.505925957908</v>
      </c>
      <c r="G570" s="31">
        <f t="shared" si="168"/>
        <v>4345.8005358401551</v>
      </c>
      <c r="H570" s="23"/>
      <c r="I570" s="2">
        <v>1.81</v>
      </c>
      <c r="J570" s="30">
        <f t="shared" si="169"/>
        <v>174.3</v>
      </c>
      <c r="K570" s="31">
        <f t="shared" si="170"/>
        <v>29751.725767039021</v>
      </c>
      <c r="L570" s="31">
        <f t="shared" si="171"/>
        <v>11529.269914717492</v>
      </c>
      <c r="M570" s="23"/>
      <c r="N570" s="2">
        <v>3.15</v>
      </c>
      <c r="O570" s="33">
        <f t="shared" si="164"/>
        <v>103.95</v>
      </c>
      <c r="P570" s="32">
        <f t="shared" si="172"/>
        <v>17743.499102029295</v>
      </c>
      <c r="Q570" s="32">
        <f t="shared" si="173"/>
        <v>6875.889888897781</v>
      </c>
      <c r="R570" s="23"/>
      <c r="S570" s="2">
        <v>9.75</v>
      </c>
      <c r="T570" s="33">
        <f t="shared" si="165"/>
        <v>585</v>
      </c>
      <c r="U570" s="32">
        <f t="shared" si="174"/>
        <v>99855.189751680024</v>
      </c>
      <c r="V570" s="32">
        <f t="shared" si="175"/>
        <v>38695.484223234263</v>
      </c>
      <c r="W570" s="23"/>
    </row>
    <row r="571" spans="1:23" ht="16" hidden="1" outlineLevel="2" thickBot="1" x14ac:dyDescent="0.25">
      <c r="A571" s="1" t="s">
        <v>706</v>
      </c>
      <c r="B571" s="1" t="s">
        <v>1127</v>
      </c>
      <c r="C571" s="1" t="s">
        <v>1128</v>
      </c>
      <c r="D571" s="2">
        <v>1.19</v>
      </c>
      <c r="E571" s="30">
        <f t="shared" si="166"/>
        <v>65.699999999999989</v>
      </c>
      <c r="F571" s="31">
        <f t="shared" si="167"/>
        <v>11214.505925957908</v>
      </c>
      <c r="G571" s="31">
        <f t="shared" si="168"/>
        <v>4345.8005358401551</v>
      </c>
      <c r="H571" s="23"/>
      <c r="I571" s="2">
        <v>1.81</v>
      </c>
      <c r="J571" s="30">
        <f t="shared" si="169"/>
        <v>174.3</v>
      </c>
      <c r="K571" s="31">
        <f t="shared" si="170"/>
        <v>29751.725767039021</v>
      </c>
      <c r="L571" s="31">
        <f t="shared" si="171"/>
        <v>11529.269914717492</v>
      </c>
      <c r="M571" s="23"/>
      <c r="N571" s="2">
        <v>3.15</v>
      </c>
      <c r="O571" s="33">
        <f t="shared" si="164"/>
        <v>103.95</v>
      </c>
      <c r="P571" s="32">
        <f t="shared" si="172"/>
        <v>17743.499102029295</v>
      </c>
      <c r="Q571" s="32">
        <f t="shared" si="173"/>
        <v>6875.889888897781</v>
      </c>
      <c r="R571" s="23"/>
      <c r="S571" s="2">
        <v>9.75</v>
      </c>
      <c r="T571" s="33">
        <f t="shared" si="165"/>
        <v>585</v>
      </c>
      <c r="U571" s="32">
        <f t="shared" si="174"/>
        <v>99855.189751680024</v>
      </c>
      <c r="V571" s="32">
        <f t="shared" si="175"/>
        <v>38695.484223234263</v>
      </c>
      <c r="W571" s="23"/>
    </row>
    <row r="572" spans="1:23" ht="16" hidden="1" outlineLevel="2" thickBot="1" x14ac:dyDescent="0.25">
      <c r="A572" s="1" t="s">
        <v>706</v>
      </c>
      <c r="B572" s="1" t="s">
        <v>1129</v>
      </c>
      <c r="C572" s="1" t="s">
        <v>1130</v>
      </c>
      <c r="D572" s="2">
        <v>1.19</v>
      </c>
      <c r="E572" s="30">
        <f t="shared" si="166"/>
        <v>65.699999999999989</v>
      </c>
      <c r="F572" s="31">
        <f t="shared" si="167"/>
        <v>11214.505925957908</v>
      </c>
      <c r="G572" s="31">
        <f t="shared" si="168"/>
        <v>4345.8005358401551</v>
      </c>
      <c r="H572" s="23"/>
      <c r="I572" s="2">
        <v>1.81</v>
      </c>
      <c r="J572" s="30">
        <f t="shared" si="169"/>
        <v>174.3</v>
      </c>
      <c r="K572" s="31">
        <f t="shared" si="170"/>
        <v>29751.725767039021</v>
      </c>
      <c r="L572" s="31">
        <f t="shared" si="171"/>
        <v>11529.269914717492</v>
      </c>
      <c r="M572" s="23"/>
      <c r="N572" s="2">
        <v>3.15</v>
      </c>
      <c r="O572" s="33">
        <f t="shared" si="164"/>
        <v>103.95</v>
      </c>
      <c r="P572" s="32">
        <f t="shared" si="172"/>
        <v>17743.499102029295</v>
      </c>
      <c r="Q572" s="32">
        <f t="shared" si="173"/>
        <v>6875.889888897781</v>
      </c>
      <c r="R572" s="23"/>
      <c r="S572" s="2">
        <v>9.75</v>
      </c>
      <c r="T572" s="33">
        <f t="shared" si="165"/>
        <v>585</v>
      </c>
      <c r="U572" s="32">
        <f t="shared" si="174"/>
        <v>99855.189751680024</v>
      </c>
      <c r="V572" s="32">
        <f t="shared" si="175"/>
        <v>38695.484223234263</v>
      </c>
      <c r="W572" s="23"/>
    </row>
    <row r="573" spans="1:23" ht="16" hidden="1" outlineLevel="2" thickBot="1" x14ac:dyDescent="0.25">
      <c r="A573" s="1" t="s">
        <v>706</v>
      </c>
      <c r="B573" s="1" t="s">
        <v>1131</v>
      </c>
      <c r="C573" s="1" t="s">
        <v>1132</v>
      </c>
      <c r="D573" s="2">
        <v>1.19</v>
      </c>
      <c r="E573" s="30">
        <f t="shared" si="166"/>
        <v>65.699999999999989</v>
      </c>
      <c r="F573" s="31">
        <f t="shared" si="167"/>
        <v>11214.505925957908</v>
      </c>
      <c r="G573" s="31">
        <f t="shared" si="168"/>
        <v>4345.8005358401551</v>
      </c>
      <c r="H573" s="23"/>
      <c r="I573" s="2">
        <v>1.81</v>
      </c>
      <c r="J573" s="30">
        <f t="shared" si="169"/>
        <v>174.3</v>
      </c>
      <c r="K573" s="31">
        <f t="shared" si="170"/>
        <v>29751.725767039021</v>
      </c>
      <c r="L573" s="31">
        <f t="shared" si="171"/>
        <v>11529.269914717492</v>
      </c>
      <c r="M573" s="23"/>
      <c r="N573" s="2">
        <v>3.15</v>
      </c>
      <c r="O573" s="33">
        <f t="shared" si="164"/>
        <v>103.95</v>
      </c>
      <c r="P573" s="32">
        <f t="shared" si="172"/>
        <v>17743.499102029295</v>
      </c>
      <c r="Q573" s="32">
        <f t="shared" si="173"/>
        <v>6875.889888897781</v>
      </c>
      <c r="R573" s="23"/>
      <c r="S573" s="2">
        <v>9.75</v>
      </c>
      <c r="T573" s="33">
        <f t="shared" si="165"/>
        <v>585</v>
      </c>
      <c r="U573" s="32">
        <f t="shared" si="174"/>
        <v>99855.189751680024</v>
      </c>
      <c r="V573" s="32">
        <f t="shared" si="175"/>
        <v>38695.484223234263</v>
      </c>
      <c r="W573" s="23"/>
    </row>
    <row r="574" spans="1:23" ht="16" hidden="1" outlineLevel="2" thickBot="1" x14ac:dyDescent="0.25">
      <c r="A574" s="1" t="s">
        <v>706</v>
      </c>
      <c r="B574" s="1" t="s">
        <v>1133</v>
      </c>
      <c r="C574" s="1" t="s">
        <v>1134</v>
      </c>
      <c r="D574" s="2">
        <v>1.19</v>
      </c>
      <c r="E574" s="30">
        <f t="shared" si="166"/>
        <v>65.699999999999989</v>
      </c>
      <c r="F574" s="31">
        <f t="shared" si="167"/>
        <v>11214.505925957908</v>
      </c>
      <c r="G574" s="31">
        <f t="shared" si="168"/>
        <v>4345.8005358401551</v>
      </c>
      <c r="H574" s="23"/>
      <c r="I574" s="2">
        <v>1.81</v>
      </c>
      <c r="J574" s="30">
        <f t="shared" si="169"/>
        <v>174.3</v>
      </c>
      <c r="K574" s="31">
        <f t="shared" si="170"/>
        <v>29751.725767039021</v>
      </c>
      <c r="L574" s="31">
        <f t="shared" si="171"/>
        <v>11529.269914717492</v>
      </c>
      <c r="M574" s="23"/>
      <c r="N574" s="2">
        <v>3.15</v>
      </c>
      <c r="O574" s="33">
        <f t="shared" si="164"/>
        <v>103.95</v>
      </c>
      <c r="P574" s="32">
        <f t="shared" si="172"/>
        <v>17743.499102029295</v>
      </c>
      <c r="Q574" s="32">
        <f t="shared" si="173"/>
        <v>6875.889888897781</v>
      </c>
      <c r="R574" s="23"/>
      <c r="S574" s="2">
        <v>9.75</v>
      </c>
      <c r="T574" s="33">
        <f t="shared" si="165"/>
        <v>585</v>
      </c>
      <c r="U574" s="32">
        <f t="shared" si="174"/>
        <v>99855.189751680024</v>
      </c>
      <c r="V574" s="32">
        <f t="shared" si="175"/>
        <v>38695.484223234263</v>
      </c>
      <c r="W574" s="23"/>
    </row>
    <row r="575" spans="1:23" ht="16" hidden="1" outlineLevel="2" thickBot="1" x14ac:dyDescent="0.25">
      <c r="A575" s="1" t="s">
        <v>706</v>
      </c>
      <c r="B575" s="1" t="s">
        <v>1135</v>
      </c>
      <c r="C575" s="1" t="s">
        <v>1136</v>
      </c>
      <c r="D575" s="2">
        <v>1.19</v>
      </c>
      <c r="E575" s="30">
        <f t="shared" si="166"/>
        <v>65.699999999999989</v>
      </c>
      <c r="F575" s="31">
        <f t="shared" si="167"/>
        <v>11214.505925957908</v>
      </c>
      <c r="G575" s="31">
        <f t="shared" si="168"/>
        <v>4345.8005358401551</v>
      </c>
      <c r="H575" s="23"/>
      <c r="I575" s="2">
        <v>1.81</v>
      </c>
      <c r="J575" s="30">
        <f t="shared" si="169"/>
        <v>174.3</v>
      </c>
      <c r="K575" s="31">
        <f t="shared" si="170"/>
        <v>29751.725767039021</v>
      </c>
      <c r="L575" s="31">
        <f t="shared" si="171"/>
        <v>11529.269914717492</v>
      </c>
      <c r="M575" s="23"/>
      <c r="N575" s="2">
        <v>3.15</v>
      </c>
      <c r="O575" s="33">
        <f t="shared" si="164"/>
        <v>103.95</v>
      </c>
      <c r="P575" s="32">
        <f t="shared" si="172"/>
        <v>17743.499102029295</v>
      </c>
      <c r="Q575" s="32">
        <f t="shared" si="173"/>
        <v>6875.889888897781</v>
      </c>
      <c r="R575" s="23"/>
      <c r="S575" s="2">
        <v>9.75</v>
      </c>
      <c r="T575" s="33">
        <f t="shared" si="165"/>
        <v>585</v>
      </c>
      <c r="U575" s="32">
        <f t="shared" si="174"/>
        <v>99855.189751680024</v>
      </c>
      <c r="V575" s="32">
        <f t="shared" si="175"/>
        <v>38695.484223234263</v>
      </c>
      <c r="W575" s="23"/>
    </row>
    <row r="576" spans="1:23" ht="16" hidden="1" outlineLevel="2" thickBot="1" x14ac:dyDescent="0.25">
      <c r="A576" s="1" t="s">
        <v>706</v>
      </c>
      <c r="B576" s="1" t="s">
        <v>1137</v>
      </c>
      <c r="C576" s="1" t="s">
        <v>1138</v>
      </c>
      <c r="D576" s="2">
        <v>1.19</v>
      </c>
      <c r="E576" s="30">
        <f t="shared" si="166"/>
        <v>65.699999999999989</v>
      </c>
      <c r="F576" s="31">
        <f t="shared" si="167"/>
        <v>11214.505925957908</v>
      </c>
      <c r="G576" s="31">
        <f t="shared" si="168"/>
        <v>4345.8005358401551</v>
      </c>
      <c r="H576" s="23"/>
      <c r="I576" s="2">
        <v>1.81</v>
      </c>
      <c r="J576" s="30">
        <f t="shared" si="169"/>
        <v>174.3</v>
      </c>
      <c r="K576" s="31">
        <f t="shared" si="170"/>
        <v>29751.725767039021</v>
      </c>
      <c r="L576" s="31">
        <f t="shared" si="171"/>
        <v>11529.269914717492</v>
      </c>
      <c r="M576" s="23"/>
      <c r="N576" s="2">
        <v>3.15</v>
      </c>
      <c r="O576" s="33">
        <f t="shared" si="164"/>
        <v>103.95</v>
      </c>
      <c r="P576" s="32">
        <f t="shared" si="172"/>
        <v>17743.499102029295</v>
      </c>
      <c r="Q576" s="32">
        <f t="shared" si="173"/>
        <v>6875.889888897781</v>
      </c>
      <c r="R576" s="23"/>
      <c r="S576" s="2">
        <v>9.75</v>
      </c>
      <c r="T576" s="33">
        <f t="shared" si="165"/>
        <v>585</v>
      </c>
      <c r="U576" s="32">
        <f t="shared" si="174"/>
        <v>99855.189751680024</v>
      </c>
      <c r="V576" s="32">
        <f t="shared" si="175"/>
        <v>38695.484223234263</v>
      </c>
      <c r="W576" s="23"/>
    </row>
    <row r="577" spans="1:23" ht="16" hidden="1" outlineLevel="2" thickBot="1" x14ac:dyDescent="0.25">
      <c r="A577" s="1" t="s">
        <v>706</v>
      </c>
      <c r="B577" s="1" t="s">
        <v>1139</v>
      </c>
      <c r="C577" s="1" t="s">
        <v>1140</v>
      </c>
      <c r="D577" s="2">
        <v>1.19</v>
      </c>
      <c r="E577" s="30">
        <f t="shared" si="166"/>
        <v>65.699999999999989</v>
      </c>
      <c r="F577" s="31">
        <f t="shared" si="167"/>
        <v>11214.505925957908</v>
      </c>
      <c r="G577" s="31">
        <f t="shared" si="168"/>
        <v>4345.8005358401551</v>
      </c>
      <c r="H577" s="23"/>
      <c r="I577" s="2">
        <v>1.81</v>
      </c>
      <c r="J577" s="30">
        <f t="shared" si="169"/>
        <v>174.3</v>
      </c>
      <c r="K577" s="31">
        <f t="shared" si="170"/>
        <v>29751.725767039021</v>
      </c>
      <c r="L577" s="31">
        <f t="shared" si="171"/>
        <v>11529.269914717492</v>
      </c>
      <c r="M577" s="23"/>
      <c r="N577" s="2">
        <v>3.15</v>
      </c>
      <c r="O577" s="33">
        <f t="shared" si="164"/>
        <v>103.95</v>
      </c>
      <c r="P577" s="32">
        <f t="shared" si="172"/>
        <v>17743.499102029295</v>
      </c>
      <c r="Q577" s="32">
        <f t="shared" si="173"/>
        <v>6875.889888897781</v>
      </c>
      <c r="R577" s="23"/>
      <c r="S577" s="2">
        <v>9.75</v>
      </c>
      <c r="T577" s="33">
        <f t="shared" si="165"/>
        <v>585</v>
      </c>
      <c r="U577" s="32">
        <f t="shared" si="174"/>
        <v>99855.189751680024</v>
      </c>
      <c r="V577" s="32">
        <f t="shared" si="175"/>
        <v>38695.484223234263</v>
      </c>
      <c r="W577" s="23"/>
    </row>
    <row r="578" spans="1:23" ht="16" hidden="1" outlineLevel="2" thickBot="1" x14ac:dyDescent="0.25">
      <c r="A578" s="1" t="s">
        <v>706</v>
      </c>
      <c r="B578" s="1" t="s">
        <v>1141</v>
      </c>
      <c r="C578" s="1" t="s">
        <v>1142</v>
      </c>
      <c r="D578" s="2">
        <v>1.19</v>
      </c>
      <c r="E578" s="30">
        <f t="shared" si="166"/>
        <v>65.699999999999989</v>
      </c>
      <c r="F578" s="31">
        <f t="shared" si="167"/>
        <v>11214.505925957908</v>
      </c>
      <c r="G578" s="31">
        <f t="shared" si="168"/>
        <v>4345.8005358401551</v>
      </c>
      <c r="H578" s="23"/>
      <c r="I578" s="2">
        <v>1.81</v>
      </c>
      <c r="J578" s="30">
        <f t="shared" si="169"/>
        <v>174.3</v>
      </c>
      <c r="K578" s="31">
        <f t="shared" si="170"/>
        <v>29751.725767039021</v>
      </c>
      <c r="L578" s="31">
        <f t="shared" si="171"/>
        <v>11529.269914717492</v>
      </c>
      <c r="M578" s="23"/>
      <c r="N578" s="2">
        <v>3.15</v>
      </c>
      <c r="O578" s="33">
        <f t="shared" si="164"/>
        <v>103.95</v>
      </c>
      <c r="P578" s="32">
        <f t="shared" si="172"/>
        <v>17743.499102029295</v>
      </c>
      <c r="Q578" s="32">
        <f t="shared" si="173"/>
        <v>6875.889888897781</v>
      </c>
      <c r="R578" s="23"/>
      <c r="S578" s="2">
        <v>9.75</v>
      </c>
      <c r="T578" s="33">
        <f t="shared" si="165"/>
        <v>585</v>
      </c>
      <c r="U578" s="32">
        <f t="shared" si="174"/>
        <v>99855.189751680024</v>
      </c>
      <c r="V578" s="32">
        <f t="shared" si="175"/>
        <v>38695.484223234263</v>
      </c>
      <c r="W578" s="23"/>
    </row>
    <row r="579" spans="1:23" ht="16" hidden="1" outlineLevel="2" thickBot="1" x14ac:dyDescent="0.25">
      <c r="A579" s="1" t="s">
        <v>706</v>
      </c>
      <c r="B579" s="1" t="s">
        <v>1143</v>
      </c>
      <c r="C579" s="1" t="s">
        <v>1144</v>
      </c>
      <c r="D579" s="2">
        <v>1.19</v>
      </c>
      <c r="E579" s="30">
        <f t="shared" si="166"/>
        <v>65.699999999999989</v>
      </c>
      <c r="F579" s="31">
        <f t="shared" si="167"/>
        <v>11214.505925957908</v>
      </c>
      <c r="G579" s="31">
        <f t="shared" si="168"/>
        <v>4345.8005358401551</v>
      </c>
      <c r="H579" s="23"/>
      <c r="I579" s="2">
        <v>1.81</v>
      </c>
      <c r="J579" s="30">
        <f t="shared" si="169"/>
        <v>174.3</v>
      </c>
      <c r="K579" s="31">
        <f t="shared" si="170"/>
        <v>29751.725767039021</v>
      </c>
      <c r="L579" s="31">
        <f t="shared" si="171"/>
        <v>11529.269914717492</v>
      </c>
      <c r="M579" s="23"/>
      <c r="N579" s="2">
        <v>3.15</v>
      </c>
      <c r="O579" s="33">
        <f t="shared" si="164"/>
        <v>103.95</v>
      </c>
      <c r="P579" s="32">
        <f t="shared" si="172"/>
        <v>17743.499102029295</v>
      </c>
      <c r="Q579" s="32">
        <f t="shared" si="173"/>
        <v>6875.889888897781</v>
      </c>
      <c r="R579" s="23"/>
      <c r="S579" s="2">
        <v>9.75</v>
      </c>
      <c r="T579" s="33">
        <f t="shared" si="165"/>
        <v>585</v>
      </c>
      <c r="U579" s="32">
        <f t="shared" si="174"/>
        <v>99855.189751680024</v>
      </c>
      <c r="V579" s="32">
        <f t="shared" si="175"/>
        <v>38695.484223234263</v>
      </c>
      <c r="W579" s="23"/>
    </row>
    <row r="580" spans="1:23" ht="16" hidden="1" outlineLevel="2" thickBot="1" x14ac:dyDescent="0.25">
      <c r="A580" s="1" t="s">
        <v>706</v>
      </c>
      <c r="B580" s="1" t="s">
        <v>1145</v>
      </c>
      <c r="C580" s="1" t="s">
        <v>1146</v>
      </c>
      <c r="D580" s="2">
        <v>1.19</v>
      </c>
      <c r="E580" s="30">
        <f t="shared" si="166"/>
        <v>65.699999999999989</v>
      </c>
      <c r="F580" s="31">
        <f t="shared" si="167"/>
        <v>11214.505925957908</v>
      </c>
      <c r="G580" s="31">
        <f t="shared" si="168"/>
        <v>4345.8005358401551</v>
      </c>
      <c r="H580" s="23"/>
      <c r="I580" s="2">
        <v>1.81</v>
      </c>
      <c r="J580" s="30">
        <f t="shared" si="169"/>
        <v>174.3</v>
      </c>
      <c r="K580" s="31">
        <f t="shared" si="170"/>
        <v>29751.725767039021</v>
      </c>
      <c r="L580" s="31">
        <f t="shared" si="171"/>
        <v>11529.269914717492</v>
      </c>
      <c r="M580" s="23"/>
      <c r="N580" s="2">
        <v>3.15</v>
      </c>
      <c r="O580" s="33">
        <f t="shared" si="164"/>
        <v>103.95</v>
      </c>
      <c r="P580" s="32">
        <f t="shared" si="172"/>
        <v>17743.499102029295</v>
      </c>
      <c r="Q580" s="32">
        <f t="shared" si="173"/>
        <v>6875.889888897781</v>
      </c>
      <c r="R580" s="23"/>
      <c r="S580" s="2">
        <v>9.75</v>
      </c>
      <c r="T580" s="33">
        <f t="shared" si="165"/>
        <v>585</v>
      </c>
      <c r="U580" s="32">
        <f t="shared" si="174"/>
        <v>99855.189751680024</v>
      </c>
      <c r="V580" s="32">
        <f t="shared" si="175"/>
        <v>38695.484223234263</v>
      </c>
      <c r="W580" s="23"/>
    </row>
    <row r="581" spans="1:23" ht="16" hidden="1" outlineLevel="2" thickBot="1" x14ac:dyDescent="0.25">
      <c r="A581" s="1" t="s">
        <v>706</v>
      </c>
      <c r="B581" s="1" t="s">
        <v>1147</v>
      </c>
      <c r="C581" s="1" t="s">
        <v>1148</v>
      </c>
      <c r="D581" s="2">
        <v>1.19</v>
      </c>
      <c r="E581" s="30">
        <f t="shared" si="166"/>
        <v>65.699999999999989</v>
      </c>
      <c r="F581" s="31">
        <f t="shared" si="167"/>
        <v>11214.505925957908</v>
      </c>
      <c r="G581" s="31">
        <f t="shared" si="168"/>
        <v>4345.8005358401551</v>
      </c>
      <c r="H581" s="23"/>
      <c r="I581" s="2">
        <v>1.81</v>
      </c>
      <c r="J581" s="30">
        <f t="shared" si="169"/>
        <v>174.3</v>
      </c>
      <c r="K581" s="31">
        <f t="shared" si="170"/>
        <v>29751.725767039021</v>
      </c>
      <c r="L581" s="31">
        <f t="shared" si="171"/>
        <v>11529.269914717492</v>
      </c>
      <c r="M581" s="23"/>
      <c r="N581" s="2">
        <v>3.15</v>
      </c>
      <c r="O581" s="33">
        <f t="shared" si="164"/>
        <v>103.95</v>
      </c>
      <c r="P581" s="32">
        <f t="shared" si="172"/>
        <v>17743.499102029295</v>
      </c>
      <c r="Q581" s="32">
        <f t="shared" si="173"/>
        <v>6875.889888897781</v>
      </c>
      <c r="R581" s="23"/>
      <c r="S581" s="2">
        <v>9.75</v>
      </c>
      <c r="T581" s="33">
        <f t="shared" si="165"/>
        <v>585</v>
      </c>
      <c r="U581" s="32">
        <f t="shared" si="174"/>
        <v>99855.189751680024</v>
      </c>
      <c r="V581" s="32">
        <f t="shared" si="175"/>
        <v>38695.484223234263</v>
      </c>
      <c r="W581" s="23"/>
    </row>
    <row r="582" spans="1:23" ht="16" hidden="1" outlineLevel="2" thickBot="1" x14ac:dyDescent="0.25">
      <c r="A582" s="1" t="s">
        <v>706</v>
      </c>
      <c r="B582" s="1" t="s">
        <v>1149</v>
      </c>
      <c r="C582" s="1" t="s">
        <v>1150</v>
      </c>
      <c r="D582" s="2">
        <v>1.19</v>
      </c>
      <c r="E582" s="30">
        <f t="shared" si="166"/>
        <v>65.699999999999989</v>
      </c>
      <c r="F582" s="31">
        <f t="shared" si="167"/>
        <v>11214.505925957908</v>
      </c>
      <c r="G582" s="31">
        <f t="shared" si="168"/>
        <v>4345.8005358401551</v>
      </c>
      <c r="H582" s="23"/>
      <c r="I582" s="2">
        <v>1.81</v>
      </c>
      <c r="J582" s="30">
        <f t="shared" si="169"/>
        <v>174.3</v>
      </c>
      <c r="K582" s="31">
        <f t="shared" si="170"/>
        <v>29751.725767039021</v>
      </c>
      <c r="L582" s="31">
        <f t="shared" si="171"/>
        <v>11529.269914717492</v>
      </c>
      <c r="M582" s="23"/>
      <c r="N582" s="2">
        <v>3.15</v>
      </c>
      <c r="O582" s="33">
        <f t="shared" ref="O582:O645" si="176">N582*O$3</f>
        <v>103.95</v>
      </c>
      <c r="P582" s="32">
        <f t="shared" si="172"/>
        <v>17743.499102029295</v>
      </c>
      <c r="Q582" s="32">
        <f t="shared" si="173"/>
        <v>6875.889888897781</v>
      </c>
      <c r="R582" s="23"/>
      <c r="S582" s="2">
        <v>9.75</v>
      </c>
      <c r="T582" s="33">
        <f t="shared" ref="T582:T645" si="177">S582*T$3</f>
        <v>585</v>
      </c>
      <c r="U582" s="32">
        <f t="shared" si="174"/>
        <v>99855.189751680024</v>
      </c>
      <c r="V582" s="32">
        <f t="shared" si="175"/>
        <v>38695.484223234263</v>
      </c>
      <c r="W582" s="23"/>
    </row>
    <row r="583" spans="1:23" ht="16" hidden="1" outlineLevel="2" thickBot="1" x14ac:dyDescent="0.25">
      <c r="A583" s="1" t="s">
        <v>706</v>
      </c>
      <c r="B583" s="1" t="s">
        <v>1151</v>
      </c>
      <c r="C583" s="1" t="s">
        <v>1152</v>
      </c>
      <c r="D583" s="2">
        <v>1.19</v>
      </c>
      <c r="E583" s="30">
        <f t="shared" si="166"/>
        <v>65.699999999999989</v>
      </c>
      <c r="F583" s="31">
        <f t="shared" si="167"/>
        <v>11214.505925957908</v>
      </c>
      <c r="G583" s="31">
        <f t="shared" si="168"/>
        <v>4345.8005358401551</v>
      </c>
      <c r="H583" s="23"/>
      <c r="I583" s="2">
        <v>1.81</v>
      </c>
      <c r="J583" s="30">
        <f t="shared" si="169"/>
        <v>174.3</v>
      </c>
      <c r="K583" s="31">
        <f t="shared" si="170"/>
        <v>29751.725767039021</v>
      </c>
      <c r="L583" s="31">
        <f t="shared" si="171"/>
        <v>11529.269914717492</v>
      </c>
      <c r="M583" s="23"/>
      <c r="N583" s="2">
        <v>3.15</v>
      </c>
      <c r="O583" s="33">
        <f t="shared" si="176"/>
        <v>103.95</v>
      </c>
      <c r="P583" s="32">
        <f t="shared" si="172"/>
        <v>17743.499102029295</v>
      </c>
      <c r="Q583" s="32">
        <f t="shared" si="173"/>
        <v>6875.889888897781</v>
      </c>
      <c r="R583" s="23"/>
      <c r="S583" s="2">
        <v>9.75</v>
      </c>
      <c r="T583" s="33">
        <f t="shared" si="177"/>
        <v>585</v>
      </c>
      <c r="U583" s="32">
        <f t="shared" si="174"/>
        <v>99855.189751680024</v>
      </c>
      <c r="V583" s="32">
        <f t="shared" si="175"/>
        <v>38695.484223234263</v>
      </c>
      <c r="W583" s="23"/>
    </row>
    <row r="584" spans="1:23" ht="16" hidden="1" outlineLevel="2" thickBot="1" x14ac:dyDescent="0.25">
      <c r="A584" s="1" t="s">
        <v>706</v>
      </c>
      <c r="B584" s="1" t="s">
        <v>1153</v>
      </c>
      <c r="C584" s="1" t="s">
        <v>1154</v>
      </c>
      <c r="D584" s="2">
        <v>1.19</v>
      </c>
      <c r="E584" s="30">
        <f t="shared" si="166"/>
        <v>65.699999999999989</v>
      </c>
      <c r="F584" s="31">
        <f t="shared" si="167"/>
        <v>11214.505925957908</v>
      </c>
      <c r="G584" s="31">
        <f t="shared" si="168"/>
        <v>4345.8005358401551</v>
      </c>
      <c r="H584" s="23"/>
      <c r="I584" s="2">
        <v>1.81</v>
      </c>
      <c r="J584" s="30">
        <f t="shared" si="169"/>
        <v>174.3</v>
      </c>
      <c r="K584" s="31">
        <f t="shared" si="170"/>
        <v>29751.725767039021</v>
      </c>
      <c r="L584" s="31">
        <f t="shared" si="171"/>
        <v>11529.269914717492</v>
      </c>
      <c r="M584" s="23"/>
      <c r="N584" s="2">
        <v>3.15</v>
      </c>
      <c r="O584" s="33">
        <f t="shared" si="176"/>
        <v>103.95</v>
      </c>
      <c r="P584" s="32">
        <f t="shared" si="172"/>
        <v>17743.499102029295</v>
      </c>
      <c r="Q584" s="32">
        <f t="shared" si="173"/>
        <v>6875.889888897781</v>
      </c>
      <c r="R584" s="23"/>
      <c r="S584" s="2">
        <v>9.75</v>
      </c>
      <c r="T584" s="33">
        <f t="shared" si="177"/>
        <v>585</v>
      </c>
      <c r="U584" s="32">
        <f t="shared" si="174"/>
        <v>99855.189751680024</v>
      </c>
      <c r="V584" s="32">
        <f t="shared" si="175"/>
        <v>38695.484223234263</v>
      </c>
      <c r="W584" s="23"/>
    </row>
    <row r="585" spans="1:23" ht="16" hidden="1" outlineLevel="2" thickBot="1" x14ac:dyDescent="0.25">
      <c r="A585" s="1" t="s">
        <v>706</v>
      </c>
      <c r="B585" s="1" t="s">
        <v>1155</v>
      </c>
      <c r="C585" s="1" t="s">
        <v>1156</v>
      </c>
      <c r="D585" s="2">
        <v>1.19</v>
      </c>
      <c r="E585" s="30">
        <f t="shared" si="166"/>
        <v>65.699999999999989</v>
      </c>
      <c r="F585" s="31">
        <f t="shared" si="167"/>
        <v>11214.505925957908</v>
      </c>
      <c r="G585" s="31">
        <f t="shared" si="168"/>
        <v>4345.8005358401551</v>
      </c>
      <c r="H585" s="23"/>
      <c r="I585" s="2">
        <v>1.81</v>
      </c>
      <c r="J585" s="30">
        <f t="shared" si="169"/>
        <v>174.3</v>
      </c>
      <c r="K585" s="31">
        <f t="shared" si="170"/>
        <v>29751.725767039021</v>
      </c>
      <c r="L585" s="31">
        <f t="shared" si="171"/>
        <v>11529.269914717492</v>
      </c>
      <c r="M585" s="23"/>
      <c r="N585" s="2">
        <v>3.15</v>
      </c>
      <c r="O585" s="33">
        <f t="shared" si="176"/>
        <v>103.95</v>
      </c>
      <c r="P585" s="32">
        <f t="shared" si="172"/>
        <v>17743.499102029295</v>
      </c>
      <c r="Q585" s="32">
        <f t="shared" si="173"/>
        <v>6875.889888897781</v>
      </c>
      <c r="R585" s="23"/>
      <c r="S585" s="2">
        <v>9.75</v>
      </c>
      <c r="T585" s="33">
        <f t="shared" si="177"/>
        <v>585</v>
      </c>
      <c r="U585" s="32">
        <f t="shared" si="174"/>
        <v>99855.189751680024</v>
      </c>
      <c r="V585" s="32">
        <f t="shared" si="175"/>
        <v>38695.484223234263</v>
      </c>
      <c r="W585" s="23"/>
    </row>
    <row r="586" spans="1:23" ht="16" hidden="1" outlineLevel="2" thickBot="1" x14ac:dyDescent="0.25">
      <c r="A586" s="1" t="s">
        <v>706</v>
      </c>
      <c r="B586" s="1" t="s">
        <v>1157</v>
      </c>
      <c r="C586" s="1" t="s">
        <v>1158</v>
      </c>
      <c r="D586" s="2">
        <v>1.19</v>
      </c>
      <c r="E586" s="30">
        <f t="shared" ref="E586:E650" si="178">30+((E$3-30)*D586)</f>
        <v>65.699999999999989</v>
      </c>
      <c r="F586" s="31">
        <f t="shared" si="167"/>
        <v>11214.505925957908</v>
      </c>
      <c r="G586" s="31">
        <f t="shared" si="168"/>
        <v>4345.8005358401551</v>
      </c>
      <c r="H586" s="23"/>
      <c r="I586" s="2">
        <v>1.81</v>
      </c>
      <c r="J586" s="30">
        <f t="shared" si="169"/>
        <v>174.3</v>
      </c>
      <c r="K586" s="31">
        <f t="shared" si="170"/>
        <v>29751.725767039021</v>
      </c>
      <c r="L586" s="31">
        <f t="shared" si="171"/>
        <v>11529.269914717492</v>
      </c>
      <c r="M586" s="23"/>
      <c r="N586" s="2">
        <v>3.15</v>
      </c>
      <c r="O586" s="33">
        <f t="shared" si="176"/>
        <v>103.95</v>
      </c>
      <c r="P586" s="32">
        <f t="shared" si="172"/>
        <v>17743.499102029295</v>
      </c>
      <c r="Q586" s="32">
        <f t="shared" si="173"/>
        <v>6875.889888897781</v>
      </c>
      <c r="R586" s="23"/>
      <c r="S586" s="2">
        <v>9.75</v>
      </c>
      <c r="T586" s="33">
        <f t="shared" si="177"/>
        <v>585</v>
      </c>
      <c r="U586" s="32">
        <f t="shared" si="174"/>
        <v>99855.189751680024</v>
      </c>
      <c r="V586" s="32">
        <f t="shared" si="175"/>
        <v>38695.484223234263</v>
      </c>
      <c r="W586" s="23"/>
    </row>
    <row r="587" spans="1:23" ht="16" hidden="1" outlineLevel="2" thickBot="1" x14ac:dyDescent="0.25">
      <c r="A587" s="1" t="s">
        <v>706</v>
      </c>
      <c r="B587" s="1" t="s">
        <v>1159</v>
      </c>
      <c r="C587" s="1" t="s">
        <v>1160</v>
      </c>
      <c r="D587" s="2">
        <v>1.19</v>
      </c>
      <c r="E587" s="30">
        <f t="shared" si="178"/>
        <v>65.699999999999989</v>
      </c>
      <c r="F587" s="31">
        <f t="shared" si="167"/>
        <v>11214.505925957908</v>
      </c>
      <c r="G587" s="31">
        <f t="shared" si="168"/>
        <v>4345.8005358401551</v>
      </c>
      <c r="H587" s="23"/>
      <c r="I587" s="2">
        <v>1.81</v>
      </c>
      <c r="J587" s="30">
        <f t="shared" si="169"/>
        <v>174.3</v>
      </c>
      <c r="K587" s="31">
        <f t="shared" si="170"/>
        <v>29751.725767039021</v>
      </c>
      <c r="L587" s="31">
        <f t="shared" si="171"/>
        <v>11529.269914717492</v>
      </c>
      <c r="M587" s="23"/>
      <c r="N587" s="2">
        <v>3.15</v>
      </c>
      <c r="O587" s="33">
        <f t="shared" si="176"/>
        <v>103.95</v>
      </c>
      <c r="P587" s="32">
        <f t="shared" si="172"/>
        <v>17743.499102029295</v>
      </c>
      <c r="Q587" s="32">
        <f t="shared" si="173"/>
        <v>6875.889888897781</v>
      </c>
      <c r="R587" s="23"/>
      <c r="S587" s="2">
        <v>9.75</v>
      </c>
      <c r="T587" s="33">
        <f t="shared" si="177"/>
        <v>585</v>
      </c>
      <c r="U587" s="32">
        <f t="shared" si="174"/>
        <v>99855.189751680024</v>
      </c>
      <c r="V587" s="32">
        <f t="shared" si="175"/>
        <v>38695.484223234263</v>
      </c>
      <c r="W587" s="23"/>
    </row>
    <row r="588" spans="1:23" ht="16" hidden="1" outlineLevel="2" thickBot="1" x14ac:dyDescent="0.25">
      <c r="A588" s="1" t="s">
        <v>706</v>
      </c>
      <c r="B588" s="1" t="s">
        <v>1161</v>
      </c>
      <c r="C588" s="1" t="s">
        <v>1162</v>
      </c>
      <c r="D588" s="2">
        <v>1.19</v>
      </c>
      <c r="E588" s="30">
        <f t="shared" si="178"/>
        <v>65.699999999999989</v>
      </c>
      <c r="F588" s="31">
        <f t="shared" si="167"/>
        <v>11214.505925957908</v>
      </c>
      <c r="G588" s="31">
        <f t="shared" si="168"/>
        <v>4345.8005358401551</v>
      </c>
      <c r="H588" s="23"/>
      <c r="I588" s="2">
        <v>1.81</v>
      </c>
      <c r="J588" s="30">
        <f t="shared" si="169"/>
        <v>174.3</v>
      </c>
      <c r="K588" s="31">
        <f t="shared" si="170"/>
        <v>29751.725767039021</v>
      </c>
      <c r="L588" s="31">
        <f t="shared" si="171"/>
        <v>11529.269914717492</v>
      </c>
      <c r="M588" s="23"/>
      <c r="N588" s="2">
        <v>3.15</v>
      </c>
      <c r="O588" s="33">
        <f t="shared" si="176"/>
        <v>103.95</v>
      </c>
      <c r="P588" s="32">
        <f t="shared" si="172"/>
        <v>17743.499102029295</v>
      </c>
      <c r="Q588" s="32">
        <f t="shared" si="173"/>
        <v>6875.889888897781</v>
      </c>
      <c r="R588" s="23"/>
      <c r="S588" s="2">
        <v>9.75</v>
      </c>
      <c r="T588" s="33">
        <f t="shared" si="177"/>
        <v>585</v>
      </c>
      <c r="U588" s="32">
        <f t="shared" si="174"/>
        <v>99855.189751680024</v>
      </c>
      <c r="V588" s="32">
        <f t="shared" si="175"/>
        <v>38695.484223234263</v>
      </c>
      <c r="W588" s="23"/>
    </row>
    <row r="589" spans="1:23" ht="16" hidden="1" outlineLevel="2" thickBot="1" x14ac:dyDescent="0.25">
      <c r="A589" s="1" t="s">
        <v>706</v>
      </c>
      <c r="B589" s="1" t="s">
        <v>1163</v>
      </c>
      <c r="C589" s="1" t="s">
        <v>1164</v>
      </c>
      <c r="D589" s="2">
        <v>1.19</v>
      </c>
      <c r="E589" s="30">
        <f t="shared" si="178"/>
        <v>65.699999999999989</v>
      </c>
      <c r="F589" s="31">
        <f t="shared" si="167"/>
        <v>11214.505925957908</v>
      </c>
      <c r="G589" s="31">
        <f t="shared" si="168"/>
        <v>4345.8005358401551</v>
      </c>
      <c r="H589" s="23"/>
      <c r="I589" s="2">
        <v>1.81</v>
      </c>
      <c r="J589" s="30">
        <f t="shared" si="169"/>
        <v>174.3</v>
      </c>
      <c r="K589" s="31">
        <f t="shared" si="170"/>
        <v>29751.725767039021</v>
      </c>
      <c r="L589" s="31">
        <f t="shared" si="171"/>
        <v>11529.269914717492</v>
      </c>
      <c r="M589" s="23"/>
      <c r="N589" s="2">
        <v>3.15</v>
      </c>
      <c r="O589" s="33">
        <f t="shared" si="176"/>
        <v>103.95</v>
      </c>
      <c r="P589" s="32">
        <f t="shared" si="172"/>
        <v>17743.499102029295</v>
      </c>
      <c r="Q589" s="32">
        <f t="shared" si="173"/>
        <v>6875.889888897781</v>
      </c>
      <c r="R589" s="23"/>
      <c r="S589" s="2">
        <v>9.75</v>
      </c>
      <c r="T589" s="33">
        <f t="shared" si="177"/>
        <v>585</v>
      </c>
      <c r="U589" s="32">
        <f t="shared" si="174"/>
        <v>99855.189751680024</v>
      </c>
      <c r="V589" s="32">
        <f t="shared" si="175"/>
        <v>38695.484223234263</v>
      </c>
      <c r="W589" s="23"/>
    </row>
    <row r="590" spans="1:23" ht="16" hidden="1" outlineLevel="2" thickBot="1" x14ac:dyDescent="0.25">
      <c r="A590" s="1" t="s">
        <v>706</v>
      </c>
      <c r="B590" s="1" t="s">
        <v>1165</v>
      </c>
      <c r="C590" s="1" t="s">
        <v>1166</v>
      </c>
      <c r="D590" s="2">
        <v>1.19</v>
      </c>
      <c r="E590" s="30">
        <f t="shared" si="178"/>
        <v>65.699999999999989</v>
      </c>
      <c r="F590" s="31">
        <f t="shared" si="167"/>
        <v>11214.505925957908</v>
      </c>
      <c r="G590" s="31">
        <f t="shared" si="168"/>
        <v>4345.8005358401551</v>
      </c>
      <c r="H590" s="23"/>
      <c r="I590" s="2">
        <v>1.81</v>
      </c>
      <c r="J590" s="30">
        <f t="shared" si="169"/>
        <v>174.3</v>
      </c>
      <c r="K590" s="31">
        <f t="shared" si="170"/>
        <v>29751.725767039021</v>
      </c>
      <c r="L590" s="31">
        <f t="shared" si="171"/>
        <v>11529.269914717492</v>
      </c>
      <c r="M590" s="23"/>
      <c r="N590" s="2">
        <v>3.15</v>
      </c>
      <c r="O590" s="33">
        <f t="shared" si="176"/>
        <v>103.95</v>
      </c>
      <c r="P590" s="32">
        <f t="shared" si="172"/>
        <v>17743.499102029295</v>
      </c>
      <c r="Q590" s="32">
        <f t="shared" si="173"/>
        <v>6875.889888897781</v>
      </c>
      <c r="R590" s="23"/>
      <c r="S590" s="2">
        <v>9.75</v>
      </c>
      <c r="T590" s="33">
        <f t="shared" si="177"/>
        <v>585</v>
      </c>
      <c r="U590" s="32">
        <f t="shared" si="174"/>
        <v>99855.189751680024</v>
      </c>
      <c r="V590" s="32">
        <f t="shared" si="175"/>
        <v>38695.484223234263</v>
      </c>
      <c r="W590" s="23"/>
    </row>
    <row r="591" spans="1:23" ht="16" hidden="1" outlineLevel="2" thickBot="1" x14ac:dyDescent="0.25">
      <c r="A591" s="1" t="s">
        <v>706</v>
      </c>
      <c r="B591" s="1" t="s">
        <v>1167</v>
      </c>
      <c r="C591" s="1" t="s">
        <v>1168</v>
      </c>
      <c r="D591" s="2">
        <v>1.19</v>
      </c>
      <c r="E591" s="30">
        <f t="shared" si="178"/>
        <v>65.699999999999989</v>
      </c>
      <c r="F591" s="31">
        <f t="shared" si="167"/>
        <v>11214.505925957908</v>
      </c>
      <c r="G591" s="31">
        <f t="shared" si="168"/>
        <v>4345.8005358401551</v>
      </c>
      <c r="H591" s="23"/>
      <c r="I591" s="2">
        <v>1.81</v>
      </c>
      <c r="J591" s="30">
        <f t="shared" si="169"/>
        <v>174.3</v>
      </c>
      <c r="K591" s="31">
        <f t="shared" si="170"/>
        <v>29751.725767039021</v>
      </c>
      <c r="L591" s="31">
        <f t="shared" si="171"/>
        <v>11529.269914717492</v>
      </c>
      <c r="M591" s="23"/>
      <c r="N591" s="2">
        <v>3.15</v>
      </c>
      <c r="O591" s="33">
        <f t="shared" si="176"/>
        <v>103.95</v>
      </c>
      <c r="P591" s="32">
        <f t="shared" si="172"/>
        <v>17743.499102029295</v>
      </c>
      <c r="Q591" s="32">
        <f t="shared" si="173"/>
        <v>6875.889888897781</v>
      </c>
      <c r="R591" s="23"/>
      <c r="S591" s="2">
        <v>9.75</v>
      </c>
      <c r="T591" s="33">
        <f t="shared" si="177"/>
        <v>585</v>
      </c>
      <c r="U591" s="32">
        <f t="shared" si="174"/>
        <v>99855.189751680024</v>
      </c>
      <c r="V591" s="32">
        <f t="shared" si="175"/>
        <v>38695.484223234263</v>
      </c>
      <c r="W591" s="23"/>
    </row>
    <row r="592" spans="1:23" ht="16" hidden="1" outlineLevel="2" thickBot="1" x14ac:dyDescent="0.25">
      <c r="A592" s="1" t="s">
        <v>706</v>
      </c>
      <c r="B592" s="1" t="s">
        <v>1169</v>
      </c>
      <c r="C592" s="1" t="s">
        <v>1170</v>
      </c>
      <c r="D592" s="2">
        <v>1.19</v>
      </c>
      <c r="E592" s="30">
        <f t="shared" si="178"/>
        <v>65.699999999999989</v>
      </c>
      <c r="F592" s="31">
        <f t="shared" si="167"/>
        <v>11214.505925957908</v>
      </c>
      <c r="G592" s="31">
        <f t="shared" si="168"/>
        <v>4345.8005358401551</v>
      </c>
      <c r="H592" s="23"/>
      <c r="I592" s="2">
        <v>1.81</v>
      </c>
      <c r="J592" s="30">
        <f t="shared" si="169"/>
        <v>174.3</v>
      </c>
      <c r="K592" s="31">
        <f t="shared" si="170"/>
        <v>29751.725767039021</v>
      </c>
      <c r="L592" s="31">
        <f t="shared" si="171"/>
        <v>11529.269914717492</v>
      </c>
      <c r="M592" s="23"/>
      <c r="N592" s="2">
        <v>3.15</v>
      </c>
      <c r="O592" s="33">
        <f t="shared" si="176"/>
        <v>103.95</v>
      </c>
      <c r="P592" s="32">
        <f t="shared" si="172"/>
        <v>17743.499102029295</v>
      </c>
      <c r="Q592" s="32">
        <f t="shared" si="173"/>
        <v>6875.889888897781</v>
      </c>
      <c r="R592" s="23"/>
      <c r="S592" s="2">
        <v>9.75</v>
      </c>
      <c r="T592" s="33">
        <f t="shared" si="177"/>
        <v>585</v>
      </c>
      <c r="U592" s="32">
        <f t="shared" si="174"/>
        <v>99855.189751680024</v>
      </c>
      <c r="V592" s="32">
        <f t="shared" si="175"/>
        <v>38695.484223234263</v>
      </c>
      <c r="W592" s="23"/>
    </row>
    <row r="593" spans="1:23" ht="16" hidden="1" outlineLevel="2" thickBot="1" x14ac:dyDescent="0.25">
      <c r="A593" s="1" t="s">
        <v>706</v>
      </c>
      <c r="B593" s="1" t="s">
        <v>1171</v>
      </c>
      <c r="C593" s="1" t="s">
        <v>1172</v>
      </c>
      <c r="D593" s="2">
        <v>1.19</v>
      </c>
      <c r="E593" s="30">
        <f t="shared" si="178"/>
        <v>65.699999999999989</v>
      </c>
      <c r="F593" s="31">
        <f t="shared" si="167"/>
        <v>11214.505925957908</v>
      </c>
      <c r="G593" s="31">
        <f t="shared" si="168"/>
        <v>4345.8005358401551</v>
      </c>
      <c r="H593" s="23"/>
      <c r="I593" s="2">
        <v>1.81</v>
      </c>
      <c r="J593" s="30">
        <f t="shared" si="169"/>
        <v>174.3</v>
      </c>
      <c r="K593" s="31">
        <f t="shared" si="170"/>
        <v>29751.725767039021</v>
      </c>
      <c r="L593" s="31">
        <f t="shared" si="171"/>
        <v>11529.269914717492</v>
      </c>
      <c r="M593" s="23"/>
      <c r="N593" s="2">
        <v>3.15</v>
      </c>
      <c r="O593" s="33">
        <f t="shared" si="176"/>
        <v>103.95</v>
      </c>
      <c r="P593" s="32">
        <f t="shared" si="172"/>
        <v>17743.499102029295</v>
      </c>
      <c r="Q593" s="32">
        <f t="shared" si="173"/>
        <v>6875.889888897781</v>
      </c>
      <c r="R593" s="23"/>
      <c r="S593" s="2">
        <v>9.75</v>
      </c>
      <c r="T593" s="33">
        <f t="shared" si="177"/>
        <v>585</v>
      </c>
      <c r="U593" s="32">
        <f t="shared" si="174"/>
        <v>99855.189751680024</v>
      </c>
      <c r="V593" s="32">
        <f t="shared" si="175"/>
        <v>38695.484223234263</v>
      </c>
      <c r="W593" s="23"/>
    </row>
    <row r="594" spans="1:23" ht="16" hidden="1" outlineLevel="2" thickBot="1" x14ac:dyDescent="0.25">
      <c r="A594" s="1" t="s">
        <v>706</v>
      </c>
      <c r="B594" s="1" t="s">
        <v>1173</v>
      </c>
      <c r="C594" s="1" t="s">
        <v>1174</v>
      </c>
      <c r="D594" s="2">
        <v>1.19</v>
      </c>
      <c r="E594" s="30">
        <f t="shared" si="178"/>
        <v>65.699999999999989</v>
      </c>
      <c r="F594" s="31">
        <f t="shared" si="167"/>
        <v>11214.505925957908</v>
      </c>
      <c r="G594" s="31">
        <f t="shared" si="168"/>
        <v>4345.8005358401551</v>
      </c>
      <c r="H594" s="23"/>
      <c r="I594" s="2">
        <v>1.81</v>
      </c>
      <c r="J594" s="30">
        <f t="shared" si="169"/>
        <v>174.3</v>
      </c>
      <c r="K594" s="31">
        <f t="shared" si="170"/>
        <v>29751.725767039021</v>
      </c>
      <c r="L594" s="31">
        <f t="shared" si="171"/>
        <v>11529.269914717492</v>
      </c>
      <c r="M594" s="23"/>
      <c r="N594" s="2">
        <v>3.15</v>
      </c>
      <c r="O594" s="33">
        <f t="shared" si="176"/>
        <v>103.95</v>
      </c>
      <c r="P594" s="32">
        <f t="shared" si="172"/>
        <v>17743.499102029295</v>
      </c>
      <c r="Q594" s="32">
        <f t="shared" si="173"/>
        <v>6875.889888897781</v>
      </c>
      <c r="R594" s="23"/>
      <c r="S594" s="2">
        <v>9.75</v>
      </c>
      <c r="T594" s="33">
        <f t="shared" si="177"/>
        <v>585</v>
      </c>
      <c r="U594" s="32">
        <f t="shared" si="174"/>
        <v>99855.189751680024</v>
      </c>
      <c r="V594" s="32">
        <f t="shared" si="175"/>
        <v>38695.484223234263</v>
      </c>
      <c r="W594" s="23"/>
    </row>
    <row r="595" spans="1:23" ht="16" hidden="1" outlineLevel="2" thickBot="1" x14ac:dyDescent="0.25">
      <c r="A595" s="1" t="s">
        <v>706</v>
      </c>
      <c r="B595" s="1" t="s">
        <v>1175</v>
      </c>
      <c r="C595" s="1" t="s">
        <v>1176</v>
      </c>
      <c r="D595" s="2">
        <v>1.19</v>
      </c>
      <c r="E595" s="30">
        <f t="shared" si="178"/>
        <v>65.699999999999989</v>
      </c>
      <c r="F595" s="31">
        <f t="shared" si="167"/>
        <v>11214.505925957908</v>
      </c>
      <c r="G595" s="31">
        <f t="shared" si="168"/>
        <v>4345.8005358401551</v>
      </c>
      <c r="H595" s="23"/>
      <c r="I595" s="2">
        <v>1.81</v>
      </c>
      <c r="J595" s="30">
        <f t="shared" si="169"/>
        <v>174.3</v>
      </c>
      <c r="K595" s="31">
        <f t="shared" si="170"/>
        <v>29751.725767039021</v>
      </c>
      <c r="L595" s="31">
        <f t="shared" si="171"/>
        <v>11529.269914717492</v>
      </c>
      <c r="M595" s="23"/>
      <c r="N595" s="2">
        <v>3.15</v>
      </c>
      <c r="O595" s="33">
        <f t="shared" si="176"/>
        <v>103.95</v>
      </c>
      <c r="P595" s="32">
        <f t="shared" si="172"/>
        <v>17743.499102029295</v>
      </c>
      <c r="Q595" s="32">
        <f t="shared" si="173"/>
        <v>6875.889888897781</v>
      </c>
      <c r="R595" s="23"/>
      <c r="S595" s="2">
        <v>9.75</v>
      </c>
      <c r="T595" s="33">
        <f t="shared" si="177"/>
        <v>585</v>
      </c>
      <c r="U595" s="32">
        <f t="shared" si="174"/>
        <v>99855.189751680024</v>
      </c>
      <c r="V595" s="32">
        <f t="shared" si="175"/>
        <v>38695.484223234263</v>
      </c>
      <c r="W595" s="23"/>
    </row>
    <row r="596" spans="1:23" ht="16" hidden="1" outlineLevel="2" thickBot="1" x14ac:dyDescent="0.25">
      <c r="A596" s="1" t="s">
        <v>706</v>
      </c>
      <c r="B596" s="1" t="s">
        <v>1177</v>
      </c>
      <c r="C596" s="1" t="s">
        <v>1178</v>
      </c>
      <c r="D596" s="2">
        <v>1.19</v>
      </c>
      <c r="E596" s="30">
        <f t="shared" si="178"/>
        <v>65.699999999999989</v>
      </c>
      <c r="F596" s="31">
        <f t="shared" si="167"/>
        <v>11214.505925957908</v>
      </c>
      <c r="G596" s="31">
        <f t="shared" si="168"/>
        <v>4345.8005358401551</v>
      </c>
      <c r="H596" s="23"/>
      <c r="I596" s="2">
        <v>1.81</v>
      </c>
      <c r="J596" s="30">
        <f t="shared" si="169"/>
        <v>174.3</v>
      </c>
      <c r="K596" s="31">
        <f t="shared" si="170"/>
        <v>29751.725767039021</v>
      </c>
      <c r="L596" s="31">
        <f t="shared" si="171"/>
        <v>11529.269914717492</v>
      </c>
      <c r="M596" s="23"/>
      <c r="N596" s="2">
        <v>3.15</v>
      </c>
      <c r="O596" s="33">
        <f t="shared" si="176"/>
        <v>103.95</v>
      </c>
      <c r="P596" s="32">
        <f t="shared" si="172"/>
        <v>17743.499102029295</v>
      </c>
      <c r="Q596" s="32">
        <f t="shared" si="173"/>
        <v>6875.889888897781</v>
      </c>
      <c r="R596" s="23"/>
      <c r="S596" s="2">
        <v>9.75</v>
      </c>
      <c r="T596" s="33">
        <f t="shared" si="177"/>
        <v>585</v>
      </c>
      <c r="U596" s="32">
        <f t="shared" si="174"/>
        <v>99855.189751680024</v>
      </c>
      <c r="V596" s="32">
        <f t="shared" si="175"/>
        <v>38695.484223234263</v>
      </c>
      <c r="W596" s="23"/>
    </row>
    <row r="597" spans="1:23" ht="16" hidden="1" outlineLevel="2" thickBot="1" x14ac:dyDescent="0.25">
      <c r="A597" s="1" t="s">
        <v>706</v>
      </c>
      <c r="B597" s="1" t="s">
        <v>1179</v>
      </c>
      <c r="C597" s="1" t="s">
        <v>1180</v>
      </c>
      <c r="D597" s="2">
        <v>1.19</v>
      </c>
      <c r="E597" s="30">
        <f t="shared" si="178"/>
        <v>65.699999999999989</v>
      </c>
      <c r="F597" s="31">
        <f t="shared" si="167"/>
        <v>11214.505925957908</v>
      </c>
      <c r="G597" s="31">
        <f t="shared" si="168"/>
        <v>4345.8005358401551</v>
      </c>
      <c r="H597" s="23"/>
      <c r="I597" s="2">
        <v>1.81</v>
      </c>
      <c r="J597" s="30">
        <f t="shared" si="169"/>
        <v>174.3</v>
      </c>
      <c r="K597" s="31">
        <f t="shared" si="170"/>
        <v>29751.725767039021</v>
      </c>
      <c r="L597" s="31">
        <f t="shared" si="171"/>
        <v>11529.269914717492</v>
      </c>
      <c r="M597" s="23"/>
      <c r="N597" s="2">
        <v>3.15</v>
      </c>
      <c r="O597" s="33">
        <f t="shared" si="176"/>
        <v>103.95</v>
      </c>
      <c r="P597" s="32">
        <f t="shared" si="172"/>
        <v>17743.499102029295</v>
      </c>
      <c r="Q597" s="32">
        <f t="shared" si="173"/>
        <v>6875.889888897781</v>
      </c>
      <c r="R597" s="23"/>
      <c r="S597" s="2">
        <v>9.75</v>
      </c>
      <c r="T597" s="33">
        <f t="shared" si="177"/>
        <v>585</v>
      </c>
      <c r="U597" s="32">
        <f t="shared" si="174"/>
        <v>99855.189751680024</v>
      </c>
      <c r="V597" s="32">
        <f t="shared" si="175"/>
        <v>38695.484223234263</v>
      </c>
      <c r="W597" s="23"/>
    </row>
    <row r="598" spans="1:23" ht="16" hidden="1" outlineLevel="2" thickBot="1" x14ac:dyDescent="0.25">
      <c r="A598" s="1" t="s">
        <v>706</v>
      </c>
      <c r="B598" s="1" t="s">
        <v>1181</v>
      </c>
      <c r="C598" s="1" t="s">
        <v>1182</v>
      </c>
      <c r="D598" s="2">
        <v>1.19</v>
      </c>
      <c r="E598" s="30">
        <f t="shared" si="178"/>
        <v>65.699999999999989</v>
      </c>
      <c r="F598" s="31">
        <f t="shared" si="167"/>
        <v>11214.505925957908</v>
      </c>
      <c r="G598" s="31">
        <f t="shared" si="168"/>
        <v>4345.8005358401551</v>
      </c>
      <c r="H598" s="23"/>
      <c r="I598" s="2">
        <v>1.81</v>
      </c>
      <c r="J598" s="30">
        <f t="shared" si="169"/>
        <v>174.3</v>
      </c>
      <c r="K598" s="31">
        <f t="shared" si="170"/>
        <v>29751.725767039021</v>
      </c>
      <c r="L598" s="31">
        <f t="shared" si="171"/>
        <v>11529.269914717492</v>
      </c>
      <c r="M598" s="23"/>
      <c r="N598" s="2">
        <v>3.15</v>
      </c>
      <c r="O598" s="33">
        <f t="shared" si="176"/>
        <v>103.95</v>
      </c>
      <c r="P598" s="32">
        <f t="shared" si="172"/>
        <v>17743.499102029295</v>
      </c>
      <c r="Q598" s="32">
        <f t="shared" si="173"/>
        <v>6875.889888897781</v>
      </c>
      <c r="R598" s="23"/>
      <c r="S598" s="2">
        <v>9.75</v>
      </c>
      <c r="T598" s="33">
        <f t="shared" si="177"/>
        <v>585</v>
      </c>
      <c r="U598" s="32">
        <f t="shared" si="174"/>
        <v>99855.189751680024</v>
      </c>
      <c r="V598" s="32">
        <f t="shared" si="175"/>
        <v>38695.484223234263</v>
      </c>
      <c r="W598" s="23"/>
    </row>
    <row r="599" spans="1:23" ht="16" hidden="1" outlineLevel="2" thickBot="1" x14ac:dyDescent="0.25">
      <c r="A599" s="1" t="s">
        <v>706</v>
      </c>
      <c r="B599" s="1" t="s">
        <v>1183</v>
      </c>
      <c r="C599" s="1" t="s">
        <v>1184</v>
      </c>
      <c r="D599" s="2">
        <v>1.19</v>
      </c>
      <c r="E599" s="30">
        <f t="shared" si="178"/>
        <v>65.699999999999989</v>
      </c>
      <c r="F599" s="31">
        <f t="shared" si="167"/>
        <v>11214.505925957908</v>
      </c>
      <c r="G599" s="31">
        <f t="shared" si="168"/>
        <v>4345.8005358401551</v>
      </c>
      <c r="H599" s="23"/>
      <c r="I599" s="2">
        <v>1.81</v>
      </c>
      <c r="J599" s="30">
        <f t="shared" si="169"/>
        <v>174.3</v>
      </c>
      <c r="K599" s="31">
        <f t="shared" si="170"/>
        <v>29751.725767039021</v>
      </c>
      <c r="L599" s="31">
        <f t="shared" si="171"/>
        <v>11529.269914717492</v>
      </c>
      <c r="M599" s="23"/>
      <c r="N599" s="2">
        <v>3.15</v>
      </c>
      <c r="O599" s="33">
        <f t="shared" si="176"/>
        <v>103.95</v>
      </c>
      <c r="P599" s="32">
        <f t="shared" si="172"/>
        <v>17743.499102029295</v>
      </c>
      <c r="Q599" s="32">
        <f t="shared" si="173"/>
        <v>6875.889888897781</v>
      </c>
      <c r="R599" s="23"/>
      <c r="S599" s="2">
        <v>9.75</v>
      </c>
      <c r="T599" s="33">
        <f t="shared" si="177"/>
        <v>585</v>
      </c>
      <c r="U599" s="32">
        <f t="shared" si="174"/>
        <v>99855.189751680024</v>
      </c>
      <c r="V599" s="32">
        <f t="shared" si="175"/>
        <v>38695.484223234263</v>
      </c>
      <c r="W599" s="23"/>
    </row>
    <row r="600" spans="1:23" ht="16" hidden="1" outlineLevel="2" thickBot="1" x14ac:dyDescent="0.25">
      <c r="A600" s="1" t="s">
        <v>706</v>
      </c>
      <c r="B600" s="1" t="s">
        <v>1185</v>
      </c>
      <c r="C600" s="1" t="s">
        <v>1186</v>
      </c>
      <c r="D600" s="2">
        <v>1.19</v>
      </c>
      <c r="E600" s="30">
        <f t="shared" si="178"/>
        <v>65.699999999999989</v>
      </c>
      <c r="F600" s="31">
        <f t="shared" si="167"/>
        <v>11214.505925957908</v>
      </c>
      <c r="G600" s="31">
        <f t="shared" si="168"/>
        <v>4345.8005358401551</v>
      </c>
      <c r="H600" s="23"/>
      <c r="I600" s="2">
        <v>1.81</v>
      </c>
      <c r="J600" s="30">
        <f t="shared" si="169"/>
        <v>174.3</v>
      </c>
      <c r="K600" s="31">
        <f t="shared" si="170"/>
        <v>29751.725767039021</v>
      </c>
      <c r="L600" s="31">
        <f t="shared" si="171"/>
        <v>11529.269914717492</v>
      </c>
      <c r="M600" s="23"/>
      <c r="N600" s="2">
        <v>3.15</v>
      </c>
      <c r="O600" s="33">
        <f t="shared" si="176"/>
        <v>103.95</v>
      </c>
      <c r="P600" s="32">
        <f t="shared" si="172"/>
        <v>17743.499102029295</v>
      </c>
      <c r="Q600" s="32">
        <f t="shared" si="173"/>
        <v>6875.889888897781</v>
      </c>
      <c r="R600" s="23"/>
      <c r="S600" s="2">
        <v>9.75</v>
      </c>
      <c r="T600" s="33">
        <f t="shared" si="177"/>
        <v>585</v>
      </c>
      <c r="U600" s="32">
        <f t="shared" si="174"/>
        <v>99855.189751680024</v>
      </c>
      <c r="V600" s="32">
        <f t="shared" si="175"/>
        <v>38695.484223234263</v>
      </c>
      <c r="W600" s="23"/>
    </row>
    <row r="601" spans="1:23" ht="16" hidden="1" outlineLevel="2" thickBot="1" x14ac:dyDescent="0.25">
      <c r="A601" s="1" t="s">
        <v>706</v>
      </c>
      <c r="B601" s="1" t="s">
        <v>1187</v>
      </c>
      <c r="C601" s="1" t="s">
        <v>1188</v>
      </c>
      <c r="D601" s="2">
        <v>1.19</v>
      </c>
      <c r="E601" s="30">
        <f t="shared" si="178"/>
        <v>65.699999999999989</v>
      </c>
      <c r="F601" s="31">
        <f t="shared" si="167"/>
        <v>11214.505925957908</v>
      </c>
      <c r="G601" s="31">
        <f t="shared" si="168"/>
        <v>4345.8005358401551</v>
      </c>
      <c r="H601" s="23"/>
      <c r="I601" s="2">
        <v>1.81</v>
      </c>
      <c r="J601" s="30">
        <f t="shared" si="169"/>
        <v>174.3</v>
      </c>
      <c r="K601" s="31">
        <f t="shared" si="170"/>
        <v>29751.725767039021</v>
      </c>
      <c r="L601" s="31">
        <f t="shared" si="171"/>
        <v>11529.269914717492</v>
      </c>
      <c r="M601" s="23"/>
      <c r="N601" s="2">
        <v>3.15</v>
      </c>
      <c r="O601" s="33">
        <f t="shared" si="176"/>
        <v>103.95</v>
      </c>
      <c r="P601" s="32">
        <f t="shared" si="172"/>
        <v>17743.499102029295</v>
      </c>
      <c r="Q601" s="32">
        <f t="shared" si="173"/>
        <v>6875.889888897781</v>
      </c>
      <c r="R601" s="23"/>
      <c r="S601" s="2">
        <v>9.75</v>
      </c>
      <c r="T601" s="33">
        <f t="shared" si="177"/>
        <v>585</v>
      </c>
      <c r="U601" s="32">
        <f t="shared" si="174"/>
        <v>99855.189751680024</v>
      </c>
      <c r="V601" s="32">
        <f t="shared" si="175"/>
        <v>38695.484223234263</v>
      </c>
      <c r="W601" s="23"/>
    </row>
    <row r="602" spans="1:23" ht="16" hidden="1" outlineLevel="2" thickBot="1" x14ac:dyDescent="0.25">
      <c r="A602" s="1" t="s">
        <v>706</v>
      </c>
      <c r="B602" s="1" t="s">
        <v>1189</v>
      </c>
      <c r="C602" s="1" t="s">
        <v>1190</v>
      </c>
      <c r="D602" s="2">
        <v>1.19</v>
      </c>
      <c r="E602" s="30">
        <f t="shared" si="178"/>
        <v>65.699999999999989</v>
      </c>
      <c r="F602" s="31">
        <f t="shared" si="167"/>
        <v>11214.505925957908</v>
      </c>
      <c r="G602" s="31">
        <f t="shared" si="168"/>
        <v>4345.8005358401551</v>
      </c>
      <c r="H602" s="23"/>
      <c r="I602" s="2">
        <v>1.81</v>
      </c>
      <c r="J602" s="30">
        <f t="shared" si="169"/>
        <v>174.3</v>
      </c>
      <c r="K602" s="31">
        <f t="shared" si="170"/>
        <v>29751.725767039021</v>
      </c>
      <c r="L602" s="31">
        <f t="shared" si="171"/>
        <v>11529.269914717492</v>
      </c>
      <c r="M602" s="23"/>
      <c r="N602" s="2">
        <v>3.15</v>
      </c>
      <c r="O602" s="33">
        <f t="shared" si="176"/>
        <v>103.95</v>
      </c>
      <c r="P602" s="32">
        <f t="shared" si="172"/>
        <v>17743.499102029295</v>
      </c>
      <c r="Q602" s="32">
        <f t="shared" si="173"/>
        <v>6875.889888897781</v>
      </c>
      <c r="R602" s="23"/>
      <c r="S602" s="2">
        <v>9.75</v>
      </c>
      <c r="T602" s="33">
        <f t="shared" si="177"/>
        <v>585</v>
      </c>
      <c r="U602" s="32">
        <f t="shared" si="174"/>
        <v>99855.189751680024</v>
      </c>
      <c r="V602" s="32">
        <f t="shared" si="175"/>
        <v>38695.484223234263</v>
      </c>
      <c r="W602" s="23"/>
    </row>
    <row r="603" spans="1:23" ht="16" hidden="1" outlineLevel="2" thickBot="1" x14ac:dyDescent="0.25">
      <c r="A603" s="1" t="s">
        <v>706</v>
      </c>
      <c r="B603" s="1" t="s">
        <v>1191</v>
      </c>
      <c r="C603" s="1" t="s">
        <v>1192</v>
      </c>
      <c r="D603" s="2">
        <v>1.19</v>
      </c>
      <c r="E603" s="30">
        <f t="shared" si="178"/>
        <v>65.699999999999989</v>
      </c>
      <c r="F603" s="31">
        <f t="shared" si="167"/>
        <v>11214.505925957908</v>
      </c>
      <c r="G603" s="31">
        <f t="shared" si="168"/>
        <v>4345.8005358401551</v>
      </c>
      <c r="H603" s="23"/>
      <c r="I603" s="2">
        <v>1.81</v>
      </c>
      <c r="J603" s="30">
        <f t="shared" si="169"/>
        <v>174.3</v>
      </c>
      <c r="K603" s="31">
        <f t="shared" si="170"/>
        <v>29751.725767039021</v>
      </c>
      <c r="L603" s="31">
        <f t="shared" si="171"/>
        <v>11529.269914717492</v>
      </c>
      <c r="M603" s="23"/>
      <c r="N603" s="2">
        <v>3.15</v>
      </c>
      <c r="O603" s="33">
        <f t="shared" si="176"/>
        <v>103.95</v>
      </c>
      <c r="P603" s="32">
        <f t="shared" si="172"/>
        <v>17743.499102029295</v>
      </c>
      <c r="Q603" s="32">
        <f t="shared" si="173"/>
        <v>6875.889888897781</v>
      </c>
      <c r="R603" s="23"/>
      <c r="S603" s="2">
        <v>9.75</v>
      </c>
      <c r="T603" s="33">
        <f t="shared" si="177"/>
        <v>585</v>
      </c>
      <c r="U603" s="32">
        <f t="shared" si="174"/>
        <v>99855.189751680024</v>
      </c>
      <c r="V603" s="32">
        <f t="shared" si="175"/>
        <v>38695.484223234263</v>
      </c>
      <c r="W603" s="23"/>
    </row>
    <row r="604" spans="1:23" ht="16" hidden="1" outlineLevel="2" thickBot="1" x14ac:dyDescent="0.25">
      <c r="A604" s="1" t="s">
        <v>706</v>
      </c>
      <c r="B604" s="1" t="s">
        <v>1193</v>
      </c>
      <c r="C604" s="1" t="s">
        <v>1194</v>
      </c>
      <c r="D604" s="2">
        <v>1.19</v>
      </c>
      <c r="E604" s="30">
        <f t="shared" si="178"/>
        <v>65.699999999999989</v>
      </c>
      <c r="F604" s="31">
        <f t="shared" si="167"/>
        <v>11214.505925957908</v>
      </c>
      <c r="G604" s="31">
        <f t="shared" si="168"/>
        <v>4345.8005358401551</v>
      </c>
      <c r="H604" s="23"/>
      <c r="I604" s="2">
        <v>1.81</v>
      </c>
      <c r="J604" s="30">
        <f t="shared" si="169"/>
        <v>174.3</v>
      </c>
      <c r="K604" s="31">
        <f t="shared" si="170"/>
        <v>29751.725767039021</v>
      </c>
      <c r="L604" s="31">
        <f t="shared" si="171"/>
        <v>11529.269914717492</v>
      </c>
      <c r="M604" s="23"/>
      <c r="N604" s="2">
        <v>3.15</v>
      </c>
      <c r="O604" s="33">
        <f t="shared" si="176"/>
        <v>103.95</v>
      </c>
      <c r="P604" s="32">
        <f t="shared" si="172"/>
        <v>17743.499102029295</v>
      </c>
      <c r="Q604" s="32">
        <f t="shared" si="173"/>
        <v>6875.889888897781</v>
      </c>
      <c r="R604" s="23"/>
      <c r="S604" s="2">
        <v>9.75</v>
      </c>
      <c r="T604" s="33">
        <f t="shared" si="177"/>
        <v>585</v>
      </c>
      <c r="U604" s="32">
        <f t="shared" si="174"/>
        <v>99855.189751680024</v>
      </c>
      <c r="V604" s="32">
        <f t="shared" si="175"/>
        <v>38695.484223234263</v>
      </c>
      <c r="W604" s="23"/>
    </row>
    <row r="605" spans="1:23" ht="16" hidden="1" outlineLevel="2" thickBot="1" x14ac:dyDescent="0.25">
      <c r="A605" s="1" t="s">
        <v>706</v>
      </c>
      <c r="B605" s="1" t="s">
        <v>1195</v>
      </c>
      <c r="C605" s="1" t="s">
        <v>1196</v>
      </c>
      <c r="D605" s="2">
        <v>1.19</v>
      </c>
      <c r="E605" s="30">
        <f t="shared" si="178"/>
        <v>65.699999999999989</v>
      </c>
      <c r="F605" s="31">
        <f t="shared" si="167"/>
        <v>11214.505925957908</v>
      </c>
      <c r="G605" s="31">
        <f t="shared" si="168"/>
        <v>4345.8005358401551</v>
      </c>
      <c r="H605" s="23"/>
      <c r="I605" s="2">
        <v>1.81</v>
      </c>
      <c r="J605" s="30">
        <f t="shared" si="169"/>
        <v>174.3</v>
      </c>
      <c r="K605" s="31">
        <f t="shared" si="170"/>
        <v>29751.725767039021</v>
      </c>
      <c r="L605" s="31">
        <f t="shared" si="171"/>
        <v>11529.269914717492</v>
      </c>
      <c r="M605" s="23"/>
      <c r="N605" s="2">
        <v>3.15</v>
      </c>
      <c r="O605" s="33">
        <f t="shared" si="176"/>
        <v>103.95</v>
      </c>
      <c r="P605" s="32">
        <f t="shared" si="172"/>
        <v>17743.499102029295</v>
      </c>
      <c r="Q605" s="32">
        <f t="shared" si="173"/>
        <v>6875.889888897781</v>
      </c>
      <c r="R605" s="23"/>
      <c r="S605" s="2">
        <v>9.75</v>
      </c>
      <c r="T605" s="33">
        <f t="shared" si="177"/>
        <v>585</v>
      </c>
      <c r="U605" s="32">
        <f t="shared" si="174"/>
        <v>99855.189751680024</v>
      </c>
      <c r="V605" s="32">
        <f t="shared" si="175"/>
        <v>38695.484223234263</v>
      </c>
      <c r="W605" s="23"/>
    </row>
    <row r="606" spans="1:23" ht="16" hidden="1" outlineLevel="2" thickBot="1" x14ac:dyDescent="0.25">
      <c r="A606" s="1" t="s">
        <v>706</v>
      </c>
      <c r="B606" s="1" t="s">
        <v>1197</v>
      </c>
      <c r="C606" s="1" t="s">
        <v>1198</v>
      </c>
      <c r="D606" s="2">
        <v>1.19</v>
      </c>
      <c r="E606" s="30">
        <f t="shared" si="178"/>
        <v>65.699999999999989</v>
      </c>
      <c r="F606" s="31">
        <f t="shared" si="167"/>
        <v>11214.505925957908</v>
      </c>
      <c r="G606" s="31">
        <f t="shared" si="168"/>
        <v>4345.8005358401551</v>
      </c>
      <c r="H606" s="23"/>
      <c r="I606" s="2">
        <v>1.81</v>
      </c>
      <c r="J606" s="30">
        <f t="shared" si="169"/>
        <v>174.3</v>
      </c>
      <c r="K606" s="31">
        <f t="shared" si="170"/>
        <v>29751.725767039021</v>
      </c>
      <c r="L606" s="31">
        <f t="shared" si="171"/>
        <v>11529.269914717492</v>
      </c>
      <c r="M606" s="23"/>
      <c r="N606" s="2">
        <v>3.15</v>
      </c>
      <c r="O606" s="33">
        <f t="shared" si="176"/>
        <v>103.95</v>
      </c>
      <c r="P606" s="32">
        <f t="shared" si="172"/>
        <v>17743.499102029295</v>
      </c>
      <c r="Q606" s="32">
        <f t="shared" si="173"/>
        <v>6875.889888897781</v>
      </c>
      <c r="R606" s="23"/>
      <c r="S606" s="2">
        <v>9.75</v>
      </c>
      <c r="T606" s="33">
        <f t="shared" si="177"/>
        <v>585</v>
      </c>
      <c r="U606" s="32">
        <f t="shared" si="174"/>
        <v>99855.189751680024</v>
      </c>
      <c r="V606" s="32">
        <f t="shared" si="175"/>
        <v>38695.484223234263</v>
      </c>
      <c r="W606" s="23"/>
    </row>
    <row r="607" spans="1:23" ht="16" hidden="1" outlineLevel="2" thickBot="1" x14ac:dyDescent="0.25">
      <c r="A607" s="1" t="s">
        <v>706</v>
      </c>
      <c r="B607" s="1" t="s">
        <v>1199</v>
      </c>
      <c r="C607" s="1" t="s">
        <v>1200</v>
      </c>
      <c r="D607" s="2">
        <v>1.19</v>
      </c>
      <c r="E607" s="30">
        <f t="shared" si="178"/>
        <v>65.699999999999989</v>
      </c>
      <c r="F607" s="31">
        <f t="shared" si="167"/>
        <v>11214.505925957908</v>
      </c>
      <c r="G607" s="31">
        <f t="shared" si="168"/>
        <v>4345.8005358401551</v>
      </c>
      <c r="H607" s="23"/>
      <c r="I607" s="2">
        <v>1.81</v>
      </c>
      <c r="J607" s="30">
        <f t="shared" si="169"/>
        <v>174.3</v>
      </c>
      <c r="K607" s="31">
        <f t="shared" si="170"/>
        <v>29751.725767039021</v>
      </c>
      <c r="L607" s="31">
        <f t="shared" si="171"/>
        <v>11529.269914717492</v>
      </c>
      <c r="M607" s="23"/>
      <c r="N607" s="2">
        <v>3.15</v>
      </c>
      <c r="O607" s="33">
        <f t="shared" si="176"/>
        <v>103.95</v>
      </c>
      <c r="P607" s="32">
        <f t="shared" si="172"/>
        <v>17743.499102029295</v>
      </c>
      <c r="Q607" s="32">
        <f t="shared" si="173"/>
        <v>6875.889888897781</v>
      </c>
      <c r="R607" s="23"/>
      <c r="S607" s="2">
        <v>9.75</v>
      </c>
      <c r="T607" s="33">
        <f t="shared" si="177"/>
        <v>585</v>
      </c>
      <c r="U607" s="32">
        <f t="shared" si="174"/>
        <v>99855.189751680024</v>
      </c>
      <c r="V607" s="32">
        <f t="shared" si="175"/>
        <v>38695.484223234263</v>
      </c>
      <c r="W607" s="23"/>
    </row>
    <row r="608" spans="1:23" ht="16" hidden="1" outlineLevel="2" thickBot="1" x14ac:dyDescent="0.25">
      <c r="A608" s="1" t="s">
        <v>706</v>
      </c>
      <c r="B608" s="1" t="s">
        <v>1201</v>
      </c>
      <c r="C608" s="1" t="s">
        <v>1202</v>
      </c>
      <c r="D608" s="2">
        <v>1.19</v>
      </c>
      <c r="E608" s="30">
        <f t="shared" si="178"/>
        <v>65.699999999999989</v>
      </c>
      <c r="F608" s="31">
        <f t="shared" si="167"/>
        <v>11214.505925957908</v>
      </c>
      <c r="G608" s="31">
        <f t="shared" si="168"/>
        <v>4345.8005358401551</v>
      </c>
      <c r="H608" s="23"/>
      <c r="I608" s="2">
        <v>1.81</v>
      </c>
      <c r="J608" s="30">
        <f t="shared" si="169"/>
        <v>174.3</v>
      </c>
      <c r="K608" s="31">
        <f t="shared" si="170"/>
        <v>29751.725767039021</v>
      </c>
      <c r="L608" s="31">
        <f t="shared" si="171"/>
        <v>11529.269914717492</v>
      </c>
      <c r="M608" s="23"/>
      <c r="N608" s="2">
        <v>3.15</v>
      </c>
      <c r="O608" s="33">
        <f t="shared" si="176"/>
        <v>103.95</v>
      </c>
      <c r="P608" s="32">
        <f t="shared" si="172"/>
        <v>17743.499102029295</v>
      </c>
      <c r="Q608" s="32">
        <f t="shared" si="173"/>
        <v>6875.889888897781</v>
      </c>
      <c r="R608" s="23"/>
      <c r="S608" s="2">
        <v>9.75</v>
      </c>
      <c r="T608" s="33">
        <f t="shared" si="177"/>
        <v>585</v>
      </c>
      <c r="U608" s="32">
        <f t="shared" si="174"/>
        <v>99855.189751680024</v>
      </c>
      <c r="V608" s="32">
        <f t="shared" si="175"/>
        <v>38695.484223234263</v>
      </c>
      <c r="W608" s="23"/>
    </row>
    <row r="609" spans="1:23" ht="16" hidden="1" outlineLevel="2" thickBot="1" x14ac:dyDescent="0.25">
      <c r="A609" s="1" t="s">
        <v>706</v>
      </c>
      <c r="B609" s="1" t="s">
        <v>1203</v>
      </c>
      <c r="C609" s="1" t="s">
        <v>1204</v>
      </c>
      <c r="D609" s="2">
        <v>1.19</v>
      </c>
      <c r="E609" s="30">
        <f t="shared" si="178"/>
        <v>65.699999999999989</v>
      </c>
      <c r="F609" s="31">
        <f t="shared" si="167"/>
        <v>11214.505925957908</v>
      </c>
      <c r="G609" s="31">
        <f t="shared" si="168"/>
        <v>4345.8005358401551</v>
      </c>
      <c r="H609" s="23"/>
      <c r="I609" s="2">
        <v>1.81</v>
      </c>
      <c r="J609" s="30">
        <f t="shared" si="169"/>
        <v>174.3</v>
      </c>
      <c r="K609" s="31">
        <f t="shared" si="170"/>
        <v>29751.725767039021</v>
      </c>
      <c r="L609" s="31">
        <f t="shared" si="171"/>
        <v>11529.269914717492</v>
      </c>
      <c r="M609" s="23"/>
      <c r="N609" s="2">
        <v>3.15</v>
      </c>
      <c r="O609" s="33">
        <f t="shared" si="176"/>
        <v>103.95</v>
      </c>
      <c r="P609" s="32">
        <f t="shared" si="172"/>
        <v>17743.499102029295</v>
      </c>
      <c r="Q609" s="32">
        <f t="shared" si="173"/>
        <v>6875.889888897781</v>
      </c>
      <c r="R609" s="23"/>
      <c r="S609" s="2">
        <v>9.75</v>
      </c>
      <c r="T609" s="33">
        <f t="shared" si="177"/>
        <v>585</v>
      </c>
      <c r="U609" s="32">
        <f t="shared" si="174"/>
        <v>99855.189751680024</v>
      </c>
      <c r="V609" s="32">
        <f t="shared" si="175"/>
        <v>38695.484223234263</v>
      </c>
      <c r="W609" s="23"/>
    </row>
    <row r="610" spans="1:23" ht="16" hidden="1" outlineLevel="2" thickBot="1" x14ac:dyDescent="0.25">
      <c r="A610" s="1" t="s">
        <v>706</v>
      </c>
      <c r="B610" s="1" t="s">
        <v>1205</v>
      </c>
      <c r="C610" s="1" t="s">
        <v>1206</v>
      </c>
      <c r="D610" s="2">
        <v>1.19</v>
      </c>
      <c r="E610" s="30">
        <f t="shared" si="178"/>
        <v>65.699999999999989</v>
      </c>
      <c r="F610" s="31">
        <f t="shared" si="167"/>
        <v>11214.505925957908</v>
      </c>
      <c r="G610" s="31">
        <f t="shared" si="168"/>
        <v>4345.8005358401551</v>
      </c>
      <c r="H610" s="23"/>
      <c r="I610" s="2">
        <v>1.81</v>
      </c>
      <c r="J610" s="30">
        <f t="shared" si="169"/>
        <v>174.3</v>
      </c>
      <c r="K610" s="31">
        <f t="shared" si="170"/>
        <v>29751.725767039021</v>
      </c>
      <c r="L610" s="31">
        <f t="shared" si="171"/>
        <v>11529.269914717492</v>
      </c>
      <c r="M610" s="23"/>
      <c r="N610" s="2">
        <v>3.15</v>
      </c>
      <c r="O610" s="33">
        <f t="shared" si="176"/>
        <v>103.95</v>
      </c>
      <c r="P610" s="32">
        <f t="shared" si="172"/>
        <v>17743.499102029295</v>
      </c>
      <c r="Q610" s="32">
        <f t="shared" si="173"/>
        <v>6875.889888897781</v>
      </c>
      <c r="R610" s="23"/>
      <c r="S610" s="2">
        <v>9.75</v>
      </c>
      <c r="T610" s="33">
        <f t="shared" si="177"/>
        <v>585</v>
      </c>
      <c r="U610" s="32">
        <f t="shared" si="174"/>
        <v>99855.189751680024</v>
      </c>
      <c r="V610" s="32">
        <f t="shared" si="175"/>
        <v>38695.484223234263</v>
      </c>
      <c r="W610" s="23"/>
    </row>
    <row r="611" spans="1:23" ht="16" hidden="1" outlineLevel="2" thickBot="1" x14ac:dyDescent="0.25">
      <c r="A611" s="1" t="s">
        <v>706</v>
      </c>
      <c r="B611" s="1" t="s">
        <v>1207</v>
      </c>
      <c r="C611" s="1" t="s">
        <v>1208</v>
      </c>
      <c r="D611" s="2">
        <v>1.19</v>
      </c>
      <c r="E611" s="30">
        <f t="shared" si="178"/>
        <v>65.699999999999989</v>
      </c>
      <c r="F611" s="31">
        <f t="shared" si="167"/>
        <v>11214.505925957908</v>
      </c>
      <c r="G611" s="31">
        <f t="shared" si="168"/>
        <v>4345.8005358401551</v>
      </c>
      <c r="H611" s="23"/>
      <c r="I611" s="2">
        <v>1.81</v>
      </c>
      <c r="J611" s="30">
        <f t="shared" si="169"/>
        <v>174.3</v>
      </c>
      <c r="K611" s="31">
        <f t="shared" si="170"/>
        <v>29751.725767039021</v>
      </c>
      <c r="L611" s="31">
        <f t="shared" si="171"/>
        <v>11529.269914717492</v>
      </c>
      <c r="M611" s="23"/>
      <c r="N611" s="2">
        <v>3.15</v>
      </c>
      <c r="O611" s="33">
        <f t="shared" si="176"/>
        <v>103.95</v>
      </c>
      <c r="P611" s="32">
        <f t="shared" si="172"/>
        <v>17743.499102029295</v>
      </c>
      <c r="Q611" s="32">
        <f t="shared" si="173"/>
        <v>6875.889888897781</v>
      </c>
      <c r="R611" s="23"/>
      <c r="S611" s="2">
        <v>9.75</v>
      </c>
      <c r="T611" s="33">
        <f t="shared" si="177"/>
        <v>585</v>
      </c>
      <c r="U611" s="32">
        <f t="shared" si="174"/>
        <v>99855.189751680024</v>
      </c>
      <c r="V611" s="32">
        <f t="shared" si="175"/>
        <v>38695.484223234263</v>
      </c>
      <c r="W611" s="23"/>
    </row>
    <row r="612" spans="1:23" ht="16" hidden="1" outlineLevel="2" thickBot="1" x14ac:dyDescent="0.25">
      <c r="A612" s="1" t="s">
        <v>706</v>
      </c>
      <c r="B612" s="1" t="s">
        <v>1209</v>
      </c>
      <c r="C612" s="1" t="s">
        <v>1210</v>
      </c>
      <c r="D612" s="2">
        <v>1.19</v>
      </c>
      <c r="E612" s="30">
        <f t="shared" si="178"/>
        <v>65.699999999999989</v>
      </c>
      <c r="F612" s="31">
        <f t="shared" si="167"/>
        <v>11214.505925957908</v>
      </c>
      <c r="G612" s="31">
        <f t="shared" si="168"/>
        <v>4345.8005358401551</v>
      </c>
      <c r="H612" s="23"/>
      <c r="I612" s="2">
        <v>1.81</v>
      </c>
      <c r="J612" s="30">
        <f t="shared" si="169"/>
        <v>174.3</v>
      </c>
      <c r="K612" s="31">
        <f t="shared" si="170"/>
        <v>29751.725767039021</v>
      </c>
      <c r="L612" s="31">
        <f t="shared" si="171"/>
        <v>11529.269914717492</v>
      </c>
      <c r="M612" s="23"/>
      <c r="N612" s="2">
        <v>3.15</v>
      </c>
      <c r="O612" s="33">
        <f t="shared" si="176"/>
        <v>103.95</v>
      </c>
      <c r="P612" s="32">
        <f t="shared" si="172"/>
        <v>17743.499102029295</v>
      </c>
      <c r="Q612" s="32">
        <f t="shared" si="173"/>
        <v>6875.889888897781</v>
      </c>
      <c r="R612" s="23"/>
      <c r="S612" s="2">
        <v>9.75</v>
      </c>
      <c r="T612" s="33">
        <f t="shared" si="177"/>
        <v>585</v>
      </c>
      <c r="U612" s="32">
        <f t="shared" si="174"/>
        <v>99855.189751680024</v>
      </c>
      <c r="V612" s="32">
        <f t="shared" si="175"/>
        <v>38695.484223234263</v>
      </c>
      <c r="W612" s="23"/>
    </row>
    <row r="613" spans="1:23" ht="16" hidden="1" outlineLevel="2" thickBot="1" x14ac:dyDescent="0.25">
      <c r="A613" s="1" t="s">
        <v>706</v>
      </c>
      <c r="B613" s="1" t="s">
        <v>1211</v>
      </c>
      <c r="C613" s="1" t="s">
        <v>1212</v>
      </c>
      <c r="D613" s="2">
        <v>1.19</v>
      </c>
      <c r="E613" s="30">
        <f t="shared" si="178"/>
        <v>65.699999999999989</v>
      </c>
      <c r="F613" s="31">
        <f t="shared" si="167"/>
        <v>11214.505925957908</v>
      </c>
      <c r="G613" s="31">
        <f t="shared" si="168"/>
        <v>4345.8005358401551</v>
      </c>
      <c r="H613" s="23"/>
      <c r="I613" s="2">
        <v>1.81</v>
      </c>
      <c r="J613" s="30">
        <f t="shared" si="169"/>
        <v>174.3</v>
      </c>
      <c r="K613" s="31">
        <f t="shared" si="170"/>
        <v>29751.725767039021</v>
      </c>
      <c r="L613" s="31">
        <f t="shared" si="171"/>
        <v>11529.269914717492</v>
      </c>
      <c r="M613" s="23"/>
      <c r="N613" s="2">
        <v>3.15</v>
      </c>
      <c r="O613" s="33">
        <f t="shared" si="176"/>
        <v>103.95</v>
      </c>
      <c r="P613" s="32">
        <f t="shared" si="172"/>
        <v>17743.499102029295</v>
      </c>
      <c r="Q613" s="32">
        <f t="shared" si="173"/>
        <v>6875.889888897781</v>
      </c>
      <c r="R613" s="23"/>
      <c r="S613" s="2">
        <v>9.75</v>
      </c>
      <c r="T613" s="33">
        <f t="shared" si="177"/>
        <v>585</v>
      </c>
      <c r="U613" s="32">
        <f t="shared" si="174"/>
        <v>99855.189751680024</v>
      </c>
      <c r="V613" s="32">
        <f t="shared" si="175"/>
        <v>38695.484223234263</v>
      </c>
      <c r="W613" s="23"/>
    </row>
    <row r="614" spans="1:23" ht="16" hidden="1" outlineLevel="2" thickBot="1" x14ac:dyDescent="0.25">
      <c r="A614" s="1" t="s">
        <v>706</v>
      </c>
      <c r="B614" s="1" t="s">
        <v>1213</v>
      </c>
      <c r="C614" s="1" t="s">
        <v>1214</v>
      </c>
      <c r="D614" s="2">
        <v>1.19</v>
      </c>
      <c r="E614" s="30">
        <f t="shared" si="178"/>
        <v>65.699999999999989</v>
      </c>
      <c r="F614" s="31">
        <f t="shared" si="167"/>
        <v>11214.505925957908</v>
      </c>
      <c r="G614" s="31">
        <f t="shared" si="168"/>
        <v>4345.8005358401551</v>
      </c>
      <c r="H614" s="23"/>
      <c r="I614" s="2">
        <v>1.81</v>
      </c>
      <c r="J614" s="30">
        <f t="shared" si="169"/>
        <v>174.3</v>
      </c>
      <c r="K614" s="31">
        <f t="shared" si="170"/>
        <v>29751.725767039021</v>
      </c>
      <c r="L614" s="31">
        <f t="shared" si="171"/>
        <v>11529.269914717492</v>
      </c>
      <c r="M614" s="23"/>
      <c r="N614" s="2">
        <v>3.15</v>
      </c>
      <c r="O614" s="33">
        <f t="shared" si="176"/>
        <v>103.95</v>
      </c>
      <c r="P614" s="32">
        <f t="shared" si="172"/>
        <v>17743.499102029295</v>
      </c>
      <c r="Q614" s="32">
        <f t="shared" si="173"/>
        <v>6875.889888897781</v>
      </c>
      <c r="R614" s="23"/>
      <c r="S614" s="2">
        <v>9.75</v>
      </c>
      <c r="T614" s="33">
        <f t="shared" si="177"/>
        <v>585</v>
      </c>
      <c r="U614" s="32">
        <f t="shared" si="174"/>
        <v>99855.189751680024</v>
      </c>
      <c r="V614" s="32">
        <f t="shared" si="175"/>
        <v>38695.484223234263</v>
      </c>
      <c r="W614" s="23"/>
    </row>
    <row r="615" spans="1:23" ht="16" hidden="1" outlineLevel="2" thickBot="1" x14ac:dyDescent="0.25">
      <c r="A615" s="1" t="s">
        <v>706</v>
      </c>
      <c r="B615" s="1" t="s">
        <v>1215</v>
      </c>
      <c r="C615" s="1" t="s">
        <v>1216</v>
      </c>
      <c r="D615" s="2">
        <v>1.19</v>
      </c>
      <c r="E615" s="30">
        <f t="shared" si="178"/>
        <v>65.699999999999989</v>
      </c>
      <c r="F615" s="31">
        <f t="shared" si="167"/>
        <v>11214.505925957908</v>
      </c>
      <c r="G615" s="31">
        <f t="shared" si="168"/>
        <v>4345.8005358401551</v>
      </c>
      <c r="H615" s="23"/>
      <c r="I615" s="2">
        <v>1.81</v>
      </c>
      <c r="J615" s="30">
        <f t="shared" si="169"/>
        <v>174.3</v>
      </c>
      <c r="K615" s="31">
        <f t="shared" si="170"/>
        <v>29751.725767039021</v>
      </c>
      <c r="L615" s="31">
        <f t="shared" si="171"/>
        <v>11529.269914717492</v>
      </c>
      <c r="M615" s="23"/>
      <c r="N615" s="2">
        <v>3.15</v>
      </c>
      <c r="O615" s="33">
        <f t="shared" si="176"/>
        <v>103.95</v>
      </c>
      <c r="P615" s="32">
        <f t="shared" si="172"/>
        <v>17743.499102029295</v>
      </c>
      <c r="Q615" s="32">
        <f t="shared" si="173"/>
        <v>6875.889888897781</v>
      </c>
      <c r="R615" s="23"/>
      <c r="S615" s="2">
        <v>9.75</v>
      </c>
      <c r="T615" s="33">
        <f t="shared" si="177"/>
        <v>585</v>
      </c>
      <c r="U615" s="32">
        <f t="shared" si="174"/>
        <v>99855.189751680024</v>
      </c>
      <c r="V615" s="32">
        <f t="shared" si="175"/>
        <v>38695.484223234263</v>
      </c>
      <c r="W615" s="23"/>
    </row>
    <row r="616" spans="1:23" ht="16" hidden="1" outlineLevel="2" thickBot="1" x14ac:dyDescent="0.25">
      <c r="A616" s="1" t="s">
        <v>706</v>
      </c>
      <c r="B616" s="1" t="s">
        <v>1217</v>
      </c>
      <c r="C616" s="1" t="s">
        <v>1218</v>
      </c>
      <c r="D616" s="2">
        <v>1.19</v>
      </c>
      <c r="E616" s="30">
        <f t="shared" si="178"/>
        <v>65.699999999999989</v>
      </c>
      <c r="F616" s="31">
        <f t="shared" si="167"/>
        <v>11214.505925957908</v>
      </c>
      <c r="G616" s="31">
        <f t="shared" si="168"/>
        <v>4345.8005358401551</v>
      </c>
      <c r="H616" s="23"/>
      <c r="I616" s="2">
        <v>1.81</v>
      </c>
      <c r="J616" s="30">
        <f t="shared" si="169"/>
        <v>174.3</v>
      </c>
      <c r="K616" s="31">
        <f t="shared" si="170"/>
        <v>29751.725767039021</v>
      </c>
      <c r="L616" s="31">
        <f t="shared" si="171"/>
        <v>11529.269914717492</v>
      </c>
      <c r="M616" s="23"/>
      <c r="N616" s="2">
        <v>3.15</v>
      </c>
      <c r="O616" s="33">
        <f t="shared" si="176"/>
        <v>103.95</v>
      </c>
      <c r="P616" s="32">
        <f t="shared" si="172"/>
        <v>17743.499102029295</v>
      </c>
      <c r="Q616" s="32">
        <f t="shared" si="173"/>
        <v>6875.889888897781</v>
      </c>
      <c r="R616" s="23"/>
      <c r="S616" s="2">
        <v>9.75</v>
      </c>
      <c r="T616" s="33">
        <f t="shared" si="177"/>
        <v>585</v>
      </c>
      <c r="U616" s="32">
        <f t="shared" si="174"/>
        <v>99855.189751680024</v>
      </c>
      <c r="V616" s="32">
        <f t="shared" si="175"/>
        <v>38695.484223234263</v>
      </c>
      <c r="W616" s="23"/>
    </row>
    <row r="617" spans="1:23" ht="16" hidden="1" outlineLevel="2" thickBot="1" x14ac:dyDescent="0.25">
      <c r="A617" s="1" t="s">
        <v>706</v>
      </c>
      <c r="B617" s="1" t="s">
        <v>1219</v>
      </c>
      <c r="C617" s="1" t="s">
        <v>1220</v>
      </c>
      <c r="D617" s="2">
        <v>1.19</v>
      </c>
      <c r="E617" s="30">
        <f t="shared" si="178"/>
        <v>65.699999999999989</v>
      </c>
      <c r="F617" s="31">
        <f t="shared" ref="F617:F641" si="179">E617*$X$3</f>
        <v>11214.505925957908</v>
      </c>
      <c r="G617" s="31">
        <f t="shared" ref="G617:G641" si="180">E617*$Y$3</f>
        <v>4345.8005358401551</v>
      </c>
      <c r="H617" s="23"/>
      <c r="I617" s="2">
        <v>1.81</v>
      </c>
      <c r="J617" s="30">
        <f t="shared" ref="J617:J641" si="181">60*I617+E617</f>
        <v>174.3</v>
      </c>
      <c r="K617" s="31">
        <f t="shared" ref="K617:K641" si="182">J617*$X$3</f>
        <v>29751.725767039021</v>
      </c>
      <c r="L617" s="31">
        <f t="shared" ref="L617:L641" si="183">J617*$Y$3</f>
        <v>11529.269914717492</v>
      </c>
      <c r="M617" s="23"/>
      <c r="N617" s="2">
        <v>3.15</v>
      </c>
      <c r="O617" s="33">
        <f t="shared" si="176"/>
        <v>103.95</v>
      </c>
      <c r="P617" s="32">
        <f t="shared" ref="P617:P641" si="184">O617*$X$3</f>
        <v>17743.499102029295</v>
      </c>
      <c r="Q617" s="32">
        <f t="shared" ref="Q617:Q641" si="185">O617*$Y$3</f>
        <v>6875.889888897781</v>
      </c>
      <c r="R617" s="23"/>
      <c r="S617" s="2">
        <v>9.75</v>
      </c>
      <c r="T617" s="33">
        <f t="shared" si="177"/>
        <v>585</v>
      </c>
      <c r="U617" s="32">
        <f t="shared" ref="U617:U641" si="186">T617*$X$3</f>
        <v>99855.189751680024</v>
      </c>
      <c r="V617" s="32">
        <f t="shared" ref="V617:V641" si="187">T617*$Y$3</f>
        <v>38695.484223234263</v>
      </c>
      <c r="W617" s="23"/>
    </row>
    <row r="618" spans="1:23" ht="16" hidden="1" outlineLevel="2" thickBot="1" x14ac:dyDescent="0.25">
      <c r="A618" s="1" t="s">
        <v>706</v>
      </c>
      <c r="B618" s="1" t="s">
        <v>1221</v>
      </c>
      <c r="C618" s="1" t="s">
        <v>1222</v>
      </c>
      <c r="D618" s="2">
        <v>1.19</v>
      </c>
      <c r="E618" s="30">
        <f t="shared" si="178"/>
        <v>65.699999999999989</v>
      </c>
      <c r="F618" s="31">
        <f t="shared" si="179"/>
        <v>11214.505925957908</v>
      </c>
      <c r="G618" s="31">
        <f t="shared" si="180"/>
        <v>4345.8005358401551</v>
      </c>
      <c r="H618" s="23"/>
      <c r="I618" s="2">
        <v>1.81</v>
      </c>
      <c r="J618" s="30">
        <f t="shared" si="181"/>
        <v>174.3</v>
      </c>
      <c r="K618" s="31">
        <f t="shared" si="182"/>
        <v>29751.725767039021</v>
      </c>
      <c r="L618" s="31">
        <f t="shared" si="183"/>
        <v>11529.269914717492</v>
      </c>
      <c r="M618" s="23"/>
      <c r="N618" s="2">
        <v>3.15</v>
      </c>
      <c r="O618" s="33">
        <f t="shared" si="176"/>
        <v>103.95</v>
      </c>
      <c r="P618" s="32">
        <f t="shared" si="184"/>
        <v>17743.499102029295</v>
      </c>
      <c r="Q618" s="32">
        <f t="shared" si="185"/>
        <v>6875.889888897781</v>
      </c>
      <c r="R618" s="23"/>
      <c r="S618" s="2">
        <v>9.75</v>
      </c>
      <c r="T618" s="33">
        <f t="shared" si="177"/>
        <v>585</v>
      </c>
      <c r="U618" s="32">
        <f t="shared" si="186"/>
        <v>99855.189751680024</v>
      </c>
      <c r="V618" s="32">
        <f t="shared" si="187"/>
        <v>38695.484223234263</v>
      </c>
      <c r="W618" s="23"/>
    </row>
    <row r="619" spans="1:23" ht="16" hidden="1" outlineLevel="2" thickBot="1" x14ac:dyDescent="0.25">
      <c r="A619" s="1" t="s">
        <v>706</v>
      </c>
      <c r="B619" s="1" t="s">
        <v>1223</v>
      </c>
      <c r="C619" s="1" t="s">
        <v>1224</v>
      </c>
      <c r="D619" s="2">
        <v>1.19</v>
      </c>
      <c r="E619" s="30">
        <f t="shared" si="178"/>
        <v>65.699999999999989</v>
      </c>
      <c r="F619" s="31">
        <f t="shared" si="179"/>
        <v>11214.505925957908</v>
      </c>
      <c r="G619" s="31">
        <f t="shared" si="180"/>
        <v>4345.8005358401551</v>
      </c>
      <c r="H619" s="23"/>
      <c r="I619" s="2">
        <v>1.81</v>
      </c>
      <c r="J619" s="30">
        <f t="shared" si="181"/>
        <v>174.3</v>
      </c>
      <c r="K619" s="31">
        <f t="shared" si="182"/>
        <v>29751.725767039021</v>
      </c>
      <c r="L619" s="31">
        <f t="shared" si="183"/>
        <v>11529.269914717492</v>
      </c>
      <c r="M619" s="23"/>
      <c r="N619" s="2">
        <v>3.15</v>
      </c>
      <c r="O619" s="33">
        <f t="shared" si="176"/>
        <v>103.95</v>
      </c>
      <c r="P619" s="32">
        <f t="shared" si="184"/>
        <v>17743.499102029295</v>
      </c>
      <c r="Q619" s="32">
        <f t="shared" si="185"/>
        <v>6875.889888897781</v>
      </c>
      <c r="R619" s="23"/>
      <c r="S619" s="2">
        <v>9.75</v>
      </c>
      <c r="T619" s="33">
        <f t="shared" si="177"/>
        <v>585</v>
      </c>
      <c r="U619" s="32">
        <f t="shared" si="186"/>
        <v>99855.189751680024</v>
      </c>
      <c r="V619" s="32">
        <f t="shared" si="187"/>
        <v>38695.484223234263</v>
      </c>
      <c r="W619" s="23"/>
    </row>
    <row r="620" spans="1:23" ht="16" hidden="1" outlineLevel="2" thickBot="1" x14ac:dyDescent="0.25">
      <c r="A620" s="1" t="s">
        <v>706</v>
      </c>
      <c r="B620" s="1" t="s">
        <v>1225</v>
      </c>
      <c r="C620" s="1" t="s">
        <v>1226</v>
      </c>
      <c r="D620" s="2">
        <v>1.19</v>
      </c>
      <c r="E620" s="30">
        <f t="shared" si="178"/>
        <v>65.699999999999989</v>
      </c>
      <c r="F620" s="31">
        <f t="shared" si="179"/>
        <v>11214.505925957908</v>
      </c>
      <c r="G620" s="31">
        <f t="shared" si="180"/>
        <v>4345.8005358401551</v>
      </c>
      <c r="H620" s="23"/>
      <c r="I620" s="2">
        <v>1.81</v>
      </c>
      <c r="J620" s="30">
        <f t="shared" si="181"/>
        <v>174.3</v>
      </c>
      <c r="K620" s="31">
        <f t="shared" si="182"/>
        <v>29751.725767039021</v>
      </c>
      <c r="L620" s="31">
        <f t="shared" si="183"/>
        <v>11529.269914717492</v>
      </c>
      <c r="M620" s="23"/>
      <c r="N620" s="2">
        <v>3.15</v>
      </c>
      <c r="O620" s="33">
        <f t="shared" si="176"/>
        <v>103.95</v>
      </c>
      <c r="P620" s="32">
        <f t="shared" si="184"/>
        <v>17743.499102029295</v>
      </c>
      <c r="Q620" s="32">
        <f t="shared" si="185"/>
        <v>6875.889888897781</v>
      </c>
      <c r="R620" s="23"/>
      <c r="S620" s="2">
        <v>9.75</v>
      </c>
      <c r="T620" s="33">
        <f t="shared" si="177"/>
        <v>585</v>
      </c>
      <c r="U620" s="32">
        <f t="shared" si="186"/>
        <v>99855.189751680024</v>
      </c>
      <c r="V620" s="32">
        <f t="shared" si="187"/>
        <v>38695.484223234263</v>
      </c>
      <c r="W620" s="23"/>
    </row>
    <row r="621" spans="1:23" ht="16" hidden="1" outlineLevel="2" thickBot="1" x14ac:dyDescent="0.25">
      <c r="A621" s="1" t="s">
        <v>706</v>
      </c>
      <c r="B621" s="1" t="s">
        <v>1227</v>
      </c>
      <c r="C621" s="1" t="s">
        <v>1228</v>
      </c>
      <c r="D621" s="2">
        <v>1.19</v>
      </c>
      <c r="E621" s="30">
        <f t="shared" si="178"/>
        <v>65.699999999999989</v>
      </c>
      <c r="F621" s="31">
        <f t="shared" si="179"/>
        <v>11214.505925957908</v>
      </c>
      <c r="G621" s="31">
        <f t="shared" si="180"/>
        <v>4345.8005358401551</v>
      </c>
      <c r="H621" s="23"/>
      <c r="I621" s="2">
        <v>1.81</v>
      </c>
      <c r="J621" s="30">
        <f t="shared" si="181"/>
        <v>174.3</v>
      </c>
      <c r="K621" s="31">
        <f t="shared" si="182"/>
        <v>29751.725767039021</v>
      </c>
      <c r="L621" s="31">
        <f t="shared" si="183"/>
        <v>11529.269914717492</v>
      </c>
      <c r="M621" s="23"/>
      <c r="N621" s="2">
        <v>3.15</v>
      </c>
      <c r="O621" s="33">
        <f t="shared" si="176"/>
        <v>103.95</v>
      </c>
      <c r="P621" s="32">
        <f t="shared" si="184"/>
        <v>17743.499102029295</v>
      </c>
      <c r="Q621" s="32">
        <f t="shared" si="185"/>
        <v>6875.889888897781</v>
      </c>
      <c r="R621" s="23"/>
      <c r="S621" s="2">
        <v>9.75</v>
      </c>
      <c r="T621" s="33">
        <f t="shared" si="177"/>
        <v>585</v>
      </c>
      <c r="U621" s="32">
        <f t="shared" si="186"/>
        <v>99855.189751680024</v>
      </c>
      <c r="V621" s="32">
        <f t="shared" si="187"/>
        <v>38695.484223234263</v>
      </c>
      <c r="W621" s="23"/>
    </row>
    <row r="622" spans="1:23" ht="16" hidden="1" outlineLevel="2" thickBot="1" x14ac:dyDescent="0.25">
      <c r="A622" s="1" t="s">
        <v>706</v>
      </c>
      <c r="B622" s="1" t="s">
        <v>1229</v>
      </c>
      <c r="C622" s="1" t="s">
        <v>1230</v>
      </c>
      <c r="D622" s="2">
        <v>1.19</v>
      </c>
      <c r="E622" s="30">
        <f t="shared" si="178"/>
        <v>65.699999999999989</v>
      </c>
      <c r="F622" s="31">
        <f t="shared" si="179"/>
        <v>11214.505925957908</v>
      </c>
      <c r="G622" s="31">
        <f t="shared" si="180"/>
        <v>4345.8005358401551</v>
      </c>
      <c r="H622" s="23"/>
      <c r="I622" s="2">
        <v>1.81</v>
      </c>
      <c r="J622" s="30">
        <f t="shared" si="181"/>
        <v>174.3</v>
      </c>
      <c r="K622" s="31">
        <f t="shared" si="182"/>
        <v>29751.725767039021</v>
      </c>
      <c r="L622" s="31">
        <f t="shared" si="183"/>
        <v>11529.269914717492</v>
      </c>
      <c r="M622" s="23"/>
      <c r="N622" s="2">
        <v>3.15</v>
      </c>
      <c r="O622" s="33">
        <f t="shared" si="176"/>
        <v>103.95</v>
      </c>
      <c r="P622" s="32">
        <f t="shared" si="184"/>
        <v>17743.499102029295</v>
      </c>
      <c r="Q622" s="32">
        <f t="shared" si="185"/>
        <v>6875.889888897781</v>
      </c>
      <c r="R622" s="23"/>
      <c r="S622" s="2">
        <v>9.75</v>
      </c>
      <c r="T622" s="33">
        <f t="shared" si="177"/>
        <v>585</v>
      </c>
      <c r="U622" s="32">
        <f t="shared" si="186"/>
        <v>99855.189751680024</v>
      </c>
      <c r="V622" s="32">
        <f t="shared" si="187"/>
        <v>38695.484223234263</v>
      </c>
      <c r="W622" s="23"/>
    </row>
    <row r="623" spans="1:23" ht="16" hidden="1" outlineLevel="2" thickBot="1" x14ac:dyDescent="0.25">
      <c r="A623" s="1" t="s">
        <v>706</v>
      </c>
      <c r="B623" s="1" t="s">
        <v>1231</v>
      </c>
      <c r="C623" s="1" t="s">
        <v>1232</v>
      </c>
      <c r="D623" s="2">
        <v>1.19</v>
      </c>
      <c r="E623" s="30">
        <f t="shared" si="178"/>
        <v>65.699999999999989</v>
      </c>
      <c r="F623" s="31">
        <f t="shared" si="179"/>
        <v>11214.505925957908</v>
      </c>
      <c r="G623" s="31">
        <f t="shared" si="180"/>
        <v>4345.8005358401551</v>
      </c>
      <c r="H623" s="23"/>
      <c r="I623" s="2">
        <v>1.81</v>
      </c>
      <c r="J623" s="30">
        <f t="shared" si="181"/>
        <v>174.3</v>
      </c>
      <c r="K623" s="31">
        <f t="shared" si="182"/>
        <v>29751.725767039021</v>
      </c>
      <c r="L623" s="31">
        <f t="shared" si="183"/>
        <v>11529.269914717492</v>
      </c>
      <c r="M623" s="23"/>
      <c r="N623" s="2">
        <v>3.15</v>
      </c>
      <c r="O623" s="33">
        <f t="shared" si="176"/>
        <v>103.95</v>
      </c>
      <c r="P623" s="32">
        <f t="shared" si="184"/>
        <v>17743.499102029295</v>
      </c>
      <c r="Q623" s="32">
        <f t="shared" si="185"/>
        <v>6875.889888897781</v>
      </c>
      <c r="R623" s="23"/>
      <c r="S623" s="2">
        <v>9.75</v>
      </c>
      <c r="T623" s="33">
        <f t="shared" si="177"/>
        <v>585</v>
      </c>
      <c r="U623" s="32">
        <f t="shared" si="186"/>
        <v>99855.189751680024</v>
      </c>
      <c r="V623" s="32">
        <f t="shared" si="187"/>
        <v>38695.484223234263</v>
      </c>
      <c r="W623" s="23"/>
    </row>
    <row r="624" spans="1:23" ht="16" hidden="1" outlineLevel="2" thickBot="1" x14ac:dyDescent="0.25">
      <c r="A624" s="1" t="s">
        <v>706</v>
      </c>
      <c r="B624" s="1" t="s">
        <v>1233</v>
      </c>
      <c r="C624" s="1" t="s">
        <v>1234</v>
      </c>
      <c r="D624" s="2">
        <v>1.19</v>
      </c>
      <c r="E624" s="30">
        <f t="shared" si="178"/>
        <v>65.699999999999989</v>
      </c>
      <c r="F624" s="31">
        <f t="shared" si="179"/>
        <v>11214.505925957908</v>
      </c>
      <c r="G624" s="31">
        <f t="shared" si="180"/>
        <v>4345.8005358401551</v>
      </c>
      <c r="H624" s="23"/>
      <c r="I624" s="2">
        <v>1.81</v>
      </c>
      <c r="J624" s="30">
        <f t="shared" si="181"/>
        <v>174.3</v>
      </c>
      <c r="K624" s="31">
        <f t="shared" si="182"/>
        <v>29751.725767039021</v>
      </c>
      <c r="L624" s="31">
        <f t="shared" si="183"/>
        <v>11529.269914717492</v>
      </c>
      <c r="M624" s="23"/>
      <c r="N624" s="2">
        <v>3.15</v>
      </c>
      <c r="O624" s="33">
        <f t="shared" si="176"/>
        <v>103.95</v>
      </c>
      <c r="P624" s="32">
        <f t="shared" si="184"/>
        <v>17743.499102029295</v>
      </c>
      <c r="Q624" s="32">
        <f t="shared" si="185"/>
        <v>6875.889888897781</v>
      </c>
      <c r="R624" s="23"/>
      <c r="S624" s="2">
        <v>9.75</v>
      </c>
      <c r="T624" s="33">
        <f t="shared" si="177"/>
        <v>585</v>
      </c>
      <c r="U624" s="32">
        <f t="shared" si="186"/>
        <v>99855.189751680024</v>
      </c>
      <c r="V624" s="32">
        <f t="shared" si="187"/>
        <v>38695.484223234263</v>
      </c>
      <c r="W624" s="23"/>
    </row>
    <row r="625" spans="1:23" ht="16" hidden="1" outlineLevel="2" thickBot="1" x14ac:dyDescent="0.25">
      <c r="A625" s="1" t="s">
        <v>706</v>
      </c>
      <c r="B625" s="1" t="s">
        <v>1235</v>
      </c>
      <c r="C625" s="1" t="s">
        <v>1236</v>
      </c>
      <c r="D625" s="2">
        <v>1.19</v>
      </c>
      <c r="E625" s="30">
        <f t="shared" si="178"/>
        <v>65.699999999999989</v>
      </c>
      <c r="F625" s="31">
        <f t="shared" si="179"/>
        <v>11214.505925957908</v>
      </c>
      <c r="G625" s="31">
        <f t="shared" si="180"/>
        <v>4345.8005358401551</v>
      </c>
      <c r="H625" s="23"/>
      <c r="I625" s="2">
        <v>1.81</v>
      </c>
      <c r="J625" s="30">
        <f t="shared" si="181"/>
        <v>174.3</v>
      </c>
      <c r="K625" s="31">
        <f t="shared" si="182"/>
        <v>29751.725767039021</v>
      </c>
      <c r="L625" s="31">
        <f t="shared" si="183"/>
        <v>11529.269914717492</v>
      </c>
      <c r="M625" s="23"/>
      <c r="N625" s="2">
        <v>3.15</v>
      </c>
      <c r="O625" s="33">
        <f t="shared" si="176"/>
        <v>103.95</v>
      </c>
      <c r="P625" s="32">
        <f t="shared" si="184"/>
        <v>17743.499102029295</v>
      </c>
      <c r="Q625" s="32">
        <f t="shared" si="185"/>
        <v>6875.889888897781</v>
      </c>
      <c r="R625" s="23"/>
      <c r="S625" s="2">
        <v>9.75</v>
      </c>
      <c r="T625" s="33">
        <f t="shared" si="177"/>
        <v>585</v>
      </c>
      <c r="U625" s="32">
        <f t="shared" si="186"/>
        <v>99855.189751680024</v>
      </c>
      <c r="V625" s="32">
        <f t="shared" si="187"/>
        <v>38695.484223234263</v>
      </c>
      <c r="W625" s="23"/>
    </row>
    <row r="626" spans="1:23" ht="16" hidden="1" outlineLevel="2" thickBot="1" x14ac:dyDescent="0.25">
      <c r="A626" s="1" t="s">
        <v>706</v>
      </c>
      <c r="B626" s="1" t="s">
        <v>1237</v>
      </c>
      <c r="C626" s="1" t="s">
        <v>1238</v>
      </c>
      <c r="D626" s="2">
        <v>1.19</v>
      </c>
      <c r="E626" s="30">
        <f t="shared" si="178"/>
        <v>65.699999999999989</v>
      </c>
      <c r="F626" s="31">
        <f t="shared" si="179"/>
        <v>11214.505925957908</v>
      </c>
      <c r="G626" s="31">
        <f t="shared" si="180"/>
        <v>4345.8005358401551</v>
      </c>
      <c r="H626" s="23"/>
      <c r="I626" s="2">
        <v>1.81</v>
      </c>
      <c r="J626" s="30">
        <f t="shared" si="181"/>
        <v>174.3</v>
      </c>
      <c r="K626" s="31">
        <f t="shared" si="182"/>
        <v>29751.725767039021</v>
      </c>
      <c r="L626" s="31">
        <f t="shared" si="183"/>
        <v>11529.269914717492</v>
      </c>
      <c r="M626" s="23"/>
      <c r="N626" s="2">
        <v>3.15</v>
      </c>
      <c r="O626" s="33">
        <f t="shared" si="176"/>
        <v>103.95</v>
      </c>
      <c r="P626" s="32">
        <f t="shared" si="184"/>
        <v>17743.499102029295</v>
      </c>
      <c r="Q626" s="32">
        <f t="shared" si="185"/>
        <v>6875.889888897781</v>
      </c>
      <c r="R626" s="23"/>
      <c r="S626" s="2">
        <v>9.75</v>
      </c>
      <c r="T626" s="33">
        <f t="shared" si="177"/>
        <v>585</v>
      </c>
      <c r="U626" s="32">
        <f t="shared" si="186"/>
        <v>99855.189751680024</v>
      </c>
      <c r="V626" s="32">
        <f t="shared" si="187"/>
        <v>38695.484223234263</v>
      </c>
      <c r="W626" s="23"/>
    </row>
    <row r="627" spans="1:23" ht="16" hidden="1" outlineLevel="2" thickBot="1" x14ac:dyDescent="0.25">
      <c r="A627" s="1" t="s">
        <v>706</v>
      </c>
      <c r="B627" s="1" t="s">
        <v>1239</v>
      </c>
      <c r="C627" s="1" t="s">
        <v>1240</v>
      </c>
      <c r="D627" s="2">
        <v>1.19</v>
      </c>
      <c r="E627" s="30">
        <f t="shared" si="178"/>
        <v>65.699999999999989</v>
      </c>
      <c r="F627" s="31">
        <f t="shared" si="179"/>
        <v>11214.505925957908</v>
      </c>
      <c r="G627" s="31">
        <f t="shared" si="180"/>
        <v>4345.8005358401551</v>
      </c>
      <c r="H627" s="23"/>
      <c r="I627" s="2">
        <v>1.81</v>
      </c>
      <c r="J627" s="30">
        <f t="shared" si="181"/>
        <v>174.3</v>
      </c>
      <c r="K627" s="31">
        <f t="shared" si="182"/>
        <v>29751.725767039021</v>
      </c>
      <c r="L627" s="31">
        <f t="shared" si="183"/>
        <v>11529.269914717492</v>
      </c>
      <c r="M627" s="23"/>
      <c r="N627" s="2">
        <v>3.15</v>
      </c>
      <c r="O627" s="33">
        <f t="shared" si="176"/>
        <v>103.95</v>
      </c>
      <c r="P627" s="32">
        <f t="shared" si="184"/>
        <v>17743.499102029295</v>
      </c>
      <c r="Q627" s="32">
        <f t="shared" si="185"/>
        <v>6875.889888897781</v>
      </c>
      <c r="R627" s="23"/>
      <c r="S627" s="2">
        <v>9.75</v>
      </c>
      <c r="T627" s="33">
        <f t="shared" si="177"/>
        <v>585</v>
      </c>
      <c r="U627" s="32">
        <f t="shared" si="186"/>
        <v>99855.189751680024</v>
      </c>
      <c r="V627" s="32">
        <f t="shared" si="187"/>
        <v>38695.484223234263</v>
      </c>
      <c r="W627" s="23"/>
    </row>
    <row r="628" spans="1:23" ht="16" hidden="1" outlineLevel="2" thickBot="1" x14ac:dyDescent="0.25">
      <c r="A628" s="1" t="s">
        <v>706</v>
      </c>
      <c r="B628" s="1" t="s">
        <v>1241</v>
      </c>
      <c r="C628" s="1" t="s">
        <v>1242</v>
      </c>
      <c r="D628" s="2">
        <v>1.19</v>
      </c>
      <c r="E628" s="30">
        <f t="shared" si="178"/>
        <v>65.699999999999989</v>
      </c>
      <c r="F628" s="31">
        <f t="shared" si="179"/>
        <v>11214.505925957908</v>
      </c>
      <c r="G628" s="31">
        <f t="shared" si="180"/>
        <v>4345.8005358401551</v>
      </c>
      <c r="H628" s="23"/>
      <c r="I628" s="2">
        <v>1.81</v>
      </c>
      <c r="J628" s="30">
        <f t="shared" si="181"/>
        <v>174.3</v>
      </c>
      <c r="K628" s="31">
        <f t="shared" si="182"/>
        <v>29751.725767039021</v>
      </c>
      <c r="L628" s="31">
        <f t="shared" si="183"/>
        <v>11529.269914717492</v>
      </c>
      <c r="M628" s="23"/>
      <c r="N628" s="2">
        <v>3.15</v>
      </c>
      <c r="O628" s="33">
        <f t="shared" si="176"/>
        <v>103.95</v>
      </c>
      <c r="P628" s="32">
        <f t="shared" si="184"/>
        <v>17743.499102029295</v>
      </c>
      <c r="Q628" s="32">
        <f t="shared" si="185"/>
        <v>6875.889888897781</v>
      </c>
      <c r="R628" s="23"/>
      <c r="S628" s="2">
        <v>9.75</v>
      </c>
      <c r="T628" s="33">
        <f t="shared" si="177"/>
        <v>585</v>
      </c>
      <c r="U628" s="32">
        <f t="shared" si="186"/>
        <v>99855.189751680024</v>
      </c>
      <c r="V628" s="32">
        <f t="shared" si="187"/>
        <v>38695.484223234263</v>
      </c>
      <c r="W628" s="23"/>
    </row>
    <row r="629" spans="1:23" ht="16" hidden="1" outlineLevel="2" thickBot="1" x14ac:dyDescent="0.25">
      <c r="A629" s="1" t="s">
        <v>706</v>
      </c>
      <c r="B629" s="1" t="s">
        <v>1243</v>
      </c>
      <c r="C629" s="1" t="s">
        <v>1244</v>
      </c>
      <c r="D629" s="2">
        <v>1.19</v>
      </c>
      <c r="E629" s="30">
        <f t="shared" si="178"/>
        <v>65.699999999999989</v>
      </c>
      <c r="F629" s="31">
        <f t="shared" si="179"/>
        <v>11214.505925957908</v>
      </c>
      <c r="G629" s="31">
        <f t="shared" si="180"/>
        <v>4345.8005358401551</v>
      </c>
      <c r="H629" s="23"/>
      <c r="I629" s="2">
        <v>1.81</v>
      </c>
      <c r="J629" s="30">
        <f t="shared" si="181"/>
        <v>174.3</v>
      </c>
      <c r="K629" s="31">
        <f t="shared" si="182"/>
        <v>29751.725767039021</v>
      </c>
      <c r="L629" s="31">
        <f t="shared" si="183"/>
        <v>11529.269914717492</v>
      </c>
      <c r="M629" s="23"/>
      <c r="N629" s="2">
        <v>3.15</v>
      </c>
      <c r="O629" s="33">
        <f t="shared" si="176"/>
        <v>103.95</v>
      </c>
      <c r="P629" s="32">
        <f t="shared" si="184"/>
        <v>17743.499102029295</v>
      </c>
      <c r="Q629" s="32">
        <f t="shared" si="185"/>
        <v>6875.889888897781</v>
      </c>
      <c r="R629" s="23"/>
      <c r="S629" s="2">
        <v>9.75</v>
      </c>
      <c r="T629" s="33">
        <f t="shared" si="177"/>
        <v>585</v>
      </c>
      <c r="U629" s="32">
        <f t="shared" si="186"/>
        <v>99855.189751680024</v>
      </c>
      <c r="V629" s="32">
        <f t="shared" si="187"/>
        <v>38695.484223234263</v>
      </c>
      <c r="W629" s="23"/>
    </row>
    <row r="630" spans="1:23" ht="16" hidden="1" outlineLevel="2" thickBot="1" x14ac:dyDescent="0.25">
      <c r="A630" s="1" t="s">
        <v>706</v>
      </c>
      <c r="B630" s="1" t="s">
        <v>1245</v>
      </c>
      <c r="C630" s="1" t="s">
        <v>1246</v>
      </c>
      <c r="D630" s="2">
        <v>1.19</v>
      </c>
      <c r="E630" s="30">
        <f t="shared" si="178"/>
        <v>65.699999999999989</v>
      </c>
      <c r="F630" s="31">
        <f t="shared" si="179"/>
        <v>11214.505925957908</v>
      </c>
      <c r="G630" s="31">
        <f t="shared" si="180"/>
        <v>4345.8005358401551</v>
      </c>
      <c r="H630" s="23"/>
      <c r="I630" s="2">
        <v>1.81</v>
      </c>
      <c r="J630" s="30">
        <f t="shared" si="181"/>
        <v>174.3</v>
      </c>
      <c r="K630" s="31">
        <f t="shared" si="182"/>
        <v>29751.725767039021</v>
      </c>
      <c r="L630" s="31">
        <f t="shared" si="183"/>
        <v>11529.269914717492</v>
      </c>
      <c r="M630" s="23"/>
      <c r="N630" s="2">
        <v>3.15</v>
      </c>
      <c r="O630" s="33">
        <f t="shared" si="176"/>
        <v>103.95</v>
      </c>
      <c r="P630" s="32">
        <f t="shared" si="184"/>
        <v>17743.499102029295</v>
      </c>
      <c r="Q630" s="32">
        <f t="shared" si="185"/>
        <v>6875.889888897781</v>
      </c>
      <c r="R630" s="23"/>
      <c r="S630" s="2">
        <v>9.75</v>
      </c>
      <c r="T630" s="33">
        <f t="shared" si="177"/>
        <v>585</v>
      </c>
      <c r="U630" s="32">
        <f t="shared" si="186"/>
        <v>99855.189751680024</v>
      </c>
      <c r="V630" s="32">
        <f t="shared" si="187"/>
        <v>38695.484223234263</v>
      </c>
      <c r="W630" s="23"/>
    </row>
    <row r="631" spans="1:23" ht="16" hidden="1" outlineLevel="2" thickBot="1" x14ac:dyDescent="0.25">
      <c r="A631" s="1" t="s">
        <v>706</v>
      </c>
      <c r="B631" s="1" t="s">
        <v>1247</v>
      </c>
      <c r="C631" s="1" t="s">
        <v>1248</v>
      </c>
      <c r="D631" s="2">
        <v>1.19</v>
      </c>
      <c r="E631" s="30">
        <f t="shared" si="178"/>
        <v>65.699999999999989</v>
      </c>
      <c r="F631" s="31">
        <f t="shared" si="179"/>
        <v>11214.505925957908</v>
      </c>
      <c r="G631" s="31">
        <f t="shared" si="180"/>
        <v>4345.8005358401551</v>
      </c>
      <c r="H631" s="23"/>
      <c r="I631" s="2">
        <v>1.81</v>
      </c>
      <c r="J631" s="30">
        <f t="shared" si="181"/>
        <v>174.3</v>
      </c>
      <c r="K631" s="31">
        <f t="shared" si="182"/>
        <v>29751.725767039021</v>
      </c>
      <c r="L631" s="31">
        <f t="shared" si="183"/>
        <v>11529.269914717492</v>
      </c>
      <c r="M631" s="23"/>
      <c r="N631" s="2">
        <v>3.15</v>
      </c>
      <c r="O631" s="33">
        <f t="shared" si="176"/>
        <v>103.95</v>
      </c>
      <c r="P631" s="32">
        <f t="shared" si="184"/>
        <v>17743.499102029295</v>
      </c>
      <c r="Q631" s="32">
        <f t="shared" si="185"/>
        <v>6875.889888897781</v>
      </c>
      <c r="R631" s="23"/>
      <c r="S631" s="2">
        <v>9.75</v>
      </c>
      <c r="T631" s="33">
        <f t="shared" si="177"/>
        <v>585</v>
      </c>
      <c r="U631" s="32">
        <f t="shared" si="186"/>
        <v>99855.189751680024</v>
      </c>
      <c r="V631" s="32">
        <f t="shared" si="187"/>
        <v>38695.484223234263</v>
      </c>
      <c r="W631" s="23"/>
    </row>
    <row r="632" spans="1:23" ht="16" hidden="1" outlineLevel="2" thickBot="1" x14ac:dyDescent="0.25">
      <c r="A632" s="1" t="s">
        <v>706</v>
      </c>
      <c r="B632" s="1" t="s">
        <v>1249</v>
      </c>
      <c r="C632" s="1" t="s">
        <v>1250</v>
      </c>
      <c r="D632" s="2">
        <v>1.19</v>
      </c>
      <c r="E632" s="30">
        <f t="shared" si="178"/>
        <v>65.699999999999989</v>
      </c>
      <c r="F632" s="31">
        <f t="shared" si="179"/>
        <v>11214.505925957908</v>
      </c>
      <c r="G632" s="31">
        <f t="shared" si="180"/>
        <v>4345.8005358401551</v>
      </c>
      <c r="H632" s="23"/>
      <c r="I632" s="2">
        <v>1.81</v>
      </c>
      <c r="J632" s="30">
        <f t="shared" si="181"/>
        <v>174.3</v>
      </c>
      <c r="K632" s="31">
        <f t="shared" si="182"/>
        <v>29751.725767039021</v>
      </c>
      <c r="L632" s="31">
        <f t="shared" si="183"/>
        <v>11529.269914717492</v>
      </c>
      <c r="M632" s="23"/>
      <c r="N632" s="2">
        <v>3.15</v>
      </c>
      <c r="O632" s="33">
        <f t="shared" si="176"/>
        <v>103.95</v>
      </c>
      <c r="P632" s="32">
        <f t="shared" si="184"/>
        <v>17743.499102029295</v>
      </c>
      <c r="Q632" s="32">
        <f t="shared" si="185"/>
        <v>6875.889888897781</v>
      </c>
      <c r="R632" s="23"/>
      <c r="S632" s="2">
        <v>9.75</v>
      </c>
      <c r="T632" s="33">
        <f t="shared" si="177"/>
        <v>585</v>
      </c>
      <c r="U632" s="32">
        <f t="shared" si="186"/>
        <v>99855.189751680024</v>
      </c>
      <c r="V632" s="32">
        <f t="shared" si="187"/>
        <v>38695.484223234263</v>
      </c>
      <c r="W632" s="23"/>
    </row>
    <row r="633" spans="1:23" ht="16" hidden="1" outlineLevel="2" thickBot="1" x14ac:dyDescent="0.25">
      <c r="A633" s="1" t="s">
        <v>706</v>
      </c>
      <c r="B633" s="1" t="s">
        <v>1251</v>
      </c>
      <c r="C633" s="1" t="s">
        <v>1252</v>
      </c>
      <c r="D633" s="2">
        <v>1.19</v>
      </c>
      <c r="E633" s="30">
        <f t="shared" si="178"/>
        <v>65.699999999999989</v>
      </c>
      <c r="F633" s="31">
        <f t="shared" si="179"/>
        <v>11214.505925957908</v>
      </c>
      <c r="G633" s="31">
        <f t="shared" si="180"/>
        <v>4345.8005358401551</v>
      </c>
      <c r="H633" s="23"/>
      <c r="I633" s="2">
        <v>1.81</v>
      </c>
      <c r="J633" s="30">
        <f t="shared" si="181"/>
        <v>174.3</v>
      </c>
      <c r="K633" s="31">
        <f t="shared" si="182"/>
        <v>29751.725767039021</v>
      </c>
      <c r="L633" s="31">
        <f t="shared" si="183"/>
        <v>11529.269914717492</v>
      </c>
      <c r="M633" s="23"/>
      <c r="N633" s="2">
        <v>3.15</v>
      </c>
      <c r="O633" s="33">
        <f t="shared" si="176"/>
        <v>103.95</v>
      </c>
      <c r="P633" s="32">
        <f t="shared" si="184"/>
        <v>17743.499102029295</v>
      </c>
      <c r="Q633" s="32">
        <f t="shared" si="185"/>
        <v>6875.889888897781</v>
      </c>
      <c r="R633" s="23"/>
      <c r="S633" s="2">
        <v>9.75</v>
      </c>
      <c r="T633" s="33">
        <f t="shared" si="177"/>
        <v>585</v>
      </c>
      <c r="U633" s="32">
        <f t="shared" si="186"/>
        <v>99855.189751680024</v>
      </c>
      <c r="V633" s="32">
        <f t="shared" si="187"/>
        <v>38695.484223234263</v>
      </c>
      <c r="W633" s="23"/>
    </row>
    <row r="634" spans="1:23" ht="16" hidden="1" outlineLevel="2" thickBot="1" x14ac:dyDescent="0.25">
      <c r="A634" s="1" t="s">
        <v>706</v>
      </c>
      <c r="B634" s="1" t="s">
        <v>1253</v>
      </c>
      <c r="C634" s="1" t="s">
        <v>1254</v>
      </c>
      <c r="D634" s="2">
        <v>1.19</v>
      </c>
      <c r="E634" s="30">
        <f t="shared" si="178"/>
        <v>65.699999999999989</v>
      </c>
      <c r="F634" s="31">
        <f t="shared" si="179"/>
        <v>11214.505925957908</v>
      </c>
      <c r="G634" s="31">
        <f t="shared" si="180"/>
        <v>4345.8005358401551</v>
      </c>
      <c r="H634" s="23"/>
      <c r="I634" s="2">
        <v>1.81</v>
      </c>
      <c r="J634" s="30">
        <f t="shared" si="181"/>
        <v>174.3</v>
      </c>
      <c r="K634" s="31">
        <f t="shared" si="182"/>
        <v>29751.725767039021</v>
      </c>
      <c r="L634" s="31">
        <f t="shared" si="183"/>
        <v>11529.269914717492</v>
      </c>
      <c r="M634" s="23"/>
      <c r="N634" s="2">
        <v>3.15</v>
      </c>
      <c r="O634" s="33">
        <f t="shared" si="176"/>
        <v>103.95</v>
      </c>
      <c r="P634" s="32">
        <f t="shared" si="184"/>
        <v>17743.499102029295</v>
      </c>
      <c r="Q634" s="32">
        <f t="shared" si="185"/>
        <v>6875.889888897781</v>
      </c>
      <c r="R634" s="23"/>
      <c r="S634" s="2">
        <v>9.75</v>
      </c>
      <c r="T634" s="33">
        <f t="shared" si="177"/>
        <v>585</v>
      </c>
      <c r="U634" s="32">
        <f t="shared" si="186"/>
        <v>99855.189751680024</v>
      </c>
      <c r="V634" s="32">
        <f t="shared" si="187"/>
        <v>38695.484223234263</v>
      </c>
      <c r="W634" s="23"/>
    </row>
    <row r="635" spans="1:23" ht="16" hidden="1" outlineLevel="2" thickBot="1" x14ac:dyDescent="0.25">
      <c r="A635" s="1" t="s">
        <v>706</v>
      </c>
      <c r="B635" s="1" t="s">
        <v>1255</v>
      </c>
      <c r="C635" s="1" t="s">
        <v>1256</v>
      </c>
      <c r="D635" s="2">
        <v>1.19</v>
      </c>
      <c r="E635" s="30">
        <f t="shared" si="178"/>
        <v>65.699999999999989</v>
      </c>
      <c r="F635" s="31">
        <f t="shared" si="179"/>
        <v>11214.505925957908</v>
      </c>
      <c r="G635" s="31">
        <f t="shared" si="180"/>
        <v>4345.8005358401551</v>
      </c>
      <c r="H635" s="23"/>
      <c r="I635" s="2">
        <v>1.81</v>
      </c>
      <c r="J635" s="30">
        <f t="shared" si="181"/>
        <v>174.3</v>
      </c>
      <c r="K635" s="31">
        <f t="shared" si="182"/>
        <v>29751.725767039021</v>
      </c>
      <c r="L635" s="31">
        <f t="shared" si="183"/>
        <v>11529.269914717492</v>
      </c>
      <c r="M635" s="23"/>
      <c r="N635" s="2">
        <v>3.15</v>
      </c>
      <c r="O635" s="33">
        <f t="shared" si="176"/>
        <v>103.95</v>
      </c>
      <c r="P635" s="32">
        <f t="shared" si="184"/>
        <v>17743.499102029295</v>
      </c>
      <c r="Q635" s="32">
        <f t="shared" si="185"/>
        <v>6875.889888897781</v>
      </c>
      <c r="R635" s="23"/>
      <c r="S635" s="2">
        <v>9.75</v>
      </c>
      <c r="T635" s="33">
        <f t="shared" si="177"/>
        <v>585</v>
      </c>
      <c r="U635" s="32">
        <f t="shared" si="186"/>
        <v>99855.189751680024</v>
      </c>
      <c r="V635" s="32">
        <f t="shared" si="187"/>
        <v>38695.484223234263</v>
      </c>
      <c r="W635" s="23"/>
    </row>
    <row r="636" spans="1:23" ht="16" hidden="1" outlineLevel="2" thickBot="1" x14ac:dyDescent="0.25">
      <c r="A636" s="1" t="s">
        <v>706</v>
      </c>
      <c r="B636" s="1" t="s">
        <v>1257</v>
      </c>
      <c r="C636" s="1" t="s">
        <v>1258</v>
      </c>
      <c r="D636" s="2">
        <v>1.19</v>
      </c>
      <c r="E636" s="30">
        <f t="shared" si="178"/>
        <v>65.699999999999989</v>
      </c>
      <c r="F636" s="31">
        <f t="shared" si="179"/>
        <v>11214.505925957908</v>
      </c>
      <c r="G636" s="31">
        <f t="shared" si="180"/>
        <v>4345.8005358401551</v>
      </c>
      <c r="H636" s="23"/>
      <c r="I636" s="2">
        <v>1.81</v>
      </c>
      <c r="J636" s="30">
        <f t="shared" si="181"/>
        <v>174.3</v>
      </c>
      <c r="K636" s="31">
        <f t="shared" si="182"/>
        <v>29751.725767039021</v>
      </c>
      <c r="L636" s="31">
        <f t="shared" si="183"/>
        <v>11529.269914717492</v>
      </c>
      <c r="M636" s="23"/>
      <c r="N636" s="2">
        <v>3.15</v>
      </c>
      <c r="O636" s="33">
        <f t="shared" si="176"/>
        <v>103.95</v>
      </c>
      <c r="P636" s="32">
        <f t="shared" si="184"/>
        <v>17743.499102029295</v>
      </c>
      <c r="Q636" s="32">
        <f t="shared" si="185"/>
        <v>6875.889888897781</v>
      </c>
      <c r="R636" s="23"/>
      <c r="S636" s="2">
        <v>9.75</v>
      </c>
      <c r="T636" s="33">
        <f t="shared" si="177"/>
        <v>585</v>
      </c>
      <c r="U636" s="32">
        <f t="shared" si="186"/>
        <v>99855.189751680024</v>
      </c>
      <c r="V636" s="32">
        <f t="shared" si="187"/>
        <v>38695.484223234263</v>
      </c>
      <c r="W636" s="23"/>
    </row>
    <row r="637" spans="1:23" ht="16" hidden="1" outlineLevel="2" thickBot="1" x14ac:dyDescent="0.25">
      <c r="A637" s="1" t="s">
        <v>706</v>
      </c>
      <c r="B637" s="1" t="s">
        <v>1259</v>
      </c>
      <c r="C637" s="1" t="s">
        <v>1260</v>
      </c>
      <c r="D637" s="2">
        <v>1.19</v>
      </c>
      <c r="E637" s="30">
        <f t="shared" si="178"/>
        <v>65.699999999999989</v>
      </c>
      <c r="F637" s="31">
        <f t="shared" si="179"/>
        <v>11214.505925957908</v>
      </c>
      <c r="G637" s="31">
        <f t="shared" si="180"/>
        <v>4345.8005358401551</v>
      </c>
      <c r="H637" s="23"/>
      <c r="I637" s="2">
        <v>1.81</v>
      </c>
      <c r="J637" s="30">
        <f t="shared" si="181"/>
        <v>174.3</v>
      </c>
      <c r="K637" s="31">
        <f t="shared" si="182"/>
        <v>29751.725767039021</v>
      </c>
      <c r="L637" s="31">
        <f t="shared" si="183"/>
        <v>11529.269914717492</v>
      </c>
      <c r="M637" s="23"/>
      <c r="N637" s="2">
        <v>3.15</v>
      </c>
      <c r="O637" s="33">
        <f t="shared" si="176"/>
        <v>103.95</v>
      </c>
      <c r="P637" s="32">
        <f t="shared" si="184"/>
        <v>17743.499102029295</v>
      </c>
      <c r="Q637" s="32">
        <f t="shared" si="185"/>
        <v>6875.889888897781</v>
      </c>
      <c r="R637" s="23"/>
      <c r="S637" s="2">
        <v>9.75</v>
      </c>
      <c r="T637" s="33">
        <f t="shared" si="177"/>
        <v>585</v>
      </c>
      <c r="U637" s="32">
        <f t="shared" si="186"/>
        <v>99855.189751680024</v>
      </c>
      <c r="V637" s="32">
        <f t="shared" si="187"/>
        <v>38695.484223234263</v>
      </c>
      <c r="W637" s="23"/>
    </row>
    <row r="638" spans="1:23" ht="16" hidden="1" outlineLevel="2" thickBot="1" x14ac:dyDescent="0.25">
      <c r="A638" s="1" t="s">
        <v>706</v>
      </c>
      <c r="B638" s="1" t="s">
        <v>1261</v>
      </c>
      <c r="C638" s="1" t="s">
        <v>1262</v>
      </c>
      <c r="D638" s="2">
        <v>1.19</v>
      </c>
      <c r="E638" s="30">
        <f t="shared" si="178"/>
        <v>65.699999999999989</v>
      </c>
      <c r="F638" s="31">
        <f t="shared" si="179"/>
        <v>11214.505925957908</v>
      </c>
      <c r="G638" s="31">
        <f t="shared" si="180"/>
        <v>4345.8005358401551</v>
      </c>
      <c r="H638" s="23"/>
      <c r="I638" s="2">
        <v>1.81</v>
      </c>
      <c r="J638" s="30">
        <f t="shared" si="181"/>
        <v>174.3</v>
      </c>
      <c r="K638" s="31">
        <f t="shared" si="182"/>
        <v>29751.725767039021</v>
      </c>
      <c r="L638" s="31">
        <f t="shared" si="183"/>
        <v>11529.269914717492</v>
      </c>
      <c r="M638" s="23"/>
      <c r="N638" s="2">
        <v>3.15</v>
      </c>
      <c r="O638" s="33">
        <f t="shared" si="176"/>
        <v>103.95</v>
      </c>
      <c r="P638" s="32">
        <f t="shared" si="184"/>
        <v>17743.499102029295</v>
      </c>
      <c r="Q638" s="32">
        <f t="shared" si="185"/>
        <v>6875.889888897781</v>
      </c>
      <c r="R638" s="23"/>
      <c r="S638" s="2">
        <v>9.75</v>
      </c>
      <c r="T638" s="33">
        <f t="shared" si="177"/>
        <v>585</v>
      </c>
      <c r="U638" s="32">
        <f t="shared" si="186"/>
        <v>99855.189751680024</v>
      </c>
      <c r="V638" s="32">
        <f t="shared" si="187"/>
        <v>38695.484223234263</v>
      </c>
      <c r="W638" s="23"/>
    </row>
    <row r="639" spans="1:23" ht="16" hidden="1" outlineLevel="2" thickBot="1" x14ac:dyDescent="0.25">
      <c r="A639" s="1" t="s">
        <v>706</v>
      </c>
      <c r="B639" s="1" t="s">
        <v>1263</v>
      </c>
      <c r="C639" s="1" t="s">
        <v>1264</v>
      </c>
      <c r="D639" s="2">
        <v>1.19</v>
      </c>
      <c r="E639" s="30">
        <f t="shared" si="178"/>
        <v>65.699999999999989</v>
      </c>
      <c r="F639" s="31">
        <f t="shared" si="179"/>
        <v>11214.505925957908</v>
      </c>
      <c r="G639" s="31">
        <f t="shared" si="180"/>
        <v>4345.8005358401551</v>
      </c>
      <c r="H639" s="23"/>
      <c r="I639" s="2">
        <v>1.81</v>
      </c>
      <c r="J639" s="30">
        <f t="shared" si="181"/>
        <v>174.3</v>
      </c>
      <c r="K639" s="31">
        <f t="shared" si="182"/>
        <v>29751.725767039021</v>
      </c>
      <c r="L639" s="31">
        <f t="shared" si="183"/>
        <v>11529.269914717492</v>
      </c>
      <c r="M639" s="23"/>
      <c r="N639" s="2">
        <v>3.15</v>
      </c>
      <c r="O639" s="33">
        <f t="shared" si="176"/>
        <v>103.95</v>
      </c>
      <c r="P639" s="32">
        <f t="shared" si="184"/>
        <v>17743.499102029295</v>
      </c>
      <c r="Q639" s="32">
        <f t="shared" si="185"/>
        <v>6875.889888897781</v>
      </c>
      <c r="R639" s="23"/>
      <c r="S639" s="2">
        <v>9.75</v>
      </c>
      <c r="T639" s="33">
        <f t="shared" si="177"/>
        <v>585</v>
      </c>
      <c r="U639" s="32">
        <f t="shared" si="186"/>
        <v>99855.189751680024</v>
      </c>
      <c r="V639" s="32">
        <f t="shared" si="187"/>
        <v>38695.484223234263</v>
      </c>
      <c r="W639" s="23"/>
    </row>
    <row r="640" spans="1:23" ht="16" hidden="1" outlineLevel="2" thickBot="1" x14ac:dyDescent="0.25">
      <c r="A640" s="1" t="s">
        <v>706</v>
      </c>
      <c r="B640" s="1" t="s">
        <v>1265</v>
      </c>
      <c r="C640" s="1" t="s">
        <v>1266</v>
      </c>
      <c r="D640" s="2">
        <v>1.19</v>
      </c>
      <c r="E640" s="30">
        <f t="shared" si="178"/>
        <v>65.699999999999989</v>
      </c>
      <c r="F640" s="31">
        <f t="shared" si="179"/>
        <v>11214.505925957908</v>
      </c>
      <c r="G640" s="31">
        <f t="shared" si="180"/>
        <v>4345.8005358401551</v>
      </c>
      <c r="H640" s="23"/>
      <c r="I640" s="2">
        <v>1.81</v>
      </c>
      <c r="J640" s="30">
        <f t="shared" si="181"/>
        <v>174.3</v>
      </c>
      <c r="K640" s="31">
        <f t="shared" si="182"/>
        <v>29751.725767039021</v>
      </c>
      <c r="L640" s="31">
        <f t="shared" si="183"/>
        <v>11529.269914717492</v>
      </c>
      <c r="M640" s="23"/>
      <c r="N640" s="2">
        <v>3.15</v>
      </c>
      <c r="O640" s="33">
        <f t="shared" si="176"/>
        <v>103.95</v>
      </c>
      <c r="P640" s="32">
        <f t="shared" si="184"/>
        <v>17743.499102029295</v>
      </c>
      <c r="Q640" s="32">
        <f t="shared" si="185"/>
        <v>6875.889888897781</v>
      </c>
      <c r="R640" s="23"/>
      <c r="S640" s="2">
        <v>9.75</v>
      </c>
      <c r="T640" s="33">
        <f t="shared" si="177"/>
        <v>585</v>
      </c>
      <c r="U640" s="32">
        <f t="shared" si="186"/>
        <v>99855.189751680024</v>
      </c>
      <c r="V640" s="32">
        <f t="shared" si="187"/>
        <v>38695.484223234263</v>
      </c>
      <c r="W640" s="23"/>
    </row>
    <row r="641" spans="1:23" ht="16" hidden="1" outlineLevel="2" thickBot="1" x14ac:dyDescent="0.25">
      <c r="A641" s="1" t="s">
        <v>706</v>
      </c>
      <c r="B641" s="1" t="s">
        <v>1267</v>
      </c>
      <c r="C641" s="1" t="s">
        <v>1268</v>
      </c>
      <c r="D641" s="2">
        <v>1.19</v>
      </c>
      <c r="E641" s="30">
        <f t="shared" si="178"/>
        <v>65.699999999999989</v>
      </c>
      <c r="F641" s="31">
        <f t="shared" si="179"/>
        <v>11214.505925957908</v>
      </c>
      <c r="G641" s="31">
        <f t="shared" si="180"/>
        <v>4345.8005358401551</v>
      </c>
      <c r="H641" s="23"/>
      <c r="I641" s="2">
        <v>1.81</v>
      </c>
      <c r="J641" s="30">
        <f t="shared" si="181"/>
        <v>174.3</v>
      </c>
      <c r="K641" s="31">
        <f t="shared" si="182"/>
        <v>29751.725767039021</v>
      </c>
      <c r="L641" s="31">
        <f t="shared" si="183"/>
        <v>11529.269914717492</v>
      </c>
      <c r="M641" s="23"/>
      <c r="N641" s="2">
        <v>3.15</v>
      </c>
      <c r="O641" s="33">
        <f t="shared" si="176"/>
        <v>103.95</v>
      </c>
      <c r="P641" s="32">
        <f t="shared" si="184"/>
        <v>17743.499102029295</v>
      </c>
      <c r="Q641" s="32">
        <f t="shared" si="185"/>
        <v>6875.889888897781</v>
      </c>
      <c r="R641" s="23"/>
      <c r="S641" s="2">
        <v>9.75</v>
      </c>
      <c r="T641" s="33">
        <f t="shared" si="177"/>
        <v>585</v>
      </c>
      <c r="U641" s="32">
        <f t="shared" si="186"/>
        <v>99855.189751680024</v>
      </c>
      <c r="V641" s="32">
        <f t="shared" si="187"/>
        <v>38695.484223234263</v>
      </c>
      <c r="W641" s="23"/>
    </row>
    <row r="642" spans="1:23" ht="16" outlineLevel="1" collapsed="1" thickBot="1" x14ac:dyDescent="0.25">
      <c r="A642" s="37" t="s">
        <v>3530</v>
      </c>
      <c r="B642" s="1"/>
      <c r="C642" s="1"/>
      <c r="D642" s="2">
        <f>SUBTOTAL(5,D361:D641)</f>
        <v>1.19</v>
      </c>
      <c r="E642" s="30">
        <f>SUBTOTAL(5,E361:E641)</f>
        <v>65.699999999999989</v>
      </c>
      <c r="F642" s="31">
        <f>SUBTOTAL(5,F361:F641)</f>
        <v>11214.505925957908</v>
      </c>
      <c r="G642" s="31">
        <f>SUBTOTAL(5,G361:G641)</f>
        <v>4345.8005358401551</v>
      </c>
      <c r="H642" s="23"/>
      <c r="I642" s="2">
        <f>SUBTOTAL(5,I361:I641)</f>
        <v>1.81</v>
      </c>
      <c r="J642" s="30">
        <f>SUBTOTAL(5,J361:J641)</f>
        <v>174.3</v>
      </c>
      <c r="K642" s="31">
        <f>SUBTOTAL(5,K361:K641)</f>
        <v>29751.725767039021</v>
      </c>
      <c r="L642" s="31">
        <f>SUBTOTAL(5,L361:L641)</f>
        <v>11529.269914717492</v>
      </c>
      <c r="M642" s="23"/>
      <c r="N642" s="2">
        <f>SUBTOTAL(5,N361:N641)</f>
        <v>3.15</v>
      </c>
      <c r="O642" s="33">
        <f>SUBTOTAL(5,O361:O641)</f>
        <v>103.95</v>
      </c>
      <c r="P642" s="32">
        <f>SUBTOTAL(5,P361:P641)</f>
        <v>17743.499102029295</v>
      </c>
      <c r="Q642" s="32">
        <f>SUBTOTAL(5,Q361:Q641)</f>
        <v>6875.889888897781</v>
      </c>
      <c r="R642" s="23"/>
      <c r="S642" s="2">
        <f>SUBTOTAL(5,S361:S641)</f>
        <v>9.75</v>
      </c>
      <c r="T642" s="33">
        <f>SUBTOTAL(5,T361:T641)</f>
        <v>585</v>
      </c>
      <c r="U642" s="32">
        <f>SUBTOTAL(5,U361:U641)</f>
        <v>99855.189751680024</v>
      </c>
      <c r="V642" s="32">
        <f>SUBTOTAL(5,V361:V641)</f>
        <v>38695.484223234263</v>
      </c>
      <c r="W642" s="23"/>
    </row>
    <row r="643" spans="1:23" ht="16" hidden="1" outlineLevel="2" thickBot="1" x14ac:dyDescent="0.25">
      <c r="A643" s="1" t="s">
        <v>1269</v>
      </c>
      <c r="B643" s="1" t="s">
        <v>1270</v>
      </c>
      <c r="C643" s="1" t="s">
        <v>1271</v>
      </c>
      <c r="D643" s="2">
        <v>1.03</v>
      </c>
      <c r="E643" s="30">
        <f t="shared" si="178"/>
        <v>60.900000000000006</v>
      </c>
      <c r="F643" s="31">
        <f t="shared" ref="F643:F678" si="188">E643*$X$3</f>
        <v>10395.181292097972</v>
      </c>
      <c r="G643" s="31">
        <f t="shared" ref="G643:G678" si="189">E643*$Y$3</f>
        <v>4028.2991268290029</v>
      </c>
      <c r="H643" s="23"/>
      <c r="I643" s="2">
        <v>1.66</v>
      </c>
      <c r="J643" s="30">
        <f t="shared" ref="J643:J678" si="190">60*I643+E643</f>
        <v>160.5</v>
      </c>
      <c r="K643" s="31">
        <f t="shared" ref="K643:K678" si="191">J643*$X$3</f>
        <v>27396.167444691699</v>
      </c>
      <c r="L643" s="31">
        <f t="shared" ref="L643:L678" si="192">J643*$Y$3</f>
        <v>10616.453363810426</v>
      </c>
      <c r="M643" s="23"/>
      <c r="N643" s="2">
        <v>2.89</v>
      </c>
      <c r="O643" s="33">
        <f t="shared" si="176"/>
        <v>95.37</v>
      </c>
      <c r="P643" s="32">
        <f t="shared" ref="P643:P678" si="193">O643*$X$3</f>
        <v>16278.956319004656</v>
      </c>
      <c r="Q643" s="32">
        <f t="shared" ref="Q643:Q678" si="194">O643*$Y$3</f>
        <v>6308.3561202903447</v>
      </c>
      <c r="R643" s="23"/>
      <c r="S643" s="2">
        <v>7.24</v>
      </c>
      <c r="T643" s="33">
        <f t="shared" si="177"/>
        <v>434.40000000000003</v>
      </c>
      <c r="U643" s="32">
        <f t="shared" ref="U643:U678" si="195">T643*$X$3</f>
        <v>74148.879364324443</v>
      </c>
      <c r="V643" s="32">
        <f t="shared" ref="V643:V678" si="196">T643*$Y$3</f>
        <v>28733.877515509343</v>
      </c>
      <c r="W643" s="23"/>
    </row>
    <row r="644" spans="1:23" ht="16" hidden="1" outlineLevel="2" thickBot="1" x14ac:dyDescent="0.25">
      <c r="A644" s="1" t="s">
        <v>1269</v>
      </c>
      <c r="B644" s="1" t="s">
        <v>1272</v>
      </c>
      <c r="C644" s="1" t="s">
        <v>1273</v>
      </c>
      <c r="D644" s="2">
        <v>1.03</v>
      </c>
      <c r="E644" s="30">
        <f t="shared" si="178"/>
        <v>60.900000000000006</v>
      </c>
      <c r="F644" s="31">
        <f t="shared" si="188"/>
        <v>10395.181292097972</v>
      </c>
      <c r="G644" s="31">
        <f t="shared" si="189"/>
        <v>4028.2991268290029</v>
      </c>
      <c r="H644" s="23"/>
      <c r="I644" s="2">
        <v>1.66</v>
      </c>
      <c r="J644" s="30">
        <f t="shared" si="190"/>
        <v>160.5</v>
      </c>
      <c r="K644" s="31">
        <f t="shared" si="191"/>
        <v>27396.167444691699</v>
      </c>
      <c r="L644" s="31">
        <f t="shared" si="192"/>
        <v>10616.453363810426</v>
      </c>
      <c r="M644" s="23"/>
      <c r="N644" s="2">
        <v>2.89</v>
      </c>
      <c r="O644" s="33">
        <f t="shared" si="176"/>
        <v>95.37</v>
      </c>
      <c r="P644" s="32">
        <f t="shared" si="193"/>
        <v>16278.956319004656</v>
      </c>
      <c r="Q644" s="32">
        <f t="shared" si="194"/>
        <v>6308.3561202903447</v>
      </c>
      <c r="R644" s="23"/>
      <c r="S644" s="2">
        <v>7.24</v>
      </c>
      <c r="T644" s="33">
        <f t="shared" si="177"/>
        <v>434.40000000000003</v>
      </c>
      <c r="U644" s="32">
        <f t="shared" si="195"/>
        <v>74148.879364324443</v>
      </c>
      <c r="V644" s="32">
        <f t="shared" si="196"/>
        <v>28733.877515509343</v>
      </c>
      <c r="W644" s="23"/>
    </row>
    <row r="645" spans="1:23" ht="16" hidden="1" outlineLevel="2" thickBot="1" x14ac:dyDescent="0.25">
      <c r="A645" s="1" t="s">
        <v>1269</v>
      </c>
      <c r="B645" s="1" t="s">
        <v>1274</v>
      </c>
      <c r="C645" s="1" t="s">
        <v>1275</v>
      </c>
      <c r="D645" s="2">
        <v>1.03</v>
      </c>
      <c r="E645" s="30">
        <f t="shared" si="178"/>
        <v>60.900000000000006</v>
      </c>
      <c r="F645" s="31">
        <f t="shared" si="188"/>
        <v>10395.181292097972</v>
      </c>
      <c r="G645" s="31">
        <f t="shared" si="189"/>
        <v>4028.2991268290029</v>
      </c>
      <c r="H645" s="23"/>
      <c r="I645" s="2">
        <v>1.66</v>
      </c>
      <c r="J645" s="30">
        <f t="shared" si="190"/>
        <v>160.5</v>
      </c>
      <c r="K645" s="31">
        <f t="shared" si="191"/>
        <v>27396.167444691699</v>
      </c>
      <c r="L645" s="31">
        <f t="shared" si="192"/>
        <v>10616.453363810426</v>
      </c>
      <c r="M645" s="23"/>
      <c r="N645" s="2">
        <v>2.89</v>
      </c>
      <c r="O645" s="33">
        <f t="shared" si="176"/>
        <v>95.37</v>
      </c>
      <c r="P645" s="32">
        <f t="shared" si="193"/>
        <v>16278.956319004656</v>
      </c>
      <c r="Q645" s="32">
        <f t="shared" si="194"/>
        <v>6308.3561202903447</v>
      </c>
      <c r="R645" s="23"/>
      <c r="S645" s="2">
        <v>7.24</v>
      </c>
      <c r="T645" s="33">
        <f t="shared" si="177"/>
        <v>434.40000000000003</v>
      </c>
      <c r="U645" s="32">
        <f t="shared" si="195"/>
        <v>74148.879364324443</v>
      </c>
      <c r="V645" s="32">
        <f t="shared" si="196"/>
        <v>28733.877515509343</v>
      </c>
      <c r="W645" s="23"/>
    </row>
    <row r="646" spans="1:23" ht="16" hidden="1" outlineLevel="2" thickBot="1" x14ac:dyDescent="0.25">
      <c r="A646" s="1" t="s">
        <v>1269</v>
      </c>
      <c r="B646" s="1" t="s">
        <v>1276</v>
      </c>
      <c r="C646" s="1" t="s">
        <v>1277</v>
      </c>
      <c r="D646" s="2">
        <v>1.03</v>
      </c>
      <c r="E646" s="30">
        <f t="shared" si="178"/>
        <v>60.900000000000006</v>
      </c>
      <c r="F646" s="31">
        <f t="shared" si="188"/>
        <v>10395.181292097972</v>
      </c>
      <c r="G646" s="31">
        <f t="shared" si="189"/>
        <v>4028.2991268290029</v>
      </c>
      <c r="H646" s="23"/>
      <c r="I646" s="2">
        <v>1.66</v>
      </c>
      <c r="J646" s="30">
        <f t="shared" si="190"/>
        <v>160.5</v>
      </c>
      <c r="K646" s="31">
        <f t="shared" si="191"/>
        <v>27396.167444691699</v>
      </c>
      <c r="L646" s="31">
        <f t="shared" si="192"/>
        <v>10616.453363810426</v>
      </c>
      <c r="M646" s="23"/>
      <c r="N646" s="2">
        <v>2.89</v>
      </c>
      <c r="O646" s="33">
        <f t="shared" ref="O646:O709" si="197">N646*O$3</f>
        <v>95.37</v>
      </c>
      <c r="P646" s="32">
        <f t="shared" si="193"/>
        <v>16278.956319004656</v>
      </c>
      <c r="Q646" s="32">
        <f t="shared" si="194"/>
        <v>6308.3561202903447</v>
      </c>
      <c r="R646" s="23"/>
      <c r="S646" s="2">
        <v>7.24</v>
      </c>
      <c r="T646" s="33">
        <f t="shared" ref="T646:T709" si="198">S646*T$3</f>
        <v>434.40000000000003</v>
      </c>
      <c r="U646" s="32">
        <f t="shared" si="195"/>
        <v>74148.879364324443</v>
      </c>
      <c r="V646" s="32">
        <f t="shared" si="196"/>
        <v>28733.877515509343</v>
      </c>
      <c r="W646" s="23"/>
    </row>
    <row r="647" spans="1:23" ht="16" hidden="1" outlineLevel="2" thickBot="1" x14ac:dyDescent="0.25">
      <c r="A647" s="1" t="s">
        <v>1269</v>
      </c>
      <c r="B647" s="1" t="s">
        <v>1278</v>
      </c>
      <c r="C647" s="1" t="s">
        <v>1279</v>
      </c>
      <c r="D647" s="2">
        <v>1.03</v>
      </c>
      <c r="E647" s="30">
        <f t="shared" si="178"/>
        <v>60.900000000000006</v>
      </c>
      <c r="F647" s="31">
        <f t="shared" si="188"/>
        <v>10395.181292097972</v>
      </c>
      <c r="G647" s="31">
        <f t="shared" si="189"/>
        <v>4028.2991268290029</v>
      </c>
      <c r="H647" s="23"/>
      <c r="I647" s="2">
        <v>1.66</v>
      </c>
      <c r="J647" s="30">
        <f t="shared" si="190"/>
        <v>160.5</v>
      </c>
      <c r="K647" s="31">
        <f t="shared" si="191"/>
        <v>27396.167444691699</v>
      </c>
      <c r="L647" s="31">
        <f t="shared" si="192"/>
        <v>10616.453363810426</v>
      </c>
      <c r="M647" s="23"/>
      <c r="N647" s="2">
        <v>2.89</v>
      </c>
      <c r="O647" s="33">
        <f t="shared" si="197"/>
        <v>95.37</v>
      </c>
      <c r="P647" s="32">
        <f t="shared" si="193"/>
        <v>16278.956319004656</v>
      </c>
      <c r="Q647" s="32">
        <f t="shared" si="194"/>
        <v>6308.3561202903447</v>
      </c>
      <c r="R647" s="23"/>
      <c r="S647" s="2">
        <v>7.24</v>
      </c>
      <c r="T647" s="33">
        <f t="shared" si="198"/>
        <v>434.40000000000003</v>
      </c>
      <c r="U647" s="32">
        <f t="shared" si="195"/>
        <v>74148.879364324443</v>
      </c>
      <c r="V647" s="32">
        <f t="shared" si="196"/>
        <v>28733.877515509343</v>
      </c>
      <c r="W647" s="23"/>
    </row>
    <row r="648" spans="1:23" ht="16" hidden="1" outlineLevel="2" thickBot="1" x14ac:dyDescent="0.25">
      <c r="A648" s="1" t="s">
        <v>1269</v>
      </c>
      <c r="B648" s="1" t="s">
        <v>1280</v>
      </c>
      <c r="C648" s="1" t="s">
        <v>1281</v>
      </c>
      <c r="D648" s="2">
        <v>1.03</v>
      </c>
      <c r="E648" s="30">
        <f t="shared" si="178"/>
        <v>60.900000000000006</v>
      </c>
      <c r="F648" s="31">
        <f t="shared" si="188"/>
        <v>10395.181292097972</v>
      </c>
      <c r="G648" s="31">
        <f t="shared" si="189"/>
        <v>4028.2991268290029</v>
      </c>
      <c r="H648" s="23"/>
      <c r="I648" s="2">
        <v>1.66</v>
      </c>
      <c r="J648" s="30">
        <f t="shared" si="190"/>
        <v>160.5</v>
      </c>
      <c r="K648" s="31">
        <f t="shared" si="191"/>
        <v>27396.167444691699</v>
      </c>
      <c r="L648" s="31">
        <f t="shared" si="192"/>
        <v>10616.453363810426</v>
      </c>
      <c r="M648" s="23"/>
      <c r="N648" s="2">
        <v>2.89</v>
      </c>
      <c r="O648" s="33">
        <f t="shared" si="197"/>
        <v>95.37</v>
      </c>
      <c r="P648" s="32">
        <f t="shared" si="193"/>
        <v>16278.956319004656</v>
      </c>
      <c r="Q648" s="32">
        <f t="shared" si="194"/>
        <v>6308.3561202903447</v>
      </c>
      <c r="R648" s="23"/>
      <c r="S648" s="2">
        <v>7.24</v>
      </c>
      <c r="T648" s="33">
        <f t="shared" si="198"/>
        <v>434.40000000000003</v>
      </c>
      <c r="U648" s="32">
        <f t="shared" si="195"/>
        <v>74148.879364324443</v>
      </c>
      <c r="V648" s="32">
        <f t="shared" si="196"/>
        <v>28733.877515509343</v>
      </c>
      <c r="W648" s="23"/>
    </row>
    <row r="649" spans="1:23" ht="16" hidden="1" outlineLevel="2" thickBot="1" x14ac:dyDescent="0.25">
      <c r="A649" s="1" t="s">
        <v>1269</v>
      </c>
      <c r="B649" s="1" t="s">
        <v>1282</v>
      </c>
      <c r="C649" s="1" t="s">
        <v>1283</v>
      </c>
      <c r="D649" s="2">
        <v>1.03</v>
      </c>
      <c r="E649" s="30">
        <f t="shared" si="178"/>
        <v>60.900000000000006</v>
      </c>
      <c r="F649" s="31">
        <f t="shared" si="188"/>
        <v>10395.181292097972</v>
      </c>
      <c r="G649" s="31">
        <f t="shared" si="189"/>
        <v>4028.2991268290029</v>
      </c>
      <c r="H649" s="23"/>
      <c r="I649" s="2">
        <v>1.66</v>
      </c>
      <c r="J649" s="30">
        <f t="shared" si="190"/>
        <v>160.5</v>
      </c>
      <c r="K649" s="31">
        <f t="shared" si="191"/>
        <v>27396.167444691699</v>
      </c>
      <c r="L649" s="31">
        <f t="shared" si="192"/>
        <v>10616.453363810426</v>
      </c>
      <c r="M649" s="23"/>
      <c r="N649" s="2">
        <v>2.89</v>
      </c>
      <c r="O649" s="33">
        <f t="shared" si="197"/>
        <v>95.37</v>
      </c>
      <c r="P649" s="32">
        <f t="shared" si="193"/>
        <v>16278.956319004656</v>
      </c>
      <c r="Q649" s="32">
        <f t="shared" si="194"/>
        <v>6308.3561202903447</v>
      </c>
      <c r="R649" s="23"/>
      <c r="S649" s="2">
        <v>7.24</v>
      </c>
      <c r="T649" s="33">
        <f t="shared" si="198"/>
        <v>434.40000000000003</v>
      </c>
      <c r="U649" s="32">
        <f t="shared" si="195"/>
        <v>74148.879364324443</v>
      </c>
      <c r="V649" s="32">
        <f t="shared" si="196"/>
        <v>28733.877515509343</v>
      </c>
      <c r="W649" s="23"/>
    </row>
    <row r="650" spans="1:23" ht="16" hidden="1" outlineLevel="2" thickBot="1" x14ac:dyDescent="0.25">
      <c r="A650" s="1" t="s">
        <v>1269</v>
      </c>
      <c r="B650" s="1" t="s">
        <v>1284</v>
      </c>
      <c r="C650" s="1" t="s">
        <v>1285</v>
      </c>
      <c r="D650" s="2">
        <v>1.03</v>
      </c>
      <c r="E650" s="30">
        <f t="shared" si="178"/>
        <v>60.900000000000006</v>
      </c>
      <c r="F650" s="31">
        <f t="shared" si="188"/>
        <v>10395.181292097972</v>
      </c>
      <c r="G650" s="31">
        <f t="shared" si="189"/>
        <v>4028.2991268290029</v>
      </c>
      <c r="H650" s="23"/>
      <c r="I650" s="2">
        <v>1.66</v>
      </c>
      <c r="J650" s="30">
        <f t="shared" si="190"/>
        <v>160.5</v>
      </c>
      <c r="K650" s="31">
        <f t="shared" si="191"/>
        <v>27396.167444691699</v>
      </c>
      <c r="L650" s="31">
        <f t="shared" si="192"/>
        <v>10616.453363810426</v>
      </c>
      <c r="M650" s="23"/>
      <c r="N650" s="2">
        <v>2.89</v>
      </c>
      <c r="O650" s="33">
        <f t="shared" si="197"/>
        <v>95.37</v>
      </c>
      <c r="P650" s="32">
        <f t="shared" si="193"/>
        <v>16278.956319004656</v>
      </c>
      <c r="Q650" s="32">
        <f t="shared" si="194"/>
        <v>6308.3561202903447</v>
      </c>
      <c r="R650" s="23"/>
      <c r="S650" s="2">
        <v>7.24</v>
      </c>
      <c r="T650" s="33">
        <f t="shared" si="198"/>
        <v>434.40000000000003</v>
      </c>
      <c r="U650" s="32">
        <f t="shared" si="195"/>
        <v>74148.879364324443</v>
      </c>
      <c r="V650" s="32">
        <f t="shared" si="196"/>
        <v>28733.877515509343</v>
      </c>
      <c r="W650" s="23"/>
    </row>
    <row r="651" spans="1:23" ht="16" hidden="1" outlineLevel="2" thickBot="1" x14ac:dyDescent="0.25">
      <c r="A651" s="1" t="s">
        <v>1269</v>
      </c>
      <c r="B651" s="1" t="s">
        <v>1286</v>
      </c>
      <c r="C651" s="1" t="s">
        <v>1287</v>
      </c>
      <c r="D651" s="2">
        <v>1.03</v>
      </c>
      <c r="E651" s="30">
        <f t="shared" ref="E651:E716" si="199">30+((E$3-30)*D651)</f>
        <v>60.900000000000006</v>
      </c>
      <c r="F651" s="31">
        <f t="shared" si="188"/>
        <v>10395.181292097972</v>
      </c>
      <c r="G651" s="31">
        <f t="shared" si="189"/>
        <v>4028.2991268290029</v>
      </c>
      <c r="H651" s="23"/>
      <c r="I651" s="2">
        <v>1.66</v>
      </c>
      <c r="J651" s="30">
        <f t="shared" si="190"/>
        <v>160.5</v>
      </c>
      <c r="K651" s="31">
        <f t="shared" si="191"/>
        <v>27396.167444691699</v>
      </c>
      <c r="L651" s="31">
        <f t="shared" si="192"/>
        <v>10616.453363810426</v>
      </c>
      <c r="M651" s="23"/>
      <c r="N651" s="2">
        <v>2.89</v>
      </c>
      <c r="O651" s="33">
        <f t="shared" si="197"/>
        <v>95.37</v>
      </c>
      <c r="P651" s="32">
        <f t="shared" si="193"/>
        <v>16278.956319004656</v>
      </c>
      <c r="Q651" s="32">
        <f t="shared" si="194"/>
        <v>6308.3561202903447</v>
      </c>
      <c r="R651" s="23"/>
      <c r="S651" s="2">
        <v>7.24</v>
      </c>
      <c r="T651" s="33">
        <f t="shared" si="198"/>
        <v>434.40000000000003</v>
      </c>
      <c r="U651" s="32">
        <f t="shared" si="195"/>
        <v>74148.879364324443</v>
      </c>
      <c r="V651" s="32">
        <f t="shared" si="196"/>
        <v>28733.877515509343</v>
      </c>
      <c r="W651" s="23"/>
    </row>
    <row r="652" spans="1:23" ht="16" hidden="1" outlineLevel="2" thickBot="1" x14ac:dyDescent="0.25">
      <c r="A652" s="1" t="s">
        <v>1269</v>
      </c>
      <c r="B652" s="1" t="s">
        <v>1288</v>
      </c>
      <c r="C652" s="1" t="s">
        <v>1289</v>
      </c>
      <c r="D652" s="2">
        <v>1.03</v>
      </c>
      <c r="E652" s="30">
        <f t="shared" si="199"/>
        <v>60.900000000000006</v>
      </c>
      <c r="F652" s="31">
        <f t="shared" si="188"/>
        <v>10395.181292097972</v>
      </c>
      <c r="G652" s="31">
        <f t="shared" si="189"/>
        <v>4028.2991268290029</v>
      </c>
      <c r="H652" s="23"/>
      <c r="I652" s="2">
        <v>1.66</v>
      </c>
      <c r="J652" s="30">
        <f t="shared" si="190"/>
        <v>160.5</v>
      </c>
      <c r="K652" s="31">
        <f t="shared" si="191"/>
        <v>27396.167444691699</v>
      </c>
      <c r="L652" s="31">
        <f t="shared" si="192"/>
        <v>10616.453363810426</v>
      </c>
      <c r="M652" s="23"/>
      <c r="N652" s="2">
        <v>2.89</v>
      </c>
      <c r="O652" s="33">
        <f t="shared" si="197"/>
        <v>95.37</v>
      </c>
      <c r="P652" s="32">
        <f t="shared" si="193"/>
        <v>16278.956319004656</v>
      </c>
      <c r="Q652" s="32">
        <f t="shared" si="194"/>
        <v>6308.3561202903447</v>
      </c>
      <c r="R652" s="23"/>
      <c r="S652" s="2">
        <v>7.24</v>
      </c>
      <c r="T652" s="33">
        <f t="shared" si="198"/>
        <v>434.40000000000003</v>
      </c>
      <c r="U652" s="32">
        <f t="shared" si="195"/>
        <v>74148.879364324443</v>
      </c>
      <c r="V652" s="32">
        <f t="shared" si="196"/>
        <v>28733.877515509343</v>
      </c>
      <c r="W652" s="23"/>
    </row>
    <row r="653" spans="1:23" ht="16" hidden="1" outlineLevel="2" thickBot="1" x14ac:dyDescent="0.25">
      <c r="A653" s="1" t="s">
        <v>1269</v>
      </c>
      <c r="B653" s="1" t="s">
        <v>1290</v>
      </c>
      <c r="C653" s="1" t="s">
        <v>1291</v>
      </c>
      <c r="D653" s="2">
        <v>1.03</v>
      </c>
      <c r="E653" s="30">
        <f t="shared" si="199"/>
        <v>60.900000000000006</v>
      </c>
      <c r="F653" s="31">
        <f t="shared" si="188"/>
        <v>10395.181292097972</v>
      </c>
      <c r="G653" s="31">
        <f t="shared" si="189"/>
        <v>4028.2991268290029</v>
      </c>
      <c r="H653" s="23"/>
      <c r="I653" s="2">
        <v>1.66</v>
      </c>
      <c r="J653" s="30">
        <f t="shared" si="190"/>
        <v>160.5</v>
      </c>
      <c r="K653" s="31">
        <f t="shared" si="191"/>
        <v>27396.167444691699</v>
      </c>
      <c r="L653" s="31">
        <f t="shared" si="192"/>
        <v>10616.453363810426</v>
      </c>
      <c r="M653" s="23"/>
      <c r="N653" s="2">
        <v>2.89</v>
      </c>
      <c r="O653" s="33">
        <f t="shared" si="197"/>
        <v>95.37</v>
      </c>
      <c r="P653" s="32">
        <f t="shared" si="193"/>
        <v>16278.956319004656</v>
      </c>
      <c r="Q653" s="32">
        <f t="shared" si="194"/>
        <v>6308.3561202903447</v>
      </c>
      <c r="R653" s="23"/>
      <c r="S653" s="2">
        <v>7.24</v>
      </c>
      <c r="T653" s="33">
        <f t="shared" si="198"/>
        <v>434.40000000000003</v>
      </c>
      <c r="U653" s="32">
        <f t="shared" si="195"/>
        <v>74148.879364324443</v>
      </c>
      <c r="V653" s="32">
        <f t="shared" si="196"/>
        <v>28733.877515509343</v>
      </c>
      <c r="W653" s="23"/>
    </row>
    <row r="654" spans="1:23" ht="16" hidden="1" outlineLevel="2" thickBot="1" x14ac:dyDescent="0.25">
      <c r="A654" s="1" t="s">
        <v>1269</v>
      </c>
      <c r="B654" s="1" t="s">
        <v>1292</v>
      </c>
      <c r="C654" s="1" t="s">
        <v>1293</v>
      </c>
      <c r="D654" s="2">
        <v>1.03</v>
      </c>
      <c r="E654" s="30">
        <f t="shared" si="199"/>
        <v>60.900000000000006</v>
      </c>
      <c r="F654" s="31">
        <f t="shared" si="188"/>
        <v>10395.181292097972</v>
      </c>
      <c r="G654" s="31">
        <f t="shared" si="189"/>
        <v>4028.2991268290029</v>
      </c>
      <c r="H654" s="23"/>
      <c r="I654" s="2">
        <v>1.66</v>
      </c>
      <c r="J654" s="30">
        <f t="shared" si="190"/>
        <v>160.5</v>
      </c>
      <c r="K654" s="31">
        <f t="shared" si="191"/>
        <v>27396.167444691699</v>
      </c>
      <c r="L654" s="31">
        <f t="shared" si="192"/>
        <v>10616.453363810426</v>
      </c>
      <c r="M654" s="23"/>
      <c r="N654" s="2">
        <v>2.89</v>
      </c>
      <c r="O654" s="33">
        <f t="shared" si="197"/>
        <v>95.37</v>
      </c>
      <c r="P654" s="32">
        <f t="shared" si="193"/>
        <v>16278.956319004656</v>
      </c>
      <c r="Q654" s="32">
        <f t="shared" si="194"/>
        <v>6308.3561202903447</v>
      </c>
      <c r="R654" s="23"/>
      <c r="S654" s="2">
        <v>7.24</v>
      </c>
      <c r="T654" s="33">
        <f t="shared" si="198"/>
        <v>434.40000000000003</v>
      </c>
      <c r="U654" s="32">
        <f t="shared" si="195"/>
        <v>74148.879364324443</v>
      </c>
      <c r="V654" s="32">
        <f t="shared" si="196"/>
        <v>28733.877515509343</v>
      </c>
      <c r="W654" s="23"/>
    </row>
    <row r="655" spans="1:23" ht="16" hidden="1" outlineLevel="2" thickBot="1" x14ac:dyDescent="0.25">
      <c r="A655" s="1" t="s">
        <v>1269</v>
      </c>
      <c r="B655" s="1" t="s">
        <v>1294</v>
      </c>
      <c r="C655" s="1" t="s">
        <v>1295</v>
      </c>
      <c r="D655" s="2">
        <v>1.03</v>
      </c>
      <c r="E655" s="30">
        <f t="shared" si="199"/>
        <v>60.900000000000006</v>
      </c>
      <c r="F655" s="31">
        <f t="shared" si="188"/>
        <v>10395.181292097972</v>
      </c>
      <c r="G655" s="31">
        <f t="shared" si="189"/>
        <v>4028.2991268290029</v>
      </c>
      <c r="H655" s="23"/>
      <c r="I655" s="2">
        <v>1.66</v>
      </c>
      <c r="J655" s="30">
        <f t="shared" si="190"/>
        <v>160.5</v>
      </c>
      <c r="K655" s="31">
        <f t="shared" si="191"/>
        <v>27396.167444691699</v>
      </c>
      <c r="L655" s="31">
        <f t="shared" si="192"/>
        <v>10616.453363810426</v>
      </c>
      <c r="M655" s="23"/>
      <c r="N655" s="2">
        <v>2.89</v>
      </c>
      <c r="O655" s="33">
        <f t="shared" si="197"/>
        <v>95.37</v>
      </c>
      <c r="P655" s="32">
        <f t="shared" si="193"/>
        <v>16278.956319004656</v>
      </c>
      <c r="Q655" s="32">
        <f t="shared" si="194"/>
        <v>6308.3561202903447</v>
      </c>
      <c r="R655" s="23"/>
      <c r="S655" s="2">
        <v>7.24</v>
      </c>
      <c r="T655" s="33">
        <f t="shared" si="198"/>
        <v>434.40000000000003</v>
      </c>
      <c r="U655" s="32">
        <f t="shared" si="195"/>
        <v>74148.879364324443</v>
      </c>
      <c r="V655" s="32">
        <f t="shared" si="196"/>
        <v>28733.877515509343</v>
      </c>
      <c r="W655" s="23"/>
    </row>
    <row r="656" spans="1:23" ht="16" hidden="1" outlineLevel="2" thickBot="1" x14ac:dyDescent="0.25">
      <c r="A656" s="1" t="s">
        <v>1269</v>
      </c>
      <c r="B656" s="1" t="s">
        <v>1296</v>
      </c>
      <c r="C656" s="1" t="s">
        <v>1297</v>
      </c>
      <c r="D656" s="2">
        <v>1.03</v>
      </c>
      <c r="E656" s="30">
        <f t="shared" si="199"/>
        <v>60.900000000000006</v>
      </c>
      <c r="F656" s="31">
        <f t="shared" si="188"/>
        <v>10395.181292097972</v>
      </c>
      <c r="G656" s="31">
        <f t="shared" si="189"/>
        <v>4028.2991268290029</v>
      </c>
      <c r="H656" s="23"/>
      <c r="I656" s="2">
        <v>1.66</v>
      </c>
      <c r="J656" s="30">
        <f t="shared" si="190"/>
        <v>160.5</v>
      </c>
      <c r="K656" s="31">
        <f t="shared" si="191"/>
        <v>27396.167444691699</v>
      </c>
      <c r="L656" s="31">
        <f t="shared" si="192"/>
        <v>10616.453363810426</v>
      </c>
      <c r="M656" s="23"/>
      <c r="N656" s="2">
        <v>2.89</v>
      </c>
      <c r="O656" s="33">
        <f t="shared" si="197"/>
        <v>95.37</v>
      </c>
      <c r="P656" s="32">
        <f t="shared" si="193"/>
        <v>16278.956319004656</v>
      </c>
      <c r="Q656" s="32">
        <f t="shared" si="194"/>
        <v>6308.3561202903447</v>
      </c>
      <c r="R656" s="23"/>
      <c r="S656" s="2">
        <v>7.24</v>
      </c>
      <c r="T656" s="33">
        <f t="shared" si="198"/>
        <v>434.40000000000003</v>
      </c>
      <c r="U656" s="32">
        <f t="shared" si="195"/>
        <v>74148.879364324443</v>
      </c>
      <c r="V656" s="32">
        <f t="shared" si="196"/>
        <v>28733.877515509343</v>
      </c>
      <c r="W656" s="23"/>
    </row>
    <row r="657" spans="1:23" ht="16" hidden="1" outlineLevel="2" thickBot="1" x14ac:dyDescent="0.25">
      <c r="A657" s="1" t="s">
        <v>1269</v>
      </c>
      <c r="B657" s="1" t="s">
        <v>1298</v>
      </c>
      <c r="C657" s="1" t="s">
        <v>1299</v>
      </c>
      <c r="D657" s="2">
        <v>1.03</v>
      </c>
      <c r="E657" s="30">
        <f t="shared" si="199"/>
        <v>60.900000000000006</v>
      </c>
      <c r="F657" s="31">
        <f t="shared" si="188"/>
        <v>10395.181292097972</v>
      </c>
      <c r="G657" s="31">
        <f t="shared" si="189"/>
        <v>4028.2991268290029</v>
      </c>
      <c r="H657" s="23"/>
      <c r="I657" s="2">
        <v>1.66</v>
      </c>
      <c r="J657" s="30">
        <f t="shared" si="190"/>
        <v>160.5</v>
      </c>
      <c r="K657" s="31">
        <f t="shared" si="191"/>
        <v>27396.167444691699</v>
      </c>
      <c r="L657" s="31">
        <f t="shared" si="192"/>
        <v>10616.453363810426</v>
      </c>
      <c r="M657" s="23"/>
      <c r="N657" s="2">
        <v>2.89</v>
      </c>
      <c r="O657" s="33">
        <f t="shared" si="197"/>
        <v>95.37</v>
      </c>
      <c r="P657" s="32">
        <f t="shared" si="193"/>
        <v>16278.956319004656</v>
      </c>
      <c r="Q657" s="32">
        <f t="shared" si="194"/>
        <v>6308.3561202903447</v>
      </c>
      <c r="R657" s="23"/>
      <c r="S657" s="2">
        <v>7.24</v>
      </c>
      <c r="T657" s="33">
        <f t="shared" si="198"/>
        <v>434.40000000000003</v>
      </c>
      <c r="U657" s="32">
        <f t="shared" si="195"/>
        <v>74148.879364324443</v>
      </c>
      <c r="V657" s="32">
        <f t="shared" si="196"/>
        <v>28733.877515509343</v>
      </c>
      <c r="W657" s="23"/>
    </row>
    <row r="658" spans="1:23" ht="16" hidden="1" outlineLevel="2" thickBot="1" x14ac:dyDescent="0.25">
      <c r="A658" s="1" t="s">
        <v>1269</v>
      </c>
      <c r="B658" s="1" t="s">
        <v>1300</v>
      </c>
      <c r="C658" s="1" t="s">
        <v>1301</v>
      </c>
      <c r="D658" s="2">
        <v>1.03</v>
      </c>
      <c r="E658" s="30">
        <f t="shared" si="199"/>
        <v>60.900000000000006</v>
      </c>
      <c r="F658" s="31">
        <f t="shared" si="188"/>
        <v>10395.181292097972</v>
      </c>
      <c r="G658" s="31">
        <f t="shared" si="189"/>
        <v>4028.2991268290029</v>
      </c>
      <c r="H658" s="23"/>
      <c r="I658" s="2">
        <v>1.66</v>
      </c>
      <c r="J658" s="30">
        <f t="shared" si="190"/>
        <v>160.5</v>
      </c>
      <c r="K658" s="31">
        <f t="shared" si="191"/>
        <v>27396.167444691699</v>
      </c>
      <c r="L658" s="31">
        <f t="shared" si="192"/>
        <v>10616.453363810426</v>
      </c>
      <c r="M658" s="23"/>
      <c r="N658" s="2">
        <v>2.89</v>
      </c>
      <c r="O658" s="33">
        <f t="shared" si="197"/>
        <v>95.37</v>
      </c>
      <c r="P658" s="32">
        <f t="shared" si="193"/>
        <v>16278.956319004656</v>
      </c>
      <c r="Q658" s="32">
        <f t="shared" si="194"/>
        <v>6308.3561202903447</v>
      </c>
      <c r="R658" s="23"/>
      <c r="S658" s="2">
        <v>7.24</v>
      </c>
      <c r="T658" s="33">
        <f t="shared" si="198"/>
        <v>434.40000000000003</v>
      </c>
      <c r="U658" s="32">
        <f t="shared" si="195"/>
        <v>74148.879364324443</v>
      </c>
      <c r="V658" s="32">
        <f t="shared" si="196"/>
        <v>28733.877515509343</v>
      </c>
      <c r="W658" s="23"/>
    </row>
    <row r="659" spans="1:23" ht="16" hidden="1" outlineLevel="2" thickBot="1" x14ac:dyDescent="0.25">
      <c r="A659" s="1" t="s">
        <v>1269</v>
      </c>
      <c r="B659" s="1" t="s">
        <v>1302</v>
      </c>
      <c r="C659" s="1" t="s">
        <v>1303</v>
      </c>
      <c r="D659" s="2">
        <v>1.03</v>
      </c>
      <c r="E659" s="30">
        <f t="shared" si="199"/>
        <v>60.900000000000006</v>
      </c>
      <c r="F659" s="31">
        <f t="shared" si="188"/>
        <v>10395.181292097972</v>
      </c>
      <c r="G659" s="31">
        <f t="shared" si="189"/>
        <v>4028.2991268290029</v>
      </c>
      <c r="H659" s="23"/>
      <c r="I659" s="2">
        <v>1.66</v>
      </c>
      <c r="J659" s="30">
        <f t="shared" si="190"/>
        <v>160.5</v>
      </c>
      <c r="K659" s="31">
        <f t="shared" si="191"/>
        <v>27396.167444691699</v>
      </c>
      <c r="L659" s="31">
        <f t="shared" si="192"/>
        <v>10616.453363810426</v>
      </c>
      <c r="M659" s="23"/>
      <c r="N659" s="2">
        <v>2.89</v>
      </c>
      <c r="O659" s="33">
        <f t="shared" si="197"/>
        <v>95.37</v>
      </c>
      <c r="P659" s="32">
        <f t="shared" si="193"/>
        <v>16278.956319004656</v>
      </c>
      <c r="Q659" s="32">
        <f t="shared" si="194"/>
        <v>6308.3561202903447</v>
      </c>
      <c r="R659" s="23"/>
      <c r="S659" s="2">
        <v>7.24</v>
      </c>
      <c r="T659" s="33">
        <f t="shared" si="198"/>
        <v>434.40000000000003</v>
      </c>
      <c r="U659" s="32">
        <f t="shared" si="195"/>
        <v>74148.879364324443</v>
      </c>
      <c r="V659" s="32">
        <f t="shared" si="196"/>
        <v>28733.877515509343</v>
      </c>
      <c r="W659" s="23"/>
    </row>
    <row r="660" spans="1:23" ht="16" hidden="1" outlineLevel="2" thickBot="1" x14ac:dyDescent="0.25">
      <c r="A660" s="1" t="s">
        <v>1269</v>
      </c>
      <c r="B660" s="1" t="s">
        <v>1304</v>
      </c>
      <c r="C660" s="1" t="s">
        <v>1305</v>
      </c>
      <c r="D660" s="2">
        <v>1.03</v>
      </c>
      <c r="E660" s="30">
        <f t="shared" si="199"/>
        <v>60.900000000000006</v>
      </c>
      <c r="F660" s="31">
        <f t="shared" si="188"/>
        <v>10395.181292097972</v>
      </c>
      <c r="G660" s="31">
        <f t="shared" si="189"/>
        <v>4028.2991268290029</v>
      </c>
      <c r="H660" s="23"/>
      <c r="I660" s="2">
        <v>1.66</v>
      </c>
      <c r="J660" s="30">
        <f t="shared" si="190"/>
        <v>160.5</v>
      </c>
      <c r="K660" s="31">
        <f t="shared" si="191"/>
        <v>27396.167444691699</v>
      </c>
      <c r="L660" s="31">
        <f t="shared" si="192"/>
        <v>10616.453363810426</v>
      </c>
      <c r="M660" s="23"/>
      <c r="N660" s="2">
        <v>2.89</v>
      </c>
      <c r="O660" s="33">
        <f t="shared" si="197"/>
        <v>95.37</v>
      </c>
      <c r="P660" s="32">
        <f t="shared" si="193"/>
        <v>16278.956319004656</v>
      </c>
      <c r="Q660" s="32">
        <f t="shared" si="194"/>
        <v>6308.3561202903447</v>
      </c>
      <c r="R660" s="23"/>
      <c r="S660" s="2">
        <v>7.24</v>
      </c>
      <c r="T660" s="33">
        <f t="shared" si="198"/>
        <v>434.40000000000003</v>
      </c>
      <c r="U660" s="32">
        <f t="shared" si="195"/>
        <v>74148.879364324443</v>
      </c>
      <c r="V660" s="32">
        <f t="shared" si="196"/>
        <v>28733.877515509343</v>
      </c>
      <c r="W660" s="23"/>
    </row>
    <row r="661" spans="1:23" ht="16" hidden="1" outlineLevel="2" thickBot="1" x14ac:dyDescent="0.25">
      <c r="A661" s="1" t="s">
        <v>1269</v>
      </c>
      <c r="B661" s="1" t="s">
        <v>1306</v>
      </c>
      <c r="C661" s="1" t="s">
        <v>1307</v>
      </c>
      <c r="D661" s="2">
        <v>1.03</v>
      </c>
      <c r="E661" s="30">
        <f t="shared" si="199"/>
        <v>60.900000000000006</v>
      </c>
      <c r="F661" s="31">
        <f t="shared" si="188"/>
        <v>10395.181292097972</v>
      </c>
      <c r="G661" s="31">
        <f t="shared" si="189"/>
        <v>4028.2991268290029</v>
      </c>
      <c r="H661" s="23"/>
      <c r="I661" s="2">
        <v>1.66</v>
      </c>
      <c r="J661" s="30">
        <f t="shared" si="190"/>
        <v>160.5</v>
      </c>
      <c r="K661" s="31">
        <f t="shared" si="191"/>
        <v>27396.167444691699</v>
      </c>
      <c r="L661" s="31">
        <f t="shared" si="192"/>
        <v>10616.453363810426</v>
      </c>
      <c r="M661" s="23"/>
      <c r="N661" s="2">
        <v>2.89</v>
      </c>
      <c r="O661" s="33">
        <f t="shared" si="197"/>
        <v>95.37</v>
      </c>
      <c r="P661" s="32">
        <f t="shared" si="193"/>
        <v>16278.956319004656</v>
      </c>
      <c r="Q661" s="32">
        <f t="shared" si="194"/>
        <v>6308.3561202903447</v>
      </c>
      <c r="R661" s="23"/>
      <c r="S661" s="2">
        <v>7.24</v>
      </c>
      <c r="T661" s="33">
        <f t="shared" si="198"/>
        <v>434.40000000000003</v>
      </c>
      <c r="U661" s="32">
        <f t="shared" si="195"/>
        <v>74148.879364324443</v>
      </c>
      <c r="V661" s="32">
        <f t="shared" si="196"/>
        <v>28733.877515509343</v>
      </c>
      <c r="W661" s="23"/>
    </row>
    <row r="662" spans="1:23" ht="16" hidden="1" outlineLevel="2" thickBot="1" x14ac:dyDescent="0.25">
      <c r="A662" s="1" t="s">
        <v>1269</v>
      </c>
      <c r="B662" s="1" t="s">
        <v>1308</v>
      </c>
      <c r="C662" s="1" t="s">
        <v>1309</v>
      </c>
      <c r="D662" s="2">
        <v>1.03</v>
      </c>
      <c r="E662" s="30">
        <f t="shared" si="199"/>
        <v>60.900000000000006</v>
      </c>
      <c r="F662" s="31">
        <f t="shared" si="188"/>
        <v>10395.181292097972</v>
      </c>
      <c r="G662" s="31">
        <f t="shared" si="189"/>
        <v>4028.2991268290029</v>
      </c>
      <c r="H662" s="23"/>
      <c r="I662" s="2">
        <v>1.66</v>
      </c>
      <c r="J662" s="30">
        <f t="shared" si="190"/>
        <v>160.5</v>
      </c>
      <c r="K662" s="31">
        <f t="shared" si="191"/>
        <v>27396.167444691699</v>
      </c>
      <c r="L662" s="31">
        <f t="shared" si="192"/>
        <v>10616.453363810426</v>
      </c>
      <c r="M662" s="23"/>
      <c r="N662" s="2">
        <v>2.89</v>
      </c>
      <c r="O662" s="33">
        <f t="shared" si="197"/>
        <v>95.37</v>
      </c>
      <c r="P662" s="32">
        <f t="shared" si="193"/>
        <v>16278.956319004656</v>
      </c>
      <c r="Q662" s="32">
        <f t="shared" si="194"/>
        <v>6308.3561202903447</v>
      </c>
      <c r="R662" s="23"/>
      <c r="S662" s="2">
        <v>7.24</v>
      </c>
      <c r="T662" s="33">
        <f t="shared" si="198"/>
        <v>434.40000000000003</v>
      </c>
      <c r="U662" s="32">
        <f t="shared" si="195"/>
        <v>74148.879364324443</v>
      </c>
      <c r="V662" s="32">
        <f t="shared" si="196"/>
        <v>28733.877515509343</v>
      </c>
      <c r="W662" s="23"/>
    </row>
    <row r="663" spans="1:23" ht="16" hidden="1" outlineLevel="2" thickBot="1" x14ac:dyDescent="0.25">
      <c r="A663" s="1" t="s">
        <v>1269</v>
      </c>
      <c r="B663" s="1" t="s">
        <v>1310</v>
      </c>
      <c r="C663" s="1" t="s">
        <v>1311</v>
      </c>
      <c r="D663" s="2">
        <v>1.03</v>
      </c>
      <c r="E663" s="30">
        <f t="shared" si="199"/>
        <v>60.900000000000006</v>
      </c>
      <c r="F663" s="31">
        <f t="shared" si="188"/>
        <v>10395.181292097972</v>
      </c>
      <c r="G663" s="31">
        <f t="shared" si="189"/>
        <v>4028.2991268290029</v>
      </c>
      <c r="H663" s="23"/>
      <c r="I663" s="2">
        <v>1.66</v>
      </c>
      <c r="J663" s="30">
        <f t="shared" si="190"/>
        <v>160.5</v>
      </c>
      <c r="K663" s="31">
        <f t="shared" si="191"/>
        <v>27396.167444691699</v>
      </c>
      <c r="L663" s="31">
        <f t="shared" si="192"/>
        <v>10616.453363810426</v>
      </c>
      <c r="M663" s="23"/>
      <c r="N663" s="2">
        <v>2.89</v>
      </c>
      <c r="O663" s="33">
        <f t="shared" si="197"/>
        <v>95.37</v>
      </c>
      <c r="P663" s="32">
        <f t="shared" si="193"/>
        <v>16278.956319004656</v>
      </c>
      <c r="Q663" s="32">
        <f t="shared" si="194"/>
        <v>6308.3561202903447</v>
      </c>
      <c r="R663" s="23"/>
      <c r="S663" s="2">
        <v>7.24</v>
      </c>
      <c r="T663" s="33">
        <f t="shared" si="198"/>
        <v>434.40000000000003</v>
      </c>
      <c r="U663" s="32">
        <f t="shared" si="195"/>
        <v>74148.879364324443</v>
      </c>
      <c r="V663" s="32">
        <f t="shared" si="196"/>
        <v>28733.877515509343</v>
      </c>
      <c r="W663" s="23"/>
    </row>
    <row r="664" spans="1:23" ht="16" hidden="1" outlineLevel="2" thickBot="1" x14ac:dyDescent="0.25">
      <c r="A664" s="1" t="s">
        <v>1269</v>
      </c>
      <c r="B664" s="1" t="s">
        <v>1312</v>
      </c>
      <c r="C664" s="1" t="s">
        <v>1313</v>
      </c>
      <c r="D664" s="2">
        <v>1.03</v>
      </c>
      <c r="E664" s="30">
        <f t="shared" si="199"/>
        <v>60.900000000000006</v>
      </c>
      <c r="F664" s="31">
        <f t="shared" si="188"/>
        <v>10395.181292097972</v>
      </c>
      <c r="G664" s="31">
        <f t="shared" si="189"/>
        <v>4028.2991268290029</v>
      </c>
      <c r="H664" s="23"/>
      <c r="I664" s="2">
        <v>1.66</v>
      </c>
      <c r="J664" s="30">
        <f t="shared" si="190"/>
        <v>160.5</v>
      </c>
      <c r="K664" s="31">
        <f t="shared" si="191"/>
        <v>27396.167444691699</v>
      </c>
      <c r="L664" s="31">
        <f t="shared" si="192"/>
        <v>10616.453363810426</v>
      </c>
      <c r="M664" s="23"/>
      <c r="N664" s="2">
        <v>2.89</v>
      </c>
      <c r="O664" s="33">
        <f t="shared" si="197"/>
        <v>95.37</v>
      </c>
      <c r="P664" s="32">
        <f t="shared" si="193"/>
        <v>16278.956319004656</v>
      </c>
      <c r="Q664" s="32">
        <f t="shared" si="194"/>
        <v>6308.3561202903447</v>
      </c>
      <c r="R664" s="23"/>
      <c r="S664" s="2">
        <v>7.24</v>
      </c>
      <c r="T664" s="33">
        <f t="shared" si="198"/>
        <v>434.40000000000003</v>
      </c>
      <c r="U664" s="32">
        <f t="shared" si="195"/>
        <v>74148.879364324443</v>
      </c>
      <c r="V664" s="32">
        <f t="shared" si="196"/>
        <v>28733.877515509343</v>
      </c>
      <c r="W664" s="23"/>
    </row>
    <row r="665" spans="1:23" ht="16" hidden="1" outlineLevel="2" thickBot="1" x14ac:dyDescent="0.25">
      <c r="A665" s="1" t="s">
        <v>1269</v>
      </c>
      <c r="B665" s="1" t="s">
        <v>1314</v>
      </c>
      <c r="C665" s="1" t="s">
        <v>1315</v>
      </c>
      <c r="D665" s="2">
        <v>1.03</v>
      </c>
      <c r="E665" s="30">
        <f t="shared" si="199"/>
        <v>60.900000000000006</v>
      </c>
      <c r="F665" s="31">
        <f t="shared" si="188"/>
        <v>10395.181292097972</v>
      </c>
      <c r="G665" s="31">
        <f t="shared" si="189"/>
        <v>4028.2991268290029</v>
      </c>
      <c r="H665" s="23"/>
      <c r="I665" s="2">
        <v>1.66</v>
      </c>
      <c r="J665" s="30">
        <f t="shared" si="190"/>
        <v>160.5</v>
      </c>
      <c r="K665" s="31">
        <f t="shared" si="191"/>
        <v>27396.167444691699</v>
      </c>
      <c r="L665" s="31">
        <f t="shared" si="192"/>
        <v>10616.453363810426</v>
      </c>
      <c r="M665" s="23"/>
      <c r="N665" s="2">
        <v>2.89</v>
      </c>
      <c r="O665" s="33">
        <f t="shared" si="197"/>
        <v>95.37</v>
      </c>
      <c r="P665" s="32">
        <f t="shared" si="193"/>
        <v>16278.956319004656</v>
      </c>
      <c r="Q665" s="32">
        <f t="shared" si="194"/>
        <v>6308.3561202903447</v>
      </c>
      <c r="R665" s="23"/>
      <c r="S665" s="2">
        <v>7.24</v>
      </c>
      <c r="T665" s="33">
        <f t="shared" si="198"/>
        <v>434.40000000000003</v>
      </c>
      <c r="U665" s="32">
        <f t="shared" si="195"/>
        <v>74148.879364324443</v>
      </c>
      <c r="V665" s="32">
        <f t="shared" si="196"/>
        <v>28733.877515509343</v>
      </c>
      <c r="W665" s="23"/>
    </row>
    <row r="666" spans="1:23" ht="16" hidden="1" outlineLevel="2" thickBot="1" x14ac:dyDescent="0.25">
      <c r="A666" s="1" t="s">
        <v>1269</v>
      </c>
      <c r="B666" s="1" t="s">
        <v>1316</v>
      </c>
      <c r="C666" s="1" t="s">
        <v>1317</v>
      </c>
      <c r="D666" s="2">
        <v>1.03</v>
      </c>
      <c r="E666" s="30">
        <f t="shared" si="199"/>
        <v>60.900000000000006</v>
      </c>
      <c r="F666" s="31">
        <f t="shared" si="188"/>
        <v>10395.181292097972</v>
      </c>
      <c r="G666" s="31">
        <f t="shared" si="189"/>
        <v>4028.2991268290029</v>
      </c>
      <c r="H666" s="23"/>
      <c r="I666" s="2">
        <v>1.66</v>
      </c>
      <c r="J666" s="30">
        <f t="shared" si="190"/>
        <v>160.5</v>
      </c>
      <c r="K666" s="31">
        <f t="shared" si="191"/>
        <v>27396.167444691699</v>
      </c>
      <c r="L666" s="31">
        <f t="shared" si="192"/>
        <v>10616.453363810426</v>
      </c>
      <c r="M666" s="23"/>
      <c r="N666" s="2">
        <v>2.89</v>
      </c>
      <c r="O666" s="33">
        <f t="shared" si="197"/>
        <v>95.37</v>
      </c>
      <c r="P666" s="32">
        <f t="shared" si="193"/>
        <v>16278.956319004656</v>
      </c>
      <c r="Q666" s="32">
        <f t="shared" si="194"/>
        <v>6308.3561202903447</v>
      </c>
      <c r="R666" s="23"/>
      <c r="S666" s="2">
        <v>7.24</v>
      </c>
      <c r="T666" s="33">
        <f t="shared" si="198"/>
        <v>434.40000000000003</v>
      </c>
      <c r="U666" s="32">
        <f t="shared" si="195"/>
        <v>74148.879364324443</v>
      </c>
      <c r="V666" s="32">
        <f t="shared" si="196"/>
        <v>28733.877515509343</v>
      </c>
      <c r="W666" s="23"/>
    </row>
    <row r="667" spans="1:23" ht="16" hidden="1" outlineLevel="2" thickBot="1" x14ac:dyDescent="0.25">
      <c r="A667" s="1" t="s">
        <v>1269</v>
      </c>
      <c r="B667" s="1" t="s">
        <v>1318</v>
      </c>
      <c r="C667" s="1" t="s">
        <v>1319</v>
      </c>
      <c r="D667" s="2">
        <v>1.03</v>
      </c>
      <c r="E667" s="30">
        <f t="shared" si="199"/>
        <v>60.900000000000006</v>
      </c>
      <c r="F667" s="31">
        <f t="shared" si="188"/>
        <v>10395.181292097972</v>
      </c>
      <c r="G667" s="31">
        <f t="shared" si="189"/>
        <v>4028.2991268290029</v>
      </c>
      <c r="H667" s="23"/>
      <c r="I667" s="2">
        <v>1.66</v>
      </c>
      <c r="J667" s="30">
        <f t="shared" si="190"/>
        <v>160.5</v>
      </c>
      <c r="K667" s="31">
        <f t="shared" si="191"/>
        <v>27396.167444691699</v>
      </c>
      <c r="L667" s="31">
        <f t="shared" si="192"/>
        <v>10616.453363810426</v>
      </c>
      <c r="M667" s="23"/>
      <c r="N667" s="2">
        <v>2.89</v>
      </c>
      <c r="O667" s="33">
        <f t="shared" si="197"/>
        <v>95.37</v>
      </c>
      <c r="P667" s="32">
        <f t="shared" si="193"/>
        <v>16278.956319004656</v>
      </c>
      <c r="Q667" s="32">
        <f t="shared" si="194"/>
        <v>6308.3561202903447</v>
      </c>
      <c r="R667" s="23"/>
      <c r="S667" s="2">
        <v>7.24</v>
      </c>
      <c r="T667" s="33">
        <f t="shared" si="198"/>
        <v>434.40000000000003</v>
      </c>
      <c r="U667" s="32">
        <f t="shared" si="195"/>
        <v>74148.879364324443</v>
      </c>
      <c r="V667" s="32">
        <f t="shared" si="196"/>
        <v>28733.877515509343</v>
      </c>
      <c r="W667" s="23"/>
    </row>
    <row r="668" spans="1:23" ht="16" hidden="1" outlineLevel="2" thickBot="1" x14ac:dyDescent="0.25">
      <c r="A668" s="1" t="s">
        <v>1269</v>
      </c>
      <c r="B668" s="1" t="s">
        <v>1320</v>
      </c>
      <c r="C668" s="1" t="s">
        <v>1321</v>
      </c>
      <c r="D668" s="2">
        <v>1.03</v>
      </c>
      <c r="E668" s="30">
        <f t="shared" si="199"/>
        <v>60.900000000000006</v>
      </c>
      <c r="F668" s="31">
        <f t="shared" si="188"/>
        <v>10395.181292097972</v>
      </c>
      <c r="G668" s="31">
        <f t="shared" si="189"/>
        <v>4028.2991268290029</v>
      </c>
      <c r="H668" s="23"/>
      <c r="I668" s="2">
        <v>1.66</v>
      </c>
      <c r="J668" s="30">
        <f t="shared" si="190"/>
        <v>160.5</v>
      </c>
      <c r="K668" s="31">
        <f t="shared" si="191"/>
        <v>27396.167444691699</v>
      </c>
      <c r="L668" s="31">
        <f t="shared" si="192"/>
        <v>10616.453363810426</v>
      </c>
      <c r="M668" s="23"/>
      <c r="N668" s="2">
        <v>2.89</v>
      </c>
      <c r="O668" s="33">
        <f t="shared" si="197"/>
        <v>95.37</v>
      </c>
      <c r="P668" s="32">
        <f t="shared" si="193"/>
        <v>16278.956319004656</v>
      </c>
      <c r="Q668" s="32">
        <f t="shared" si="194"/>
        <v>6308.3561202903447</v>
      </c>
      <c r="R668" s="23"/>
      <c r="S668" s="2">
        <v>7.24</v>
      </c>
      <c r="T668" s="33">
        <f t="shared" si="198"/>
        <v>434.40000000000003</v>
      </c>
      <c r="U668" s="32">
        <f t="shared" si="195"/>
        <v>74148.879364324443</v>
      </c>
      <c r="V668" s="32">
        <f t="shared" si="196"/>
        <v>28733.877515509343</v>
      </c>
      <c r="W668" s="23"/>
    </row>
    <row r="669" spans="1:23" ht="16" hidden="1" outlineLevel="2" thickBot="1" x14ac:dyDescent="0.25">
      <c r="A669" s="1" t="s">
        <v>1269</v>
      </c>
      <c r="B669" s="1" t="s">
        <v>1322</v>
      </c>
      <c r="C669" s="1" t="s">
        <v>1323</v>
      </c>
      <c r="D669" s="2">
        <v>1.03</v>
      </c>
      <c r="E669" s="30">
        <f t="shared" si="199"/>
        <v>60.900000000000006</v>
      </c>
      <c r="F669" s="31">
        <f t="shared" si="188"/>
        <v>10395.181292097972</v>
      </c>
      <c r="G669" s="31">
        <f t="shared" si="189"/>
        <v>4028.2991268290029</v>
      </c>
      <c r="H669" s="23"/>
      <c r="I669" s="2">
        <v>1.66</v>
      </c>
      <c r="J669" s="30">
        <f t="shared" si="190"/>
        <v>160.5</v>
      </c>
      <c r="K669" s="31">
        <f t="shared" si="191"/>
        <v>27396.167444691699</v>
      </c>
      <c r="L669" s="31">
        <f t="shared" si="192"/>
        <v>10616.453363810426</v>
      </c>
      <c r="M669" s="23"/>
      <c r="N669" s="2">
        <v>2.89</v>
      </c>
      <c r="O669" s="33">
        <f t="shared" si="197"/>
        <v>95.37</v>
      </c>
      <c r="P669" s="32">
        <f t="shared" si="193"/>
        <v>16278.956319004656</v>
      </c>
      <c r="Q669" s="32">
        <f t="shared" si="194"/>
        <v>6308.3561202903447</v>
      </c>
      <c r="R669" s="23"/>
      <c r="S669" s="2">
        <v>7.24</v>
      </c>
      <c r="T669" s="33">
        <f t="shared" si="198"/>
        <v>434.40000000000003</v>
      </c>
      <c r="U669" s="32">
        <f t="shared" si="195"/>
        <v>74148.879364324443</v>
      </c>
      <c r="V669" s="32">
        <f t="shared" si="196"/>
        <v>28733.877515509343</v>
      </c>
      <c r="W669" s="23"/>
    </row>
    <row r="670" spans="1:23" ht="16" hidden="1" outlineLevel="2" thickBot="1" x14ac:dyDescent="0.25">
      <c r="A670" s="1" t="s">
        <v>1269</v>
      </c>
      <c r="B670" s="1" t="s">
        <v>1324</v>
      </c>
      <c r="C670" s="1" t="s">
        <v>1325</v>
      </c>
      <c r="D670" s="2">
        <v>1.03</v>
      </c>
      <c r="E670" s="30">
        <f t="shared" si="199"/>
        <v>60.900000000000006</v>
      </c>
      <c r="F670" s="31">
        <f t="shared" si="188"/>
        <v>10395.181292097972</v>
      </c>
      <c r="G670" s="31">
        <f t="shared" si="189"/>
        <v>4028.2991268290029</v>
      </c>
      <c r="H670" s="23"/>
      <c r="I670" s="2">
        <v>1.66</v>
      </c>
      <c r="J670" s="30">
        <f t="shared" si="190"/>
        <v>160.5</v>
      </c>
      <c r="K670" s="31">
        <f t="shared" si="191"/>
        <v>27396.167444691699</v>
      </c>
      <c r="L670" s="31">
        <f t="shared" si="192"/>
        <v>10616.453363810426</v>
      </c>
      <c r="M670" s="23"/>
      <c r="N670" s="2">
        <v>2.89</v>
      </c>
      <c r="O670" s="33">
        <f t="shared" si="197"/>
        <v>95.37</v>
      </c>
      <c r="P670" s="32">
        <f t="shared" si="193"/>
        <v>16278.956319004656</v>
      </c>
      <c r="Q670" s="32">
        <f t="shared" si="194"/>
        <v>6308.3561202903447</v>
      </c>
      <c r="R670" s="23"/>
      <c r="S670" s="2">
        <v>7.24</v>
      </c>
      <c r="T670" s="33">
        <f t="shared" si="198"/>
        <v>434.40000000000003</v>
      </c>
      <c r="U670" s="32">
        <f t="shared" si="195"/>
        <v>74148.879364324443</v>
      </c>
      <c r="V670" s="32">
        <f t="shared" si="196"/>
        <v>28733.877515509343</v>
      </c>
      <c r="W670" s="23"/>
    </row>
    <row r="671" spans="1:23" ht="16" hidden="1" outlineLevel="2" thickBot="1" x14ac:dyDescent="0.25">
      <c r="A671" s="1" t="s">
        <v>1269</v>
      </c>
      <c r="B671" s="1" t="s">
        <v>1326</v>
      </c>
      <c r="C671" s="1" t="s">
        <v>1327</v>
      </c>
      <c r="D671" s="2">
        <v>1.03</v>
      </c>
      <c r="E671" s="30">
        <f t="shared" si="199"/>
        <v>60.900000000000006</v>
      </c>
      <c r="F671" s="31">
        <f t="shared" si="188"/>
        <v>10395.181292097972</v>
      </c>
      <c r="G671" s="31">
        <f t="shared" si="189"/>
        <v>4028.2991268290029</v>
      </c>
      <c r="H671" s="23"/>
      <c r="I671" s="2">
        <v>1.66</v>
      </c>
      <c r="J671" s="30">
        <f t="shared" si="190"/>
        <v>160.5</v>
      </c>
      <c r="K671" s="31">
        <f t="shared" si="191"/>
        <v>27396.167444691699</v>
      </c>
      <c r="L671" s="31">
        <f t="shared" si="192"/>
        <v>10616.453363810426</v>
      </c>
      <c r="M671" s="23"/>
      <c r="N671" s="2">
        <v>2.89</v>
      </c>
      <c r="O671" s="33">
        <f t="shared" si="197"/>
        <v>95.37</v>
      </c>
      <c r="P671" s="32">
        <f t="shared" si="193"/>
        <v>16278.956319004656</v>
      </c>
      <c r="Q671" s="32">
        <f t="shared" si="194"/>
        <v>6308.3561202903447</v>
      </c>
      <c r="R671" s="23"/>
      <c r="S671" s="2">
        <v>7.24</v>
      </c>
      <c r="T671" s="33">
        <f t="shared" si="198"/>
        <v>434.40000000000003</v>
      </c>
      <c r="U671" s="32">
        <f t="shared" si="195"/>
        <v>74148.879364324443</v>
      </c>
      <c r="V671" s="32">
        <f t="shared" si="196"/>
        <v>28733.877515509343</v>
      </c>
      <c r="W671" s="23"/>
    </row>
    <row r="672" spans="1:23" ht="16" hidden="1" outlineLevel="2" thickBot="1" x14ac:dyDescent="0.25">
      <c r="A672" s="1" t="s">
        <v>1269</v>
      </c>
      <c r="B672" s="1" t="s">
        <v>1328</v>
      </c>
      <c r="C672" s="1" t="s">
        <v>1329</v>
      </c>
      <c r="D672" s="2">
        <v>1.03</v>
      </c>
      <c r="E672" s="30">
        <f t="shared" si="199"/>
        <v>60.900000000000006</v>
      </c>
      <c r="F672" s="31">
        <f t="shared" si="188"/>
        <v>10395.181292097972</v>
      </c>
      <c r="G672" s="31">
        <f t="shared" si="189"/>
        <v>4028.2991268290029</v>
      </c>
      <c r="H672" s="23"/>
      <c r="I672" s="2">
        <v>1.66</v>
      </c>
      <c r="J672" s="30">
        <f t="shared" si="190"/>
        <v>160.5</v>
      </c>
      <c r="K672" s="31">
        <f t="shared" si="191"/>
        <v>27396.167444691699</v>
      </c>
      <c r="L672" s="31">
        <f t="shared" si="192"/>
        <v>10616.453363810426</v>
      </c>
      <c r="M672" s="23"/>
      <c r="N672" s="2">
        <v>2.89</v>
      </c>
      <c r="O672" s="33">
        <f t="shared" si="197"/>
        <v>95.37</v>
      </c>
      <c r="P672" s="32">
        <f t="shared" si="193"/>
        <v>16278.956319004656</v>
      </c>
      <c r="Q672" s="32">
        <f t="shared" si="194"/>
        <v>6308.3561202903447</v>
      </c>
      <c r="R672" s="23"/>
      <c r="S672" s="2">
        <v>7.24</v>
      </c>
      <c r="T672" s="33">
        <f t="shared" si="198"/>
        <v>434.40000000000003</v>
      </c>
      <c r="U672" s="32">
        <f t="shared" si="195"/>
        <v>74148.879364324443</v>
      </c>
      <c r="V672" s="32">
        <f t="shared" si="196"/>
        <v>28733.877515509343</v>
      </c>
      <c r="W672" s="23"/>
    </row>
    <row r="673" spans="1:23" ht="16" hidden="1" outlineLevel="2" thickBot="1" x14ac:dyDescent="0.25">
      <c r="A673" s="1" t="s">
        <v>1269</v>
      </c>
      <c r="B673" s="1" t="s">
        <v>1330</v>
      </c>
      <c r="C673" s="1" t="s">
        <v>1331</v>
      </c>
      <c r="D673" s="2">
        <v>1.03</v>
      </c>
      <c r="E673" s="30">
        <f t="shared" si="199"/>
        <v>60.900000000000006</v>
      </c>
      <c r="F673" s="31">
        <f t="shared" si="188"/>
        <v>10395.181292097972</v>
      </c>
      <c r="G673" s="31">
        <f t="shared" si="189"/>
        <v>4028.2991268290029</v>
      </c>
      <c r="H673" s="23"/>
      <c r="I673" s="2">
        <v>1.66</v>
      </c>
      <c r="J673" s="30">
        <f t="shared" si="190"/>
        <v>160.5</v>
      </c>
      <c r="K673" s="31">
        <f t="shared" si="191"/>
        <v>27396.167444691699</v>
      </c>
      <c r="L673" s="31">
        <f t="shared" si="192"/>
        <v>10616.453363810426</v>
      </c>
      <c r="M673" s="23"/>
      <c r="N673" s="2">
        <v>2.89</v>
      </c>
      <c r="O673" s="33">
        <f t="shared" si="197"/>
        <v>95.37</v>
      </c>
      <c r="P673" s="32">
        <f t="shared" si="193"/>
        <v>16278.956319004656</v>
      </c>
      <c r="Q673" s="32">
        <f t="shared" si="194"/>
        <v>6308.3561202903447</v>
      </c>
      <c r="R673" s="23"/>
      <c r="S673" s="2">
        <v>7.24</v>
      </c>
      <c r="T673" s="33">
        <f t="shared" si="198"/>
        <v>434.40000000000003</v>
      </c>
      <c r="U673" s="32">
        <f t="shared" si="195"/>
        <v>74148.879364324443</v>
      </c>
      <c r="V673" s="32">
        <f t="shared" si="196"/>
        <v>28733.877515509343</v>
      </c>
      <c r="W673" s="23"/>
    </row>
    <row r="674" spans="1:23" ht="16" hidden="1" outlineLevel="2" thickBot="1" x14ac:dyDescent="0.25">
      <c r="A674" s="1" t="s">
        <v>1269</v>
      </c>
      <c r="B674" s="1" t="s">
        <v>1332</v>
      </c>
      <c r="C674" s="1" t="s">
        <v>1333</v>
      </c>
      <c r="D674" s="2">
        <v>1.03</v>
      </c>
      <c r="E674" s="30">
        <f t="shared" si="199"/>
        <v>60.900000000000006</v>
      </c>
      <c r="F674" s="31">
        <f t="shared" si="188"/>
        <v>10395.181292097972</v>
      </c>
      <c r="G674" s="31">
        <f t="shared" si="189"/>
        <v>4028.2991268290029</v>
      </c>
      <c r="H674" s="23"/>
      <c r="I674" s="2">
        <v>1.66</v>
      </c>
      <c r="J674" s="30">
        <f t="shared" si="190"/>
        <v>160.5</v>
      </c>
      <c r="K674" s="31">
        <f t="shared" si="191"/>
        <v>27396.167444691699</v>
      </c>
      <c r="L674" s="31">
        <f t="shared" si="192"/>
        <v>10616.453363810426</v>
      </c>
      <c r="M674" s="23"/>
      <c r="N674" s="2">
        <v>2.89</v>
      </c>
      <c r="O674" s="33">
        <f t="shared" si="197"/>
        <v>95.37</v>
      </c>
      <c r="P674" s="32">
        <f t="shared" si="193"/>
        <v>16278.956319004656</v>
      </c>
      <c r="Q674" s="32">
        <f t="shared" si="194"/>
        <v>6308.3561202903447</v>
      </c>
      <c r="R674" s="23"/>
      <c r="S674" s="2">
        <v>7.24</v>
      </c>
      <c r="T674" s="33">
        <f t="shared" si="198"/>
        <v>434.40000000000003</v>
      </c>
      <c r="U674" s="32">
        <f t="shared" si="195"/>
        <v>74148.879364324443</v>
      </c>
      <c r="V674" s="32">
        <f t="shared" si="196"/>
        <v>28733.877515509343</v>
      </c>
      <c r="W674" s="23"/>
    </row>
    <row r="675" spans="1:23" ht="16" hidden="1" outlineLevel="2" thickBot="1" x14ac:dyDescent="0.25">
      <c r="A675" s="1" t="s">
        <v>1269</v>
      </c>
      <c r="B675" s="1" t="s">
        <v>1334</v>
      </c>
      <c r="C675" s="1" t="s">
        <v>1335</v>
      </c>
      <c r="D675" s="2">
        <v>1.03</v>
      </c>
      <c r="E675" s="30">
        <f t="shared" si="199"/>
        <v>60.900000000000006</v>
      </c>
      <c r="F675" s="31">
        <f t="shared" si="188"/>
        <v>10395.181292097972</v>
      </c>
      <c r="G675" s="31">
        <f t="shared" si="189"/>
        <v>4028.2991268290029</v>
      </c>
      <c r="H675" s="23"/>
      <c r="I675" s="2">
        <v>1.66</v>
      </c>
      <c r="J675" s="30">
        <f t="shared" si="190"/>
        <v>160.5</v>
      </c>
      <c r="K675" s="31">
        <f t="shared" si="191"/>
        <v>27396.167444691699</v>
      </c>
      <c r="L675" s="31">
        <f t="shared" si="192"/>
        <v>10616.453363810426</v>
      </c>
      <c r="M675" s="23"/>
      <c r="N675" s="2">
        <v>2.89</v>
      </c>
      <c r="O675" s="33">
        <f t="shared" si="197"/>
        <v>95.37</v>
      </c>
      <c r="P675" s="32">
        <f t="shared" si="193"/>
        <v>16278.956319004656</v>
      </c>
      <c r="Q675" s="32">
        <f t="shared" si="194"/>
        <v>6308.3561202903447</v>
      </c>
      <c r="R675" s="23"/>
      <c r="S675" s="2">
        <v>7.24</v>
      </c>
      <c r="T675" s="33">
        <f t="shared" si="198"/>
        <v>434.40000000000003</v>
      </c>
      <c r="U675" s="32">
        <f t="shared" si="195"/>
        <v>74148.879364324443</v>
      </c>
      <c r="V675" s="32">
        <f t="shared" si="196"/>
        <v>28733.877515509343</v>
      </c>
      <c r="W675" s="23"/>
    </row>
    <row r="676" spans="1:23" ht="16" hidden="1" outlineLevel="2" thickBot="1" x14ac:dyDescent="0.25">
      <c r="A676" s="1" t="s">
        <v>1269</v>
      </c>
      <c r="B676" s="1" t="s">
        <v>1336</v>
      </c>
      <c r="C676" s="1" t="s">
        <v>1337</v>
      </c>
      <c r="D676" s="2">
        <v>1.03</v>
      </c>
      <c r="E676" s="30">
        <f t="shared" si="199"/>
        <v>60.900000000000006</v>
      </c>
      <c r="F676" s="31">
        <f t="shared" si="188"/>
        <v>10395.181292097972</v>
      </c>
      <c r="G676" s="31">
        <f t="shared" si="189"/>
        <v>4028.2991268290029</v>
      </c>
      <c r="H676" s="23"/>
      <c r="I676" s="2">
        <v>1.66</v>
      </c>
      <c r="J676" s="30">
        <f t="shared" si="190"/>
        <v>160.5</v>
      </c>
      <c r="K676" s="31">
        <f t="shared" si="191"/>
        <v>27396.167444691699</v>
      </c>
      <c r="L676" s="31">
        <f t="shared" si="192"/>
        <v>10616.453363810426</v>
      </c>
      <c r="M676" s="23"/>
      <c r="N676" s="2">
        <v>2.89</v>
      </c>
      <c r="O676" s="33">
        <f t="shared" si="197"/>
        <v>95.37</v>
      </c>
      <c r="P676" s="32">
        <f t="shared" si="193"/>
        <v>16278.956319004656</v>
      </c>
      <c r="Q676" s="32">
        <f t="shared" si="194"/>
        <v>6308.3561202903447</v>
      </c>
      <c r="R676" s="23"/>
      <c r="S676" s="2">
        <v>7.24</v>
      </c>
      <c r="T676" s="33">
        <f t="shared" si="198"/>
        <v>434.40000000000003</v>
      </c>
      <c r="U676" s="32">
        <f t="shared" si="195"/>
        <v>74148.879364324443</v>
      </c>
      <c r="V676" s="32">
        <f t="shared" si="196"/>
        <v>28733.877515509343</v>
      </c>
      <c r="W676" s="23"/>
    </row>
    <row r="677" spans="1:23" ht="16" hidden="1" outlineLevel="2" thickBot="1" x14ac:dyDescent="0.25">
      <c r="A677" s="1" t="s">
        <v>1269</v>
      </c>
      <c r="B677" s="1" t="s">
        <v>1338</v>
      </c>
      <c r="C677" s="1" t="s">
        <v>1339</v>
      </c>
      <c r="D677" s="2">
        <v>1.03</v>
      </c>
      <c r="E677" s="30">
        <f t="shared" si="199"/>
        <v>60.900000000000006</v>
      </c>
      <c r="F677" s="31">
        <f t="shared" si="188"/>
        <v>10395.181292097972</v>
      </c>
      <c r="G677" s="31">
        <f t="shared" si="189"/>
        <v>4028.2991268290029</v>
      </c>
      <c r="H677" s="23"/>
      <c r="I677" s="2">
        <v>1.66</v>
      </c>
      <c r="J677" s="30">
        <f t="shared" si="190"/>
        <v>160.5</v>
      </c>
      <c r="K677" s="31">
        <f t="shared" si="191"/>
        <v>27396.167444691699</v>
      </c>
      <c r="L677" s="31">
        <f t="shared" si="192"/>
        <v>10616.453363810426</v>
      </c>
      <c r="M677" s="23"/>
      <c r="N677" s="2">
        <v>2.89</v>
      </c>
      <c r="O677" s="33">
        <f t="shared" si="197"/>
        <v>95.37</v>
      </c>
      <c r="P677" s="32">
        <f t="shared" si="193"/>
        <v>16278.956319004656</v>
      </c>
      <c r="Q677" s="32">
        <f t="shared" si="194"/>
        <v>6308.3561202903447</v>
      </c>
      <c r="R677" s="23"/>
      <c r="S677" s="2">
        <v>7.24</v>
      </c>
      <c r="T677" s="33">
        <f t="shared" si="198"/>
        <v>434.40000000000003</v>
      </c>
      <c r="U677" s="32">
        <f t="shared" si="195"/>
        <v>74148.879364324443</v>
      </c>
      <c r="V677" s="32">
        <f t="shared" si="196"/>
        <v>28733.877515509343</v>
      </c>
      <c r="W677" s="23"/>
    </row>
    <row r="678" spans="1:23" ht="16" hidden="1" outlineLevel="2" thickBot="1" x14ac:dyDescent="0.25">
      <c r="A678" s="1" t="s">
        <v>1269</v>
      </c>
      <c r="B678" s="1" t="s">
        <v>1340</v>
      </c>
      <c r="C678" s="1" t="s">
        <v>1341</v>
      </c>
      <c r="D678" s="2">
        <v>1.03</v>
      </c>
      <c r="E678" s="30">
        <f t="shared" si="199"/>
        <v>60.900000000000006</v>
      </c>
      <c r="F678" s="31">
        <f t="shared" si="188"/>
        <v>10395.181292097972</v>
      </c>
      <c r="G678" s="31">
        <f t="shared" si="189"/>
        <v>4028.2991268290029</v>
      </c>
      <c r="H678" s="23"/>
      <c r="I678" s="2">
        <v>1.66</v>
      </c>
      <c r="J678" s="30">
        <f t="shared" si="190"/>
        <v>160.5</v>
      </c>
      <c r="K678" s="31">
        <f t="shared" si="191"/>
        <v>27396.167444691699</v>
      </c>
      <c r="L678" s="31">
        <f t="shared" si="192"/>
        <v>10616.453363810426</v>
      </c>
      <c r="M678" s="23"/>
      <c r="N678" s="2">
        <v>2.89</v>
      </c>
      <c r="O678" s="33">
        <f t="shared" si="197"/>
        <v>95.37</v>
      </c>
      <c r="P678" s="32">
        <f t="shared" si="193"/>
        <v>16278.956319004656</v>
      </c>
      <c r="Q678" s="32">
        <f t="shared" si="194"/>
        <v>6308.3561202903447</v>
      </c>
      <c r="R678" s="23"/>
      <c r="S678" s="2">
        <v>7.24</v>
      </c>
      <c r="T678" s="33">
        <f t="shared" si="198"/>
        <v>434.40000000000003</v>
      </c>
      <c r="U678" s="32">
        <f t="shared" si="195"/>
        <v>74148.879364324443</v>
      </c>
      <c r="V678" s="32">
        <f t="shared" si="196"/>
        <v>28733.877515509343</v>
      </c>
      <c r="W678" s="23"/>
    </row>
    <row r="679" spans="1:23" ht="16" outlineLevel="1" collapsed="1" thickBot="1" x14ac:dyDescent="0.25">
      <c r="A679" s="37" t="s">
        <v>3531</v>
      </c>
      <c r="B679" s="1"/>
      <c r="C679" s="1"/>
      <c r="D679" s="2">
        <f>SUBTOTAL(5,D643:D678)</f>
        <v>1.03</v>
      </c>
      <c r="E679" s="30">
        <f>SUBTOTAL(5,E643:E678)</f>
        <v>60.900000000000006</v>
      </c>
      <c r="F679" s="31">
        <f>SUBTOTAL(5,F643:F678)</f>
        <v>10395.181292097972</v>
      </c>
      <c r="G679" s="31">
        <f>SUBTOTAL(5,G643:G678)</f>
        <v>4028.2991268290029</v>
      </c>
      <c r="H679" s="23"/>
      <c r="I679" s="2">
        <f>SUBTOTAL(5,I643:I678)</f>
        <v>1.66</v>
      </c>
      <c r="J679" s="30">
        <f>SUBTOTAL(5,J643:J678)</f>
        <v>160.5</v>
      </c>
      <c r="K679" s="31">
        <f>SUBTOTAL(5,K643:K678)</f>
        <v>27396.167444691699</v>
      </c>
      <c r="L679" s="31">
        <f>SUBTOTAL(5,L643:L678)</f>
        <v>10616.453363810426</v>
      </c>
      <c r="M679" s="23"/>
      <c r="N679" s="2">
        <f>SUBTOTAL(5,N643:N678)</f>
        <v>2.89</v>
      </c>
      <c r="O679" s="33">
        <f>SUBTOTAL(5,O643:O678)</f>
        <v>95.37</v>
      </c>
      <c r="P679" s="32">
        <f>SUBTOTAL(5,P643:P678)</f>
        <v>16278.956319004656</v>
      </c>
      <c r="Q679" s="32">
        <f>SUBTOTAL(5,Q643:Q678)</f>
        <v>6308.3561202903447</v>
      </c>
      <c r="R679" s="23"/>
      <c r="S679" s="2">
        <f>SUBTOTAL(5,S643:S678)</f>
        <v>7.24</v>
      </c>
      <c r="T679" s="33">
        <f>SUBTOTAL(5,T643:T678)</f>
        <v>434.40000000000003</v>
      </c>
      <c r="U679" s="32">
        <f>SUBTOTAL(5,U643:U678)</f>
        <v>74148.879364324443</v>
      </c>
      <c r="V679" s="32">
        <f>SUBTOTAL(5,V643:V678)</f>
        <v>28733.877515509343</v>
      </c>
      <c r="W679" s="23"/>
    </row>
    <row r="680" spans="1:23" ht="16" hidden="1" outlineLevel="2" thickBot="1" x14ac:dyDescent="0.25">
      <c r="A680" s="1" t="s">
        <v>1342</v>
      </c>
      <c r="B680" s="1" t="s">
        <v>1343</v>
      </c>
      <c r="C680" s="1" t="s">
        <v>1344</v>
      </c>
      <c r="D680" s="2">
        <v>1</v>
      </c>
      <c r="E680" s="30">
        <f t="shared" si="199"/>
        <v>60</v>
      </c>
      <c r="F680" s="31">
        <f t="shared" ref="F680:F695" si="200">E680*$X$3</f>
        <v>10241.557923249233</v>
      </c>
      <c r="G680" s="31">
        <f t="shared" ref="G680:G695" si="201">E680*$Y$3</f>
        <v>3968.7676126394117</v>
      </c>
      <c r="H680" s="23"/>
      <c r="I680" s="2">
        <v>1.96</v>
      </c>
      <c r="J680" s="30">
        <f t="shared" ref="J680:J695" si="202">60*I680+E680</f>
        <v>177.6</v>
      </c>
      <c r="K680" s="31">
        <f t="shared" ref="K680:K695" si="203">J680*$X$3</f>
        <v>30315.011452817729</v>
      </c>
      <c r="L680" s="31">
        <f t="shared" ref="L680:L695" si="204">J680*$Y$3</f>
        <v>11747.552133412657</v>
      </c>
      <c r="M680" s="23"/>
      <c r="N680" s="2">
        <v>4.1500000000000004</v>
      </c>
      <c r="O680" s="33">
        <f t="shared" si="197"/>
        <v>136.95000000000002</v>
      </c>
      <c r="P680" s="32">
        <f t="shared" ref="P680:P695" si="205">O680*$X$3</f>
        <v>23376.355959816377</v>
      </c>
      <c r="Q680" s="32">
        <f t="shared" ref="Q680:Q695" si="206">O680*$Y$3</f>
        <v>9058.7120758494584</v>
      </c>
      <c r="R680" s="23"/>
      <c r="S680" s="2">
        <v>0</v>
      </c>
      <c r="T680" s="33">
        <f t="shared" si="198"/>
        <v>0</v>
      </c>
      <c r="U680" s="32">
        <f t="shared" ref="U680:U695" si="207">T680*$X$3</f>
        <v>0</v>
      </c>
      <c r="V680" s="32">
        <f t="shared" ref="V680:V695" si="208">T680*$Y$3</f>
        <v>0</v>
      </c>
      <c r="W680" s="23"/>
    </row>
    <row r="681" spans="1:23" ht="16" hidden="1" outlineLevel="2" thickBot="1" x14ac:dyDescent="0.25">
      <c r="A681" s="1" t="s">
        <v>1342</v>
      </c>
      <c r="B681" s="1" t="s">
        <v>1345</v>
      </c>
      <c r="C681" s="1" t="s">
        <v>1346</v>
      </c>
      <c r="D681" s="2">
        <v>1</v>
      </c>
      <c r="E681" s="30">
        <f t="shared" si="199"/>
        <v>60</v>
      </c>
      <c r="F681" s="31">
        <f t="shared" si="200"/>
        <v>10241.557923249233</v>
      </c>
      <c r="G681" s="31">
        <f t="shared" si="201"/>
        <v>3968.7676126394117</v>
      </c>
      <c r="H681" s="23"/>
      <c r="I681" s="2">
        <v>1.96</v>
      </c>
      <c r="J681" s="30">
        <f t="shared" si="202"/>
        <v>177.6</v>
      </c>
      <c r="K681" s="31">
        <f t="shared" si="203"/>
        <v>30315.011452817729</v>
      </c>
      <c r="L681" s="31">
        <f t="shared" si="204"/>
        <v>11747.552133412657</v>
      </c>
      <c r="M681" s="23"/>
      <c r="N681" s="2">
        <v>4.1500000000000004</v>
      </c>
      <c r="O681" s="33">
        <f t="shared" si="197"/>
        <v>136.95000000000002</v>
      </c>
      <c r="P681" s="32">
        <f t="shared" si="205"/>
        <v>23376.355959816377</v>
      </c>
      <c r="Q681" s="32">
        <f t="shared" si="206"/>
        <v>9058.7120758494584</v>
      </c>
      <c r="R681" s="23"/>
      <c r="S681" s="2">
        <v>0</v>
      </c>
      <c r="T681" s="33">
        <f t="shared" si="198"/>
        <v>0</v>
      </c>
      <c r="U681" s="32">
        <f t="shared" si="207"/>
        <v>0</v>
      </c>
      <c r="V681" s="32">
        <f t="shared" si="208"/>
        <v>0</v>
      </c>
      <c r="W681" s="23"/>
    </row>
    <row r="682" spans="1:23" ht="16" hidden="1" outlineLevel="2" thickBot="1" x14ac:dyDescent="0.25">
      <c r="A682" s="1" t="s">
        <v>1342</v>
      </c>
      <c r="B682" s="1" t="s">
        <v>1347</v>
      </c>
      <c r="C682" s="1" t="s">
        <v>1348</v>
      </c>
      <c r="D682" s="2">
        <v>1</v>
      </c>
      <c r="E682" s="30">
        <f t="shared" si="199"/>
        <v>60</v>
      </c>
      <c r="F682" s="31">
        <f t="shared" si="200"/>
        <v>10241.557923249233</v>
      </c>
      <c r="G682" s="31">
        <f t="shared" si="201"/>
        <v>3968.7676126394117</v>
      </c>
      <c r="H682" s="23"/>
      <c r="I682" s="2">
        <v>1.96</v>
      </c>
      <c r="J682" s="30">
        <f t="shared" si="202"/>
        <v>177.6</v>
      </c>
      <c r="K682" s="31">
        <f t="shared" si="203"/>
        <v>30315.011452817729</v>
      </c>
      <c r="L682" s="31">
        <f t="shared" si="204"/>
        <v>11747.552133412657</v>
      </c>
      <c r="M682" s="23"/>
      <c r="N682" s="2">
        <v>4.1500000000000004</v>
      </c>
      <c r="O682" s="33">
        <f t="shared" si="197"/>
        <v>136.95000000000002</v>
      </c>
      <c r="P682" s="32">
        <f t="shared" si="205"/>
        <v>23376.355959816377</v>
      </c>
      <c r="Q682" s="32">
        <f t="shared" si="206"/>
        <v>9058.7120758494584</v>
      </c>
      <c r="R682" s="23"/>
      <c r="S682" s="2">
        <v>0</v>
      </c>
      <c r="T682" s="33">
        <f t="shared" si="198"/>
        <v>0</v>
      </c>
      <c r="U682" s="32">
        <f t="shared" si="207"/>
        <v>0</v>
      </c>
      <c r="V682" s="32">
        <f t="shared" si="208"/>
        <v>0</v>
      </c>
      <c r="W682" s="23"/>
    </row>
    <row r="683" spans="1:23" ht="16" hidden="1" outlineLevel="2" thickBot="1" x14ac:dyDescent="0.25">
      <c r="A683" s="1" t="s">
        <v>1342</v>
      </c>
      <c r="B683" s="1" t="s">
        <v>1349</v>
      </c>
      <c r="C683" s="1" t="s">
        <v>1342</v>
      </c>
      <c r="D683" s="2">
        <v>1</v>
      </c>
      <c r="E683" s="30">
        <f t="shared" si="199"/>
        <v>60</v>
      </c>
      <c r="F683" s="31">
        <f t="shared" si="200"/>
        <v>10241.557923249233</v>
      </c>
      <c r="G683" s="31">
        <f t="shared" si="201"/>
        <v>3968.7676126394117</v>
      </c>
      <c r="H683" s="23"/>
      <c r="I683" s="2">
        <v>1.96</v>
      </c>
      <c r="J683" s="30">
        <f t="shared" si="202"/>
        <v>177.6</v>
      </c>
      <c r="K683" s="31">
        <f t="shared" si="203"/>
        <v>30315.011452817729</v>
      </c>
      <c r="L683" s="31">
        <f t="shared" si="204"/>
        <v>11747.552133412657</v>
      </c>
      <c r="M683" s="23"/>
      <c r="N683" s="2">
        <v>4.1500000000000004</v>
      </c>
      <c r="O683" s="33">
        <f t="shared" si="197"/>
        <v>136.95000000000002</v>
      </c>
      <c r="P683" s="32">
        <f t="shared" si="205"/>
        <v>23376.355959816377</v>
      </c>
      <c r="Q683" s="32">
        <f t="shared" si="206"/>
        <v>9058.7120758494584</v>
      </c>
      <c r="R683" s="23"/>
      <c r="S683" s="2">
        <v>0</v>
      </c>
      <c r="T683" s="33">
        <f t="shared" si="198"/>
        <v>0</v>
      </c>
      <c r="U683" s="32">
        <f t="shared" si="207"/>
        <v>0</v>
      </c>
      <c r="V683" s="32">
        <f t="shared" si="208"/>
        <v>0</v>
      </c>
      <c r="W683" s="23"/>
    </row>
    <row r="684" spans="1:23" ht="16" hidden="1" outlineLevel="2" thickBot="1" x14ac:dyDescent="0.25">
      <c r="A684" s="1" t="s">
        <v>1342</v>
      </c>
      <c r="B684" s="1" t="s">
        <v>1350</v>
      </c>
      <c r="C684" s="1" t="s">
        <v>1351</v>
      </c>
      <c r="D684" s="2">
        <v>1</v>
      </c>
      <c r="E684" s="30">
        <f t="shared" si="199"/>
        <v>60</v>
      </c>
      <c r="F684" s="31">
        <f t="shared" si="200"/>
        <v>10241.557923249233</v>
      </c>
      <c r="G684" s="31">
        <f t="shared" si="201"/>
        <v>3968.7676126394117</v>
      </c>
      <c r="H684" s="23"/>
      <c r="I684" s="2">
        <v>1.96</v>
      </c>
      <c r="J684" s="30">
        <f t="shared" si="202"/>
        <v>177.6</v>
      </c>
      <c r="K684" s="31">
        <f t="shared" si="203"/>
        <v>30315.011452817729</v>
      </c>
      <c r="L684" s="31">
        <f t="shared" si="204"/>
        <v>11747.552133412657</v>
      </c>
      <c r="M684" s="23"/>
      <c r="N684" s="2">
        <v>4.1500000000000004</v>
      </c>
      <c r="O684" s="33">
        <f t="shared" si="197"/>
        <v>136.95000000000002</v>
      </c>
      <c r="P684" s="32">
        <f t="shared" si="205"/>
        <v>23376.355959816377</v>
      </c>
      <c r="Q684" s="32">
        <f t="shared" si="206"/>
        <v>9058.7120758494584</v>
      </c>
      <c r="R684" s="23"/>
      <c r="S684" s="2">
        <v>0</v>
      </c>
      <c r="T684" s="33">
        <f t="shared" si="198"/>
        <v>0</v>
      </c>
      <c r="U684" s="32">
        <f t="shared" si="207"/>
        <v>0</v>
      </c>
      <c r="V684" s="32">
        <f t="shared" si="208"/>
        <v>0</v>
      </c>
      <c r="W684" s="23"/>
    </row>
    <row r="685" spans="1:23" ht="16" hidden="1" outlineLevel="2" thickBot="1" x14ac:dyDescent="0.25">
      <c r="A685" s="1" t="s">
        <v>1342</v>
      </c>
      <c r="B685" s="1" t="s">
        <v>1352</v>
      </c>
      <c r="C685" s="1" t="s">
        <v>1353</v>
      </c>
      <c r="D685" s="2">
        <v>1</v>
      </c>
      <c r="E685" s="30">
        <f t="shared" si="199"/>
        <v>60</v>
      </c>
      <c r="F685" s="31">
        <f t="shared" si="200"/>
        <v>10241.557923249233</v>
      </c>
      <c r="G685" s="31">
        <f t="shared" si="201"/>
        <v>3968.7676126394117</v>
      </c>
      <c r="H685" s="23"/>
      <c r="I685" s="2">
        <v>1.96</v>
      </c>
      <c r="J685" s="30">
        <f t="shared" si="202"/>
        <v>177.6</v>
      </c>
      <c r="K685" s="31">
        <f t="shared" si="203"/>
        <v>30315.011452817729</v>
      </c>
      <c r="L685" s="31">
        <f t="shared" si="204"/>
        <v>11747.552133412657</v>
      </c>
      <c r="M685" s="23"/>
      <c r="N685" s="2">
        <v>4.1500000000000004</v>
      </c>
      <c r="O685" s="33">
        <f t="shared" si="197"/>
        <v>136.95000000000002</v>
      </c>
      <c r="P685" s="32">
        <f t="shared" si="205"/>
        <v>23376.355959816377</v>
      </c>
      <c r="Q685" s="32">
        <f t="shared" si="206"/>
        <v>9058.7120758494584</v>
      </c>
      <c r="R685" s="23"/>
      <c r="S685" s="2">
        <v>0</v>
      </c>
      <c r="T685" s="33">
        <f t="shared" si="198"/>
        <v>0</v>
      </c>
      <c r="U685" s="32">
        <f t="shared" si="207"/>
        <v>0</v>
      </c>
      <c r="V685" s="32">
        <f t="shared" si="208"/>
        <v>0</v>
      </c>
      <c r="W685" s="23"/>
    </row>
    <row r="686" spans="1:23" ht="16" hidden="1" outlineLevel="2" thickBot="1" x14ac:dyDescent="0.25">
      <c r="A686" s="1" t="s">
        <v>1342</v>
      </c>
      <c r="B686" s="1" t="s">
        <v>1354</v>
      </c>
      <c r="C686" s="1" t="s">
        <v>1355</v>
      </c>
      <c r="D686" s="2">
        <v>1</v>
      </c>
      <c r="E686" s="30">
        <f t="shared" si="199"/>
        <v>60</v>
      </c>
      <c r="F686" s="31">
        <f t="shared" si="200"/>
        <v>10241.557923249233</v>
      </c>
      <c r="G686" s="31">
        <f t="shared" si="201"/>
        <v>3968.7676126394117</v>
      </c>
      <c r="H686" s="23"/>
      <c r="I686" s="2">
        <v>1.96</v>
      </c>
      <c r="J686" s="30">
        <f t="shared" si="202"/>
        <v>177.6</v>
      </c>
      <c r="K686" s="31">
        <f t="shared" si="203"/>
        <v>30315.011452817729</v>
      </c>
      <c r="L686" s="31">
        <f t="shared" si="204"/>
        <v>11747.552133412657</v>
      </c>
      <c r="M686" s="23"/>
      <c r="N686" s="2">
        <v>4.1500000000000004</v>
      </c>
      <c r="O686" s="33">
        <f t="shared" si="197"/>
        <v>136.95000000000002</v>
      </c>
      <c r="P686" s="32">
        <f t="shared" si="205"/>
        <v>23376.355959816377</v>
      </c>
      <c r="Q686" s="32">
        <f t="shared" si="206"/>
        <v>9058.7120758494584</v>
      </c>
      <c r="R686" s="23"/>
      <c r="S686" s="2">
        <v>0</v>
      </c>
      <c r="T686" s="33">
        <f t="shared" si="198"/>
        <v>0</v>
      </c>
      <c r="U686" s="32">
        <f t="shared" si="207"/>
        <v>0</v>
      </c>
      <c r="V686" s="32">
        <f t="shared" si="208"/>
        <v>0</v>
      </c>
      <c r="W686" s="23"/>
    </row>
    <row r="687" spans="1:23" ht="16" hidden="1" outlineLevel="2" thickBot="1" x14ac:dyDescent="0.25">
      <c r="A687" s="1" t="s">
        <v>1342</v>
      </c>
      <c r="B687" s="1" t="s">
        <v>1356</v>
      </c>
      <c r="C687" s="1" t="s">
        <v>1357</v>
      </c>
      <c r="D687" s="2">
        <v>1</v>
      </c>
      <c r="E687" s="30">
        <f t="shared" si="199"/>
        <v>60</v>
      </c>
      <c r="F687" s="31">
        <f t="shared" si="200"/>
        <v>10241.557923249233</v>
      </c>
      <c r="G687" s="31">
        <f t="shared" si="201"/>
        <v>3968.7676126394117</v>
      </c>
      <c r="H687" s="23"/>
      <c r="I687" s="2">
        <v>1.96</v>
      </c>
      <c r="J687" s="30">
        <f t="shared" si="202"/>
        <v>177.6</v>
      </c>
      <c r="K687" s="31">
        <f t="shared" si="203"/>
        <v>30315.011452817729</v>
      </c>
      <c r="L687" s="31">
        <f t="shared" si="204"/>
        <v>11747.552133412657</v>
      </c>
      <c r="M687" s="23"/>
      <c r="N687" s="2">
        <v>4.1500000000000004</v>
      </c>
      <c r="O687" s="33">
        <f t="shared" si="197"/>
        <v>136.95000000000002</v>
      </c>
      <c r="P687" s="32">
        <f t="shared" si="205"/>
        <v>23376.355959816377</v>
      </c>
      <c r="Q687" s="32">
        <f t="shared" si="206"/>
        <v>9058.7120758494584</v>
      </c>
      <c r="R687" s="23"/>
      <c r="S687" s="2">
        <v>0</v>
      </c>
      <c r="T687" s="33">
        <f t="shared" si="198"/>
        <v>0</v>
      </c>
      <c r="U687" s="32">
        <f t="shared" si="207"/>
        <v>0</v>
      </c>
      <c r="V687" s="32">
        <f t="shared" si="208"/>
        <v>0</v>
      </c>
      <c r="W687" s="23"/>
    </row>
    <row r="688" spans="1:23" ht="16" hidden="1" outlineLevel="2" thickBot="1" x14ac:dyDescent="0.25">
      <c r="A688" s="1" t="s">
        <v>1342</v>
      </c>
      <c r="B688" s="1" t="s">
        <v>1358</v>
      </c>
      <c r="C688" s="1" t="s">
        <v>1359</v>
      </c>
      <c r="D688" s="2">
        <v>1</v>
      </c>
      <c r="E688" s="30">
        <f t="shared" si="199"/>
        <v>60</v>
      </c>
      <c r="F688" s="31">
        <f t="shared" si="200"/>
        <v>10241.557923249233</v>
      </c>
      <c r="G688" s="31">
        <f t="shared" si="201"/>
        <v>3968.7676126394117</v>
      </c>
      <c r="H688" s="23"/>
      <c r="I688" s="2">
        <v>1.96</v>
      </c>
      <c r="J688" s="30">
        <f t="shared" si="202"/>
        <v>177.6</v>
      </c>
      <c r="K688" s="31">
        <f t="shared" si="203"/>
        <v>30315.011452817729</v>
      </c>
      <c r="L688" s="31">
        <f t="shared" si="204"/>
        <v>11747.552133412657</v>
      </c>
      <c r="M688" s="23"/>
      <c r="N688" s="2">
        <v>4.1500000000000004</v>
      </c>
      <c r="O688" s="33">
        <f t="shared" si="197"/>
        <v>136.95000000000002</v>
      </c>
      <c r="P688" s="32">
        <f t="shared" si="205"/>
        <v>23376.355959816377</v>
      </c>
      <c r="Q688" s="32">
        <f t="shared" si="206"/>
        <v>9058.7120758494584</v>
      </c>
      <c r="R688" s="23"/>
      <c r="S688" s="2">
        <v>0</v>
      </c>
      <c r="T688" s="33">
        <f t="shared" si="198"/>
        <v>0</v>
      </c>
      <c r="U688" s="32">
        <f t="shared" si="207"/>
        <v>0</v>
      </c>
      <c r="V688" s="32">
        <f t="shared" si="208"/>
        <v>0</v>
      </c>
      <c r="W688" s="23"/>
    </row>
    <row r="689" spans="1:23" ht="16" hidden="1" outlineLevel="2" thickBot="1" x14ac:dyDescent="0.25">
      <c r="A689" s="1" t="s">
        <v>1342</v>
      </c>
      <c r="B689" s="1" t="s">
        <v>1360</v>
      </c>
      <c r="C689" s="1" t="s">
        <v>1361</v>
      </c>
      <c r="D689" s="2">
        <v>1</v>
      </c>
      <c r="E689" s="30">
        <f t="shared" si="199"/>
        <v>60</v>
      </c>
      <c r="F689" s="31">
        <f t="shared" si="200"/>
        <v>10241.557923249233</v>
      </c>
      <c r="G689" s="31">
        <f t="shared" si="201"/>
        <v>3968.7676126394117</v>
      </c>
      <c r="H689" s="23"/>
      <c r="I689" s="2">
        <v>1.96</v>
      </c>
      <c r="J689" s="30">
        <f t="shared" si="202"/>
        <v>177.6</v>
      </c>
      <c r="K689" s="31">
        <f t="shared" si="203"/>
        <v>30315.011452817729</v>
      </c>
      <c r="L689" s="31">
        <f t="shared" si="204"/>
        <v>11747.552133412657</v>
      </c>
      <c r="M689" s="23"/>
      <c r="N689" s="2">
        <v>4.1500000000000004</v>
      </c>
      <c r="O689" s="33">
        <f t="shared" si="197"/>
        <v>136.95000000000002</v>
      </c>
      <c r="P689" s="32">
        <f t="shared" si="205"/>
        <v>23376.355959816377</v>
      </c>
      <c r="Q689" s="32">
        <f t="shared" si="206"/>
        <v>9058.7120758494584</v>
      </c>
      <c r="R689" s="23"/>
      <c r="S689" s="2">
        <v>0</v>
      </c>
      <c r="T689" s="33">
        <f t="shared" si="198"/>
        <v>0</v>
      </c>
      <c r="U689" s="32">
        <f t="shared" si="207"/>
        <v>0</v>
      </c>
      <c r="V689" s="32">
        <f t="shared" si="208"/>
        <v>0</v>
      </c>
      <c r="W689" s="23"/>
    </row>
    <row r="690" spans="1:23" ht="16" hidden="1" outlineLevel="2" thickBot="1" x14ac:dyDescent="0.25">
      <c r="A690" s="1" t="s">
        <v>1342</v>
      </c>
      <c r="B690" s="1" t="s">
        <v>1362</v>
      </c>
      <c r="C690" s="1" t="s">
        <v>1363</v>
      </c>
      <c r="D690" s="2">
        <v>1</v>
      </c>
      <c r="E690" s="30">
        <f t="shared" si="199"/>
        <v>60</v>
      </c>
      <c r="F690" s="31">
        <f t="shared" si="200"/>
        <v>10241.557923249233</v>
      </c>
      <c r="G690" s="31">
        <f t="shared" si="201"/>
        <v>3968.7676126394117</v>
      </c>
      <c r="H690" s="23"/>
      <c r="I690" s="2">
        <v>1.96</v>
      </c>
      <c r="J690" s="30">
        <f t="shared" si="202"/>
        <v>177.6</v>
      </c>
      <c r="K690" s="31">
        <f t="shared" si="203"/>
        <v>30315.011452817729</v>
      </c>
      <c r="L690" s="31">
        <f t="shared" si="204"/>
        <v>11747.552133412657</v>
      </c>
      <c r="M690" s="23"/>
      <c r="N690" s="2">
        <v>4.1500000000000004</v>
      </c>
      <c r="O690" s="33">
        <f t="shared" si="197"/>
        <v>136.95000000000002</v>
      </c>
      <c r="P690" s="32">
        <f t="shared" si="205"/>
        <v>23376.355959816377</v>
      </c>
      <c r="Q690" s="32">
        <f t="shared" si="206"/>
        <v>9058.7120758494584</v>
      </c>
      <c r="R690" s="23"/>
      <c r="S690" s="2">
        <v>0</v>
      </c>
      <c r="T690" s="33">
        <f t="shared" si="198"/>
        <v>0</v>
      </c>
      <c r="U690" s="32">
        <f t="shared" si="207"/>
        <v>0</v>
      </c>
      <c r="V690" s="32">
        <f t="shared" si="208"/>
        <v>0</v>
      </c>
      <c r="W690" s="23"/>
    </row>
    <row r="691" spans="1:23" ht="16" hidden="1" outlineLevel="2" thickBot="1" x14ac:dyDescent="0.25">
      <c r="A691" s="1" t="s">
        <v>1342</v>
      </c>
      <c r="B691" s="1" t="s">
        <v>1364</v>
      </c>
      <c r="C691" s="1" t="s">
        <v>1365</v>
      </c>
      <c r="D691" s="2">
        <v>1</v>
      </c>
      <c r="E691" s="30">
        <f t="shared" si="199"/>
        <v>60</v>
      </c>
      <c r="F691" s="31">
        <f t="shared" si="200"/>
        <v>10241.557923249233</v>
      </c>
      <c r="G691" s="31">
        <f t="shared" si="201"/>
        <v>3968.7676126394117</v>
      </c>
      <c r="H691" s="23"/>
      <c r="I691" s="2">
        <v>1.96</v>
      </c>
      <c r="J691" s="30">
        <f t="shared" si="202"/>
        <v>177.6</v>
      </c>
      <c r="K691" s="31">
        <f t="shared" si="203"/>
        <v>30315.011452817729</v>
      </c>
      <c r="L691" s="31">
        <f t="shared" si="204"/>
        <v>11747.552133412657</v>
      </c>
      <c r="M691" s="23"/>
      <c r="N691" s="2">
        <v>4.1500000000000004</v>
      </c>
      <c r="O691" s="33">
        <f t="shared" si="197"/>
        <v>136.95000000000002</v>
      </c>
      <c r="P691" s="32">
        <f t="shared" si="205"/>
        <v>23376.355959816377</v>
      </c>
      <c r="Q691" s="32">
        <f t="shared" si="206"/>
        <v>9058.7120758494584</v>
      </c>
      <c r="R691" s="23"/>
      <c r="S691" s="2">
        <v>0</v>
      </c>
      <c r="T691" s="33">
        <f t="shared" si="198"/>
        <v>0</v>
      </c>
      <c r="U691" s="32">
        <f t="shared" si="207"/>
        <v>0</v>
      </c>
      <c r="V691" s="32">
        <f t="shared" si="208"/>
        <v>0</v>
      </c>
      <c r="W691" s="23"/>
    </row>
    <row r="692" spans="1:23" ht="16" hidden="1" outlineLevel="2" thickBot="1" x14ac:dyDescent="0.25">
      <c r="A692" s="1" t="s">
        <v>1342</v>
      </c>
      <c r="B692" s="1" t="s">
        <v>1366</v>
      </c>
      <c r="C692" s="1" t="s">
        <v>1367</v>
      </c>
      <c r="D692" s="2">
        <v>1</v>
      </c>
      <c r="E692" s="30">
        <f t="shared" si="199"/>
        <v>60</v>
      </c>
      <c r="F692" s="31">
        <f t="shared" si="200"/>
        <v>10241.557923249233</v>
      </c>
      <c r="G692" s="31">
        <f t="shared" si="201"/>
        <v>3968.7676126394117</v>
      </c>
      <c r="H692" s="23"/>
      <c r="I692" s="2">
        <v>1.96</v>
      </c>
      <c r="J692" s="30">
        <f t="shared" si="202"/>
        <v>177.6</v>
      </c>
      <c r="K692" s="31">
        <f t="shared" si="203"/>
        <v>30315.011452817729</v>
      </c>
      <c r="L692" s="31">
        <f t="shared" si="204"/>
        <v>11747.552133412657</v>
      </c>
      <c r="M692" s="23"/>
      <c r="N692" s="2">
        <v>4.1500000000000004</v>
      </c>
      <c r="O692" s="33">
        <f t="shared" si="197"/>
        <v>136.95000000000002</v>
      </c>
      <c r="P692" s="32">
        <f t="shared" si="205"/>
        <v>23376.355959816377</v>
      </c>
      <c r="Q692" s="32">
        <f t="shared" si="206"/>
        <v>9058.7120758494584</v>
      </c>
      <c r="R692" s="23"/>
      <c r="S692" s="2">
        <v>0</v>
      </c>
      <c r="T692" s="33">
        <f t="shared" si="198"/>
        <v>0</v>
      </c>
      <c r="U692" s="32">
        <f t="shared" si="207"/>
        <v>0</v>
      </c>
      <c r="V692" s="32">
        <f t="shared" si="208"/>
        <v>0</v>
      </c>
      <c r="W692" s="23"/>
    </row>
    <row r="693" spans="1:23" ht="16" hidden="1" outlineLevel="2" thickBot="1" x14ac:dyDescent="0.25">
      <c r="A693" s="1" t="s">
        <v>1342</v>
      </c>
      <c r="B693" s="1" t="s">
        <v>1368</v>
      </c>
      <c r="C693" s="1" t="s">
        <v>1369</v>
      </c>
      <c r="D693" s="2">
        <v>1</v>
      </c>
      <c r="E693" s="30">
        <f t="shared" si="199"/>
        <v>60</v>
      </c>
      <c r="F693" s="31">
        <f t="shared" si="200"/>
        <v>10241.557923249233</v>
      </c>
      <c r="G693" s="31">
        <f t="shared" si="201"/>
        <v>3968.7676126394117</v>
      </c>
      <c r="H693" s="23"/>
      <c r="I693" s="2">
        <v>1.96</v>
      </c>
      <c r="J693" s="30">
        <f t="shared" si="202"/>
        <v>177.6</v>
      </c>
      <c r="K693" s="31">
        <f t="shared" si="203"/>
        <v>30315.011452817729</v>
      </c>
      <c r="L693" s="31">
        <f t="shared" si="204"/>
        <v>11747.552133412657</v>
      </c>
      <c r="M693" s="23"/>
      <c r="N693" s="2">
        <v>4.1500000000000004</v>
      </c>
      <c r="O693" s="33">
        <f t="shared" si="197"/>
        <v>136.95000000000002</v>
      </c>
      <c r="P693" s="32">
        <f t="shared" si="205"/>
        <v>23376.355959816377</v>
      </c>
      <c r="Q693" s="32">
        <f t="shared" si="206"/>
        <v>9058.7120758494584</v>
      </c>
      <c r="R693" s="23"/>
      <c r="S693" s="2">
        <v>0</v>
      </c>
      <c r="T693" s="33">
        <f t="shared" si="198"/>
        <v>0</v>
      </c>
      <c r="U693" s="32">
        <f t="shared" si="207"/>
        <v>0</v>
      </c>
      <c r="V693" s="32">
        <f t="shared" si="208"/>
        <v>0</v>
      </c>
      <c r="W693" s="23"/>
    </row>
    <row r="694" spans="1:23" ht="16" hidden="1" outlineLevel="2" thickBot="1" x14ac:dyDescent="0.25">
      <c r="A694" s="1" t="s">
        <v>1342</v>
      </c>
      <c r="B694" s="1" t="s">
        <v>1370</v>
      </c>
      <c r="C694" s="1" t="s">
        <v>1371</v>
      </c>
      <c r="D694" s="2">
        <v>1</v>
      </c>
      <c r="E694" s="30">
        <f t="shared" si="199"/>
        <v>60</v>
      </c>
      <c r="F694" s="31">
        <f t="shared" si="200"/>
        <v>10241.557923249233</v>
      </c>
      <c r="G694" s="31">
        <f t="shared" si="201"/>
        <v>3968.7676126394117</v>
      </c>
      <c r="H694" s="23"/>
      <c r="I694" s="2">
        <v>1.96</v>
      </c>
      <c r="J694" s="30">
        <f t="shared" si="202"/>
        <v>177.6</v>
      </c>
      <c r="K694" s="31">
        <f t="shared" si="203"/>
        <v>30315.011452817729</v>
      </c>
      <c r="L694" s="31">
        <f t="shared" si="204"/>
        <v>11747.552133412657</v>
      </c>
      <c r="M694" s="23"/>
      <c r="N694" s="2">
        <v>4.1500000000000004</v>
      </c>
      <c r="O694" s="33">
        <f t="shared" si="197"/>
        <v>136.95000000000002</v>
      </c>
      <c r="P694" s="32">
        <f t="shared" si="205"/>
        <v>23376.355959816377</v>
      </c>
      <c r="Q694" s="32">
        <f t="shared" si="206"/>
        <v>9058.7120758494584</v>
      </c>
      <c r="R694" s="23"/>
      <c r="S694" s="2">
        <v>0</v>
      </c>
      <c r="T694" s="33">
        <f t="shared" si="198"/>
        <v>0</v>
      </c>
      <c r="U694" s="32">
        <f t="shared" si="207"/>
        <v>0</v>
      </c>
      <c r="V694" s="32">
        <f t="shared" si="208"/>
        <v>0</v>
      </c>
      <c r="W694" s="23"/>
    </row>
    <row r="695" spans="1:23" ht="16" hidden="1" outlineLevel="2" thickBot="1" x14ac:dyDescent="0.25">
      <c r="A695" s="1" t="s">
        <v>1342</v>
      </c>
      <c r="B695" s="1" t="s">
        <v>1372</v>
      </c>
      <c r="C695" s="1" t="s">
        <v>1373</v>
      </c>
      <c r="D695" s="2">
        <v>1</v>
      </c>
      <c r="E695" s="30">
        <f t="shared" si="199"/>
        <v>60</v>
      </c>
      <c r="F695" s="31">
        <f t="shared" si="200"/>
        <v>10241.557923249233</v>
      </c>
      <c r="G695" s="31">
        <f t="shared" si="201"/>
        <v>3968.7676126394117</v>
      </c>
      <c r="H695" s="23"/>
      <c r="I695" s="2">
        <v>1.96</v>
      </c>
      <c r="J695" s="30">
        <f t="shared" si="202"/>
        <v>177.6</v>
      </c>
      <c r="K695" s="31">
        <f t="shared" si="203"/>
        <v>30315.011452817729</v>
      </c>
      <c r="L695" s="31">
        <f t="shared" si="204"/>
        <v>11747.552133412657</v>
      </c>
      <c r="M695" s="23"/>
      <c r="N695" s="2">
        <v>4.1500000000000004</v>
      </c>
      <c r="O695" s="33">
        <f t="shared" si="197"/>
        <v>136.95000000000002</v>
      </c>
      <c r="P695" s="32">
        <f t="shared" si="205"/>
        <v>23376.355959816377</v>
      </c>
      <c r="Q695" s="32">
        <f t="shared" si="206"/>
        <v>9058.7120758494584</v>
      </c>
      <c r="R695" s="23"/>
      <c r="S695" s="2">
        <v>0</v>
      </c>
      <c r="T695" s="33">
        <f t="shared" si="198"/>
        <v>0</v>
      </c>
      <c r="U695" s="32">
        <f t="shared" si="207"/>
        <v>0</v>
      </c>
      <c r="V695" s="32">
        <f t="shared" si="208"/>
        <v>0</v>
      </c>
      <c r="W695" s="23"/>
    </row>
    <row r="696" spans="1:23" ht="16" outlineLevel="1" collapsed="1" thickBot="1" x14ac:dyDescent="0.25">
      <c r="A696" s="37" t="s">
        <v>3532</v>
      </c>
      <c r="B696" s="1"/>
      <c r="C696" s="1"/>
      <c r="D696" s="2">
        <f>SUBTOTAL(5,D680:D695)</f>
        <v>1</v>
      </c>
      <c r="E696" s="30">
        <f>SUBTOTAL(5,E680:E695)</f>
        <v>60</v>
      </c>
      <c r="F696" s="31">
        <f>SUBTOTAL(5,F680:F695)</f>
        <v>10241.557923249233</v>
      </c>
      <c r="G696" s="31">
        <f>SUBTOTAL(5,G680:G695)</f>
        <v>3968.7676126394117</v>
      </c>
      <c r="H696" s="23"/>
      <c r="I696" s="2">
        <f>SUBTOTAL(5,I680:I695)</f>
        <v>1.96</v>
      </c>
      <c r="J696" s="30">
        <f>SUBTOTAL(5,J680:J695)</f>
        <v>177.6</v>
      </c>
      <c r="K696" s="31">
        <f>SUBTOTAL(5,K680:K695)</f>
        <v>30315.011452817729</v>
      </c>
      <c r="L696" s="31">
        <f>SUBTOTAL(5,L680:L695)</f>
        <v>11747.552133412657</v>
      </c>
      <c r="M696" s="23"/>
      <c r="N696" s="2">
        <f>SUBTOTAL(5,N680:N695)</f>
        <v>4.1500000000000004</v>
      </c>
      <c r="O696" s="33">
        <f>SUBTOTAL(5,O680:O695)</f>
        <v>136.95000000000002</v>
      </c>
      <c r="P696" s="32">
        <f>SUBTOTAL(5,P680:P695)</f>
        <v>23376.355959816377</v>
      </c>
      <c r="Q696" s="32">
        <f>SUBTOTAL(5,Q680:Q695)</f>
        <v>9058.7120758494584</v>
      </c>
      <c r="R696" s="23"/>
      <c r="S696" s="2"/>
      <c r="T696" s="33"/>
      <c r="U696" s="32"/>
      <c r="V696" s="32"/>
      <c r="W696" s="23"/>
    </row>
    <row r="697" spans="1:23" ht="16" hidden="1" outlineLevel="2" thickBot="1" x14ac:dyDescent="0.25">
      <c r="A697" s="1" t="s">
        <v>1374</v>
      </c>
      <c r="B697" s="1" t="s">
        <v>1375</v>
      </c>
      <c r="C697" s="1" t="s">
        <v>1376</v>
      </c>
      <c r="D697" s="2">
        <v>1</v>
      </c>
      <c r="E697" s="30">
        <f t="shared" si="199"/>
        <v>60</v>
      </c>
      <c r="F697" s="31">
        <f t="shared" ref="F697:F760" si="209">E697*$X$3</f>
        <v>10241.557923249233</v>
      </c>
      <c r="G697" s="31">
        <f t="shared" ref="G697:G760" si="210">E697*$Y$3</f>
        <v>3968.7676126394117</v>
      </c>
      <c r="H697" s="23"/>
      <c r="I697" s="2">
        <v>1.69</v>
      </c>
      <c r="J697" s="30">
        <f t="shared" ref="J697:J760" si="211">60*I697+E697</f>
        <v>161.39999999999998</v>
      </c>
      <c r="K697" s="31">
        <f t="shared" ref="K697:K760" si="212">J697*$X$3</f>
        <v>27549.790813540432</v>
      </c>
      <c r="L697" s="31">
        <f t="shared" ref="L697:L760" si="213">J697*$Y$3</f>
        <v>10675.984878000016</v>
      </c>
      <c r="M697" s="23"/>
      <c r="N697" s="2">
        <v>3.91</v>
      </c>
      <c r="O697" s="33">
        <f t="shared" si="197"/>
        <v>129.03</v>
      </c>
      <c r="P697" s="32">
        <f t="shared" ref="P697:P760" si="214">O697*$X$3</f>
        <v>22024.470313947473</v>
      </c>
      <c r="Q697" s="32">
        <f t="shared" ref="Q697:Q760" si="215">O697*$Y$3</f>
        <v>8534.8347509810537</v>
      </c>
      <c r="R697" s="23"/>
      <c r="S697" s="2">
        <v>9.23</v>
      </c>
      <c r="T697" s="33">
        <f t="shared" si="198"/>
        <v>553.80000000000007</v>
      </c>
      <c r="U697" s="32">
        <f t="shared" ref="U697:U760" si="216">T697*$X$3</f>
        <v>94529.57963159043</v>
      </c>
      <c r="V697" s="32">
        <f t="shared" ref="V697:V760" si="217">T697*$Y$3</f>
        <v>36631.725064661776</v>
      </c>
      <c r="W697" s="23"/>
    </row>
    <row r="698" spans="1:23" ht="16" hidden="1" outlineLevel="2" thickBot="1" x14ac:dyDescent="0.25">
      <c r="A698" s="1" t="s">
        <v>1374</v>
      </c>
      <c r="B698" s="1" t="s">
        <v>1377</v>
      </c>
      <c r="C698" s="1" t="s">
        <v>1378</v>
      </c>
      <c r="D698" s="2">
        <v>1</v>
      </c>
      <c r="E698" s="30">
        <f t="shared" si="199"/>
        <v>60</v>
      </c>
      <c r="F698" s="31">
        <f t="shared" si="209"/>
        <v>10241.557923249233</v>
      </c>
      <c r="G698" s="31">
        <f t="shared" si="210"/>
        <v>3968.7676126394117</v>
      </c>
      <c r="H698" s="23"/>
      <c r="I698" s="2">
        <v>1.69</v>
      </c>
      <c r="J698" s="30">
        <f t="shared" si="211"/>
        <v>161.39999999999998</v>
      </c>
      <c r="K698" s="31">
        <f t="shared" si="212"/>
        <v>27549.790813540432</v>
      </c>
      <c r="L698" s="31">
        <f t="shared" si="213"/>
        <v>10675.984878000016</v>
      </c>
      <c r="M698" s="23"/>
      <c r="N698" s="2">
        <v>3.91</v>
      </c>
      <c r="O698" s="33">
        <f t="shared" si="197"/>
        <v>129.03</v>
      </c>
      <c r="P698" s="32">
        <f t="shared" si="214"/>
        <v>22024.470313947473</v>
      </c>
      <c r="Q698" s="32">
        <f t="shared" si="215"/>
        <v>8534.8347509810537</v>
      </c>
      <c r="R698" s="23"/>
      <c r="S698" s="2">
        <v>9.23</v>
      </c>
      <c r="T698" s="33">
        <f t="shared" si="198"/>
        <v>553.80000000000007</v>
      </c>
      <c r="U698" s="32">
        <f t="shared" si="216"/>
        <v>94529.57963159043</v>
      </c>
      <c r="V698" s="32">
        <f t="shared" si="217"/>
        <v>36631.725064661776</v>
      </c>
      <c r="W698" s="23"/>
    </row>
    <row r="699" spans="1:23" ht="16" hidden="1" outlineLevel="2" thickBot="1" x14ac:dyDescent="0.25">
      <c r="A699" s="1" t="s">
        <v>1374</v>
      </c>
      <c r="B699" s="1" t="s">
        <v>1379</v>
      </c>
      <c r="C699" s="1" t="s">
        <v>1380</v>
      </c>
      <c r="D699" s="2">
        <v>1</v>
      </c>
      <c r="E699" s="30">
        <f t="shared" si="199"/>
        <v>60</v>
      </c>
      <c r="F699" s="31">
        <f t="shared" si="209"/>
        <v>10241.557923249233</v>
      </c>
      <c r="G699" s="31">
        <f t="shared" si="210"/>
        <v>3968.7676126394117</v>
      </c>
      <c r="H699" s="23"/>
      <c r="I699" s="2">
        <v>1.69</v>
      </c>
      <c r="J699" s="30">
        <f t="shared" si="211"/>
        <v>161.39999999999998</v>
      </c>
      <c r="K699" s="31">
        <f t="shared" si="212"/>
        <v>27549.790813540432</v>
      </c>
      <c r="L699" s="31">
        <f t="shared" si="213"/>
        <v>10675.984878000016</v>
      </c>
      <c r="M699" s="23"/>
      <c r="N699" s="2">
        <v>3.91</v>
      </c>
      <c r="O699" s="33">
        <f t="shared" si="197"/>
        <v>129.03</v>
      </c>
      <c r="P699" s="32">
        <f t="shared" si="214"/>
        <v>22024.470313947473</v>
      </c>
      <c r="Q699" s="32">
        <f t="shared" si="215"/>
        <v>8534.8347509810537</v>
      </c>
      <c r="R699" s="23"/>
      <c r="S699" s="2">
        <v>9.23</v>
      </c>
      <c r="T699" s="33">
        <f t="shared" si="198"/>
        <v>553.80000000000007</v>
      </c>
      <c r="U699" s="32">
        <f t="shared" si="216"/>
        <v>94529.57963159043</v>
      </c>
      <c r="V699" s="32">
        <f t="shared" si="217"/>
        <v>36631.725064661776</v>
      </c>
      <c r="W699" s="23"/>
    </row>
    <row r="700" spans="1:23" ht="16" hidden="1" outlineLevel="2" thickBot="1" x14ac:dyDescent="0.25">
      <c r="A700" s="1" t="s">
        <v>1374</v>
      </c>
      <c r="B700" s="1" t="s">
        <v>1381</v>
      </c>
      <c r="C700" s="1" t="s">
        <v>1382</v>
      </c>
      <c r="D700" s="2">
        <v>1</v>
      </c>
      <c r="E700" s="30">
        <f t="shared" si="199"/>
        <v>60</v>
      </c>
      <c r="F700" s="31">
        <f t="shared" si="209"/>
        <v>10241.557923249233</v>
      </c>
      <c r="G700" s="31">
        <f t="shared" si="210"/>
        <v>3968.7676126394117</v>
      </c>
      <c r="H700" s="23"/>
      <c r="I700" s="2">
        <v>1.69</v>
      </c>
      <c r="J700" s="30">
        <f t="shared" si="211"/>
        <v>161.39999999999998</v>
      </c>
      <c r="K700" s="31">
        <f t="shared" si="212"/>
        <v>27549.790813540432</v>
      </c>
      <c r="L700" s="31">
        <f t="shared" si="213"/>
        <v>10675.984878000016</v>
      </c>
      <c r="M700" s="23"/>
      <c r="N700" s="2">
        <v>3.91</v>
      </c>
      <c r="O700" s="33">
        <f t="shared" si="197"/>
        <v>129.03</v>
      </c>
      <c r="P700" s="32">
        <f t="shared" si="214"/>
        <v>22024.470313947473</v>
      </c>
      <c r="Q700" s="32">
        <f t="shared" si="215"/>
        <v>8534.8347509810537</v>
      </c>
      <c r="R700" s="23"/>
      <c r="S700" s="2">
        <v>9.23</v>
      </c>
      <c r="T700" s="33">
        <f t="shared" si="198"/>
        <v>553.80000000000007</v>
      </c>
      <c r="U700" s="32">
        <f t="shared" si="216"/>
        <v>94529.57963159043</v>
      </c>
      <c r="V700" s="32">
        <f t="shared" si="217"/>
        <v>36631.725064661776</v>
      </c>
      <c r="W700" s="23"/>
    </row>
    <row r="701" spans="1:23" ht="16" hidden="1" outlineLevel="2" thickBot="1" x14ac:dyDescent="0.25">
      <c r="A701" s="1" t="s">
        <v>1374</v>
      </c>
      <c r="B701" s="1" t="s">
        <v>1383</v>
      </c>
      <c r="C701" s="1" t="s">
        <v>1384</v>
      </c>
      <c r="D701" s="2">
        <v>1</v>
      </c>
      <c r="E701" s="30">
        <f t="shared" si="199"/>
        <v>60</v>
      </c>
      <c r="F701" s="31">
        <f t="shared" si="209"/>
        <v>10241.557923249233</v>
      </c>
      <c r="G701" s="31">
        <f t="shared" si="210"/>
        <v>3968.7676126394117</v>
      </c>
      <c r="H701" s="23"/>
      <c r="I701" s="2">
        <v>1.69</v>
      </c>
      <c r="J701" s="30">
        <f t="shared" si="211"/>
        <v>161.39999999999998</v>
      </c>
      <c r="K701" s="31">
        <f t="shared" si="212"/>
        <v>27549.790813540432</v>
      </c>
      <c r="L701" s="31">
        <f t="shared" si="213"/>
        <v>10675.984878000016</v>
      </c>
      <c r="M701" s="23"/>
      <c r="N701" s="2">
        <v>3.91</v>
      </c>
      <c r="O701" s="33">
        <f t="shared" si="197"/>
        <v>129.03</v>
      </c>
      <c r="P701" s="32">
        <f t="shared" si="214"/>
        <v>22024.470313947473</v>
      </c>
      <c r="Q701" s="32">
        <f t="shared" si="215"/>
        <v>8534.8347509810537</v>
      </c>
      <c r="R701" s="23"/>
      <c r="S701" s="2">
        <v>9.23</v>
      </c>
      <c r="T701" s="33">
        <f t="shared" si="198"/>
        <v>553.80000000000007</v>
      </c>
      <c r="U701" s="32">
        <f t="shared" si="216"/>
        <v>94529.57963159043</v>
      </c>
      <c r="V701" s="32">
        <f t="shared" si="217"/>
        <v>36631.725064661776</v>
      </c>
      <c r="W701" s="23"/>
    </row>
    <row r="702" spans="1:23" ht="16" hidden="1" outlineLevel="2" thickBot="1" x14ac:dyDescent="0.25">
      <c r="A702" s="1" t="s">
        <v>1374</v>
      </c>
      <c r="B702" s="1" t="s">
        <v>1385</v>
      </c>
      <c r="C702" s="1" t="s">
        <v>1386</v>
      </c>
      <c r="D702" s="2">
        <v>1</v>
      </c>
      <c r="E702" s="30">
        <f t="shared" si="199"/>
        <v>60</v>
      </c>
      <c r="F702" s="31">
        <f t="shared" si="209"/>
        <v>10241.557923249233</v>
      </c>
      <c r="G702" s="31">
        <f t="shared" si="210"/>
        <v>3968.7676126394117</v>
      </c>
      <c r="H702" s="23"/>
      <c r="I702" s="2">
        <v>1.69</v>
      </c>
      <c r="J702" s="30">
        <f t="shared" si="211"/>
        <v>161.39999999999998</v>
      </c>
      <c r="K702" s="31">
        <f t="shared" si="212"/>
        <v>27549.790813540432</v>
      </c>
      <c r="L702" s="31">
        <f t="shared" si="213"/>
        <v>10675.984878000016</v>
      </c>
      <c r="M702" s="23"/>
      <c r="N702" s="2">
        <v>3.91</v>
      </c>
      <c r="O702" s="33">
        <f t="shared" si="197"/>
        <v>129.03</v>
      </c>
      <c r="P702" s="32">
        <f t="shared" si="214"/>
        <v>22024.470313947473</v>
      </c>
      <c r="Q702" s="32">
        <f t="shared" si="215"/>
        <v>8534.8347509810537</v>
      </c>
      <c r="R702" s="23"/>
      <c r="S702" s="2">
        <v>9.23</v>
      </c>
      <c r="T702" s="33">
        <f t="shared" si="198"/>
        <v>553.80000000000007</v>
      </c>
      <c r="U702" s="32">
        <f t="shared" si="216"/>
        <v>94529.57963159043</v>
      </c>
      <c r="V702" s="32">
        <f t="shared" si="217"/>
        <v>36631.725064661776</v>
      </c>
      <c r="W702" s="23"/>
    </row>
    <row r="703" spans="1:23" ht="16" hidden="1" outlineLevel="2" thickBot="1" x14ac:dyDescent="0.25">
      <c r="A703" s="1" t="s">
        <v>1374</v>
      </c>
      <c r="B703" s="1" t="s">
        <v>1387</v>
      </c>
      <c r="C703" s="1" t="s">
        <v>1388</v>
      </c>
      <c r="D703" s="2">
        <v>1</v>
      </c>
      <c r="E703" s="30">
        <f t="shared" si="199"/>
        <v>60</v>
      </c>
      <c r="F703" s="31">
        <f t="shared" si="209"/>
        <v>10241.557923249233</v>
      </c>
      <c r="G703" s="31">
        <f t="shared" si="210"/>
        <v>3968.7676126394117</v>
      </c>
      <c r="H703" s="23"/>
      <c r="I703" s="2">
        <v>1.69</v>
      </c>
      <c r="J703" s="30">
        <f t="shared" si="211"/>
        <v>161.39999999999998</v>
      </c>
      <c r="K703" s="31">
        <f t="shared" si="212"/>
        <v>27549.790813540432</v>
      </c>
      <c r="L703" s="31">
        <f t="shared" si="213"/>
        <v>10675.984878000016</v>
      </c>
      <c r="M703" s="23"/>
      <c r="N703" s="2">
        <v>3.91</v>
      </c>
      <c r="O703" s="33">
        <f t="shared" si="197"/>
        <v>129.03</v>
      </c>
      <c r="P703" s="32">
        <f t="shared" si="214"/>
        <v>22024.470313947473</v>
      </c>
      <c r="Q703" s="32">
        <f t="shared" si="215"/>
        <v>8534.8347509810537</v>
      </c>
      <c r="R703" s="23"/>
      <c r="S703" s="2">
        <v>9.23</v>
      </c>
      <c r="T703" s="33">
        <f t="shared" si="198"/>
        <v>553.80000000000007</v>
      </c>
      <c r="U703" s="32">
        <f t="shared" si="216"/>
        <v>94529.57963159043</v>
      </c>
      <c r="V703" s="32">
        <f t="shared" si="217"/>
        <v>36631.725064661776</v>
      </c>
      <c r="W703" s="23"/>
    </row>
    <row r="704" spans="1:23" ht="16" hidden="1" outlineLevel="2" thickBot="1" x14ac:dyDescent="0.25">
      <c r="A704" s="1" t="s">
        <v>1374</v>
      </c>
      <c r="B704" s="1" t="s">
        <v>1389</v>
      </c>
      <c r="C704" s="1" t="s">
        <v>1390</v>
      </c>
      <c r="D704" s="2">
        <v>1</v>
      </c>
      <c r="E704" s="30">
        <f t="shared" si="199"/>
        <v>60</v>
      </c>
      <c r="F704" s="31">
        <f t="shared" si="209"/>
        <v>10241.557923249233</v>
      </c>
      <c r="G704" s="31">
        <f t="shared" si="210"/>
        <v>3968.7676126394117</v>
      </c>
      <c r="H704" s="23"/>
      <c r="I704" s="2">
        <v>1.69</v>
      </c>
      <c r="J704" s="30">
        <f t="shared" si="211"/>
        <v>161.39999999999998</v>
      </c>
      <c r="K704" s="31">
        <f t="shared" si="212"/>
        <v>27549.790813540432</v>
      </c>
      <c r="L704" s="31">
        <f t="shared" si="213"/>
        <v>10675.984878000016</v>
      </c>
      <c r="M704" s="23"/>
      <c r="N704" s="2">
        <v>3.91</v>
      </c>
      <c r="O704" s="33">
        <f t="shared" si="197"/>
        <v>129.03</v>
      </c>
      <c r="P704" s="32">
        <f t="shared" si="214"/>
        <v>22024.470313947473</v>
      </c>
      <c r="Q704" s="32">
        <f t="shared" si="215"/>
        <v>8534.8347509810537</v>
      </c>
      <c r="R704" s="23"/>
      <c r="S704" s="2">
        <v>9.23</v>
      </c>
      <c r="T704" s="33">
        <f t="shared" si="198"/>
        <v>553.80000000000007</v>
      </c>
      <c r="U704" s="32">
        <f t="shared" si="216"/>
        <v>94529.57963159043</v>
      </c>
      <c r="V704" s="32">
        <f t="shared" si="217"/>
        <v>36631.725064661776</v>
      </c>
      <c r="W704" s="23"/>
    </row>
    <row r="705" spans="1:23" ht="16" hidden="1" outlineLevel="2" thickBot="1" x14ac:dyDescent="0.25">
      <c r="A705" s="1" t="s">
        <v>1374</v>
      </c>
      <c r="B705" s="1" t="s">
        <v>1391</v>
      </c>
      <c r="C705" s="1" t="s">
        <v>1392</v>
      </c>
      <c r="D705" s="2">
        <v>1</v>
      </c>
      <c r="E705" s="30">
        <f t="shared" si="199"/>
        <v>60</v>
      </c>
      <c r="F705" s="31">
        <f t="shared" si="209"/>
        <v>10241.557923249233</v>
      </c>
      <c r="G705" s="31">
        <f t="shared" si="210"/>
        <v>3968.7676126394117</v>
      </c>
      <c r="H705" s="23"/>
      <c r="I705" s="2">
        <v>1.69</v>
      </c>
      <c r="J705" s="30">
        <f t="shared" si="211"/>
        <v>161.39999999999998</v>
      </c>
      <c r="K705" s="31">
        <f t="shared" si="212"/>
        <v>27549.790813540432</v>
      </c>
      <c r="L705" s="31">
        <f t="shared" si="213"/>
        <v>10675.984878000016</v>
      </c>
      <c r="M705" s="23"/>
      <c r="N705" s="2">
        <v>3.91</v>
      </c>
      <c r="O705" s="33">
        <f t="shared" si="197"/>
        <v>129.03</v>
      </c>
      <c r="P705" s="32">
        <f t="shared" si="214"/>
        <v>22024.470313947473</v>
      </c>
      <c r="Q705" s="32">
        <f t="shared" si="215"/>
        <v>8534.8347509810537</v>
      </c>
      <c r="R705" s="23"/>
      <c r="S705" s="2">
        <v>9.23</v>
      </c>
      <c r="T705" s="33">
        <f t="shared" si="198"/>
        <v>553.80000000000007</v>
      </c>
      <c r="U705" s="32">
        <f t="shared" si="216"/>
        <v>94529.57963159043</v>
      </c>
      <c r="V705" s="32">
        <f t="shared" si="217"/>
        <v>36631.725064661776</v>
      </c>
      <c r="W705" s="23"/>
    </row>
    <row r="706" spans="1:23" ht="16" hidden="1" outlineLevel="2" thickBot="1" x14ac:dyDescent="0.25">
      <c r="A706" s="1" t="s">
        <v>1374</v>
      </c>
      <c r="B706" s="1" t="s">
        <v>1393</v>
      </c>
      <c r="C706" s="1" t="s">
        <v>1394</v>
      </c>
      <c r="D706" s="2">
        <v>1</v>
      </c>
      <c r="E706" s="30">
        <f t="shared" si="199"/>
        <v>60</v>
      </c>
      <c r="F706" s="31">
        <f t="shared" si="209"/>
        <v>10241.557923249233</v>
      </c>
      <c r="G706" s="31">
        <f t="shared" si="210"/>
        <v>3968.7676126394117</v>
      </c>
      <c r="H706" s="23"/>
      <c r="I706" s="2">
        <v>1.69</v>
      </c>
      <c r="J706" s="30">
        <f t="shared" si="211"/>
        <v>161.39999999999998</v>
      </c>
      <c r="K706" s="31">
        <f t="shared" si="212"/>
        <v>27549.790813540432</v>
      </c>
      <c r="L706" s="31">
        <f t="shared" si="213"/>
        <v>10675.984878000016</v>
      </c>
      <c r="M706" s="23"/>
      <c r="N706" s="2">
        <v>3.91</v>
      </c>
      <c r="O706" s="33">
        <f t="shared" si="197"/>
        <v>129.03</v>
      </c>
      <c r="P706" s="32">
        <f t="shared" si="214"/>
        <v>22024.470313947473</v>
      </c>
      <c r="Q706" s="32">
        <f t="shared" si="215"/>
        <v>8534.8347509810537</v>
      </c>
      <c r="R706" s="23"/>
      <c r="S706" s="2">
        <v>9.23</v>
      </c>
      <c r="T706" s="33">
        <f t="shared" si="198"/>
        <v>553.80000000000007</v>
      </c>
      <c r="U706" s="32">
        <f t="shared" si="216"/>
        <v>94529.57963159043</v>
      </c>
      <c r="V706" s="32">
        <f t="shared" si="217"/>
        <v>36631.725064661776</v>
      </c>
      <c r="W706" s="23"/>
    </row>
    <row r="707" spans="1:23" ht="16" hidden="1" outlineLevel="2" thickBot="1" x14ac:dyDescent="0.25">
      <c r="A707" s="1" t="s">
        <v>1374</v>
      </c>
      <c r="B707" s="1" t="s">
        <v>1395</v>
      </c>
      <c r="C707" s="1" t="s">
        <v>1396</v>
      </c>
      <c r="D707" s="2">
        <v>1</v>
      </c>
      <c r="E707" s="30">
        <f t="shared" si="199"/>
        <v>60</v>
      </c>
      <c r="F707" s="31">
        <f t="shared" si="209"/>
        <v>10241.557923249233</v>
      </c>
      <c r="G707" s="31">
        <f t="shared" si="210"/>
        <v>3968.7676126394117</v>
      </c>
      <c r="H707" s="23"/>
      <c r="I707" s="2">
        <v>1.69</v>
      </c>
      <c r="J707" s="30">
        <f t="shared" si="211"/>
        <v>161.39999999999998</v>
      </c>
      <c r="K707" s="31">
        <f t="shared" si="212"/>
        <v>27549.790813540432</v>
      </c>
      <c r="L707" s="31">
        <f t="shared" si="213"/>
        <v>10675.984878000016</v>
      </c>
      <c r="M707" s="23"/>
      <c r="N707" s="2">
        <v>3.91</v>
      </c>
      <c r="O707" s="33">
        <f t="shared" si="197"/>
        <v>129.03</v>
      </c>
      <c r="P707" s="32">
        <f t="shared" si="214"/>
        <v>22024.470313947473</v>
      </c>
      <c r="Q707" s="32">
        <f t="shared" si="215"/>
        <v>8534.8347509810537</v>
      </c>
      <c r="R707" s="23"/>
      <c r="S707" s="2">
        <v>9.23</v>
      </c>
      <c r="T707" s="33">
        <f t="shared" si="198"/>
        <v>553.80000000000007</v>
      </c>
      <c r="U707" s="32">
        <f t="shared" si="216"/>
        <v>94529.57963159043</v>
      </c>
      <c r="V707" s="32">
        <f t="shared" si="217"/>
        <v>36631.725064661776</v>
      </c>
      <c r="W707" s="23"/>
    </row>
    <row r="708" spans="1:23" ht="16" hidden="1" outlineLevel="2" thickBot="1" x14ac:dyDescent="0.25">
      <c r="A708" s="1" t="s">
        <v>1374</v>
      </c>
      <c r="B708" s="1" t="s">
        <v>1397</v>
      </c>
      <c r="C708" s="1" t="s">
        <v>1398</v>
      </c>
      <c r="D708" s="2">
        <v>1</v>
      </c>
      <c r="E708" s="30">
        <f t="shared" si="199"/>
        <v>60</v>
      </c>
      <c r="F708" s="31">
        <f t="shared" si="209"/>
        <v>10241.557923249233</v>
      </c>
      <c r="G708" s="31">
        <f t="shared" si="210"/>
        <v>3968.7676126394117</v>
      </c>
      <c r="H708" s="23"/>
      <c r="I708" s="2">
        <v>1.69</v>
      </c>
      <c r="J708" s="30">
        <f t="shared" si="211"/>
        <v>161.39999999999998</v>
      </c>
      <c r="K708" s="31">
        <f t="shared" si="212"/>
        <v>27549.790813540432</v>
      </c>
      <c r="L708" s="31">
        <f t="shared" si="213"/>
        <v>10675.984878000016</v>
      </c>
      <c r="M708" s="23"/>
      <c r="N708" s="2">
        <v>3.91</v>
      </c>
      <c r="O708" s="33">
        <f t="shared" si="197"/>
        <v>129.03</v>
      </c>
      <c r="P708" s="32">
        <f t="shared" si="214"/>
        <v>22024.470313947473</v>
      </c>
      <c r="Q708" s="32">
        <f t="shared" si="215"/>
        <v>8534.8347509810537</v>
      </c>
      <c r="R708" s="23"/>
      <c r="S708" s="2">
        <v>9.23</v>
      </c>
      <c r="T708" s="33">
        <f t="shared" si="198"/>
        <v>553.80000000000007</v>
      </c>
      <c r="U708" s="32">
        <f t="shared" si="216"/>
        <v>94529.57963159043</v>
      </c>
      <c r="V708" s="32">
        <f t="shared" si="217"/>
        <v>36631.725064661776</v>
      </c>
      <c r="W708" s="23"/>
    </row>
    <row r="709" spans="1:23" ht="16" hidden="1" outlineLevel="2" thickBot="1" x14ac:dyDescent="0.25">
      <c r="A709" s="1" t="s">
        <v>1374</v>
      </c>
      <c r="B709" s="1" t="s">
        <v>1399</v>
      </c>
      <c r="C709" s="1" t="s">
        <v>1400</v>
      </c>
      <c r="D709" s="2">
        <v>1</v>
      </c>
      <c r="E709" s="30">
        <f t="shared" si="199"/>
        <v>60</v>
      </c>
      <c r="F709" s="31">
        <f t="shared" si="209"/>
        <v>10241.557923249233</v>
      </c>
      <c r="G709" s="31">
        <f t="shared" si="210"/>
        <v>3968.7676126394117</v>
      </c>
      <c r="H709" s="23"/>
      <c r="I709" s="2">
        <v>1.69</v>
      </c>
      <c r="J709" s="30">
        <f t="shared" si="211"/>
        <v>161.39999999999998</v>
      </c>
      <c r="K709" s="31">
        <f t="shared" si="212"/>
        <v>27549.790813540432</v>
      </c>
      <c r="L709" s="31">
        <f t="shared" si="213"/>
        <v>10675.984878000016</v>
      </c>
      <c r="M709" s="23"/>
      <c r="N709" s="2">
        <v>3.91</v>
      </c>
      <c r="O709" s="33">
        <f t="shared" si="197"/>
        <v>129.03</v>
      </c>
      <c r="P709" s="32">
        <f t="shared" si="214"/>
        <v>22024.470313947473</v>
      </c>
      <c r="Q709" s="32">
        <f t="shared" si="215"/>
        <v>8534.8347509810537</v>
      </c>
      <c r="R709" s="23"/>
      <c r="S709" s="2">
        <v>9.23</v>
      </c>
      <c r="T709" s="33">
        <f t="shared" si="198"/>
        <v>553.80000000000007</v>
      </c>
      <c r="U709" s="32">
        <f t="shared" si="216"/>
        <v>94529.57963159043</v>
      </c>
      <c r="V709" s="32">
        <f t="shared" si="217"/>
        <v>36631.725064661776</v>
      </c>
      <c r="W709" s="23"/>
    </row>
    <row r="710" spans="1:23" ht="16" hidden="1" outlineLevel="2" thickBot="1" x14ac:dyDescent="0.25">
      <c r="A710" s="1" t="s">
        <v>1374</v>
      </c>
      <c r="B710" s="1" t="s">
        <v>1401</v>
      </c>
      <c r="C710" s="1" t="s">
        <v>1402</v>
      </c>
      <c r="D710" s="2">
        <v>1</v>
      </c>
      <c r="E710" s="30">
        <f t="shared" si="199"/>
        <v>60</v>
      </c>
      <c r="F710" s="31">
        <f t="shared" si="209"/>
        <v>10241.557923249233</v>
      </c>
      <c r="G710" s="31">
        <f t="shared" si="210"/>
        <v>3968.7676126394117</v>
      </c>
      <c r="H710" s="23"/>
      <c r="I710" s="2">
        <v>1.69</v>
      </c>
      <c r="J710" s="30">
        <f t="shared" si="211"/>
        <v>161.39999999999998</v>
      </c>
      <c r="K710" s="31">
        <f t="shared" si="212"/>
        <v>27549.790813540432</v>
      </c>
      <c r="L710" s="31">
        <f t="shared" si="213"/>
        <v>10675.984878000016</v>
      </c>
      <c r="M710" s="23"/>
      <c r="N710" s="2">
        <v>3.91</v>
      </c>
      <c r="O710" s="33">
        <f t="shared" ref="O710:O773" si="218">N710*O$3</f>
        <v>129.03</v>
      </c>
      <c r="P710" s="32">
        <f t="shared" si="214"/>
        <v>22024.470313947473</v>
      </c>
      <c r="Q710" s="32">
        <f t="shared" si="215"/>
        <v>8534.8347509810537</v>
      </c>
      <c r="R710" s="23"/>
      <c r="S710" s="2">
        <v>9.23</v>
      </c>
      <c r="T710" s="33">
        <f t="shared" ref="T710:T773" si="219">S710*T$3</f>
        <v>553.80000000000007</v>
      </c>
      <c r="U710" s="32">
        <f t="shared" si="216"/>
        <v>94529.57963159043</v>
      </c>
      <c r="V710" s="32">
        <f t="shared" si="217"/>
        <v>36631.725064661776</v>
      </c>
      <c r="W710" s="23"/>
    </row>
    <row r="711" spans="1:23" ht="16" hidden="1" outlineLevel="2" thickBot="1" x14ac:dyDescent="0.25">
      <c r="A711" s="1" t="s">
        <v>1374</v>
      </c>
      <c r="B711" s="1" t="s">
        <v>1403</v>
      </c>
      <c r="C711" s="1" t="s">
        <v>1404</v>
      </c>
      <c r="D711" s="2">
        <v>1</v>
      </c>
      <c r="E711" s="30">
        <f t="shared" si="199"/>
        <v>60</v>
      </c>
      <c r="F711" s="31">
        <f t="shared" si="209"/>
        <v>10241.557923249233</v>
      </c>
      <c r="G711" s="31">
        <f t="shared" si="210"/>
        <v>3968.7676126394117</v>
      </c>
      <c r="H711" s="23"/>
      <c r="I711" s="2">
        <v>1.69</v>
      </c>
      <c r="J711" s="30">
        <f t="shared" si="211"/>
        <v>161.39999999999998</v>
      </c>
      <c r="K711" s="31">
        <f t="shared" si="212"/>
        <v>27549.790813540432</v>
      </c>
      <c r="L711" s="31">
        <f t="shared" si="213"/>
        <v>10675.984878000016</v>
      </c>
      <c r="M711" s="23"/>
      <c r="N711" s="2">
        <v>3.91</v>
      </c>
      <c r="O711" s="33">
        <f t="shared" si="218"/>
        <v>129.03</v>
      </c>
      <c r="P711" s="32">
        <f t="shared" si="214"/>
        <v>22024.470313947473</v>
      </c>
      <c r="Q711" s="32">
        <f t="shared" si="215"/>
        <v>8534.8347509810537</v>
      </c>
      <c r="R711" s="23"/>
      <c r="S711" s="2">
        <v>9.23</v>
      </c>
      <c r="T711" s="33">
        <f t="shared" si="219"/>
        <v>553.80000000000007</v>
      </c>
      <c r="U711" s="32">
        <f t="shared" si="216"/>
        <v>94529.57963159043</v>
      </c>
      <c r="V711" s="32">
        <f t="shared" si="217"/>
        <v>36631.725064661776</v>
      </c>
      <c r="W711" s="23"/>
    </row>
    <row r="712" spans="1:23" ht="16" hidden="1" outlineLevel="2" thickBot="1" x14ac:dyDescent="0.25">
      <c r="A712" s="1" t="s">
        <v>1374</v>
      </c>
      <c r="B712" s="1" t="s">
        <v>1405</v>
      </c>
      <c r="C712" s="1" t="s">
        <v>1406</v>
      </c>
      <c r="D712" s="2">
        <v>1</v>
      </c>
      <c r="E712" s="30">
        <f t="shared" si="199"/>
        <v>60</v>
      </c>
      <c r="F712" s="31">
        <f t="shared" si="209"/>
        <v>10241.557923249233</v>
      </c>
      <c r="G712" s="31">
        <f t="shared" si="210"/>
        <v>3968.7676126394117</v>
      </c>
      <c r="H712" s="23"/>
      <c r="I712" s="2">
        <v>1.69</v>
      </c>
      <c r="J712" s="30">
        <f t="shared" si="211"/>
        <v>161.39999999999998</v>
      </c>
      <c r="K712" s="31">
        <f t="shared" si="212"/>
        <v>27549.790813540432</v>
      </c>
      <c r="L712" s="31">
        <f t="shared" si="213"/>
        <v>10675.984878000016</v>
      </c>
      <c r="M712" s="23"/>
      <c r="N712" s="2">
        <v>3.91</v>
      </c>
      <c r="O712" s="33">
        <f t="shared" si="218"/>
        <v>129.03</v>
      </c>
      <c r="P712" s="32">
        <f t="shared" si="214"/>
        <v>22024.470313947473</v>
      </c>
      <c r="Q712" s="32">
        <f t="shared" si="215"/>
        <v>8534.8347509810537</v>
      </c>
      <c r="R712" s="23"/>
      <c r="S712" s="2">
        <v>9.23</v>
      </c>
      <c r="T712" s="33">
        <f t="shared" si="219"/>
        <v>553.80000000000007</v>
      </c>
      <c r="U712" s="32">
        <f t="shared" si="216"/>
        <v>94529.57963159043</v>
      </c>
      <c r="V712" s="32">
        <f t="shared" si="217"/>
        <v>36631.725064661776</v>
      </c>
      <c r="W712" s="23"/>
    </row>
    <row r="713" spans="1:23" ht="16" hidden="1" outlineLevel="2" thickBot="1" x14ac:dyDescent="0.25">
      <c r="A713" s="1" t="s">
        <v>1374</v>
      </c>
      <c r="B713" s="1" t="s">
        <v>1407</v>
      </c>
      <c r="C713" s="1" t="s">
        <v>1408</v>
      </c>
      <c r="D713" s="2">
        <v>1</v>
      </c>
      <c r="E713" s="30">
        <f t="shared" si="199"/>
        <v>60</v>
      </c>
      <c r="F713" s="31">
        <f t="shared" si="209"/>
        <v>10241.557923249233</v>
      </c>
      <c r="G713" s="31">
        <f t="shared" si="210"/>
        <v>3968.7676126394117</v>
      </c>
      <c r="H713" s="23"/>
      <c r="I713" s="2">
        <v>1.69</v>
      </c>
      <c r="J713" s="30">
        <f t="shared" si="211"/>
        <v>161.39999999999998</v>
      </c>
      <c r="K713" s="31">
        <f t="shared" si="212"/>
        <v>27549.790813540432</v>
      </c>
      <c r="L713" s="31">
        <f t="shared" si="213"/>
        <v>10675.984878000016</v>
      </c>
      <c r="M713" s="23"/>
      <c r="N713" s="2">
        <v>3.91</v>
      </c>
      <c r="O713" s="33">
        <f t="shared" si="218"/>
        <v>129.03</v>
      </c>
      <c r="P713" s="32">
        <f t="shared" si="214"/>
        <v>22024.470313947473</v>
      </c>
      <c r="Q713" s="32">
        <f t="shared" si="215"/>
        <v>8534.8347509810537</v>
      </c>
      <c r="R713" s="23"/>
      <c r="S713" s="2">
        <v>9.23</v>
      </c>
      <c r="T713" s="33">
        <f t="shared" si="219"/>
        <v>553.80000000000007</v>
      </c>
      <c r="U713" s="32">
        <f t="shared" si="216"/>
        <v>94529.57963159043</v>
      </c>
      <c r="V713" s="32">
        <f t="shared" si="217"/>
        <v>36631.725064661776</v>
      </c>
      <c r="W713" s="23"/>
    </row>
    <row r="714" spans="1:23" ht="16" hidden="1" outlineLevel="2" thickBot="1" x14ac:dyDescent="0.25">
      <c r="A714" s="1" t="s">
        <v>1374</v>
      </c>
      <c r="B714" s="1" t="s">
        <v>1409</v>
      </c>
      <c r="C714" s="1" t="s">
        <v>1410</v>
      </c>
      <c r="D714" s="2">
        <v>1</v>
      </c>
      <c r="E714" s="30">
        <f t="shared" si="199"/>
        <v>60</v>
      </c>
      <c r="F714" s="31">
        <f t="shared" si="209"/>
        <v>10241.557923249233</v>
      </c>
      <c r="G714" s="31">
        <f t="shared" si="210"/>
        <v>3968.7676126394117</v>
      </c>
      <c r="H714" s="23"/>
      <c r="I714" s="2">
        <v>1.69</v>
      </c>
      <c r="J714" s="30">
        <f t="shared" si="211"/>
        <v>161.39999999999998</v>
      </c>
      <c r="K714" s="31">
        <f t="shared" si="212"/>
        <v>27549.790813540432</v>
      </c>
      <c r="L714" s="31">
        <f t="shared" si="213"/>
        <v>10675.984878000016</v>
      </c>
      <c r="M714" s="23"/>
      <c r="N714" s="2">
        <v>3.91</v>
      </c>
      <c r="O714" s="33">
        <f t="shared" si="218"/>
        <v>129.03</v>
      </c>
      <c r="P714" s="32">
        <f t="shared" si="214"/>
        <v>22024.470313947473</v>
      </c>
      <c r="Q714" s="32">
        <f t="shared" si="215"/>
        <v>8534.8347509810537</v>
      </c>
      <c r="R714" s="23"/>
      <c r="S714" s="2">
        <v>9.23</v>
      </c>
      <c r="T714" s="33">
        <f t="shared" si="219"/>
        <v>553.80000000000007</v>
      </c>
      <c r="U714" s="32">
        <f t="shared" si="216"/>
        <v>94529.57963159043</v>
      </c>
      <c r="V714" s="32">
        <f t="shared" si="217"/>
        <v>36631.725064661776</v>
      </c>
      <c r="W714" s="23"/>
    </row>
    <row r="715" spans="1:23" ht="16" hidden="1" outlineLevel="2" thickBot="1" x14ac:dyDescent="0.25">
      <c r="A715" s="1" t="s">
        <v>1374</v>
      </c>
      <c r="B715" s="1" t="s">
        <v>1411</v>
      </c>
      <c r="C715" s="1" t="s">
        <v>1412</v>
      </c>
      <c r="D715" s="2">
        <v>1</v>
      </c>
      <c r="E715" s="30">
        <f t="shared" si="199"/>
        <v>60</v>
      </c>
      <c r="F715" s="31">
        <f t="shared" si="209"/>
        <v>10241.557923249233</v>
      </c>
      <c r="G715" s="31">
        <f t="shared" si="210"/>
        <v>3968.7676126394117</v>
      </c>
      <c r="H715" s="23"/>
      <c r="I715" s="2">
        <v>1.69</v>
      </c>
      <c r="J715" s="30">
        <f t="shared" si="211"/>
        <v>161.39999999999998</v>
      </c>
      <c r="K715" s="31">
        <f t="shared" si="212"/>
        <v>27549.790813540432</v>
      </c>
      <c r="L715" s="31">
        <f t="shared" si="213"/>
        <v>10675.984878000016</v>
      </c>
      <c r="M715" s="23"/>
      <c r="N715" s="2">
        <v>3.91</v>
      </c>
      <c r="O715" s="33">
        <f t="shared" si="218"/>
        <v>129.03</v>
      </c>
      <c r="P715" s="32">
        <f t="shared" si="214"/>
        <v>22024.470313947473</v>
      </c>
      <c r="Q715" s="32">
        <f t="shared" si="215"/>
        <v>8534.8347509810537</v>
      </c>
      <c r="R715" s="23"/>
      <c r="S715" s="2">
        <v>9.23</v>
      </c>
      <c r="T715" s="33">
        <f t="shared" si="219"/>
        <v>553.80000000000007</v>
      </c>
      <c r="U715" s="32">
        <f t="shared" si="216"/>
        <v>94529.57963159043</v>
      </c>
      <c r="V715" s="32">
        <f t="shared" si="217"/>
        <v>36631.725064661776</v>
      </c>
      <c r="W715" s="23"/>
    </row>
    <row r="716" spans="1:23" ht="16" hidden="1" outlineLevel="2" thickBot="1" x14ac:dyDescent="0.25">
      <c r="A716" s="1" t="s">
        <v>1374</v>
      </c>
      <c r="B716" s="1" t="s">
        <v>1413</v>
      </c>
      <c r="C716" s="1" t="s">
        <v>1414</v>
      </c>
      <c r="D716" s="2">
        <v>1</v>
      </c>
      <c r="E716" s="30">
        <f t="shared" si="199"/>
        <v>60</v>
      </c>
      <c r="F716" s="31">
        <f t="shared" si="209"/>
        <v>10241.557923249233</v>
      </c>
      <c r="G716" s="31">
        <f t="shared" si="210"/>
        <v>3968.7676126394117</v>
      </c>
      <c r="H716" s="23"/>
      <c r="I716" s="2">
        <v>1.69</v>
      </c>
      <c r="J716" s="30">
        <f t="shared" si="211"/>
        <v>161.39999999999998</v>
      </c>
      <c r="K716" s="31">
        <f t="shared" si="212"/>
        <v>27549.790813540432</v>
      </c>
      <c r="L716" s="31">
        <f t="shared" si="213"/>
        <v>10675.984878000016</v>
      </c>
      <c r="M716" s="23"/>
      <c r="N716" s="2">
        <v>3.91</v>
      </c>
      <c r="O716" s="33">
        <f t="shared" si="218"/>
        <v>129.03</v>
      </c>
      <c r="P716" s="32">
        <f t="shared" si="214"/>
        <v>22024.470313947473</v>
      </c>
      <c r="Q716" s="32">
        <f t="shared" si="215"/>
        <v>8534.8347509810537</v>
      </c>
      <c r="R716" s="23"/>
      <c r="S716" s="2">
        <v>9.23</v>
      </c>
      <c r="T716" s="33">
        <f t="shared" si="219"/>
        <v>553.80000000000007</v>
      </c>
      <c r="U716" s="32">
        <f t="shared" si="216"/>
        <v>94529.57963159043</v>
      </c>
      <c r="V716" s="32">
        <f t="shared" si="217"/>
        <v>36631.725064661776</v>
      </c>
      <c r="W716" s="23"/>
    </row>
    <row r="717" spans="1:23" ht="16" hidden="1" outlineLevel="2" thickBot="1" x14ac:dyDescent="0.25">
      <c r="A717" s="1" t="s">
        <v>1374</v>
      </c>
      <c r="B717" s="1" t="s">
        <v>1415</v>
      </c>
      <c r="C717" s="1" t="s">
        <v>1416</v>
      </c>
      <c r="D717" s="2">
        <v>1</v>
      </c>
      <c r="E717" s="30">
        <f t="shared" ref="E717:E780" si="220">30+((E$3-30)*D717)</f>
        <v>60</v>
      </c>
      <c r="F717" s="31">
        <f t="shared" si="209"/>
        <v>10241.557923249233</v>
      </c>
      <c r="G717" s="31">
        <f t="shared" si="210"/>
        <v>3968.7676126394117</v>
      </c>
      <c r="H717" s="23"/>
      <c r="I717" s="2">
        <v>1.69</v>
      </c>
      <c r="J717" s="30">
        <f t="shared" si="211"/>
        <v>161.39999999999998</v>
      </c>
      <c r="K717" s="31">
        <f t="shared" si="212"/>
        <v>27549.790813540432</v>
      </c>
      <c r="L717" s="31">
        <f t="shared" si="213"/>
        <v>10675.984878000016</v>
      </c>
      <c r="M717" s="23"/>
      <c r="N717" s="2">
        <v>3.91</v>
      </c>
      <c r="O717" s="33">
        <f t="shared" si="218"/>
        <v>129.03</v>
      </c>
      <c r="P717" s="32">
        <f t="shared" si="214"/>
        <v>22024.470313947473</v>
      </c>
      <c r="Q717" s="32">
        <f t="shared" si="215"/>
        <v>8534.8347509810537</v>
      </c>
      <c r="R717" s="23"/>
      <c r="S717" s="2">
        <v>9.23</v>
      </c>
      <c r="T717" s="33">
        <f t="shared" si="219"/>
        <v>553.80000000000007</v>
      </c>
      <c r="U717" s="32">
        <f t="shared" si="216"/>
        <v>94529.57963159043</v>
      </c>
      <c r="V717" s="32">
        <f t="shared" si="217"/>
        <v>36631.725064661776</v>
      </c>
      <c r="W717" s="23"/>
    </row>
    <row r="718" spans="1:23" ht="16" hidden="1" outlineLevel="2" thickBot="1" x14ac:dyDescent="0.25">
      <c r="A718" s="1" t="s">
        <v>1374</v>
      </c>
      <c r="B718" s="1" t="s">
        <v>1417</v>
      </c>
      <c r="C718" s="1" t="s">
        <v>1418</v>
      </c>
      <c r="D718" s="2">
        <v>1</v>
      </c>
      <c r="E718" s="30">
        <f t="shared" si="220"/>
        <v>60</v>
      </c>
      <c r="F718" s="31">
        <f t="shared" si="209"/>
        <v>10241.557923249233</v>
      </c>
      <c r="G718" s="31">
        <f t="shared" si="210"/>
        <v>3968.7676126394117</v>
      </c>
      <c r="H718" s="23"/>
      <c r="I718" s="2">
        <v>1.69</v>
      </c>
      <c r="J718" s="30">
        <f t="shared" si="211"/>
        <v>161.39999999999998</v>
      </c>
      <c r="K718" s="31">
        <f t="shared" si="212"/>
        <v>27549.790813540432</v>
      </c>
      <c r="L718" s="31">
        <f t="shared" si="213"/>
        <v>10675.984878000016</v>
      </c>
      <c r="M718" s="23"/>
      <c r="N718" s="2">
        <v>3.91</v>
      </c>
      <c r="O718" s="33">
        <f t="shared" si="218"/>
        <v>129.03</v>
      </c>
      <c r="P718" s="32">
        <f t="shared" si="214"/>
        <v>22024.470313947473</v>
      </c>
      <c r="Q718" s="32">
        <f t="shared" si="215"/>
        <v>8534.8347509810537</v>
      </c>
      <c r="R718" s="23"/>
      <c r="S718" s="2">
        <v>9.23</v>
      </c>
      <c r="T718" s="33">
        <f t="shared" si="219"/>
        <v>553.80000000000007</v>
      </c>
      <c r="U718" s="32">
        <f t="shared" si="216"/>
        <v>94529.57963159043</v>
      </c>
      <c r="V718" s="32">
        <f t="shared" si="217"/>
        <v>36631.725064661776</v>
      </c>
      <c r="W718" s="23"/>
    </row>
    <row r="719" spans="1:23" ht="16" hidden="1" outlineLevel="2" thickBot="1" x14ac:dyDescent="0.25">
      <c r="A719" s="1" t="s">
        <v>1374</v>
      </c>
      <c r="B719" s="1" t="s">
        <v>1419</v>
      </c>
      <c r="C719" s="1" t="s">
        <v>1420</v>
      </c>
      <c r="D719" s="2">
        <v>1</v>
      </c>
      <c r="E719" s="30">
        <f t="shared" si="220"/>
        <v>60</v>
      </c>
      <c r="F719" s="31">
        <f t="shared" si="209"/>
        <v>10241.557923249233</v>
      </c>
      <c r="G719" s="31">
        <f t="shared" si="210"/>
        <v>3968.7676126394117</v>
      </c>
      <c r="H719" s="23"/>
      <c r="I719" s="2">
        <v>1.69</v>
      </c>
      <c r="J719" s="30">
        <f t="shared" si="211"/>
        <v>161.39999999999998</v>
      </c>
      <c r="K719" s="31">
        <f t="shared" si="212"/>
        <v>27549.790813540432</v>
      </c>
      <c r="L719" s="31">
        <f t="shared" si="213"/>
        <v>10675.984878000016</v>
      </c>
      <c r="M719" s="23"/>
      <c r="N719" s="2">
        <v>3.91</v>
      </c>
      <c r="O719" s="33">
        <f t="shared" si="218"/>
        <v>129.03</v>
      </c>
      <c r="P719" s="32">
        <f t="shared" si="214"/>
        <v>22024.470313947473</v>
      </c>
      <c r="Q719" s="32">
        <f t="shared" si="215"/>
        <v>8534.8347509810537</v>
      </c>
      <c r="R719" s="23"/>
      <c r="S719" s="2">
        <v>9.23</v>
      </c>
      <c r="T719" s="33">
        <f t="shared" si="219"/>
        <v>553.80000000000007</v>
      </c>
      <c r="U719" s="32">
        <f t="shared" si="216"/>
        <v>94529.57963159043</v>
      </c>
      <c r="V719" s="32">
        <f t="shared" si="217"/>
        <v>36631.725064661776</v>
      </c>
      <c r="W719" s="23"/>
    </row>
    <row r="720" spans="1:23" ht="16" hidden="1" outlineLevel="2" thickBot="1" x14ac:dyDescent="0.25">
      <c r="A720" s="1" t="s">
        <v>1374</v>
      </c>
      <c r="B720" s="1" t="s">
        <v>1421</v>
      </c>
      <c r="C720" s="1" t="s">
        <v>1422</v>
      </c>
      <c r="D720" s="2">
        <v>1</v>
      </c>
      <c r="E720" s="30">
        <f t="shared" si="220"/>
        <v>60</v>
      </c>
      <c r="F720" s="31">
        <f t="shared" si="209"/>
        <v>10241.557923249233</v>
      </c>
      <c r="G720" s="31">
        <f t="shared" si="210"/>
        <v>3968.7676126394117</v>
      </c>
      <c r="H720" s="23"/>
      <c r="I720" s="2">
        <v>1.69</v>
      </c>
      <c r="J720" s="30">
        <f t="shared" si="211"/>
        <v>161.39999999999998</v>
      </c>
      <c r="K720" s="31">
        <f t="shared" si="212"/>
        <v>27549.790813540432</v>
      </c>
      <c r="L720" s="31">
        <f t="shared" si="213"/>
        <v>10675.984878000016</v>
      </c>
      <c r="M720" s="23"/>
      <c r="N720" s="2">
        <v>3.91</v>
      </c>
      <c r="O720" s="33">
        <f t="shared" si="218"/>
        <v>129.03</v>
      </c>
      <c r="P720" s="32">
        <f t="shared" si="214"/>
        <v>22024.470313947473</v>
      </c>
      <c r="Q720" s="32">
        <f t="shared" si="215"/>
        <v>8534.8347509810537</v>
      </c>
      <c r="R720" s="23"/>
      <c r="S720" s="2">
        <v>9.23</v>
      </c>
      <c r="T720" s="33">
        <f t="shared" si="219"/>
        <v>553.80000000000007</v>
      </c>
      <c r="U720" s="32">
        <f t="shared" si="216"/>
        <v>94529.57963159043</v>
      </c>
      <c r="V720" s="32">
        <f t="shared" si="217"/>
        <v>36631.725064661776</v>
      </c>
      <c r="W720" s="23"/>
    </row>
    <row r="721" spans="1:23" ht="16" hidden="1" outlineLevel="2" thickBot="1" x14ac:dyDescent="0.25">
      <c r="A721" s="1" t="s">
        <v>1374</v>
      </c>
      <c r="B721" s="1" t="s">
        <v>1423</v>
      </c>
      <c r="C721" s="1" t="s">
        <v>1424</v>
      </c>
      <c r="D721" s="2">
        <v>1</v>
      </c>
      <c r="E721" s="30">
        <f t="shared" si="220"/>
        <v>60</v>
      </c>
      <c r="F721" s="31">
        <f t="shared" si="209"/>
        <v>10241.557923249233</v>
      </c>
      <c r="G721" s="31">
        <f t="shared" si="210"/>
        <v>3968.7676126394117</v>
      </c>
      <c r="H721" s="23"/>
      <c r="I721" s="2">
        <v>1.69</v>
      </c>
      <c r="J721" s="30">
        <f t="shared" si="211"/>
        <v>161.39999999999998</v>
      </c>
      <c r="K721" s="31">
        <f t="shared" si="212"/>
        <v>27549.790813540432</v>
      </c>
      <c r="L721" s="31">
        <f t="shared" si="213"/>
        <v>10675.984878000016</v>
      </c>
      <c r="M721" s="23"/>
      <c r="N721" s="2">
        <v>3.91</v>
      </c>
      <c r="O721" s="33">
        <f t="shared" si="218"/>
        <v>129.03</v>
      </c>
      <c r="P721" s="32">
        <f t="shared" si="214"/>
        <v>22024.470313947473</v>
      </c>
      <c r="Q721" s="32">
        <f t="shared" si="215"/>
        <v>8534.8347509810537</v>
      </c>
      <c r="R721" s="23"/>
      <c r="S721" s="2">
        <v>9.23</v>
      </c>
      <c r="T721" s="33">
        <f t="shared" si="219"/>
        <v>553.80000000000007</v>
      </c>
      <c r="U721" s="32">
        <f t="shared" si="216"/>
        <v>94529.57963159043</v>
      </c>
      <c r="V721" s="32">
        <f t="shared" si="217"/>
        <v>36631.725064661776</v>
      </c>
      <c r="W721" s="23"/>
    </row>
    <row r="722" spans="1:23" ht="16" hidden="1" outlineLevel="2" thickBot="1" x14ac:dyDescent="0.25">
      <c r="A722" s="1" t="s">
        <v>1374</v>
      </c>
      <c r="B722" s="1" t="s">
        <v>1425</v>
      </c>
      <c r="C722" s="1" t="s">
        <v>1426</v>
      </c>
      <c r="D722" s="2">
        <v>1</v>
      </c>
      <c r="E722" s="30">
        <f t="shared" si="220"/>
        <v>60</v>
      </c>
      <c r="F722" s="31">
        <f t="shared" si="209"/>
        <v>10241.557923249233</v>
      </c>
      <c r="G722" s="31">
        <f t="shared" si="210"/>
        <v>3968.7676126394117</v>
      </c>
      <c r="H722" s="23"/>
      <c r="I722" s="2">
        <v>1.69</v>
      </c>
      <c r="J722" s="30">
        <f t="shared" si="211"/>
        <v>161.39999999999998</v>
      </c>
      <c r="K722" s="31">
        <f t="shared" si="212"/>
        <v>27549.790813540432</v>
      </c>
      <c r="L722" s="31">
        <f t="shared" si="213"/>
        <v>10675.984878000016</v>
      </c>
      <c r="M722" s="23"/>
      <c r="N722" s="2">
        <v>3.91</v>
      </c>
      <c r="O722" s="33">
        <f t="shared" si="218"/>
        <v>129.03</v>
      </c>
      <c r="P722" s="32">
        <f t="shared" si="214"/>
        <v>22024.470313947473</v>
      </c>
      <c r="Q722" s="32">
        <f t="shared" si="215"/>
        <v>8534.8347509810537</v>
      </c>
      <c r="R722" s="23"/>
      <c r="S722" s="2">
        <v>9.23</v>
      </c>
      <c r="T722" s="33">
        <f t="shared" si="219"/>
        <v>553.80000000000007</v>
      </c>
      <c r="U722" s="32">
        <f t="shared" si="216"/>
        <v>94529.57963159043</v>
      </c>
      <c r="V722" s="32">
        <f t="shared" si="217"/>
        <v>36631.725064661776</v>
      </c>
      <c r="W722" s="23"/>
    </row>
    <row r="723" spans="1:23" ht="16" hidden="1" outlineLevel="2" thickBot="1" x14ac:dyDescent="0.25">
      <c r="A723" s="1" t="s">
        <v>1374</v>
      </c>
      <c r="B723" s="1" t="s">
        <v>1427</v>
      </c>
      <c r="C723" s="1" t="s">
        <v>1428</v>
      </c>
      <c r="D723" s="2">
        <v>1</v>
      </c>
      <c r="E723" s="30">
        <f t="shared" si="220"/>
        <v>60</v>
      </c>
      <c r="F723" s="31">
        <f t="shared" si="209"/>
        <v>10241.557923249233</v>
      </c>
      <c r="G723" s="31">
        <f t="shared" si="210"/>
        <v>3968.7676126394117</v>
      </c>
      <c r="H723" s="23"/>
      <c r="I723" s="2">
        <v>1.69</v>
      </c>
      <c r="J723" s="30">
        <f t="shared" si="211"/>
        <v>161.39999999999998</v>
      </c>
      <c r="K723" s="31">
        <f t="shared" si="212"/>
        <v>27549.790813540432</v>
      </c>
      <c r="L723" s="31">
        <f t="shared" si="213"/>
        <v>10675.984878000016</v>
      </c>
      <c r="M723" s="23"/>
      <c r="N723" s="2">
        <v>3.91</v>
      </c>
      <c r="O723" s="33">
        <f t="shared" si="218"/>
        <v>129.03</v>
      </c>
      <c r="P723" s="32">
        <f t="shared" si="214"/>
        <v>22024.470313947473</v>
      </c>
      <c r="Q723" s="32">
        <f t="shared" si="215"/>
        <v>8534.8347509810537</v>
      </c>
      <c r="R723" s="23"/>
      <c r="S723" s="2">
        <v>9.23</v>
      </c>
      <c r="T723" s="33">
        <f t="shared" si="219"/>
        <v>553.80000000000007</v>
      </c>
      <c r="U723" s="32">
        <f t="shared" si="216"/>
        <v>94529.57963159043</v>
      </c>
      <c r="V723" s="32">
        <f t="shared" si="217"/>
        <v>36631.725064661776</v>
      </c>
      <c r="W723" s="23"/>
    </row>
    <row r="724" spans="1:23" ht="16" hidden="1" outlineLevel="2" thickBot="1" x14ac:dyDescent="0.25">
      <c r="A724" s="1" t="s">
        <v>1374</v>
      </c>
      <c r="B724" s="1" t="s">
        <v>1429</v>
      </c>
      <c r="C724" s="1" t="s">
        <v>1430</v>
      </c>
      <c r="D724" s="2">
        <v>1</v>
      </c>
      <c r="E724" s="30">
        <f t="shared" si="220"/>
        <v>60</v>
      </c>
      <c r="F724" s="31">
        <f t="shared" si="209"/>
        <v>10241.557923249233</v>
      </c>
      <c r="G724" s="31">
        <f t="shared" si="210"/>
        <v>3968.7676126394117</v>
      </c>
      <c r="H724" s="23"/>
      <c r="I724" s="2">
        <v>1.69</v>
      </c>
      <c r="J724" s="30">
        <f t="shared" si="211"/>
        <v>161.39999999999998</v>
      </c>
      <c r="K724" s="31">
        <f t="shared" si="212"/>
        <v>27549.790813540432</v>
      </c>
      <c r="L724" s="31">
        <f t="shared" si="213"/>
        <v>10675.984878000016</v>
      </c>
      <c r="M724" s="23"/>
      <c r="N724" s="2">
        <v>3.91</v>
      </c>
      <c r="O724" s="33">
        <f t="shared" si="218"/>
        <v>129.03</v>
      </c>
      <c r="P724" s="32">
        <f t="shared" si="214"/>
        <v>22024.470313947473</v>
      </c>
      <c r="Q724" s="32">
        <f t="shared" si="215"/>
        <v>8534.8347509810537</v>
      </c>
      <c r="R724" s="23"/>
      <c r="S724" s="2">
        <v>9.23</v>
      </c>
      <c r="T724" s="33">
        <f t="shared" si="219"/>
        <v>553.80000000000007</v>
      </c>
      <c r="U724" s="32">
        <f t="shared" si="216"/>
        <v>94529.57963159043</v>
      </c>
      <c r="V724" s="32">
        <f t="shared" si="217"/>
        <v>36631.725064661776</v>
      </c>
      <c r="W724" s="23"/>
    </row>
    <row r="725" spans="1:23" ht="16" hidden="1" outlineLevel="2" thickBot="1" x14ac:dyDescent="0.25">
      <c r="A725" s="1" t="s">
        <v>1374</v>
      </c>
      <c r="B725" s="1" t="s">
        <v>1431</v>
      </c>
      <c r="C725" s="1" t="s">
        <v>1432</v>
      </c>
      <c r="D725" s="2">
        <v>1</v>
      </c>
      <c r="E725" s="30">
        <f t="shared" si="220"/>
        <v>60</v>
      </c>
      <c r="F725" s="31">
        <f t="shared" si="209"/>
        <v>10241.557923249233</v>
      </c>
      <c r="G725" s="31">
        <f t="shared" si="210"/>
        <v>3968.7676126394117</v>
      </c>
      <c r="H725" s="23"/>
      <c r="I725" s="2">
        <v>1.69</v>
      </c>
      <c r="J725" s="30">
        <f t="shared" si="211"/>
        <v>161.39999999999998</v>
      </c>
      <c r="K725" s="31">
        <f t="shared" si="212"/>
        <v>27549.790813540432</v>
      </c>
      <c r="L725" s="31">
        <f t="shared" si="213"/>
        <v>10675.984878000016</v>
      </c>
      <c r="M725" s="23"/>
      <c r="N725" s="2">
        <v>3.91</v>
      </c>
      <c r="O725" s="33">
        <f t="shared" si="218"/>
        <v>129.03</v>
      </c>
      <c r="P725" s="32">
        <f t="shared" si="214"/>
        <v>22024.470313947473</v>
      </c>
      <c r="Q725" s="32">
        <f t="shared" si="215"/>
        <v>8534.8347509810537</v>
      </c>
      <c r="R725" s="23"/>
      <c r="S725" s="2">
        <v>9.23</v>
      </c>
      <c r="T725" s="33">
        <f t="shared" si="219"/>
        <v>553.80000000000007</v>
      </c>
      <c r="U725" s="32">
        <f t="shared" si="216"/>
        <v>94529.57963159043</v>
      </c>
      <c r="V725" s="32">
        <f t="shared" si="217"/>
        <v>36631.725064661776</v>
      </c>
      <c r="W725" s="23"/>
    </row>
    <row r="726" spans="1:23" ht="16" hidden="1" outlineLevel="2" thickBot="1" x14ac:dyDescent="0.25">
      <c r="A726" s="1" t="s">
        <v>1374</v>
      </c>
      <c r="B726" s="1" t="s">
        <v>1433</v>
      </c>
      <c r="C726" s="1" t="s">
        <v>1434</v>
      </c>
      <c r="D726" s="2">
        <v>1</v>
      </c>
      <c r="E726" s="30">
        <f t="shared" si="220"/>
        <v>60</v>
      </c>
      <c r="F726" s="31">
        <f t="shared" si="209"/>
        <v>10241.557923249233</v>
      </c>
      <c r="G726" s="31">
        <f t="shared" si="210"/>
        <v>3968.7676126394117</v>
      </c>
      <c r="H726" s="23"/>
      <c r="I726" s="2">
        <v>1.69</v>
      </c>
      <c r="J726" s="30">
        <f t="shared" si="211"/>
        <v>161.39999999999998</v>
      </c>
      <c r="K726" s="31">
        <f t="shared" si="212"/>
        <v>27549.790813540432</v>
      </c>
      <c r="L726" s="31">
        <f t="shared" si="213"/>
        <v>10675.984878000016</v>
      </c>
      <c r="M726" s="23"/>
      <c r="N726" s="2">
        <v>3.91</v>
      </c>
      <c r="O726" s="33">
        <f t="shared" si="218"/>
        <v>129.03</v>
      </c>
      <c r="P726" s="32">
        <f t="shared" si="214"/>
        <v>22024.470313947473</v>
      </c>
      <c r="Q726" s="32">
        <f t="shared" si="215"/>
        <v>8534.8347509810537</v>
      </c>
      <c r="R726" s="23"/>
      <c r="S726" s="2">
        <v>9.23</v>
      </c>
      <c r="T726" s="33">
        <f t="shared" si="219"/>
        <v>553.80000000000007</v>
      </c>
      <c r="U726" s="32">
        <f t="shared" si="216"/>
        <v>94529.57963159043</v>
      </c>
      <c r="V726" s="32">
        <f t="shared" si="217"/>
        <v>36631.725064661776</v>
      </c>
      <c r="W726" s="23"/>
    </row>
    <row r="727" spans="1:23" ht="16" hidden="1" outlineLevel="2" thickBot="1" x14ac:dyDescent="0.25">
      <c r="A727" s="1" t="s">
        <v>1374</v>
      </c>
      <c r="B727" s="1" t="s">
        <v>1435</v>
      </c>
      <c r="C727" s="1" t="s">
        <v>1436</v>
      </c>
      <c r="D727" s="2">
        <v>1</v>
      </c>
      <c r="E727" s="30">
        <f t="shared" si="220"/>
        <v>60</v>
      </c>
      <c r="F727" s="31">
        <f t="shared" si="209"/>
        <v>10241.557923249233</v>
      </c>
      <c r="G727" s="31">
        <f t="shared" si="210"/>
        <v>3968.7676126394117</v>
      </c>
      <c r="H727" s="23"/>
      <c r="I727" s="2">
        <v>1.69</v>
      </c>
      <c r="J727" s="30">
        <f t="shared" si="211"/>
        <v>161.39999999999998</v>
      </c>
      <c r="K727" s="31">
        <f t="shared" si="212"/>
        <v>27549.790813540432</v>
      </c>
      <c r="L727" s="31">
        <f t="shared" si="213"/>
        <v>10675.984878000016</v>
      </c>
      <c r="M727" s="23"/>
      <c r="N727" s="2">
        <v>3.91</v>
      </c>
      <c r="O727" s="33">
        <f t="shared" si="218"/>
        <v>129.03</v>
      </c>
      <c r="P727" s="32">
        <f t="shared" si="214"/>
        <v>22024.470313947473</v>
      </c>
      <c r="Q727" s="32">
        <f t="shared" si="215"/>
        <v>8534.8347509810537</v>
      </c>
      <c r="R727" s="23"/>
      <c r="S727" s="2">
        <v>9.23</v>
      </c>
      <c r="T727" s="33">
        <f t="shared" si="219"/>
        <v>553.80000000000007</v>
      </c>
      <c r="U727" s="32">
        <f t="shared" si="216"/>
        <v>94529.57963159043</v>
      </c>
      <c r="V727" s="32">
        <f t="shared" si="217"/>
        <v>36631.725064661776</v>
      </c>
      <c r="W727" s="23"/>
    </row>
    <row r="728" spans="1:23" ht="16" hidden="1" outlineLevel="2" thickBot="1" x14ac:dyDescent="0.25">
      <c r="A728" s="1" t="s">
        <v>1374</v>
      </c>
      <c r="B728" s="1" t="s">
        <v>1437</v>
      </c>
      <c r="C728" s="1" t="s">
        <v>1438</v>
      </c>
      <c r="D728" s="2">
        <v>1</v>
      </c>
      <c r="E728" s="30">
        <f t="shared" si="220"/>
        <v>60</v>
      </c>
      <c r="F728" s="31">
        <f t="shared" si="209"/>
        <v>10241.557923249233</v>
      </c>
      <c r="G728" s="31">
        <f t="shared" si="210"/>
        <v>3968.7676126394117</v>
      </c>
      <c r="H728" s="23"/>
      <c r="I728" s="2">
        <v>1.69</v>
      </c>
      <c r="J728" s="30">
        <f t="shared" si="211"/>
        <v>161.39999999999998</v>
      </c>
      <c r="K728" s="31">
        <f t="shared" si="212"/>
        <v>27549.790813540432</v>
      </c>
      <c r="L728" s="31">
        <f t="shared" si="213"/>
        <v>10675.984878000016</v>
      </c>
      <c r="M728" s="23"/>
      <c r="N728" s="2">
        <v>3.91</v>
      </c>
      <c r="O728" s="33">
        <f t="shared" si="218"/>
        <v>129.03</v>
      </c>
      <c r="P728" s="32">
        <f t="shared" si="214"/>
        <v>22024.470313947473</v>
      </c>
      <c r="Q728" s="32">
        <f t="shared" si="215"/>
        <v>8534.8347509810537</v>
      </c>
      <c r="R728" s="23"/>
      <c r="S728" s="2">
        <v>9.23</v>
      </c>
      <c r="T728" s="33">
        <f t="shared" si="219"/>
        <v>553.80000000000007</v>
      </c>
      <c r="U728" s="32">
        <f t="shared" si="216"/>
        <v>94529.57963159043</v>
      </c>
      <c r="V728" s="32">
        <f t="shared" si="217"/>
        <v>36631.725064661776</v>
      </c>
      <c r="W728" s="23"/>
    </row>
    <row r="729" spans="1:23" ht="16" hidden="1" outlineLevel="2" thickBot="1" x14ac:dyDescent="0.25">
      <c r="A729" s="1" t="s">
        <v>1374</v>
      </c>
      <c r="B729" s="1" t="s">
        <v>1439</v>
      </c>
      <c r="C729" s="1" t="s">
        <v>1440</v>
      </c>
      <c r="D729" s="2">
        <v>1</v>
      </c>
      <c r="E729" s="30">
        <f t="shared" si="220"/>
        <v>60</v>
      </c>
      <c r="F729" s="31">
        <f t="shared" si="209"/>
        <v>10241.557923249233</v>
      </c>
      <c r="G729" s="31">
        <f t="shared" si="210"/>
        <v>3968.7676126394117</v>
      </c>
      <c r="H729" s="23"/>
      <c r="I729" s="2">
        <v>1.69</v>
      </c>
      <c r="J729" s="30">
        <f t="shared" si="211"/>
        <v>161.39999999999998</v>
      </c>
      <c r="K729" s="31">
        <f t="shared" si="212"/>
        <v>27549.790813540432</v>
      </c>
      <c r="L729" s="31">
        <f t="shared" si="213"/>
        <v>10675.984878000016</v>
      </c>
      <c r="M729" s="23"/>
      <c r="N729" s="2">
        <v>3.91</v>
      </c>
      <c r="O729" s="33">
        <f t="shared" si="218"/>
        <v>129.03</v>
      </c>
      <c r="P729" s="32">
        <f t="shared" si="214"/>
        <v>22024.470313947473</v>
      </c>
      <c r="Q729" s="32">
        <f t="shared" si="215"/>
        <v>8534.8347509810537</v>
      </c>
      <c r="R729" s="23"/>
      <c r="S729" s="2">
        <v>9.23</v>
      </c>
      <c r="T729" s="33">
        <f t="shared" si="219"/>
        <v>553.80000000000007</v>
      </c>
      <c r="U729" s="32">
        <f t="shared" si="216"/>
        <v>94529.57963159043</v>
      </c>
      <c r="V729" s="32">
        <f t="shared" si="217"/>
        <v>36631.725064661776</v>
      </c>
      <c r="W729" s="23"/>
    </row>
    <row r="730" spans="1:23" ht="16" hidden="1" outlineLevel="2" thickBot="1" x14ac:dyDescent="0.25">
      <c r="A730" s="1" t="s">
        <v>1374</v>
      </c>
      <c r="B730" s="1" t="s">
        <v>1441</v>
      </c>
      <c r="C730" s="1" t="s">
        <v>1442</v>
      </c>
      <c r="D730" s="2">
        <v>1</v>
      </c>
      <c r="E730" s="30">
        <f t="shared" si="220"/>
        <v>60</v>
      </c>
      <c r="F730" s="31">
        <f t="shared" si="209"/>
        <v>10241.557923249233</v>
      </c>
      <c r="G730" s="31">
        <f t="shared" si="210"/>
        <v>3968.7676126394117</v>
      </c>
      <c r="H730" s="23"/>
      <c r="I730" s="2">
        <v>1.69</v>
      </c>
      <c r="J730" s="30">
        <f t="shared" si="211"/>
        <v>161.39999999999998</v>
      </c>
      <c r="K730" s="31">
        <f t="shared" si="212"/>
        <v>27549.790813540432</v>
      </c>
      <c r="L730" s="31">
        <f t="shared" si="213"/>
        <v>10675.984878000016</v>
      </c>
      <c r="M730" s="23"/>
      <c r="N730" s="2">
        <v>3.91</v>
      </c>
      <c r="O730" s="33">
        <f t="shared" si="218"/>
        <v>129.03</v>
      </c>
      <c r="P730" s="32">
        <f t="shared" si="214"/>
        <v>22024.470313947473</v>
      </c>
      <c r="Q730" s="32">
        <f t="shared" si="215"/>
        <v>8534.8347509810537</v>
      </c>
      <c r="R730" s="23"/>
      <c r="S730" s="2">
        <v>9.23</v>
      </c>
      <c r="T730" s="33">
        <f t="shared" si="219"/>
        <v>553.80000000000007</v>
      </c>
      <c r="U730" s="32">
        <f t="shared" si="216"/>
        <v>94529.57963159043</v>
      </c>
      <c r="V730" s="32">
        <f t="shared" si="217"/>
        <v>36631.725064661776</v>
      </c>
      <c r="W730" s="23"/>
    </row>
    <row r="731" spans="1:23" ht="16" hidden="1" outlineLevel="2" thickBot="1" x14ac:dyDescent="0.25">
      <c r="A731" s="1" t="s">
        <v>1374</v>
      </c>
      <c r="B731" s="1" t="s">
        <v>1443</v>
      </c>
      <c r="C731" s="1" t="s">
        <v>1444</v>
      </c>
      <c r="D731" s="2">
        <v>1</v>
      </c>
      <c r="E731" s="30">
        <f t="shared" si="220"/>
        <v>60</v>
      </c>
      <c r="F731" s="31">
        <f t="shared" si="209"/>
        <v>10241.557923249233</v>
      </c>
      <c r="G731" s="31">
        <f t="shared" si="210"/>
        <v>3968.7676126394117</v>
      </c>
      <c r="H731" s="23"/>
      <c r="I731" s="2">
        <v>1.69</v>
      </c>
      <c r="J731" s="30">
        <f t="shared" si="211"/>
        <v>161.39999999999998</v>
      </c>
      <c r="K731" s="31">
        <f t="shared" si="212"/>
        <v>27549.790813540432</v>
      </c>
      <c r="L731" s="31">
        <f t="shared" si="213"/>
        <v>10675.984878000016</v>
      </c>
      <c r="M731" s="23"/>
      <c r="N731" s="2">
        <v>3.91</v>
      </c>
      <c r="O731" s="33">
        <f t="shared" si="218"/>
        <v>129.03</v>
      </c>
      <c r="P731" s="32">
        <f t="shared" si="214"/>
        <v>22024.470313947473</v>
      </c>
      <c r="Q731" s="32">
        <f t="shared" si="215"/>
        <v>8534.8347509810537</v>
      </c>
      <c r="R731" s="23"/>
      <c r="S731" s="2">
        <v>9.23</v>
      </c>
      <c r="T731" s="33">
        <f t="shared" si="219"/>
        <v>553.80000000000007</v>
      </c>
      <c r="U731" s="32">
        <f t="shared" si="216"/>
        <v>94529.57963159043</v>
      </c>
      <c r="V731" s="32">
        <f t="shared" si="217"/>
        <v>36631.725064661776</v>
      </c>
      <c r="W731" s="23"/>
    </row>
    <row r="732" spans="1:23" ht="16" hidden="1" outlineLevel="2" thickBot="1" x14ac:dyDescent="0.25">
      <c r="A732" s="1" t="s">
        <v>1374</v>
      </c>
      <c r="B732" s="1" t="s">
        <v>1445</v>
      </c>
      <c r="C732" s="1" t="s">
        <v>1446</v>
      </c>
      <c r="D732" s="2">
        <v>1</v>
      </c>
      <c r="E732" s="30">
        <f t="shared" si="220"/>
        <v>60</v>
      </c>
      <c r="F732" s="31">
        <f t="shared" si="209"/>
        <v>10241.557923249233</v>
      </c>
      <c r="G732" s="31">
        <f t="shared" si="210"/>
        <v>3968.7676126394117</v>
      </c>
      <c r="H732" s="23"/>
      <c r="I732" s="2">
        <v>1.69</v>
      </c>
      <c r="J732" s="30">
        <f t="shared" si="211"/>
        <v>161.39999999999998</v>
      </c>
      <c r="K732" s="31">
        <f t="shared" si="212"/>
        <v>27549.790813540432</v>
      </c>
      <c r="L732" s="31">
        <f t="shared" si="213"/>
        <v>10675.984878000016</v>
      </c>
      <c r="M732" s="23"/>
      <c r="N732" s="2">
        <v>3.91</v>
      </c>
      <c r="O732" s="33">
        <f t="shared" si="218"/>
        <v>129.03</v>
      </c>
      <c r="P732" s="32">
        <f t="shared" si="214"/>
        <v>22024.470313947473</v>
      </c>
      <c r="Q732" s="32">
        <f t="shared" si="215"/>
        <v>8534.8347509810537</v>
      </c>
      <c r="R732" s="23"/>
      <c r="S732" s="2">
        <v>9.23</v>
      </c>
      <c r="T732" s="33">
        <f t="shared" si="219"/>
        <v>553.80000000000007</v>
      </c>
      <c r="U732" s="32">
        <f t="shared" si="216"/>
        <v>94529.57963159043</v>
      </c>
      <c r="V732" s="32">
        <f t="shared" si="217"/>
        <v>36631.725064661776</v>
      </c>
      <c r="W732" s="23"/>
    </row>
    <row r="733" spans="1:23" ht="16" hidden="1" outlineLevel="2" thickBot="1" x14ac:dyDescent="0.25">
      <c r="A733" s="1" t="s">
        <v>1374</v>
      </c>
      <c r="B733" s="1" t="s">
        <v>1447</v>
      </c>
      <c r="C733" s="1" t="s">
        <v>1448</v>
      </c>
      <c r="D733" s="2">
        <v>1</v>
      </c>
      <c r="E733" s="30">
        <f t="shared" si="220"/>
        <v>60</v>
      </c>
      <c r="F733" s="31">
        <f t="shared" si="209"/>
        <v>10241.557923249233</v>
      </c>
      <c r="G733" s="31">
        <f t="shared" si="210"/>
        <v>3968.7676126394117</v>
      </c>
      <c r="H733" s="23"/>
      <c r="I733" s="2">
        <v>1.69</v>
      </c>
      <c r="J733" s="30">
        <f t="shared" si="211"/>
        <v>161.39999999999998</v>
      </c>
      <c r="K733" s="31">
        <f t="shared" si="212"/>
        <v>27549.790813540432</v>
      </c>
      <c r="L733" s="31">
        <f t="shared" si="213"/>
        <v>10675.984878000016</v>
      </c>
      <c r="M733" s="23"/>
      <c r="N733" s="2">
        <v>3.91</v>
      </c>
      <c r="O733" s="33">
        <f t="shared" si="218"/>
        <v>129.03</v>
      </c>
      <c r="P733" s="32">
        <f t="shared" si="214"/>
        <v>22024.470313947473</v>
      </c>
      <c r="Q733" s="32">
        <f t="shared" si="215"/>
        <v>8534.8347509810537</v>
      </c>
      <c r="R733" s="23"/>
      <c r="S733" s="2">
        <v>9.23</v>
      </c>
      <c r="T733" s="33">
        <f t="shared" si="219"/>
        <v>553.80000000000007</v>
      </c>
      <c r="U733" s="32">
        <f t="shared" si="216"/>
        <v>94529.57963159043</v>
      </c>
      <c r="V733" s="32">
        <f t="shared" si="217"/>
        <v>36631.725064661776</v>
      </c>
      <c r="W733" s="23"/>
    </row>
    <row r="734" spans="1:23" ht="16" hidden="1" outlineLevel="2" thickBot="1" x14ac:dyDescent="0.25">
      <c r="A734" s="1" t="s">
        <v>1374</v>
      </c>
      <c r="B734" s="1" t="s">
        <v>1449</v>
      </c>
      <c r="C734" s="1" t="s">
        <v>1450</v>
      </c>
      <c r="D734" s="2">
        <v>1</v>
      </c>
      <c r="E734" s="30">
        <f t="shared" si="220"/>
        <v>60</v>
      </c>
      <c r="F734" s="31">
        <f t="shared" si="209"/>
        <v>10241.557923249233</v>
      </c>
      <c r="G734" s="31">
        <f t="shared" si="210"/>
        <v>3968.7676126394117</v>
      </c>
      <c r="H734" s="23"/>
      <c r="I734" s="2">
        <v>1.69</v>
      </c>
      <c r="J734" s="30">
        <f t="shared" si="211"/>
        <v>161.39999999999998</v>
      </c>
      <c r="K734" s="31">
        <f t="shared" si="212"/>
        <v>27549.790813540432</v>
      </c>
      <c r="L734" s="31">
        <f t="shared" si="213"/>
        <v>10675.984878000016</v>
      </c>
      <c r="M734" s="23"/>
      <c r="N734" s="2">
        <v>3.91</v>
      </c>
      <c r="O734" s="33">
        <f t="shared" si="218"/>
        <v>129.03</v>
      </c>
      <c r="P734" s="32">
        <f t="shared" si="214"/>
        <v>22024.470313947473</v>
      </c>
      <c r="Q734" s="32">
        <f t="shared" si="215"/>
        <v>8534.8347509810537</v>
      </c>
      <c r="R734" s="23"/>
      <c r="S734" s="2">
        <v>9.23</v>
      </c>
      <c r="T734" s="33">
        <f t="shared" si="219"/>
        <v>553.80000000000007</v>
      </c>
      <c r="U734" s="32">
        <f t="shared" si="216"/>
        <v>94529.57963159043</v>
      </c>
      <c r="V734" s="32">
        <f t="shared" si="217"/>
        <v>36631.725064661776</v>
      </c>
      <c r="W734" s="23"/>
    </row>
    <row r="735" spans="1:23" ht="16" hidden="1" outlineLevel="2" thickBot="1" x14ac:dyDescent="0.25">
      <c r="A735" s="1" t="s">
        <v>1374</v>
      </c>
      <c r="B735" s="1" t="s">
        <v>1451</v>
      </c>
      <c r="C735" s="1" t="s">
        <v>1452</v>
      </c>
      <c r="D735" s="2">
        <v>1</v>
      </c>
      <c r="E735" s="30">
        <f t="shared" si="220"/>
        <v>60</v>
      </c>
      <c r="F735" s="31">
        <f t="shared" si="209"/>
        <v>10241.557923249233</v>
      </c>
      <c r="G735" s="31">
        <f t="shared" si="210"/>
        <v>3968.7676126394117</v>
      </c>
      <c r="H735" s="23"/>
      <c r="I735" s="2">
        <v>1.69</v>
      </c>
      <c r="J735" s="30">
        <f t="shared" si="211"/>
        <v>161.39999999999998</v>
      </c>
      <c r="K735" s="31">
        <f t="shared" si="212"/>
        <v>27549.790813540432</v>
      </c>
      <c r="L735" s="31">
        <f t="shared" si="213"/>
        <v>10675.984878000016</v>
      </c>
      <c r="M735" s="23"/>
      <c r="N735" s="2">
        <v>3.91</v>
      </c>
      <c r="O735" s="33">
        <f t="shared" si="218"/>
        <v>129.03</v>
      </c>
      <c r="P735" s="32">
        <f t="shared" si="214"/>
        <v>22024.470313947473</v>
      </c>
      <c r="Q735" s="32">
        <f t="shared" si="215"/>
        <v>8534.8347509810537</v>
      </c>
      <c r="R735" s="23"/>
      <c r="S735" s="2">
        <v>9.23</v>
      </c>
      <c r="T735" s="33">
        <f t="shared" si="219"/>
        <v>553.80000000000007</v>
      </c>
      <c r="U735" s="32">
        <f t="shared" si="216"/>
        <v>94529.57963159043</v>
      </c>
      <c r="V735" s="32">
        <f t="shared" si="217"/>
        <v>36631.725064661776</v>
      </c>
      <c r="W735" s="23"/>
    </row>
    <row r="736" spans="1:23" ht="16" hidden="1" outlineLevel="2" thickBot="1" x14ac:dyDescent="0.25">
      <c r="A736" s="1" t="s">
        <v>1374</v>
      </c>
      <c r="B736" s="1" t="s">
        <v>1453</v>
      </c>
      <c r="C736" s="1" t="s">
        <v>1454</v>
      </c>
      <c r="D736" s="2">
        <v>1</v>
      </c>
      <c r="E736" s="30">
        <f t="shared" si="220"/>
        <v>60</v>
      </c>
      <c r="F736" s="31">
        <f t="shared" si="209"/>
        <v>10241.557923249233</v>
      </c>
      <c r="G736" s="31">
        <f t="shared" si="210"/>
        <v>3968.7676126394117</v>
      </c>
      <c r="H736" s="23"/>
      <c r="I736" s="2">
        <v>1.69</v>
      </c>
      <c r="J736" s="30">
        <f t="shared" si="211"/>
        <v>161.39999999999998</v>
      </c>
      <c r="K736" s="31">
        <f t="shared" si="212"/>
        <v>27549.790813540432</v>
      </c>
      <c r="L736" s="31">
        <f t="shared" si="213"/>
        <v>10675.984878000016</v>
      </c>
      <c r="M736" s="23"/>
      <c r="N736" s="2">
        <v>3.91</v>
      </c>
      <c r="O736" s="33">
        <f t="shared" si="218"/>
        <v>129.03</v>
      </c>
      <c r="P736" s="32">
        <f t="shared" si="214"/>
        <v>22024.470313947473</v>
      </c>
      <c r="Q736" s="32">
        <f t="shared" si="215"/>
        <v>8534.8347509810537</v>
      </c>
      <c r="R736" s="23"/>
      <c r="S736" s="2">
        <v>9.23</v>
      </c>
      <c r="T736" s="33">
        <f t="shared" si="219"/>
        <v>553.80000000000007</v>
      </c>
      <c r="U736" s="32">
        <f t="shared" si="216"/>
        <v>94529.57963159043</v>
      </c>
      <c r="V736" s="32">
        <f t="shared" si="217"/>
        <v>36631.725064661776</v>
      </c>
      <c r="W736" s="23"/>
    </row>
    <row r="737" spans="1:23" ht="16" hidden="1" outlineLevel="2" thickBot="1" x14ac:dyDescent="0.25">
      <c r="A737" s="1" t="s">
        <v>1374</v>
      </c>
      <c r="B737" s="1" t="s">
        <v>1455</v>
      </c>
      <c r="C737" s="1" t="s">
        <v>1456</v>
      </c>
      <c r="D737" s="2">
        <v>1</v>
      </c>
      <c r="E737" s="30">
        <f t="shared" si="220"/>
        <v>60</v>
      </c>
      <c r="F737" s="31">
        <f t="shared" si="209"/>
        <v>10241.557923249233</v>
      </c>
      <c r="G737" s="31">
        <f t="shared" si="210"/>
        <v>3968.7676126394117</v>
      </c>
      <c r="H737" s="23"/>
      <c r="I737" s="2">
        <v>1.69</v>
      </c>
      <c r="J737" s="30">
        <f t="shared" si="211"/>
        <v>161.39999999999998</v>
      </c>
      <c r="K737" s="31">
        <f t="shared" si="212"/>
        <v>27549.790813540432</v>
      </c>
      <c r="L737" s="31">
        <f t="shared" si="213"/>
        <v>10675.984878000016</v>
      </c>
      <c r="M737" s="23"/>
      <c r="N737" s="2">
        <v>3.91</v>
      </c>
      <c r="O737" s="33">
        <f t="shared" si="218"/>
        <v>129.03</v>
      </c>
      <c r="P737" s="32">
        <f t="shared" si="214"/>
        <v>22024.470313947473</v>
      </c>
      <c r="Q737" s="32">
        <f t="shared" si="215"/>
        <v>8534.8347509810537</v>
      </c>
      <c r="R737" s="23"/>
      <c r="S737" s="2">
        <v>9.23</v>
      </c>
      <c r="T737" s="33">
        <f t="shared" si="219"/>
        <v>553.80000000000007</v>
      </c>
      <c r="U737" s="32">
        <f t="shared" si="216"/>
        <v>94529.57963159043</v>
      </c>
      <c r="V737" s="32">
        <f t="shared" si="217"/>
        <v>36631.725064661776</v>
      </c>
      <c r="W737" s="23"/>
    </row>
    <row r="738" spans="1:23" ht="16" hidden="1" outlineLevel="2" thickBot="1" x14ac:dyDescent="0.25">
      <c r="A738" s="1" t="s">
        <v>1374</v>
      </c>
      <c r="B738" s="1" t="s">
        <v>1457</v>
      </c>
      <c r="C738" s="1" t="s">
        <v>1458</v>
      </c>
      <c r="D738" s="2">
        <v>1</v>
      </c>
      <c r="E738" s="30">
        <f t="shared" si="220"/>
        <v>60</v>
      </c>
      <c r="F738" s="31">
        <f t="shared" si="209"/>
        <v>10241.557923249233</v>
      </c>
      <c r="G738" s="31">
        <f t="shared" si="210"/>
        <v>3968.7676126394117</v>
      </c>
      <c r="H738" s="23"/>
      <c r="I738" s="2">
        <v>1.69</v>
      </c>
      <c r="J738" s="30">
        <f t="shared" si="211"/>
        <v>161.39999999999998</v>
      </c>
      <c r="K738" s="31">
        <f t="shared" si="212"/>
        <v>27549.790813540432</v>
      </c>
      <c r="L738" s="31">
        <f t="shared" si="213"/>
        <v>10675.984878000016</v>
      </c>
      <c r="M738" s="23"/>
      <c r="N738" s="2">
        <v>3.91</v>
      </c>
      <c r="O738" s="33">
        <f t="shared" si="218"/>
        <v>129.03</v>
      </c>
      <c r="P738" s="32">
        <f t="shared" si="214"/>
        <v>22024.470313947473</v>
      </c>
      <c r="Q738" s="32">
        <f t="shared" si="215"/>
        <v>8534.8347509810537</v>
      </c>
      <c r="R738" s="23"/>
      <c r="S738" s="2">
        <v>9.23</v>
      </c>
      <c r="T738" s="33">
        <f t="shared" si="219"/>
        <v>553.80000000000007</v>
      </c>
      <c r="U738" s="32">
        <f t="shared" si="216"/>
        <v>94529.57963159043</v>
      </c>
      <c r="V738" s="32">
        <f t="shared" si="217"/>
        <v>36631.725064661776</v>
      </c>
      <c r="W738" s="23"/>
    </row>
    <row r="739" spans="1:23" ht="16" hidden="1" outlineLevel="2" thickBot="1" x14ac:dyDescent="0.25">
      <c r="A739" s="1" t="s">
        <v>1374</v>
      </c>
      <c r="B739" s="1" t="s">
        <v>1459</v>
      </c>
      <c r="C739" s="1" t="s">
        <v>1460</v>
      </c>
      <c r="D739" s="2">
        <v>1</v>
      </c>
      <c r="E739" s="30">
        <f t="shared" si="220"/>
        <v>60</v>
      </c>
      <c r="F739" s="31">
        <f t="shared" si="209"/>
        <v>10241.557923249233</v>
      </c>
      <c r="G739" s="31">
        <f t="shared" si="210"/>
        <v>3968.7676126394117</v>
      </c>
      <c r="H739" s="23"/>
      <c r="I739" s="2">
        <v>1.69</v>
      </c>
      <c r="J739" s="30">
        <f t="shared" si="211"/>
        <v>161.39999999999998</v>
      </c>
      <c r="K739" s="31">
        <f t="shared" si="212"/>
        <v>27549.790813540432</v>
      </c>
      <c r="L739" s="31">
        <f t="shared" si="213"/>
        <v>10675.984878000016</v>
      </c>
      <c r="M739" s="23"/>
      <c r="N739" s="2">
        <v>3.91</v>
      </c>
      <c r="O739" s="33">
        <f t="shared" si="218"/>
        <v>129.03</v>
      </c>
      <c r="P739" s="32">
        <f t="shared" si="214"/>
        <v>22024.470313947473</v>
      </c>
      <c r="Q739" s="32">
        <f t="shared" si="215"/>
        <v>8534.8347509810537</v>
      </c>
      <c r="R739" s="23"/>
      <c r="S739" s="2">
        <v>9.23</v>
      </c>
      <c r="T739" s="33">
        <f t="shared" si="219"/>
        <v>553.80000000000007</v>
      </c>
      <c r="U739" s="32">
        <f t="shared" si="216"/>
        <v>94529.57963159043</v>
      </c>
      <c r="V739" s="32">
        <f t="shared" si="217"/>
        <v>36631.725064661776</v>
      </c>
      <c r="W739" s="23"/>
    </row>
    <row r="740" spans="1:23" ht="16" hidden="1" outlineLevel="2" thickBot="1" x14ac:dyDescent="0.25">
      <c r="A740" s="1" t="s">
        <v>1374</v>
      </c>
      <c r="B740" s="1" t="s">
        <v>1461</v>
      </c>
      <c r="C740" s="1" t="s">
        <v>1462</v>
      </c>
      <c r="D740" s="2">
        <v>1</v>
      </c>
      <c r="E740" s="30">
        <f t="shared" si="220"/>
        <v>60</v>
      </c>
      <c r="F740" s="31">
        <f t="shared" si="209"/>
        <v>10241.557923249233</v>
      </c>
      <c r="G740" s="31">
        <f t="shared" si="210"/>
        <v>3968.7676126394117</v>
      </c>
      <c r="H740" s="23"/>
      <c r="I740" s="2">
        <v>1.69</v>
      </c>
      <c r="J740" s="30">
        <f t="shared" si="211"/>
        <v>161.39999999999998</v>
      </c>
      <c r="K740" s="31">
        <f t="shared" si="212"/>
        <v>27549.790813540432</v>
      </c>
      <c r="L740" s="31">
        <f t="shared" si="213"/>
        <v>10675.984878000016</v>
      </c>
      <c r="M740" s="23"/>
      <c r="N740" s="2">
        <v>3.91</v>
      </c>
      <c r="O740" s="33">
        <f t="shared" si="218"/>
        <v>129.03</v>
      </c>
      <c r="P740" s="32">
        <f t="shared" si="214"/>
        <v>22024.470313947473</v>
      </c>
      <c r="Q740" s="32">
        <f t="shared" si="215"/>
        <v>8534.8347509810537</v>
      </c>
      <c r="R740" s="23"/>
      <c r="S740" s="2">
        <v>9.23</v>
      </c>
      <c r="T740" s="33">
        <f t="shared" si="219"/>
        <v>553.80000000000007</v>
      </c>
      <c r="U740" s="32">
        <f t="shared" si="216"/>
        <v>94529.57963159043</v>
      </c>
      <c r="V740" s="32">
        <f t="shared" si="217"/>
        <v>36631.725064661776</v>
      </c>
      <c r="W740" s="23"/>
    </row>
    <row r="741" spans="1:23" ht="16" hidden="1" outlineLevel="2" thickBot="1" x14ac:dyDescent="0.25">
      <c r="A741" s="1" t="s">
        <v>1374</v>
      </c>
      <c r="B741" s="1" t="s">
        <v>1463</v>
      </c>
      <c r="C741" s="1" t="s">
        <v>1464</v>
      </c>
      <c r="D741" s="2">
        <v>1</v>
      </c>
      <c r="E741" s="30">
        <f t="shared" si="220"/>
        <v>60</v>
      </c>
      <c r="F741" s="31">
        <f t="shared" si="209"/>
        <v>10241.557923249233</v>
      </c>
      <c r="G741" s="31">
        <f t="shared" si="210"/>
        <v>3968.7676126394117</v>
      </c>
      <c r="H741" s="23"/>
      <c r="I741" s="2">
        <v>1.69</v>
      </c>
      <c r="J741" s="30">
        <f t="shared" si="211"/>
        <v>161.39999999999998</v>
      </c>
      <c r="K741" s="31">
        <f t="shared" si="212"/>
        <v>27549.790813540432</v>
      </c>
      <c r="L741" s="31">
        <f t="shared" si="213"/>
        <v>10675.984878000016</v>
      </c>
      <c r="M741" s="23"/>
      <c r="N741" s="2">
        <v>3.91</v>
      </c>
      <c r="O741" s="33">
        <f t="shared" si="218"/>
        <v>129.03</v>
      </c>
      <c r="P741" s="32">
        <f t="shared" si="214"/>
        <v>22024.470313947473</v>
      </c>
      <c r="Q741" s="32">
        <f t="shared" si="215"/>
        <v>8534.8347509810537</v>
      </c>
      <c r="R741" s="23"/>
      <c r="S741" s="2">
        <v>9.23</v>
      </c>
      <c r="T741" s="33">
        <f t="shared" si="219"/>
        <v>553.80000000000007</v>
      </c>
      <c r="U741" s="32">
        <f t="shared" si="216"/>
        <v>94529.57963159043</v>
      </c>
      <c r="V741" s="32">
        <f t="shared" si="217"/>
        <v>36631.725064661776</v>
      </c>
      <c r="W741" s="23"/>
    </row>
    <row r="742" spans="1:23" ht="16" hidden="1" outlineLevel="2" thickBot="1" x14ac:dyDescent="0.25">
      <c r="A742" s="1" t="s">
        <v>1374</v>
      </c>
      <c r="B742" s="1" t="s">
        <v>1465</v>
      </c>
      <c r="C742" s="1" t="s">
        <v>1466</v>
      </c>
      <c r="D742" s="2">
        <v>1</v>
      </c>
      <c r="E742" s="30">
        <f t="shared" si="220"/>
        <v>60</v>
      </c>
      <c r="F742" s="31">
        <f t="shared" si="209"/>
        <v>10241.557923249233</v>
      </c>
      <c r="G742" s="31">
        <f t="shared" si="210"/>
        <v>3968.7676126394117</v>
      </c>
      <c r="H742" s="23"/>
      <c r="I742" s="2">
        <v>1.69</v>
      </c>
      <c r="J742" s="30">
        <f t="shared" si="211"/>
        <v>161.39999999999998</v>
      </c>
      <c r="K742" s="31">
        <f t="shared" si="212"/>
        <v>27549.790813540432</v>
      </c>
      <c r="L742" s="31">
        <f t="shared" si="213"/>
        <v>10675.984878000016</v>
      </c>
      <c r="M742" s="23"/>
      <c r="N742" s="2">
        <v>3.91</v>
      </c>
      <c r="O742" s="33">
        <f t="shared" si="218"/>
        <v>129.03</v>
      </c>
      <c r="P742" s="32">
        <f t="shared" si="214"/>
        <v>22024.470313947473</v>
      </c>
      <c r="Q742" s="32">
        <f t="shared" si="215"/>
        <v>8534.8347509810537</v>
      </c>
      <c r="R742" s="23"/>
      <c r="S742" s="2">
        <v>9.23</v>
      </c>
      <c r="T742" s="33">
        <f t="shared" si="219"/>
        <v>553.80000000000007</v>
      </c>
      <c r="U742" s="32">
        <f t="shared" si="216"/>
        <v>94529.57963159043</v>
      </c>
      <c r="V742" s="32">
        <f t="shared" si="217"/>
        <v>36631.725064661776</v>
      </c>
      <c r="W742" s="23"/>
    </row>
    <row r="743" spans="1:23" ht="16" hidden="1" outlineLevel="2" thickBot="1" x14ac:dyDescent="0.25">
      <c r="A743" s="1" t="s">
        <v>1374</v>
      </c>
      <c r="B743" s="1" t="s">
        <v>1467</v>
      </c>
      <c r="C743" s="1" t="s">
        <v>1468</v>
      </c>
      <c r="D743" s="2">
        <v>1</v>
      </c>
      <c r="E743" s="30">
        <f t="shared" si="220"/>
        <v>60</v>
      </c>
      <c r="F743" s="31">
        <f t="shared" si="209"/>
        <v>10241.557923249233</v>
      </c>
      <c r="G743" s="31">
        <f t="shared" si="210"/>
        <v>3968.7676126394117</v>
      </c>
      <c r="H743" s="23"/>
      <c r="I743" s="2">
        <v>1.69</v>
      </c>
      <c r="J743" s="30">
        <f t="shared" si="211"/>
        <v>161.39999999999998</v>
      </c>
      <c r="K743" s="31">
        <f t="shared" si="212"/>
        <v>27549.790813540432</v>
      </c>
      <c r="L743" s="31">
        <f t="shared" si="213"/>
        <v>10675.984878000016</v>
      </c>
      <c r="M743" s="23"/>
      <c r="N743" s="2">
        <v>3.91</v>
      </c>
      <c r="O743" s="33">
        <f t="shared" si="218"/>
        <v>129.03</v>
      </c>
      <c r="P743" s="32">
        <f t="shared" si="214"/>
        <v>22024.470313947473</v>
      </c>
      <c r="Q743" s="32">
        <f t="shared" si="215"/>
        <v>8534.8347509810537</v>
      </c>
      <c r="R743" s="23"/>
      <c r="S743" s="2">
        <v>9.23</v>
      </c>
      <c r="T743" s="33">
        <f t="shared" si="219"/>
        <v>553.80000000000007</v>
      </c>
      <c r="U743" s="32">
        <f t="shared" si="216"/>
        <v>94529.57963159043</v>
      </c>
      <c r="V743" s="32">
        <f t="shared" si="217"/>
        <v>36631.725064661776</v>
      </c>
      <c r="W743" s="23"/>
    </row>
    <row r="744" spans="1:23" ht="16" hidden="1" outlineLevel="2" thickBot="1" x14ac:dyDescent="0.25">
      <c r="A744" s="1" t="s">
        <v>1374</v>
      </c>
      <c r="B744" s="1" t="s">
        <v>1469</v>
      </c>
      <c r="C744" s="1" t="s">
        <v>1470</v>
      </c>
      <c r="D744" s="2">
        <v>1</v>
      </c>
      <c r="E744" s="30">
        <f t="shared" si="220"/>
        <v>60</v>
      </c>
      <c r="F744" s="31">
        <f t="shared" si="209"/>
        <v>10241.557923249233</v>
      </c>
      <c r="G744" s="31">
        <f t="shared" si="210"/>
        <v>3968.7676126394117</v>
      </c>
      <c r="H744" s="23"/>
      <c r="I744" s="2">
        <v>1.69</v>
      </c>
      <c r="J744" s="30">
        <f t="shared" si="211"/>
        <v>161.39999999999998</v>
      </c>
      <c r="K744" s="31">
        <f t="shared" si="212"/>
        <v>27549.790813540432</v>
      </c>
      <c r="L744" s="31">
        <f t="shared" si="213"/>
        <v>10675.984878000016</v>
      </c>
      <c r="M744" s="23"/>
      <c r="N744" s="2">
        <v>3.91</v>
      </c>
      <c r="O744" s="33">
        <f t="shared" si="218"/>
        <v>129.03</v>
      </c>
      <c r="P744" s="32">
        <f t="shared" si="214"/>
        <v>22024.470313947473</v>
      </c>
      <c r="Q744" s="32">
        <f t="shared" si="215"/>
        <v>8534.8347509810537</v>
      </c>
      <c r="R744" s="23"/>
      <c r="S744" s="2">
        <v>9.23</v>
      </c>
      <c r="T744" s="33">
        <f t="shared" si="219"/>
        <v>553.80000000000007</v>
      </c>
      <c r="U744" s="32">
        <f t="shared" si="216"/>
        <v>94529.57963159043</v>
      </c>
      <c r="V744" s="32">
        <f t="shared" si="217"/>
        <v>36631.725064661776</v>
      </c>
      <c r="W744" s="23"/>
    </row>
    <row r="745" spans="1:23" ht="16" hidden="1" outlineLevel="2" thickBot="1" x14ac:dyDescent="0.25">
      <c r="A745" s="1" t="s">
        <v>1374</v>
      </c>
      <c r="B745" s="1" t="s">
        <v>1471</v>
      </c>
      <c r="C745" s="1" t="s">
        <v>1472</v>
      </c>
      <c r="D745" s="2">
        <v>1</v>
      </c>
      <c r="E745" s="30">
        <f t="shared" si="220"/>
        <v>60</v>
      </c>
      <c r="F745" s="31">
        <f t="shared" si="209"/>
        <v>10241.557923249233</v>
      </c>
      <c r="G745" s="31">
        <f t="shared" si="210"/>
        <v>3968.7676126394117</v>
      </c>
      <c r="H745" s="23"/>
      <c r="I745" s="2">
        <v>1.69</v>
      </c>
      <c r="J745" s="30">
        <f t="shared" si="211"/>
        <v>161.39999999999998</v>
      </c>
      <c r="K745" s="31">
        <f t="shared" si="212"/>
        <v>27549.790813540432</v>
      </c>
      <c r="L745" s="31">
        <f t="shared" si="213"/>
        <v>10675.984878000016</v>
      </c>
      <c r="M745" s="23"/>
      <c r="N745" s="2">
        <v>3.91</v>
      </c>
      <c r="O745" s="33">
        <f t="shared" si="218"/>
        <v>129.03</v>
      </c>
      <c r="P745" s="32">
        <f t="shared" si="214"/>
        <v>22024.470313947473</v>
      </c>
      <c r="Q745" s="32">
        <f t="shared" si="215"/>
        <v>8534.8347509810537</v>
      </c>
      <c r="R745" s="23"/>
      <c r="S745" s="2">
        <v>9.23</v>
      </c>
      <c r="T745" s="33">
        <f t="shared" si="219"/>
        <v>553.80000000000007</v>
      </c>
      <c r="U745" s="32">
        <f t="shared" si="216"/>
        <v>94529.57963159043</v>
      </c>
      <c r="V745" s="32">
        <f t="shared" si="217"/>
        <v>36631.725064661776</v>
      </c>
      <c r="W745" s="23"/>
    </row>
    <row r="746" spans="1:23" ht="16" hidden="1" outlineLevel="2" thickBot="1" x14ac:dyDescent="0.25">
      <c r="A746" s="1" t="s">
        <v>1374</v>
      </c>
      <c r="B746" s="1" t="s">
        <v>1473</v>
      </c>
      <c r="C746" s="1" t="s">
        <v>1474</v>
      </c>
      <c r="D746" s="2">
        <v>1</v>
      </c>
      <c r="E746" s="30">
        <f t="shared" si="220"/>
        <v>60</v>
      </c>
      <c r="F746" s="31">
        <f t="shared" si="209"/>
        <v>10241.557923249233</v>
      </c>
      <c r="G746" s="31">
        <f t="shared" si="210"/>
        <v>3968.7676126394117</v>
      </c>
      <c r="H746" s="23"/>
      <c r="I746" s="2">
        <v>1.69</v>
      </c>
      <c r="J746" s="30">
        <f t="shared" si="211"/>
        <v>161.39999999999998</v>
      </c>
      <c r="K746" s="31">
        <f t="shared" si="212"/>
        <v>27549.790813540432</v>
      </c>
      <c r="L746" s="31">
        <f t="shared" si="213"/>
        <v>10675.984878000016</v>
      </c>
      <c r="M746" s="23"/>
      <c r="N746" s="2">
        <v>3.91</v>
      </c>
      <c r="O746" s="33">
        <f t="shared" si="218"/>
        <v>129.03</v>
      </c>
      <c r="P746" s="32">
        <f t="shared" si="214"/>
        <v>22024.470313947473</v>
      </c>
      <c r="Q746" s="32">
        <f t="shared" si="215"/>
        <v>8534.8347509810537</v>
      </c>
      <c r="R746" s="23"/>
      <c r="S746" s="2">
        <v>9.23</v>
      </c>
      <c r="T746" s="33">
        <f t="shared" si="219"/>
        <v>553.80000000000007</v>
      </c>
      <c r="U746" s="32">
        <f t="shared" si="216"/>
        <v>94529.57963159043</v>
      </c>
      <c r="V746" s="32">
        <f t="shared" si="217"/>
        <v>36631.725064661776</v>
      </c>
      <c r="W746" s="23"/>
    </row>
    <row r="747" spans="1:23" ht="16" hidden="1" outlineLevel="2" thickBot="1" x14ac:dyDescent="0.25">
      <c r="A747" s="1" t="s">
        <v>1374</v>
      </c>
      <c r="B747" s="1" t="s">
        <v>1475</v>
      </c>
      <c r="C747" s="1" t="s">
        <v>1476</v>
      </c>
      <c r="D747" s="2">
        <v>1</v>
      </c>
      <c r="E747" s="30">
        <f t="shared" si="220"/>
        <v>60</v>
      </c>
      <c r="F747" s="31">
        <f t="shared" si="209"/>
        <v>10241.557923249233</v>
      </c>
      <c r="G747" s="31">
        <f t="shared" si="210"/>
        <v>3968.7676126394117</v>
      </c>
      <c r="H747" s="23"/>
      <c r="I747" s="2">
        <v>1.69</v>
      </c>
      <c r="J747" s="30">
        <f t="shared" si="211"/>
        <v>161.39999999999998</v>
      </c>
      <c r="K747" s="31">
        <f t="shared" si="212"/>
        <v>27549.790813540432</v>
      </c>
      <c r="L747" s="31">
        <f t="shared" si="213"/>
        <v>10675.984878000016</v>
      </c>
      <c r="M747" s="23"/>
      <c r="N747" s="2">
        <v>3.91</v>
      </c>
      <c r="O747" s="33">
        <f t="shared" si="218"/>
        <v>129.03</v>
      </c>
      <c r="P747" s="32">
        <f t="shared" si="214"/>
        <v>22024.470313947473</v>
      </c>
      <c r="Q747" s="32">
        <f t="shared" si="215"/>
        <v>8534.8347509810537</v>
      </c>
      <c r="R747" s="23"/>
      <c r="S747" s="2">
        <v>9.23</v>
      </c>
      <c r="T747" s="33">
        <f t="shared" si="219"/>
        <v>553.80000000000007</v>
      </c>
      <c r="U747" s="32">
        <f t="shared" si="216"/>
        <v>94529.57963159043</v>
      </c>
      <c r="V747" s="32">
        <f t="shared" si="217"/>
        <v>36631.725064661776</v>
      </c>
      <c r="W747" s="23"/>
    </row>
    <row r="748" spans="1:23" ht="16" hidden="1" outlineLevel="2" thickBot="1" x14ac:dyDescent="0.25">
      <c r="A748" s="1" t="s">
        <v>1374</v>
      </c>
      <c r="B748" s="1" t="s">
        <v>1477</v>
      </c>
      <c r="C748" s="1" t="s">
        <v>1478</v>
      </c>
      <c r="D748" s="2">
        <v>1</v>
      </c>
      <c r="E748" s="30">
        <f t="shared" si="220"/>
        <v>60</v>
      </c>
      <c r="F748" s="31">
        <f t="shared" si="209"/>
        <v>10241.557923249233</v>
      </c>
      <c r="G748" s="31">
        <f t="shared" si="210"/>
        <v>3968.7676126394117</v>
      </c>
      <c r="H748" s="23"/>
      <c r="I748" s="2">
        <v>1.69</v>
      </c>
      <c r="J748" s="30">
        <f t="shared" si="211"/>
        <v>161.39999999999998</v>
      </c>
      <c r="K748" s="31">
        <f t="shared" si="212"/>
        <v>27549.790813540432</v>
      </c>
      <c r="L748" s="31">
        <f t="shared" si="213"/>
        <v>10675.984878000016</v>
      </c>
      <c r="M748" s="23"/>
      <c r="N748" s="2">
        <v>3.91</v>
      </c>
      <c r="O748" s="33">
        <f t="shared" si="218"/>
        <v>129.03</v>
      </c>
      <c r="P748" s="32">
        <f t="shared" si="214"/>
        <v>22024.470313947473</v>
      </c>
      <c r="Q748" s="32">
        <f t="shared" si="215"/>
        <v>8534.8347509810537</v>
      </c>
      <c r="R748" s="23"/>
      <c r="S748" s="2">
        <v>9.23</v>
      </c>
      <c r="T748" s="33">
        <f t="shared" si="219"/>
        <v>553.80000000000007</v>
      </c>
      <c r="U748" s="32">
        <f t="shared" si="216"/>
        <v>94529.57963159043</v>
      </c>
      <c r="V748" s="32">
        <f t="shared" si="217"/>
        <v>36631.725064661776</v>
      </c>
      <c r="W748" s="23"/>
    </row>
    <row r="749" spans="1:23" ht="16" hidden="1" outlineLevel="2" thickBot="1" x14ac:dyDescent="0.25">
      <c r="A749" s="1" t="s">
        <v>1374</v>
      </c>
      <c r="B749" s="1" t="s">
        <v>1479</v>
      </c>
      <c r="C749" s="1" t="s">
        <v>1480</v>
      </c>
      <c r="D749" s="2">
        <v>1</v>
      </c>
      <c r="E749" s="30">
        <f t="shared" si="220"/>
        <v>60</v>
      </c>
      <c r="F749" s="31">
        <f t="shared" si="209"/>
        <v>10241.557923249233</v>
      </c>
      <c r="G749" s="31">
        <f t="shared" si="210"/>
        <v>3968.7676126394117</v>
      </c>
      <c r="H749" s="23"/>
      <c r="I749" s="2">
        <v>1.69</v>
      </c>
      <c r="J749" s="30">
        <f t="shared" si="211"/>
        <v>161.39999999999998</v>
      </c>
      <c r="K749" s="31">
        <f t="shared" si="212"/>
        <v>27549.790813540432</v>
      </c>
      <c r="L749" s="31">
        <f t="shared" si="213"/>
        <v>10675.984878000016</v>
      </c>
      <c r="M749" s="23"/>
      <c r="N749" s="2">
        <v>3.91</v>
      </c>
      <c r="O749" s="33">
        <f t="shared" si="218"/>
        <v>129.03</v>
      </c>
      <c r="P749" s="32">
        <f t="shared" si="214"/>
        <v>22024.470313947473</v>
      </c>
      <c r="Q749" s="32">
        <f t="shared" si="215"/>
        <v>8534.8347509810537</v>
      </c>
      <c r="R749" s="23"/>
      <c r="S749" s="2">
        <v>9.23</v>
      </c>
      <c r="T749" s="33">
        <f t="shared" si="219"/>
        <v>553.80000000000007</v>
      </c>
      <c r="U749" s="32">
        <f t="shared" si="216"/>
        <v>94529.57963159043</v>
      </c>
      <c r="V749" s="32">
        <f t="shared" si="217"/>
        <v>36631.725064661776</v>
      </c>
      <c r="W749" s="23"/>
    </row>
    <row r="750" spans="1:23" ht="16" hidden="1" outlineLevel="2" thickBot="1" x14ac:dyDescent="0.25">
      <c r="A750" s="1" t="s">
        <v>1374</v>
      </c>
      <c r="B750" s="1" t="s">
        <v>1481</v>
      </c>
      <c r="C750" s="1" t="s">
        <v>1482</v>
      </c>
      <c r="D750" s="2">
        <v>1</v>
      </c>
      <c r="E750" s="30">
        <f t="shared" si="220"/>
        <v>60</v>
      </c>
      <c r="F750" s="31">
        <f t="shared" si="209"/>
        <v>10241.557923249233</v>
      </c>
      <c r="G750" s="31">
        <f t="shared" si="210"/>
        <v>3968.7676126394117</v>
      </c>
      <c r="H750" s="23"/>
      <c r="I750" s="2">
        <v>1.69</v>
      </c>
      <c r="J750" s="30">
        <f t="shared" si="211"/>
        <v>161.39999999999998</v>
      </c>
      <c r="K750" s="31">
        <f t="shared" si="212"/>
        <v>27549.790813540432</v>
      </c>
      <c r="L750" s="31">
        <f t="shared" si="213"/>
        <v>10675.984878000016</v>
      </c>
      <c r="M750" s="23"/>
      <c r="N750" s="2">
        <v>3.91</v>
      </c>
      <c r="O750" s="33">
        <f t="shared" si="218"/>
        <v>129.03</v>
      </c>
      <c r="P750" s="32">
        <f t="shared" si="214"/>
        <v>22024.470313947473</v>
      </c>
      <c r="Q750" s="32">
        <f t="shared" si="215"/>
        <v>8534.8347509810537</v>
      </c>
      <c r="R750" s="23"/>
      <c r="S750" s="2">
        <v>9.23</v>
      </c>
      <c r="T750" s="33">
        <f t="shared" si="219"/>
        <v>553.80000000000007</v>
      </c>
      <c r="U750" s="32">
        <f t="shared" si="216"/>
        <v>94529.57963159043</v>
      </c>
      <c r="V750" s="32">
        <f t="shared" si="217"/>
        <v>36631.725064661776</v>
      </c>
      <c r="W750" s="23"/>
    </row>
    <row r="751" spans="1:23" ht="16" hidden="1" outlineLevel="2" thickBot="1" x14ac:dyDescent="0.25">
      <c r="A751" s="1" t="s">
        <v>1374</v>
      </c>
      <c r="B751" s="1" t="s">
        <v>1483</v>
      </c>
      <c r="C751" s="1" t="s">
        <v>1484</v>
      </c>
      <c r="D751" s="2">
        <v>1</v>
      </c>
      <c r="E751" s="30">
        <f t="shared" si="220"/>
        <v>60</v>
      </c>
      <c r="F751" s="31">
        <f t="shared" si="209"/>
        <v>10241.557923249233</v>
      </c>
      <c r="G751" s="31">
        <f t="shared" si="210"/>
        <v>3968.7676126394117</v>
      </c>
      <c r="H751" s="23"/>
      <c r="I751" s="2">
        <v>1.69</v>
      </c>
      <c r="J751" s="30">
        <f t="shared" si="211"/>
        <v>161.39999999999998</v>
      </c>
      <c r="K751" s="31">
        <f t="shared" si="212"/>
        <v>27549.790813540432</v>
      </c>
      <c r="L751" s="31">
        <f t="shared" si="213"/>
        <v>10675.984878000016</v>
      </c>
      <c r="M751" s="23"/>
      <c r="N751" s="2">
        <v>3.91</v>
      </c>
      <c r="O751" s="33">
        <f t="shared" si="218"/>
        <v>129.03</v>
      </c>
      <c r="P751" s="32">
        <f t="shared" si="214"/>
        <v>22024.470313947473</v>
      </c>
      <c r="Q751" s="32">
        <f t="shared" si="215"/>
        <v>8534.8347509810537</v>
      </c>
      <c r="R751" s="23"/>
      <c r="S751" s="2">
        <v>9.23</v>
      </c>
      <c r="T751" s="33">
        <f t="shared" si="219"/>
        <v>553.80000000000007</v>
      </c>
      <c r="U751" s="32">
        <f t="shared" si="216"/>
        <v>94529.57963159043</v>
      </c>
      <c r="V751" s="32">
        <f t="shared" si="217"/>
        <v>36631.725064661776</v>
      </c>
      <c r="W751" s="23"/>
    </row>
    <row r="752" spans="1:23" ht="16" hidden="1" outlineLevel="2" thickBot="1" x14ac:dyDescent="0.25">
      <c r="A752" s="1" t="s">
        <v>1374</v>
      </c>
      <c r="B752" s="1" t="s">
        <v>1485</v>
      </c>
      <c r="C752" s="1" t="s">
        <v>1486</v>
      </c>
      <c r="D752" s="2">
        <v>1</v>
      </c>
      <c r="E752" s="30">
        <f t="shared" si="220"/>
        <v>60</v>
      </c>
      <c r="F752" s="31">
        <f t="shared" si="209"/>
        <v>10241.557923249233</v>
      </c>
      <c r="G752" s="31">
        <f t="shared" si="210"/>
        <v>3968.7676126394117</v>
      </c>
      <c r="H752" s="23"/>
      <c r="I752" s="2">
        <v>1.69</v>
      </c>
      <c r="J752" s="30">
        <f t="shared" si="211"/>
        <v>161.39999999999998</v>
      </c>
      <c r="K752" s="31">
        <f t="shared" si="212"/>
        <v>27549.790813540432</v>
      </c>
      <c r="L752" s="31">
        <f t="shared" si="213"/>
        <v>10675.984878000016</v>
      </c>
      <c r="M752" s="23"/>
      <c r="N752" s="2">
        <v>3.91</v>
      </c>
      <c r="O752" s="33">
        <f t="shared" si="218"/>
        <v>129.03</v>
      </c>
      <c r="P752" s="32">
        <f t="shared" si="214"/>
        <v>22024.470313947473</v>
      </c>
      <c r="Q752" s="32">
        <f t="shared" si="215"/>
        <v>8534.8347509810537</v>
      </c>
      <c r="R752" s="23"/>
      <c r="S752" s="2">
        <v>9.23</v>
      </c>
      <c r="T752" s="33">
        <f t="shared" si="219"/>
        <v>553.80000000000007</v>
      </c>
      <c r="U752" s="32">
        <f t="shared" si="216"/>
        <v>94529.57963159043</v>
      </c>
      <c r="V752" s="32">
        <f t="shared" si="217"/>
        <v>36631.725064661776</v>
      </c>
      <c r="W752" s="23"/>
    </row>
    <row r="753" spans="1:23" ht="16" hidden="1" outlineLevel="2" thickBot="1" x14ac:dyDescent="0.25">
      <c r="A753" s="1" t="s">
        <v>1374</v>
      </c>
      <c r="B753" s="1" t="s">
        <v>1487</v>
      </c>
      <c r="C753" s="1" t="s">
        <v>1488</v>
      </c>
      <c r="D753" s="2">
        <v>1</v>
      </c>
      <c r="E753" s="30">
        <f t="shared" si="220"/>
        <v>60</v>
      </c>
      <c r="F753" s="31">
        <f t="shared" si="209"/>
        <v>10241.557923249233</v>
      </c>
      <c r="G753" s="31">
        <f t="shared" si="210"/>
        <v>3968.7676126394117</v>
      </c>
      <c r="H753" s="23"/>
      <c r="I753" s="2">
        <v>1.69</v>
      </c>
      <c r="J753" s="30">
        <f t="shared" si="211"/>
        <v>161.39999999999998</v>
      </c>
      <c r="K753" s="31">
        <f t="shared" si="212"/>
        <v>27549.790813540432</v>
      </c>
      <c r="L753" s="31">
        <f t="shared" si="213"/>
        <v>10675.984878000016</v>
      </c>
      <c r="M753" s="23"/>
      <c r="N753" s="2">
        <v>3.91</v>
      </c>
      <c r="O753" s="33">
        <f t="shared" si="218"/>
        <v>129.03</v>
      </c>
      <c r="P753" s="32">
        <f t="shared" si="214"/>
        <v>22024.470313947473</v>
      </c>
      <c r="Q753" s="32">
        <f t="shared" si="215"/>
        <v>8534.8347509810537</v>
      </c>
      <c r="R753" s="23"/>
      <c r="S753" s="2">
        <v>9.23</v>
      </c>
      <c r="T753" s="33">
        <f t="shared" si="219"/>
        <v>553.80000000000007</v>
      </c>
      <c r="U753" s="32">
        <f t="shared" si="216"/>
        <v>94529.57963159043</v>
      </c>
      <c r="V753" s="32">
        <f t="shared" si="217"/>
        <v>36631.725064661776</v>
      </c>
      <c r="W753" s="23"/>
    </row>
    <row r="754" spans="1:23" ht="16" hidden="1" outlineLevel="2" thickBot="1" x14ac:dyDescent="0.25">
      <c r="A754" s="1" t="s">
        <v>1374</v>
      </c>
      <c r="B754" s="1" t="s">
        <v>1489</v>
      </c>
      <c r="C754" s="1" t="s">
        <v>1490</v>
      </c>
      <c r="D754" s="2">
        <v>1</v>
      </c>
      <c r="E754" s="30">
        <f t="shared" si="220"/>
        <v>60</v>
      </c>
      <c r="F754" s="31">
        <f t="shared" si="209"/>
        <v>10241.557923249233</v>
      </c>
      <c r="G754" s="31">
        <f t="shared" si="210"/>
        <v>3968.7676126394117</v>
      </c>
      <c r="H754" s="23"/>
      <c r="I754" s="2">
        <v>1.69</v>
      </c>
      <c r="J754" s="30">
        <f t="shared" si="211"/>
        <v>161.39999999999998</v>
      </c>
      <c r="K754" s="31">
        <f t="shared" si="212"/>
        <v>27549.790813540432</v>
      </c>
      <c r="L754" s="31">
        <f t="shared" si="213"/>
        <v>10675.984878000016</v>
      </c>
      <c r="M754" s="23"/>
      <c r="N754" s="2">
        <v>3.91</v>
      </c>
      <c r="O754" s="33">
        <f t="shared" si="218"/>
        <v>129.03</v>
      </c>
      <c r="P754" s="32">
        <f t="shared" si="214"/>
        <v>22024.470313947473</v>
      </c>
      <c r="Q754" s="32">
        <f t="shared" si="215"/>
        <v>8534.8347509810537</v>
      </c>
      <c r="R754" s="23"/>
      <c r="S754" s="2">
        <v>9.23</v>
      </c>
      <c r="T754" s="33">
        <f t="shared" si="219"/>
        <v>553.80000000000007</v>
      </c>
      <c r="U754" s="32">
        <f t="shared" si="216"/>
        <v>94529.57963159043</v>
      </c>
      <c r="V754" s="32">
        <f t="shared" si="217"/>
        <v>36631.725064661776</v>
      </c>
      <c r="W754" s="23"/>
    </row>
    <row r="755" spans="1:23" ht="16" hidden="1" outlineLevel="2" thickBot="1" x14ac:dyDescent="0.25">
      <c r="A755" s="1" t="s">
        <v>1374</v>
      </c>
      <c r="B755" s="1" t="s">
        <v>1491</v>
      </c>
      <c r="C755" s="1" t="s">
        <v>1492</v>
      </c>
      <c r="D755" s="2">
        <v>1</v>
      </c>
      <c r="E755" s="30">
        <f t="shared" si="220"/>
        <v>60</v>
      </c>
      <c r="F755" s="31">
        <f t="shared" si="209"/>
        <v>10241.557923249233</v>
      </c>
      <c r="G755" s="31">
        <f t="shared" si="210"/>
        <v>3968.7676126394117</v>
      </c>
      <c r="H755" s="23"/>
      <c r="I755" s="2">
        <v>1.69</v>
      </c>
      <c r="J755" s="30">
        <f t="shared" si="211"/>
        <v>161.39999999999998</v>
      </c>
      <c r="K755" s="31">
        <f t="shared" si="212"/>
        <v>27549.790813540432</v>
      </c>
      <c r="L755" s="31">
        <f t="shared" si="213"/>
        <v>10675.984878000016</v>
      </c>
      <c r="M755" s="23"/>
      <c r="N755" s="2">
        <v>3.91</v>
      </c>
      <c r="O755" s="33">
        <f t="shared" si="218"/>
        <v>129.03</v>
      </c>
      <c r="P755" s="32">
        <f t="shared" si="214"/>
        <v>22024.470313947473</v>
      </c>
      <c r="Q755" s="32">
        <f t="shared" si="215"/>
        <v>8534.8347509810537</v>
      </c>
      <c r="R755" s="23"/>
      <c r="S755" s="2">
        <v>9.23</v>
      </c>
      <c r="T755" s="33">
        <f t="shared" si="219"/>
        <v>553.80000000000007</v>
      </c>
      <c r="U755" s="32">
        <f t="shared" si="216"/>
        <v>94529.57963159043</v>
      </c>
      <c r="V755" s="32">
        <f t="shared" si="217"/>
        <v>36631.725064661776</v>
      </c>
      <c r="W755" s="23"/>
    </row>
    <row r="756" spans="1:23" ht="16" hidden="1" outlineLevel="2" thickBot="1" x14ac:dyDescent="0.25">
      <c r="A756" s="1" t="s">
        <v>1374</v>
      </c>
      <c r="B756" s="1" t="s">
        <v>1493</v>
      </c>
      <c r="C756" s="1" t="s">
        <v>1494</v>
      </c>
      <c r="D756" s="2">
        <v>1</v>
      </c>
      <c r="E756" s="30">
        <f t="shared" si="220"/>
        <v>60</v>
      </c>
      <c r="F756" s="31">
        <f t="shared" si="209"/>
        <v>10241.557923249233</v>
      </c>
      <c r="G756" s="31">
        <f t="shared" si="210"/>
        <v>3968.7676126394117</v>
      </c>
      <c r="H756" s="23"/>
      <c r="I756" s="2">
        <v>1.69</v>
      </c>
      <c r="J756" s="30">
        <f t="shared" si="211"/>
        <v>161.39999999999998</v>
      </c>
      <c r="K756" s="31">
        <f t="shared" si="212"/>
        <v>27549.790813540432</v>
      </c>
      <c r="L756" s="31">
        <f t="shared" si="213"/>
        <v>10675.984878000016</v>
      </c>
      <c r="M756" s="23"/>
      <c r="N756" s="2">
        <v>3.91</v>
      </c>
      <c r="O756" s="33">
        <f t="shared" si="218"/>
        <v>129.03</v>
      </c>
      <c r="P756" s="32">
        <f t="shared" si="214"/>
        <v>22024.470313947473</v>
      </c>
      <c r="Q756" s="32">
        <f t="shared" si="215"/>
        <v>8534.8347509810537</v>
      </c>
      <c r="R756" s="23"/>
      <c r="S756" s="2">
        <v>9.23</v>
      </c>
      <c r="T756" s="33">
        <f t="shared" si="219"/>
        <v>553.80000000000007</v>
      </c>
      <c r="U756" s="32">
        <f t="shared" si="216"/>
        <v>94529.57963159043</v>
      </c>
      <c r="V756" s="32">
        <f t="shared" si="217"/>
        <v>36631.725064661776</v>
      </c>
      <c r="W756" s="23"/>
    </row>
    <row r="757" spans="1:23" ht="16" hidden="1" outlineLevel="2" thickBot="1" x14ac:dyDescent="0.25">
      <c r="A757" s="1" t="s">
        <v>1374</v>
      </c>
      <c r="B757" s="1" t="s">
        <v>1495</v>
      </c>
      <c r="C757" s="1" t="s">
        <v>1496</v>
      </c>
      <c r="D757" s="2">
        <v>1</v>
      </c>
      <c r="E757" s="30">
        <f t="shared" si="220"/>
        <v>60</v>
      </c>
      <c r="F757" s="31">
        <f t="shared" si="209"/>
        <v>10241.557923249233</v>
      </c>
      <c r="G757" s="31">
        <f t="shared" si="210"/>
        <v>3968.7676126394117</v>
      </c>
      <c r="H757" s="23"/>
      <c r="I757" s="2">
        <v>1.69</v>
      </c>
      <c r="J757" s="30">
        <f t="shared" si="211"/>
        <v>161.39999999999998</v>
      </c>
      <c r="K757" s="31">
        <f t="shared" si="212"/>
        <v>27549.790813540432</v>
      </c>
      <c r="L757" s="31">
        <f t="shared" si="213"/>
        <v>10675.984878000016</v>
      </c>
      <c r="M757" s="23"/>
      <c r="N757" s="2">
        <v>3.91</v>
      </c>
      <c r="O757" s="33">
        <f t="shared" si="218"/>
        <v>129.03</v>
      </c>
      <c r="P757" s="32">
        <f t="shared" si="214"/>
        <v>22024.470313947473</v>
      </c>
      <c r="Q757" s="32">
        <f t="shared" si="215"/>
        <v>8534.8347509810537</v>
      </c>
      <c r="R757" s="23"/>
      <c r="S757" s="2">
        <v>9.23</v>
      </c>
      <c r="T757" s="33">
        <f t="shared" si="219"/>
        <v>553.80000000000007</v>
      </c>
      <c r="U757" s="32">
        <f t="shared" si="216"/>
        <v>94529.57963159043</v>
      </c>
      <c r="V757" s="32">
        <f t="shared" si="217"/>
        <v>36631.725064661776</v>
      </c>
      <c r="W757" s="23"/>
    </row>
    <row r="758" spans="1:23" ht="16" hidden="1" outlineLevel="2" thickBot="1" x14ac:dyDescent="0.25">
      <c r="A758" s="1" t="s">
        <v>1374</v>
      </c>
      <c r="B758" s="1" t="s">
        <v>1497</v>
      </c>
      <c r="C758" s="1" t="s">
        <v>1498</v>
      </c>
      <c r="D758" s="2">
        <v>1</v>
      </c>
      <c r="E758" s="30">
        <f t="shared" si="220"/>
        <v>60</v>
      </c>
      <c r="F758" s="31">
        <f t="shared" si="209"/>
        <v>10241.557923249233</v>
      </c>
      <c r="G758" s="31">
        <f t="shared" si="210"/>
        <v>3968.7676126394117</v>
      </c>
      <c r="H758" s="23"/>
      <c r="I758" s="2">
        <v>1.69</v>
      </c>
      <c r="J758" s="30">
        <f t="shared" si="211"/>
        <v>161.39999999999998</v>
      </c>
      <c r="K758" s="31">
        <f t="shared" si="212"/>
        <v>27549.790813540432</v>
      </c>
      <c r="L758" s="31">
        <f t="shared" si="213"/>
        <v>10675.984878000016</v>
      </c>
      <c r="M758" s="23"/>
      <c r="N758" s="2">
        <v>3.91</v>
      </c>
      <c r="O758" s="33">
        <f t="shared" si="218"/>
        <v>129.03</v>
      </c>
      <c r="P758" s="32">
        <f t="shared" si="214"/>
        <v>22024.470313947473</v>
      </c>
      <c r="Q758" s="32">
        <f t="shared" si="215"/>
        <v>8534.8347509810537</v>
      </c>
      <c r="R758" s="23"/>
      <c r="S758" s="2">
        <v>9.23</v>
      </c>
      <c r="T758" s="33">
        <f t="shared" si="219"/>
        <v>553.80000000000007</v>
      </c>
      <c r="U758" s="32">
        <f t="shared" si="216"/>
        <v>94529.57963159043</v>
      </c>
      <c r="V758" s="32">
        <f t="shared" si="217"/>
        <v>36631.725064661776</v>
      </c>
      <c r="W758" s="23"/>
    </row>
    <row r="759" spans="1:23" ht="16" hidden="1" outlineLevel="2" thickBot="1" x14ac:dyDescent="0.25">
      <c r="A759" s="1" t="s">
        <v>1374</v>
      </c>
      <c r="B759" s="1" t="s">
        <v>1499</v>
      </c>
      <c r="C759" s="1" t="s">
        <v>1500</v>
      </c>
      <c r="D759" s="2">
        <v>1</v>
      </c>
      <c r="E759" s="30">
        <f t="shared" si="220"/>
        <v>60</v>
      </c>
      <c r="F759" s="31">
        <f t="shared" si="209"/>
        <v>10241.557923249233</v>
      </c>
      <c r="G759" s="31">
        <f t="shared" si="210"/>
        <v>3968.7676126394117</v>
      </c>
      <c r="H759" s="23"/>
      <c r="I759" s="2">
        <v>1.69</v>
      </c>
      <c r="J759" s="30">
        <f t="shared" si="211"/>
        <v>161.39999999999998</v>
      </c>
      <c r="K759" s="31">
        <f t="shared" si="212"/>
        <v>27549.790813540432</v>
      </c>
      <c r="L759" s="31">
        <f t="shared" si="213"/>
        <v>10675.984878000016</v>
      </c>
      <c r="M759" s="23"/>
      <c r="N759" s="2">
        <v>3.91</v>
      </c>
      <c r="O759" s="33">
        <f t="shared" si="218"/>
        <v>129.03</v>
      </c>
      <c r="P759" s="32">
        <f t="shared" si="214"/>
        <v>22024.470313947473</v>
      </c>
      <c r="Q759" s="32">
        <f t="shared" si="215"/>
        <v>8534.8347509810537</v>
      </c>
      <c r="R759" s="23"/>
      <c r="S759" s="2">
        <v>9.23</v>
      </c>
      <c r="T759" s="33">
        <f t="shared" si="219"/>
        <v>553.80000000000007</v>
      </c>
      <c r="U759" s="32">
        <f t="shared" si="216"/>
        <v>94529.57963159043</v>
      </c>
      <c r="V759" s="32">
        <f t="shared" si="217"/>
        <v>36631.725064661776</v>
      </c>
      <c r="W759" s="23"/>
    </row>
    <row r="760" spans="1:23" ht="16" hidden="1" outlineLevel="2" thickBot="1" x14ac:dyDescent="0.25">
      <c r="A760" s="1" t="s">
        <v>1374</v>
      </c>
      <c r="B760" s="1" t="s">
        <v>1501</v>
      </c>
      <c r="C760" s="1" t="s">
        <v>1502</v>
      </c>
      <c r="D760" s="2">
        <v>1</v>
      </c>
      <c r="E760" s="30">
        <f t="shared" si="220"/>
        <v>60</v>
      </c>
      <c r="F760" s="31">
        <f t="shared" si="209"/>
        <v>10241.557923249233</v>
      </c>
      <c r="G760" s="31">
        <f t="shared" si="210"/>
        <v>3968.7676126394117</v>
      </c>
      <c r="H760" s="23"/>
      <c r="I760" s="2">
        <v>1.69</v>
      </c>
      <c r="J760" s="30">
        <f t="shared" si="211"/>
        <v>161.39999999999998</v>
      </c>
      <c r="K760" s="31">
        <f t="shared" si="212"/>
        <v>27549.790813540432</v>
      </c>
      <c r="L760" s="31">
        <f t="shared" si="213"/>
        <v>10675.984878000016</v>
      </c>
      <c r="M760" s="23"/>
      <c r="N760" s="2">
        <v>3.91</v>
      </c>
      <c r="O760" s="33">
        <f t="shared" si="218"/>
        <v>129.03</v>
      </c>
      <c r="P760" s="32">
        <f t="shared" si="214"/>
        <v>22024.470313947473</v>
      </c>
      <c r="Q760" s="32">
        <f t="shared" si="215"/>
        <v>8534.8347509810537</v>
      </c>
      <c r="R760" s="23"/>
      <c r="S760" s="2">
        <v>9.23</v>
      </c>
      <c r="T760" s="33">
        <f t="shared" si="219"/>
        <v>553.80000000000007</v>
      </c>
      <c r="U760" s="32">
        <f t="shared" si="216"/>
        <v>94529.57963159043</v>
      </c>
      <c r="V760" s="32">
        <f t="shared" si="217"/>
        <v>36631.725064661776</v>
      </c>
      <c r="W760" s="23"/>
    </row>
    <row r="761" spans="1:23" ht="16" hidden="1" outlineLevel="2" thickBot="1" x14ac:dyDescent="0.25">
      <c r="A761" s="1" t="s">
        <v>1374</v>
      </c>
      <c r="B761" s="1" t="s">
        <v>1503</v>
      </c>
      <c r="C761" s="1" t="s">
        <v>1504</v>
      </c>
      <c r="D761" s="2">
        <v>1</v>
      </c>
      <c r="E761" s="30">
        <f t="shared" si="220"/>
        <v>60</v>
      </c>
      <c r="F761" s="31">
        <f t="shared" ref="F761:F824" si="221">E761*$X$3</f>
        <v>10241.557923249233</v>
      </c>
      <c r="G761" s="31">
        <f t="shared" ref="G761:G824" si="222">E761*$Y$3</f>
        <v>3968.7676126394117</v>
      </c>
      <c r="H761" s="23"/>
      <c r="I761" s="2">
        <v>1.69</v>
      </c>
      <c r="J761" s="30">
        <f t="shared" ref="J761:J824" si="223">60*I761+E761</f>
        <v>161.39999999999998</v>
      </c>
      <c r="K761" s="31">
        <f t="shared" ref="K761:K824" si="224">J761*$X$3</f>
        <v>27549.790813540432</v>
      </c>
      <c r="L761" s="31">
        <f t="shared" ref="L761:L824" si="225">J761*$Y$3</f>
        <v>10675.984878000016</v>
      </c>
      <c r="M761" s="23"/>
      <c r="N761" s="2">
        <v>3.91</v>
      </c>
      <c r="O761" s="33">
        <f t="shared" si="218"/>
        <v>129.03</v>
      </c>
      <c r="P761" s="32">
        <f t="shared" ref="P761:P824" si="226">O761*$X$3</f>
        <v>22024.470313947473</v>
      </c>
      <c r="Q761" s="32">
        <f t="shared" ref="Q761:Q824" si="227">O761*$Y$3</f>
        <v>8534.8347509810537</v>
      </c>
      <c r="R761" s="23"/>
      <c r="S761" s="2">
        <v>9.23</v>
      </c>
      <c r="T761" s="33">
        <f t="shared" si="219"/>
        <v>553.80000000000007</v>
      </c>
      <c r="U761" s="32">
        <f t="shared" ref="U761:U824" si="228">T761*$X$3</f>
        <v>94529.57963159043</v>
      </c>
      <c r="V761" s="32">
        <f t="shared" ref="V761:V824" si="229">T761*$Y$3</f>
        <v>36631.725064661776</v>
      </c>
      <c r="W761" s="23"/>
    </row>
    <row r="762" spans="1:23" ht="16" hidden="1" outlineLevel="2" thickBot="1" x14ac:dyDescent="0.25">
      <c r="A762" s="1" t="s">
        <v>1374</v>
      </c>
      <c r="B762" s="1" t="s">
        <v>1505</v>
      </c>
      <c r="C762" s="1" t="s">
        <v>1506</v>
      </c>
      <c r="D762" s="2">
        <v>1</v>
      </c>
      <c r="E762" s="30">
        <f t="shared" si="220"/>
        <v>60</v>
      </c>
      <c r="F762" s="31">
        <f t="shared" si="221"/>
        <v>10241.557923249233</v>
      </c>
      <c r="G762" s="31">
        <f t="shared" si="222"/>
        <v>3968.7676126394117</v>
      </c>
      <c r="H762" s="23"/>
      <c r="I762" s="2">
        <v>1.69</v>
      </c>
      <c r="J762" s="30">
        <f t="shared" si="223"/>
        <v>161.39999999999998</v>
      </c>
      <c r="K762" s="31">
        <f t="shared" si="224"/>
        <v>27549.790813540432</v>
      </c>
      <c r="L762" s="31">
        <f t="shared" si="225"/>
        <v>10675.984878000016</v>
      </c>
      <c r="M762" s="23"/>
      <c r="N762" s="2">
        <v>3.91</v>
      </c>
      <c r="O762" s="33">
        <f t="shared" si="218"/>
        <v>129.03</v>
      </c>
      <c r="P762" s="32">
        <f t="shared" si="226"/>
        <v>22024.470313947473</v>
      </c>
      <c r="Q762" s="32">
        <f t="shared" si="227"/>
        <v>8534.8347509810537</v>
      </c>
      <c r="R762" s="23"/>
      <c r="S762" s="2">
        <v>9.23</v>
      </c>
      <c r="T762" s="33">
        <f t="shared" si="219"/>
        <v>553.80000000000007</v>
      </c>
      <c r="U762" s="32">
        <f t="shared" si="228"/>
        <v>94529.57963159043</v>
      </c>
      <c r="V762" s="32">
        <f t="shared" si="229"/>
        <v>36631.725064661776</v>
      </c>
      <c r="W762" s="23"/>
    </row>
    <row r="763" spans="1:23" ht="16" hidden="1" outlineLevel="2" thickBot="1" x14ac:dyDescent="0.25">
      <c r="A763" s="1" t="s">
        <v>1374</v>
      </c>
      <c r="B763" s="1" t="s">
        <v>1507</v>
      </c>
      <c r="C763" s="1" t="s">
        <v>1508</v>
      </c>
      <c r="D763" s="2">
        <v>1</v>
      </c>
      <c r="E763" s="30">
        <f t="shared" si="220"/>
        <v>60</v>
      </c>
      <c r="F763" s="31">
        <f t="shared" si="221"/>
        <v>10241.557923249233</v>
      </c>
      <c r="G763" s="31">
        <f t="shared" si="222"/>
        <v>3968.7676126394117</v>
      </c>
      <c r="H763" s="23"/>
      <c r="I763" s="2">
        <v>1.69</v>
      </c>
      <c r="J763" s="30">
        <f t="shared" si="223"/>
        <v>161.39999999999998</v>
      </c>
      <c r="K763" s="31">
        <f t="shared" si="224"/>
        <v>27549.790813540432</v>
      </c>
      <c r="L763" s="31">
        <f t="shared" si="225"/>
        <v>10675.984878000016</v>
      </c>
      <c r="M763" s="23"/>
      <c r="N763" s="2">
        <v>3.91</v>
      </c>
      <c r="O763" s="33">
        <f t="shared" si="218"/>
        <v>129.03</v>
      </c>
      <c r="P763" s="32">
        <f t="shared" si="226"/>
        <v>22024.470313947473</v>
      </c>
      <c r="Q763" s="32">
        <f t="shared" si="227"/>
        <v>8534.8347509810537</v>
      </c>
      <c r="R763" s="23"/>
      <c r="S763" s="2">
        <v>9.23</v>
      </c>
      <c r="T763" s="33">
        <f t="shared" si="219"/>
        <v>553.80000000000007</v>
      </c>
      <c r="U763" s="32">
        <f t="shared" si="228"/>
        <v>94529.57963159043</v>
      </c>
      <c r="V763" s="32">
        <f t="shared" si="229"/>
        <v>36631.725064661776</v>
      </c>
      <c r="W763" s="23"/>
    </row>
    <row r="764" spans="1:23" ht="16" hidden="1" outlineLevel="2" thickBot="1" x14ac:dyDescent="0.25">
      <c r="A764" s="1" t="s">
        <v>1374</v>
      </c>
      <c r="B764" s="1" t="s">
        <v>1509</v>
      </c>
      <c r="C764" s="1" t="s">
        <v>1510</v>
      </c>
      <c r="D764" s="2">
        <v>1</v>
      </c>
      <c r="E764" s="30">
        <f t="shared" si="220"/>
        <v>60</v>
      </c>
      <c r="F764" s="31">
        <f t="shared" si="221"/>
        <v>10241.557923249233</v>
      </c>
      <c r="G764" s="31">
        <f t="shared" si="222"/>
        <v>3968.7676126394117</v>
      </c>
      <c r="H764" s="23"/>
      <c r="I764" s="2">
        <v>1.69</v>
      </c>
      <c r="J764" s="30">
        <f t="shared" si="223"/>
        <v>161.39999999999998</v>
      </c>
      <c r="K764" s="31">
        <f t="shared" si="224"/>
        <v>27549.790813540432</v>
      </c>
      <c r="L764" s="31">
        <f t="shared" si="225"/>
        <v>10675.984878000016</v>
      </c>
      <c r="M764" s="23"/>
      <c r="N764" s="2">
        <v>3.91</v>
      </c>
      <c r="O764" s="33">
        <f t="shared" si="218"/>
        <v>129.03</v>
      </c>
      <c r="P764" s="32">
        <f t="shared" si="226"/>
        <v>22024.470313947473</v>
      </c>
      <c r="Q764" s="32">
        <f t="shared" si="227"/>
        <v>8534.8347509810537</v>
      </c>
      <c r="R764" s="23"/>
      <c r="S764" s="2">
        <v>9.23</v>
      </c>
      <c r="T764" s="33">
        <f t="shared" si="219"/>
        <v>553.80000000000007</v>
      </c>
      <c r="U764" s="32">
        <f t="shared" si="228"/>
        <v>94529.57963159043</v>
      </c>
      <c r="V764" s="32">
        <f t="shared" si="229"/>
        <v>36631.725064661776</v>
      </c>
      <c r="W764" s="23"/>
    </row>
    <row r="765" spans="1:23" ht="16" hidden="1" outlineLevel="2" thickBot="1" x14ac:dyDescent="0.25">
      <c r="A765" s="1" t="s">
        <v>1374</v>
      </c>
      <c r="B765" s="1" t="s">
        <v>1511</v>
      </c>
      <c r="C765" s="1" t="s">
        <v>1512</v>
      </c>
      <c r="D765" s="2">
        <v>1</v>
      </c>
      <c r="E765" s="30">
        <f t="shared" si="220"/>
        <v>60</v>
      </c>
      <c r="F765" s="31">
        <f t="shared" si="221"/>
        <v>10241.557923249233</v>
      </c>
      <c r="G765" s="31">
        <f t="shared" si="222"/>
        <v>3968.7676126394117</v>
      </c>
      <c r="H765" s="23"/>
      <c r="I765" s="2">
        <v>1.69</v>
      </c>
      <c r="J765" s="30">
        <f t="shared" si="223"/>
        <v>161.39999999999998</v>
      </c>
      <c r="K765" s="31">
        <f t="shared" si="224"/>
        <v>27549.790813540432</v>
      </c>
      <c r="L765" s="31">
        <f t="shared" si="225"/>
        <v>10675.984878000016</v>
      </c>
      <c r="M765" s="23"/>
      <c r="N765" s="2">
        <v>3.91</v>
      </c>
      <c r="O765" s="33">
        <f t="shared" si="218"/>
        <v>129.03</v>
      </c>
      <c r="P765" s="32">
        <f t="shared" si="226"/>
        <v>22024.470313947473</v>
      </c>
      <c r="Q765" s="32">
        <f t="shared" si="227"/>
        <v>8534.8347509810537</v>
      </c>
      <c r="R765" s="23"/>
      <c r="S765" s="2">
        <v>9.23</v>
      </c>
      <c r="T765" s="33">
        <f t="shared" si="219"/>
        <v>553.80000000000007</v>
      </c>
      <c r="U765" s="32">
        <f t="shared" si="228"/>
        <v>94529.57963159043</v>
      </c>
      <c r="V765" s="32">
        <f t="shared" si="229"/>
        <v>36631.725064661776</v>
      </c>
      <c r="W765" s="23"/>
    </row>
    <row r="766" spans="1:23" ht="16" hidden="1" outlineLevel="2" thickBot="1" x14ac:dyDescent="0.25">
      <c r="A766" s="1" t="s">
        <v>1374</v>
      </c>
      <c r="B766" s="1" t="s">
        <v>1513</v>
      </c>
      <c r="C766" s="1" t="s">
        <v>1514</v>
      </c>
      <c r="D766" s="2">
        <v>1</v>
      </c>
      <c r="E766" s="30">
        <f t="shared" si="220"/>
        <v>60</v>
      </c>
      <c r="F766" s="31">
        <f t="shared" si="221"/>
        <v>10241.557923249233</v>
      </c>
      <c r="G766" s="31">
        <f t="shared" si="222"/>
        <v>3968.7676126394117</v>
      </c>
      <c r="H766" s="23"/>
      <c r="I766" s="2">
        <v>1.69</v>
      </c>
      <c r="J766" s="30">
        <f t="shared" si="223"/>
        <v>161.39999999999998</v>
      </c>
      <c r="K766" s="31">
        <f t="shared" si="224"/>
        <v>27549.790813540432</v>
      </c>
      <c r="L766" s="31">
        <f t="shared" si="225"/>
        <v>10675.984878000016</v>
      </c>
      <c r="M766" s="23"/>
      <c r="N766" s="2">
        <v>3.91</v>
      </c>
      <c r="O766" s="33">
        <f t="shared" si="218"/>
        <v>129.03</v>
      </c>
      <c r="P766" s="32">
        <f t="shared" si="226"/>
        <v>22024.470313947473</v>
      </c>
      <c r="Q766" s="32">
        <f t="shared" si="227"/>
        <v>8534.8347509810537</v>
      </c>
      <c r="R766" s="23"/>
      <c r="S766" s="2">
        <v>9.23</v>
      </c>
      <c r="T766" s="33">
        <f t="shared" si="219"/>
        <v>553.80000000000007</v>
      </c>
      <c r="U766" s="32">
        <f t="shared" si="228"/>
        <v>94529.57963159043</v>
      </c>
      <c r="V766" s="32">
        <f t="shared" si="229"/>
        <v>36631.725064661776</v>
      </c>
      <c r="W766" s="23"/>
    </row>
    <row r="767" spans="1:23" ht="16" hidden="1" outlineLevel="2" thickBot="1" x14ac:dyDescent="0.25">
      <c r="A767" s="1" t="s">
        <v>1374</v>
      </c>
      <c r="B767" s="1" t="s">
        <v>1515</v>
      </c>
      <c r="C767" s="1" t="s">
        <v>1516</v>
      </c>
      <c r="D767" s="2">
        <v>1</v>
      </c>
      <c r="E767" s="30">
        <f t="shared" si="220"/>
        <v>60</v>
      </c>
      <c r="F767" s="31">
        <f t="shared" si="221"/>
        <v>10241.557923249233</v>
      </c>
      <c r="G767" s="31">
        <f t="shared" si="222"/>
        <v>3968.7676126394117</v>
      </c>
      <c r="H767" s="23"/>
      <c r="I767" s="2">
        <v>1.69</v>
      </c>
      <c r="J767" s="30">
        <f t="shared" si="223"/>
        <v>161.39999999999998</v>
      </c>
      <c r="K767" s="31">
        <f t="shared" si="224"/>
        <v>27549.790813540432</v>
      </c>
      <c r="L767" s="31">
        <f t="shared" si="225"/>
        <v>10675.984878000016</v>
      </c>
      <c r="M767" s="23"/>
      <c r="N767" s="2">
        <v>3.91</v>
      </c>
      <c r="O767" s="33">
        <f t="shared" si="218"/>
        <v>129.03</v>
      </c>
      <c r="P767" s="32">
        <f t="shared" si="226"/>
        <v>22024.470313947473</v>
      </c>
      <c r="Q767" s="32">
        <f t="shared" si="227"/>
        <v>8534.8347509810537</v>
      </c>
      <c r="R767" s="23"/>
      <c r="S767" s="2">
        <v>9.23</v>
      </c>
      <c r="T767" s="33">
        <f t="shared" si="219"/>
        <v>553.80000000000007</v>
      </c>
      <c r="U767" s="32">
        <f t="shared" si="228"/>
        <v>94529.57963159043</v>
      </c>
      <c r="V767" s="32">
        <f t="shared" si="229"/>
        <v>36631.725064661776</v>
      </c>
      <c r="W767" s="23"/>
    </row>
    <row r="768" spans="1:23" ht="16" hidden="1" outlineLevel="2" thickBot="1" x14ac:dyDescent="0.25">
      <c r="A768" s="1" t="s">
        <v>1374</v>
      </c>
      <c r="B768" s="1" t="s">
        <v>1517</v>
      </c>
      <c r="C768" s="1" t="s">
        <v>1518</v>
      </c>
      <c r="D768" s="2">
        <v>1</v>
      </c>
      <c r="E768" s="30">
        <f t="shared" si="220"/>
        <v>60</v>
      </c>
      <c r="F768" s="31">
        <f t="shared" si="221"/>
        <v>10241.557923249233</v>
      </c>
      <c r="G768" s="31">
        <f t="shared" si="222"/>
        <v>3968.7676126394117</v>
      </c>
      <c r="H768" s="23"/>
      <c r="I768" s="2">
        <v>1.69</v>
      </c>
      <c r="J768" s="30">
        <f t="shared" si="223"/>
        <v>161.39999999999998</v>
      </c>
      <c r="K768" s="31">
        <f t="shared" si="224"/>
        <v>27549.790813540432</v>
      </c>
      <c r="L768" s="31">
        <f t="shared" si="225"/>
        <v>10675.984878000016</v>
      </c>
      <c r="M768" s="23"/>
      <c r="N768" s="2">
        <v>3.91</v>
      </c>
      <c r="O768" s="33">
        <f t="shared" si="218"/>
        <v>129.03</v>
      </c>
      <c r="P768" s="32">
        <f t="shared" si="226"/>
        <v>22024.470313947473</v>
      </c>
      <c r="Q768" s="32">
        <f t="shared" si="227"/>
        <v>8534.8347509810537</v>
      </c>
      <c r="R768" s="23"/>
      <c r="S768" s="2">
        <v>9.23</v>
      </c>
      <c r="T768" s="33">
        <f t="shared" si="219"/>
        <v>553.80000000000007</v>
      </c>
      <c r="U768" s="32">
        <f t="shared" si="228"/>
        <v>94529.57963159043</v>
      </c>
      <c r="V768" s="32">
        <f t="shared" si="229"/>
        <v>36631.725064661776</v>
      </c>
      <c r="W768" s="23"/>
    </row>
    <row r="769" spans="1:23" ht="16" hidden="1" outlineLevel="2" thickBot="1" x14ac:dyDescent="0.25">
      <c r="A769" s="1" t="s">
        <v>1374</v>
      </c>
      <c r="B769" s="1" t="s">
        <v>1519</v>
      </c>
      <c r="C769" s="1" t="s">
        <v>1520</v>
      </c>
      <c r="D769" s="2">
        <v>1</v>
      </c>
      <c r="E769" s="30">
        <f t="shared" si="220"/>
        <v>60</v>
      </c>
      <c r="F769" s="31">
        <f t="shared" si="221"/>
        <v>10241.557923249233</v>
      </c>
      <c r="G769" s="31">
        <f t="shared" si="222"/>
        <v>3968.7676126394117</v>
      </c>
      <c r="H769" s="23"/>
      <c r="I769" s="2">
        <v>1.69</v>
      </c>
      <c r="J769" s="30">
        <f t="shared" si="223"/>
        <v>161.39999999999998</v>
      </c>
      <c r="K769" s="31">
        <f t="shared" si="224"/>
        <v>27549.790813540432</v>
      </c>
      <c r="L769" s="31">
        <f t="shared" si="225"/>
        <v>10675.984878000016</v>
      </c>
      <c r="M769" s="23"/>
      <c r="N769" s="2">
        <v>3.91</v>
      </c>
      <c r="O769" s="33">
        <f t="shared" si="218"/>
        <v>129.03</v>
      </c>
      <c r="P769" s="32">
        <f t="shared" si="226"/>
        <v>22024.470313947473</v>
      </c>
      <c r="Q769" s="32">
        <f t="shared" si="227"/>
        <v>8534.8347509810537</v>
      </c>
      <c r="R769" s="23"/>
      <c r="S769" s="2">
        <v>9.23</v>
      </c>
      <c r="T769" s="33">
        <f t="shared" si="219"/>
        <v>553.80000000000007</v>
      </c>
      <c r="U769" s="32">
        <f t="shared" si="228"/>
        <v>94529.57963159043</v>
      </c>
      <c r="V769" s="32">
        <f t="shared" si="229"/>
        <v>36631.725064661776</v>
      </c>
      <c r="W769" s="23"/>
    </row>
    <row r="770" spans="1:23" ht="16" hidden="1" outlineLevel="2" thickBot="1" x14ac:dyDescent="0.25">
      <c r="A770" s="1" t="s">
        <v>1374</v>
      </c>
      <c r="B770" s="1" t="s">
        <v>1521</v>
      </c>
      <c r="C770" s="1" t="s">
        <v>1522</v>
      </c>
      <c r="D770" s="2">
        <v>1</v>
      </c>
      <c r="E770" s="30">
        <f t="shared" si="220"/>
        <v>60</v>
      </c>
      <c r="F770" s="31">
        <f t="shared" si="221"/>
        <v>10241.557923249233</v>
      </c>
      <c r="G770" s="31">
        <f t="shared" si="222"/>
        <v>3968.7676126394117</v>
      </c>
      <c r="H770" s="23"/>
      <c r="I770" s="2">
        <v>1.69</v>
      </c>
      <c r="J770" s="30">
        <f t="shared" si="223"/>
        <v>161.39999999999998</v>
      </c>
      <c r="K770" s="31">
        <f t="shared" si="224"/>
        <v>27549.790813540432</v>
      </c>
      <c r="L770" s="31">
        <f t="shared" si="225"/>
        <v>10675.984878000016</v>
      </c>
      <c r="M770" s="23"/>
      <c r="N770" s="2">
        <v>3.91</v>
      </c>
      <c r="O770" s="33">
        <f t="shared" si="218"/>
        <v>129.03</v>
      </c>
      <c r="P770" s="32">
        <f t="shared" si="226"/>
        <v>22024.470313947473</v>
      </c>
      <c r="Q770" s="32">
        <f t="shared" si="227"/>
        <v>8534.8347509810537</v>
      </c>
      <c r="R770" s="23"/>
      <c r="S770" s="2">
        <v>9.23</v>
      </c>
      <c r="T770" s="33">
        <f t="shared" si="219"/>
        <v>553.80000000000007</v>
      </c>
      <c r="U770" s="32">
        <f t="shared" si="228"/>
        <v>94529.57963159043</v>
      </c>
      <c r="V770" s="32">
        <f t="shared" si="229"/>
        <v>36631.725064661776</v>
      </c>
      <c r="W770" s="23"/>
    </row>
    <row r="771" spans="1:23" ht="16" hidden="1" outlineLevel="2" thickBot="1" x14ac:dyDescent="0.25">
      <c r="A771" s="1" t="s">
        <v>1374</v>
      </c>
      <c r="B771" s="1" t="s">
        <v>1523</v>
      </c>
      <c r="C771" s="1" t="s">
        <v>1524</v>
      </c>
      <c r="D771" s="2">
        <v>1</v>
      </c>
      <c r="E771" s="30">
        <f t="shared" si="220"/>
        <v>60</v>
      </c>
      <c r="F771" s="31">
        <f t="shared" si="221"/>
        <v>10241.557923249233</v>
      </c>
      <c r="G771" s="31">
        <f t="shared" si="222"/>
        <v>3968.7676126394117</v>
      </c>
      <c r="H771" s="23"/>
      <c r="I771" s="2">
        <v>1.69</v>
      </c>
      <c r="J771" s="30">
        <f t="shared" si="223"/>
        <v>161.39999999999998</v>
      </c>
      <c r="K771" s="31">
        <f t="shared" si="224"/>
        <v>27549.790813540432</v>
      </c>
      <c r="L771" s="31">
        <f t="shared" si="225"/>
        <v>10675.984878000016</v>
      </c>
      <c r="M771" s="23"/>
      <c r="N771" s="2">
        <v>3.91</v>
      </c>
      <c r="O771" s="33">
        <f t="shared" si="218"/>
        <v>129.03</v>
      </c>
      <c r="P771" s="32">
        <f t="shared" si="226"/>
        <v>22024.470313947473</v>
      </c>
      <c r="Q771" s="32">
        <f t="shared" si="227"/>
        <v>8534.8347509810537</v>
      </c>
      <c r="R771" s="23"/>
      <c r="S771" s="2">
        <v>9.23</v>
      </c>
      <c r="T771" s="33">
        <f t="shared" si="219"/>
        <v>553.80000000000007</v>
      </c>
      <c r="U771" s="32">
        <f t="shared" si="228"/>
        <v>94529.57963159043</v>
      </c>
      <c r="V771" s="32">
        <f t="shared" si="229"/>
        <v>36631.725064661776</v>
      </c>
      <c r="W771" s="23"/>
    </row>
    <row r="772" spans="1:23" ht="16" hidden="1" outlineLevel="2" thickBot="1" x14ac:dyDescent="0.25">
      <c r="A772" s="1" t="s">
        <v>1374</v>
      </c>
      <c r="B772" s="1" t="s">
        <v>1525</v>
      </c>
      <c r="C772" s="1" t="s">
        <v>1526</v>
      </c>
      <c r="D772" s="2">
        <v>1</v>
      </c>
      <c r="E772" s="30">
        <f t="shared" si="220"/>
        <v>60</v>
      </c>
      <c r="F772" s="31">
        <f t="shared" si="221"/>
        <v>10241.557923249233</v>
      </c>
      <c r="G772" s="31">
        <f t="shared" si="222"/>
        <v>3968.7676126394117</v>
      </c>
      <c r="H772" s="23"/>
      <c r="I772" s="2">
        <v>1.69</v>
      </c>
      <c r="J772" s="30">
        <f t="shared" si="223"/>
        <v>161.39999999999998</v>
      </c>
      <c r="K772" s="31">
        <f t="shared" si="224"/>
        <v>27549.790813540432</v>
      </c>
      <c r="L772" s="31">
        <f t="shared" si="225"/>
        <v>10675.984878000016</v>
      </c>
      <c r="M772" s="23"/>
      <c r="N772" s="2">
        <v>3.91</v>
      </c>
      <c r="O772" s="33">
        <f t="shared" si="218"/>
        <v>129.03</v>
      </c>
      <c r="P772" s="32">
        <f t="shared" si="226"/>
        <v>22024.470313947473</v>
      </c>
      <c r="Q772" s="32">
        <f t="shared" si="227"/>
        <v>8534.8347509810537</v>
      </c>
      <c r="R772" s="23"/>
      <c r="S772" s="2">
        <v>9.23</v>
      </c>
      <c r="T772" s="33">
        <f t="shared" si="219"/>
        <v>553.80000000000007</v>
      </c>
      <c r="U772" s="32">
        <f t="shared" si="228"/>
        <v>94529.57963159043</v>
      </c>
      <c r="V772" s="32">
        <f t="shared" si="229"/>
        <v>36631.725064661776</v>
      </c>
      <c r="W772" s="23"/>
    </row>
    <row r="773" spans="1:23" ht="16" hidden="1" outlineLevel="2" thickBot="1" x14ac:dyDescent="0.25">
      <c r="A773" s="1" t="s">
        <v>1374</v>
      </c>
      <c r="B773" s="1" t="s">
        <v>1527</v>
      </c>
      <c r="C773" s="1" t="s">
        <v>1528</v>
      </c>
      <c r="D773" s="2">
        <v>1</v>
      </c>
      <c r="E773" s="30">
        <f t="shared" si="220"/>
        <v>60</v>
      </c>
      <c r="F773" s="31">
        <f t="shared" si="221"/>
        <v>10241.557923249233</v>
      </c>
      <c r="G773" s="31">
        <f t="shared" si="222"/>
        <v>3968.7676126394117</v>
      </c>
      <c r="H773" s="23"/>
      <c r="I773" s="2">
        <v>1.69</v>
      </c>
      <c r="J773" s="30">
        <f t="shared" si="223"/>
        <v>161.39999999999998</v>
      </c>
      <c r="K773" s="31">
        <f t="shared" si="224"/>
        <v>27549.790813540432</v>
      </c>
      <c r="L773" s="31">
        <f t="shared" si="225"/>
        <v>10675.984878000016</v>
      </c>
      <c r="M773" s="23"/>
      <c r="N773" s="2">
        <v>3.91</v>
      </c>
      <c r="O773" s="33">
        <f t="shared" si="218"/>
        <v>129.03</v>
      </c>
      <c r="P773" s="32">
        <f t="shared" si="226"/>
        <v>22024.470313947473</v>
      </c>
      <c r="Q773" s="32">
        <f t="shared" si="227"/>
        <v>8534.8347509810537</v>
      </c>
      <c r="R773" s="23"/>
      <c r="S773" s="2">
        <v>9.23</v>
      </c>
      <c r="T773" s="33">
        <f t="shared" si="219"/>
        <v>553.80000000000007</v>
      </c>
      <c r="U773" s="32">
        <f t="shared" si="228"/>
        <v>94529.57963159043</v>
      </c>
      <c r="V773" s="32">
        <f t="shared" si="229"/>
        <v>36631.725064661776</v>
      </c>
      <c r="W773" s="23"/>
    </row>
    <row r="774" spans="1:23" ht="16" hidden="1" outlineLevel="2" thickBot="1" x14ac:dyDescent="0.25">
      <c r="A774" s="1" t="s">
        <v>1374</v>
      </c>
      <c r="B774" s="1" t="s">
        <v>1529</v>
      </c>
      <c r="C774" s="1" t="s">
        <v>1530</v>
      </c>
      <c r="D774" s="2">
        <v>1</v>
      </c>
      <c r="E774" s="30">
        <f t="shared" si="220"/>
        <v>60</v>
      </c>
      <c r="F774" s="31">
        <f t="shared" si="221"/>
        <v>10241.557923249233</v>
      </c>
      <c r="G774" s="31">
        <f t="shared" si="222"/>
        <v>3968.7676126394117</v>
      </c>
      <c r="H774" s="23"/>
      <c r="I774" s="2">
        <v>1.69</v>
      </c>
      <c r="J774" s="30">
        <f t="shared" si="223"/>
        <v>161.39999999999998</v>
      </c>
      <c r="K774" s="31">
        <f t="shared" si="224"/>
        <v>27549.790813540432</v>
      </c>
      <c r="L774" s="31">
        <f t="shared" si="225"/>
        <v>10675.984878000016</v>
      </c>
      <c r="M774" s="23"/>
      <c r="N774" s="2">
        <v>3.91</v>
      </c>
      <c r="O774" s="33">
        <f t="shared" ref="O774:O837" si="230">N774*O$3</f>
        <v>129.03</v>
      </c>
      <c r="P774" s="32">
        <f t="shared" si="226"/>
        <v>22024.470313947473</v>
      </c>
      <c r="Q774" s="32">
        <f t="shared" si="227"/>
        <v>8534.8347509810537</v>
      </c>
      <c r="R774" s="23"/>
      <c r="S774" s="2">
        <v>9.23</v>
      </c>
      <c r="T774" s="33">
        <f t="shared" ref="T774:T837" si="231">S774*T$3</f>
        <v>553.80000000000007</v>
      </c>
      <c r="U774" s="32">
        <f t="shared" si="228"/>
        <v>94529.57963159043</v>
      </c>
      <c r="V774" s="32">
        <f t="shared" si="229"/>
        <v>36631.725064661776</v>
      </c>
      <c r="W774" s="23"/>
    </row>
    <row r="775" spans="1:23" ht="16" hidden="1" outlineLevel="2" thickBot="1" x14ac:dyDescent="0.25">
      <c r="A775" s="1" t="s">
        <v>1374</v>
      </c>
      <c r="B775" s="1" t="s">
        <v>1531</v>
      </c>
      <c r="C775" s="1" t="s">
        <v>1532</v>
      </c>
      <c r="D775" s="2">
        <v>1</v>
      </c>
      <c r="E775" s="30">
        <f t="shared" si="220"/>
        <v>60</v>
      </c>
      <c r="F775" s="31">
        <f t="shared" si="221"/>
        <v>10241.557923249233</v>
      </c>
      <c r="G775" s="31">
        <f t="shared" si="222"/>
        <v>3968.7676126394117</v>
      </c>
      <c r="H775" s="23"/>
      <c r="I775" s="2">
        <v>1.69</v>
      </c>
      <c r="J775" s="30">
        <f t="shared" si="223"/>
        <v>161.39999999999998</v>
      </c>
      <c r="K775" s="31">
        <f t="shared" si="224"/>
        <v>27549.790813540432</v>
      </c>
      <c r="L775" s="31">
        <f t="shared" si="225"/>
        <v>10675.984878000016</v>
      </c>
      <c r="M775" s="23"/>
      <c r="N775" s="2">
        <v>3.91</v>
      </c>
      <c r="O775" s="33">
        <f t="shared" si="230"/>
        <v>129.03</v>
      </c>
      <c r="P775" s="32">
        <f t="shared" si="226"/>
        <v>22024.470313947473</v>
      </c>
      <c r="Q775" s="32">
        <f t="shared" si="227"/>
        <v>8534.8347509810537</v>
      </c>
      <c r="R775" s="23"/>
      <c r="S775" s="2">
        <v>9.23</v>
      </c>
      <c r="T775" s="33">
        <f t="shared" si="231"/>
        <v>553.80000000000007</v>
      </c>
      <c r="U775" s="32">
        <f t="shared" si="228"/>
        <v>94529.57963159043</v>
      </c>
      <c r="V775" s="32">
        <f t="shared" si="229"/>
        <v>36631.725064661776</v>
      </c>
      <c r="W775" s="23"/>
    </row>
    <row r="776" spans="1:23" ht="16" hidden="1" outlineLevel="2" thickBot="1" x14ac:dyDescent="0.25">
      <c r="A776" s="1" t="s">
        <v>1374</v>
      </c>
      <c r="B776" s="1" t="s">
        <v>1533</v>
      </c>
      <c r="C776" s="1" t="s">
        <v>1534</v>
      </c>
      <c r="D776" s="2">
        <v>1</v>
      </c>
      <c r="E776" s="30">
        <f t="shared" si="220"/>
        <v>60</v>
      </c>
      <c r="F776" s="31">
        <f t="shared" si="221"/>
        <v>10241.557923249233</v>
      </c>
      <c r="G776" s="31">
        <f t="shared" si="222"/>
        <v>3968.7676126394117</v>
      </c>
      <c r="H776" s="23"/>
      <c r="I776" s="2">
        <v>1.69</v>
      </c>
      <c r="J776" s="30">
        <f t="shared" si="223"/>
        <v>161.39999999999998</v>
      </c>
      <c r="K776" s="31">
        <f t="shared" si="224"/>
        <v>27549.790813540432</v>
      </c>
      <c r="L776" s="31">
        <f t="shared" si="225"/>
        <v>10675.984878000016</v>
      </c>
      <c r="M776" s="23"/>
      <c r="N776" s="2">
        <v>3.91</v>
      </c>
      <c r="O776" s="33">
        <f t="shared" si="230"/>
        <v>129.03</v>
      </c>
      <c r="P776" s="32">
        <f t="shared" si="226"/>
        <v>22024.470313947473</v>
      </c>
      <c r="Q776" s="32">
        <f t="shared" si="227"/>
        <v>8534.8347509810537</v>
      </c>
      <c r="R776" s="23"/>
      <c r="S776" s="2">
        <v>9.23</v>
      </c>
      <c r="T776" s="33">
        <f t="shared" si="231"/>
        <v>553.80000000000007</v>
      </c>
      <c r="U776" s="32">
        <f t="shared" si="228"/>
        <v>94529.57963159043</v>
      </c>
      <c r="V776" s="32">
        <f t="shared" si="229"/>
        <v>36631.725064661776</v>
      </c>
      <c r="W776" s="23"/>
    </row>
    <row r="777" spans="1:23" ht="16" hidden="1" outlineLevel="2" thickBot="1" x14ac:dyDescent="0.25">
      <c r="A777" s="1" t="s">
        <v>1374</v>
      </c>
      <c r="B777" s="1" t="s">
        <v>1535</v>
      </c>
      <c r="C777" s="1" t="s">
        <v>1536</v>
      </c>
      <c r="D777" s="2">
        <v>1</v>
      </c>
      <c r="E777" s="30">
        <f t="shared" si="220"/>
        <v>60</v>
      </c>
      <c r="F777" s="31">
        <f t="shared" si="221"/>
        <v>10241.557923249233</v>
      </c>
      <c r="G777" s="31">
        <f t="shared" si="222"/>
        <v>3968.7676126394117</v>
      </c>
      <c r="H777" s="23"/>
      <c r="I777" s="2">
        <v>1.69</v>
      </c>
      <c r="J777" s="30">
        <f t="shared" si="223"/>
        <v>161.39999999999998</v>
      </c>
      <c r="K777" s="31">
        <f t="shared" si="224"/>
        <v>27549.790813540432</v>
      </c>
      <c r="L777" s="31">
        <f t="shared" si="225"/>
        <v>10675.984878000016</v>
      </c>
      <c r="M777" s="23"/>
      <c r="N777" s="2">
        <v>3.91</v>
      </c>
      <c r="O777" s="33">
        <f t="shared" si="230"/>
        <v>129.03</v>
      </c>
      <c r="P777" s="32">
        <f t="shared" si="226"/>
        <v>22024.470313947473</v>
      </c>
      <c r="Q777" s="32">
        <f t="shared" si="227"/>
        <v>8534.8347509810537</v>
      </c>
      <c r="R777" s="23"/>
      <c r="S777" s="2">
        <v>9.23</v>
      </c>
      <c r="T777" s="33">
        <f t="shared" si="231"/>
        <v>553.80000000000007</v>
      </c>
      <c r="U777" s="32">
        <f t="shared" si="228"/>
        <v>94529.57963159043</v>
      </c>
      <c r="V777" s="32">
        <f t="shared" si="229"/>
        <v>36631.725064661776</v>
      </c>
      <c r="W777" s="23"/>
    </row>
    <row r="778" spans="1:23" ht="16" hidden="1" outlineLevel="2" thickBot="1" x14ac:dyDescent="0.25">
      <c r="A778" s="1" t="s">
        <v>1374</v>
      </c>
      <c r="B778" s="1" t="s">
        <v>1537</v>
      </c>
      <c r="C778" s="1" t="s">
        <v>1538</v>
      </c>
      <c r="D778" s="2">
        <v>1</v>
      </c>
      <c r="E778" s="30">
        <f t="shared" si="220"/>
        <v>60</v>
      </c>
      <c r="F778" s="31">
        <f t="shared" si="221"/>
        <v>10241.557923249233</v>
      </c>
      <c r="G778" s="31">
        <f t="shared" si="222"/>
        <v>3968.7676126394117</v>
      </c>
      <c r="H778" s="23"/>
      <c r="I778" s="2">
        <v>1.69</v>
      </c>
      <c r="J778" s="30">
        <f t="shared" si="223"/>
        <v>161.39999999999998</v>
      </c>
      <c r="K778" s="31">
        <f t="shared" si="224"/>
        <v>27549.790813540432</v>
      </c>
      <c r="L778" s="31">
        <f t="shared" si="225"/>
        <v>10675.984878000016</v>
      </c>
      <c r="M778" s="23"/>
      <c r="N778" s="2">
        <v>3.91</v>
      </c>
      <c r="O778" s="33">
        <f t="shared" si="230"/>
        <v>129.03</v>
      </c>
      <c r="P778" s="32">
        <f t="shared" si="226"/>
        <v>22024.470313947473</v>
      </c>
      <c r="Q778" s="32">
        <f t="shared" si="227"/>
        <v>8534.8347509810537</v>
      </c>
      <c r="R778" s="23"/>
      <c r="S778" s="2">
        <v>9.23</v>
      </c>
      <c r="T778" s="33">
        <f t="shared" si="231"/>
        <v>553.80000000000007</v>
      </c>
      <c r="U778" s="32">
        <f t="shared" si="228"/>
        <v>94529.57963159043</v>
      </c>
      <c r="V778" s="32">
        <f t="shared" si="229"/>
        <v>36631.725064661776</v>
      </c>
      <c r="W778" s="23"/>
    </row>
    <row r="779" spans="1:23" ht="16" hidden="1" outlineLevel="2" thickBot="1" x14ac:dyDescent="0.25">
      <c r="A779" s="1" t="s">
        <v>1374</v>
      </c>
      <c r="B779" s="1" t="s">
        <v>1539</v>
      </c>
      <c r="C779" s="1" t="s">
        <v>1540</v>
      </c>
      <c r="D779" s="2">
        <v>1</v>
      </c>
      <c r="E779" s="30">
        <f t="shared" si="220"/>
        <v>60</v>
      </c>
      <c r="F779" s="31">
        <f t="shared" si="221"/>
        <v>10241.557923249233</v>
      </c>
      <c r="G779" s="31">
        <f t="shared" si="222"/>
        <v>3968.7676126394117</v>
      </c>
      <c r="H779" s="23"/>
      <c r="I779" s="2">
        <v>1.69</v>
      </c>
      <c r="J779" s="30">
        <f t="shared" si="223"/>
        <v>161.39999999999998</v>
      </c>
      <c r="K779" s="31">
        <f t="shared" si="224"/>
        <v>27549.790813540432</v>
      </c>
      <c r="L779" s="31">
        <f t="shared" si="225"/>
        <v>10675.984878000016</v>
      </c>
      <c r="M779" s="23"/>
      <c r="N779" s="2">
        <v>3.91</v>
      </c>
      <c r="O779" s="33">
        <f t="shared" si="230"/>
        <v>129.03</v>
      </c>
      <c r="P779" s="32">
        <f t="shared" si="226"/>
        <v>22024.470313947473</v>
      </c>
      <c r="Q779" s="32">
        <f t="shared" si="227"/>
        <v>8534.8347509810537</v>
      </c>
      <c r="R779" s="23"/>
      <c r="S779" s="2">
        <v>9.23</v>
      </c>
      <c r="T779" s="33">
        <f t="shared" si="231"/>
        <v>553.80000000000007</v>
      </c>
      <c r="U779" s="32">
        <f t="shared" si="228"/>
        <v>94529.57963159043</v>
      </c>
      <c r="V779" s="32">
        <f t="shared" si="229"/>
        <v>36631.725064661776</v>
      </c>
      <c r="W779" s="23"/>
    </row>
    <row r="780" spans="1:23" ht="16" hidden="1" outlineLevel="2" thickBot="1" x14ac:dyDescent="0.25">
      <c r="A780" s="1" t="s">
        <v>1374</v>
      </c>
      <c r="B780" s="1" t="s">
        <v>1541</v>
      </c>
      <c r="C780" s="1" t="s">
        <v>1542</v>
      </c>
      <c r="D780" s="2">
        <v>1</v>
      </c>
      <c r="E780" s="30">
        <f t="shared" si="220"/>
        <v>60</v>
      </c>
      <c r="F780" s="31">
        <f t="shared" si="221"/>
        <v>10241.557923249233</v>
      </c>
      <c r="G780" s="31">
        <f t="shared" si="222"/>
        <v>3968.7676126394117</v>
      </c>
      <c r="H780" s="23"/>
      <c r="I780" s="2">
        <v>1.69</v>
      </c>
      <c r="J780" s="30">
        <f t="shared" si="223"/>
        <v>161.39999999999998</v>
      </c>
      <c r="K780" s="31">
        <f t="shared" si="224"/>
        <v>27549.790813540432</v>
      </c>
      <c r="L780" s="31">
        <f t="shared" si="225"/>
        <v>10675.984878000016</v>
      </c>
      <c r="M780" s="23"/>
      <c r="N780" s="2">
        <v>3.91</v>
      </c>
      <c r="O780" s="33">
        <f t="shared" si="230"/>
        <v>129.03</v>
      </c>
      <c r="P780" s="32">
        <f t="shared" si="226"/>
        <v>22024.470313947473</v>
      </c>
      <c r="Q780" s="32">
        <f t="shared" si="227"/>
        <v>8534.8347509810537</v>
      </c>
      <c r="R780" s="23"/>
      <c r="S780" s="2">
        <v>9.23</v>
      </c>
      <c r="T780" s="33">
        <f t="shared" si="231"/>
        <v>553.80000000000007</v>
      </c>
      <c r="U780" s="32">
        <f t="shared" si="228"/>
        <v>94529.57963159043</v>
      </c>
      <c r="V780" s="32">
        <f t="shared" si="229"/>
        <v>36631.725064661776</v>
      </c>
      <c r="W780" s="23"/>
    </row>
    <row r="781" spans="1:23" ht="16" hidden="1" outlineLevel="2" thickBot="1" x14ac:dyDescent="0.25">
      <c r="A781" s="1" t="s">
        <v>1374</v>
      </c>
      <c r="B781" s="1" t="s">
        <v>1543</v>
      </c>
      <c r="C781" s="1" t="s">
        <v>1544</v>
      </c>
      <c r="D781" s="2">
        <v>1</v>
      </c>
      <c r="E781" s="30">
        <f t="shared" ref="E781:E844" si="232">30+((E$3-30)*D781)</f>
        <v>60</v>
      </c>
      <c r="F781" s="31">
        <f t="shared" si="221"/>
        <v>10241.557923249233</v>
      </c>
      <c r="G781" s="31">
        <f t="shared" si="222"/>
        <v>3968.7676126394117</v>
      </c>
      <c r="H781" s="23"/>
      <c r="I781" s="2">
        <v>1.69</v>
      </c>
      <c r="J781" s="30">
        <f t="shared" si="223"/>
        <v>161.39999999999998</v>
      </c>
      <c r="K781" s="31">
        <f t="shared" si="224"/>
        <v>27549.790813540432</v>
      </c>
      <c r="L781" s="31">
        <f t="shared" si="225"/>
        <v>10675.984878000016</v>
      </c>
      <c r="M781" s="23"/>
      <c r="N781" s="2">
        <v>3.91</v>
      </c>
      <c r="O781" s="33">
        <f t="shared" si="230"/>
        <v>129.03</v>
      </c>
      <c r="P781" s="32">
        <f t="shared" si="226"/>
        <v>22024.470313947473</v>
      </c>
      <c r="Q781" s="32">
        <f t="shared" si="227"/>
        <v>8534.8347509810537</v>
      </c>
      <c r="R781" s="23"/>
      <c r="S781" s="2">
        <v>9.23</v>
      </c>
      <c r="T781" s="33">
        <f t="shared" si="231"/>
        <v>553.80000000000007</v>
      </c>
      <c r="U781" s="32">
        <f t="shared" si="228"/>
        <v>94529.57963159043</v>
      </c>
      <c r="V781" s="32">
        <f t="shared" si="229"/>
        <v>36631.725064661776</v>
      </c>
      <c r="W781" s="23"/>
    </row>
    <row r="782" spans="1:23" ht="16" hidden="1" outlineLevel="2" thickBot="1" x14ac:dyDescent="0.25">
      <c r="A782" s="1" t="s">
        <v>1374</v>
      </c>
      <c r="B782" s="1" t="s">
        <v>1545</v>
      </c>
      <c r="C782" s="1" t="s">
        <v>1546</v>
      </c>
      <c r="D782" s="2">
        <v>1</v>
      </c>
      <c r="E782" s="30">
        <f t="shared" si="232"/>
        <v>60</v>
      </c>
      <c r="F782" s="31">
        <f t="shared" si="221"/>
        <v>10241.557923249233</v>
      </c>
      <c r="G782" s="31">
        <f t="shared" si="222"/>
        <v>3968.7676126394117</v>
      </c>
      <c r="H782" s="23"/>
      <c r="I782" s="2">
        <v>1.69</v>
      </c>
      <c r="J782" s="30">
        <f t="shared" si="223"/>
        <v>161.39999999999998</v>
      </c>
      <c r="K782" s="31">
        <f t="shared" si="224"/>
        <v>27549.790813540432</v>
      </c>
      <c r="L782" s="31">
        <f t="shared" si="225"/>
        <v>10675.984878000016</v>
      </c>
      <c r="M782" s="23"/>
      <c r="N782" s="2">
        <v>3.91</v>
      </c>
      <c r="O782" s="33">
        <f t="shared" si="230"/>
        <v>129.03</v>
      </c>
      <c r="P782" s="32">
        <f t="shared" si="226"/>
        <v>22024.470313947473</v>
      </c>
      <c r="Q782" s="32">
        <f t="shared" si="227"/>
        <v>8534.8347509810537</v>
      </c>
      <c r="R782" s="23"/>
      <c r="S782" s="2">
        <v>9.23</v>
      </c>
      <c r="T782" s="33">
        <f t="shared" si="231"/>
        <v>553.80000000000007</v>
      </c>
      <c r="U782" s="32">
        <f t="shared" si="228"/>
        <v>94529.57963159043</v>
      </c>
      <c r="V782" s="32">
        <f t="shared" si="229"/>
        <v>36631.725064661776</v>
      </c>
      <c r="W782" s="23"/>
    </row>
    <row r="783" spans="1:23" ht="16" hidden="1" outlineLevel="2" thickBot="1" x14ac:dyDescent="0.25">
      <c r="A783" s="1" t="s">
        <v>1374</v>
      </c>
      <c r="B783" s="1" t="s">
        <v>1547</v>
      </c>
      <c r="C783" s="1" t="s">
        <v>1548</v>
      </c>
      <c r="D783" s="2">
        <v>1</v>
      </c>
      <c r="E783" s="30">
        <f t="shared" si="232"/>
        <v>60</v>
      </c>
      <c r="F783" s="31">
        <f t="shared" si="221"/>
        <v>10241.557923249233</v>
      </c>
      <c r="G783" s="31">
        <f t="shared" si="222"/>
        <v>3968.7676126394117</v>
      </c>
      <c r="H783" s="23"/>
      <c r="I783" s="2">
        <v>1.69</v>
      </c>
      <c r="J783" s="30">
        <f t="shared" si="223"/>
        <v>161.39999999999998</v>
      </c>
      <c r="K783" s="31">
        <f t="shared" si="224"/>
        <v>27549.790813540432</v>
      </c>
      <c r="L783" s="31">
        <f t="shared" si="225"/>
        <v>10675.984878000016</v>
      </c>
      <c r="M783" s="23"/>
      <c r="N783" s="2">
        <v>3.91</v>
      </c>
      <c r="O783" s="33">
        <f t="shared" si="230"/>
        <v>129.03</v>
      </c>
      <c r="P783" s="32">
        <f t="shared" si="226"/>
        <v>22024.470313947473</v>
      </c>
      <c r="Q783" s="32">
        <f t="shared" si="227"/>
        <v>8534.8347509810537</v>
      </c>
      <c r="R783" s="23"/>
      <c r="S783" s="2">
        <v>9.23</v>
      </c>
      <c r="T783" s="33">
        <f t="shared" si="231"/>
        <v>553.80000000000007</v>
      </c>
      <c r="U783" s="32">
        <f t="shared" si="228"/>
        <v>94529.57963159043</v>
      </c>
      <c r="V783" s="32">
        <f t="shared" si="229"/>
        <v>36631.725064661776</v>
      </c>
      <c r="W783" s="23"/>
    </row>
    <row r="784" spans="1:23" ht="16" hidden="1" outlineLevel="2" thickBot="1" x14ac:dyDescent="0.25">
      <c r="A784" s="1" t="s">
        <v>1374</v>
      </c>
      <c r="B784" s="1" t="s">
        <v>1549</v>
      </c>
      <c r="C784" s="1" t="s">
        <v>1550</v>
      </c>
      <c r="D784" s="2">
        <v>1</v>
      </c>
      <c r="E784" s="30">
        <f t="shared" si="232"/>
        <v>60</v>
      </c>
      <c r="F784" s="31">
        <f t="shared" si="221"/>
        <v>10241.557923249233</v>
      </c>
      <c r="G784" s="31">
        <f t="shared" si="222"/>
        <v>3968.7676126394117</v>
      </c>
      <c r="H784" s="23"/>
      <c r="I784" s="2">
        <v>1.69</v>
      </c>
      <c r="J784" s="30">
        <f t="shared" si="223"/>
        <v>161.39999999999998</v>
      </c>
      <c r="K784" s="31">
        <f t="shared" si="224"/>
        <v>27549.790813540432</v>
      </c>
      <c r="L784" s="31">
        <f t="shared" si="225"/>
        <v>10675.984878000016</v>
      </c>
      <c r="M784" s="23"/>
      <c r="N784" s="2">
        <v>3.91</v>
      </c>
      <c r="O784" s="33">
        <f t="shared" si="230"/>
        <v>129.03</v>
      </c>
      <c r="P784" s="32">
        <f t="shared" si="226"/>
        <v>22024.470313947473</v>
      </c>
      <c r="Q784" s="32">
        <f t="shared" si="227"/>
        <v>8534.8347509810537</v>
      </c>
      <c r="R784" s="23"/>
      <c r="S784" s="2">
        <v>9.23</v>
      </c>
      <c r="T784" s="33">
        <f t="shared" si="231"/>
        <v>553.80000000000007</v>
      </c>
      <c r="U784" s="32">
        <f t="shared" si="228"/>
        <v>94529.57963159043</v>
      </c>
      <c r="V784" s="32">
        <f t="shared" si="229"/>
        <v>36631.725064661776</v>
      </c>
      <c r="W784" s="23"/>
    </row>
    <row r="785" spans="1:23" ht="16" hidden="1" outlineLevel="2" thickBot="1" x14ac:dyDescent="0.25">
      <c r="A785" s="1" t="s">
        <v>1374</v>
      </c>
      <c r="B785" s="1" t="s">
        <v>1551</v>
      </c>
      <c r="C785" s="1" t="s">
        <v>1552</v>
      </c>
      <c r="D785" s="2">
        <v>1</v>
      </c>
      <c r="E785" s="30">
        <f t="shared" si="232"/>
        <v>60</v>
      </c>
      <c r="F785" s="31">
        <f t="shared" si="221"/>
        <v>10241.557923249233</v>
      </c>
      <c r="G785" s="31">
        <f t="shared" si="222"/>
        <v>3968.7676126394117</v>
      </c>
      <c r="H785" s="23"/>
      <c r="I785" s="2">
        <v>1.69</v>
      </c>
      <c r="J785" s="30">
        <f t="shared" si="223"/>
        <v>161.39999999999998</v>
      </c>
      <c r="K785" s="31">
        <f t="shared" si="224"/>
        <v>27549.790813540432</v>
      </c>
      <c r="L785" s="31">
        <f t="shared" si="225"/>
        <v>10675.984878000016</v>
      </c>
      <c r="M785" s="23"/>
      <c r="N785" s="2">
        <v>3.91</v>
      </c>
      <c r="O785" s="33">
        <f t="shared" si="230"/>
        <v>129.03</v>
      </c>
      <c r="P785" s="32">
        <f t="shared" si="226"/>
        <v>22024.470313947473</v>
      </c>
      <c r="Q785" s="32">
        <f t="shared" si="227"/>
        <v>8534.8347509810537</v>
      </c>
      <c r="R785" s="23"/>
      <c r="S785" s="2">
        <v>9.23</v>
      </c>
      <c r="T785" s="33">
        <f t="shared" si="231"/>
        <v>553.80000000000007</v>
      </c>
      <c r="U785" s="32">
        <f t="shared" si="228"/>
        <v>94529.57963159043</v>
      </c>
      <c r="V785" s="32">
        <f t="shared" si="229"/>
        <v>36631.725064661776</v>
      </c>
      <c r="W785" s="23"/>
    </row>
    <row r="786" spans="1:23" ht="16" hidden="1" outlineLevel="2" thickBot="1" x14ac:dyDescent="0.25">
      <c r="A786" s="1" t="s">
        <v>1374</v>
      </c>
      <c r="B786" s="1" t="s">
        <v>1553</v>
      </c>
      <c r="C786" s="1" t="s">
        <v>1554</v>
      </c>
      <c r="D786" s="2">
        <v>1</v>
      </c>
      <c r="E786" s="30">
        <f t="shared" si="232"/>
        <v>60</v>
      </c>
      <c r="F786" s="31">
        <f t="shared" si="221"/>
        <v>10241.557923249233</v>
      </c>
      <c r="G786" s="31">
        <f t="shared" si="222"/>
        <v>3968.7676126394117</v>
      </c>
      <c r="H786" s="23"/>
      <c r="I786" s="2">
        <v>1.69</v>
      </c>
      <c r="J786" s="30">
        <f t="shared" si="223"/>
        <v>161.39999999999998</v>
      </c>
      <c r="K786" s="31">
        <f t="shared" si="224"/>
        <v>27549.790813540432</v>
      </c>
      <c r="L786" s="31">
        <f t="shared" si="225"/>
        <v>10675.984878000016</v>
      </c>
      <c r="M786" s="23"/>
      <c r="N786" s="2">
        <v>3.91</v>
      </c>
      <c r="O786" s="33">
        <f t="shared" si="230"/>
        <v>129.03</v>
      </c>
      <c r="P786" s="32">
        <f t="shared" si="226"/>
        <v>22024.470313947473</v>
      </c>
      <c r="Q786" s="32">
        <f t="shared" si="227"/>
        <v>8534.8347509810537</v>
      </c>
      <c r="R786" s="23"/>
      <c r="S786" s="2">
        <v>9.23</v>
      </c>
      <c r="T786" s="33">
        <f t="shared" si="231"/>
        <v>553.80000000000007</v>
      </c>
      <c r="U786" s="32">
        <f t="shared" si="228"/>
        <v>94529.57963159043</v>
      </c>
      <c r="V786" s="32">
        <f t="shared" si="229"/>
        <v>36631.725064661776</v>
      </c>
      <c r="W786" s="23"/>
    </row>
    <row r="787" spans="1:23" ht="16" hidden="1" outlineLevel="2" thickBot="1" x14ac:dyDescent="0.25">
      <c r="A787" s="1" t="s">
        <v>1374</v>
      </c>
      <c r="B787" s="1" t="s">
        <v>1555</v>
      </c>
      <c r="C787" s="1" t="s">
        <v>1556</v>
      </c>
      <c r="D787" s="2">
        <v>1</v>
      </c>
      <c r="E787" s="30">
        <f t="shared" si="232"/>
        <v>60</v>
      </c>
      <c r="F787" s="31">
        <f t="shared" si="221"/>
        <v>10241.557923249233</v>
      </c>
      <c r="G787" s="31">
        <f t="shared" si="222"/>
        <v>3968.7676126394117</v>
      </c>
      <c r="H787" s="23"/>
      <c r="I787" s="2">
        <v>1.69</v>
      </c>
      <c r="J787" s="30">
        <f t="shared" si="223"/>
        <v>161.39999999999998</v>
      </c>
      <c r="K787" s="31">
        <f t="shared" si="224"/>
        <v>27549.790813540432</v>
      </c>
      <c r="L787" s="31">
        <f t="shared" si="225"/>
        <v>10675.984878000016</v>
      </c>
      <c r="M787" s="23"/>
      <c r="N787" s="2">
        <v>3.91</v>
      </c>
      <c r="O787" s="33">
        <f t="shared" si="230"/>
        <v>129.03</v>
      </c>
      <c r="P787" s="32">
        <f t="shared" si="226"/>
        <v>22024.470313947473</v>
      </c>
      <c r="Q787" s="32">
        <f t="shared" si="227"/>
        <v>8534.8347509810537</v>
      </c>
      <c r="R787" s="23"/>
      <c r="S787" s="2">
        <v>9.23</v>
      </c>
      <c r="T787" s="33">
        <f t="shared" si="231"/>
        <v>553.80000000000007</v>
      </c>
      <c r="U787" s="32">
        <f t="shared" si="228"/>
        <v>94529.57963159043</v>
      </c>
      <c r="V787" s="32">
        <f t="shared" si="229"/>
        <v>36631.725064661776</v>
      </c>
      <c r="W787" s="23"/>
    </row>
    <row r="788" spans="1:23" ht="16" hidden="1" outlineLevel="2" thickBot="1" x14ac:dyDescent="0.25">
      <c r="A788" s="1" t="s">
        <v>1374</v>
      </c>
      <c r="B788" s="1" t="s">
        <v>1557</v>
      </c>
      <c r="C788" s="1" t="s">
        <v>1558</v>
      </c>
      <c r="D788" s="2">
        <v>1</v>
      </c>
      <c r="E788" s="30">
        <f t="shared" si="232"/>
        <v>60</v>
      </c>
      <c r="F788" s="31">
        <f t="shared" si="221"/>
        <v>10241.557923249233</v>
      </c>
      <c r="G788" s="31">
        <f t="shared" si="222"/>
        <v>3968.7676126394117</v>
      </c>
      <c r="H788" s="23"/>
      <c r="I788" s="2">
        <v>1.69</v>
      </c>
      <c r="J788" s="30">
        <f t="shared" si="223"/>
        <v>161.39999999999998</v>
      </c>
      <c r="K788" s="31">
        <f t="shared" si="224"/>
        <v>27549.790813540432</v>
      </c>
      <c r="L788" s="31">
        <f t="shared" si="225"/>
        <v>10675.984878000016</v>
      </c>
      <c r="M788" s="23"/>
      <c r="N788" s="2">
        <v>3.91</v>
      </c>
      <c r="O788" s="33">
        <f t="shared" si="230"/>
        <v>129.03</v>
      </c>
      <c r="P788" s="32">
        <f t="shared" si="226"/>
        <v>22024.470313947473</v>
      </c>
      <c r="Q788" s="32">
        <f t="shared" si="227"/>
        <v>8534.8347509810537</v>
      </c>
      <c r="R788" s="23"/>
      <c r="S788" s="2">
        <v>9.23</v>
      </c>
      <c r="T788" s="33">
        <f t="shared" si="231"/>
        <v>553.80000000000007</v>
      </c>
      <c r="U788" s="32">
        <f t="shared" si="228"/>
        <v>94529.57963159043</v>
      </c>
      <c r="V788" s="32">
        <f t="shared" si="229"/>
        <v>36631.725064661776</v>
      </c>
      <c r="W788" s="23"/>
    </row>
    <row r="789" spans="1:23" ht="16" hidden="1" outlineLevel="2" thickBot="1" x14ac:dyDescent="0.25">
      <c r="A789" s="1" t="s">
        <v>1374</v>
      </c>
      <c r="B789" s="1" t="s">
        <v>1559</v>
      </c>
      <c r="C789" s="1" t="s">
        <v>1560</v>
      </c>
      <c r="D789" s="2">
        <v>1</v>
      </c>
      <c r="E789" s="30">
        <f t="shared" si="232"/>
        <v>60</v>
      </c>
      <c r="F789" s="31">
        <f t="shared" si="221"/>
        <v>10241.557923249233</v>
      </c>
      <c r="G789" s="31">
        <f t="shared" si="222"/>
        <v>3968.7676126394117</v>
      </c>
      <c r="H789" s="23"/>
      <c r="I789" s="2">
        <v>1.69</v>
      </c>
      <c r="J789" s="30">
        <f t="shared" si="223"/>
        <v>161.39999999999998</v>
      </c>
      <c r="K789" s="31">
        <f t="shared" si="224"/>
        <v>27549.790813540432</v>
      </c>
      <c r="L789" s="31">
        <f t="shared" si="225"/>
        <v>10675.984878000016</v>
      </c>
      <c r="M789" s="23"/>
      <c r="N789" s="2">
        <v>3.91</v>
      </c>
      <c r="O789" s="33">
        <f t="shared" si="230"/>
        <v>129.03</v>
      </c>
      <c r="P789" s="32">
        <f t="shared" si="226"/>
        <v>22024.470313947473</v>
      </c>
      <c r="Q789" s="32">
        <f t="shared" si="227"/>
        <v>8534.8347509810537</v>
      </c>
      <c r="R789" s="23"/>
      <c r="S789" s="2">
        <v>9.23</v>
      </c>
      <c r="T789" s="33">
        <f t="shared" si="231"/>
        <v>553.80000000000007</v>
      </c>
      <c r="U789" s="32">
        <f t="shared" si="228"/>
        <v>94529.57963159043</v>
      </c>
      <c r="V789" s="32">
        <f t="shared" si="229"/>
        <v>36631.725064661776</v>
      </c>
      <c r="W789" s="23"/>
    </row>
    <row r="790" spans="1:23" ht="16" hidden="1" outlineLevel="2" thickBot="1" x14ac:dyDescent="0.25">
      <c r="A790" s="1" t="s">
        <v>1374</v>
      </c>
      <c r="B790" s="1" t="s">
        <v>1561</v>
      </c>
      <c r="C790" s="1" t="s">
        <v>1562</v>
      </c>
      <c r="D790" s="2">
        <v>1</v>
      </c>
      <c r="E790" s="30">
        <f t="shared" si="232"/>
        <v>60</v>
      </c>
      <c r="F790" s="31">
        <f t="shared" si="221"/>
        <v>10241.557923249233</v>
      </c>
      <c r="G790" s="31">
        <f t="shared" si="222"/>
        <v>3968.7676126394117</v>
      </c>
      <c r="H790" s="23"/>
      <c r="I790" s="2">
        <v>1.69</v>
      </c>
      <c r="J790" s="30">
        <f t="shared" si="223"/>
        <v>161.39999999999998</v>
      </c>
      <c r="K790" s="31">
        <f t="shared" si="224"/>
        <v>27549.790813540432</v>
      </c>
      <c r="L790" s="31">
        <f t="shared" si="225"/>
        <v>10675.984878000016</v>
      </c>
      <c r="M790" s="23"/>
      <c r="N790" s="2">
        <v>3.91</v>
      </c>
      <c r="O790" s="33">
        <f t="shared" si="230"/>
        <v>129.03</v>
      </c>
      <c r="P790" s="32">
        <f t="shared" si="226"/>
        <v>22024.470313947473</v>
      </c>
      <c r="Q790" s="32">
        <f t="shared" si="227"/>
        <v>8534.8347509810537</v>
      </c>
      <c r="R790" s="23"/>
      <c r="S790" s="2">
        <v>9.23</v>
      </c>
      <c r="T790" s="33">
        <f t="shared" si="231"/>
        <v>553.80000000000007</v>
      </c>
      <c r="U790" s="32">
        <f t="shared" si="228"/>
        <v>94529.57963159043</v>
      </c>
      <c r="V790" s="32">
        <f t="shared" si="229"/>
        <v>36631.725064661776</v>
      </c>
      <c r="W790" s="23"/>
    </row>
    <row r="791" spans="1:23" ht="16" hidden="1" outlineLevel="2" thickBot="1" x14ac:dyDescent="0.25">
      <c r="A791" s="1" t="s">
        <v>1374</v>
      </c>
      <c r="B791" s="1" t="s">
        <v>1563</v>
      </c>
      <c r="C791" s="1" t="s">
        <v>1564</v>
      </c>
      <c r="D791" s="2">
        <v>1</v>
      </c>
      <c r="E791" s="30">
        <f t="shared" si="232"/>
        <v>60</v>
      </c>
      <c r="F791" s="31">
        <f t="shared" si="221"/>
        <v>10241.557923249233</v>
      </c>
      <c r="G791" s="31">
        <f t="shared" si="222"/>
        <v>3968.7676126394117</v>
      </c>
      <c r="H791" s="23"/>
      <c r="I791" s="2">
        <v>1.69</v>
      </c>
      <c r="J791" s="30">
        <f t="shared" si="223"/>
        <v>161.39999999999998</v>
      </c>
      <c r="K791" s="31">
        <f t="shared" si="224"/>
        <v>27549.790813540432</v>
      </c>
      <c r="L791" s="31">
        <f t="shared" si="225"/>
        <v>10675.984878000016</v>
      </c>
      <c r="M791" s="23"/>
      <c r="N791" s="2">
        <v>3.91</v>
      </c>
      <c r="O791" s="33">
        <f t="shared" si="230"/>
        <v>129.03</v>
      </c>
      <c r="P791" s="32">
        <f t="shared" si="226"/>
        <v>22024.470313947473</v>
      </c>
      <c r="Q791" s="32">
        <f t="shared" si="227"/>
        <v>8534.8347509810537</v>
      </c>
      <c r="R791" s="23"/>
      <c r="S791" s="2">
        <v>9.23</v>
      </c>
      <c r="T791" s="33">
        <f t="shared" si="231"/>
        <v>553.80000000000007</v>
      </c>
      <c r="U791" s="32">
        <f t="shared" si="228"/>
        <v>94529.57963159043</v>
      </c>
      <c r="V791" s="32">
        <f t="shared" si="229"/>
        <v>36631.725064661776</v>
      </c>
      <c r="W791" s="23"/>
    </row>
    <row r="792" spans="1:23" ht="16" hidden="1" outlineLevel="2" thickBot="1" x14ac:dyDescent="0.25">
      <c r="A792" s="1" t="s">
        <v>1374</v>
      </c>
      <c r="B792" s="1" t="s">
        <v>1565</v>
      </c>
      <c r="C792" s="1" t="s">
        <v>1566</v>
      </c>
      <c r="D792" s="2">
        <v>1</v>
      </c>
      <c r="E792" s="30">
        <f t="shared" si="232"/>
        <v>60</v>
      </c>
      <c r="F792" s="31">
        <f t="shared" si="221"/>
        <v>10241.557923249233</v>
      </c>
      <c r="G792" s="31">
        <f t="shared" si="222"/>
        <v>3968.7676126394117</v>
      </c>
      <c r="H792" s="23"/>
      <c r="I792" s="2">
        <v>1.69</v>
      </c>
      <c r="J792" s="30">
        <f t="shared" si="223"/>
        <v>161.39999999999998</v>
      </c>
      <c r="K792" s="31">
        <f t="shared" si="224"/>
        <v>27549.790813540432</v>
      </c>
      <c r="L792" s="31">
        <f t="shared" si="225"/>
        <v>10675.984878000016</v>
      </c>
      <c r="M792" s="23"/>
      <c r="N792" s="2">
        <v>3.91</v>
      </c>
      <c r="O792" s="33">
        <f t="shared" si="230"/>
        <v>129.03</v>
      </c>
      <c r="P792" s="32">
        <f t="shared" si="226"/>
        <v>22024.470313947473</v>
      </c>
      <c r="Q792" s="32">
        <f t="shared" si="227"/>
        <v>8534.8347509810537</v>
      </c>
      <c r="R792" s="23"/>
      <c r="S792" s="2">
        <v>9.23</v>
      </c>
      <c r="T792" s="33">
        <f t="shared" si="231"/>
        <v>553.80000000000007</v>
      </c>
      <c r="U792" s="32">
        <f t="shared" si="228"/>
        <v>94529.57963159043</v>
      </c>
      <c r="V792" s="32">
        <f t="shared" si="229"/>
        <v>36631.725064661776</v>
      </c>
      <c r="W792" s="23"/>
    </row>
    <row r="793" spans="1:23" ht="16" hidden="1" outlineLevel="2" thickBot="1" x14ac:dyDescent="0.25">
      <c r="A793" s="1" t="s">
        <v>1374</v>
      </c>
      <c r="B793" s="1" t="s">
        <v>1567</v>
      </c>
      <c r="C793" s="1" t="s">
        <v>1568</v>
      </c>
      <c r="D793" s="2">
        <v>1</v>
      </c>
      <c r="E793" s="30">
        <f t="shared" si="232"/>
        <v>60</v>
      </c>
      <c r="F793" s="31">
        <f t="shared" si="221"/>
        <v>10241.557923249233</v>
      </c>
      <c r="G793" s="31">
        <f t="shared" si="222"/>
        <v>3968.7676126394117</v>
      </c>
      <c r="H793" s="23"/>
      <c r="I793" s="2">
        <v>1.69</v>
      </c>
      <c r="J793" s="30">
        <f t="shared" si="223"/>
        <v>161.39999999999998</v>
      </c>
      <c r="K793" s="31">
        <f t="shared" si="224"/>
        <v>27549.790813540432</v>
      </c>
      <c r="L793" s="31">
        <f t="shared" si="225"/>
        <v>10675.984878000016</v>
      </c>
      <c r="M793" s="23"/>
      <c r="N793" s="2">
        <v>3.91</v>
      </c>
      <c r="O793" s="33">
        <f t="shared" si="230"/>
        <v>129.03</v>
      </c>
      <c r="P793" s="32">
        <f t="shared" si="226"/>
        <v>22024.470313947473</v>
      </c>
      <c r="Q793" s="32">
        <f t="shared" si="227"/>
        <v>8534.8347509810537</v>
      </c>
      <c r="R793" s="23"/>
      <c r="S793" s="2">
        <v>9.23</v>
      </c>
      <c r="T793" s="33">
        <f t="shared" si="231"/>
        <v>553.80000000000007</v>
      </c>
      <c r="U793" s="32">
        <f t="shared" si="228"/>
        <v>94529.57963159043</v>
      </c>
      <c r="V793" s="32">
        <f t="shared" si="229"/>
        <v>36631.725064661776</v>
      </c>
      <c r="W793" s="23"/>
    </row>
    <row r="794" spans="1:23" ht="16" hidden="1" outlineLevel="2" thickBot="1" x14ac:dyDescent="0.25">
      <c r="A794" s="1" t="s">
        <v>1374</v>
      </c>
      <c r="B794" s="1" t="s">
        <v>1569</v>
      </c>
      <c r="C794" s="1" t="s">
        <v>1570</v>
      </c>
      <c r="D794" s="2">
        <v>1</v>
      </c>
      <c r="E794" s="30">
        <f t="shared" si="232"/>
        <v>60</v>
      </c>
      <c r="F794" s="31">
        <f t="shared" si="221"/>
        <v>10241.557923249233</v>
      </c>
      <c r="G794" s="31">
        <f t="shared" si="222"/>
        <v>3968.7676126394117</v>
      </c>
      <c r="H794" s="23"/>
      <c r="I794" s="2">
        <v>1.69</v>
      </c>
      <c r="J794" s="30">
        <f t="shared" si="223"/>
        <v>161.39999999999998</v>
      </c>
      <c r="K794" s="31">
        <f t="shared" si="224"/>
        <v>27549.790813540432</v>
      </c>
      <c r="L794" s="31">
        <f t="shared" si="225"/>
        <v>10675.984878000016</v>
      </c>
      <c r="M794" s="23"/>
      <c r="N794" s="2">
        <v>3.91</v>
      </c>
      <c r="O794" s="33">
        <f t="shared" si="230"/>
        <v>129.03</v>
      </c>
      <c r="P794" s="32">
        <f t="shared" si="226"/>
        <v>22024.470313947473</v>
      </c>
      <c r="Q794" s="32">
        <f t="shared" si="227"/>
        <v>8534.8347509810537</v>
      </c>
      <c r="R794" s="23"/>
      <c r="S794" s="2">
        <v>9.23</v>
      </c>
      <c r="T794" s="33">
        <f t="shared" si="231"/>
        <v>553.80000000000007</v>
      </c>
      <c r="U794" s="32">
        <f t="shared" si="228"/>
        <v>94529.57963159043</v>
      </c>
      <c r="V794" s="32">
        <f t="shared" si="229"/>
        <v>36631.725064661776</v>
      </c>
      <c r="W794" s="23"/>
    </row>
    <row r="795" spans="1:23" ht="16" hidden="1" outlineLevel="2" thickBot="1" x14ac:dyDescent="0.25">
      <c r="A795" s="1" t="s">
        <v>1374</v>
      </c>
      <c r="B795" s="1" t="s">
        <v>1571</v>
      </c>
      <c r="C795" s="1" t="s">
        <v>1572</v>
      </c>
      <c r="D795" s="2">
        <v>1</v>
      </c>
      <c r="E795" s="30">
        <f t="shared" si="232"/>
        <v>60</v>
      </c>
      <c r="F795" s="31">
        <f t="shared" si="221"/>
        <v>10241.557923249233</v>
      </c>
      <c r="G795" s="31">
        <f t="shared" si="222"/>
        <v>3968.7676126394117</v>
      </c>
      <c r="H795" s="23"/>
      <c r="I795" s="2">
        <v>1.69</v>
      </c>
      <c r="J795" s="30">
        <f t="shared" si="223"/>
        <v>161.39999999999998</v>
      </c>
      <c r="K795" s="31">
        <f t="shared" si="224"/>
        <v>27549.790813540432</v>
      </c>
      <c r="L795" s="31">
        <f t="shared" si="225"/>
        <v>10675.984878000016</v>
      </c>
      <c r="M795" s="23"/>
      <c r="N795" s="2">
        <v>3.91</v>
      </c>
      <c r="O795" s="33">
        <f t="shared" si="230"/>
        <v>129.03</v>
      </c>
      <c r="P795" s="32">
        <f t="shared" si="226"/>
        <v>22024.470313947473</v>
      </c>
      <c r="Q795" s="32">
        <f t="shared" si="227"/>
        <v>8534.8347509810537</v>
      </c>
      <c r="R795" s="23"/>
      <c r="S795" s="2">
        <v>9.23</v>
      </c>
      <c r="T795" s="33">
        <f t="shared" si="231"/>
        <v>553.80000000000007</v>
      </c>
      <c r="U795" s="32">
        <f t="shared" si="228"/>
        <v>94529.57963159043</v>
      </c>
      <c r="V795" s="32">
        <f t="shared" si="229"/>
        <v>36631.725064661776</v>
      </c>
      <c r="W795" s="23"/>
    </row>
    <row r="796" spans="1:23" ht="16" hidden="1" outlineLevel="2" thickBot="1" x14ac:dyDescent="0.25">
      <c r="A796" s="1" t="s">
        <v>1374</v>
      </c>
      <c r="B796" s="1" t="s">
        <v>1573</v>
      </c>
      <c r="C796" s="1" t="s">
        <v>1574</v>
      </c>
      <c r="D796" s="2">
        <v>1</v>
      </c>
      <c r="E796" s="30">
        <f t="shared" si="232"/>
        <v>60</v>
      </c>
      <c r="F796" s="31">
        <f t="shared" si="221"/>
        <v>10241.557923249233</v>
      </c>
      <c r="G796" s="31">
        <f t="shared" si="222"/>
        <v>3968.7676126394117</v>
      </c>
      <c r="H796" s="23"/>
      <c r="I796" s="2">
        <v>1.69</v>
      </c>
      <c r="J796" s="30">
        <f t="shared" si="223"/>
        <v>161.39999999999998</v>
      </c>
      <c r="K796" s="31">
        <f t="shared" si="224"/>
        <v>27549.790813540432</v>
      </c>
      <c r="L796" s="31">
        <f t="shared" si="225"/>
        <v>10675.984878000016</v>
      </c>
      <c r="M796" s="23"/>
      <c r="N796" s="2">
        <v>3.91</v>
      </c>
      <c r="O796" s="33">
        <f t="shared" si="230"/>
        <v>129.03</v>
      </c>
      <c r="P796" s="32">
        <f t="shared" si="226"/>
        <v>22024.470313947473</v>
      </c>
      <c r="Q796" s="32">
        <f t="shared" si="227"/>
        <v>8534.8347509810537</v>
      </c>
      <c r="R796" s="23"/>
      <c r="S796" s="2">
        <v>9.23</v>
      </c>
      <c r="T796" s="33">
        <f t="shared" si="231"/>
        <v>553.80000000000007</v>
      </c>
      <c r="U796" s="32">
        <f t="shared" si="228"/>
        <v>94529.57963159043</v>
      </c>
      <c r="V796" s="32">
        <f t="shared" si="229"/>
        <v>36631.725064661776</v>
      </c>
      <c r="W796" s="23"/>
    </row>
    <row r="797" spans="1:23" ht="16" hidden="1" outlineLevel="2" thickBot="1" x14ac:dyDescent="0.25">
      <c r="A797" s="1" t="s">
        <v>1374</v>
      </c>
      <c r="B797" s="1" t="s">
        <v>1575</v>
      </c>
      <c r="C797" s="1" t="s">
        <v>1576</v>
      </c>
      <c r="D797" s="2">
        <v>1</v>
      </c>
      <c r="E797" s="30">
        <f t="shared" si="232"/>
        <v>60</v>
      </c>
      <c r="F797" s="31">
        <f t="shared" si="221"/>
        <v>10241.557923249233</v>
      </c>
      <c r="G797" s="31">
        <f t="shared" si="222"/>
        <v>3968.7676126394117</v>
      </c>
      <c r="H797" s="23"/>
      <c r="I797" s="2">
        <v>1.69</v>
      </c>
      <c r="J797" s="30">
        <f t="shared" si="223"/>
        <v>161.39999999999998</v>
      </c>
      <c r="K797" s="31">
        <f t="shared" si="224"/>
        <v>27549.790813540432</v>
      </c>
      <c r="L797" s="31">
        <f t="shared" si="225"/>
        <v>10675.984878000016</v>
      </c>
      <c r="M797" s="23"/>
      <c r="N797" s="2">
        <v>3.91</v>
      </c>
      <c r="O797" s="33">
        <f t="shared" si="230"/>
        <v>129.03</v>
      </c>
      <c r="P797" s="32">
        <f t="shared" si="226"/>
        <v>22024.470313947473</v>
      </c>
      <c r="Q797" s="32">
        <f t="shared" si="227"/>
        <v>8534.8347509810537</v>
      </c>
      <c r="R797" s="23"/>
      <c r="S797" s="2">
        <v>9.23</v>
      </c>
      <c r="T797" s="33">
        <f t="shared" si="231"/>
        <v>553.80000000000007</v>
      </c>
      <c r="U797" s="32">
        <f t="shared" si="228"/>
        <v>94529.57963159043</v>
      </c>
      <c r="V797" s="32">
        <f t="shared" si="229"/>
        <v>36631.725064661776</v>
      </c>
      <c r="W797" s="23"/>
    </row>
    <row r="798" spans="1:23" ht="16" hidden="1" outlineLevel="2" thickBot="1" x14ac:dyDescent="0.25">
      <c r="A798" s="1" t="s">
        <v>1374</v>
      </c>
      <c r="B798" s="1" t="s">
        <v>1577</v>
      </c>
      <c r="C798" s="1" t="s">
        <v>1578</v>
      </c>
      <c r="D798" s="2">
        <v>1</v>
      </c>
      <c r="E798" s="30">
        <f t="shared" si="232"/>
        <v>60</v>
      </c>
      <c r="F798" s="31">
        <f t="shared" si="221"/>
        <v>10241.557923249233</v>
      </c>
      <c r="G798" s="31">
        <f t="shared" si="222"/>
        <v>3968.7676126394117</v>
      </c>
      <c r="H798" s="23"/>
      <c r="I798" s="2">
        <v>1.69</v>
      </c>
      <c r="J798" s="30">
        <f t="shared" si="223"/>
        <v>161.39999999999998</v>
      </c>
      <c r="K798" s="31">
        <f t="shared" si="224"/>
        <v>27549.790813540432</v>
      </c>
      <c r="L798" s="31">
        <f t="shared" si="225"/>
        <v>10675.984878000016</v>
      </c>
      <c r="M798" s="23"/>
      <c r="N798" s="2">
        <v>3.91</v>
      </c>
      <c r="O798" s="33">
        <f t="shared" si="230"/>
        <v>129.03</v>
      </c>
      <c r="P798" s="32">
        <f t="shared" si="226"/>
        <v>22024.470313947473</v>
      </c>
      <c r="Q798" s="32">
        <f t="shared" si="227"/>
        <v>8534.8347509810537</v>
      </c>
      <c r="R798" s="23"/>
      <c r="S798" s="2">
        <v>9.23</v>
      </c>
      <c r="T798" s="33">
        <f t="shared" si="231"/>
        <v>553.80000000000007</v>
      </c>
      <c r="U798" s="32">
        <f t="shared" si="228"/>
        <v>94529.57963159043</v>
      </c>
      <c r="V798" s="32">
        <f t="shared" si="229"/>
        <v>36631.725064661776</v>
      </c>
      <c r="W798" s="23"/>
    </row>
    <row r="799" spans="1:23" ht="16" hidden="1" outlineLevel="2" thickBot="1" x14ac:dyDescent="0.25">
      <c r="A799" s="1" t="s">
        <v>1374</v>
      </c>
      <c r="B799" s="1" t="s">
        <v>1579</v>
      </c>
      <c r="C799" s="1" t="s">
        <v>1580</v>
      </c>
      <c r="D799" s="2">
        <v>1</v>
      </c>
      <c r="E799" s="30">
        <f t="shared" si="232"/>
        <v>60</v>
      </c>
      <c r="F799" s="31">
        <f t="shared" si="221"/>
        <v>10241.557923249233</v>
      </c>
      <c r="G799" s="31">
        <f t="shared" si="222"/>
        <v>3968.7676126394117</v>
      </c>
      <c r="H799" s="23"/>
      <c r="I799" s="2">
        <v>1.69</v>
      </c>
      <c r="J799" s="30">
        <f t="shared" si="223"/>
        <v>161.39999999999998</v>
      </c>
      <c r="K799" s="31">
        <f t="shared" si="224"/>
        <v>27549.790813540432</v>
      </c>
      <c r="L799" s="31">
        <f t="shared" si="225"/>
        <v>10675.984878000016</v>
      </c>
      <c r="M799" s="23"/>
      <c r="N799" s="2">
        <v>3.91</v>
      </c>
      <c r="O799" s="33">
        <f t="shared" si="230"/>
        <v>129.03</v>
      </c>
      <c r="P799" s="32">
        <f t="shared" si="226"/>
        <v>22024.470313947473</v>
      </c>
      <c r="Q799" s="32">
        <f t="shared" si="227"/>
        <v>8534.8347509810537</v>
      </c>
      <c r="R799" s="23"/>
      <c r="S799" s="2">
        <v>9.23</v>
      </c>
      <c r="T799" s="33">
        <f t="shared" si="231"/>
        <v>553.80000000000007</v>
      </c>
      <c r="U799" s="32">
        <f t="shared" si="228"/>
        <v>94529.57963159043</v>
      </c>
      <c r="V799" s="32">
        <f t="shared" si="229"/>
        <v>36631.725064661776</v>
      </c>
      <c r="W799" s="23"/>
    </row>
    <row r="800" spans="1:23" ht="16" hidden="1" outlineLevel="2" thickBot="1" x14ac:dyDescent="0.25">
      <c r="A800" s="1" t="s">
        <v>1374</v>
      </c>
      <c r="B800" s="1" t="s">
        <v>1581</v>
      </c>
      <c r="C800" s="1" t="s">
        <v>1582</v>
      </c>
      <c r="D800" s="2">
        <v>1</v>
      </c>
      <c r="E800" s="30">
        <f t="shared" si="232"/>
        <v>60</v>
      </c>
      <c r="F800" s="31">
        <f t="shared" si="221"/>
        <v>10241.557923249233</v>
      </c>
      <c r="G800" s="31">
        <f t="shared" si="222"/>
        <v>3968.7676126394117</v>
      </c>
      <c r="H800" s="23"/>
      <c r="I800" s="2">
        <v>1.69</v>
      </c>
      <c r="J800" s="30">
        <f t="shared" si="223"/>
        <v>161.39999999999998</v>
      </c>
      <c r="K800" s="31">
        <f t="shared" si="224"/>
        <v>27549.790813540432</v>
      </c>
      <c r="L800" s="31">
        <f t="shared" si="225"/>
        <v>10675.984878000016</v>
      </c>
      <c r="M800" s="23"/>
      <c r="N800" s="2">
        <v>3.91</v>
      </c>
      <c r="O800" s="33">
        <f t="shared" si="230"/>
        <v>129.03</v>
      </c>
      <c r="P800" s="32">
        <f t="shared" si="226"/>
        <v>22024.470313947473</v>
      </c>
      <c r="Q800" s="32">
        <f t="shared" si="227"/>
        <v>8534.8347509810537</v>
      </c>
      <c r="R800" s="23"/>
      <c r="S800" s="2">
        <v>9.23</v>
      </c>
      <c r="T800" s="33">
        <f t="shared" si="231"/>
        <v>553.80000000000007</v>
      </c>
      <c r="U800" s="32">
        <f t="shared" si="228"/>
        <v>94529.57963159043</v>
      </c>
      <c r="V800" s="32">
        <f t="shared" si="229"/>
        <v>36631.725064661776</v>
      </c>
      <c r="W800" s="23"/>
    </row>
    <row r="801" spans="1:23" ht="16" hidden="1" outlineLevel="2" thickBot="1" x14ac:dyDescent="0.25">
      <c r="A801" s="1" t="s">
        <v>1374</v>
      </c>
      <c r="B801" s="1" t="s">
        <v>1583</v>
      </c>
      <c r="C801" s="1" t="s">
        <v>1584</v>
      </c>
      <c r="D801" s="2">
        <v>1</v>
      </c>
      <c r="E801" s="30">
        <f t="shared" si="232"/>
        <v>60</v>
      </c>
      <c r="F801" s="31">
        <f t="shared" si="221"/>
        <v>10241.557923249233</v>
      </c>
      <c r="G801" s="31">
        <f t="shared" si="222"/>
        <v>3968.7676126394117</v>
      </c>
      <c r="H801" s="23"/>
      <c r="I801" s="2">
        <v>1.69</v>
      </c>
      <c r="J801" s="30">
        <f t="shared" si="223"/>
        <v>161.39999999999998</v>
      </c>
      <c r="K801" s="31">
        <f t="shared" si="224"/>
        <v>27549.790813540432</v>
      </c>
      <c r="L801" s="31">
        <f t="shared" si="225"/>
        <v>10675.984878000016</v>
      </c>
      <c r="M801" s="23"/>
      <c r="N801" s="2">
        <v>3.91</v>
      </c>
      <c r="O801" s="33">
        <f t="shared" si="230"/>
        <v>129.03</v>
      </c>
      <c r="P801" s="32">
        <f t="shared" si="226"/>
        <v>22024.470313947473</v>
      </c>
      <c r="Q801" s="32">
        <f t="shared" si="227"/>
        <v>8534.8347509810537</v>
      </c>
      <c r="R801" s="23"/>
      <c r="S801" s="2">
        <v>9.23</v>
      </c>
      <c r="T801" s="33">
        <f t="shared" si="231"/>
        <v>553.80000000000007</v>
      </c>
      <c r="U801" s="32">
        <f t="shared" si="228"/>
        <v>94529.57963159043</v>
      </c>
      <c r="V801" s="32">
        <f t="shared" si="229"/>
        <v>36631.725064661776</v>
      </c>
      <c r="W801" s="23"/>
    </row>
    <row r="802" spans="1:23" ht="16" hidden="1" outlineLevel="2" thickBot="1" x14ac:dyDescent="0.25">
      <c r="A802" s="1" t="s">
        <v>1374</v>
      </c>
      <c r="B802" s="1" t="s">
        <v>1585</v>
      </c>
      <c r="C802" s="1" t="s">
        <v>1586</v>
      </c>
      <c r="D802" s="2">
        <v>1</v>
      </c>
      <c r="E802" s="30">
        <f t="shared" si="232"/>
        <v>60</v>
      </c>
      <c r="F802" s="31">
        <f t="shared" si="221"/>
        <v>10241.557923249233</v>
      </c>
      <c r="G802" s="31">
        <f t="shared" si="222"/>
        <v>3968.7676126394117</v>
      </c>
      <c r="H802" s="23"/>
      <c r="I802" s="2">
        <v>1.69</v>
      </c>
      <c r="J802" s="30">
        <f t="shared" si="223"/>
        <v>161.39999999999998</v>
      </c>
      <c r="K802" s="31">
        <f t="shared" si="224"/>
        <v>27549.790813540432</v>
      </c>
      <c r="L802" s="31">
        <f t="shared" si="225"/>
        <v>10675.984878000016</v>
      </c>
      <c r="M802" s="23"/>
      <c r="N802" s="2">
        <v>3.91</v>
      </c>
      <c r="O802" s="33">
        <f t="shared" si="230"/>
        <v>129.03</v>
      </c>
      <c r="P802" s="32">
        <f t="shared" si="226"/>
        <v>22024.470313947473</v>
      </c>
      <c r="Q802" s="32">
        <f t="shared" si="227"/>
        <v>8534.8347509810537</v>
      </c>
      <c r="R802" s="23"/>
      <c r="S802" s="2">
        <v>9.23</v>
      </c>
      <c r="T802" s="33">
        <f t="shared" si="231"/>
        <v>553.80000000000007</v>
      </c>
      <c r="U802" s="32">
        <f t="shared" si="228"/>
        <v>94529.57963159043</v>
      </c>
      <c r="V802" s="32">
        <f t="shared" si="229"/>
        <v>36631.725064661776</v>
      </c>
      <c r="W802" s="23"/>
    </row>
    <row r="803" spans="1:23" ht="16" hidden="1" outlineLevel="2" thickBot="1" x14ac:dyDescent="0.25">
      <c r="A803" s="1" t="s">
        <v>1374</v>
      </c>
      <c r="B803" s="1" t="s">
        <v>1587</v>
      </c>
      <c r="C803" s="1" t="s">
        <v>1588</v>
      </c>
      <c r="D803" s="2">
        <v>1</v>
      </c>
      <c r="E803" s="30">
        <f t="shared" si="232"/>
        <v>60</v>
      </c>
      <c r="F803" s="31">
        <f t="shared" si="221"/>
        <v>10241.557923249233</v>
      </c>
      <c r="G803" s="31">
        <f t="shared" si="222"/>
        <v>3968.7676126394117</v>
      </c>
      <c r="H803" s="23"/>
      <c r="I803" s="2">
        <v>1.69</v>
      </c>
      <c r="J803" s="30">
        <f t="shared" si="223"/>
        <v>161.39999999999998</v>
      </c>
      <c r="K803" s="31">
        <f t="shared" si="224"/>
        <v>27549.790813540432</v>
      </c>
      <c r="L803" s="31">
        <f t="shared" si="225"/>
        <v>10675.984878000016</v>
      </c>
      <c r="M803" s="23"/>
      <c r="N803" s="2">
        <v>3.91</v>
      </c>
      <c r="O803" s="33">
        <f t="shared" si="230"/>
        <v>129.03</v>
      </c>
      <c r="P803" s="32">
        <f t="shared" si="226"/>
        <v>22024.470313947473</v>
      </c>
      <c r="Q803" s="32">
        <f t="shared" si="227"/>
        <v>8534.8347509810537</v>
      </c>
      <c r="R803" s="23"/>
      <c r="S803" s="2">
        <v>9.23</v>
      </c>
      <c r="T803" s="33">
        <f t="shared" si="231"/>
        <v>553.80000000000007</v>
      </c>
      <c r="U803" s="32">
        <f t="shared" si="228"/>
        <v>94529.57963159043</v>
      </c>
      <c r="V803" s="32">
        <f t="shared" si="229"/>
        <v>36631.725064661776</v>
      </c>
      <c r="W803" s="23"/>
    </row>
    <row r="804" spans="1:23" ht="16" hidden="1" outlineLevel="2" thickBot="1" x14ac:dyDescent="0.25">
      <c r="A804" s="1" t="s">
        <v>1374</v>
      </c>
      <c r="B804" s="1" t="s">
        <v>1589</v>
      </c>
      <c r="C804" s="1" t="s">
        <v>1590</v>
      </c>
      <c r="D804" s="2">
        <v>1</v>
      </c>
      <c r="E804" s="30">
        <f t="shared" si="232"/>
        <v>60</v>
      </c>
      <c r="F804" s="31">
        <f t="shared" si="221"/>
        <v>10241.557923249233</v>
      </c>
      <c r="G804" s="31">
        <f t="shared" si="222"/>
        <v>3968.7676126394117</v>
      </c>
      <c r="H804" s="23"/>
      <c r="I804" s="2">
        <v>1.69</v>
      </c>
      <c r="J804" s="30">
        <f t="shared" si="223"/>
        <v>161.39999999999998</v>
      </c>
      <c r="K804" s="31">
        <f t="shared" si="224"/>
        <v>27549.790813540432</v>
      </c>
      <c r="L804" s="31">
        <f t="shared" si="225"/>
        <v>10675.984878000016</v>
      </c>
      <c r="M804" s="23"/>
      <c r="N804" s="2">
        <v>3.91</v>
      </c>
      <c r="O804" s="33">
        <f t="shared" si="230"/>
        <v>129.03</v>
      </c>
      <c r="P804" s="32">
        <f t="shared" si="226"/>
        <v>22024.470313947473</v>
      </c>
      <c r="Q804" s="32">
        <f t="shared" si="227"/>
        <v>8534.8347509810537</v>
      </c>
      <c r="R804" s="23"/>
      <c r="S804" s="2">
        <v>9.23</v>
      </c>
      <c r="T804" s="33">
        <f t="shared" si="231"/>
        <v>553.80000000000007</v>
      </c>
      <c r="U804" s="32">
        <f t="shared" si="228"/>
        <v>94529.57963159043</v>
      </c>
      <c r="V804" s="32">
        <f t="shared" si="229"/>
        <v>36631.725064661776</v>
      </c>
      <c r="W804" s="23"/>
    </row>
    <row r="805" spans="1:23" ht="16" hidden="1" outlineLevel="2" thickBot="1" x14ac:dyDescent="0.25">
      <c r="A805" s="1" t="s">
        <v>1374</v>
      </c>
      <c r="B805" s="1" t="s">
        <v>1591</v>
      </c>
      <c r="C805" s="1" t="s">
        <v>1592</v>
      </c>
      <c r="D805" s="2">
        <v>1</v>
      </c>
      <c r="E805" s="30">
        <f t="shared" si="232"/>
        <v>60</v>
      </c>
      <c r="F805" s="31">
        <f t="shared" si="221"/>
        <v>10241.557923249233</v>
      </c>
      <c r="G805" s="31">
        <f t="shared" si="222"/>
        <v>3968.7676126394117</v>
      </c>
      <c r="H805" s="23"/>
      <c r="I805" s="2">
        <v>1.69</v>
      </c>
      <c r="J805" s="30">
        <f t="shared" si="223"/>
        <v>161.39999999999998</v>
      </c>
      <c r="K805" s="31">
        <f t="shared" si="224"/>
        <v>27549.790813540432</v>
      </c>
      <c r="L805" s="31">
        <f t="shared" si="225"/>
        <v>10675.984878000016</v>
      </c>
      <c r="M805" s="23"/>
      <c r="N805" s="2">
        <v>3.91</v>
      </c>
      <c r="O805" s="33">
        <f t="shared" si="230"/>
        <v>129.03</v>
      </c>
      <c r="P805" s="32">
        <f t="shared" si="226"/>
        <v>22024.470313947473</v>
      </c>
      <c r="Q805" s="32">
        <f t="shared" si="227"/>
        <v>8534.8347509810537</v>
      </c>
      <c r="R805" s="23"/>
      <c r="S805" s="2">
        <v>9.23</v>
      </c>
      <c r="T805" s="33">
        <f t="shared" si="231"/>
        <v>553.80000000000007</v>
      </c>
      <c r="U805" s="32">
        <f t="shared" si="228"/>
        <v>94529.57963159043</v>
      </c>
      <c r="V805" s="32">
        <f t="shared" si="229"/>
        <v>36631.725064661776</v>
      </c>
      <c r="W805" s="23"/>
    </row>
    <row r="806" spans="1:23" ht="16" hidden="1" outlineLevel="2" thickBot="1" x14ac:dyDescent="0.25">
      <c r="A806" s="1" t="s">
        <v>1374</v>
      </c>
      <c r="B806" s="1" t="s">
        <v>1593</v>
      </c>
      <c r="C806" s="1" t="s">
        <v>1594</v>
      </c>
      <c r="D806" s="2">
        <v>1</v>
      </c>
      <c r="E806" s="30">
        <f t="shared" si="232"/>
        <v>60</v>
      </c>
      <c r="F806" s="31">
        <f t="shared" si="221"/>
        <v>10241.557923249233</v>
      </c>
      <c r="G806" s="31">
        <f t="shared" si="222"/>
        <v>3968.7676126394117</v>
      </c>
      <c r="H806" s="23"/>
      <c r="I806" s="2">
        <v>1.69</v>
      </c>
      <c r="J806" s="30">
        <f t="shared" si="223"/>
        <v>161.39999999999998</v>
      </c>
      <c r="K806" s="31">
        <f t="shared" si="224"/>
        <v>27549.790813540432</v>
      </c>
      <c r="L806" s="31">
        <f t="shared" si="225"/>
        <v>10675.984878000016</v>
      </c>
      <c r="M806" s="23"/>
      <c r="N806" s="2">
        <v>3.91</v>
      </c>
      <c r="O806" s="33">
        <f t="shared" si="230"/>
        <v>129.03</v>
      </c>
      <c r="P806" s="32">
        <f t="shared" si="226"/>
        <v>22024.470313947473</v>
      </c>
      <c r="Q806" s="32">
        <f t="shared" si="227"/>
        <v>8534.8347509810537</v>
      </c>
      <c r="R806" s="23"/>
      <c r="S806" s="2">
        <v>9.23</v>
      </c>
      <c r="T806" s="33">
        <f t="shared" si="231"/>
        <v>553.80000000000007</v>
      </c>
      <c r="U806" s="32">
        <f t="shared" si="228"/>
        <v>94529.57963159043</v>
      </c>
      <c r="V806" s="32">
        <f t="shared" si="229"/>
        <v>36631.725064661776</v>
      </c>
      <c r="W806" s="23"/>
    </row>
    <row r="807" spans="1:23" ht="16" hidden="1" outlineLevel="2" thickBot="1" x14ac:dyDescent="0.25">
      <c r="A807" s="1" t="s">
        <v>1374</v>
      </c>
      <c r="B807" s="1" t="s">
        <v>1595</v>
      </c>
      <c r="C807" s="1" t="s">
        <v>1596</v>
      </c>
      <c r="D807" s="2">
        <v>1</v>
      </c>
      <c r="E807" s="30">
        <f t="shared" si="232"/>
        <v>60</v>
      </c>
      <c r="F807" s="31">
        <f t="shared" si="221"/>
        <v>10241.557923249233</v>
      </c>
      <c r="G807" s="31">
        <f t="shared" si="222"/>
        <v>3968.7676126394117</v>
      </c>
      <c r="H807" s="23"/>
      <c r="I807" s="2">
        <v>1.69</v>
      </c>
      <c r="J807" s="30">
        <f t="shared" si="223"/>
        <v>161.39999999999998</v>
      </c>
      <c r="K807" s="31">
        <f t="shared" si="224"/>
        <v>27549.790813540432</v>
      </c>
      <c r="L807" s="31">
        <f t="shared" si="225"/>
        <v>10675.984878000016</v>
      </c>
      <c r="M807" s="23"/>
      <c r="N807" s="2">
        <v>3.91</v>
      </c>
      <c r="O807" s="33">
        <f t="shared" si="230"/>
        <v>129.03</v>
      </c>
      <c r="P807" s="32">
        <f t="shared" si="226"/>
        <v>22024.470313947473</v>
      </c>
      <c r="Q807" s="32">
        <f t="shared" si="227"/>
        <v>8534.8347509810537</v>
      </c>
      <c r="R807" s="23"/>
      <c r="S807" s="2">
        <v>9.23</v>
      </c>
      <c r="T807" s="33">
        <f t="shared" si="231"/>
        <v>553.80000000000007</v>
      </c>
      <c r="U807" s="32">
        <f t="shared" si="228"/>
        <v>94529.57963159043</v>
      </c>
      <c r="V807" s="32">
        <f t="shared" si="229"/>
        <v>36631.725064661776</v>
      </c>
      <c r="W807" s="23"/>
    </row>
    <row r="808" spans="1:23" ht="16" hidden="1" outlineLevel="2" thickBot="1" x14ac:dyDescent="0.25">
      <c r="A808" s="1" t="s">
        <v>1374</v>
      </c>
      <c r="B808" s="1" t="s">
        <v>1597</v>
      </c>
      <c r="C808" s="1" t="s">
        <v>1598</v>
      </c>
      <c r="D808" s="2">
        <v>1</v>
      </c>
      <c r="E808" s="30">
        <f t="shared" si="232"/>
        <v>60</v>
      </c>
      <c r="F808" s="31">
        <f t="shared" si="221"/>
        <v>10241.557923249233</v>
      </c>
      <c r="G808" s="31">
        <f t="shared" si="222"/>
        <v>3968.7676126394117</v>
      </c>
      <c r="H808" s="23"/>
      <c r="I808" s="2">
        <v>1.69</v>
      </c>
      <c r="J808" s="30">
        <f t="shared" si="223"/>
        <v>161.39999999999998</v>
      </c>
      <c r="K808" s="31">
        <f t="shared" si="224"/>
        <v>27549.790813540432</v>
      </c>
      <c r="L808" s="31">
        <f t="shared" si="225"/>
        <v>10675.984878000016</v>
      </c>
      <c r="M808" s="23"/>
      <c r="N808" s="2">
        <v>3.91</v>
      </c>
      <c r="O808" s="33">
        <f t="shared" si="230"/>
        <v>129.03</v>
      </c>
      <c r="P808" s="32">
        <f t="shared" si="226"/>
        <v>22024.470313947473</v>
      </c>
      <c r="Q808" s="32">
        <f t="shared" si="227"/>
        <v>8534.8347509810537</v>
      </c>
      <c r="R808" s="23"/>
      <c r="S808" s="2">
        <v>9.23</v>
      </c>
      <c r="T808" s="33">
        <f t="shared" si="231"/>
        <v>553.80000000000007</v>
      </c>
      <c r="U808" s="32">
        <f t="shared" si="228"/>
        <v>94529.57963159043</v>
      </c>
      <c r="V808" s="32">
        <f t="shared" si="229"/>
        <v>36631.725064661776</v>
      </c>
      <c r="W808" s="23"/>
    </row>
    <row r="809" spans="1:23" ht="16" hidden="1" outlineLevel="2" thickBot="1" x14ac:dyDescent="0.25">
      <c r="A809" s="1" t="s">
        <v>1374</v>
      </c>
      <c r="B809" s="1" t="s">
        <v>1599</v>
      </c>
      <c r="C809" s="1" t="s">
        <v>1600</v>
      </c>
      <c r="D809" s="2">
        <v>1</v>
      </c>
      <c r="E809" s="30">
        <f t="shared" si="232"/>
        <v>60</v>
      </c>
      <c r="F809" s="31">
        <f t="shared" si="221"/>
        <v>10241.557923249233</v>
      </c>
      <c r="G809" s="31">
        <f t="shared" si="222"/>
        <v>3968.7676126394117</v>
      </c>
      <c r="H809" s="23"/>
      <c r="I809" s="2">
        <v>1.69</v>
      </c>
      <c r="J809" s="30">
        <f t="shared" si="223"/>
        <v>161.39999999999998</v>
      </c>
      <c r="K809" s="31">
        <f t="shared" si="224"/>
        <v>27549.790813540432</v>
      </c>
      <c r="L809" s="31">
        <f t="shared" si="225"/>
        <v>10675.984878000016</v>
      </c>
      <c r="M809" s="23"/>
      <c r="N809" s="2">
        <v>3.91</v>
      </c>
      <c r="O809" s="33">
        <f t="shared" si="230"/>
        <v>129.03</v>
      </c>
      <c r="P809" s="32">
        <f t="shared" si="226"/>
        <v>22024.470313947473</v>
      </c>
      <c r="Q809" s="32">
        <f t="shared" si="227"/>
        <v>8534.8347509810537</v>
      </c>
      <c r="R809" s="23"/>
      <c r="S809" s="2">
        <v>9.23</v>
      </c>
      <c r="T809" s="33">
        <f t="shared" si="231"/>
        <v>553.80000000000007</v>
      </c>
      <c r="U809" s="32">
        <f t="shared" si="228"/>
        <v>94529.57963159043</v>
      </c>
      <c r="V809" s="32">
        <f t="shared" si="229"/>
        <v>36631.725064661776</v>
      </c>
      <c r="W809" s="23"/>
    </row>
    <row r="810" spans="1:23" ht="16" hidden="1" outlineLevel="2" thickBot="1" x14ac:dyDescent="0.25">
      <c r="A810" s="1" t="s">
        <v>1374</v>
      </c>
      <c r="B810" s="1" t="s">
        <v>1601</v>
      </c>
      <c r="C810" s="1" t="s">
        <v>1602</v>
      </c>
      <c r="D810" s="2">
        <v>1</v>
      </c>
      <c r="E810" s="30">
        <f t="shared" si="232"/>
        <v>60</v>
      </c>
      <c r="F810" s="31">
        <f t="shared" si="221"/>
        <v>10241.557923249233</v>
      </c>
      <c r="G810" s="31">
        <f t="shared" si="222"/>
        <v>3968.7676126394117</v>
      </c>
      <c r="H810" s="23"/>
      <c r="I810" s="2">
        <v>1.69</v>
      </c>
      <c r="J810" s="30">
        <f t="shared" si="223"/>
        <v>161.39999999999998</v>
      </c>
      <c r="K810" s="31">
        <f t="shared" si="224"/>
        <v>27549.790813540432</v>
      </c>
      <c r="L810" s="31">
        <f t="shared" si="225"/>
        <v>10675.984878000016</v>
      </c>
      <c r="M810" s="23"/>
      <c r="N810" s="2">
        <v>3.91</v>
      </c>
      <c r="O810" s="33">
        <f t="shared" si="230"/>
        <v>129.03</v>
      </c>
      <c r="P810" s="32">
        <f t="shared" si="226"/>
        <v>22024.470313947473</v>
      </c>
      <c r="Q810" s="32">
        <f t="shared" si="227"/>
        <v>8534.8347509810537</v>
      </c>
      <c r="R810" s="23"/>
      <c r="S810" s="2">
        <v>9.23</v>
      </c>
      <c r="T810" s="33">
        <f t="shared" si="231"/>
        <v>553.80000000000007</v>
      </c>
      <c r="U810" s="32">
        <f t="shared" si="228"/>
        <v>94529.57963159043</v>
      </c>
      <c r="V810" s="32">
        <f t="shared" si="229"/>
        <v>36631.725064661776</v>
      </c>
      <c r="W810" s="23"/>
    </row>
    <row r="811" spans="1:23" ht="16" hidden="1" outlineLevel="2" thickBot="1" x14ac:dyDescent="0.25">
      <c r="A811" s="1" t="s">
        <v>1374</v>
      </c>
      <c r="B811" s="1" t="s">
        <v>1603</v>
      </c>
      <c r="C811" s="1" t="s">
        <v>1604</v>
      </c>
      <c r="D811" s="2">
        <v>1</v>
      </c>
      <c r="E811" s="30">
        <f t="shared" si="232"/>
        <v>60</v>
      </c>
      <c r="F811" s="31">
        <f t="shared" si="221"/>
        <v>10241.557923249233</v>
      </c>
      <c r="G811" s="31">
        <f t="shared" si="222"/>
        <v>3968.7676126394117</v>
      </c>
      <c r="H811" s="23"/>
      <c r="I811" s="2">
        <v>1.69</v>
      </c>
      <c r="J811" s="30">
        <f t="shared" si="223"/>
        <v>161.39999999999998</v>
      </c>
      <c r="K811" s="31">
        <f t="shared" si="224"/>
        <v>27549.790813540432</v>
      </c>
      <c r="L811" s="31">
        <f t="shared" si="225"/>
        <v>10675.984878000016</v>
      </c>
      <c r="M811" s="23"/>
      <c r="N811" s="2">
        <v>3.91</v>
      </c>
      <c r="O811" s="33">
        <f t="shared" si="230"/>
        <v>129.03</v>
      </c>
      <c r="P811" s="32">
        <f t="shared" si="226"/>
        <v>22024.470313947473</v>
      </c>
      <c r="Q811" s="32">
        <f t="shared" si="227"/>
        <v>8534.8347509810537</v>
      </c>
      <c r="R811" s="23"/>
      <c r="S811" s="2">
        <v>9.23</v>
      </c>
      <c r="T811" s="33">
        <f t="shared" si="231"/>
        <v>553.80000000000007</v>
      </c>
      <c r="U811" s="32">
        <f t="shared" si="228"/>
        <v>94529.57963159043</v>
      </c>
      <c r="V811" s="32">
        <f t="shared" si="229"/>
        <v>36631.725064661776</v>
      </c>
      <c r="W811" s="23"/>
    </row>
    <row r="812" spans="1:23" ht="16" hidden="1" outlineLevel="2" thickBot="1" x14ac:dyDescent="0.25">
      <c r="A812" s="1" t="s">
        <v>1374</v>
      </c>
      <c r="B812" s="1" t="s">
        <v>1605</v>
      </c>
      <c r="C812" s="1" t="s">
        <v>1606</v>
      </c>
      <c r="D812" s="2">
        <v>1</v>
      </c>
      <c r="E812" s="30">
        <f t="shared" si="232"/>
        <v>60</v>
      </c>
      <c r="F812" s="31">
        <f t="shared" si="221"/>
        <v>10241.557923249233</v>
      </c>
      <c r="G812" s="31">
        <f t="shared" si="222"/>
        <v>3968.7676126394117</v>
      </c>
      <c r="H812" s="23"/>
      <c r="I812" s="2">
        <v>1.69</v>
      </c>
      <c r="J812" s="30">
        <f t="shared" si="223"/>
        <v>161.39999999999998</v>
      </c>
      <c r="K812" s="31">
        <f t="shared" si="224"/>
        <v>27549.790813540432</v>
      </c>
      <c r="L812" s="31">
        <f t="shared" si="225"/>
        <v>10675.984878000016</v>
      </c>
      <c r="M812" s="23"/>
      <c r="N812" s="2">
        <v>3.91</v>
      </c>
      <c r="O812" s="33">
        <f t="shared" si="230"/>
        <v>129.03</v>
      </c>
      <c r="P812" s="32">
        <f t="shared" si="226"/>
        <v>22024.470313947473</v>
      </c>
      <c r="Q812" s="32">
        <f t="shared" si="227"/>
        <v>8534.8347509810537</v>
      </c>
      <c r="R812" s="23"/>
      <c r="S812" s="2">
        <v>9.23</v>
      </c>
      <c r="T812" s="33">
        <f t="shared" si="231"/>
        <v>553.80000000000007</v>
      </c>
      <c r="U812" s="32">
        <f t="shared" si="228"/>
        <v>94529.57963159043</v>
      </c>
      <c r="V812" s="32">
        <f t="shared" si="229"/>
        <v>36631.725064661776</v>
      </c>
      <c r="W812" s="23"/>
    </row>
    <row r="813" spans="1:23" ht="16" hidden="1" outlineLevel="2" thickBot="1" x14ac:dyDescent="0.25">
      <c r="A813" s="1" t="s">
        <v>1374</v>
      </c>
      <c r="B813" s="1" t="s">
        <v>1607</v>
      </c>
      <c r="C813" s="1" t="s">
        <v>1608</v>
      </c>
      <c r="D813" s="2">
        <v>1</v>
      </c>
      <c r="E813" s="30">
        <f t="shared" si="232"/>
        <v>60</v>
      </c>
      <c r="F813" s="31">
        <f t="shared" si="221"/>
        <v>10241.557923249233</v>
      </c>
      <c r="G813" s="31">
        <f t="shared" si="222"/>
        <v>3968.7676126394117</v>
      </c>
      <c r="H813" s="23"/>
      <c r="I813" s="2">
        <v>1.69</v>
      </c>
      <c r="J813" s="30">
        <f t="shared" si="223"/>
        <v>161.39999999999998</v>
      </c>
      <c r="K813" s="31">
        <f t="shared" si="224"/>
        <v>27549.790813540432</v>
      </c>
      <c r="L813" s="31">
        <f t="shared" si="225"/>
        <v>10675.984878000016</v>
      </c>
      <c r="M813" s="23"/>
      <c r="N813" s="2">
        <v>3.91</v>
      </c>
      <c r="O813" s="33">
        <f t="shared" si="230"/>
        <v>129.03</v>
      </c>
      <c r="P813" s="32">
        <f t="shared" si="226"/>
        <v>22024.470313947473</v>
      </c>
      <c r="Q813" s="32">
        <f t="shared" si="227"/>
        <v>8534.8347509810537</v>
      </c>
      <c r="R813" s="23"/>
      <c r="S813" s="2">
        <v>9.23</v>
      </c>
      <c r="T813" s="33">
        <f t="shared" si="231"/>
        <v>553.80000000000007</v>
      </c>
      <c r="U813" s="32">
        <f t="shared" si="228"/>
        <v>94529.57963159043</v>
      </c>
      <c r="V813" s="32">
        <f t="shared" si="229"/>
        <v>36631.725064661776</v>
      </c>
      <c r="W813" s="23"/>
    </row>
    <row r="814" spans="1:23" ht="16" hidden="1" outlineLevel="2" thickBot="1" x14ac:dyDescent="0.25">
      <c r="A814" s="1" t="s">
        <v>1374</v>
      </c>
      <c r="B814" s="1" t="s">
        <v>1609</v>
      </c>
      <c r="C814" s="1" t="s">
        <v>1610</v>
      </c>
      <c r="D814" s="2">
        <v>1</v>
      </c>
      <c r="E814" s="30">
        <f t="shared" si="232"/>
        <v>60</v>
      </c>
      <c r="F814" s="31">
        <f t="shared" si="221"/>
        <v>10241.557923249233</v>
      </c>
      <c r="G814" s="31">
        <f t="shared" si="222"/>
        <v>3968.7676126394117</v>
      </c>
      <c r="H814" s="23"/>
      <c r="I814" s="2">
        <v>1.69</v>
      </c>
      <c r="J814" s="30">
        <f t="shared" si="223"/>
        <v>161.39999999999998</v>
      </c>
      <c r="K814" s="31">
        <f t="shared" si="224"/>
        <v>27549.790813540432</v>
      </c>
      <c r="L814" s="31">
        <f t="shared" si="225"/>
        <v>10675.984878000016</v>
      </c>
      <c r="M814" s="23"/>
      <c r="N814" s="2">
        <v>3.91</v>
      </c>
      <c r="O814" s="33">
        <f t="shared" si="230"/>
        <v>129.03</v>
      </c>
      <c r="P814" s="32">
        <f t="shared" si="226"/>
        <v>22024.470313947473</v>
      </c>
      <c r="Q814" s="32">
        <f t="shared" si="227"/>
        <v>8534.8347509810537</v>
      </c>
      <c r="R814" s="23"/>
      <c r="S814" s="2">
        <v>9.23</v>
      </c>
      <c r="T814" s="33">
        <f t="shared" si="231"/>
        <v>553.80000000000007</v>
      </c>
      <c r="U814" s="32">
        <f t="shared" si="228"/>
        <v>94529.57963159043</v>
      </c>
      <c r="V814" s="32">
        <f t="shared" si="229"/>
        <v>36631.725064661776</v>
      </c>
      <c r="W814" s="23"/>
    </row>
    <row r="815" spans="1:23" ht="16" hidden="1" outlineLevel="2" thickBot="1" x14ac:dyDescent="0.25">
      <c r="A815" s="1" t="s">
        <v>1374</v>
      </c>
      <c r="B815" s="1" t="s">
        <v>1611</v>
      </c>
      <c r="C815" s="1" t="s">
        <v>1612</v>
      </c>
      <c r="D815" s="2">
        <v>1</v>
      </c>
      <c r="E815" s="30">
        <f t="shared" si="232"/>
        <v>60</v>
      </c>
      <c r="F815" s="31">
        <f t="shared" si="221"/>
        <v>10241.557923249233</v>
      </c>
      <c r="G815" s="31">
        <f t="shared" si="222"/>
        <v>3968.7676126394117</v>
      </c>
      <c r="H815" s="23"/>
      <c r="I815" s="2">
        <v>1.69</v>
      </c>
      <c r="J815" s="30">
        <f t="shared" si="223"/>
        <v>161.39999999999998</v>
      </c>
      <c r="K815" s="31">
        <f t="shared" si="224"/>
        <v>27549.790813540432</v>
      </c>
      <c r="L815" s="31">
        <f t="shared" si="225"/>
        <v>10675.984878000016</v>
      </c>
      <c r="M815" s="23"/>
      <c r="N815" s="2">
        <v>3.91</v>
      </c>
      <c r="O815" s="33">
        <f t="shared" si="230"/>
        <v>129.03</v>
      </c>
      <c r="P815" s="32">
        <f t="shared" si="226"/>
        <v>22024.470313947473</v>
      </c>
      <c r="Q815" s="32">
        <f t="shared" si="227"/>
        <v>8534.8347509810537</v>
      </c>
      <c r="R815" s="23"/>
      <c r="S815" s="2">
        <v>9.23</v>
      </c>
      <c r="T815" s="33">
        <f t="shared" si="231"/>
        <v>553.80000000000007</v>
      </c>
      <c r="U815" s="32">
        <f t="shared" si="228"/>
        <v>94529.57963159043</v>
      </c>
      <c r="V815" s="32">
        <f t="shared" si="229"/>
        <v>36631.725064661776</v>
      </c>
      <c r="W815" s="23"/>
    </row>
    <row r="816" spans="1:23" ht="16" hidden="1" outlineLevel="2" thickBot="1" x14ac:dyDescent="0.25">
      <c r="A816" s="1" t="s">
        <v>1374</v>
      </c>
      <c r="B816" s="1" t="s">
        <v>1613</v>
      </c>
      <c r="C816" s="1" t="s">
        <v>1614</v>
      </c>
      <c r="D816" s="2">
        <v>1</v>
      </c>
      <c r="E816" s="30">
        <f t="shared" si="232"/>
        <v>60</v>
      </c>
      <c r="F816" s="31">
        <f t="shared" si="221"/>
        <v>10241.557923249233</v>
      </c>
      <c r="G816" s="31">
        <f t="shared" si="222"/>
        <v>3968.7676126394117</v>
      </c>
      <c r="H816" s="23"/>
      <c r="I816" s="2">
        <v>1.69</v>
      </c>
      <c r="J816" s="30">
        <f t="shared" si="223"/>
        <v>161.39999999999998</v>
      </c>
      <c r="K816" s="31">
        <f t="shared" si="224"/>
        <v>27549.790813540432</v>
      </c>
      <c r="L816" s="31">
        <f t="shared" si="225"/>
        <v>10675.984878000016</v>
      </c>
      <c r="M816" s="23"/>
      <c r="N816" s="2">
        <v>3.91</v>
      </c>
      <c r="O816" s="33">
        <f t="shared" si="230"/>
        <v>129.03</v>
      </c>
      <c r="P816" s="32">
        <f t="shared" si="226"/>
        <v>22024.470313947473</v>
      </c>
      <c r="Q816" s="32">
        <f t="shared" si="227"/>
        <v>8534.8347509810537</v>
      </c>
      <c r="R816" s="23"/>
      <c r="S816" s="2">
        <v>9.23</v>
      </c>
      <c r="T816" s="33">
        <f t="shared" si="231"/>
        <v>553.80000000000007</v>
      </c>
      <c r="U816" s="32">
        <f t="shared" si="228"/>
        <v>94529.57963159043</v>
      </c>
      <c r="V816" s="32">
        <f t="shared" si="229"/>
        <v>36631.725064661776</v>
      </c>
      <c r="W816" s="23"/>
    </row>
    <row r="817" spans="1:23" ht="16" hidden="1" outlineLevel="2" thickBot="1" x14ac:dyDescent="0.25">
      <c r="A817" s="1" t="s">
        <v>1374</v>
      </c>
      <c r="B817" s="1" t="s">
        <v>1615</v>
      </c>
      <c r="C817" s="1" t="s">
        <v>1616</v>
      </c>
      <c r="D817" s="2">
        <v>1</v>
      </c>
      <c r="E817" s="30">
        <f t="shared" si="232"/>
        <v>60</v>
      </c>
      <c r="F817" s="31">
        <f t="shared" si="221"/>
        <v>10241.557923249233</v>
      </c>
      <c r="G817" s="31">
        <f t="shared" si="222"/>
        <v>3968.7676126394117</v>
      </c>
      <c r="H817" s="23"/>
      <c r="I817" s="2">
        <v>1.69</v>
      </c>
      <c r="J817" s="30">
        <f t="shared" si="223"/>
        <v>161.39999999999998</v>
      </c>
      <c r="K817" s="31">
        <f t="shared" si="224"/>
        <v>27549.790813540432</v>
      </c>
      <c r="L817" s="31">
        <f t="shared" si="225"/>
        <v>10675.984878000016</v>
      </c>
      <c r="M817" s="23"/>
      <c r="N817" s="2">
        <v>3.91</v>
      </c>
      <c r="O817" s="33">
        <f t="shared" si="230"/>
        <v>129.03</v>
      </c>
      <c r="P817" s="32">
        <f t="shared" si="226"/>
        <v>22024.470313947473</v>
      </c>
      <c r="Q817" s="32">
        <f t="shared" si="227"/>
        <v>8534.8347509810537</v>
      </c>
      <c r="R817" s="23"/>
      <c r="S817" s="2">
        <v>9.23</v>
      </c>
      <c r="T817" s="33">
        <f t="shared" si="231"/>
        <v>553.80000000000007</v>
      </c>
      <c r="U817" s="32">
        <f t="shared" si="228"/>
        <v>94529.57963159043</v>
      </c>
      <c r="V817" s="32">
        <f t="shared" si="229"/>
        <v>36631.725064661776</v>
      </c>
      <c r="W817" s="23"/>
    </row>
    <row r="818" spans="1:23" ht="16" hidden="1" outlineLevel="2" thickBot="1" x14ac:dyDescent="0.25">
      <c r="A818" s="1" t="s">
        <v>1374</v>
      </c>
      <c r="B818" s="1" t="s">
        <v>1617</v>
      </c>
      <c r="C818" s="1" t="s">
        <v>1618</v>
      </c>
      <c r="D818" s="2">
        <v>1</v>
      </c>
      <c r="E818" s="30">
        <f t="shared" si="232"/>
        <v>60</v>
      </c>
      <c r="F818" s="31">
        <f t="shared" si="221"/>
        <v>10241.557923249233</v>
      </c>
      <c r="G818" s="31">
        <f t="shared" si="222"/>
        <v>3968.7676126394117</v>
      </c>
      <c r="H818" s="23"/>
      <c r="I818" s="2">
        <v>1.69</v>
      </c>
      <c r="J818" s="30">
        <f t="shared" si="223"/>
        <v>161.39999999999998</v>
      </c>
      <c r="K818" s="31">
        <f t="shared" si="224"/>
        <v>27549.790813540432</v>
      </c>
      <c r="L818" s="31">
        <f t="shared" si="225"/>
        <v>10675.984878000016</v>
      </c>
      <c r="M818" s="23"/>
      <c r="N818" s="2">
        <v>3.91</v>
      </c>
      <c r="O818" s="33">
        <f t="shared" si="230"/>
        <v>129.03</v>
      </c>
      <c r="P818" s="32">
        <f t="shared" si="226"/>
        <v>22024.470313947473</v>
      </c>
      <c r="Q818" s="32">
        <f t="shared" si="227"/>
        <v>8534.8347509810537</v>
      </c>
      <c r="R818" s="23"/>
      <c r="S818" s="2">
        <v>9.23</v>
      </c>
      <c r="T818" s="33">
        <f t="shared" si="231"/>
        <v>553.80000000000007</v>
      </c>
      <c r="U818" s="32">
        <f t="shared" si="228"/>
        <v>94529.57963159043</v>
      </c>
      <c r="V818" s="32">
        <f t="shared" si="229"/>
        <v>36631.725064661776</v>
      </c>
      <c r="W818" s="23"/>
    </row>
    <row r="819" spans="1:23" ht="16" hidden="1" outlineLevel="2" thickBot="1" x14ac:dyDescent="0.25">
      <c r="A819" s="1" t="s">
        <v>1374</v>
      </c>
      <c r="B819" s="1" t="s">
        <v>1619</v>
      </c>
      <c r="C819" s="1" t="s">
        <v>1620</v>
      </c>
      <c r="D819" s="2">
        <v>1</v>
      </c>
      <c r="E819" s="30">
        <f t="shared" si="232"/>
        <v>60</v>
      </c>
      <c r="F819" s="31">
        <f t="shared" si="221"/>
        <v>10241.557923249233</v>
      </c>
      <c r="G819" s="31">
        <f t="shared" si="222"/>
        <v>3968.7676126394117</v>
      </c>
      <c r="H819" s="23"/>
      <c r="I819" s="2">
        <v>1.69</v>
      </c>
      <c r="J819" s="30">
        <f t="shared" si="223"/>
        <v>161.39999999999998</v>
      </c>
      <c r="K819" s="31">
        <f t="shared" si="224"/>
        <v>27549.790813540432</v>
      </c>
      <c r="L819" s="31">
        <f t="shared" si="225"/>
        <v>10675.984878000016</v>
      </c>
      <c r="M819" s="23"/>
      <c r="N819" s="2">
        <v>3.91</v>
      </c>
      <c r="O819" s="33">
        <f t="shared" si="230"/>
        <v>129.03</v>
      </c>
      <c r="P819" s="32">
        <f t="shared" si="226"/>
        <v>22024.470313947473</v>
      </c>
      <c r="Q819" s="32">
        <f t="shared" si="227"/>
        <v>8534.8347509810537</v>
      </c>
      <c r="R819" s="23"/>
      <c r="S819" s="2">
        <v>9.23</v>
      </c>
      <c r="T819" s="33">
        <f t="shared" si="231"/>
        <v>553.80000000000007</v>
      </c>
      <c r="U819" s="32">
        <f t="shared" si="228"/>
        <v>94529.57963159043</v>
      </c>
      <c r="V819" s="32">
        <f t="shared" si="229"/>
        <v>36631.725064661776</v>
      </c>
      <c r="W819" s="23"/>
    </row>
    <row r="820" spans="1:23" ht="16" hidden="1" outlineLevel="2" thickBot="1" x14ac:dyDescent="0.25">
      <c r="A820" s="1" t="s">
        <v>1374</v>
      </c>
      <c r="B820" s="1" t="s">
        <v>1621</v>
      </c>
      <c r="C820" s="1" t="s">
        <v>1622</v>
      </c>
      <c r="D820" s="2">
        <v>1</v>
      </c>
      <c r="E820" s="30">
        <f t="shared" si="232"/>
        <v>60</v>
      </c>
      <c r="F820" s="31">
        <f t="shared" si="221"/>
        <v>10241.557923249233</v>
      </c>
      <c r="G820" s="31">
        <f t="shared" si="222"/>
        <v>3968.7676126394117</v>
      </c>
      <c r="H820" s="23"/>
      <c r="I820" s="2">
        <v>1.69</v>
      </c>
      <c r="J820" s="30">
        <f t="shared" si="223"/>
        <v>161.39999999999998</v>
      </c>
      <c r="K820" s="31">
        <f t="shared" si="224"/>
        <v>27549.790813540432</v>
      </c>
      <c r="L820" s="31">
        <f t="shared" si="225"/>
        <v>10675.984878000016</v>
      </c>
      <c r="M820" s="23"/>
      <c r="N820" s="2">
        <v>3.91</v>
      </c>
      <c r="O820" s="33">
        <f t="shared" si="230"/>
        <v>129.03</v>
      </c>
      <c r="P820" s="32">
        <f t="shared" si="226"/>
        <v>22024.470313947473</v>
      </c>
      <c r="Q820" s="32">
        <f t="shared" si="227"/>
        <v>8534.8347509810537</v>
      </c>
      <c r="R820" s="23"/>
      <c r="S820" s="2">
        <v>9.23</v>
      </c>
      <c r="T820" s="33">
        <f t="shared" si="231"/>
        <v>553.80000000000007</v>
      </c>
      <c r="U820" s="32">
        <f t="shared" si="228"/>
        <v>94529.57963159043</v>
      </c>
      <c r="V820" s="32">
        <f t="shared" si="229"/>
        <v>36631.725064661776</v>
      </c>
      <c r="W820" s="23"/>
    </row>
    <row r="821" spans="1:23" ht="16" hidden="1" outlineLevel="2" thickBot="1" x14ac:dyDescent="0.25">
      <c r="A821" s="1" t="s">
        <v>1374</v>
      </c>
      <c r="B821" s="1" t="s">
        <v>1623</v>
      </c>
      <c r="C821" s="1" t="s">
        <v>1624</v>
      </c>
      <c r="D821" s="2">
        <v>1</v>
      </c>
      <c r="E821" s="30">
        <f t="shared" si="232"/>
        <v>60</v>
      </c>
      <c r="F821" s="31">
        <f t="shared" si="221"/>
        <v>10241.557923249233</v>
      </c>
      <c r="G821" s="31">
        <f t="shared" si="222"/>
        <v>3968.7676126394117</v>
      </c>
      <c r="H821" s="23"/>
      <c r="I821" s="2">
        <v>1.69</v>
      </c>
      <c r="J821" s="30">
        <f t="shared" si="223"/>
        <v>161.39999999999998</v>
      </c>
      <c r="K821" s="31">
        <f t="shared" si="224"/>
        <v>27549.790813540432</v>
      </c>
      <c r="L821" s="31">
        <f t="shared" si="225"/>
        <v>10675.984878000016</v>
      </c>
      <c r="M821" s="23"/>
      <c r="N821" s="2">
        <v>3.91</v>
      </c>
      <c r="O821" s="33">
        <f t="shared" si="230"/>
        <v>129.03</v>
      </c>
      <c r="P821" s="32">
        <f t="shared" si="226"/>
        <v>22024.470313947473</v>
      </c>
      <c r="Q821" s="32">
        <f t="shared" si="227"/>
        <v>8534.8347509810537</v>
      </c>
      <c r="R821" s="23"/>
      <c r="S821" s="2">
        <v>9.23</v>
      </c>
      <c r="T821" s="33">
        <f t="shared" si="231"/>
        <v>553.80000000000007</v>
      </c>
      <c r="U821" s="32">
        <f t="shared" si="228"/>
        <v>94529.57963159043</v>
      </c>
      <c r="V821" s="32">
        <f t="shared" si="229"/>
        <v>36631.725064661776</v>
      </c>
      <c r="W821" s="23"/>
    </row>
    <row r="822" spans="1:23" ht="16" hidden="1" outlineLevel="2" thickBot="1" x14ac:dyDescent="0.25">
      <c r="A822" s="1" t="s">
        <v>1374</v>
      </c>
      <c r="B822" s="1" t="s">
        <v>1625</v>
      </c>
      <c r="C822" s="1" t="s">
        <v>1626</v>
      </c>
      <c r="D822" s="2">
        <v>1</v>
      </c>
      <c r="E822" s="30">
        <f t="shared" si="232"/>
        <v>60</v>
      </c>
      <c r="F822" s="31">
        <f t="shared" si="221"/>
        <v>10241.557923249233</v>
      </c>
      <c r="G822" s="31">
        <f t="shared" si="222"/>
        <v>3968.7676126394117</v>
      </c>
      <c r="H822" s="23"/>
      <c r="I822" s="2">
        <v>1.69</v>
      </c>
      <c r="J822" s="30">
        <f t="shared" si="223"/>
        <v>161.39999999999998</v>
      </c>
      <c r="K822" s="31">
        <f t="shared" si="224"/>
        <v>27549.790813540432</v>
      </c>
      <c r="L822" s="31">
        <f t="shared" si="225"/>
        <v>10675.984878000016</v>
      </c>
      <c r="M822" s="23"/>
      <c r="N822" s="2">
        <v>3.91</v>
      </c>
      <c r="O822" s="33">
        <f t="shared" si="230"/>
        <v>129.03</v>
      </c>
      <c r="P822" s="32">
        <f t="shared" si="226"/>
        <v>22024.470313947473</v>
      </c>
      <c r="Q822" s="32">
        <f t="shared" si="227"/>
        <v>8534.8347509810537</v>
      </c>
      <c r="R822" s="23"/>
      <c r="S822" s="2">
        <v>9.23</v>
      </c>
      <c r="T822" s="33">
        <f t="shared" si="231"/>
        <v>553.80000000000007</v>
      </c>
      <c r="U822" s="32">
        <f t="shared" si="228"/>
        <v>94529.57963159043</v>
      </c>
      <c r="V822" s="32">
        <f t="shared" si="229"/>
        <v>36631.725064661776</v>
      </c>
      <c r="W822" s="23"/>
    </row>
    <row r="823" spans="1:23" ht="16" hidden="1" outlineLevel="2" thickBot="1" x14ac:dyDescent="0.25">
      <c r="A823" s="1" t="s">
        <v>1374</v>
      </c>
      <c r="B823" s="1" t="s">
        <v>1627</v>
      </c>
      <c r="C823" s="1" t="s">
        <v>1628</v>
      </c>
      <c r="D823" s="2">
        <v>1</v>
      </c>
      <c r="E823" s="30">
        <f t="shared" si="232"/>
        <v>60</v>
      </c>
      <c r="F823" s="31">
        <f t="shared" si="221"/>
        <v>10241.557923249233</v>
      </c>
      <c r="G823" s="31">
        <f t="shared" si="222"/>
        <v>3968.7676126394117</v>
      </c>
      <c r="H823" s="23"/>
      <c r="I823" s="2">
        <v>1.69</v>
      </c>
      <c r="J823" s="30">
        <f t="shared" si="223"/>
        <v>161.39999999999998</v>
      </c>
      <c r="K823" s="31">
        <f t="shared" si="224"/>
        <v>27549.790813540432</v>
      </c>
      <c r="L823" s="31">
        <f t="shared" si="225"/>
        <v>10675.984878000016</v>
      </c>
      <c r="M823" s="23"/>
      <c r="N823" s="2">
        <v>3.91</v>
      </c>
      <c r="O823" s="33">
        <f t="shared" si="230"/>
        <v>129.03</v>
      </c>
      <c r="P823" s="32">
        <f t="shared" si="226"/>
        <v>22024.470313947473</v>
      </c>
      <c r="Q823" s="32">
        <f t="shared" si="227"/>
        <v>8534.8347509810537</v>
      </c>
      <c r="R823" s="23"/>
      <c r="S823" s="2">
        <v>9.23</v>
      </c>
      <c r="T823" s="33">
        <f t="shared" si="231"/>
        <v>553.80000000000007</v>
      </c>
      <c r="U823" s="32">
        <f t="shared" si="228"/>
        <v>94529.57963159043</v>
      </c>
      <c r="V823" s="32">
        <f t="shared" si="229"/>
        <v>36631.725064661776</v>
      </c>
      <c r="W823" s="23"/>
    </row>
    <row r="824" spans="1:23" ht="16" hidden="1" outlineLevel="2" thickBot="1" x14ac:dyDescent="0.25">
      <c r="A824" s="1" t="s">
        <v>1374</v>
      </c>
      <c r="B824" s="1" t="s">
        <v>1629</v>
      </c>
      <c r="C824" s="1" t="s">
        <v>1630</v>
      </c>
      <c r="D824" s="2">
        <v>1</v>
      </c>
      <c r="E824" s="30">
        <f t="shared" si="232"/>
        <v>60</v>
      </c>
      <c r="F824" s="31">
        <f t="shared" si="221"/>
        <v>10241.557923249233</v>
      </c>
      <c r="G824" s="31">
        <f t="shared" si="222"/>
        <v>3968.7676126394117</v>
      </c>
      <c r="H824" s="23"/>
      <c r="I824" s="2">
        <v>1.69</v>
      </c>
      <c r="J824" s="30">
        <f t="shared" si="223"/>
        <v>161.39999999999998</v>
      </c>
      <c r="K824" s="31">
        <f t="shared" si="224"/>
        <v>27549.790813540432</v>
      </c>
      <c r="L824" s="31">
        <f t="shared" si="225"/>
        <v>10675.984878000016</v>
      </c>
      <c r="M824" s="23"/>
      <c r="N824" s="2">
        <v>3.91</v>
      </c>
      <c r="O824" s="33">
        <f t="shared" si="230"/>
        <v>129.03</v>
      </c>
      <c r="P824" s="32">
        <f t="shared" si="226"/>
        <v>22024.470313947473</v>
      </c>
      <c r="Q824" s="32">
        <f t="shared" si="227"/>
        <v>8534.8347509810537</v>
      </c>
      <c r="R824" s="23"/>
      <c r="S824" s="2">
        <v>9.23</v>
      </c>
      <c r="T824" s="33">
        <f t="shared" si="231"/>
        <v>553.80000000000007</v>
      </c>
      <c r="U824" s="32">
        <f t="shared" si="228"/>
        <v>94529.57963159043</v>
      </c>
      <c r="V824" s="32">
        <f t="shared" si="229"/>
        <v>36631.725064661776</v>
      </c>
      <c r="W824" s="23"/>
    </row>
    <row r="825" spans="1:23" ht="16" hidden="1" outlineLevel="2" thickBot="1" x14ac:dyDescent="0.25">
      <c r="A825" s="1" t="s">
        <v>1374</v>
      </c>
      <c r="B825" s="1" t="s">
        <v>1631</v>
      </c>
      <c r="C825" s="1" t="s">
        <v>1632</v>
      </c>
      <c r="D825" s="2">
        <v>1</v>
      </c>
      <c r="E825" s="30">
        <f t="shared" si="232"/>
        <v>60</v>
      </c>
      <c r="F825" s="31">
        <f t="shared" ref="F825:F888" si="233">E825*$X$3</f>
        <v>10241.557923249233</v>
      </c>
      <c r="G825" s="31">
        <f t="shared" ref="G825:G888" si="234">E825*$Y$3</f>
        <v>3968.7676126394117</v>
      </c>
      <c r="H825" s="23"/>
      <c r="I825" s="2">
        <v>1.69</v>
      </c>
      <c r="J825" s="30">
        <f t="shared" ref="J825:J888" si="235">60*I825+E825</f>
        <v>161.39999999999998</v>
      </c>
      <c r="K825" s="31">
        <f t="shared" ref="K825:K888" si="236">J825*$X$3</f>
        <v>27549.790813540432</v>
      </c>
      <c r="L825" s="31">
        <f t="shared" ref="L825:L888" si="237">J825*$Y$3</f>
        <v>10675.984878000016</v>
      </c>
      <c r="M825" s="23"/>
      <c r="N825" s="2">
        <v>3.91</v>
      </c>
      <c r="O825" s="33">
        <f t="shared" si="230"/>
        <v>129.03</v>
      </c>
      <c r="P825" s="32">
        <f t="shared" ref="P825:P888" si="238">O825*$X$3</f>
        <v>22024.470313947473</v>
      </c>
      <c r="Q825" s="32">
        <f t="shared" ref="Q825:Q888" si="239">O825*$Y$3</f>
        <v>8534.8347509810537</v>
      </c>
      <c r="R825" s="23"/>
      <c r="S825" s="2">
        <v>9.23</v>
      </c>
      <c r="T825" s="33">
        <f t="shared" si="231"/>
        <v>553.80000000000007</v>
      </c>
      <c r="U825" s="32">
        <f t="shared" ref="U825:U888" si="240">T825*$X$3</f>
        <v>94529.57963159043</v>
      </c>
      <c r="V825" s="32">
        <f t="shared" ref="V825:V888" si="241">T825*$Y$3</f>
        <v>36631.725064661776</v>
      </c>
      <c r="W825" s="23"/>
    </row>
    <row r="826" spans="1:23" ht="16" hidden="1" outlineLevel="2" thickBot="1" x14ac:dyDescent="0.25">
      <c r="A826" s="1" t="s">
        <v>1374</v>
      </c>
      <c r="B826" s="1" t="s">
        <v>1633</v>
      </c>
      <c r="C826" s="1" t="s">
        <v>1634</v>
      </c>
      <c r="D826" s="2">
        <v>1</v>
      </c>
      <c r="E826" s="30">
        <f t="shared" si="232"/>
        <v>60</v>
      </c>
      <c r="F826" s="31">
        <f t="shared" si="233"/>
        <v>10241.557923249233</v>
      </c>
      <c r="G826" s="31">
        <f t="shared" si="234"/>
        <v>3968.7676126394117</v>
      </c>
      <c r="H826" s="23"/>
      <c r="I826" s="2">
        <v>1.69</v>
      </c>
      <c r="J826" s="30">
        <f t="shared" si="235"/>
        <v>161.39999999999998</v>
      </c>
      <c r="K826" s="31">
        <f t="shared" si="236"/>
        <v>27549.790813540432</v>
      </c>
      <c r="L826" s="31">
        <f t="shared" si="237"/>
        <v>10675.984878000016</v>
      </c>
      <c r="M826" s="23"/>
      <c r="N826" s="2">
        <v>3.91</v>
      </c>
      <c r="O826" s="33">
        <f t="shared" si="230"/>
        <v>129.03</v>
      </c>
      <c r="P826" s="32">
        <f t="shared" si="238"/>
        <v>22024.470313947473</v>
      </c>
      <c r="Q826" s="32">
        <f t="shared" si="239"/>
        <v>8534.8347509810537</v>
      </c>
      <c r="R826" s="23"/>
      <c r="S826" s="2">
        <v>9.23</v>
      </c>
      <c r="T826" s="33">
        <f t="shared" si="231"/>
        <v>553.80000000000007</v>
      </c>
      <c r="U826" s="32">
        <f t="shared" si="240"/>
        <v>94529.57963159043</v>
      </c>
      <c r="V826" s="32">
        <f t="shared" si="241"/>
        <v>36631.725064661776</v>
      </c>
      <c r="W826" s="23"/>
    </row>
    <row r="827" spans="1:23" ht="16" hidden="1" outlineLevel="2" thickBot="1" x14ac:dyDescent="0.25">
      <c r="A827" s="1" t="s">
        <v>1374</v>
      </c>
      <c r="B827" s="1" t="s">
        <v>1635</v>
      </c>
      <c r="C827" s="1" t="s">
        <v>1636</v>
      </c>
      <c r="D827" s="2">
        <v>1</v>
      </c>
      <c r="E827" s="30">
        <f t="shared" si="232"/>
        <v>60</v>
      </c>
      <c r="F827" s="31">
        <f t="shared" si="233"/>
        <v>10241.557923249233</v>
      </c>
      <c r="G827" s="31">
        <f t="shared" si="234"/>
        <v>3968.7676126394117</v>
      </c>
      <c r="H827" s="23"/>
      <c r="I827" s="2">
        <v>1.69</v>
      </c>
      <c r="J827" s="30">
        <f t="shared" si="235"/>
        <v>161.39999999999998</v>
      </c>
      <c r="K827" s="31">
        <f t="shared" si="236"/>
        <v>27549.790813540432</v>
      </c>
      <c r="L827" s="31">
        <f t="shared" si="237"/>
        <v>10675.984878000016</v>
      </c>
      <c r="M827" s="23"/>
      <c r="N827" s="2">
        <v>3.91</v>
      </c>
      <c r="O827" s="33">
        <f t="shared" si="230"/>
        <v>129.03</v>
      </c>
      <c r="P827" s="32">
        <f t="shared" si="238"/>
        <v>22024.470313947473</v>
      </c>
      <c r="Q827" s="32">
        <f t="shared" si="239"/>
        <v>8534.8347509810537</v>
      </c>
      <c r="R827" s="23"/>
      <c r="S827" s="2">
        <v>9.23</v>
      </c>
      <c r="T827" s="33">
        <f t="shared" si="231"/>
        <v>553.80000000000007</v>
      </c>
      <c r="U827" s="32">
        <f t="shared" si="240"/>
        <v>94529.57963159043</v>
      </c>
      <c r="V827" s="32">
        <f t="shared" si="241"/>
        <v>36631.725064661776</v>
      </c>
      <c r="W827" s="23"/>
    </row>
    <row r="828" spans="1:23" ht="16" hidden="1" outlineLevel="2" thickBot="1" x14ac:dyDescent="0.25">
      <c r="A828" s="1" t="s">
        <v>1374</v>
      </c>
      <c r="B828" s="1" t="s">
        <v>1637</v>
      </c>
      <c r="C828" s="1" t="s">
        <v>1638</v>
      </c>
      <c r="D828" s="2">
        <v>1</v>
      </c>
      <c r="E828" s="30">
        <f t="shared" si="232"/>
        <v>60</v>
      </c>
      <c r="F828" s="31">
        <f t="shared" si="233"/>
        <v>10241.557923249233</v>
      </c>
      <c r="G828" s="31">
        <f t="shared" si="234"/>
        <v>3968.7676126394117</v>
      </c>
      <c r="H828" s="23"/>
      <c r="I828" s="2">
        <v>1.69</v>
      </c>
      <c r="J828" s="30">
        <f t="shared" si="235"/>
        <v>161.39999999999998</v>
      </c>
      <c r="K828" s="31">
        <f t="shared" si="236"/>
        <v>27549.790813540432</v>
      </c>
      <c r="L828" s="31">
        <f t="shared" si="237"/>
        <v>10675.984878000016</v>
      </c>
      <c r="M828" s="23"/>
      <c r="N828" s="2">
        <v>3.91</v>
      </c>
      <c r="O828" s="33">
        <f t="shared" si="230"/>
        <v>129.03</v>
      </c>
      <c r="P828" s="32">
        <f t="shared" si="238"/>
        <v>22024.470313947473</v>
      </c>
      <c r="Q828" s="32">
        <f t="shared" si="239"/>
        <v>8534.8347509810537</v>
      </c>
      <c r="R828" s="23"/>
      <c r="S828" s="2">
        <v>9.23</v>
      </c>
      <c r="T828" s="33">
        <f t="shared" si="231"/>
        <v>553.80000000000007</v>
      </c>
      <c r="U828" s="32">
        <f t="shared" si="240"/>
        <v>94529.57963159043</v>
      </c>
      <c r="V828" s="32">
        <f t="shared" si="241"/>
        <v>36631.725064661776</v>
      </c>
      <c r="W828" s="23"/>
    </row>
    <row r="829" spans="1:23" ht="16" hidden="1" outlineLevel="2" thickBot="1" x14ac:dyDescent="0.25">
      <c r="A829" s="1" t="s">
        <v>1374</v>
      </c>
      <c r="B829" s="1" t="s">
        <v>1639</v>
      </c>
      <c r="C829" s="1" t="s">
        <v>1640</v>
      </c>
      <c r="D829" s="2">
        <v>1</v>
      </c>
      <c r="E829" s="30">
        <f t="shared" si="232"/>
        <v>60</v>
      </c>
      <c r="F829" s="31">
        <f t="shared" si="233"/>
        <v>10241.557923249233</v>
      </c>
      <c r="G829" s="31">
        <f t="shared" si="234"/>
        <v>3968.7676126394117</v>
      </c>
      <c r="H829" s="23"/>
      <c r="I829" s="2">
        <v>1.69</v>
      </c>
      <c r="J829" s="30">
        <f t="shared" si="235"/>
        <v>161.39999999999998</v>
      </c>
      <c r="K829" s="31">
        <f t="shared" si="236"/>
        <v>27549.790813540432</v>
      </c>
      <c r="L829" s="31">
        <f t="shared" si="237"/>
        <v>10675.984878000016</v>
      </c>
      <c r="M829" s="23"/>
      <c r="N829" s="2">
        <v>3.91</v>
      </c>
      <c r="O829" s="33">
        <f t="shared" si="230"/>
        <v>129.03</v>
      </c>
      <c r="P829" s="32">
        <f t="shared" si="238"/>
        <v>22024.470313947473</v>
      </c>
      <c r="Q829" s="32">
        <f t="shared" si="239"/>
        <v>8534.8347509810537</v>
      </c>
      <c r="R829" s="23"/>
      <c r="S829" s="2">
        <v>9.23</v>
      </c>
      <c r="T829" s="33">
        <f t="shared" si="231"/>
        <v>553.80000000000007</v>
      </c>
      <c r="U829" s="32">
        <f t="shared" si="240"/>
        <v>94529.57963159043</v>
      </c>
      <c r="V829" s="32">
        <f t="shared" si="241"/>
        <v>36631.725064661776</v>
      </c>
      <c r="W829" s="23"/>
    </row>
    <row r="830" spans="1:23" ht="16" hidden="1" outlineLevel="2" thickBot="1" x14ac:dyDescent="0.25">
      <c r="A830" s="1" t="s">
        <v>1374</v>
      </c>
      <c r="B830" s="1" t="s">
        <v>1641</v>
      </c>
      <c r="C830" s="1" t="s">
        <v>1642</v>
      </c>
      <c r="D830" s="2">
        <v>1</v>
      </c>
      <c r="E830" s="30">
        <f t="shared" si="232"/>
        <v>60</v>
      </c>
      <c r="F830" s="31">
        <f t="shared" si="233"/>
        <v>10241.557923249233</v>
      </c>
      <c r="G830" s="31">
        <f t="shared" si="234"/>
        <v>3968.7676126394117</v>
      </c>
      <c r="H830" s="23"/>
      <c r="I830" s="2">
        <v>1.69</v>
      </c>
      <c r="J830" s="30">
        <f t="shared" si="235"/>
        <v>161.39999999999998</v>
      </c>
      <c r="K830" s="31">
        <f t="shared" si="236"/>
        <v>27549.790813540432</v>
      </c>
      <c r="L830" s="31">
        <f t="shared" si="237"/>
        <v>10675.984878000016</v>
      </c>
      <c r="M830" s="23"/>
      <c r="N830" s="2">
        <v>3.91</v>
      </c>
      <c r="O830" s="33">
        <f t="shared" si="230"/>
        <v>129.03</v>
      </c>
      <c r="P830" s="32">
        <f t="shared" si="238"/>
        <v>22024.470313947473</v>
      </c>
      <c r="Q830" s="32">
        <f t="shared" si="239"/>
        <v>8534.8347509810537</v>
      </c>
      <c r="R830" s="23"/>
      <c r="S830" s="2">
        <v>9.23</v>
      </c>
      <c r="T830" s="33">
        <f t="shared" si="231"/>
        <v>553.80000000000007</v>
      </c>
      <c r="U830" s="32">
        <f t="shared" si="240"/>
        <v>94529.57963159043</v>
      </c>
      <c r="V830" s="32">
        <f t="shared" si="241"/>
        <v>36631.725064661776</v>
      </c>
      <c r="W830" s="23"/>
    </row>
    <row r="831" spans="1:23" ht="16" hidden="1" outlineLevel="2" thickBot="1" x14ac:dyDescent="0.25">
      <c r="A831" s="1" t="s">
        <v>1374</v>
      </c>
      <c r="B831" s="1" t="s">
        <v>1643</v>
      </c>
      <c r="C831" s="1" t="s">
        <v>1644</v>
      </c>
      <c r="D831" s="2">
        <v>1</v>
      </c>
      <c r="E831" s="30">
        <f t="shared" si="232"/>
        <v>60</v>
      </c>
      <c r="F831" s="31">
        <f t="shared" si="233"/>
        <v>10241.557923249233</v>
      </c>
      <c r="G831" s="31">
        <f t="shared" si="234"/>
        <v>3968.7676126394117</v>
      </c>
      <c r="H831" s="23"/>
      <c r="I831" s="2">
        <v>1.69</v>
      </c>
      <c r="J831" s="30">
        <f t="shared" si="235"/>
        <v>161.39999999999998</v>
      </c>
      <c r="K831" s="31">
        <f t="shared" si="236"/>
        <v>27549.790813540432</v>
      </c>
      <c r="L831" s="31">
        <f t="shared" si="237"/>
        <v>10675.984878000016</v>
      </c>
      <c r="M831" s="23"/>
      <c r="N831" s="2">
        <v>3.91</v>
      </c>
      <c r="O831" s="33">
        <f t="shared" si="230"/>
        <v>129.03</v>
      </c>
      <c r="P831" s="32">
        <f t="shared" si="238"/>
        <v>22024.470313947473</v>
      </c>
      <c r="Q831" s="32">
        <f t="shared" si="239"/>
        <v>8534.8347509810537</v>
      </c>
      <c r="R831" s="23"/>
      <c r="S831" s="2">
        <v>9.23</v>
      </c>
      <c r="T831" s="33">
        <f t="shared" si="231"/>
        <v>553.80000000000007</v>
      </c>
      <c r="U831" s="32">
        <f t="shared" si="240"/>
        <v>94529.57963159043</v>
      </c>
      <c r="V831" s="32">
        <f t="shared" si="241"/>
        <v>36631.725064661776</v>
      </c>
      <c r="W831" s="23"/>
    </row>
    <row r="832" spans="1:23" ht="16" hidden="1" outlineLevel="2" thickBot="1" x14ac:dyDescent="0.25">
      <c r="A832" s="1" t="s">
        <v>1374</v>
      </c>
      <c r="B832" s="1" t="s">
        <v>1645</v>
      </c>
      <c r="C832" s="1" t="s">
        <v>1646</v>
      </c>
      <c r="D832" s="2">
        <v>1</v>
      </c>
      <c r="E832" s="30">
        <f t="shared" si="232"/>
        <v>60</v>
      </c>
      <c r="F832" s="31">
        <f t="shared" si="233"/>
        <v>10241.557923249233</v>
      </c>
      <c r="G832" s="31">
        <f t="shared" si="234"/>
        <v>3968.7676126394117</v>
      </c>
      <c r="H832" s="23"/>
      <c r="I832" s="2">
        <v>1.69</v>
      </c>
      <c r="J832" s="30">
        <f t="shared" si="235"/>
        <v>161.39999999999998</v>
      </c>
      <c r="K832" s="31">
        <f t="shared" si="236"/>
        <v>27549.790813540432</v>
      </c>
      <c r="L832" s="31">
        <f t="shared" si="237"/>
        <v>10675.984878000016</v>
      </c>
      <c r="M832" s="23"/>
      <c r="N832" s="2">
        <v>3.91</v>
      </c>
      <c r="O832" s="33">
        <f t="shared" si="230"/>
        <v>129.03</v>
      </c>
      <c r="P832" s="32">
        <f t="shared" si="238"/>
        <v>22024.470313947473</v>
      </c>
      <c r="Q832" s="32">
        <f t="shared" si="239"/>
        <v>8534.8347509810537</v>
      </c>
      <c r="R832" s="23"/>
      <c r="S832" s="2">
        <v>9.23</v>
      </c>
      <c r="T832" s="33">
        <f t="shared" si="231"/>
        <v>553.80000000000007</v>
      </c>
      <c r="U832" s="32">
        <f t="shared" si="240"/>
        <v>94529.57963159043</v>
      </c>
      <c r="V832" s="32">
        <f t="shared" si="241"/>
        <v>36631.725064661776</v>
      </c>
      <c r="W832" s="23"/>
    </row>
    <row r="833" spans="1:23" ht="16" hidden="1" outlineLevel="2" thickBot="1" x14ac:dyDescent="0.25">
      <c r="A833" s="1" t="s">
        <v>1374</v>
      </c>
      <c r="B833" s="1" t="s">
        <v>1647</v>
      </c>
      <c r="C833" s="1" t="s">
        <v>1648</v>
      </c>
      <c r="D833" s="2">
        <v>1</v>
      </c>
      <c r="E833" s="30">
        <f t="shared" si="232"/>
        <v>60</v>
      </c>
      <c r="F833" s="31">
        <f t="shared" si="233"/>
        <v>10241.557923249233</v>
      </c>
      <c r="G833" s="31">
        <f t="shared" si="234"/>
        <v>3968.7676126394117</v>
      </c>
      <c r="H833" s="23"/>
      <c r="I833" s="2">
        <v>1.69</v>
      </c>
      <c r="J833" s="30">
        <f t="shared" si="235"/>
        <v>161.39999999999998</v>
      </c>
      <c r="K833" s="31">
        <f t="shared" si="236"/>
        <v>27549.790813540432</v>
      </c>
      <c r="L833" s="31">
        <f t="shared" si="237"/>
        <v>10675.984878000016</v>
      </c>
      <c r="M833" s="23"/>
      <c r="N833" s="2">
        <v>3.91</v>
      </c>
      <c r="O833" s="33">
        <f t="shared" si="230"/>
        <v>129.03</v>
      </c>
      <c r="P833" s="32">
        <f t="shared" si="238"/>
        <v>22024.470313947473</v>
      </c>
      <c r="Q833" s="32">
        <f t="shared" si="239"/>
        <v>8534.8347509810537</v>
      </c>
      <c r="R833" s="23"/>
      <c r="S833" s="2">
        <v>9.23</v>
      </c>
      <c r="T833" s="33">
        <f t="shared" si="231"/>
        <v>553.80000000000007</v>
      </c>
      <c r="U833" s="32">
        <f t="shared" si="240"/>
        <v>94529.57963159043</v>
      </c>
      <c r="V833" s="32">
        <f t="shared" si="241"/>
        <v>36631.725064661776</v>
      </c>
      <c r="W833" s="23"/>
    </row>
    <row r="834" spans="1:23" ht="16" hidden="1" outlineLevel="2" thickBot="1" x14ac:dyDescent="0.25">
      <c r="A834" s="1" t="s">
        <v>1374</v>
      </c>
      <c r="B834" s="1" t="s">
        <v>1649</v>
      </c>
      <c r="C834" s="1" t="s">
        <v>1650</v>
      </c>
      <c r="D834" s="2">
        <v>1</v>
      </c>
      <c r="E834" s="30">
        <f t="shared" si="232"/>
        <v>60</v>
      </c>
      <c r="F834" s="31">
        <f t="shared" si="233"/>
        <v>10241.557923249233</v>
      </c>
      <c r="G834" s="31">
        <f t="shared" si="234"/>
        <v>3968.7676126394117</v>
      </c>
      <c r="H834" s="23"/>
      <c r="I834" s="2">
        <v>1.69</v>
      </c>
      <c r="J834" s="30">
        <f t="shared" si="235"/>
        <v>161.39999999999998</v>
      </c>
      <c r="K834" s="31">
        <f t="shared" si="236"/>
        <v>27549.790813540432</v>
      </c>
      <c r="L834" s="31">
        <f t="shared" si="237"/>
        <v>10675.984878000016</v>
      </c>
      <c r="M834" s="23"/>
      <c r="N834" s="2">
        <v>3.91</v>
      </c>
      <c r="O834" s="33">
        <f t="shared" si="230"/>
        <v>129.03</v>
      </c>
      <c r="P834" s="32">
        <f t="shared" si="238"/>
        <v>22024.470313947473</v>
      </c>
      <c r="Q834" s="32">
        <f t="shared" si="239"/>
        <v>8534.8347509810537</v>
      </c>
      <c r="R834" s="23"/>
      <c r="S834" s="2">
        <v>9.23</v>
      </c>
      <c r="T834" s="33">
        <f t="shared" si="231"/>
        <v>553.80000000000007</v>
      </c>
      <c r="U834" s="32">
        <f t="shared" si="240"/>
        <v>94529.57963159043</v>
      </c>
      <c r="V834" s="32">
        <f t="shared" si="241"/>
        <v>36631.725064661776</v>
      </c>
      <c r="W834" s="23"/>
    </row>
    <row r="835" spans="1:23" ht="16" hidden="1" outlineLevel="2" thickBot="1" x14ac:dyDescent="0.25">
      <c r="A835" s="1" t="s">
        <v>1374</v>
      </c>
      <c r="B835" s="1" t="s">
        <v>1651</v>
      </c>
      <c r="C835" s="1" t="s">
        <v>1652</v>
      </c>
      <c r="D835" s="2">
        <v>1</v>
      </c>
      <c r="E835" s="30">
        <f t="shared" si="232"/>
        <v>60</v>
      </c>
      <c r="F835" s="31">
        <f t="shared" si="233"/>
        <v>10241.557923249233</v>
      </c>
      <c r="G835" s="31">
        <f t="shared" si="234"/>
        <v>3968.7676126394117</v>
      </c>
      <c r="H835" s="23"/>
      <c r="I835" s="2">
        <v>1.69</v>
      </c>
      <c r="J835" s="30">
        <f t="shared" si="235"/>
        <v>161.39999999999998</v>
      </c>
      <c r="K835" s="31">
        <f t="shared" si="236"/>
        <v>27549.790813540432</v>
      </c>
      <c r="L835" s="31">
        <f t="shared" si="237"/>
        <v>10675.984878000016</v>
      </c>
      <c r="M835" s="23"/>
      <c r="N835" s="2">
        <v>3.91</v>
      </c>
      <c r="O835" s="33">
        <f t="shared" si="230"/>
        <v>129.03</v>
      </c>
      <c r="P835" s="32">
        <f t="shared" si="238"/>
        <v>22024.470313947473</v>
      </c>
      <c r="Q835" s="32">
        <f t="shared" si="239"/>
        <v>8534.8347509810537</v>
      </c>
      <c r="R835" s="23"/>
      <c r="S835" s="2">
        <v>9.23</v>
      </c>
      <c r="T835" s="33">
        <f t="shared" si="231"/>
        <v>553.80000000000007</v>
      </c>
      <c r="U835" s="32">
        <f t="shared" si="240"/>
        <v>94529.57963159043</v>
      </c>
      <c r="V835" s="32">
        <f t="shared" si="241"/>
        <v>36631.725064661776</v>
      </c>
      <c r="W835" s="23"/>
    </row>
    <row r="836" spans="1:23" ht="16" hidden="1" outlineLevel="2" thickBot="1" x14ac:dyDescent="0.25">
      <c r="A836" s="1" t="s">
        <v>1374</v>
      </c>
      <c r="B836" s="1" t="s">
        <v>1653</v>
      </c>
      <c r="C836" s="1" t="s">
        <v>1654</v>
      </c>
      <c r="D836" s="2">
        <v>1</v>
      </c>
      <c r="E836" s="30">
        <f t="shared" si="232"/>
        <v>60</v>
      </c>
      <c r="F836" s="31">
        <f t="shared" si="233"/>
        <v>10241.557923249233</v>
      </c>
      <c r="G836" s="31">
        <f t="shared" si="234"/>
        <v>3968.7676126394117</v>
      </c>
      <c r="H836" s="23"/>
      <c r="I836" s="2">
        <v>1.69</v>
      </c>
      <c r="J836" s="30">
        <f t="shared" si="235"/>
        <v>161.39999999999998</v>
      </c>
      <c r="K836" s="31">
        <f t="shared" si="236"/>
        <v>27549.790813540432</v>
      </c>
      <c r="L836" s="31">
        <f t="shared" si="237"/>
        <v>10675.984878000016</v>
      </c>
      <c r="M836" s="23"/>
      <c r="N836" s="2">
        <v>3.91</v>
      </c>
      <c r="O836" s="33">
        <f t="shared" si="230"/>
        <v>129.03</v>
      </c>
      <c r="P836" s="32">
        <f t="shared" si="238"/>
        <v>22024.470313947473</v>
      </c>
      <c r="Q836" s="32">
        <f t="shared" si="239"/>
        <v>8534.8347509810537</v>
      </c>
      <c r="R836" s="23"/>
      <c r="S836" s="2">
        <v>9.23</v>
      </c>
      <c r="T836" s="33">
        <f t="shared" si="231"/>
        <v>553.80000000000007</v>
      </c>
      <c r="U836" s="32">
        <f t="shared" si="240"/>
        <v>94529.57963159043</v>
      </c>
      <c r="V836" s="32">
        <f t="shared" si="241"/>
        <v>36631.725064661776</v>
      </c>
      <c r="W836" s="23"/>
    </row>
    <row r="837" spans="1:23" ht="16" hidden="1" outlineLevel="2" thickBot="1" x14ac:dyDescent="0.25">
      <c r="A837" s="1" t="s">
        <v>1374</v>
      </c>
      <c r="B837" s="1" t="s">
        <v>1655</v>
      </c>
      <c r="C837" s="1" t="s">
        <v>1656</v>
      </c>
      <c r="D837" s="2">
        <v>1</v>
      </c>
      <c r="E837" s="30">
        <f t="shared" si="232"/>
        <v>60</v>
      </c>
      <c r="F837" s="31">
        <f t="shared" si="233"/>
        <v>10241.557923249233</v>
      </c>
      <c r="G837" s="31">
        <f t="shared" si="234"/>
        <v>3968.7676126394117</v>
      </c>
      <c r="H837" s="23"/>
      <c r="I837" s="2">
        <v>1.69</v>
      </c>
      <c r="J837" s="30">
        <f t="shared" si="235"/>
        <v>161.39999999999998</v>
      </c>
      <c r="K837" s="31">
        <f t="shared" si="236"/>
        <v>27549.790813540432</v>
      </c>
      <c r="L837" s="31">
        <f t="shared" si="237"/>
        <v>10675.984878000016</v>
      </c>
      <c r="M837" s="23"/>
      <c r="N837" s="2">
        <v>3.91</v>
      </c>
      <c r="O837" s="33">
        <f t="shared" si="230"/>
        <v>129.03</v>
      </c>
      <c r="P837" s="32">
        <f t="shared" si="238"/>
        <v>22024.470313947473</v>
      </c>
      <c r="Q837" s="32">
        <f t="shared" si="239"/>
        <v>8534.8347509810537</v>
      </c>
      <c r="R837" s="23"/>
      <c r="S837" s="2">
        <v>9.23</v>
      </c>
      <c r="T837" s="33">
        <f t="shared" si="231"/>
        <v>553.80000000000007</v>
      </c>
      <c r="U837" s="32">
        <f t="shared" si="240"/>
        <v>94529.57963159043</v>
      </c>
      <c r="V837" s="32">
        <f t="shared" si="241"/>
        <v>36631.725064661776</v>
      </c>
      <c r="W837" s="23"/>
    </row>
    <row r="838" spans="1:23" ht="16" hidden="1" outlineLevel="2" thickBot="1" x14ac:dyDescent="0.25">
      <c r="A838" s="1" t="s">
        <v>1374</v>
      </c>
      <c r="B838" s="1" t="s">
        <v>1657</v>
      </c>
      <c r="C838" s="1" t="s">
        <v>1658</v>
      </c>
      <c r="D838" s="2">
        <v>1</v>
      </c>
      <c r="E838" s="30">
        <f t="shared" si="232"/>
        <v>60</v>
      </c>
      <c r="F838" s="31">
        <f t="shared" si="233"/>
        <v>10241.557923249233</v>
      </c>
      <c r="G838" s="31">
        <f t="shared" si="234"/>
        <v>3968.7676126394117</v>
      </c>
      <c r="H838" s="23"/>
      <c r="I838" s="2">
        <v>1.69</v>
      </c>
      <c r="J838" s="30">
        <f t="shared" si="235"/>
        <v>161.39999999999998</v>
      </c>
      <c r="K838" s="31">
        <f t="shared" si="236"/>
        <v>27549.790813540432</v>
      </c>
      <c r="L838" s="31">
        <f t="shared" si="237"/>
        <v>10675.984878000016</v>
      </c>
      <c r="M838" s="23"/>
      <c r="N838" s="2">
        <v>3.91</v>
      </c>
      <c r="O838" s="33">
        <f t="shared" ref="O838:O901" si="242">N838*O$3</f>
        <v>129.03</v>
      </c>
      <c r="P838" s="32">
        <f t="shared" si="238"/>
        <v>22024.470313947473</v>
      </c>
      <c r="Q838" s="32">
        <f t="shared" si="239"/>
        <v>8534.8347509810537</v>
      </c>
      <c r="R838" s="23"/>
      <c r="S838" s="2">
        <v>9.23</v>
      </c>
      <c r="T838" s="33">
        <f t="shared" ref="T838:T901" si="243">S838*T$3</f>
        <v>553.80000000000007</v>
      </c>
      <c r="U838" s="32">
        <f t="shared" si="240"/>
        <v>94529.57963159043</v>
      </c>
      <c r="V838" s="32">
        <f t="shared" si="241"/>
        <v>36631.725064661776</v>
      </c>
      <c r="W838" s="23"/>
    </row>
    <row r="839" spans="1:23" ht="16" hidden="1" outlineLevel="2" thickBot="1" x14ac:dyDescent="0.25">
      <c r="A839" s="1" t="s">
        <v>1374</v>
      </c>
      <c r="B839" s="1" t="s">
        <v>1659</v>
      </c>
      <c r="C839" s="1" t="s">
        <v>1660</v>
      </c>
      <c r="D839" s="2">
        <v>1</v>
      </c>
      <c r="E839" s="30">
        <f t="shared" si="232"/>
        <v>60</v>
      </c>
      <c r="F839" s="31">
        <f t="shared" si="233"/>
        <v>10241.557923249233</v>
      </c>
      <c r="G839" s="31">
        <f t="shared" si="234"/>
        <v>3968.7676126394117</v>
      </c>
      <c r="H839" s="23"/>
      <c r="I839" s="2">
        <v>1.69</v>
      </c>
      <c r="J839" s="30">
        <f t="shared" si="235"/>
        <v>161.39999999999998</v>
      </c>
      <c r="K839" s="31">
        <f t="shared" si="236"/>
        <v>27549.790813540432</v>
      </c>
      <c r="L839" s="31">
        <f t="shared" si="237"/>
        <v>10675.984878000016</v>
      </c>
      <c r="M839" s="23"/>
      <c r="N839" s="2">
        <v>3.91</v>
      </c>
      <c r="O839" s="33">
        <f t="shared" si="242"/>
        <v>129.03</v>
      </c>
      <c r="P839" s="32">
        <f t="shared" si="238"/>
        <v>22024.470313947473</v>
      </c>
      <c r="Q839" s="32">
        <f t="shared" si="239"/>
        <v>8534.8347509810537</v>
      </c>
      <c r="R839" s="23"/>
      <c r="S839" s="2">
        <v>9.23</v>
      </c>
      <c r="T839" s="33">
        <f t="shared" si="243"/>
        <v>553.80000000000007</v>
      </c>
      <c r="U839" s="32">
        <f t="shared" si="240"/>
        <v>94529.57963159043</v>
      </c>
      <c r="V839" s="32">
        <f t="shared" si="241"/>
        <v>36631.725064661776</v>
      </c>
      <c r="W839" s="23"/>
    </row>
    <row r="840" spans="1:23" ht="16" hidden="1" outlineLevel="2" thickBot="1" x14ac:dyDescent="0.25">
      <c r="A840" s="1" t="s">
        <v>1374</v>
      </c>
      <c r="B840" s="1" t="s">
        <v>1661</v>
      </c>
      <c r="C840" s="1" t="s">
        <v>1662</v>
      </c>
      <c r="D840" s="2">
        <v>1</v>
      </c>
      <c r="E840" s="30">
        <f t="shared" si="232"/>
        <v>60</v>
      </c>
      <c r="F840" s="31">
        <f t="shared" si="233"/>
        <v>10241.557923249233</v>
      </c>
      <c r="G840" s="31">
        <f t="shared" si="234"/>
        <v>3968.7676126394117</v>
      </c>
      <c r="H840" s="23"/>
      <c r="I840" s="2">
        <v>1.69</v>
      </c>
      <c r="J840" s="30">
        <f t="shared" si="235"/>
        <v>161.39999999999998</v>
      </c>
      <c r="K840" s="31">
        <f t="shared" si="236"/>
        <v>27549.790813540432</v>
      </c>
      <c r="L840" s="31">
        <f t="shared" si="237"/>
        <v>10675.984878000016</v>
      </c>
      <c r="M840" s="23"/>
      <c r="N840" s="2">
        <v>3.91</v>
      </c>
      <c r="O840" s="33">
        <f t="shared" si="242"/>
        <v>129.03</v>
      </c>
      <c r="P840" s="32">
        <f t="shared" si="238"/>
        <v>22024.470313947473</v>
      </c>
      <c r="Q840" s="32">
        <f t="shared" si="239"/>
        <v>8534.8347509810537</v>
      </c>
      <c r="R840" s="23"/>
      <c r="S840" s="2">
        <v>9.23</v>
      </c>
      <c r="T840" s="33">
        <f t="shared" si="243"/>
        <v>553.80000000000007</v>
      </c>
      <c r="U840" s="32">
        <f t="shared" si="240"/>
        <v>94529.57963159043</v>
      </c>
      <c r="V840" s="32">
        <f t="shared" si="241"/>
        <v>36631.725064661776</v>
      </c>
      <c r="W840" s="23"/>
    </row>
    <row r="841" spans="1:23" ht="16" hidden="1" outlineLevel="2" thickBot="1" x14ac:dyDescent="0.25">
      <c r="A841" s="1" t="s">
        <v>1374</v>
      </c>
      <c r="B841" s="1" t="s">
        <v>1663</v>
      </c>
      <c r="C841" s="1" t="s">
        <v>1664</v>
      </c>
      <c r="D841" s="2">
        <v>1</v>
      </c>
      <c r="E841" s="30">
        <f t="shared" si="232"/>
        <v>60</v>
      </c>
      <c r="F841" s="31">
        <f t="shared" si="233"/>
        <v>10241.557923249233</v>
      </c>
      <c r="G841" s="31">
        <f t="shared" si="234"/>
        <v>3968.7676126394117</v>
      </c>
      <c r="H841" s="23"/>
      <c r="I841" s="2">
        <v>1.69</v>
      </c>
      <c r="J841" s="30">
        <f t="shared" si="235"/>
        <v>161.39999999999998</v>
      </c>
      <c r="K841" s="31">
        <f t="shared" si="236"/>
        <v>27549.790813540432</v>
      </c>
      <c r="L841" s="31">
        <f t="shared" si="237"/>
        <v>10675.984878000016</v>
      </c>
      <c r="M841" s="23"/>
      <c r="N841" s="2">
        <v>3.91</v>
      </c>
      <c r="O841" s="33">
        <f t="shared" si="242"/>
        <v>129.03</v>
      </c>
      <c r="P841" s="32">
        <f t="shared" si="238"/>
        <v>22024.470313947473</v>
      </c>
      <c r="Q841" s="32">
        <f t="shared" si="239"/>
        <v>8534.8347509810537</v>
      </c>
      <c r="R841" s="23"/>
      <c r="S841" s="2">
        <v>9.23</v>
      </c>
      <c r="T841" s="33">
        <f t="shared" si="243"/>
        <v>553.80000000000007</v>
      </c>
      <c r="U841" s="32">
        <f t="shared" si="240"/>
        <v>94529.57963159043</v>
      </c>
      <c r="V841" s="32">
        <f t="shared" si="241"/>
        <v>36631.725064661776</v>
      </c>
      <c r="W841" s="23"/>
    </row>
    <row r="842" spans="1:23" ht="16" hidden="1" outlineLevel="2" thickBot="1" x14ac:dyDescent="0.25">
      <c r="A842" s="1" t="s">
        <v>1374</v>
      </c>
      <c r="B842" s="1" t="s">
        <v>1665</v>
      </c>
      <c r="C842" s="1" t="s">
        <v>1666</v>
      </c>
      <c r="D842" s="2">
        <v>1</v>
      </c>
      <c r="E842" s="30">
        <f t="shared" si="232"/>
        <v>60</v>
      </c>
      <c r="F842" s="31">
        <f t="shared" si="233"/>
        <v>10241.557923249233</v>
      </c>
      <c r="G842" s="31">
        <f t="shared" si="234"/>
        <v>3968.7676126394117</v>
      </c>
      <c r="H842" s="23"/>
      <c r="I842" s="2">
        <v>1.69</v>
      </c>
      <c r="J842" s="30">
        <f t="shared" si="235"/>
        <v>161.39999999999998</v>
      </c>
      <c r="K842" s="31">
        <f t="shared" si="236"/>
        <v>27549.790813540432</v>
      </c>
      <c r="L842" s="31">
        <f t="shared" si="237"/>
        <v>10675.984878000016</v>
      </c>
      <c r="M842" s="23"/>
      <c r="N842" s="2">
        <v>3.91</v>
      </c>
      <c r="O842" s="33">
        <f t="shared" si="242"/>
        <v>129.03</v>
      </c>
      <c r="P842" s="32">
        <f t="shared" si="238"/>
        <v>22024.470313947473</v>
      </c>
      <c r="Q842" s="32">
        <f t="shared" si="239"/>
        <v>8534.8347509810537</v>
      </c>
      <c r="R842" s="23"/>
      <c r="S842" s="2">
        <v>9.23</v>
      </c>
      <c r="T842" s="33">
        <f t="shared" si="243"/>
        <v>553.80000000000007</v>
      </c>
      <c r="U842" s="32">
        <f t="shared" si="240"/>
        <v>94529.57963159043</v>
      </c>
      <c r="V842" s="32">
        <f t="shared" si="241"/>
        <v>36631.725064661776</v>
      </c>
      <c r="W842" s="23"/>
    </row>
    <row r="843" spans="1:23" ht="16" hidden="1" outlineLevel="2" thickBot="1" x14ac:dyDescent="0.25">
      <c r="A843" s="1" t="s">
        <v>1374</v>
      </c>
      <c r="B843" s="1" t="s">
        <v>1667</v>
      </c>
      <c r="C843" s="1" t="s">
        <v>1668</v>
      </c>
      <c r="D843" s="2">
        <v>1</v>
      </c>
      <c r="E843" s="30">
        <f t="shared" si="232"/>
        <v>60</v>
      </c>
      <c r="F843" s="31">
        <f t="shared" si="233"/>
        <v>10241.557923249233</v>
      </c>
      <c r="G843" s="31">
        <f t="shared" si="234"/>
        <v>3968.7676126394117</v>
      </c>
      <c r="H843" s="23"/>
      <c r="I843" s="2">
        <v>1.69</v>
      </c>
      <c r="J843" s="30">
        <f t="shared" si="235"/>
        <v>161.39999999999998</v>
      </c>
      <c r="K843" s="31">
        <f t="shared" si="236"/>
        <v>27549.790813540432</v>
      </c>
      <c r="L843" s="31">
        <f t="shared" si="237"/>
        <v>10675.984878000016</v>
      </c>
      <c r="M843" s="23"/>
      <c r="N843" s="2">
        <v>3.91</v>
      </c>
      <c r="O843" s="33">
        <f t="shared" si="242"/>
        <v>129.03</v>
      </c>
      <c r="P843" s="32">
        <f t="shared" si="238"/>
        <v>22024.470313947473</v>
      </c>
      <c r="Q843" s="32">
        <f t="shared" si="239"/>
        <v>8534.8347509810537</v>
      </c>
      <c r="R843" s="23"/>
      <c r="S843" s="2">
        <v>9.23</v>
      </c>
      <c r="T843" s="33">
        <f t="shared" si="243"/>
        <v>553.80000000000007</v>
      </c>
      <c r="U843" s="32">
        <f t="shared" si="240"/>
        <v>94529.57963159043</v>
      </c>
      <c r="V843" s="32">
        <f t="shared" si="241"/>
        <v>36631.725064661776</v>
      </c>
      <c r="W843" s="23"/>
    </row>
    <row r="844" spans="1:23" ht="16" hidden="1" outlineLevel="2" thickBot="1" x14ac:dyDescent="0.25">
      <c r="A844" s="1" t="s">
        <v>1374</v>
      </c>
      <c r="B844" s="1" t="s">
        <v>1669</v>
      </c>
      <c r="C844" s="1" t="s">
        <v>1670</v>
      </c>
      <c r="D844" s="2">
        <v>1</v>
      </c>
      <c r="E844" s="30">
        <f t="shared" si="232"/>
        <v>60</v>
      </c>
      <c r="F844" s="31">
        <f t="shared" si="233"/>
        <v>10241.557923249233</v>
      </c>
      <c r="G844" s="31">
        <f t="shared" si="234"/>
        <v>3968.7676126394117</v>
      </c>
      <c r="H844" s="23"/>
      <c r="I844" s="2">
        <v>1.69</v>
      </c>
      <c r="J844" s="30">
        <f t="shared" si="235"/>
        <v>161.39999999999998</v>
      </c>
      <c r="K844" s="31">
        <f t="shared" si="236"/>
        <v>27549.790813540432</v>
      </c>
      <c r="L844" s="31">
        <f t="shared" si="237"/>
        <v>10675.984878000016</v>
      </c>
      <c r="M844" s="23"/>
      <c r="N844" s="2">
        <v>3.91</v>
      </c>
      <c r="O844" s="33">
        <f t="shared" si="242"/>
        <v>129.03</v>
      </c>
      <c r="P844" s="32">
        <f t="shared" si="238"/>
        <v>22024.470313947473</v>
      </c>
      <c r="Q844" s="32">
        <f t="shared" si="239"/>
        <v>8534.8347509810537</v>
      </c>
      <c r="R844" s="23"/>
      <c r="S844" s="2">
        <v>9.23</v>
      </c>
      <c r="T844" s="33">
        <f t="shared" si="243"/>
        <v>553.80000000000007</v>
      </c>
      <c r="U844" s="32">
        <f t="shared" si="240"/>
        <v>94529.57963159043</v>
      </c>
      <c r="V844" s="32">
        <f t="shared" si="241"/>
        <v>36631.725064661776</v>
      </c>
      <c r="W844" s="23"/>
    </row>
    <row r="845" spans="1:23" ht="16" hidden="1" outlineLevel="2" thickBot="1" x14ac:dyDescent="0.25">
      <c r="A845" s="1" t="s">
        <v>1374</v>
      </c>
      <c r="B845" s="1" t="s">
        <v>1671</v>
      </c>
      <c r="C845" s="1" t="s">
        <v>1672</v>
      </c>
      <c r="D845" s="2">
        <v>1</v>
      </c>
      <c r="E845" s="30">
        <f t="shared" ref="E845:E908" si="244">30+((E$3-30)*D845)</f>
        <v>60</v>
      </c>
      <c r="F845" s="31">
        <f t="shared" si="233"/>
        <v>10241.557923249233</v>
      </c>
      <c r="G845" s="31">
        <f t="shared" si="234"/>
        <v>3968.7676126394117</v>
      </c>
      <c r="H845" s="23"/>
      <c r="I845" s="2">
        <v>1.69</v>
      </c>
      <c r="J845" s="30">
        <f t="shared" si="235"/>
        <v>161.39999999999998</v>
      </c>
      <c r="K845" s="31">
        <f t="shared" si="236"/>
        <v>27549.790813540432</v>
      </c>
      <c r="L845" s="31">
        <f t="shared" si="237"/>
        <v>10675.984878000016</v>
      </c>
      <c r="M845" s="23"/>
      <c r="N845" s="2">
        <v>3.91</v>
      </c>
      <c r="O845" s="33">
        <f t="shared" si="242"/>
        <v>129.03</v>
      </c>
      <c r="P845" s="32">
        <f t="shared" si="238"/>
        <v>22024.470313947473</v>
      </c>
      <c r="Q845" s="32">
        <f t="shared" si="239"/>
        <v>8534.8347509810537</v>
      </c>
      <c r="R845" s="23"/>
      <c r="S845" s="2">
        <v>9.23</v>
      </c>
      <c r="T845" s="33">
        <f t="shared" si="243"/>
        <v>553.80000000000007</v>
      </c>
      <c r="U845" s="32">
        <f t="shared" si="240"/>
        <v>94529.57963159043</v>
      </c>
      <c r="V845" s="32">
        <f t="shared" si="241"/>
        <v>36631.725064661776</v>
      </c>
      <c r="W845" s="23"/>
    </row>
    <row r="846" spans="1:23" ht="16" hidden="1" outlineLevel="2" thickBot="1" x14ac:dyDescent="0.25">
      <c r="A846" s="1" t="s">
        <v>1374</v>
      </c>
      <c r="B846" s="1" t="s">
        <v>1673</v>
      </c>
      <c r="C846" s="1" t="s">
        <v>1674</v>
      </c>
      <c r="D846" s="2">
        <v>1</v>
      </c>
      <c r="E846" s="30">
        <f t="shared" si="244"/>
        <v>60</v>
      </c>
      <c r="F846" s="31">
        <f t="shared" si="233"/>
        <v>10241.557923249233</v>
      </c>
      <c r="G846" s="31">
        <f t="shared" si="234"/>
        <v>3968.7676126394117</v>
      </c>
      <c r="H846" s="23"/>
      <c r="I846" s="2">
        <v>1.69</v>
      </c>
      <c r="J846" s="30">
        <f t="shared" si="235"/>
        <v>161.39999999999998</v>
      </c>
      <c r="K846" s="31">
        <f t="shared" si="236"/>
        <v>27549.790813540432</v>
      </c>
      <c r="L846" s="31">
        <f t="shared" si="237"/>
        <v>10675.984878000016</v>
      </c>
      <c r="M846" s="23"/>
      <c r="N846" s="2">
        <v>3.91</v>
      </c>
      <c r="O846" s="33">
        <f t="shared" si="242"/>
        <v>129.03</v>
      </c>
      <c r="P846" s="32">
        <f t="shared" si="238"/>
        <v>22024.470313947473</v>
      </c>
      <c r="Q846" s="32">
        <f t="shared" si="239"/>
        <v>8534.8347509810537</v>
      </c>
      <c r="R846" s="23"/>
      <c r="S846" s="2">
        <v>9.23</v>
      </c>
      <c r="T846" s="33">
        <f t="shared" si="243"/>
        <v>553.80000000000007</v>
      </c>
      <c r="U846" s="32">
        <f t="shared" si="240"/>
        <v>94529.57963159043</v>
      </c>
      <c r="V846" s="32">
        <f t="shared" si="241"/>
        <v>36631.725064661776</v>
      </c>
      <c r="W846" s="23"/>
    </row>
    <row r="847" spans="1:23" ht="16" hidden="1" outlineLevel="2" thickBot="1" x14ac:dyDescent="0.25">
      <c r="A847" s="1" t="s">
        <v>1374</v>
      </c>
      <c r="B847" s="1" t="s">
        <v>1675</v>
      </c>
      <c r="C847" s="1" t="s">
        <v>1676</v>
      </c>
      <c r="D847" s="2">
        <v>1</v>
      </c>
      <c r="E847" s="30">
        <f t="shared" si="244"/>
        <v>60</v>
      </c>
      <c r="F847" s="31">
        <f t="shared" si="233"/>
        <v>10241.557923249233</v>
      </c>
      <c r="G847" s="31">
        <f t="shared" si="234"/>
        <v>3968.7676126394117</v>
      </c>
      <c r="H847" s="23"/>
      <c r="I847" s="2">
        <v>1.69</v>
      </c>
      <c r="J847" s="30">
        <f t="shared" si="235"/>
        <v>161.39999999999998</v>
      </c>
      <c r="K847" s="31">
        <f t="shared" si="236"/>
        <v>27549.790813540432</v>
      </c>
      <c r="L847" s="31">
        <f t="shared" si="237"/>
        <v>10675.984878000016</v>
      </c>
      <c r="M847" s="23"/>
      <c r="N847" s="2">
        <v>3.91</v>
      </c>
      <c r="O847" s="33">
        <f t="shared" si="242"/>
        <v>129.03</v>
      </c>
      <c r="P847" s="32">
        <f t="shared" si="238"/>
        <v>22024.470313947473</v>
      </c>
      <c r="Q847" s="32">
        <f t="shared" si="239"/>
        <v>8534.8347509810537</v>
      </c>
      <c r="R847" s="23"/>
      <c r="S847" s="2">
        <v>9.23</v>
      </c>
      <c r="T847" s="33">
        <f t="shared" si="243"/>
        <v>553.80000000000007</v>
      </c>
      <c r="U847" s="32">
        <f t="shared" si="240"/>
        <v>94529.57963159043</v>
      </c>
      <c r="V847" s="32">
        <f t="shared" si="241"/>
        <v>36631.725064661776</v>
      </c>
      <c r="W847" s="23"/>
    </row>
    <row r="848" spans="1:23" ht="16" hidden="1" outlineLevel="2" thickBot="1" x14ac:dyDescent="0.25">
      <c r="A848" s="1" t="s">
        <v>1374</v>
      </c>
      <c r="B848" s="1" t="s">
        <v>1677</v>
      </c>
      <c r="C848" s="1" t="s">
        <v>1678</v>
      </c>
      <c r="D848" s="2">
        <v>1</v>
      </c>
      <c r="E848" s="30">
        <f t="shared" si="244"/>
        <v>60</v>
      </c>
      <c r="F848" s="31">
        <f t="shared" si="233"/>
        <v>10241.557923249233</v>
      </c>
      <c r="G848" s="31">
        <f t="shared" si="234"/>
        <v>3968.7676126394117</v>
      </c>
      <c r="H848" s="23"/>
      <c r="I848" s="2">
        <v>1.69</v>
      </c>
      <c r="J848" s="30">
        <f t="shared" si="235"/>
        <v>161.39999999999998</v>
      </c>
      <c r="K848" s="31">
        <f t="shared" si="236"/>
        <v>27549.790813540432</v>
      </c>
      <c r="L848" s="31">
        <f t="shared" si="237"/>
        <v>10675.984878000016</v>
      </c>
      <c r="M848" s="23"/>
      <c r="N848" s="2">
        <v>3.91</v>
      </c>
      <c r="O848" s="33">
        <f t="shared" si="242"/>
        <v>129.03</v>
      </c>
      <c r="P848" s="32">
        <f t="shared" si="238"/>
        <v>22024.470313947473</v>
      </c>
      <c r="Q848" s="32">
        <f t="shared" si="239"/>
        <v>8534.8347509810537</v>
      </c>
      <c r="R848" s="23"/>
      <c r="S848" s="2">
        <v>9.23</v>
      </c>
      <c r="T848" s="33">
        <f t="shared" si="243"/>
        <v>553.80000000000007</v>
      </c>
      <c r="U848" s="32">
        <f t="shared" si="240"/>
        <v>94529.57963159043</v>
      </c>
      <c r="V848" s="32">
        <f t="shared" si="241"/>
        <v>36631.725064661776</v>
      </c>
      <c r="W848" s="23"/>
    </row>
    <row r="849" spans="1:23" ht="16" hidden="1" outlineLevel="2" thickBot="1" x14ac:dyDescent="0.25">
      <c r="A849" s="1" t="s">
        <v>1374</v>
      </c>
      <c r="B849" s="1" t="s">
        <v>1679</v>
      </c>
      <c r="C849" s="1" t="s">
        <v>1680</v>
      </c>
      <c r="D849" s="2">
        <v>1</v>
      </c>
      <c r="E849" s="30">
        <f t="shared" si="244"/>
        <v>60</v>
      </c>
      <c r="F849" s="31">
        <f t="shared" si="233"/>
        <v>10241.557923249233</v>
      </c>
      <c r="G849" s="31">
        <f t="shared" si="234"/>
        <v>3968.7676126394117</v>
      </c>
      <c r="H849" s="23"/>
      <c r="I849" s="2">
        <v>1.69</v>
      </c>
      <c r="J849" s="30">
        <f t="shared" si="235"/>
        <v>161.39999999999998</v>
      </c>
      <c r="K849" s="31">
        <f t="shared" si="236"/>
        <v>27549.790813540432</v>
      </c>
      <c r="L849" s="31">
        <f t="shared" si="237"/>
        <v>10675.984878000016</v>
      </c>
      <c r="M849" s="23"/>
      <c r="N849" s="2">
        <v>3.91</v>
      </c>
      <c r="O849" s="33">
        <f t="shared" si="242"/>
        <v>129.03</v>
      </c>
      <c r="P849" s="32">
        <f t="shared" si="238"/>
        <v>22024.470313947473</v>
      </c>
      <c r="Q849" s="32">
        <f t="shared" si="239"/>
        <v>8534.8347509810537</v>
      </c>
      <c r="R849" s="23"/>
      <c r="S849" s="2">
        <v>9.23</v>
      </c>
      <c r="T849" s="33">
        <f t="shared" si="243"/>
        <v>553.80000000000007</v>
      </c>
      <c r="U849" s="32">
        <f t="shared" si="240"/>
        <v>94529.57963159043</v>
      </c>
      <c r="V849" s="32">
        <f t="shared" si="241"/>
        <v>36631.725064661776</v>
      </c>
      <c r="W849" s="23"/>
    </row>
    <row r="850" spans="1:23" ht="16" hidden="1" outlineLevel="2" thickBot="1" x14ac:dyDescent="0.25">
      <c r="A850" s="1" t="s">
        <v>1374</v>
      </c>
      <c r="B850" s="1" t="s">
        <v>1681</v>
      </c>
      <c r="C850" s="1" t="s">
        <v>1682</v>
      </c>
      <c r="D850" s="2">
        <v>1</v>
      </c>
      <c r="E850" s="30">
        <f t="shared" si="244"/>
        <v>60</v>
      </c>
      <c r="F850" s="31">
        <f t="shared" si="233"/>
        <v>10241.557923249233</v>
      </c>
      <c r="G850" s="31">
        <f t="shared" si="234"/>
        <v>3968.7676126394117</v>
      </c>
      <c r="H850" s="23"/>
      <c r="I850" s="2">
        <v>1.69</v>
      </c>
      <c r="J850" s="30">
        <f t="shared" si="235"/>
        <v>161.39999999999998</v>
      </c>
      <c r="K850" s="31">
        <f t="shared" si="236"/>
        <v>27549.790813540432</v>
      </c>
      <c r="L850" s="31">
        <f t="shared" si="237"/>
        <v>10675.984878000016</v>
      </c>
      <c r="M850" s="23"/>
      <c r="N850" s="2">
        <v>3.91</v>
      </c>
      <c r="O850" s="33">
        <f t="shared" si="242"/>
        <v>129.03</v>
      </c>
      <c r="P850" s="32">
        <f t="shared" si="238"/>
        <v>22024.470313947473</v>
      </c>
      <c r="Q850" s="32">
        <f t="shared" si="239"/>
        <v>8534.8347509810537</v>
      </c>
      <c r="R850" s="23"/>
      <c r="S850" s="2">
        <v>9.23</v>
      </c>
      <c r="T850" s="33">
        <f t="shared" si="243"/>
        <v>553.80000000000007</v>
      </c>
      <c r="U850" s="32">
        <f t="shared" si="240"/>
        <v>94529.57963159043</v>
      </c>
      <c r="V850" s="32">
        <f t="shared" si="241"/>
        <v>36631.725064661776</v>
      </c>
      <c r="W850" s="23"/>
    </row>
    <row r="851" spans="1:23" ht="16" hidden="1" outlineLevel="2" thickBot="1" x14ac:dyDescent="0.25">
      <c r="A851" s="1" t="s">
        <v>1374</v>
      </c>
      <c r="B851" s="1" t="s">
        <v>1683</v>
      </c>
      <c r="C851" s="1" t="s">
        <v>1684</v>
      </c>
      <c r="D851" s="2">
        <v>1</v>
      </c>
      <c r="E851" s="30">
        <f t="shared" si="244"/>
        <v>60</v>
      </c>
      <c r="F851" s="31">
        <f t="shared" si="233"/>
        <v>10241.557923249233</v>
      </c>
      <c r="G851" s="31">
        <f t="shared" si="234"/>
        <v>3968.7676126394117</v>
      </c>
      <c r="H851" s="23"/>
      <c r="I851" s="2">
        <v>1.69</v>
      </c>
      <c r="J851" s="30">
        <f t="shared" si="235"/>
        <v>161.39999999999998</v>
      </c>
      <c r="K851" s="31">
        <f t="shared" si="236"/>
        <v>27549.790813540432</v>
      </c>
      <c r="L851" s="31">
        <f t="shared" si="237"/>
        <v>10675.984878000016</v>
      </c>
      <c r="M851" s="23"/>
      <c r="N851" s="2">
        <v>3.91</v>
      </c>
      <c r="O851" s="33">
        <f t="shared" si="242"/>
        <v>129.03</v>
      </c>
      <c r="P851" s="32">
        <f t="shared" si="238"/>
        <v>22024.470313947473</v>
      </c>
      <c r="Q851" s="32">
        <f t="shared" si="239"/>
        <v>8534.8347509810537</v>
      </c>
      <c r="R851" s="23"/>
      <c r="S851" s="2">
        <v>9.23</v>
      </c>
      <c r="T851" s="33">
        <f t="shared" si="243"/>
        <v>553.80000000000007</v>
      </c>
      <c r="U851" s="32">
        <f t="shared" si="240"/>
        <v>94529.57963159043</v>
      </c>
      <c r="V851" s="32">
        <f t="shared" si="241"/>
        <v>36631.725064661776</v>
      </c>
      <c r="W851" s="23"/>
    </row>
    <row r="852" spans="1:23" ht="16" hidden="1" outlineLevel="2" thickBot="1" x14ac:dyDescent="0.25">
      <c r="A852" s="1" t="s">
        <v>1374</v>
      </c>
      <c r="B852" s="1" t="s">
        <v>1685</v>
      </c>
      <c r="C852" s="1" t="s">
        <v>1686</v>
      </c>
      <c r="D852" s="2">
        <v>1</v>
      </c>
      <c r="E852" s="30">
        <f t="shared" si="244"/>
        <v>60</v>
      </c>
      <c r="F852" s="31">
        <f t="shared" si="233"/>
        <v>10241.557923249233</v>
      </c>
      <c r="G852" s="31">
        <f t="shared" si="234"/>
        <v>3968.7676126394117</v>
      </c>
      <c r="H852" s="23"/>
      <c r="I852" s="2">
        <v>1.69</v>
      </c>
      <c r="J852" s="30">
        <f t="shared" si="235"/>
        <v>161.39999999999998</v>
      </c>
      <c r="K852" s="31">
        <f t="shared" si="236"/>
        <v>27549.790813540432</v>
      </c>
      <c r="L852" s="31">
        <f t="shared" si="237"/>
        <v>10675.984878000016</v>
      </c>
      <c r="M852" s="23"/>
      <c r="N852" s="2">
        <v>3.91</v>
      </c>
      <c r="O852" s="33">
        <f t="shared" si="242"/>
        <v>129.03</v>
      </c>
      <c r="P852" s="32">
        <f t="shared" si="238"/>
        <v>22024.470313947473</v>
      </c>
      <c r="Q852" s="32">
        <f t="shared" si="239"/>
        <v>8534.8347509810537</v>
      </c>
      <c r="R852" s="23"/>
      <c r="S852" s="2">
        <v>9.23</v>
      </c>
      <c r="T852" s="33">
        <f t="shared" si="243"/>
        <v>553.80000000000007</v>
      </c>
      <c r="U852" s="32">
        <f t="shared" si="240"/>
        <v>94529.57963159043</v>
      </c>
      <c r="V852" s="32">
        <f t="shared" si="241"/>
        <v>36631.725064661776</v>
      </c>
      <c r="W852" s="23"/>
    </row>
    <row r="853" spans="1:23" ht="16" hidden="1" outlineLevel="2" thickBot="1" x14ac:dyDescent="0.25">
      <c r="A853" s="1" t="s">
        <v>1374</v>
      </c>
      <c r="B853" s="1" t="s">
        <v>1687</v>
      </c>
      <c r="C853" s="1" t="s">
        <v>1688</v>
      </c>
      <c r="D853" s="2">
        <v>1</v>
      </c>
      <c r="E853" s="30">
        <f t="shared" si="244"/>
        <v>60</v>
      </c>
      <c r="F853" s="31">
        <f t="shared" si="233"/>
        <v>10241.557923249233</v>
      </c>
      <c r="G853" s="31">
        <f t="shared" si="234"/>
        <v>3968.7676126394117</v>
      </c>
      <c r="H853" s="23"/>
      <c r="I853" s="2">
        <v>1.69</v>
      </c>
      <c r="J853" s="30">
        <f t="shared" si="235"/>
        <v>161.39999999999998</v>
      </c>
      <c r="K853" s="31">
        <f t="shared" si="236"/>
        <v>27549.790813540432</v>
      </c>
      <c r="L853" s="31">
        <f t="shared" si="237"/>
        <v>10675.984878000016</v>
      </c>
      <c r="M853" s="23"/>
      <c r="N853" s="2">
        <v>3.91</v>
      </c>
      <c r="O853" s="33">
        <f t="shared" si="242"/>
        <v>129.03</v>
      </c>
      <c r="P853" s="32">
        <f t="shared" si="238"/>
        <v>22024.470313947473</v>
      </c>
      <c r="Q853" s="32">
        <f t="shared" si="239"/>
        <v>8534.8347509810537</v>
      </c>
      <c r="R853" s="23"/>
      <c r="S853" s="2">
        <v>9.23</v>
      </c>
      <c r="T853" s="33">
        <f t="shared" si="243"/>
        <v>553.80000000000007</v>
      </c>
      <c r="U853" s="32">
        <f t="shared" si="240"/>
        <v>94529.57963159043</v>
      </c>
      <c r="V853" s="32">
        <f t="shared" si="241"/>
        <v>36631.725064661776</v>
      </c>
      <c r="W853" s="23"/>
    </row>
    <row r="854" spans="1:23" ht="16" hidden="1" outlineLevel="2" thickBot="1" x14ac:dyDescent="0.25">
      <c r="A854" s="1" t="s">
        <v>1374</v>
      </c>
      <c r="B854" s="1" t="s">
        <v>1689</v>
      </c>
      <c r="C854" s="1" t="s">
        <v>1690</v>
      </c>
      <c r="D854" s="2">
        <v>1</v>
      </c>
      <c r="E854" s="30">
        <f t="shared" si="244"/>
        <v>60</v>
      </c>
      <c r="F854" s="31">
        <f t="shared" si="233"/>
        <v>10241.557923249233</v>
      </c>
      <c r="G854" s="31">
        <f t="shared" si="234"/>
        <v>3968.7676126394117</v>
      </c>
      <c r="H854" s="23"/>
      <c r="I854" s="2">
        <v>1.69</v>
      </c>
      <c r="J854" s="30">
        <f t="shared" si="235"/>
        <v>161.39999999999998</v>
      </c>
      <c r="K854" s="31">
        <f t="shared" si="236"/>
        <v>27549.790813540432</v>
      </c>
      <c r="L854" s="31">
        <f t="shared" si="237"/>
        <v>10675.984878000016</v>
      </c>
      <c r="M854" s="23"/>
      <c r="N854" s="2">
        <v>3.91</v>
      </c>
      <c r="O854" s="33">
        <f t="shared" si="242"/>
        <v>129.03</v>
      </c>
      <c r="P854" s="32">
        <f t="shared" si="238"/>
        <v>22024.470313947473</v>
      </c>
      <c r="Q854" s="32">
        <f t="shared" si="239"/>
        <v>8534.8347509810537</v>
      </c>
      <c r="R854" s="23"/>
      <c r="S854" s="2">
        <v>9.23</v>
      </c>
      <c r="T854" s="33">
        <f t="shared" si="243"/>
        <v>553.80000000000007</v>
      </c>
      <c r="U854" s="32">
        <f t="shared" si="240"/>
        <v>94529.57963159043</v>
      </c>
      <c r="V854" s="32">
        <f t="shared" si="241"/>
        <v>36631.725064661776</v>
      </c>
      <c r="W854" s="23"/>
    </row>
    <row r="855" spans="1:23" ht="16" hidden="1" outlineLevel="2" thickBot="1" x14ac:dyDescent="0.25">
      <c r="A855" s="1" t="s">
        <v>1374</v>
      </c>
      <c r="B855" s="1" t="s">
        <v>1691</v>
      </c>
      <c r="C855" s="1" t="s">
        <v>1692</v>
      </c>
      <c r="D855" s="2">
        <v>1</v>
      </c>
      <c r="E855" s="30">
        <f t="shared" si="244"/>
        <v>60</v>
      </c>
      <c r="F855" s="31">
        <f t="shared" si="233"/>
        <v>10241.557923249233</v>
      </c>
      <c r="G855" s="31">
        <f t="shared" si="234"/>
        <v>3968.7676126394117</v>
      </c>
      <c r="H855" s="23"/>
      <c r="I855" s="2">
        <v>1.69</v>
      </c>
      <c r="J855" s="30">
        <f t="shared" si="235"/>
        <v>161.39999999999998</v>
      </c>
      <c r="K855" s="31">
        <f t="shared" si="236"/>
        <v>27549.790813540432</v>
      </c>
      <c r="L855" s="31">
        <f t="shared" si="237"/>
        <v>10675.984878000016</v>
      </c>
      <c r="M855" s="23"/>
      <c r="N855" s="2">
        <v>3.91</v>
      </c>
      <c r="O855" s="33">
        <f t="shared" si="242"/>
        <v>129.03</v>
      </c>
      <c r="P855" s="32">
        <f t="shared" si="238"/>
        <v>22024.470313947473</v>
      </c>
      <c r="Q855" s="32">
        <f t="shared" si="239"/>
        <v>8534.8347509810537</v>
      </c>
      <c r="R855" s="23"/>
      <c r="S855" s="2">
        <v>9.23</v>
      </c>
      <c r="T855" s="33">
        <f t="shared" si="243"/>
        <v>553.80000000000007</v>
      </c>
      <c r="U855" s="32">
        <f t="shared" si="240"/>
        <v>94529.57963159043</v>
      </c>
      <c r="V855" s="32">
        <f t="shared" si="241"/>
        <v>36631.725064661776</v>
      </c>
      <c r="W855" s="23"/>
    </row>
    <row r="856" spans="1:23" ht="16" hidden="1" outlineLevel="2" thickBot="1" x14ac:dyDescent="0.25">
      <c r="A856" s="1" t="s">
        <v>1374</v>
      </c>
      <c r="B856" s="1" t="s">
        <v>1693</v>
      </c>
      <c r="C856" s="1" t="s">
        <v>1694</v>
      </c>
      <c r="D856" s="2">
        <v>1</v>
      </c>
      <c r="E856" s="30">
        <f t="shared" si="244"/>
        <v>60</v>
      </c>
      <c r="F856" s="31">
        <f t="shared" si="233"/>
        <v>10241.557923249233</v>
      </c>
      <c r="G856" s="31">
        <f t="shared" si="234"/>
        <v>3968.7676126394117</v>
      </c>
      <c r="H856" s="23"/>
      <c r="I856" s="2">
        <v>1.69</v>
      </c>
      <c r="J856" s="30">
        <f t="shared" si="235"/>
        <v>161.39999999999998</v>
      </c>
      <c r="K856" s="31">
        <f t="shared" si="236"/>
        <v>27549.790813540432</v>
      </c>
      <c r="L856" s="31">
        <f t="shared" si="237"/>
        <v>10675.984878000016</v>
      </c>
      <c r="M856" s="23"/>
      <c r="N856" s="2">
        <v>3.91</v>
      </c>
      <c r="O856" s="33">
        <f t="shared" si="242"/>
        <v>129.03</v>
      </c>
      <c r="P856" s="32">
        <f t="shared" si="238"/>
        <v>22024.470313947473</v>
      </c>
      <c r="Q856" s="32">
        <f t="shared" si="239"/>
        <v>8534.8347509810537</v>
      </c>
      <c r="R856" s="23"/>
      <c r="S856" s="2">
        <v>9.23</v>
      </c>
      <c r="T856" s="33">
        <f t="shared" si="243"/>
        <v>553.80000000000007</v>
      </c>
      <c r="U856" s="32">
        <f t="shared" si="240"/>
        <v>94529.57963159043</v>
      </c>
      <c r="V856" s="32">
        <f t="shared" si="241"/>
        <v>36631.725064661776</v>
      </c>
      <c r="W856" s="23"/>
    </row>
    <row r="857" spans="1:23" ht="16" hidden="1" outlineLevel="2" thickBot="1" x14ac:dyDescent="0.25">
      <c r="A857" s="1" t="s">
        <v>1374</v>
      </c>
      <c r="B857" s="1" t="s">
        <v>1695</v>
      </c>
      <c r="C857" s="1" t="s">
        <v>1696</v>
      </c>
      <c r="D857" s="2">
        <v>1</v>
      </c>
      <c r="E857" s="30">
        <f t="shared" si="244"/>
        <v>60</v>
      </c>
      <c r="F857" s="31">
        <f t="shared" si="233"/>
        <v>10241.557923249233</v>
      </c>
      <c r="G857" s="31">
        <f t="shared" si="234"/>
        <v>3968.7676126394117</v>
      </c>
      <c r="H857" s="23"/>
      <c r="I857" s="2">
        <v>1.69</v>
      </c>
      <c r="J857" s="30">
        <f t="shared" si="235"/>
        <v>161.39999999999998</v>
      </c>
      <c r="K857" s="31">
        <f t="shared" si="236"/>
        <v>27549.790813540432</v>
      </c>
      <c r="L857" s="31">
        <f t="shared" si="237"/>
        <v>10675.984878000016</v>
      </c>
      <c r="M857" s="23"/>
      <c r="N857" s="2">
        <v>3.91</v>
      </c>
      <c r="O857" s="33">
        <f t="shared" si="242"/>
        <v>129.03</v>
      </c>
      <c r="P857" s="32">
        <f t="shared" si="238"/>
        <v>22024.470313947473</v>
      </c>
      <c r="Q857" s="32">
        <f t="shared" si="239"/>
        <v>8534.8347509810537</v>
      </c>
      <c r="R857" s="23"/>
      <c r="S857" s="2">
        <v>9.23</v>
      </c>
      <c r="T857" s="33">
        <f t="shared" si="243"/>
        <v>553.80000000000007</v>
      </c>
      <c r="U857" s="32">
        <f t="shared" si="240"/>
        <v>94529.57963159043</v>
      </c>
      <c r="V857" s="32">
        <f t="shared" si="241"/>
        <v>36631.725064661776</v>
      </c>
      <c r="W857" s="23"/>
    </row>
    <row r="858" spans="1:23" ht="16" hidden="1" outlineLevel="2" thickBot="1" x14ac:dyDescent="0.25">
      <c r="A858" s="1" t="s">
        <v>1374</v>
      </c>
      <c r="B858" s="1" t="s">
        <v>1697</v>
      </c>
      <c r="C858" s="1" t="s">
        <v>1698</v>
      </c>
      <c r="D858" s="2">
        <v>1</v>
      </c>
      <c r="E858" s="30">
        <f t="shared" si="244"/>
        <v>60</v>
      </c>
      <c r="F858" s="31">
        <f t="shared" si="233"/>
        <v>10241.557923249233</v>
      </c>
      <c r="G858" s="31">
        <f t="shared" si="234"/>
        <v>3968.7676126394117</v>
      </c>
      <c r="H858" s="23"/>
      <c r="I858" s="2">
        <v>1.69</v>
      </c>
      <c r="J858" s="30">
        <f t="shared" si="235"/>
        <v>161.39999999999998</v>
      </c>
      <c r="K858" s="31">
        <f t="shared" si="236"/>
        <v>27549.790813540432</v>
      </c>
      <c r="L858" s="31">
        <f t="shared" si="237"/>
        <v>10675.984878000016</v>
      </c>
      <c r="M858" s="23"/>
      <c r="N858" s="2">
        <v>3.91</v>
      </c>
      <c r="O858" s="33">
        <f t="shared" si="242"/>
        <v>129.03</v>
      </c>
      <c r="P858" s="32">
        <f t="shared" si="238"/>
        <v>22024.470313947473</v>
      </c>
      <c r="Q858" s="32">
        <f t="shared" si="239"/>
        <v>8534.8347509810537</v>
      </c>
      <c r="R858" s="23"/>
      <c r="S858" s="2">
        <v>9.23</v>
      </c>
      <c r="T858" s="33">
        <f t="shared" si="243"/>
        <v>553.80000000000007</v>
      </c>
      <c r="U858" s="32">
        <f t="shared" si="240"/>
        <v>94529.57963159043</v>
      </c>
      <c r="V858" s="32">
        <f t="shared" si="241"/>
        <v>36631.725064661776</v>
      </c>
      <c r="W858" s="23"/>
    </row>
    <row r="859" spans="1:23" ht="16" hidden="1" outlineLevel="2" thickBot="1" x14ac:dyDescent="0.25">
      <c r="A859" s="1" t="s">
        <v>1374</v>
      </c>
      <c r="B859" s="1" t="s">
        <v>1699</v>
      </c>
      <c r="C859" s="1" t="s">
        <v>1700</v>
      </c>
      <c r="D859" s="2">
        <v>1</v>
      </c>
      <c r="E859" s="30">
        <f t="shared" si="244"/>
        <v>60</v>
      </c>
      <c r="F859" s="31">
        <f t="shared" si="233"/>
        <v>10241.557923249233</v>
      </c>
      <c r="G859" s="31">
        <f t="shared" si="234"/>
        <v>3968.7676126394117</v>
      </c>
      <c r="H859" s="23"/>
      <c r="I859" s="2">
        <v>1.69</v>
      </c>
      <c r="J859" s="30">
        <f t="shared" si="235"/>
        <v>161.39999999999998</v>
      </c>
      <c r="K859" s="31">
        <f t="shared" si="236"/>
        <v>27549.790813540432</v>
      </c>
      <c r="L859" s="31">
        <f t="shared" si="237"/>
        <v>10675.984878000016</v>
      </c>
      <c r="M859" s="23"/>
      <c r="N859" s="2">
        <v>3.91</v>
      </c>
      <c r="O859" s="33">
        <f t="shared" si="242"/>
        <v>129.03</v>
      </c>
      <c r="P859" s="32">
        <f t="shared" si="238"/>
        <v>22024.470313947473</v>
      </c>
      <c r="Q859" s="32">
        <f t="shared" si="239"/>
        <v>8534.8347509810537</v>
      </c>
      <c r="R859" s="23"/>
      <c r="S859" s="2">
        <v>9.23</v>
      </c>
      <c r="T859" s="33">
        <f t="shared" si="243"/>
        <v>553.80000000000007</v>
      </c>
      <c r="U859" s="32">
        <f t="shared" si="240"/>
        <v>94529.57963159043</v>
      </c>
      <c r="V859" s="32">
        <f t="shared" si="241"/>
        <v>36631.725064661776</v>
      </c>
      <c r="W859" s="23"/>
    </row>
    <row r="860" spans="1:23" ht="16" hidden="1" outlineLevel="2" thickBot="1" x14ac:dyDescent="0.25">
      <c r="A860" s="1" t="s">
        <v>1374</v>
      </c>
      <c r="B860" s="1" t="s">
        <v>1701</v>
      </c>
      <c r="C860" s="1" t="s">
        <v>1702</v>
      </c>
      <c r="D860" s="2">
        <v>1</v>
      </c>
      <c r="E860" s="30">
        <f t="shared" si="244"/>
        <v>60</v>
      </c>
      <c r="F860" s="31">
        <f t="shared" si="233"/>
        <v>10241.557923249233</v>
      </c>
      <c r="G860" s="31">
        <f t="shared" si="234"/>
        <v>3968.7676126394117</v>
      </c>
      <c r="H860" s="23"/>
      <c r="I860" s="2">
        <v>1.69</v>
      </c>
      <c r="J860" s="30">
        <f t="shared" si="235"/>
        <v>161.39999999999998</v>
      </c>
      <c r="K860" s="31">
        <f t="shared" si="236"/>
        <v>27549.790813540432</v>
      </c>
      <c r="L860" s="31">
        <f t="shared" si="237"/>
        <v>10675.984878000016</v>
      </c>
      <c r="M860" s="23"/>
      <c r="N860" s="2">
        <v>3.91</v>
      </c>
      <c r="O860" s="33">
        <f t="shared" si="242"/>
        <v>129.03</v>
      </c>
      <c r="P860" s="32">
        <f t="shared" si="238"/>
        <v>22024.470313947473</v>
      </c>
      <c r="Q860" s="32">
        <f t="shared" si="239"/>
        <v>8534.8347509810537</v>
      </c>
      <c r="R860" s="23"/>
      <c r="S860" s="2">
        <v>9.23</v>
      </c>
      <c r="T860" s="33">
        <f t="shared" si="243"/>
        <v>553.80000000000007</v>
      </c>
      <c r="U860" s="32">
        <f t="shared" si="240"/>
        <v>94529.57963159043</v>
      </c>
      <c r="V860" s="32">
        <f t="shared" si="241"/>
        <v>36631.725064661776</v>
      </c>
      <c r="W860" s="23"/>
    </row>
    <row r="861" spans="1:23" ht="16" hidden="1" outlineLevel="2" thickBot="1" x14ac:dyDescent="0.25">
      <c r="A861" s="1" t="s">
        <v>1374</v>
      </c>
      <c r="B861" s="1" t="s">
        <v>1703</v>
      </c>
      <c r="C861" s="1" t="s">
        <v>1704</v>
      </c>
      <c r="D861" s="2">
        <v>1</v>
      </c>
      <c r="E861" s="30">
        <f t="shared" si="244"/>
        <v>60</v>
      </c>
      <c r="F861" s="31">
        <f t="shared" si="233"/>
        <v>10241.557923249233</v>
      </c>
      <c r="G861" s="31">
        <f t="shared" si="234"/>
        <v>3968.7676126394117</v>
      </c>
      <c r="H861" s="23"/>
      <c r="I861" s="2">
        <v>1.69</v>
      </c>
      <c r="J861" s="30">
        <f t="shared" si="235"/>
        <v>161.39999999999998</v>
      </c>
      <c r="K861" s="31">
        <f t="shared" si="236"/>
        <v>27549.790813540432</v>
      </c>
      <c r="L861" s="31">
        <f t="shared" si="237"/>
        <v>10675.984878000016</v>
      </c>
      <c r="M861" s="23"/>
      <c r="N861" s="2">
        <v>3.91</v>
      </c>
      <c r="O861" s="33">
        <f t="shared" si="242"/>
        <v>129.03</v>
      </c>
      <c r="P861" s="32">
        <f t="shared" si="238"/>
        <v>22024.470313947473</v>
      </c>
      <c r="Q861" s="32">
        <f t="shared" si="239"/>
        <v>8534.8347509810537</v>
      </c>
      <c r="R861" s="23"/>
      <c r="S861" s="2">
        <v>9.23</v>
      </c>
      <c r="T861" s="33">
        <f t="shared" si="243"/>
        <v>553.80000000000007</v>
      </c>
      <c r="U861" s="32">
        <f t="shared" si="240"/>
        <v>94529.57963159043</v>
      </c>
      <c r="V861" s="32">
        <f t="shared" si="241"/>
        <v>36631.725064661776</v>
      </c>
      <c r="W861" s="23"/>
    </row>
    <row r="862" spans="1:23" ht="16" hidden="1" outlineLevel="2" thickBot="1" x14ac:dyDescent="0.25">
      <c r="A862" s="1" t="s">
        <v>1374</v>
      </c>
      <c r="B862" s="1" t="s">
        <v>1705</v>
      </c>
      <c r="C862" s="1" t="s">
        <v>1706</v>
      </c>
      <c r="D862" s="2">
        <v>1</v>
      </c>
      <c r="E862" s="30">
        <f t="shared" si="244"/>
        <v>60</v>
      </c>
      <c r="F862" s="31">
        <f t="shared" si="233"/>
        <v>10241.557923249233</v>
      </c>
      <c r="G862" s="31">
        <f t="shared" si="234"/>
        <v>3968.7676126394117</v>
      </c>
      <c r="H862" s="23"/>
      <c r="I862" s="2">
        <v>1.69</v>
      </c>
      <c r="J862" s="30">
        <f t="shared" si="235"/>
        <v>161.39999999999998</v>
      </c>
      <c r="K862" s="31">
        <f t="shared" si="236"/>
        <v>27549.790813540432</v>
      </c>
      <c r="L862" s="31">
        <f t="shared" si="237"/>
        <v>10675.984878000016</v>
      </c>
      <c r="M862" s="23"/>
      <c r="N862" s="2">
        <v>3.91</v>
      </c>
      <c r="O862" s="33">
        <f t="shared" si="242"/>
        <v>129.03</v>
      </c>
      <c r="P862" s="32">
        <f t="shared" si="238"/>
        <v>22024.470313947473</v>
      </c>
      <c r="Q862" s="32">
        <f t="shared" si="239"/>
        <v>8534.8347509810537</v>
      </c>
      <c r="R862" s="23"/>
      <c r="S862" s="2">
        <v>9.23</v>
      </c>
      <c r="T862" s="33">
        <f t="shared" si="243"/>
        <v>553.80000000000007</v>
      </c>
      <c r="U862" s="32">
        <f t="shared" si="240"/>
        <v>94529.57963159043</v>
      </c>
      <c r="V862" s="32">
        <f t="shared" si="241"/>
        <v>36631.725064661776</v>
      </c>
      <c r="W862" s="23"/>
    </row>
    <row r="863" spans="1:23" ht="16" hidden="1" outlineLevel="2" thickBot="1" x14ac:dyDescent="0.25">
      <c r="A863" s="1" t="s">
        <v>1374</v>
      </c>
      <c r="B863" s="1" t="s">
        <v>1707</v>
      </c>
      <c r="C863" s="1" t="s">
        <v>1708</v>
      </c>
      <c r="D863" s="2">
        <v>1</v>
      </c>
      <c r="E863" s="30">
        <f t="shared" si="244"/>
        <v>60</v>
      </c>
      <c r="F863" s="31">
        <f t="shared" si="233"/>
        <v>10241.557923249233</v>
      </c>
      <c r="G863" s="31">
        <f t="shared" si="234"/>
        <v>3968.7676126394117</v>
      </c>
      <c r="H863" s="23"/>
      <c r="I863" s="2">
        <v>1.69</v>
      </c>
      <c r="J863" s="30">
        <f t="shared" si="235"/>
        <v>161.39999999999998</v>
      </c>
      <c r="K863" s="31">
        <f t="shared" si="236"/>
        <v>27549.790813540432</v>
      </c>
      <c r="L863" s="31">
        <f t="shared" si="237"/>
        <v>10675.984878000016</v>
      </c>
      <c r="M863" s="23"/>
      <c r="N863" s="2">
        <v>3.91</v>
      </c>
      <c r="O863" s="33">
        <f t="shared" si="242"/>
        <v>129.03</v>
      </c>
      <c r="P863" s="32">
        <f t="shared" si="238"/>
        <v>22024.470313947473</v>
      </c>
      <c r="Q863" s="32">
        <f t="shared" si="239"/>
        <v>8534.8347509810537</v>
      </c>
      <c r="R863" s="23"/>
      <c r="S863" s="2">
        <v>9.23</v>
      </c>
      <c r="T863" s="33">
        <f t="shared" si="243"/>
        <v>553.80000000000007</v>
      </c>
      <c r="U863" s="32">
        <f t="shared" si="240"/>
        <v>94529.57963159043</v>
      </c>
      <c r="V863" s="32">
        <f t="shared" si="241"/>
        <v>36631.725064661776</v>
      </c>
      <c r="W863" s="23"/>
    </row>
    <row r="864" spans="1:23" ht="16" hidden="1" outlineLevel="2" thickBot="1" x14ac:dyDescent="0.25">
      <c r="A864" s="1" t="s">
        <v>1374</v>
      </c>
      <c r="B864" s="1" t="s">
        <v>1709</v>
      </c>
      <c r="C864" s="1" t="s">
        <v>1710</v>
      </c>
      <c r="D864" s="2">
        <v>1</v>
      </c>
      <c r="E864" s="30">
        <f t="shared" si="244"/>
        <v>60</v>
      </c>
      <c r="F864" s="31">
        <f t="shared" si="233"/>
        <v>10241.557923249233</v>
      </c>
      <c r="G864" s="31">
        <f t="shared" si="234"/>
        <v>3968.7676126394117</v>
      </c>
      <c r="H864" s="23"/>
      <c r="I864" s="2">
        <v>1.69</v>
      </c>
      <c r="J864" s="30">
        <f t="shared" si="235"/>
        <v>161.39999999999998</v>
      </c>
      <c r="K864" s="31">
        <f t="shared" si="236"/>
        <v>27549.790813540432</v>
      </c>
      <c r="L864" s="31">
        <f t="shared" si="237"/>
        <v>10675.984878000016</v>
      </c>
      <c r="M864" s="23"/>
      <c r="N864" s="2">
        <v>3.91</v>
      </c>
      <c r="O864" s="33">
        <f t="shared" si="242"/>
        <v>129.03</v>
      </c>
      <c r="P864" s="32">
        <f t="shared" si="238"/>
        <v>22024.470313947473</v>
      </c>
      <c r="Q864" s="32">
        <f t="shared" si="239"/>
        <v>8534.8347509810537</v>
      </c>
      <c r="R864" s="23"/>
      <c r="S864" s="2">
        <v>9.23</v>
      </c>
      <c r="T864" s="33">
        <f t="shared" si="243"/>
        <v>553.80000000000007</v>
      </c>
      <c r="U864" s="32">
        <f t="shared" si="240"/>
        <v>94529.57963159043</v>
      </c>
      <c r="V864" s="32">
        <f t="shared" si="241"/>
        <v>36631.725064661776</v>
      </c>
      <c r="W864" s="23"/>
    </row>
    <row r="865" spans="1:23" ht="16" hidden="1" outlineLevel="2" thickBot="1" x14ac:dyDescent="0.25">
      <c r="A865" s="1" t="s">
        <v>1374</v>
      </c>
      <c r="B865" s="1" t="s">
        <v>1711</v>
      </c>
      <c r="C865" s="1" t="s">
        <v>1712</v>
      </c>
      <c r="D865" s="2">
        <v>1</v>
      </c>
      <c r="E865" s="30">
        <f t="shared" si="244"/>
        <v>60</v>
      </c>
      <c r="F865" s="31">
        <f t="shared" si="233"/>
        <v>10241.557923249233</v>
      </c>
      <c r="G865" s="31">
        <f t="shared" si="234"/>
        <v>3968.7676126394117</v>
      </c>
      <c r="H865" s="23"/>
      <c r="I865" s="2">
        <v>1.69</v>
      </c>
      <c r="J865" s="30">
        <f t="shared" si="235"/>
        <v>161.39999999999998</v>
      </c>
      <c r="K865" s="31">
        <f t="shared" si="236"/>
        <v>27549.790813540432</v>
      </c>
      <c r="L865" s="31">
        <f t="shared" si="237"/>
        <v>10675.984878000016</v>
      </c>
      <c r="M865" s="23"/>
      <c r="N865" s="2">
        <v>3.91</v>
      </c>
      <c r="O865" s="33">
        <f t="shared" si="242"/>
        <v>129.03</v>
      </c>
      <c r="P865" s="32">
        <f t="shared" si="238"/>
        <v>22024.470313947473</v>
      </c>
      <c r="Q865" s="32">
        <f t="shared" si="239"/>
        <v>8534.8347509810537</v>
      </c>
      <c r="R865" s="23"/>
      <c r="S865" s="2">
        <v>9.23</v>
      </c>
      <c r="T865" s="33">
        <f t="shared" si="243"/>
        <v>553.80000000000007</v>
      </c>
      <c r="U865" s="32">
        <f t="shared" si="240"/>
        <v>94529.57963159043</v>
      </c>
      <c r="V865" s="32">
        <f t="shared" si="241"/>
        <v>36631.725064661776</v>
      </c>
      <c r="W865" s="23"/>
    </row>
    <row r="866" spans="1:23" ht="16" hidden="1" outlineLevel="2" thickBot="1" x14ac:dyDescent="0.25">
      <c r="A866" s="1" t="s">
        <v>1374</v>
      </c>
      <c r="B866" s="1" t="s">
        <v>1713</v>
      </c>
      <c r="C866" s="1" t="s">
        <v>1714</v>
      </c>
      <c r="D866" s="2">
        <v>1</v>
      </c>
      <c r="E866" s="30">
        <f t="shared" si="244"/>
        <v>60</v>
      </c>
      <c r="F866" s="31">
        <f t="shared" si="233"/>
        <v>10241.557923249233</v>
      </c>
      <c r="G866" s="31">
        <f t="shared" si="234"/>
        <v>3968.7676126394117</v>
      </c>
      <c r="H866" s="23"/>
      <c r="I866" s="2">
        <v>1.69</v>
      </c>
      <c r="J866" s="30">
        <f t="shared" si="235"/>
        <v>161.39999999999998</v>
      </c>
      <c r="K866" s="31">
        <f t="shared" si="236"/>
        <v>27549.790813540432</v>
      </c>
      <c r="L866" s="31">
        <f t="shared" si="237"/>
        <v>10675.984878000016</v>
      </c>
      <c r="M866" s="23"/>
      <c r="N866" s="2">
        <v>3.91</v>
      </c>
      <c r="O866" s="33">
        <f t="shared" si="242"/>
        <v>129.03</v>
      </c>
      <c r="P866" s="32">
        <f t="shared" si="238"/>
        <v>22024.470313947473</v>
      </c>
      <c r="Q866" s="32">
        <f t="shared" si="239"/>
        <v>8534.8347509810537</v>
      </c>
      <c r="R866" s="23"/>
      <c r="S866" s="2">
        <v>9.23</v>
      </c>
      <c r="T866" s="33">
        <f t="shared" si="243"/>
        <v>553.80000000000007</v>
      </c>
      <c r="U866" s="32">
        <f t="shared" si="240"/>
        <v>94529.57963159043</v>
      </c>
      <c r="V866" s="32">
        <f t="shared" si="241"/>
        <v>36631.725064661776</v>
      </c>
      <c r="W866" s="23"/>
    </row>
    <row r="867" spans="1:23" ht="16" hidden="1" outlineLevel="2" thickBot="1" x14ac:dyDescent="0.25">
      <c r="A867" s="1" t="s">
        <v>1374</v>
      </c>
      <c r="B867" s="1" t="s">
        <v>1715</v>
      </c>
      <c r="C867" s="1" t="s">
        <v>1716</v>
      </c>
      <c r="D867" s="2">
        <v>1</v>
      </c>
      <c r="E867" s="30">
        <f t="shared" si="244"/>
        <v>60</v>
      </c>
      <c r="F867" s="31">
        <f t="shared" si="233"/>
        <v>10241.557923249233</v>
      </c>
      <c r="G867" s="31">
        <f t="shared" si="234"/>
        <v>3968.7676126394117</v>
      </c>
      <c r="H867" s="23"/>
      <c r="I867" s="2">
        <v>1.69</v>
      </c>
      <c r="J867" s="30">
        <f t="shared" si="235"/>
        <v>161.39999999999998</v>
      </c>
      <c r="K867" s="31">
        <f t="shared" si="236"/>
        <v>27549.790813540432</v>
      </c>
      <c r="L867" s="31">
        <f t="shared" si="237"/>
        <v>10675.984878000016</v>
      </c>
      <c r="M867" s="23"/>
      <c r="N867" s="2">
        <v>3.91</v>
      </c>
      <c r="O867" s="33">
        <f t="shared" si="242"/>
        <v>129.03</v>
      </c>
      <c r="P867" s="32">
        <f t="shared" si="238"/>
        <v>22024.470313947473</v>
      </c>
      <c r="Q867" s="32">
        <f t="shared" si="239"/>
        <v>8534.8347509810537</v>
      </c>
      <c r="R867" s="23"/>
      <c r="S867" s="2">
        <v>9.23</v>
      </c>
      <c r="T867" s="33">
        <f t="shared" si="243"/>
        <v>553.80000000000007</v>
      </c>
      <c r="U867" s="32">
        <f t="shared" si="240"/>
        <v>94529.57963159043</v>
      </c>
      <c r="V867" s="32">
        <f t="shared" si="241"/>
        <v>36631.725064661776</v>
      </c>
      <c r="W867" s="23"/>
    </row>
    <row r="868" spans="1:23" ht="16" hidden="1" outlineLevel="2" thickBot="1" x14ac:dyDescent="0.25">
      <c r="A868" s="1" t="s">
        <v>1374</v>
      </c>
      <c r="B868" s="1" t="s">
        <v>1717</v>
      </c>
      <c r="C868" s="1" t="s">
        <v>1718</v>
      </c>
      <c r="D868" s="2">
        <v>1</v>
      </c>
      <c r="E868" s="30">
        <f t="shared" si="244"/>
        <v>60</v>
      </c>
      <c r="F868" s="31">
        <f t="shared" si="233"/>
        <v>10241.557923249233</v>
      </c>
      <c r="G868" s="31">
        <f t="shared" si="234"/>
        <v>3968.7676126394117</v>
      </c>
      <c r="H868" s="23"/>
      <c r="I868" s="2">
        <v>1.69</v>
      </c>
      <c r="J868" s="30">
        <f t="shared" si="235"/>
        <v>161.39999999999998</v>
      </c>
      <c r="K868" s="31">
        <f t="shared" si="236"/>
        <v>27549.790813540432</v>
      </c>
      <c r="L868" s="31">
        <f t="shared" si="237"/>
        <v>10675.984878000016</v>
      </c>
      <c r="M868" s="23"/>
      <c r="N868" s="2">
        <v>3.91</v>
      </c>
      <c r="O868" s="33">
        <f t="shared" si="242"/>
        <v>129.03</v>
      </c>
      <c r="P868" s="32">
        <f t="shared" si="238"/>
        <v>22024.470313947473</v>
      </c>
      <c r="Q868" s="32">
        <f t="shared" si="239"/>
        <v>8534.8347509810537</v>
      </c>
      <c r="R868" s="23"/>
      <c r="S868" s="2">
        <v>9.23</v>
      </c>
      <c r="T868" s="33">
        <f t="shared" si="243"/>
        <v>553.80000000000007</v>
      </c>
      <c r="U868" s="32">
        <f t="shared" si="240"/>
        <v>94529.57963159043</v>
      </c>
      <c r="V868" s="32">
        <f t="shared" si="241"/>
        <v>36631.725064661776</v>
      </c>
      <c r="W868" s="23"/>
    </row>
    <row r="869" spans="1:23" ht="16" hidden="1" outlineLevel="2" thickBot="1" x14ac:dyDescent="0.25">
      <c r="A869" s="1" t="s">
        <v>1374</v>
      </c>
      <c r="B869" s="1" t="s">
        <v>1719</v>
      </c>
      <c r="C869" s="1" t="s">
        <v>1720</v>
      </c>
      <c r="D869" s="2">
        <v>1</v>
      </c>
      <c r="E869" s="30">
        <f t="shared" si="244"/>
        <v>60</v>
      </c>
      <c r="F869" s="31">
        <f t="shared" si="233"/>
        <v>10241.557923249233</v>
      </c>
      <c r="G869" s="31">
        <f t="shared" si="234"/>
        <v>3968.7676126394117</v>
      </c>
      <c r="H869" s="23"/>
      <c r="I869" s="2">
        <v>1.69</v>
      </c>
      <c r="J869" s="30">
        <f t="shared" si="235"/>
        <v>161.39999999999998</v>
      </c>
      <c r="K869" s="31">
        <f t="shared" si="236"/>
        <v>27549.790813540432</v>
      </c>
      <c r="L869" s="31">
        <f t="shared" si="237"/>
        <v>10675.984878000016</v>
      </c>
      <c r="M869" s="23"/>
      <c r="N869" s="2">
        <v>3.91</v>
      </c>
      <c r="O869" s="33">
        <f t="shared" si="242"/>
        <v>129.03</v>
      </c>
      <c r="P869" s="32">
        <f t="shared" si="238"/>
        <v>22024.470313947473</v>
      </c>
      <c r="Q869" s="32">
        <f t="shared" si="239"/>
        <v>8534.8347509810537</v>
      </c>
      <c r="R869" s="23"/>
      <c r="S869" s="2">
        <v>9.23</v>
      </c>
      <c r="T869" s="33">
        <f t="shared" si="243"/>
        <v>553.80000000000007</v>
      </c>
      <c r="U869" s="32">
        <f t="shared" si="240"/>
        <v>94529.57963159043</v>
      </c>
      <c r="V869" s="32">
        <f t="shared" si="241"/>
        <v>36631.725064661776</v>
      </c>
      <c r="W869" s="23"/>
    </row>
    <row r="870" spans="1:23" ht="16" hidden="1" outlineLevel="2" thickBot="1" x14ac:dyDescent="0.25">
      <c r="A870" s="1" t="s">
        <v>1374</v>
      </c>
      <c r="B870" s="1" t="s">
        <v>1721</v>
      </c>
      <c r="C870" s="1" t="s">
        <v>1722</v>
      </c>
      <c r="D870" s="2">
        <v>1</v>
      </c>
      <c r="E870" s="30">
        <f t="shared" si="244"/>
        <v>60</v>
      </c>
      <c r="F870" s="31">
        <f t="shared" si="233"/>
        <v>10241.557923249233</v>
      </c>
      <c r="G870" s="31">
        <f t="shared" si="234"/>
        <v>3968.7676126394117</v>
      </c>
      <c r="H870" s="23"/>
      <c r="I870" s="2">
        <v>1.69</v>
      </c>
      <c r="J870" s="30">
        <f t="shared" si="235"/>
        <v>161.39999999999998</v>
      </c>
      <c r="K870" s="31">
        <f t="shared" si="236"/>
        <v>27549.790813540432</v>
      </c>
      <c r="L870" s="31">
        <f t="shared" si="237"/>
        <v>10675.984878000016</v>
      </c>
      <c r="M870" s="23"/>
      <c r="N870" s="2">
        <v>3.91</v>
      </c>
      <c r="O870" s="33">
        <f t="shared" si="242"/>
        <v>129.03</v>
      </c>
      <c r="P870" s="32">
        <f t="shared" si="238"/>
        <v>22024.470313947473</v>
      </c>
      <c r="Q870" s="32">
        <f t="shared" si="239"/>
        <v>8534.8347509810537</v>
      </c>
      <c r="R870" s="23"/>
      <c r="S870" s="2">
        <v>9.23</v>
      </c>
      <c r="T870" s="33">
        <f t="shared" si="243"/>
        <v>553.80000000000007</v>
      </c>
      <c r="U870" s="32">
        <f t="shared" si="240"/>
        <v>94529.57963159043</v>
      </c>
      <c r="V870" s="32">
        <f t="shared" si="241"/>
        <v>36631.725064661776</v>
      </c>
      <c r="W870" s="23"/>
    </row>
    <row r="871" spans="1:23" ht="16" hidden="1" outlineLevel="2" thickBot="1" x14ac:dyDescent="0.25">
      <c r="A871" s="1" t="s">
        <v>1374</v>
      </c>
      <c r="B871" s="1" t="s">
        <v>1723</v>
      </c>
      <c r="C871" s="1" t="s">
        <v>1724</v>
      </c>
      <c r="D871" s="2">
        <v>1</v>
      </c>
      <c r="E871" s="30">
        <f t="shared" si="244"/>
        <v>60</v>
      </c>
      <c r="F871" s="31">
        <f t="shared" si="233"/>
        <v>10241.557923249233</v>
      </c>
      <c r="G871" s="31">
        <f t="shared" si="234"/>
        <v>3968.7676126394117</v>
      </c>
      <c r="H871" s="23"/>
      <c r="I871" s="2">
        <v>1.69</v>
      </c>
      <c r="J871" s="30">
        <f t="shared" si="235"/>
        <v>161.39999999999998</v>
      </c>
      <c r="K871" s="31">
        <f t="shared" si="236"/>
        <v>27549.790813540432</v>
      </c>
      <c r="L871" s="31">
        <f t="shared" si="237"/>
        <v>10675.984878000016</v>
      </c>
      <c r="M871" s="23"/>
      <c r="N871" s="2">
        <v>3.91</v>
      </c>
      <c r="O871" s="33">
        <f t="shared" si="242"/>
        <v>129.03</v>
      </c>
      <c r="P871" s="32">
        <f t="shared" si="238"/>
        <v>22024.470313947473</v>
      </c>
      <c r="Q871" s="32">
        <f t="shared" si="239"/>
        <v>8534.8347509810537</v>
      </c>
      <c r="R871" s="23"/>
      <c r="S871" s="2">
        <v>9.23</v>
      </c>
      <c r="T871" s="33">
        <f t="shared" si="243"/>
        <v>553.80000000000007</v>
      </c>
      <c r="U871" s="32">
        <f t="shared" si="240"/>
        <v>94529.57963159043</v>
      </c>
      <c r="V871" s="32">
        <f t="shared" si="241"/>
        <v>36631.725064661776</v>
      </c>
      <c r="W871" s="23"/>
    </row>
    <row r="872" spans="1:23" ht="16" hidden="1" outlineLevel="2" thickBot="1" x14ac:dyDescent="0.25">
      <c r="A872" s="1" t="s">
        <v>1374</v>
      </c>
      <c r="B872" s="1" t="s">
        <v>1725</v>
      </c>
      <c r="C872" s="1" t="s">
        <v>1726</v>
      </c>
      <c r="D872" s="2">
        <v>1</v>
      </c>
      <c r="E872" s="30">
        <f t="shared" si="244"/>
        <v>60</v>
      </c>
      <c r="F872" s="31">
        <f t="shared" si="233"/>
        <v>10241.557923249233</v>
      </c>
      <c r="G872" s="31">
        <f t="shared" si="234"/>
        <v>3968.7676126394117</v>
      </c>
      <c r="H872" s="23"/>
      <c r="I872" s="2">
        <v>1.69</v>
      </c>
      <c r="J872" s="30">
        <f t="shared" si="235"/>
        <v>161.39999999999998</v>
      </c>
      <c r="K872" s="31">
        <f t="shared" si="236"/>
        <v>27549.790813540432</v>
      </c>
      <c r="L872" s="31">
        <f t="shared" si="237"/>
        <v>10675.984878000016</v>
      </c>
      <c r="M872" s="23"/>
      <c r="N872" s="2">
        <v>3.91</v>
      </c>
      <c r="O872" s="33">
        <f t="shared" si="242"/>
        <v>129.03</v>
      </c>
      <c r="P872" s="32">
        <f t="shared" si="238"/>
        <v>22024.470313947473</v>
      </c>
      <c r="Q872" s="32">
        <f t="shared" si="239"/>
        <v>8534.8347509810537</v>
      </c>
      <c r="R872" s="23"/>
      <c r="S872" s="2">
        <v>9.23</v>
      </c>
      <c r="T872" s="33">
        <f t="shared" si="243"/>
        <v>553.80000000000007</v>
      </c>
      <c r="U872" s="32">
        <f t="shared" si="240"/>
        <v>94529.57963159043</v>
      </c>
      <c r="V872" s="32">
        <f t="shared" si="241"/>
        <v>36631.725064661776</v>
      </c>
      <c r="W872" s="23"/>
    </row>
    <row r="873" spans="1:23" ht="16" hidden="1" outlineLevel="2" thickBot="1" x14ac:dyDescent="0.25">
      <c r="A873" s="1" t="s">
        <v>1374</v>
      </c>
      <c r="B873" s="1" t="s">
        <v>1727</v>
      </c>
      <c r="C873" s="1" t="s">
        <v>1728</v>
      </c>
      <c r="D873" s="2">
        <v>1</v>
      </c>
      <c r="E873" s="30">
        <f t="shared" si="244"/>
        <v>60</v>
      </c>
      <c r="F873" s="31">
        <f t="shared" si="233"/>
        <v>10241.557923249233</v>
      </c>
      <c r="G873" s="31">
        <f t="shared" si="234"/>
        <v>3968.7676126394117</v>
      </c>
      <c r="H873" s="23"/>
      <c r="I873" s="2">
        <v>1.69</v>
      </c>
      <c r="J873" s="30">
        <f t="shared" si="235"/>
        <v>161.39999999999998</v>
      </c>
      <c r="K873" s="31">
        <f t="shared" si="236"/>
        <v>27549.790813540432</v>
      </c>
      <c r="L873" s="31">
        <f t="shared" si="237"/>
        <v>10675.984878000016</v>
      </c>
      <c r="M873" s="23"/>
      <c r="N873" s="2">
        <v>3.91</v>
      </c>
      <c r="O873" s="33">
        <f t="shared" si="242"/>
        <v>129.03</v>
      </c>
      <c r="P873" s="32">
        <f t="shared" si="238"/>
        <v>22024.470313947473</v>
      </c>
      <c r="Q873" s="32">
        <f t="shared" si="239"/>
        <v>8534.8347509810537</v>
      </c>
      <c r="R873" s="23"/>
      <c r="S873" s="2">
        <v>9.23</v>
      </c>
      <c r="T873" s="33">
        <f t="shared" si="243"/>
        <v>553.80000000000007</v>
      </c>
      <c r="U873" s="32">
        <f t="shared" si="240"/>
        <v>94529.57963159043</v>
      </c>
      <c r="V873" s="32">
        <f t="shared" si="241"/>
        <v>36631.725064661776</v>
      </c>
      <c r="W873" s="23"/>
    </row>
    <row r="874" spans="1:23" ht="16" hidden="1" outlineLevel="2" thickBot="1" x14ac:dyDescent="0.25">
      <c r="A874" s="1" t="s">
        <v>1374</v>
      </c>
      <c r="B874" s="1" t="s">
        <v>1729</v>
      </c>
      <c r="C874" s="1" t="s">
        <v>1730</v>
      </c>
      <c r="D874" s="2">
        <v>1</v>
      </c>
      <c r="E874" s="30">
        <f t="shared" si="244"/>
        <v>60</v>
      </c>
      <c r="F874" s="31">
        <f t="shared" si="233"/>
        <v>10241.557923249233</v>
      </c>
      <c r="G874" s="31">
        <f t="shared" si="234"/>
        <v>3968.7676126394117</v>
      </c>
      <c r="H874" s="23"/>
      <c r="I874" s="2">
        <v>1.69</v>
      </c>
      <c r="J874" s="30">
        <f t="shared" si="235"/>
        <v>161.39999999999998</v>
      </c>
      <c r="K874" s="31">
        <f t="shared" si="236"/>
        <v>27549.790813540432</v>
      </c>
      <c r="L874" s="31">
        <f t="shared" si="237"/>
        <v>10675.984878000016</v>
      </c>
      <c r="M874" s="23"/>
      <c r="N874" s="2">
        <v>3.91</v>
      </c>
      <c r="O874" s="33">
        <f t="shared" si="242"/>
        <v>129.03</v>
      </c>
      <c r="P874" s="32">
        <f t="shared" si="238"/>
        <v>22024.470313947473</v>
      </c>
      <c r="Q874" s="32">
        <f t="shared" si="239"/>
        <v>8534.8347509810537</v>
      </c>
      <c r="R874" s="23"/>
      <c r="S874" s="2">
        <v>9.23</v>
      </c>
      <c r="T874" s="33">
        <f t="shared" si="243"/>
        <v>553.80000000000007</v>
      </c>
      <c r="U874" s="32">
        <f t="shared" si="240"/>
        <v>94529.57963159043</v>
      </c>
      <c r="V874" s="32">
        <f t="shared" si="241"/>
        <v>36631.725064661776</v>
      </c>
      <c r="W874" s="23"/>
    </row>
    <row r="875" spans="1:23" ht="16" hidden="1" outlineLevel="2" thickBot="1" x14ac:dyDescent="0.25">
      <c r="A875" s="1" t="s">
        <v>1374</v>
      </c>
      <c r="B875" s="1" t="s">
        <v>1731</v>
      </c>
      <c r="C875" s="1" t="s">
        <v>1732</v>
      </c>
      <c r="D875" s="2">
        <v>1</v>
      </c>
      <c r="E875" s="30">
        <f t="shared" si="244"/>
        <v>60</v>
      </c>
      <c r="F875" s="31">
        <f t="shared" si="233"/>
        <v>10241.557923249233</v>
      </c>
      <c r="G875" s="31">
        <f t="shared" si="234"/>
        <v>3968.7676126394117</v>
      </c>
      <c r="H875" s="23"/>
      <c r="I875" s="2">
        <v>1.69</v>
      </c>
      <c r="J875" s="30">
        <f t="shared" si="235"/>
        <v>161.39999999999998</v>
      </c>
      <c r="K875" s="31">
        <f t="shared" si="236"/>
        <v>27549.790813540432</v>
      </c>
      <c r="L875" s="31">
        <f t="shared" si="237"/>
        <v>10675.984878000016</v>
      </c>
      <c r="M875" s="23"/>
      <c r="N875" s="2">
        <v>3.91</v>
      </c>
      <c r="O875" s="33">
        <f t="shared" si="242"/>
        <v>129.03</v>
      </c>
      <c r="P875" s="32">
        <f t="shared" si="238"/>
        <v>22024.470313947473</v>
      </c>
      <c r="Q875" s="32">
        <f t="shared" si="239"/>
        <v>8534.8347509810537</v>
      </c>
      <c r="R875" s="23"/>
      <c r="S875" s="2">
        <v>9.23</v>
      </c>
      <c r="T875" s="33">
        <f t="shared" si="243"/>
        <v>553.80000000000007</v>
      </c>
      <c r="U875" s="32">
        <f t="shared" si="240"/>
        <v>94529.57963159043</v>
      </c>
      <c r="V875" s="32">
        <f t="shared" si="241"/>
        <v>36631.725064661776</v>
      </c>
      <c r="W875" s="23"/>
    </row>
    <row r="876" spans="1:23" ht="16" hidden="1" outlineLevel="2" thickBot="1" x14ac:dyDescent="0.25">
      <c r="A876" s="1" t="s">
        <v>1374</v>
      </c>
      <c r="B876" s="1" t="s">
        <v>1733</v>
      </c>
      <c r="C876" s="1" t="s">
        <v>1734</v>
      </c>
      <c r="D876" s="2">
        <v>1</v>
      </c>
      <c r="E876" s="30">
        <f t="shared" si="244"/>
        <v>60</v>
      </c>
      <c r="F876" s="31">
        <f t="shared" si="233"/>
        <v>10241.557923249233</v>
      </c>
      <c r="G876" s="31">
        <f t="shared" si="234"/>
        <v>3968.7676126394117</v>
      </c>
      <c r="H876" s="23"/>
      <c r="I876" s="2">
        <v>1.69</v>
      </c>
      <c r="J876" s="30">
        <f t="shared" si="235"/>
        <v>161.39999999999998</v>
      </c>
      <c r="K876" s="31">
        <f t="shared" si="236"/>
        <v>27549.790813540432</v>
      </c>
      <c r="L876" s="31">
        <f t="shared" si="237"/>
        <v>10675.984878000016</v>
      </c>
      <c r="M876" s="23"/>
      <c r="N876" s="2">
        <v>3.91</v>
      </c>
      <c r="O876" s="33">
        <f t="shared" si="242"/>
        <v>129.03</v>
      </c>
      <c r="P876" s="32">
        <f t="shared" si="238"/>
        <v>22024.470313947473</v>
      </c>
      <c r="Q876" s="32">
        <f t="shared" si="239"/>
        <v>8534.8347509810537</v>
      </c>
      <c r="R876" s="23"/>
      <c r="S876" s="2">
        <v>9.23</v>
      </c>
      <c r="T876" s="33">
        <f t="shared" si="243"/>
        <v>553.80000000000007</v>
      </c>
      <c r="U876" s="32">
        <f t="shared" si="240"/>
        <v>94529.57963159043</v>
      </c>
      <c r="V876" s="32">
        <f t="shared" si="241"/>
        <v>36631.725064661776</v>
      </c>
      <c r="W876" s="23"/>
    </row>
    <row r="877" spans="1:23" ht="16" hidden="1" outlineLevel="2" thickBot="1" x14ac:dyDescent="0.25">
      <c r="A877" s="1" t="s">
        <v>1374</v>
      </c>
      <c r="B877" s="1" t="s">
        <v>1735</v>
      </c>
      <c r="C877" s="1" t="s">
        <v>1736</v>
      </c>
      <c r="D877" s="2">
        <v>1</v>
      </c>
      <c r="E877" s="30">
        <f t="shared" si="244"/>
        <v>60</v>
      </c>
      <c r="F877" s="31">
        <f t="shared" si="233"/>
        <v>10241.557923249233</v>
      </c>
      <c r="G877" s="31">
        <f t="shared" si="234"/>
        <v>3968.7676126394117</v>
      </c>
      <c r="H877" s="23"/>
      <c r="I877" s="2">
        <v>1.69</v>
      </c>
      <c r="J877" s="30">
        <f t="shared" si="235"/>
        <v>161.39999999999998</v>
      </c>
      <c r="K877" s="31">
        <f t="shared" si="236"/>
        <v>27549.790813540432</v>
      </c>
      <c r="L877" s="31">
        <f t="shared" si="237"/>
        <v>10675.984878000016</v>
      </c>
      <c r="M877" s="23"/>
      <c r="N877" s="2">
        <v>3.91</v>
      </c>
      <c r="O877" s="33">
        <f t="shared" si="242"/>
        <v>129.03</v>
      </c>
      <c r="P877" s="32">
        <f t="shared" si="238"/>
        <v>22024.470313947473</v>
      </c>
      <c r="Q877" s="32">
        <f t="shared" si="239"/>
        <v>8534.8347509810537</v>
      </c>
      <c r="R877" s="23"/>
      <c r="S877" s="2">
        <v>9.23</v>
      </c>
      <c r="T877" s="33">
        <f t="shared" si="243"/>
        <v>553.80000000000007</v>
      </c>
      <c r="U877" s="32">
        <f t="shared" si="240"/>
        <v>94529.57963159043</v>
      </c>
      <c r="V877" s="32">
        <f t="shared" si="241"/>
        <v>36631.725064661776</v>
      </c>
      <c r="W877" s="23"/>
    </row>
    <row r="878" spans="1:23" ht="16" hidden="1" outlineLevel="2" thickBot="1" x14ac:dyDescent="0.25">
      <c r="A878" s="1" t="s">
        <v>1374</v>
      </c>
      <c r="B878" s="1" t="s">
        <v>1737</v>
      </c>
      <c r="C878" s="1" t="s">
        <v>1738</v>
      </c>
      <c r="D878" s="2">
        <v>1</v>
      </c>
      <c r="E878" s="30">
        <f t="shared" si="244"/>
        <v>60</v>
      </c>
      <c r="F878" s="31">
        <f t="shared" si="233"/>
        <v>10241.557923249233</v>
      </c>
      <c r="G878" s="31">
        <f t="shared" si="234"/>
        <v>3968.7676126394117</v>
      </c>
      <c r="H878" s="23"/>
      <c r="I878" s="2">
        <v>1.69</v>
      </c>
      <c r="J878" s="30">
        <f t="shared" si="235"/>
        <v>161.39999999999998</v>
      </c>
      <c r="K878" s="31">
        <f t="shared" si="236"/>
        <v>27549.790813540432</v>
      </c>
      <c r="L878" s="31">
        <f t="shared" si="237"/>
        <v>10675.984878000016</v>
      </c>
      <c r="M878" s="23"/>
      <c r="N878" s="2">
        <v>3.91</v>
      </c>
      <c r="O878" s="33">
        <f t="shared" si="242"/>
        <v>129.03</v>
      </c>
      <c r="P878" s="32">
        <f t="shared" si="238"/>
        <v>22024.470313947473</v>
      </c>
      <c r="Q878" s="32">
        <f t="shared" si="239"/>
        <v>8534.8347509810537</v>
      </c>
      <c r="R878" s="23"/>
      <c r="S878" s="2">
        <v>9.23</v>
      </c>
      <c r="T878" s="33">
        <f t="shared" si="243"/>
        <v>553.80000000000007</v>
      </c>
      <c r="U878" s="32">
        <f t="shared" si="240"/>
        <v>94529.57963159043</v>
      </c>
      <c r="V878" s="32">
        <f t="shared" si="241"/>
        <v>36631.725064661776</v>
      </c>
      <c r="W878" s="23"/>
    </row>
    <row r="879" spans="1:23" ht="16" hidden="1" outlineLevel="2" thickBot="1" x14ac:dyDescent="0.25">
      <c r="A879" s="1" t="s">
        <v>1374</v>
      </c>
      <c r="B879" s="1" t="s">
        <v>1739</v>
      </c>
      <c r="C879" s="1" t="s">
        <v>1740</v>
      </c>
      <c r="D879" s="2">
        <v>1</v>
      </c>
      <c r="E879" s="30">
        <f t="shared" si="244"/>
        <v>60</v>
      </c>
      <c r="F879" s="31">
        <f t="shared" si="233"/>
        <v>10241.557923249233</v>
      </c>
      <c r="G879" s="31">
        <f t="shared" si="234"/>
        <v>3968.7676126394117</v>
      </c>
      <c r="H879" s="23"/>
      <c r="I879" s="2">
        <v>1.69</v>
      </c>
      <c r="J879" s="30">
        <f t="shared" si="235"/>
        <v>161.39999999999998</v>
      </c>
      <c r="K879" s="31">
        <f t="shared" si="236"/>
        <v>27549.790813540432</v>
      </c>
      <c r="L879" s="31">
        <f t="shared" si="237"/>
        <v>10675.984878000016</v>
      </c>
      <c r="M879" s="23"/>
      <c r="N879" s="2">
        <v>3.91</v>
      </c>
      <c r="O879" s="33">
        <f t="shared" si="242"/>
        <v>129.03</v>
      </c>
      <c r="P879" s="32">
        <f t="shared" si="238"/>
        <v>22024.470313947473</v>
      </c>
      <c r="Q879" s="32">
        <f t="shared" si="239"/>
        <v>8534.8347509810537</v>
      </c>
      <c r="R879" s="23"/>
      <c r="S879" s="2">
        <v>9.23</v>
      </c>
      <c r="T879" s="33">
        <f t="shared" si="243"/>
        <v>553.80000000000007</v>
      </c>
      <c r="U879" s="32">
        <f t="shared" si="240"/>
        <v>94529.57963159043</v>
      </c>
      <c r="V879" s="32">
        <f t="shared" si="241"/>
        <v>36631.725064661776</v>
      </c>
      <c r="W879" s="23"/>
    </row>
    <row r="880" spans="1:23" ht="16" hidden="1" outlineLevel="2" thickBot="1" x14ac:dyDescent="0.25">
      <c r="A880" s="1" t="s">
        <v>1374</v>
      </c>
      <c r="B880" s="1" t="s">
        <v>1741</v>
      </c>
      <c r="C880" s="1" t="s">
        <v>1742</v>
      </c>
      <c r="D880" s="2">
        <v>1</v>
      </c>
      <c r="E880" s="30">
        <f t="shared" si="244"/>
        <v>60</v>
      </c>
      <c r="F880" s="31">
        <f t="shared" si="233"/>
        <v>10241.557923249233</v>
      </c>
      <c r="G880" s="31">
        <f t="shared" si="234"/>
        <v>3968.7676126394117</v>
      </c>
      <c r="H880" s="23"/>
      <c r="I880" s="2">
        <v>1.69</v>
      </c>
      <c r="J880" s="30">
        <f t="shared" si="235"/>
        <v>161.39999999999998</v>
      </c>
      <c r="K880" s="31">
        <f t="shared" si="236"/>
        <v>27549.790813540432</v>
      </c>
      <c r="L880" s="31">
        <f t="shared" si="237"/>
        <v>10675.984878000016</v>
      </c>
      <c r="M880" s="23"/>
      <c r="N880" s="2">
        <v>3.91</v>
      </c>
      <c r="O880" s="33">
        <f t="shared" si="242"/>
        <v>129.03</v>
      </c>
      <c r="P880" s="32">
        <f t="shared" si="238"/>
        <v>22024.470313947473</v>
      </c>
      <c r="Q880" s="32">
        <f t="shared" si="239"/>
        <v>8534.8347509810537</v>
      </c>
      <c r="R880" s="23"/>
      <c r="S880" s="2">
        <v>9.23</v>
      </c>
      <c r="T880" s="33">
        <f t="shared" si="243"/>
        <v>553.80000000000007</v>
      </c>
      <c r="U880" s="32">
        <f t="shared" si="240"/>
        <v>94529.57963159043</v>
      </c>
      <c r="V880" s="32">
        <f t="shared" si="241"/>
        <v>36631.725064661776</v>
      </c>
      <c r="W880" s="23"/>
    </row>
    <row r="881" spans="1:23" ht="16" hidden="1" outlineLevel="2" thickBot="1" x14ac:dyDescent="0.25">
      <c r="A881" s="1" t="s">
        <v>1374</v>
      </c>
      <c r="B881" s="1" t="s">
        <v>1743</v>
      </c>
      <c r="C881" s="1" t="s">
        <v>1744</v>
      </c>
      <c r="D881" s="2">
        <v>1</v>
      </c>
      <c r="E881" s="30">
        <f t="shared" si="244"/>
        <v>60</v>
      </c>
      <c r="F881" s="31">
        <f t="shared" si="233"/>
        <v>10241.557923249233</v>
      </c>
      <c r="G881" s="31">
        <f t="shared" si="234"/>
        <v>3968.7676126394117</v>
      </c>
      <c r="H881" s="23"/>
      <c r="I881" s="2">
        <v>1.69</v>
      </c>
      <c r="J881" s="30">
        <f t="shared" si="235"/>
        <v>161.39999999999998</v>
      </c>
      <c r="K881" s="31">
        <f t="shared" si="236"/>
        <v>27549.790813540432</v>
      </c>
      <c r="L881" s="31">
        <f t="shared" si="237"/>
        <v>10675.984878000016</v>
      </c>
      <c r="M881" s="23"/>
      <c r="N881" s="2">
        <v>3.91</v>
      </c>
      <c r="O881" s="33">
        <f t="shared" si="242"/>
        <v>129.03</v>
      </c>
      <c r="P881" s="32">
        <f t="shared" si="238"/>
        <v>22024.470313947473</v>
      </c>
      <c r="Q881" s="32">
        <f t="shared" si="239"/>
        <v>8534.8347509810537</v>
      </c>
      <c r="R881" s="23"/>
      <c r="S881" s="2">
        <v>9.23</v>
      </c>
      <c r="T881" s="33">
        <f t="shared" si="243"/>
        <v>553.80000000000007</v>
      </c>
      <c r="U881" s="32">
        <f t="shared" si="240"/>
        <v>94529.57963159043</v>
      </c>
      <c r="V881" s="32">
        <f t="shared" si="241"/>
        <v>36631.725064661776</v>
      </c>
      <c r="W881" s="23"/>
    </row>
    <row r="882" spans="1:23" ht="16" hidden="1" outlineLevel="2" thickBot="1" x14ac:dyDescent="0.25">
      <c r="A882" s="1" t="s">
        <v>1374</v>
      </c>
      <c r="B882" s="1" t="s">
        <v>1745</v>
      </c>
      <c r="C882" s="1" t="s">
        <v>1746</v>
      </c>
      <c r="D882" s="2">
        <v>1</v>
      </c>
      <c r="E882" s="30">
        <f t="shared" si="244"/>
        <v>60</v>
      </c>
      <c r="F882" s="31">
        <f t="shared" si="233"/>
        <v>10241.557923249233</v>
      </c>
      <c r="G882" s="31">
        <f t="shared" si="234"/>
        <v>3968.7676126394117</v>
      </c>
      <c r="H882" s="23"/>
      <c r="I882" s="2">
        <v>1.69</v>
      </c>
      <c r="J882" s="30">
        <f t="shared" si="235"/>
        <v>161.39999999999998</v>
      </c>
      <c r="K882" s="31">
        <f t="shared" si="236"/>
        <v>27549.790813540432</v>
      </c>
      <c r="L882" s="31">
        <f t="shared" si="237"/>
        <v>10675.984878000016</v>
      </c>
      <c r="M882" s="23"/>
      <c r="N882" s="2">
        <v>3.91</v>
      </c>
      <c r="O882" s="33">
        <f t="shared" si="242"/>
        <v>129.03</v>
      </c>
      <c r="P882" s="32">
        <f t="shared" si="238"/>
        <v>22024.470313947473</v>
      </c>
      <c r="Q882" s="32">
        <f t="shared" si="239"/>
        <v>8534.8347509810537</v>
      </c>
      <c r="R882" s="23"/>
      <c r="S882" s="2">
        <v>9.23</v>
      </c>
      <c r="T882" s="33">
        <f t="shared" si="243"/>
        <v>553.80000000000007</v>
      </c>
      <c r="U882" s="32">
        <f t="shared" si="240"/>
        <v>94529.57963159043</v>
      </c>
      <c r="V882" s="32">
        <f t="shared" si="241"/>
        <v>36631.725064661776</v>
      </c>
      <c r="W882" s="23"/>
    </row>
    <row r="883" spans="1:23" ht="16" hidden="1" outlineLevel="2" thickBot="1" x14ac:dyDescent="0.25">
      <c r="A883" s="1" t="s">
        <v>1374</v>
      </c>
      <c r="B883" s="1" t="s">
        <v>1747</v>
      </c>
      <c r="C883" s="1" t="s">
        <v>1748</v>
      </c>
      <c r="D883" s="2">
        <v>1</v>
      </c>
      <c r="E883" s="30">
        <f t="shared" si="244"/>
        <v>60</v>
      </c>
      <c r="F883" s="31">
        <f t="shared" si="233"/>
        <v>10241.557923249233</v>
      </c>
      <c r="G883" s="31">
        <f t="shared" si="234"/>
        <v>3968.7676126394117</v>
      </c>
      <c r="H883" s="23"/>
      <c r="I883" s="2">
        <v>1.69</v>
      </c>
      <c r="J883" s="30">
        <f t="shared" si="235"/>
        <v>161.39999999999998</v>
      </c>
      <c r="K883" s="31">
        <f t="shared" si="236"/>
        <v>27549.790813540432</v>
      </c>
      <c r="L883" s="31">
        <f t="shared" si="237"/>
        <v>10675.984878000016</v>
      </c>
      <c r="M883" s="23"/>
      <c r="N883" s="2">
        <v>3.91</v>
      </c>
      <c r="O883" s="33">
        <f t="shared" si="242"/>
        <v>129.03</v>
      </c>
      <c r="P883" s="32">
        <f t="shared" si="238"/>
        <v>22024.470313947473</v>
      </c>
      <c r="Q883" s="32">
        <f t="shared" si="239"/>
        <v>8534.8347509810537</v>
      </c>
      <c r="R883" s="23"/>
      <c r="S883" s="2">
        <v>9.23</v>
      </c>
      <c r="T883" s="33">
        <f t="shared" si="243"/>
        <v>553.80000000000007</v>
      </c>
      <c r="U883" s="32">
        <f t="shared" si="240"/>
        <v>94529.57963159043</v>
      </c>
      <c r="V883" s="32">
        <f t="shared" si="241"/>
        <v>36631.725064661776</v>
      </c>
      <c r="W883" s="23"/>
    </row>
    <row r="884" spans="1:23" ht="16" hidden="1" outlineLevel="2" thickBot="1" x14ac:dyDescent="0.25">
      <c r="A884" s="1" t="s">
        <v>1374</v>
      </c>
      <c r="B884" s="1" t="s">
        <v>1749</v>
      </c>
      <c r="C884" s="1" t="s">
        <v>1750</v>
      </c>
      <c r="D884" s="2">
        <v>1</v>
      </c>
      <c r="E884" s="30">
        <f t="shared" si="244"/>
        <v>60</v>
      </c>
      <c r="F884" s="31">
        <f t="shared" si="233"/>
        <v>10241.557923249233</v>
      </c>
      <c r="G884" s="31">
        <f t="shared" si="234"/>
        <v>3968.7676126394117</v>
      </c>
      <c r="H884" s="23"/>
      <c r="I884" s="2">
        <v>1.69</v>
      </c>
      <c r="J884" s="30">
        <f t="shared" si="235"/>
        <v>161.39999999999998</v>
      </c>
      <c r="K884" s="31">
        <f t="shared" si="236"/>
        <v>27549.790813540432</v>
      </c>
      <c r="L884" s="31">
        <f t="shared" si="237"/>
        <v>10675.984878000016</v>
      </c>
      <c r="M884" s="23"/>
      <c r="N884" s="2">
        <v>3.91</v>
      </c>
      <c r="O884" s="33">
        <f t="shared" si="242"/>
        <v>129.03</v>
      </c>
      <c r="P884" s="32">
        <f t="shared" si="238"/>
        <v>22024.470313947473</v>
      </c>
      <c r="Q884" s="32">
        <f t="shared" si="239"/>
        <v>8534.8347509810537</v>
      </c>
      <c r="R884" s="23"/>
      <c r="S884" s="2">
        <v>9.23</v>
      </c>
      <c r="T884" s="33">
        <f t="shared" si="243"/>
        <v>553.80000000000007</v>
      </c>
      <c r="U884" s="32">
        <f t="shared" si="240"/>
        <v>94529.57963159043</v>
      </c>
      <c r="V884" s="32">
        <f t="shared" si="241"/>
        <v>36631.725064661776</v>
      </c>
      <c r="W884" s="23"/>
    </row>
    <row r="885" spans="1:23" ht="16" hidden="1" outlineLevel="2" thickBot="1" x14ac:dyDescent="0.25">
      <c r="A885" s="1" t="s">
        <v>1374</v>
      </c>
      <c r="B885" s="1" t="s">
        <v>1751</v>
      </c>
      <c r="C885" s="1" t="s">
        <v>1752</v>
      </c>
      <c r="D885" s="2">
        <v>1</v>
      </c>
      <c r="E885" s="30">
        <f t="shared" si="244"/>
        <v>60</v>
      </c>
      <c r="F885" s="31">
        <f t="shared" si="233"/>
        <v>10241.557923249233</v>
      </c>
      <c r="G885" s="31">
        <f t="shared" si="234"/>
        <v>3968.7676126394117</v>
      </c>
      <c r="H885" s="23"/>
      <c r="I885" s="2">
        <v>1.69</v>
      </c>
      <c r="J885" s="30">
        <f t="shared" si="235"/>
        <v>161.39999999999998</v>
      </c>
      <c r="K885" s="31">
        <f t="shared" si="236"/>
        <v>27549.790813540432</v>
      </c>
      <c r="L885" s="31">
        <f t="shared" si="237"/>
        <v>10675.984878000016</v>
      </c>
      <c r="M885" s="23"/>
      <c r="N885" s="2">
        <v>3.91</v>
      </c>
      <c r="O885" s="33">
        <f t="shared" si="242"/>
        <v>129.03</v>
      </c>
      <c r="P885" s="32">
        <f t="shared" si="238"/>
        <v>22024.470313947473</v>
      </c>
      <c r="Q885" s="32">
        <f t="shared" si="239"/>
        <v>8534.8347509810537</v>
      </c>
      <c r="R885" s="23"/>
      <c r="S885" s="2">
        <v>9.23</v>
      </c>
      <c r="T885" s="33">
        <f t="shared" si="243"/>
        <v>553.80000000000007</v>
      </c>
      <c r="U885" s="32">
        <f t="shared" si="240"/>
        <v>94529.57963159043</v>
      </c>
      <c r="V885" s="32">
        <f t="shared" si="241"/>
        <v>36631.725064661776</v>
      </c>
      <c r="W885" s="23"/>
    </row>
    <row r="886" spans="1:23" ht="16" hidden="1" outlineLevel="2" thickBot="1" x14ac:dyDescent="0.25">
      <c r="A886" s="1" t="s">
        <v>1374</v>
      </c>
      <c r="B886" s="1" t="s">
        <v>1753</v>
      </c>
      <c r="C886" s="1" t="s">
        <v>1754</v>
      </c>
      <c r="D886" s="2">
        <v>1</v>
      </c>
      <c r="E886" s="30">
        <f t="shared" si="244"/>
        <v>60</v>
      </c>
      <c r="F886" s="31">
        <f t="shared" si="233"/>
        <v>10241.557923249233</v>
      </c>
      <c r="G886" s="31">
        <f t="shared" si="234"/>
        <v>3968.7676126394117</v>
      </c>
      <c r="H886" s="23"/>
      <c r="I886" s="2">
        <v>1.69</v>
      </c>
      <c r="J886" s="30">
        <f t="shared" si="235"/>
        <v>161.39999999999998</v>
      </c>
      <c r="K886" s="31">
        <f t="shared" si="236"/>
        <v>27549.790813540432</v>
      </c>
      <c r="L886" s="31">
        <f t="shared" si="237"/>
        <v>10675.984878000016</v>
      </c>
      <c r="M886" s="23"/>
      <c r="N886" s="2">
        <v>3.91</v>
      </c>
      <c r="O886" s="33">
        <f t="shared" si="242"/>
        <v>129.03</v>
      </c>
      <c r="P886" s="32">
        <f t="shared" si="238"/>
        <v>22024.470313947473</v>
      </c>
      <c r="Q886" s="32">
        <f t="shared" si="239"/>
        <v>8534.8347509810537</v>
      </c>
      <c r="R886" s="23"/>
      <c r="S886" s="2">
        <v>9.23</v>
      </c>
      <c r="T886" s="33">
        <f t="shared" si="243"/>
        <v>553.80000000000007</v>
      </c>
      <c r="U886" s="32">
        <f t="shared" si="240"/>
        <v>94529.57963159043</v>
      </c>
      <c r="V886" s="32">
        <f t="shared" si="241"/>
        <v>36631.725064661776</v>
      </c>
      <c r="W886" s="23"/>
    </row>
    <row r="887" spans="1:23" ht="16" hidden="1" outlineLevel="2" thickBot="1" x14ac:dyDescent="0.25">
      <c r="A887" s="1" t="s">
        <v>1374</v>
      </c>
      <c r="B887" s="1" t="s">
        <v>1755</v>
      </c>
      <c r="C887" s="1" t="s">
        <v>1756</v>
      </c>
      <c r="D887" s="2">
        <v>1</v>
      </c>
      <c r="E887" s="30">
        <f t="shared" si="244"/>
        <v>60</v>
      </c>
      <c r="F887" s="31">
        <f t="shared" si="233"/>
        <v>10241.557923249233</v>
      </c>
      <c r="G887" s="31">
        <f t="shared" si="234"/>
        <v>3968.7676126394117</v>
      </c>
      <c r="H887" s="23"/>
      <c r="I887" s="2">
        <v>1.69</v>
      </c>
      <c r="J887" s="30">
        <f t="shared" si="235"/>
        <v>161.39999999999998</v>
      </c>
      <c r="K887" s="31">
        <f t="shared" si="236"/>
        <v>27549.790813540432</v>
      </c>
      <c r="L887" s="31">
        <f t="shared" si="237"/>
        <v>10675.984878000016</v>
      </c>
      <c r="M887" s="23"/>
      <c r="N887" s="2">
        <v>3.91</v>
      </c>
      <c r="O887" s="33">
        <f t="shared" si="242"/>
        <v>129.03</v>
      </c>
      <c r="P887" s="32">
        <f t="shared" si="238"/>
        <v>22024.470313947473</v>
      </c>
      <c r="Q887" s="32">
        <f t="shared" si="239"/>
        <v>8534.8347509810537</v>
      </c>
      <c r="R887" s="23"/>
      <c r="S887" s="2">
        <v>9.23</v>
      </c>
      <c r="T887" s="33">
        <f t="shared" si="243"/>
        <v>553.80000000000007</v>
      </c>
      <c r="U887" s="32">
        <f t="shared" si="240"/>
        <v>94529.57963159043</v>
      </c>
      <c r="V887" s="32">
        <f t="shared" si="241"/>
        <v>36631.725064661776</v>
      </c>
      <c r="W887" s="23"/>
    </row>
    <row r="888" spans="1:23" ht="16" hidden="1" outlineLevel="2" thickBot="1" x14ac:dyDescent="0.25">
      <c r="A888" s="1" t="s">
        <v>1374</v>
      </c>
      <c r="B888" s="1" t="s">
        <v>1757</v>
      </c>
      <c r="C888" s="1" t="s">
        <v>1758</v>
      </c>
      <c r="D888" s="2">
        <v>1</v>
      </c>
      <c r="E888" s="30">
        <f t="shared" si="244"/>
        <v>60</v>
      </c>
      <c r="F888" s="31">
        <f t="shared" si="233"/>
        <v>10241.557923249233</v>
      </c>
      <c r="G888" s="31">
        <f t="shared" si="234"/>
        <v>3968.7676126394117</v>
      </c>
      <c r="H888" s="23"/>
      <c r="I888" s="2">
        <v>1.69</v>
      </c>
      <c r="J888" s="30">
        <f t="shared" si="235"/>
        <v>161.39999999999998</v>
      </c>
      <c r="K888" s="31">
        <f t="shared" si="236"/>
        <v>27549.790813540432</v>
      </c>
      <c r="L888" s="31">
        <f t="shared" si="237"/>
        <v>10675.984878000016</v>
      </c>
      <c r="M888" s="23"/>
      <c r="N888" s="2">
        <v>3.91</v>
      </c>
      <c r="O888" s="33">
        <f t="shared" si="242"/>
        <v>129.03</v>
      </c>
      <c r="P888" s="32">
        <f t="shared" si="238"/>
        <v>22024.470313947473</v>
      </c>
      <c r="Q888" s="32">
        <f t="shared" si="239"/>
        <v>8534.8347509810537</v>
      </c>
      <c r="R888" s="23"/>
      <c r="S888" s="2">
        <v>9.23</v>
      </c>
      <c r="T888" s="33">
        <f t="shared" si="243"/>
        <v>553.80000000000007</v>
      </c>
      <c r="U888" s="32">
        <f t="shared" si="240"/>
        <v>94529.57963159043</v>
      </c>
      <c r="V888" s="32">
        <f t="shared" si="241"/>
        <v>36631.725064661776</v>
      </c>
      <c r="W888" s="23"/>
    </row>
    <row r="889" spans="1:23" ht="16" hidden="1" outlineLevel="2" thickBot="1" x14ac:dyDescent="0.25">
      <c r="A889" s="1" t="s">
        <v>1374</v>
      </c>
      <c r="B889" s="1" t="s">
        <v>1759</v>
      </c>
      <c r="C889" s="1" t="s">
        <v>1760</v>
      </c>
      <c r="D889" s="2">
        <v>1</v>
      </c>
      <c r="E889" s="30">
        <f t="shared" si="244"/>
        <v>60</v>
      </c>
      <c r="F889" s="31">
        <f t="shared" ref="F889:F952" si="245">E889*$X$3</f>
        <v>10241.557923249233</v>
      </c>
      <c r="G889" s="31">
        <f t="shared" ref="G889:G952" si="246">E889*$Y$3</f>
        <v>3968.7676126394117</v>
      </c>
      <c r="H889" s="23"/>
      <c r="I889" s="2">
        <v>1.69</v>
      </c>
      <c r="J889" s="30">
        <f t="shared" ref="J889:J952" si="247">60*I889+E889</f>
        <v>161.39999999999998</v>
      </c>
      <c r="K889" s="31">
        <f t="shared" ref="K889:K952" si="248">J889*$X$3</f>
        <v>27549.790813540432</v>
      </c>
      <c r="L889" s="31">
        <f t="shared" ref="L889:L952" si="249">J889*$Y$3</f>
        <v>10675.984878000016</v>
      </c>
      <c r="M889" s="23"/>
      <c r="N889" s="2">
        <v>3.91</v>
      </c>
      <c r="O889" s="33">
        <f t="shared" si="242"/>
        <v>129.03</v>
      </c>
      <c r="P889" s="32">
        <f t="shared" ref="P889:P952" si="250">O889*$X$3</f>
        <v>22024.470313947473</v>
      </c>
      <c r="Q889" s="32">
        <f t="shared" ref="Q889:Q952" si="251">O889*$Y$3</f>
        <v>8534.8347509810537</v>
      </c>
      <c r="R889" s="23"/>
      <c r="S889" s="2">
        <v>9.23</v>
      </c>
      <c r="T889" s="33">
        <f t="shared" si="243"/>
        <v>553.80000000000007</v>
      </c>
      <c r="U889" s="32">
        <f t="shared" ref="U889:U952" si="252">T889*$X$3</f>
        <v>94529.57963159043</v>
      </c>
      <c r="V889" s="32">
        <f t="shared" ref="V889:V952" si="253">T889*$Y$3</f>
        <v>36631.725064661776</v>
      </c>
      <c r="W889" s="23"/>
    </row>
    <row r="890" spans="1:23" ht="16" hidden="1" outlineLevel="2" thickBot="1" x14ac:dyDescent="0.25">
      <c r="A890" s="1" t="s">
        <v>1374</v>
      </c>
      <c r="B890" s="1" t="s">
        <v>1761</v>
      </c>
      <c r="C890" s="1" t="s">
        <v>1762</v>
      </c>
      <c r="D890" s="2">
        <v>1</v>
      </c>
      <c r="E890" s="30">
        <f t="shared" si="244"/>
        <v>60</v>
      </c>
      <c r="F890" s="31">
        <f t="shared" si="245"/>
        <v>10241.557923249233</v>
      </c>
      <c r="G890" s="31">
        <f t="shared" si="246"/>
        <v>3968.7676126394117</v>
      </c>
      <c r="H890" s="23"/>
      <c r="I890" s="2">
        <v>1.69</v>
      </c>
      <c r="J890" s="30">
        <f t="shared" si="247"/>
        <v>161.39999999999998</v>
      </c>
      <c r="K890" s="31">
        <f t="shared" si="248"/>
        <v>27549.790813540432</v>
      </c>
      <c r="L890" s="31">
        <f t="shared" si="249"/>
        <v>10675.984878000016</v>
      </c>
      <c r="M890" s="23"/>
      <c r="N890" s="2">
        <v>3.91</v>
      </c>
      <c r="O890" s="33">
        <f t="shared" si="242"/>
        <v>129.03</v>
      </c>
      <c r="P890" s="32">
        <f t="shared" si="250"/>
        <v>22024.470313947473</v>
      </c>
      <c r="Q890" s="32">
        <f t="shared" si="251"/>
        <v>8534.8347509810537</v>
      </c>
      <c r="R890" s="23"/>
      <c r="S890" s="2">
        <v>9.23</v>
      </c>
      <c r="T890" s="33">
        <f t="shared" si="243"/>
        <v>553.80000000000007</v>
      </c>
      <c r="U890" s="32">
        <f t="shared" si="252"/>
        <v>94529.57963159043</v>
      </c>
      <c r="V890" s="32">
        <f t="shared" si="253"/>
        <v>36631.725064661776</v>
      </c>
      <c r="W890" s="23"/>
    </row>
    <row r="891" spans="1:23" ht="16" hidden="1" outlineLevel="2" thickBot="1" x14ac:dyDescent="0.25">
      <c r="A891" s="1" t="s">
        <v>1374</v>
      </c>
      <c r="B891" s="1" t="s">
        <v>1763</v>
      </c>
      <c r="C891" s="1" t="s">
        <v>1764</v>
      </c>
      <c r="D891" s="2">
        <v>1</v>
      </c>
      <c r="E891" s="30">
        <f t="shared" si="244"/>
        <v>60</v>
      </c>
      <c r="F891" s="31">
        <f t="shared" si="245"/>
        <v>10241.557923249233</v>
      </c>
      <c r="G891" s="31">
        <f t="shared" si="246"/>
        <v>3968.7676126394117</v>
      </c>
      <c r="H891" s="23"/>
      <c r="I891" s="2">
        <v>1.69</v>
      </c>
      <c r="J891" s="30">
        <f t="shared" si="247"/>
        <v>161.39999999999998</v>
      </c>
      <c r="K891" s="31">
        <f t="shared" si="248"/>
        <v>27549.790813540432</v>
      </c>
      <c r="L891" s="31">
        <f t="shared" si="249"/>
        <v>10675.984878000016</v>
      </c>
      <c r="M891" s="23"/>
      <c r="N891" s="2">
        <v>3.91</v>
      </c>
      <c r="O891" s="33">
        <f t="shared" si="242"/>
        <v>129.03</v>
      </c>
      <c r="P891" s="32">
        <f t="shared" si="250"/>
        <v>22024.470313947473</v>
      </c>
      <c r="Q891" s="32">
        <f t="shared" si="251"/>
        <v>8534.8347509810537</v>
      </c>
      <c r="R891" s="23"/>
      <c r="S891" s="2">
        <v>9.23</v>
      </c>
      <c r="T891" s="33">
        <f t="shared" si="243"/>
        <v>553.80000000000007</v>
      </c>
      <c r="U891" s="32">
        <f t="shared" si="252"/>
        <v>94529.57963159043</v>
      </c>
      <c r="V891" s="32">
        <f t="shared" si="253"/>
        <v>36631.725064661776</v>
      </c>
      <c r="W891" s="23"/>
    </row>
    <row r="892" spans="1:23" ht="16" hidden="1" outlineLevel="2" thickBot="1" x14ac:dyDescent="0.25">
      <c r="A892" s="1" t="s">
        <v>1374</v>
      </c>
      <c r="B892" s="1" t="s">
        <v>1765</v>
      </c>
      <c r="C892" s="1" t="s">
        <v>1766</v>
      </c>
      <c r="D892" s="2">
        <v>1</v>
      </c>
      <c r="E892" s="30">
        <f t="shared" si="244"/>
        <v>60</v>
      </c>
      <c r="F892" s="31">
        <f t="shared" si="245"/>
        <v>10241.557923249233</v>
      </c>
      <c r="G892" s="31">
        <f t="shared" si="246"/>
        <v>3968.7676126394117</v>
      </c>
      <c r="H892" s="23"/>
      <c r="I892" s="2">
        <v>1.69</v>
      </c>
      <c r="J892" s="30">
        <f t="shared" si="247"/>
        <v>161.39999999999998</v>
      </c>
      <c r="K892" s="31">
        <f t="shared" si="248"/>
        <v>27549.790813540432</v>
      </c>
      <c r="L892" s="31">
        <f t="shared" si="249"/>
        <v>10675.984878000016</v>
      </c>
      <c r="M892" s="23"/>
      <c r="N892" s="2">
        <v>3.91</v>
      </c>
      <c r="O892" s="33">
        <f t="shared" si="242"/>
        <v>129.03</v>
      </c>
      <c r="P892" s="32">
        <f t="shared" si="250"/>
        <v>22024.470313947473</v>
      </c>
      <c r="Q892" s="32">
        <f t="shared" si="251"/>
        <v>8534.8347509810537</v>
      </c>
      <c r="R892" s="23"/>
      <c r="S892" s="2">
        <v>9.23</v>
      </c>
      <c r="T892" s="33">
        <f t="shared" si="243"/>
        <v>553.80000000000007</v>
      </c>
      <c r="U892" s="32">
        <f t="shared" si="252"/>
        <v>94529.57963159043</v>
      </c>
      <c r="V892" s="32">
        <f t="shared" si="253"/>
        <v>36631.725064661776</v>
      </c>
      <c r="W892" s="23"/>
    </row>
    <row r="893" spans="1:23" ht="16" hidden="1" outlineLevel="2" thickBot="1" x14ac:dyDescent="0.25">
      <c r="A893" s="1" t="s">
        <v>1374</v>
      </c>
      <c r="B893" s="1" t="s">
        <v>1767</v>
      </c>
      <c r="C893" s="1" t="s">
        <v>1768</v>
      </c>
      <c r="D893" s="2">
        <v>1</v>
      </c>
      <c r="E893" s="30">
        <f t="shared" si="244"/>
        <v>60</v>
      </c>
      <c r="F893" s="31">
        <f t="shared" si="245"/>
        <v>10241.557923249233</v>
      </c>
      <c r="G893" s="31">
        <f t="shared" si="246"/>
        <v>3968.7676126394117</v>
      </c>
      <c r="H893" s="23"/>
      <c r="I893" s="2">
        <v>1.69</v>
      </c>
      <c r="J893" s="30">
        <f t="shared" si="247"/>
        <v>161.39999999999998</v>
      </c>
      <c r="K893" s="31">
        <f t="shared" si="248"/>
        <v>27549.790813540432</v>
      </c>
      <c r="L893" s="31">
        <f t="shared" si="249"/>
        <v>10675.984878000016</v>
      </c>
      <c r="M893" s="23"/>
      <c r="N893" s="2">
        <v>3.91</v>
      </c>
      <c r="O893" s="33">
        <f t="shared" si="242"/>
        <v>129.03</v>
      </c>
      <c r="P893" s="32">
        <f t="shared" si="250"/>
        <v>22024.470313947473</v>
      </c>
      <c r="Q893" s="32">
        <f t="shared" si="251"/>
        <v>8534.8347509810537</v>
      </c>
      <c r="R893" s="23"/>
      <c r="S893" s="2">
        <v>9.23</v>
      </c>
      <c r="T893" s="33">
        <f t="shared" si="243"/>
        <v>553.80000000000007</v>
      </c>
      <c r="U893" s="32">
        <f t="shared" si="252"/>
        <v>94529.57963159043</v>
      </c>
      <c r="V893" s="32">
        <f t="shared" si="253"/>
        <v>36631.725064661776</v>
      </c>
      <c r="W893" s="23"/>
    </row>
    <row r="894" spans="1:23" ht="16" hidden="1" outlineLevel="2" thickBot="1" x14ac:dyDescent="0.25">
      <c r="A894" s="1" t="s">
        <v>1374</v>
      </c>
      <c r="B894" s="1" t="s">
        <v>1769</v>
      </c>
      <c r="C894" s="1" t="s">
        <v>1770</v>
      </c>
      <c r="D894" s="2">
        <v>1</v>
      </c>
      <c r="E894" s="30">
        <f t="shared" si="244"/>
        <v>60</v>
      </c>
      <c r="F894" s="31">
        <f t="shared" si="245"/>
        <v>10241.557923249233</v>
      </c>
      <c r="G894" s="31">
        <f t="shared" si="246"/>
        <v>3968.7676126394117</v>
      </c>
      <c r="H894" s="23"/>
      <c r="I894" s="2">
        <v>1.69</v>
      </c>
      <c r="J894" s="30">
        <f t="shared" si="247"/>
        <v>161.39999999999998</v>
      </c>
      <c r="K894" s="31">
        <f t="shared" si="248"/>
        <v>27549.790813540432</v>
      </c>
      <c r="L894" s="31">
        <f t="shared" si="249"/>
        <v>10675.984878000016</v>
      </c>
      <c r="M894" s="23"/>
      <c r="N894" s="2">
        <v>3.91</v>
      </c>
      <c r="O894" s="33">
        <f t="shared" si="242"/>
        <v>129.03</v>
      </c>
      <c r="P894" s="32">
        <f t="shared" si="250"/>
        <v>22024.470313947473</v>
      </c>
      <c r="Q894" s="32">
        <f t="shared" si="251"/>
        <v>8534.8347509810537</v>
      </c>
      <c r="R894" s="23"/>
      <c r="S894" s="2">
        <v>9.23</v>
      </c>
      <c r="T894" s="33">
        <f t="shared" si="243"/>
        <v>553.80000000000007</v>
      </c>
      <c r="U894" s="32">
        <f t="shared" si="252"/>
        <v>94529.57963159043</v>
      </c>
      <c r="V894" s="32">
        <f t="shared" si="253"/>
        <v>36631.725064661776</v>
      </c>
      <c r="W894" s="23"/>
    </row>
    <row r="895" spans="1:23" ht="16" hidden="1" outlineLevel="2" thickBot="1" x14ac:dyDescent="0.25">
      <c r="A895" s="1" t="s">
        <v>1374</v>
      </c>
      <c r="B895" s="1" t="s">
        <v>1771</v>
      </c>
      <c r="C895" s="1" t="s">
        <v>1772</v>
      </c>
      <c r="D895" s="2">
        <v>1</v>
      </c>
      <c r="E895" s="30">
        <f t="shared" si="244"/>
        <v>60</v>
      </c>
      <c r="F895" s="31">
        <f t="shared" si="245"/>
        <v>10241.557923249233</v>
      </c>
      <c r="G895" s="31">
        <f t="shared" si="246"/>
        <v>3968.7676126394117</v>
      </c>
      <c r="H895" s="23"/>
      <c r="I895" s="2">
        <v>1.69</v>
      </c>
      <c r="J895" s="30">
        <f t="shared" si="247"/>
        <v>161.39999999999998</v>
      </c>
      <c r="K895" s="31">
        <f t="shared" si="248"/>
        <v>27549.790813540432</v>
      </c>
      <c r="L895" s="31">
        <f t="shared" si="249"/>
        <v>10675.984878000016</v>
      </c>
      <c r="M895" s="23"/>
      <c r="N895" s="2">
        <v>3.91</v>
      </c>
      <c r="O895" s="33">
        <f t="shared" si="242"/>
        <v>129.03</v>
      </c>
      <c r="P895" s="32">
        <f t="shared" si="250"/>
        <v>22024.470313947473</v>
      </c>
      <c r="Q895" s="32">
        <f t="shared" si="251"/>
        <v>8534.8347509810537</v>
      </c>
      <c r="R895" s="23"/>
      <c r="S895" s="2">
        <v>9.23</v>
      </c>
      <c r="T895" s="33">
        <f t="shared" si="243"/>
        <v>553.80000000000007</v>
      </c>
      <c r="U895" s="32">
        <f t="shared" si="252"/>
        <v>94529.57963159043</v>
      </c>
      <c r="V895" s="32">
        <f t="shared" si="253"/>
        <v>36631.725064661776</v>
      </c>
      <c r="W895" s="23"/>
    </row>
    <row r="896" spans="1:23" ht="16" hidden="1" outlineLevel="2" thickBot="1" x14ac:dyDescent="0.25">
      <c r="A896" s="1" t="s">
        <v>1374</v>
      </c>
      <c r="B896" s="1" t="s">
        <v>1773</v>
      </c>
      <c r="C896" s="1" t="s">
        <v>1774</v>
      </c>
      <c r="D896" s="2">
        <v>1</v>
      </c>
      <c r="E896" s="30">
        <f t="shared" si="244"/>
        <v>60</v>
      </c>
      <c r="F896" s="31">
        <f t="shared" si="245"/>
        <v>10241.557923249233</v>
      </c>
      <c r="G896" s="31">
        <f t="shared" si="246"/>
        <v>3968.7676126394117</v>
      </c>
      <c r="H896" s="23"/>
      <c r="I896" s="2">
        <v>1.69</v>
      </c>
      <c r="J896" s="30">
        <f t="shared" si="247"/>
        <v>161.39999999999998</v>
      </c>
      <c r="K896" s="31">
        <f t="shared" si="248"/>
        <v>27549.790813540432</v>
      </c>
      <c r="L896" s="31">
        <f t="shared" si="249"/>
        <v>10675.984878000016</v>
      </c>
      <c r="M896" s="23"/>
      <c r="N896" s="2">
        <v>3.91</v>
      </c>
      <c r="O896" s="33">
        <f t="shared" si="242"/>
        <v>129.03</v>
      </c>
      <c r="P896" s="32">
        <f t="shared" si="250"/>
        <v>22024.470313947473</v>
      </c>
      <c r="Q896" s="32">
        <f t="shared" si="251"/>
        <v>8534.8347509810537</v>
      </c>
      <c r="R896" s="23"/>
      <c r="S896" s="2">
        <v>9.23</v>
      </c>
      <c r="T896" s="33">
        <f t="shared" si="243"/>
        <v>553.80000000000007</v>
      </c>
      <c r="U896" s="32">
        <f t="shared" si="252"/>
        <v>94529.57963159043</v>
      </c>
      <c r="V896" s="32">
        <f t="shared" si="253"/>
        <v>36631.725064661776</v>
      </c>
      <c r="W896" s="23"/>
    </row>
    <row r="897" spans="1:23" ht="16" hidden="1" outlineLevel="2" thickBot="1" x14ac:dyDescent="0.25">
      <c r="A897" s="1" t="s">
        <v>1374</v>
      </c>
      <c r="B897" s="1" t="s">
        <v>1775</v>
      </c>
      <c r="C897" s="1" t="s">
        <v>1776</v>
      </c>
      <c r="D897" s="2">
        <v>1</v>
      </c>
      <c r="E897" s="30">
        <f t="shared" si="244"/>
        <v>60</v>
      </c>
      <c r="F897" s="31">
        <f t="shared" si="245"/>
        <v>10241.557923249233</v>
      </c>
      <c r="G897" s="31">
        <f t="shared" si="246"/>
        <v>3968.7676126394117</v>
      </c>
      <c r="H897" s="23"/>
      <c r="I897" s="2">
        <v>1.69</v>
      </c>
      <c r="J897" s="30">
        <f t="shared" si="247"/>
        <v>161.39999999999998</v>
      </c>
      <c r="K897" s="31">
        <f t="shared" si="248"/>
        <v>27549.790813540432</v>
      </c>
      <c r="L897" s="31">
        <f t="shared" si="249"/>
        <v>10675.984878000016</v>
      </c>
      <c r="M897" s="23"/>
      <c r="N897" s="2">
        <v>3.91</v>
      </c>
      <c r="O897" s="33">
        <f t="shared" si="242"/>
        <v>129.03</v>
      </c>
      <c r="P897" s="32">
        <f t="shared" si="250"/>
        <v>22024.470313947473</v>
      </c>
      <c r="Q897" s="32">
        <f t="shared" si="251"/>
        <v>8534.8347509810537</v>
      </c>
      <c r="R897" s="23"/>
      <c r="S897" s="2">
        <v>9.23</v>
      </c>
      <c r="T897" s="33">
        <f t="shared" si="243"/>
        <v>553.80000000000007</v>
      </c>
      <c r="U897" s="32">
        <f t="shared" si="252"/>
        <v>94529.57963159043</v>
      </c>
      <c r="V897" s="32">
        <f t="shared" si="253"/>
        <v>36631.725064661776</v>
      </c>
      <c r="W897" s="23"/>
    </row>
    <row r="898" spans="1:23" ht="16" hidden="1" outlineLevel="2" thickBot="1" x14ac:dyDescent="0.25">
      <c r="A898" s="1" t="s">
        <v>1374</v>
      </c>
      <c r="B898" s="1" t="s">
        <v>1777</v>
      </c>
      <c r="C898" s="1" t="s">
        <v>1778</v>
      </c>
      <c r="D898" s="2">
        <v>1</v>
      </c>
      <c r="E898" s="30">
        <f t="shared" si="244"/>
        <v>60</v>
      </c>
      <c r="F898" s="31">
        <f t="shared" si="245"/>
        <v>10241.557923249233</v>
      </c>
      <c r="G898" s="31">
        <f t="shared" si="246"/>
        <v>3968.7676126394117</v>
      </c>
      <c r="H898" s="23"/>
      <c r="I898" s="2">
        <v>1.69</v>
      </c>
      <c r="J898" s="30">
        <f t="shared" si="247"/>
        <v>161.39999999999998</v>
      </c>
      <c r="K898" s="31">
        <f t="shared" si="248"/>
        <v>27549.790813540432</v>
      </c>
      <c r="L898" s="31">
        <f t="shared" si="249"/>
        <v>10675.984878000016</v>
      </c>
      <c r="M898" s="23"/>
      <c r="N898" s="2">
        <v>3.91</v>
      </c>
      <c r="O898" s="33">
        <f t="shared" si="242"/>
        <v>129.03</v>
      </c>
      <c r="P898" s="32">
        <f t="shared" si="250"/>
        <v>22024.470313947473</v>
      </c>
      <c r="Q898" s="32">
        <f t="shared" si="251"/>
        <v>8534.8347509810537</v>
      </c>
      <c r="R898" s="23"/>
      <c r="S898" s="2">
        <v>9.23</v>
      </c>
      <c r="T898" s="33">
        <f t="shared" si="243"/>
        <v>553.80000000000007</v>
      </c>
      <c r="U898" s="32">
        <f t="shared" si="252"/>
        <v>94529.57963159043</v>
      </c>
      <c r="V898" s="32">
        <f t="shared" si="253"/>
        <v>36631.725064661776</v>
      </c>
      <c r="W898" s="23"/>
    </row>
    <row r="899" spans="1:23" ht="16" hidden="1" outlineLevel="2" thickBot="1" x14ac:dyDescent="0.25">
      <c r="A899" s="1" t="s">
        <v>1374</v>
      </c>
      <c r="B899" s="1" t="s">
        <v>1779</v>
      </c>
      <c r="C899" s="1" t="s">
        <v>1780</v>
      </c>
      <c r="D899" s="2">
        <v>1</v>
      </c>
      <c r="E899" s="30">
        <f t="shared" si="244"/>
        <v>60</v>
      </c>
      <c r="F899" s="31">
        <f t="shared" si="245"/>
        <v>10241.557923249233</v>
      </c>
      <c r="G899" s="31">
        <f t="shared" si="246"/>
        <v>3968.7676126394117</v>
      </c>
      <c r="H899" s="23"/>
      <c r="I899" s="2">
        <v>1.69</v>
      </c>
      <c r="J899" s="30">
        <f t="shared" si="247"/>
        <v>161.39999999999998</v>
      </c>
      <c r="K899" s="31">
        <f t="shared" si="248"/>
        <v>27549.790813540432</v>
      </c>
      <c r="L899" s="31">
        <f t="shared" si="249"/>
        <v>10675.984878000016</v>
      </c>
      <c r="M899" s="23"/>
      <c r="N899" s="2">
        <v>3.91</v>
      </c>
      <c r="O899" s="33">
        <f t="shared" si="242"/>
        <v>129.03</v>
      </c>
      <c r="P899" s="32">
        <f t="shared" si="250"/>
        <v>22024.470313947473</v>
      </c>
      <c r="Q899" s="32">
        <f t="shared" si="251"/>
        <v>8534.8347509810537</v>
      </c>
      <c r="R899" s="23"/>
      <c r="S899" s="2">
        <v>9.23</v>
      </c>
      <c r="T899" s="33">
        <f t="shared" si="243"/>
        <v>553.80000000000007</v>
      </c>
      <c r="U899" s="32">
        <f t="shared" si="252"/>
        <v>94529.57963159043</v>
      </c>
      <c r="V899" s="32">
        <f t="shared" si="253"/>
        <v>36631.725064661776</v>
      </c>
      <c r="W899" s="23"/>
    </row>
    <row r="900" spans="1:23" ht="16" hidden="1" outlineLevel="2" thickBot="1" x14ac:dyDescent="0.25">
      <c r="A900" s="1" t="s">
        <v>1374</v>
      </c>
      <c r="B900" s="1" t="s">
        <v>1781</v>
      </c>
      <c r="C900" s="1" t="s">
        <v>1782</v>
      </c>
      <c r="D900" s="2">
        <v>1</v>
      </c>
      <c r="E900" s="30">
        <f t="shared" si="244"/>
        <v>60</v>
      </c>
      <c r="F900" s="31">
        <f t="shared" si="245"/>
        <v>10241.557923249233</v>
      </c>
      <c r="G900" s="31">
        <f t="shared" si="246"/>
        <v>3968.7676126394117</v>
      </c>
      <c r="H900" s="23"/>
      <c r="I900" s="2">
        <v>1.69</v>
      </c>
      <c r="J900" s="30">
        <f t="shared" si="247"/>
        <v>161.39999999999998</v>
      </c>
      <c r="K900" s="31">
        <f t="shared" si="248"/>
        <v>27549.790813540432</v>
      </c>
      <c r="L900" s="31">
        <f t="shared" si="249"/>
        <v>10675.984878000016</v>
      </c>
      <c r="M900" s="23"/>
      <c r="N900" s="2">
        <v>3.91</v>
      </c>
      <c r="O900" s="33">
        <f t="shared" si="242"/>
        <v>129.03</v>
      </c>
      <c r="P900" s="32">
        <f t="shared" si="250"/>
        <v>22024.470313947473</v>
      </c>
      <c r="Q900" s="32">
        <f t="shared" si="251"/>
        <v>8534.8347509810537</v>
      </c>
      <c r="R900" s="23"/>
      <c r="S900" s="2">
        <v>9.23</v>
      </c>
      <c r="T900" s="33">
        <f t="shared" si="243"/>
        <v>553.80000000000007</v>
      </c>
      <c r="U900" s="32">
        <f t="shared" si="252"/>
        <v>94529.57963159043</v>
      </c>
      <c r="V900" s="32">
        <f t="shared" si="253"/>
        <v>36631.725064661776</v>
      </c>
      <c r="W900" s="23"/>
    </row>
    <row r="901" spans="1:23" ht="16" hidden="1" outlineLevel="2" thickBot="1" x14ac:dyDescent="0.25">
      <c r="A901" s="1" t="s">
        <v>1374</v>
      </c>
      <c r="B901" s="1" t="s">
        <v>1783</v>
      </c>
      <c r="C901" s="1" t="s">
        <v>1784</v>
      </c>
      <c r="D901" s="2">
        <v>1</v>
      </c>
      <c r="E901" s="30">
        <f t="shared" si="244"/>
        <v>60</v>
      </c>
      <c r="F901" s="31">
        <f t="shared" si="245"/>
        <v>10241.557923249233</v>
      </c>
      <c r="G901" s="31">
        <f t="shared" si="246"/>
        <v>3968.7676126394117</v>
      </c>
      <c r="H901" s="23"/>
      <c r="I901" s="2">
        <v>1.69</v>
      </c>
      <c r="J901" s="30">
        <f t="shared" si="247"/>
        <v>161.39999999999998</v>
      </c>
      <c r="K901" s="31">
        <f t="shared" si="248"/>
        <v>27549.790813540432</v>
      </c>
      <c r="L901" s="31">
        <f t="shared" si="249"/>
        <v>10675.984878000016</v>
      </c>
      <c r="M901" s="23"/>
      <c r="N901" s="2">
        <v>3.91</v>
      </c>
      <c r="O901" s="33">
        <f t="shared" si="242"/>
        <v>129.03</v>
      </c>
      <c r="P901" s="32">
        <f t="shared" si="250"/>
        <v>22024.470313947473</v>
      </c>
      <c r="Q901" s="32">
        <f t="shared" si="251"/>
        <v>8534.8347509810537</v>
      </c>
      <c r="R901" s="23"/>
      <c r="S901" s="2">
        <v>9.23</v>
      </c>
      <c r="T901" s="33">
        <f t="shared" si="243"/>
        <v>553.80000000000007</v>
      </c>
      <c r="U901" s="32">
        <f t="shared" si="252"/>
        <v>94529.57963159043</v>
      </c>
      <c r="V901" s="32">
        <f t="shared" si="253"/>
        <v>36631.725064661776</v>
      </c>
      <c r="W901" s="23"/>
    </row>
    <row r="902" spans="1:23" ht="16" hidden="1" outlineLevel="2" thickBot="1" x14ac:dyDescent="0.25">
      <c r="A902" s="1" t="s">
        <v>1374</v>
      </c>
      <c r="B902" s="1" t="s">
        <v>1785</v>
      </c>
      <c r="C902" s="1" t="s">
        <v>1786</v>
      </c>
      <c r="D902" s="2">
        <v>1</v>
      </c>
      <c r="E902" s="30">
        <f t="shared" si="244"/>
        <v>60</v>
      </c>
      <c r="F902" s="31">
        <f t="shared" si="245"/>
        <v>10241.557923249233</v>
      </c>
      <c r="G902" s="31">
        <f t="shared" si="246"/>
        <v>3968.7676126394117</v>
      </c>
      <c r="H902" s="23"/>
      <c r="I902" s="2">
        <v>1.69</v>
      </c>
      <c r="J902" s="30">
        <f t="shared" si="247"/>
        <v>161.39999999999998</v>
      </c>
      <c r="K902" s="31">
        <f t="shared" si="248"/>
        <v>27549.790813540432</v>
      </c>
      <c r="L902" s="31">
        <f t="shared" si="249"/>
        <v>10675.984878000016</v>
      </c>
      <c r="M902" s="23"/>
      <c r="N902" s="2">
        <v>3.91</v>
      </c>
      <c r="O902" s="33">
        <f t="shared" ref="O902:O965" si="254">N902*O$3</f>
        <v>129.03</v>
      </c>
      <c r="P902" s="32">
        <f t="shared" si="250"/>
        <v>22024.470313947473</v>
      </c>
      <c r="Q902" s="32">
        <f t="shared" si="251"/>
        <v>8534.8347509810537</v>
      </c>
      <c r="R902" s="23"/>
      <c r="S902" s="2">
        <v>9.23</v>
      </c>
      <c r="T902" s="33">
        <f t="shared" ref="T902:T965" si="255">S902*T$3</f>
        <v>553.80000000000007</v>
      </c>
      <c r="U902" s="32">
        <f t="shared" si="252"/>
        <v>94529.57963159043</v>
      </c>
      <c r="V902" s="32">
        <f t="shared" si="253"/>
        <v>36631.725064661776</v>
      </c>
      <c r="W902" s="23"/>
    </row>
    <row r="903" spans="1:23" ht="16" hidden="1" outlineLevel="2" thickBot="1" x14ac:dyDescent="0.25">
      <c r="A903" s="1" t="s">
        <v>1374</v>
      </c>
      <c r="B903" s="1" t="s">
        <v>1787</v>
      </c>
      <c r="C903" s="1" t="s">
        <v>1788</v>
      </c>
      <c r="D903" s="2">
        <v>1</v>
      </c>
      <c r="E903" s="30">
        <f t="shared" si="244"/>
        <v>60</v>
      </c>
      <c r="F903" s="31">
        <f t="shared" si="245"/>
        <v>10241.557923249233</v>
      </c>
      <c r="G903" s="31">
        <f t="shared" si="246"/>
        <v>3968.7676126394117</v>
      </c>
      <c r="H903" s="23"/>
      <c r="I903" s="2">
        <v>1.69</v>
      </c>
      <c r="J903" s="30">
        <f t="shared" si="247"/>
        <v>161.39999999999998</v>
      </c>
      <c r="K903" s="31">
        <f t="shared" si="248"/>
        <v>27549.790813540432</v>
      </c>
      <c r="L903" s="31">
        <f t="shared" si="249"/>
        <v>10675.984878000016</v>
      </c>
      <c r="M903" s="23"/>
      <c r="N903" s="2">
        <v>3.91</v>
      </c>
      <c r="O903" s="33">
        <f t="shared" si="254"/>
        <v>129.03</v>
      </c>
      <c r="P903" s="32">
        <f t="shared" si="250"/>
        <v>22024.470313947473</v>
      </c>
      <c r="Q903" s="32">
        <f t="shared" si="251"/>
        <v>8534.8347509810537</v>
      </c>
      <c r="R903" s="23"/>
      <c r="S903" s="2">
        <v>9.23</v>
      </c>
      <c r="T903" s="33">
        <f t="shared" si="255"/>
        <v>553.80000000000007</v>
      </c>
      <c r="U903" s="32">
        <f t="shared" si="252"/>
        <v>94529.57963159043</v>
      </c>
      <c r="V903" s="32">
        <f t="shared" si="253"/>
        <v>36631.725064661776</v>
      </c>
      <c r="W903" s="23"/>
    </row>
    <row r="904" spans="1:23" ht="16" hidden="1" outlineLevel="2" thickBot="1" x14ac:dyDescent="0.25">
      <c r="A904" s="1" t="s">
        <v>1374</v>
      </c>
      <c r="B904" s="1" t="s">
        <v>1789</v>
      </c>
      <c r="C904" s="1" t="s">
        <v>1790</v>
      </c>
      <c r="D904" s="2">
        <v>1</v>
      </c>
      <c r="E904" s="30">
        <f t="shared" si="244"/>
        <v>60</v>
      </c>
      <c r="F904" s="31">
        <f t="shared" si="245"/>
        <v>10241.557923249233</v>
      </c>
      <c r="G904" s="31">
        <f t="shared" si="246"/>
        <v>3968.7676126394117</v>
      </c>
      <c r="H904" s="23"/>
      <c r="I904" s="2">
        <v>1.69</v>
      </c>
      <c r="J904" s="30">
        <f t="shared" si="247"/>
        <v>161.39999999999998</v>
      </c>
      <c r="K904" s="31">
        <f t="shared" si="248"/>
        <v>27549.790813540432</v>
      </c>
      <c r="L904" s="31">
        <f t="shared" si="249"/>
        <v>10675.984878000016</v>
      </c>
      <c r="M904" s="23"/>
      <c r="N904" s="2">
        <v>3.91</v>
      </c>
      <c r="O904" s="33">
        <f t="shared" si="254"/>
        <v>129.03</v>
      </c>
      <c r="P904" s="32">
        <f t="shared" si="250"/>
        <v>22024.470313947473</v>
      </c>
      <c r="Q904" s="32">
        <f t="shared" si="251"/>
        <v>8534.8347509810537</v>
      </c>
      <c r="R904" s="23"/>
      <c r="S904" s="2">
        <v>9.23</v>
      </c>
      <c r="T904" s="33">
        <f t="shared" si="255"/>
        <v>553.80000000000007</v>
      </c>
      <c r="U904" s="32">
        <f t="shared" si="252"/>
        <v>94529.57963159043</v>
      </c>
      <c r="V904" s="32">
        <f t="shared" si="253"/>
        <v>36631.725064661776</v>
      </c>
      <c r="W904" s="23"/>
    </row>
    <row r="905" spans="1:23" ht="16" hidden="1" outlineLevel="2" thickBot="1" x14ac:dyDescent="0.25">
      <c r="A905" s="1" t="s">
        <v>1374</v>
      </c>
      <c r="B905" s="1" t="s">
        <v>1791</v>
      </c>
      <c r="C905" s="1" t="s">
        <v>1792</v>
      </c>
      <c r="D905" s="2">
        <v>1</v>
      </c>
      <c r="E905" s="30">
        <f t="shared" si="244"/>
        <v>60</v>
      </c>
      <c r="F905" s="31">
        <f t="shared" si="245"/>
        <v>10241.557923249233</v>
      </c>
      <c r="G905" s="31">
        <f t="shared" si="246"/>
        <v>3968.7676126394117</v>
      </c>
      <c r="H905" s="23"/>
      <c r="I905" s="2">
        <v>1.69</v>
      </c>
      <c r="J905" s="30">
        <f t="shared" si="247"/>
        <v>161.39999999999998</v>
      </c>
      <c r="K905" s="31">
        <f t="shared" si="248"/>
        <v>27549.790813540432</v>
      </c>
      <c r="L905" s="31">
        <f t="shared" si="249"/>
        <v>10675.984878000016</v>
      </c>
      <c r="M905" s="23"/>
      <c r="N905" s="2">
        <v>3.91</v>
      </c>
      <c r="O905" s="33">
        <f t="shared" si="254"/>
        <v>129.03</v>
      </c>
      <c r="P905" s="32">
        <f t="shared" si="250"/>
        <v>22024.470313947473</v>
      </c>
      <c r="Q905" s="32">
        <f t="shared" si="251"/>
        <v>8534.8347509810537</v>
      </c>
      <c r="R905" s="23"/>
      <c r="S905" s="2">
        <v>9.23</v>
      </c>
      <c r="T905" s="33">
        <f t="shared" si="255"/>
        <v>553.80000000000007</v>
      </c>
      <c r="U905" s="32">
        <f t="shared" si="252"/>
        <v>94529.57963159043</v>
      </c>
      <c r="V905" s="32">
        <f t="shared" si="253"/>
        <v>36631.725064661776</v>
      </c>
      <c r="W905" s="23"/>
    </row>
    <row r="906" spans="1:23" ht="16" hidden="1" outlineLevel="2" thickBot="1" x14ac:dyDescent="0.25">
      <c r="A906" s="1" t="s">
        <v>1374</v>
      </c>
      <c r="B906" s="1" t="s">
        <v>1793</v>
      </c>
      <c r="C906" s="1" t="s">
        <v>1794</v>
      </c>
      <c r="D906" s="2">
        <v>1</v>
      </c>
      <c r="E906" s="30">
        <f t="shared" si="244"/>
        <v>60</v>
      </c>
      <c r="F906" s="31">
        <f t="shared" si="245"/>
        <v>10241.557923249233</v>
      </c>
      <c r="G906" s="31">
        <f t="shared" si="246"/>
        <v>3968.7676126394117</v>
      </c>
      <c r="H906" s="23"/>
      <c r="I906" s="2">
        <v>1.69</v>
      </c>
      <c r="J906" s="30">
        <f t="shared" si="247"/>
        <v>161.39999999999998</v>
      </c>
      <c r="K906" s="31">
        <f t="shared" si="248"/>
        <v>27549.790813540432</v>
      </c>
      <c r="L906" s="31">
        <f t="shared" si="249"/>
        <v>10675.984878000016</v>
      </c>
      <c r="M906" s="23"/>
      <c r="N906" s="2">
        <v>3.91</v>
      </c>
      <c r="O906" s="33">
        <f t="shared" si="254"/>
        <v>129.03</v>
      </c>
      <c r="P906" s="32">
        <f t="shared" si="250"/>
        <v>22024.470313947473</v>
      </c>
      <c r="Q906" s="32">
        <f t="shared" si="251"/>
        <v>8534.8347509810537</v>
      </c>
      <c r="R906" s="23"/>
      <c r="S906" s="2">
        <v>9.23</v>
      </c>
      <c r="T906" s="33">
        <f t="shared" si="255"/>
        <v>553.80000000000007</v>
      </c>
      <c r="U906" s="32">
        <f t="shared" si="252"/>
        <v>94529.57963159043</v>
      </c>
      <c r="V906" s="32">
        <f t="shared" si="253"/>
        <v>36631.725064661776</v>
      </c>
      <c r="W906" s="23"/>
    </row>
    <row r="907" spans="1:23" ht="16" hidden="1" outlineLevel="2" thickBot="1" x14ac:dyDescent="0.25">
      <c r="A907" s="1" t="s">
        <v>1374</v>
      </c>
      <c r="B907" s="1" t="s">
        <v>1795</v>
      </c>
      <c r="C907" s="1" t="s">
        <v>1796</v>
      </c>
      <c r="D907" s="2">
        <v>1</v>
      </c>
      <c r="E907" s="30">
        <f t="shared" si="244"/>
        <v>60</v>
      </c>
      <c r="F907" s="31">
        <f t="shared" si="245"/>
        <v>10241.557923249233</v>
      </c>
      <c r="G907" s="31">
        <f t="shared" si="246"/>
        <v>3968.7676126394117</v>
      </c>
      <c r="H907" s="23"/>
      <c r="I907" s="2">
        <v>1.69</v>
      </c>
      <c r="J907" s="30">
        <f t="shared" si="247"/>
        <v>161.39999999999998</v>
      </c>
      <c r="K907" s="31">
        <f t="shared" si="248"/>
        <v>27549.790813540432</v>
      </c>
      <c r="L907" s="31">
        <f t="shared" si="249"/>
        <v>10675.984878000016</v>
      </c>
      <c r="M907" s="23"/>
      <c r="N907" s="2">
        <v>3.91</v>
      </c>
      <c r="O907" s="33">
        <f t="shared" si="254"/>
        <v>129.03</v>
      </c>
      <c r="P907" s="32">
        <f t="shared" si="250"/>
        <v>22024.470313947473</v>
      </c>
      <c r="Q907" s="32">
        <f t="shared" si="251"/>
        <v>8534.8347509810537</v>
      </c>
      <c r="R907" s="23"/>
      <c r="S907" s="2">
        <v>9.23</v>
      </c>
      <c r="T907" s="33">
        <f t="shared" si="255"/>
        <v>553.80000000000007</v>
      </c>
      <c r="U907" s="32">
        <f t="shared" si="252"/>
        <v>94529.57963159043</v>
      </c>
      <c r="V907" s="32">
        <f t="shared" si="253"/>
        <v>36631.725064661776</v>
      </c>
      <c r="W907" s="23"/>
    </row>
    <row r="908" spans="1:23" ht="16" hidden="1" outlineLevel="2" thickBot="1" x14ac:dyDescent="0.25">
      <c r="A908" s="1" t="s">
        <v>1374</v>
      </c>
      <c r="B908" s="1" t="s">
        <v>1797</v>
      </c>
      <c r="C908" s="1" t="s">
        <v>1798</v>
      </c>
      <c r="D908" s="2">
        <v>1</v>
      </c>
      <c r="E908" s="30">
        <f t="shared" si="244"/>
        <v>60</v>
      </c>
      <c r="F908" s="31">
        <f t="shared" si="245"/>
        <v>10241.557923249233</v>
      </c>
      <c r="G908" s="31">
        <f t="shared" si="246"/>
        <v>3968.7676126394117</v>
      </c>
      <c r="H908" s="23"/>
      <c r="I908" s="2">
        <v>1.69</v>
      </c>
      <c r="J908" s="30">
        <f t="shared" si="247"/>
        <v>161.39999999999998</v>
      </c>
      <c r="K908" s="31">
        <f t="shared" si="248"/>
        <v>27549.790813540432</v>
      </c>
      <c r="L908" s="31">
        <f t="shared" si="249"/>
        <v>10675.984878000016</v>
      </c>
      <c r="M908" s="23"/>
      <c r="N908" s="2">
        <v>3.91</v>
      </c>
      <c r="O908" s="33">
        <f t="shared" si="254"/>
        <v>129.03</v>
      </c>
      <c r="P908" s="32">
        <f t="shared" si="250"/>
        <v>22024.470313947473</v>
      </c>
      <c r="Q908" s="32">
        <f t="shared" si="251"/>
        <v>8534.8347509810537</v>
      </c>
      <c r="R908" s="23"/>
      <c r="S908" s="2">
        <v>9.23</v>
      </c>
      <c r="T908" s="33">
        <f t="shared" si="255"/>
        <v>553.80000000000007</v>
      </c>
      <c r="U908" s="32">
        <f t="shared" si="252"/>
        <v>94529.57963159043</v>
      </c>
      <c r="V908" s="32">
        <f t="shared" si="253"/>
        <v>36631.725064661776</v>
      </c>
      <c r="W908" s="23"/>
    </row>
    <row r="909" spans="1:23" ht="16" hidden="1" outlineLevel="2" thickBot="1" x14ac:dyDescent="0.25">
      <c r="A909" s="1" t="s">
        <v>1374</v>
      </c>
      <c r="B909" s="1" t="s">
        <v>1799</v>
      </c>
      <c r="C909" s="1" t="s">
        <v>1800</v>
      </c>
      <c r="D909" s="2">
        <v>1</v>
      </c>
      <c r="E909" s="30">
        <f t="shared" ref="E909:E972" si="256">30+((E$3-30)*D909)</f>
        <v>60</v>
      </c>
      <c r="F909" s="31">
        <f t="shared" si="245"/>
        <v>10241.557923249233</v>
      </c>
      <c r="G909" s="31">
        <f t="shared" si="246"/>
        <v>3968.7676126394117</v>
      </c>
      <c r="H909" s="23"/>
      <c r="I909" s="2">
        <v>1.69</v>
      </c>
      <c r="J909" s="30">
        <f t="shared" si="247"/>
        <v>161.39999999999998</v>
      </c>
      <c r="K909" s="31">
        <f t="shared" si="248"/>
        <v>27549.790813540432</v>
      </c>
      <c r="L909" s="31">
        <f t="shared" si="249"/>
        <v>10675.984878000016</v>
      </c>
      <c r="M909" s="23"/>
      <c r="N909" s="2">
        <v>3.91</v>
      </c>
      <c r="O909" s="33">
        <f t="shared" si="254"/>
        <v>129.03</v>
      </c>
      <c r="P909" s="32">
        <f t="shared" si="250"/>
        <v>22024.470313947473</v>
      </c>
      <c r="Q909" s="32">
        <f t="shared" si="251"/>
        <v>8534.8347509810537</v>
      </c>
      <c r="R909" s="23"/>
      <c r="S909" s="2">
        <v>9.23</v>
      </c>
      <c r="T909" s="33">
        <f t="shared" si="255"/>
        <v>553.80000000000007</v>
      </c>
      <c r="U909" s="32">
        <f t="shared" si="252"/>
        <v>94529.57963159043</v>
      </c>
      <c r="V909" s="32">
        <f t="shared" si="253"/>
        <v>36631.725064661776</v>
      </c>
      <c r="W909" s="23"/>
    </row>
    <row r="910" spans="1:23" ht="16" hidden="1" outlineLevel="2" thickBot="1" x14ac:dyDescent="0.25">
      <c r="A910" s="1" t="s">
        <v>1374</v>
      </c>
      <c r="B910" s="1" t="s">
        <v>1801</v>
      </c>
      <c r="C910" s="1" t="s">
        <v>1802</v>
      </c>
      <c r="D910" s="2">
        <v>1</v>
      </c>
      <c r="E910" s="30">
        <f t="shared" si="256"/>
        <v>60</v>
      </c>
      <c r="F910" s="31">
        <f t="shared" si="245"/>
        <v>10241.557923249233</v>
      </c>
      <c r="G910" s="31">
        <f t="shared" si="246"/>
        <v>3968.7676126394117</v>
      </c>
      <c r="H910" s="23"/>
      <c r="I910" s="2">
        <v>1.69</v>
      </c>
      <c r="J910" s="30">
        <f t="shared" si="247"/>
        <v>161.39999999999998</v>
      </c>
      <c r="K910" s="31">
        <f t="shared" si="248"/>
        <v>27549.790813540432</v>
      </c>
      <c r="L910" s="31">
        <f t="shared" si="249"/>
        <v>10675.984878000016</v>
      </c>
      <c r="M910" s="23"/>
      <c r="N910" s="2">
        <v>3.91</v>
      </c>
      <c r="O910" s="33">
        <f t="shared" si="254"/>
        <v>129.03</v>
      </c>
      <c r="P910" s="32">
        <f t="shared" si="250"/>
        <v>22024.470313947473</v>
      </c>
      <c r="Q910" s="32">
        <f t="shared" si="251"/>
        <v>8534.8347509810537</v>
      </c>
      <c r="R910" s="23"/>
      <c r="S910" s="2">
        <v>9.23</v>
      </c>
      <c r="T910" s="33">
        <f t="shared" si="255"/>
        <v>553.80000000000007</v>
      </c>
      <c r="U910" s="32">
        <f t="shared" si="252"/>
        <v>94529.57963159043</v>
      </c>
      <c r="V910" s="32">
        <f t="shared" si="253"/>
        <v>36631.725064661776</v>
      </c>
      <c r="W910" s="23"/>
    </row>
    <row r="911" spans="1:23" ht="16" hidden="1" outlineLevel="2" thickBot="1" x14ac:dyDescent="0.25">
      <c r="A911" s="1" t="s">
        <v>1374</v>
      </c>
      <c r="B911" s="1" t="s">
        <v>1803</v>
      </c>
      <c r="C911" s="1" t="s">
        <v>1804</v>
      </c>
      <c r="D911" s="2">
        <v>1</v>
      </c>
      <c r="E911" s="30">
        <f t="shared" si="256"/>
        <v>60</v>
      </c>
      <c r="F911" s="31">
        <f t="shared" si="245"/>
        <v>10241.557923249233</v>
      </c>
      <c r="G911" s="31">
        <f t="shared" si="246"/>
        <v>3968.7676126394117</v>
      </c>
      <c r="H911" s="23"/>
      <c r="I911" s="2">
        <v>1.69</v>
      </c>
      <c r="J911" s="30">
        <f t="shared" si="247"/>
        <v>161.39999999999998</v>
      </c>
      <c r="K911" s="31">
        <f t="shared" si="248"/>
        <v>27549.790813540432</v>
      </c>
      <c r="L911" s="31">
        <f t="shared" si="249"/>
        <v>10675.984878000016</v>
      </c>
      <c r="M911" s="23"/>
      <c r="N911" s="2">
        <v>3.91</v>
      </c>
      <c r="O911" s="33">
        <f t="shared" si="254"/>
        <v>129.03</v>
      </c>
      <c r="P911" s="32">
        <f t="shared" si="250"/>
        <v>22024.470313947473</v>
      </c>
      <c r="Q911" s="32">
        <f t="shared" si="251"/>
        <v>8534.8347509810537</v>
      </c>
      <c r="R911" s="23"/>
      <c r="S911" s="2">
        <v>9.23</v>
      </c>
      <c r="T911" s="33">
        <f t="shared" si="255"/>
        <v>553.80000000000007</v>
      </c>
      <c r="U911" s="32">
        <f t="shared" si="252"/>
        <v>94529.57963159043</v>
      </c>
      <c r="V911" s="32">
        <f t="shared" si="253"/>
        <v>36631.725064661776</v>
      </c>
      <c r="W911" s="23"/>
    </row>
    <row r="912" spans="1:23" ht="16" hidden="1" outlineLevel="2" thickBot="1" x14ac:dyDescent="0.25">
      <c r="A912" s="1" t="s">
        <v>1374</v>
      </c>
      <c r="B912" s="1" t="s">
        <v>1805</v>
      </c>
      <c r="C912" s="1" t="s">
        <v>1806</v>
      </c>
      <c r="D912" s="2">
        <v>1</v>
      </c>
      <c r="E912" s="30">
        <f t="shared" si="256"/>
        <v>60</v>
      </c>
      <c r="F912" s="31">
        <f t="shared" si="245"/>
        <v>10241.557923249233</v>
      </c>
      <c r="G912" s="31">
        <f t="shared" si="246"/>
        <v>3968.7676126394117</v>
      </c>
      <c r="H912" s="23"/>
      <c r="I912" s="2">
        <v>1.69</v>
      </c>
      <c r="J912" s="30">
        <f t="shared" si="247"/>
        <v>161.39999999999998</v>
      </c>
      <c r="K912" s="31">
        <f t="shared" si="248"/>
        <v>27549.790813540432</v>
      </c>
      <c r="L912" s="31">
        <f t="shared" si="249"/>
        <v>10675.984878000016</v>
      </c>
      <c r="M912" s="23"/>
      <c r="N912" s="2">
        <v>3.91</v>
      </c>
      <c r="O912" s="33">
        <f t="shared" si="254"/>
        <v>129.03</v>
      </c>
      <c r="P912" s="32">
        <f t="shared" si="250"/>
        <v>22024.470313947473</v>
      </c>
      <c r="Q912" s="32">
        <f t="shared" si="251"/>
        <v>8534.8347509810537</v>
      </c>
      <c r="R912" s="23"/>
      <c r="S912" s="2">
        <v>9.23</v>
      </c>
      <c r="T912" s="33">
        <f t="shared" si="255"/>
        <v>553.80000000000007</v>
      </c>
      <c r="U912" s="32">
        <f t="shared" si="252"/>
        <v>94529.57963159043</v>
      </c>
      <c r="V912" s="32">
        <f t="shared" si="253"/>
        <v>36631.725064661776</v>
      </c>
      <c r="W912" s="23"/>
    </row>
    <row r="913" spans="1:23" ht="16" hidden="1" outlineLevel="2" thickBot="1" x14ac:dyDescent="0.25">
      <c r="A913" s="1" t="s">
        <v>1374</v>
      </c>
      <c r="B913" s="1" t="s">
        <v>1807</v>
      </c>
      <c r="C913" s="1" t="s">
        <v>1808</v>
      </c>
      <c r="D913" s="2">
        <v>1</v>
      </c>
      <c r="E913" s="30">
        <f t="shared" si="256"/>
        <v>60</v>
      </c>
      <c r="F913" s="31">
        <f t="shared" si="245"/>
        <v>10241.557923249233</v>
      </c>
      <c r="G913" s="31">
        <f t="shared" si="246"/>
        <v>3968.7676126394117</v>
      </c>
      <c r="H913" s="23"/>
      <c r="I913" s="2">
        <v>1.69</v>
      </c>
      <c r="J913" s="30">
        <f t="shared" si="247"/>
        <v>161.39999999999998</v>
      </c>
      <c r="K913" s="31">
        <f t="shared" si="248"/>
        <v>27549.790813540432</v>
      </c>
      <c r="L913" s="31">
        <f t="shared" si="249"/>
        <v>10675.984878000016</v>
      </c>
      <c r="M913" s="23"/>
      <c r="N913" s="2">
        <v>3.91</v>
      </c>
      <c r="O913" s="33">
        <f t="shared" si="254"/>
        <v>129.03</v>
      </c>
      <c r="P913" s="32">
        <f t="shared" si="250"/>
        <v>22024.470313947473</v>
      </c>
      <c r="Q913" s="32">
        <f t="shared" si="251"/>
        <v>8534.8347509810537</v>
      </c>
      <c r="R913" s="23"/>
      <c r="S913" s="2">
        <v>9.23</v>
      </c>
      <c r="T913" s="33">
        <f t="shared" si="255"/>
        <v>553.80000000000007</v>
      </c>
      <c r="U913" s="32">
        <f t="shared" si="252"/>
        <v>94529.57963159043</v>
      </c>
      <c r="V913" s="32">
        <f t="shared" si="253"/>
        <v>36631.725064661776</v>
      </c>
      <c r="W913" s="23"/>
    </row>
    <row r="914" spans="1:23" ht="16" hidden="1" outlineLevel="2" thickBot="1" x14ac:dyDescent="0.25">
      <c r="A914" s="1" t="s">
        <v>1374</v>
      </c>
      <c r="B914" s="1" t="s">
        <v>1809</v>
      </c>
      <c r="C914" s="1" t="s">
        <v>1810</v>
      </c>
      <c r="D914" s="2">
        <v>1</v>
      </c>
      <c r="E914" s="30">
        <f t="shared" si="256"/>
        <v>60</v>
      </c>
      <c r="F914" s="31">
        <f t="shared" si="245"/>
        <v>10241.557923249233</v>
      </c>
      <c r="G914" s="31">
        <f t="shared" si="246"/>
        <v>3968.7676126394117</v>
      </c>
      <c r="H914" s="23"/>
      <c r="I914" s="2">
        <v>1.69</v>
      </c>
      <c r="J914" s="30">
        <f t="shared" si="247"/>
        <v>161.39999999999998</v>
      </c>
      <c r="K914" s="31">
        <f t="shared" si="248"/>
        <v>27549.790813540432</v>
      </c>
      <c r="L914" s="31">
        <f t="shared" si="249"/>
        <v>10675.984878000016</v>
      </c>
      <c r="M914" s="23"/>
      <c r="N914" s="2">
        <v>3.91</v>
      </c>
      <c r="O914" s="33">
        <f t="shared" si="254"/>
        <v>129.03</v>
      </c>
      <c r="P914" s="32">
        <f t="shared" si="250"/>
        <v>22024.470313947473</v>
      </c>
      <c r="Q914" s="32">
        <f t="shared" si="251"/>
        <v>8534.8347509810537</v>
      </c>
      <c r="R914" s="23"/>
      <c r="S914" s="2">
        <v>9.23</v>
      </c>
      <c r="T914" s="33">
        <f t="shared" si="255"/>
        <v>553.80000000000007</v>
      </c>
      <c r="U914" s="32">
        <f t="shared" si="252"/>
        <v>94529.57963159043</v>
      </c>
      <c r="V914" s="32">
        <f t="shared" si="253"/>
        <v>36631.725064661776</v>
      </c>
      <c r="W914" s="23"/>
    </row>
    <row r="915" spans="1:23" ht="16" hidden="1" outlineLevel="2" thickBot="1" x14ac:dyDescent="0.25">
      <c r="A915" s="1" t="s">
        <v>1374</v>
      </c>
      <c r="B915" s="1" t="s">
        <v>1811</v>
      </c>
      <c r="C915" s="1" t="s">
        <v>1812</v>
      </c>
      <c r="D915" s="2">
        <v>1</v>
      </c>
      <c r="E915" s="30">
        <f t="shared" si="256"/>
        <v>60</v>
      </c>
      <c r="F915" s="31">
        <f t="shared" si="245"/>
        <v>10241.557923249233</v>
      </c>
      <c r="G915" s="31">
        <f t="shared" si="246"/>
        <v>3968.7676126394117</v>
      </c>
      <c r="H915" s="23"/>
      <c r="I915" s="2">
        <v>1.69</v>
      </c>
      <c r="J915" s="30">
        <f t="shared" si="247"/>
        <v>161.39999999999998</v>
      </c>
      <c r="K915" s="31">
        <f t="shared" si="248"/>
        <v>27549.790813540432</v>
      </c>
      <c r="L915" s="31">
        <f t="shared" si="249"/>
        <v>10675.984878000016</v>
      </c>
      <c r="M915" s="23"/>
      <c r="N915" s="2">
        <v>3.91</v>
      </c>
      <c r="O915" s="33">
        <f t="shared" si="254"/>
        <v>129.03</v>
      </c>
      <c r="P915" s="32">
        <f t="shared" si="250"/>
        <v>22024.470313947473</v>
      </c>
      <c r="Q915" s="32">
        <f t="shared" si="251"/>
        <v>8534.8347509810537</v>
      </c>
      <c r="R915" s="23"/>
      <c r="S915" s="2">
        <v>9.23</v>
      </c>
      <c r="T915" s="33">
        <f t="shared" si="255"/>
        <v>553.80000000000007</v>
      </c>
      <c r="U915" s="32">
        <f t="shared" si="252"/>
        <v>94529.57963159043</v>
      </c>
      <c r="V915" s="32">
        <f t="shared" si="253"/>
        <v>36631.725064661776</v>
      </c>
      <c r="W915" s="23"/>
    </row>
    <row r="916" spans="1:23" ht="16" hidden="1" outlineLevel="2" thickBot="1" x14ac:dyDescent="0.25">
      <c r="A916" s="1" t="s">
        <v>1374</v>
      </c>
      <c r="B916" s="1" t="s">
        <v>1813</v>
      </c>
      <c r="C916" s="1" t="s">
        <v>1814</v>
      </c>
      <c r="D916" s="2">
        <v>1</v>
      </c>
      <c r="E916" s="30">
        <f t="shared" si="256"/>
        <v>60</v>
      </c>
      <c r="F916" s="31">
        <f t="shared" si="245"/>
        <v>10241.557923249233</v>
      </c>
      <c r="G916" s="31">
        <f t="shared" si="246"/>
        <v>3968.7676126394117</v>
      </c>
      <c r="H916" s="23"/>
      <c r="I916" s="2">
        <v>1.69</v>
      </c>
      <c r="J916" s="30">
        <f t="shared" si="247"/>
        <v>161.39999999999998</v>
      </c>
      <c r="K916" s="31">
        <f t="shared" si="248"/>
        <v>27549.790813540432</v>
      </c>
      <c r="L916" s="31">
        <f t="shared" si="249"/>
        <v>10675.984878000016</v>
      </c>
      <c r="M916" s="23"/>
      <c r="N916" s="2">
        <v>3.91</v>
      </c>
      <c r="O916" s="33">
        <f t="shared" si="254"/>
        <v>129.03</v>
      </c>
      <c r="P916" s="32">
        <f t="shared" si="250"/>
        <v>22024.470313947473</v>
      </c>
      <c r="Q916" s="32">
        <f t="shared" si="251"/>
        <v>8534.8347509810537</v>
      </c>
      <c r="R916" s="23"/>
      <c r="S916" s="2">
        <v>9.23</v>
      </c>
      <c r="T916" s="33">
        <f t="shared" si="255"/>
        <v>553.80000000000007</v>
      </c>
      <c r="U916" s="32">
        <f t="shared" si="252"/>
        <v>94529.57963159043</v>
      </c>
      <c r="V916" s="32">
        <f t="shared" si="253"/>
        <v>36631.725064661776</v>
      </c>
      <c r="W916" s="23"/>
    </row>
    <row r="917" spans="1:23" ht="16" hidden="1" outlineLevel="2" thickBot="1" x14ac:dyDescent="0.25">
      <c r="A917" s="1" t="s">
        <v>1374</v>
      </c>
      <c r="B917" s="1" t="s">
        <v>1815</v>
      </c>
      <c r="C917" s="1" t="s">
        <v>1816</v>
      </c>
      <c r="D917" s="2">
        <v>1</v>
      </c>
      <c r="E917" s="30">
        <f t="shared" si="256"/>
        <v>60</v>
      </c>
      <c r="F917" s="31">
        <f t="shared" si="245"/>
        <v>10241.557923249233</v>
      </c>
      <c r="G917" s="31">
        <f t="shared" si="246"/>
        <v>3968.7676126394117</v>
      </c>
      <c r="H917" s="23"/>
      <c r="I917" s="2">
        <v>1.69</v>
      </c>
      <c r="J917" s="30">
        <f t="shared" si="247"/>
        <v>161.39999999999998</v>
      </c>
      <c r="K917" s="31">
        <f t="shared" si="248"/>
        <v>27549.790813540432</v>
      </c>
      <c r="L917" s="31">
        <f t="shared" si="249"/>
        <v>10675.984878000016</v>
      </c>
      <c r="M917" s="23"/>
      <c r="N917" s="2">
        <v>3.91</v>
      </c>
      <c r="O917" s="33">
        <f t="shared" si="254"/>
        <v>129.03</v>
      </c>
      <c r="P917" s="32">
        <f t="shared" si="250"/>
        <v>22024.470313947473</v>
      </c>
      <c r="Q917" s="32">
        <f t="shared" si="251"/>
        <v>8534.8347509810537</v>
      </c>
      <c r="R917" s="23"/>
      <c r="S917" s="2">
        <v>9.23</v>
      </c>
      <c r="T917" s="33">
        <f t="shared" si="255"/>
        <v>553.80000000000007</v>
      </c>
      <c r="U917" s="32">
        <f t="shared" si="252"/>
        <v>94529.57963159043</v>
      </c>
      <c r="V917" s="32">
        <f t="shared" si="253"/>
        <v>36631.725064661776</v>
      </c>
      <c r="W917" s="23"/>
    </row>
    <row r="918" spans="1:23" ht="16" hidden="1" outlineLevel="2" thickBot="1" x14ac:dyDescent="0.25">
      <c r="A918" s="1" t="s">
        <v>1374</v>
      </c>
      <c r="B918" s="1" t="s">
        <v>1817</v>
      </c>
      <c r="C918" s="1" t="s">
        <v>1818</v>
      </c>
      <c r="D918" s="2">
        <v>1</v>
      </c>
      <c r="E918" s="30">
        <f t="shared" si="256"/>
        <v>60</v>
      </c>
      <c r="F918" s="31">
        <f t="shared" si="245"/>
        <v>10241.557923249233</v>
      </c>
      <c r="G918" s="31">
        <f t="shared" si="246"/>
        <v>3968.7676126394117</v>
      </c>
      <c r="H918" s="23"/>
      <c r="I918" s="2">
        <v>1.69</v>
      </c>
      <c r="J918" s="30">
        <f t="shared" si="247"/>
        <v>161.39999999999998</v>
      </c>
      <c r="K918" s="31">
        <f t="shared" si="248"/>
        <v>27549.790813540432</v>
      </c>
      <c r="L918" s="31">
        <f t="shared" si="249"/>
        <v>10675.984878000016</v>
      </c>
      <c r="M918" s="23"/>
      <c r="N918" s="2">
        <v>3.91</v>
      </c>
      <c r="O918" s="33">
        <f t="shared" si="254"/>
        <v>129.03</v>
      </c>
      <c r="P918" s="32">
        <f t="shared" si="250"/>
        <v>22024.470313947473</v>
      </c>
      <c r="Q918" s="32">
        <f t="shared" si="251"/>
        <v>8534.8347509810537</v>
      </c>
      <c r="R918" s="23"/>
      <c r="S918" s="2">
        <v>9.23</v>
      </c>
      <c r="T918" s="33">
        <f t="shared" si="255"/>
        <v>553.80000000000007</v>
      </c>
      <c r="U918" s="32">
        <f t="shared" si="252"/>
        <v>94529.57963159043</v>
      </c>
      <c r="V918" s="32">
        <f t="shared" si="253"/>
        <v>36631.725064661776</v>
      </c>
      <c r="W918" s="23"/>
    </row>
    <row r="919" spans="1:23" ht="16" hidden="1" outlineLevel="2" thickBot="1" x14ac:dyDescent="0.25">
      <c r="A919" s="1" t="s">
        <v>1374</v>
      </c>
      <c r="B919" s="1" t="s">
        <v>1819</v>
      </c>
      <c r="C919" s="1" t="s">
        <v>1820</v>
      </c>
      <c r="D919" s="2">
        <v>1</v>
      </c>
      <c r="E919" s="30">
        <f t="shared" si="256"/>
        <v>60</v>
      </c>
      <c r="F919" s="31">
        <f t="shared" si="245"/>
        <v>10241.557923249233</v>
      </c>
      <c r="G919" s="31">
        <f t="shared" si="246"/>
        <v>3968.7676126394117</v>
      </c>
      <c r="H919" s="23"/>
      <c r="I919" s="2">
        <v>1.69</v>
      </c>
      <c r="J919" s="30">
        <f t="shared" si="247"/>
        <v>161.39999999999998</v>
      </c>
      <c r="K919" s="31">
        <f t="shared" si="248"/>
        <v>27549.790813540432</v>
      </c>
      <c r="L919" s="31">
        <f t="shared" si="249"/>
        <v>10675.984878000016</v>
      </c>
      <c r="M919" s="23"/>
      <c r="N919" s="2">
        <v>3.91</v>
      </c>
      <c r="O919" s="33">
        <f t="shared" si="254"/>
        <v>129.03</v>
      </c>
      <c r="P919" s="32">
        <f t="shared" si="250"/>
        <v>22024.470313947473</v>
      </c>
      <c r="Q919" s="32">
        <f t="shared" si="251"/>
        <v>8534.8347509810537</v>
      </c>
      <c r="R919" s="23"/>
      <c r="S919" s="2">
        <v>9.23</v>
      </c>
      <c r="T919" s="33">
        <f t="shared" si="255"/>
        <v>553.80000000000007</v>
      </c>
      <c r="U919" s="32">
        <f t="shared" si="252"/>
        <v>94529.57963159043</v>
      </c>
      <c r="V919" s="32">
        <f t="shared" si="253"/>
        <v>36631.725064661776</v>
      </c>
      <c r="W919" s="23"/>
    </row>
    <row r="920" spans="1:23" ht="16" hidden="1" outlineLevel="2" thickBot="1" x14ac:dyDescent="0.25">
      <c r="A920" s="1" t="s">
        <v>1374</v>
      </c>
      <c r="B920" s="1" t="s">
        <v>1821</v>
      </c>
      <c r="C920" s="1" t="s">
        <v>1822</v>
      </c>
      <c r="D920" s="2">
        <v>1</v>
      </c>
      <c r="E920" s="30">
        <f t="shared" si="256"/>
        <v>60</v>
      </c>
      <c r="F920" s="31">
        <f t="shared" si="245"/>
        <v>10241.557923249233</v>
      </c>
      <c r="G920" s="31">
        <f t="shared" si="246"/>
        <v>3968.7676126394117</v>
      </c>
      <c r="H920" s="23"/>
      <c r="I920" s="2">
        <v>1.69</v>
      </c>
      <c r="J920" s="30">
        <f t="shared" si="247"/>
        <v>161.39999999999998</v>
      </c>
      <c r="K920" s="31">
        <f t="shared" si="248"/>
        <v>27549.790813540432</v>
      </c>
      <c r="L920" s="31">
        <f t="shared" si="249"/>
        <v>10675.984878000016</v>
      </c>
      <c r="M920" s="23"/>
      <c r="N920" s="2">
        <v>3.91</v>
      </c>
      <c r="O920" s="33">
        <f t="shared" si="254"/>
        <v>129.03</v>
      </c>
      <c r="P920" s="32">
        <f t="shared" si="250"/>
        <v>22024.470313947473</v>
      </c>
      <c r="Q920" s="32">
        <f t="shared" si="251"/>
        <v>8534.8347509810537</v>
      </c>
      <c r="R920" s="23"/>
      <c r="S920" s="2">
        <v>9.23</v>
      </c>
      <c r="T920" s="33">
        <f t="shared" si="255"/>
        <v>553.80000000000007</v>
      </c>
      <c r="U920" s="32">
        <f t="shared" si="252"/>
        <v>94529.57963159043</v>
      </c>
      <c r="V920" s="32">
        <f t="shared" si="253"/>
        <v>36631.725064661776</v>
      </c>
      <c r="W920" s="23"/>
    </row>
    <row r="921" spans="1:23" ht="16" hidden="1" outlineLevel="2" thickBot="1" x14ac:dyDescent="0.25">
      <c r="A921" s="1" t="s">
        <v>1374</v>
      </c>
      <c r="B921" s="1" t="s">
        <v>1823</v>
      </c>
      <c r="C921" s="1" t="s">
        <v>1824</v>
      </c>
      <c r="D921" s="2">
        <v>1</v>
      </c>
      <c r="E921" s="30">
        <f t="shared" si="256"/>
        <v>60</v>
      </c>
      <c r="F921" s="31">
        <f t="shared" si="245"/>
        <v>10241.557923249233</v>
      </c>
      <c r="G921" s="31">
        <f t="shared" si="246"/>
        <v>3968.7676126394117</v>
      </c>
      <c r="H921" s="23"/>
      <c r="I921" s="2">
        <v>1.69</v>
      </c>
      <c r="J921" s="30">
        <f t="shared" si="247"/>
        <v>161.39999999999998</v>
      </c>
      <c r="K921" s="31">
        <f t="shared" si="248"/>
        <v>27549.790813540432</v>
      </c>
      <c r="L921" s="31">
        <f t="shared" si="249"/>
        <v>10675.984878000016</v>
      </c>
      <c r="M921" s="23"/>
      <c r="N921" s="2">
        <v>3.91</v>
      </c>
      <c r="O921" s="33">
        <f t="shared" si="254"/>
        <v>129.03</v>
      </c>
      <c r="P921" s="32">
        <f t="shared" si="250"/>
        <v>22024.470313947473</v>
      </c>
      <c r="Q921" s="32">
        <f t="shared" si="251"/>
        <v>8534.8347509810537</v>
      </c>
      <c r="R921" s="23"/>
      <c r="S921" s="2">
        <v>9.23</v>
      </c>
      <c r="T921" s="33">
        <f t="shared" si="255"/>
        <v>553.80000000000007</v>
      </c>
      <c r="U921" s="32">
        <f t="shared" si="252"/>
        <v>94529.57963159043</v>
      </c>
      <c r="V921" s="32">
        <f t="shared" si="253"/>
        <v>36631.725064661776</v>
      </c>
      <c r="W921" s="23"/>
    </row>
    <row r="922" spans="1:23" ht="16" hidden="1" outlineLevel="2" thickBot="1" x14ac:dyDescent="0.25">
      <c r="A922" s="1" t="s">
        <v>1374</v>
      </c>
      <c r="B922" s="1" t="s">
        <v>1825</v>
      </c>
      <c r="C922" s="1" t="s">
        <v>1826</v>
      </c>
      <c r="D922" s="2">
        <v>1</v>
      </c>
      <c r="E922" s="30">
        <f t="shared" si="256"/>
        <v>60</v>
      </c>
      <c r="F922" s="31">
        <f t="shared" si="245"/>
        <v>10241.557923249233</v>
      </c>
      <c r="G922" s="31">
        <f t="shared" si="246"/>
        <v>3968.7676126394117</v>
      </c>
      <c r="H922" s="23"/>
      <c r="I922" s="2">
        <v>1.69</v>
      </c>
      <c r="J922" s="30">
        <f t="shared" si="247"/>
        <v>161.39999999999998</v>
      </c>
      <c r="K922" s="31">
        <f t="shared" si="248"/>
        <v>27549.790813540432</v>
      </c>
      <c r="L922" s="31">
        <f t="shared" si="249"/>
        <v>10675.984878000016</v>
      </c>
      <c r="M922" s="23"/>
      <c r="N922" s="2">
        <v>3.91</v>
      </c>
      <c r="O922" s="33">
        <f t="shared" si="254"/>
        <v>129.03</v>
      </c>
      <c r="P922" s="32">
        <f t="shared" si="250"/>
        <v>22024.470313947473</v>
      </c>
      <c r="Q922" s="32">
        <f t="shared" si="251"/>
        <v>8534.8347509810537</v>
      </c>
      <c r="R922" s="23"/>
      <c r="S922" s="2">
        <v>9.23</v>
      </c>
      <c r="T922" s="33">
        <f t="shared" si="255"/>
        <v>553.80000000000007</v>
      </c>
      <c r="U922" s="32">
        <f t="shared" si="252"/>
        <v>94529.57963159043</v>
      </c>
      <c r="V922" s="32">
        <f t="shared" si="253"/>
        <v>36631.725064661776</v>
      </c>
      <c r="W922" s="23"/>
    </row>
    <row r="923" spans="1:23" ht="16" hidden="1" outlineLevel="2" thickBot="1" x14ac:dyDescent="0.25">
      <c r="A923" s="1" t="s">
        <v>1374</v>
      </c>
      <c r="B923" s="1" t="s">
        <v>1827</v>
      </c>
      <c r="C923" s="1" t="s">
        <v>1828</v>
      </c>
      <c r="D923" s="2">
        <v>1</v>
      </c>
      <c r="E923" s="30">
        <f t="shared" si="256"/>
        <v>60</v>
      </c>
      <c r="F923" s="31">
        <f t="shared" si="245"/>
        <v>10241.557923249233</v>
      </c>
      <c r="G923" s="31">
        <f t="shared" si="246"/>
        <v>3968.7676126394117</v>
      </c>
      <c r="H923" s="23"/>
      <c r="I923" s="2">
        <v>1.69</v>
      </c>
      <c r="J923" s="30">
        <f t="shared" si="247"/>
        <v>161.39999999999998</v>
      </c>
      <c r="K923" s="31">
        <f t="shared" si="248"/>
        <v>27549.790813540432</v>
      </c>
      <c r="L923" s="31">
        <f t="shared" si="249"/>
        <v>10675.984878000016</v>
      </c>
      <c r="M923" s="23"/>
      <c r="N923" s="2">
        <v>3.91</v>
      </c>
      <c r="O923" s="33">
        <f t="shared" si="254"/>
        <v>129.03</v>
      </c>
      <c r="P923" s="32">
        <f t="shared" si="250"/>
        <v>22024.470313947473</v>
      </c>
      <c r="Q923" s="32">
        <f t="shared" si="251"/>
        <v>8534.8347509810537</v>
      </c>
      <c r="R923" s="23"/>
      <c r="S923" s="2">
        <v>9.23</v>
      </c>
      <c r="T923" s="33">
        <f t="shared" si="255"/>
        <v>553.80000000000007</v>
      </c>
      <c r="U923" s="32">
        <f t="shared" si="252"/>
        <v>94529.57963159043</v>
      </c>
      <c r="V923" s="32">
        <f t="shared" si="253"/>
        <v>36631.725064661776</v>
      </c>
      <c r="W923" s="23"/>
    </row>
    <row r="924" spans="1:23" ht="16" hidden="1" outlineLevel="2" thickBot="1" x14ac:dyDescent="0.25">
      <c r="A924" s="1" t="s">
        <v>1374</v>
      </c>
      <c r="B924" s="1" t="s">
        <v>1829</v>
      </c>
      <c r="C924" s="1" t="s">
        <v>1830</v>
      </c>
      <c r="D924" s="2">
        <v>1</v>
      </c>
      <c r="E924" s="30">
        <f t="shared" si="256"/>
        <v>60</v>
      </c>
      <c r="F924" s="31">
        <f t="shared" si="245"/>
        <v>10241.557923249233</v>
      </c>
      <c r="G924" s="31">
        <f t="shared" si="246"/>
        <v>3968.7676126394117</v>
      </c>
      <c r="H924" s="23"/>
      <c r="I924" s="2">
        <v>1.69</v>
      </c>
      <c r="J924" s="30">
        <f t="shared" si="247"/>
        <v>161.39999999999998</v>
      </c>
      <c r="K924" s="31">
        <f t="shared" si="248"/>
        <v>27549.790813540432</v>
      </c>
      <c r="L924" s="31">
        <f t="shared" si="249"/>
        <v>10675.984878000016</v>
      </c>
      <c r="M924" s="23"/>
      <c r="N924" s="2">
        <v>3.91</v>
      </c>
      <c r="O924" s="33">
        <f t="shared" si="254"/>
        <v>129.03</v>
      </c>
      <c r="P924" s="32">
        <f t="shared" si="250"/>
        <v>22024.470313947473</v>
      </c>
      <c r="Q924" s="32">
        <f t="shared" si="251"/>
        <v>8534.8347509810537</v>
      </c>
      <c r="R924" s="23"/>
      <c r="S924" s="2">
        <v>9.23</v>
      </c>
      <c r="T924" s="33">
        <f t="shared" si="255"/>
        <v>553.80000000000007</v>
      </c>
      <c r="U924" s="32">
        <f t="shared" si="252"/>
        <v>94529.57963159043</v>
      </c>
      <c r="V924" s="32">
        <f t="shared" si="253"/>
        <v>36631.725064661776</v>
      </c>
      <c r="W924" s="23"/>
    </row>
    <row r="925" spans="1:23" ht="16" hidden="1" outlineLevel="2" thickBot="1" x14ac:dyDescent="0.25">
      <c r="A925" s="1" t="s">
        <v>1374</v>
      </c>
      <c r="B925" s="1" t="s">
        <v>1831</v>
      </c>
      <c r="C925" s="1" t="s">
        <v>1832</v>
      </c>
      <c r="D925" s="2">
        <v>1</v>
      </c>
      <c r="E925" s="30">
        <f t="shared" si="256"/>
        <v>60</v>
      </c>
      <c r="F925" s="31">
        <f t="shared" si="245"/>
        <v>10241.557923249233</v>
      </c>
      <c r="G925" s="31">
        <f t="shared" si="246"/>
        <v>3968.7676126394117</v>
      </c>
      <c r="H925" s="23"/>
      <c r="I925" s="2">
        <v>1.69</v>
      </c>
      <c r="J925" s="30">
        <f t="shared" si="247"/>
        <v>161.39999999999998</v>
      </c>
      <c r="K925" s="31">
        <f t="shared" si="248"/>
        <v>27549.790813540432</v>
      </c>
      <c r="L925" s="31">
        <f t="shared" si="249"/>
        <v>10675.984878000016</v>
      </c>
      <c r="M925" s="23"/>
      <c r="N925" s="2">
        <v>3.91</v>
      </c>
      <c r="O925" s="33">
        <f t="shared" si="254"/>
        <v>129.03</v>
      </c>
      <c r="P925" s="32">
        <f t="shared" si="250"/>
        <v>22024.470313947473</v>
      </c>
      <c r="Q925" s="32">
        <f t="shared" si="251"/>
        <v>8534.8347509810537</v>
      </c>
      <c r="R925" s="23"/>
      <c r="S925" s="2">
        <v>9.23</v>
      </c>
      <c r="T925" s="33">
        <f t="shared" si="255"/>
        <v>553.80000000000007</v>
      </c>
      <c r="U925" s="32">
        <f t="shared" si="252"/>
        <v>94529.57963159043</v>
      </c>
      <c r="V925" s="32">
        <f t="shared" si="253"/>
        <v>36631.725064661776</v>
      </c>
      <c r="W925" s="23"/>
    </row>
    <row r="926" spans="1:23" ht="16" hidden="1" outlineLevel="2" thickBot="1" x14ac:dyDescent="0.25">
      <c r="A926" s="1" t="s">
        <v>1374</v>
      </c>
      <c r="B926" s="1" t="s">
        <v>1833</v>
      </c>
      <c r="C926" s="1" t="s">
        <v>1834</v>
      </c>
      <c r="D926" s="2">
        <v>1</v>
      </c>
      <c r="E926" s="30">
        <f t="shared" si="256"/>
        <v>60</v>
      </c>
      <c r="F926" s="31">
        <f t="shared" si="245"/>
        <v>10241.557923249233</v>
      </c>
      <c r="G926" s="31">
        <f t="shared" si="246"/>
        <v>3968.7676126394117</v>
      </c>
      <c r="H926" s="23"/>
      <c r="I926" s="2">
        <v>1.69</v>
      </c>
      <c r="J926" s="30">
        <f t="shared" si="247"/>
        <v>161.39999999999998</v>
      </c>
      <c r="K926" s="31">
        <f t="shared" si="248"/>
        <v>27549.790813540432</v>
      </c>
      <c r="L926" s="31">
        <f t="shared" si="249"/>
        <v>10675.984878000016</v>
      </c>
      <c r="M926" s="23"/>
      <c r="N926" s="2">
        <v>3.91</v>
      </c>
      <c r="O926" s="33">
        <f t="shared" si="254"/>
        <v>129.03</v>
      </c>
      <c r="P926" s="32">
        <f t="shared" si="250"/>
        <v>22024.470313947473</v>
      </c>
      <c r="Q926" s="32">
        <f t="shared" si="251"/>
        <v>8534.8347509810537</v>
      </c>
      <c r="R926" s="23"/>
      <c r="S926" s="2">
        <v>9.23</v>
      </c>
      <c r="T926" s="33">
        <f t="shared" si="255"/>
        <v>553.80000000000007</v>
      </c>
      <c r="U926" s="32">
        <f t="shared" si="252"/>
        <v>94529.57963159043</v>
      </c>
      <c r="V926" s="32">
        <f t="shared" si="253"/>
        <v>36631.725064661776</v>
      </c>
      <c r="W926" s="23"/>
    </row>
    <row r="927" spans="1:23" ht="16" hidden="1" outlineLevel="2" thickBot="1" x14ac:dyDescent="0.25">
      <c r="A927" s="1" t="s">
        <v>1374</v>
      </c>
      <c r="B927" s="1" t="s">
        <v>1835</v>
      </c>
      <c r="C927" s="1" t="s">
        <v>1836</v>
      </c>
      <c r="D927" s="2">
        <v>1</v>
      </c>
      <c r="E927" s="30">
        <f t="shared" si="256"/>
        <v>60</v>
      </c>
      <c r="F927" s="31">
        <f t="shared" si="245"/>
        <v>10241.557923249233</v>
      </c>
      <c r="G927" s="31">
        <f t="shared" si="246"/>
        <v>3968.7676126394117</v>
      </c>
      <c r="H927" s="23"/>
      <c r="I927" s="2">
        <v>1.69</v>
      </c>
      <c r="J927" s="30">
        <f t="shared" si="247"/>
        <v>161.39999999999998</v>
      </c>
      <c r="K927" s="31">
        <f t="shared" si="248"/>
        <v>27549.790813540432</v>
      </c>
      <c r="L927" s="31">
        <f t="shared" si="249"/>
        <v>10675.984878000016</v>
      </c>
      <c r="M927" s="23"/>
      <c r="N927" s="2">
        <v>3.91</v>
      </c>
      <c r="O927" s="33">
        <f t="shared" si="254"/>
        <v>129.03</v>
      </c>
      <c r="P927" s="32">
        <f t="shared" si="250"/>
        <v>22024.470313947473</v>
      </c>
      <c r="Q927" s="32">
        <f t="shared" si="251"/>
        <v>8534.8347509810537</v>
      </c>
      <c r="R927" s="23"/>
      <c r="S927" s="2">
        <v>9.23</v>
      </c>
      <c r="T927" s="33">
        <f t="shared" si="255"/>
        <v>553.80000000000007</v>
      </c>
      <c r="U927" s="32">
        <f t="shared" si="252"/>
        <v>94529.57963159043</v>
      </c>
      <c r="V927" s="32">
        <f t="shared" si="253"/>
        <v>36631.725064661776</v>
      </c>
      <c r="W927" s="23"/>
    </row>
    <row r="928" spans="1:23" ht="16" hidden="1" outlineLevel="2" thickBot="1" x14ac:dyDescent="0.25">
      <c r="A928" s="1" t="s">
        <v>1374</v>
      </c>
      <c r="B928" s="1" t="s">
        <v>1837</v>
      </c>
      <c r="C928" s="1" t="s">
        <v>1838</v>
      </c>
      <c r="D928" s="2">
        <v>1</v>
      </c>
      <c r="E928" s="30">
        <f t="shared" si="256"/>
        <v>60</v>
      </c>
      <c r="F928" s="31">
        <f t="shared" si="245"/>
        <v>10241.557923249233</v>
      </c>
      <c r="G928" s="31">
        <f t="shared" si="246"/>
        <v>3968.7676126394117</v>
      </c>
      <c r="H928" s="23"/>
      <c r="I928" s="2">
        <v>1.69</v>
      </c>
      <c r="J928" s="30">
        <f t="shared" si="247"/>
        <v>161.39999999999998</v>
      </c>
      <c r="K928" s="31">
        <f t="shared" si="248"/>
        <v>27549.790813540432</v>
      </c>
      <c r="L928" s="31">
        <f t="shared" si="249"/>
        <v>10675.984878000016</v>
      </c>
      <c r="M928" s="23"/>
      <c r="N928" s="2">
        <v>3.91</v>
      </c>
      <c r="O928" s="33">
        <f t="shared" si="254"/>
        <v>129.03</v>
      </c>
      <c r="P928" s="32">
        <f t="shared" si="250"/>
        <v>22024.470313947473</v>
      </c>
      <c r="Q928" s="32">
        <f t="shared" si="251"/>
        <v>8534.8347509810537</v>
      </c>
      <c r="R928" s="23"/>
      <c r="S928" s="2">
        <v>9.23</v>
      </c>
      <c r="T928" s="33">
        <f t="shared" si="255"/>
        <v>553.80000000000007</v>
      </c>
      <c r="U928" s="32">
        <f t="shared" si="252"/>
        <v>94529.57963159043</v>
      </c>
      <c r="V928" s="32">
        <f t="shared" si="253"/>
        <v>36631.725064661776</v>
      </c>
      <c r="W928" s="23"/>
    </row>
    <row r="929" spans="1:23" ht="16" hidden="1" outlineLevel="2" thickBot="1" x14ac:dyDescent="0.25">
      <c r="A929" s="1" t="s">
        <v>1374</v>
      </c>
      <c r="B929" s="1" t="s">
        <v>1839</v>
      </c>
      <c r="C929" s="1" t="s">
        <v>1840</v>
      </c>
      <c r="D929" s="2">
        <v>1</v>
      </c>
      <c r="E929" s="30">
        <f t="shared" si="256"/>
        <v>60</v>
      </c>
      <c r="F929" s="31">
        <f t="shared" si="245"/>
        <v>10241.557923249233</v>
      </c>
      <c r="G929" s="31">
        <f t="shared" si="246"/>
        <v>3968.7676126394117</v>
      </c>
      <c r="H929" s="23"/>
      <c r="I929" s="2">
        <v>1.69</v>
      </c>
      <c r="J929" s="30">
        <f t="shared" si="247"/>
        <v>161.39999999999998</v>
      </c>
      <c r="K929" s="31">
        <f t="shared" si="248"/>
        <v>27549.790813540432</v>
      </c>
      <c r="L929" s="31">
        <f t="shared" si="249"/>
        <v>10675.984878000016</v>
      </c>
      <c r="M929" s="23"/>
      <c r="N929" s="2">
        <v>3.91</v>
      </c>
      <c r="O929" s="33">
        <f t="shared" si="254"/>
        <v>129.03</v>
      </c>
      <c r="P929" s="32">
        <f t="shared" si="250"/>
        <v>22024.470313947473</v>
      </c>
      <c r="Q929" s="32">
        <f t="shared" si="251"/>
        <v>8534.8347509810537</v>
      </c>
      <c r="R929" s="23"/>
      <c r="S929" s="2">
        <v>9.23</v>
      </c>
      <c r="T929" s="33">
        <f t="shared" si="255"/>
        <v>553.80000000000007</v>
      </c>
      <c r="U929" s="32">
        <f t="shared" si="252"/>
        <v>94529.57963159043</v>
      </c>
      <c r="V929" s="32">
        <f t="shared" si="253"/>
        <v>36631.725064661776</v>
      </c>
      <c r="W929" s="23"/>
    </row>
    <row r="930" spans="1:23" ht="16" hidden="1" outlineLevel="2" thickBot="1" x14ac:dyDescent="0.25">
      <c r="A930" s="1" t="s">
        <v>1374</v>
      </c>
      <c r="B930" s="1" t="s">
        <v>1841</v>
      </c>
      <c r="C930" s="1" t="s">
        <v>1842</v>
      </c>
      <c r="D930" s="2">
        <v>1</v>
      </c>
      <c r="E930" s="30">
        <f t="shared" si="256"/>
        <v>60</v>
      </c>
      <c r="F930" s="31">
        <f t="shared" si="245"/>
        <v>10241.557923249233</v>
      </c>
      <c r="G930" s="31">
        <f t="shared" si="246"/>
        <v>3968.7676126394117</v>
      </c>
      <c r="H930" s="23"/>
      <c r="I930" s="2">
        <v>1.69</v>
      </c>
      <c r="J930" s="30">
        <f t="shared" si="247"/>
        <v>161.39999999999998</v>
      </c>
      <c r="K930" s="31">
        <f t="shared" si="248"/>
        <v>27549.790813540432</v>
      </c>
      <c r="L930" s="31">
        <f t="shared" si="249"/>
        <v>10675.984878000016</v>
      </c>
      <c r="M930" s="23"/>
      <c r="N930" s="2">
        <v>3.91</v>
      </c>
      <c r="O930" s="33">
        <f t="shared" si="254"/>
        <v>129.03</v>
      </c>
      <c r="P930" s="32">
        <f t="shared" si="250"/>
        <v>22024.470313947473</v>
      </c>
      <c r="Q930" s="32">
        <f t="shared" si="251"/>
        <v>8534.8347509810537</v>
      </c>
      <c r="R930" s="23"/>
      <c r="S930" s="2">
        <v>9.23</v>
      </c>
      <c r="T930" s="33">
        <f t="shared" si="255"/>
        <v>553.80000000000007</v>
      </c>
      <c r="U930" s="32">
        <f t="shared" si="252"/>
        <v>94529.57963159043</v>
      </c>
      <c r="V930" s="32">
        <f t="shared" si="253"/>
        <v>36631.725064661776</v>
      </c>
      <c r="W930" s="23"/>
    </row>
    <row r="931" spans="1:23" ht="16" hidden="1" outlineLevel="2" thickBot="1" x14ac:dyDescent="0.25">
      <c r="A931" s="1" t="s">
        <v>1374</v>
      </c>
      <c r="B931" s="1" t="s">
        <v>1843</v>
      </c>
      <c r="C931" s="1" t="s">
        <v>1844</v>
      </c>
      <c r="D931" s="2">
        <v>1</v>
      </c>
      <c r="E931" s="30">
        <f t="shared" si="256"/>
        <v>60</v>
      </c>
      <c r="F931" s="31">
        <f t="shared" si="245"/>
        <v>10241.557923249233</v>
      </c>
      <c r="G931" s="31">
        <f t="shared" si="246"/>
        <v>3968.7676126394117</v>
      </c>
      <c r="H931" s="23"/>
      <c r="I931" s="2">
        <v>1.69</v>
      </c>
      <c r="J931" s="30">
        <f t="shared" si="247"/>
        <v>161.39999999999998</v>
      </c>
      <c r="K931" s="31">
        <f t="shared" si="248"/>
        <v>27549.790813540432</v>
      </c>
      <c r="L931" s="31">
        <f t="shared" si="249"/>
        <v>10675.984878000016</v>
      </c>
      <c r="M931" s="23"/>
      <c r="N931" s="2">
        <v>3.91</v>
      </c>
      <c r="O931" s="33">
        <f t="shared" si="254"/>
        <v>129.03</v>
      </c>
      <c r="P931" s="32">
        <f t="shared" si="250"/>
        <v>22024.470313947473</v>
      </c>
      <c r="Q931" s="32">
        <f t="shared" si="251"/>
        <v>8534.8347509810537</v>
      </c>
      <c r="R931" s="23"/>
      <c r="S931" s="2">
        <v>9.23</v>
      </c>
      <c r="T931" s="33">
        <f t="shared" si="255"/>
        <v>553.80000000000007</v>
      </c>
      <c r="U931" s="32">
        <f t="shared" si="252"/>
        <v>94529.57963159043</v>
      </c>
      <c r="V931" s="32">
        <f t="shared" si="253"/>
        <v>36631.725064661776</v>
      </c>
      <c r="W931" s="23"/>
    </row>
    <row r="932" spans="1:23" ht="16" hidden="1" outlineLevel="2" thickBot="1" x14ac:dyDescent="0.25">
      <c r="A932" s="1" t="s">
        <v>1374</v>
      </c>
      <c r="B932" s="1" t="s">
        <v>1845</v>
      </c>
      <c r="C932" s="1" t="s">
        <v>1846</v>
      </c>
      <c r="D932" s="2">
        <v>1</v>
      </c>
      <c r="E932" s="30">
        <f t="shared" si="256"/>
        <v>60</v>
      </c>
      <c r="F932" s="31">
        <f t="shared" si="245"/>
        <v>10241.557923249233</v>
      </c>
      <c r="G932" s="31">
        <f t="shared" si="246"/>
        <v>3968.7676126394117</v>
      </c>
      <c r="H932" s="23"/>
      <c r="I932" s="2">
        <v>1.69</v>
      </c>
      <c r="J932" s="30">
        <f t="shared" si="247"/>
        <v>161.39999999999998</v>
      </c>
      <c r="K932" s="31">
        <f t="shared" si="248"/>
        <v>27549.790813540432</v>
      </c>
      <c r="L932" s="31">
        <f t="shared" si="249"/>
        <v>10675.984878000016</v>
      </c>
      <c r="M932" s="23"/>
      <c r="N932" s="2">
        <v>3.91</v>
      </c>
      <c r="O932" s="33">
        <f t="shared" si="254"/>
        <v>129.03</v>
      </c>
      <c r="P932" s="32">
        <f t="shared" si="250"/>
        <v>22024.470313947473</v>
      </c>
      <c r="Q932" s="32">
        <f t="shared" si="251"/>
        <v>8534.8347509810537</v>
      </c>
      <c r="R932" s="23"/>
      <c r="S932" s="2">
        <v>9.23</v>
      </c>
      <c r="T932" s="33">
        <f t="shared" si="255"/>
        <v>553.80000000000007</v>
      </c>
      <c r="U932" s="32">
        <f t="shared" si="252"/>
        <v>94529.57963159043</v>
      </c>
      <c r="V932" s="32">
        <f t="shared" si="253"/>
        <v>36631.725064661776</v>
      </c>
      <c r="W932" s="23"/>
    </row>
    <row r="933" spans="1:23" ht="16" hidden="1" outlineLevel="2" thickBot="1" x14ac:dyDescent="0.25">
      <c r="A933" s="1" t="s">
        <v>1374</v>
      </c>
      <c r="B933" s="1" t="s">
        <v>1847</v>
      </c>
      <c r="C933" s="1" t="s">
        <v>1848</v>
      </c>
      <c r="D933" s="2">
        <v>1</v>
      </c>
      <c r="E933" s="30">
        <f t="shared" si="256"/>
        <v>60</v>
      </c>
      <c r="F933" s="31">
        <f t="shared" si="245"/>
        <v>10241.557923249233</v>
      </c>
      <c r="G933" s="31">
        <f t="shared" si="246"/>
        <v>3968.7676126394117</v>
      </c>
      <c r="H933" s="23"/>
      <c r="I933" s="2">
        <v>1.69</v>
      </c>
      <c r="J933" s="30">
        <f t="shared" si="247"/>
        <v>161.39999999999998</v>
      </c>
      <c r="K933" s="31">
        <f t="shared" si="248"/>
        <v>27549.790813540432</v>
      </c>
      <c r="L933" s="31">
        <f t="shared" si="249"/>
        <v>10675.984878000016</v>
      </c>
      <c r="M933" s="23"/>
      <c r="N933" s="2">
        <v>3.91</v>
      </c>
      <c r="O933" s="33">
        <f t="shared" si="254"/>
        <v>129.03</v>
      </c>
      <c r="P933" s="32">
        <f t="shared" si="250"/>
        <v>22024.470313947473</v>
      </c>
      <c r="Q933" s="32">
        <f t="shared" si="251"/>
        <v>8534.8347509810537</v>
      </c>
      <c r="R933" s="23"/>
      <c r="S933" s="2">
        <v>9.23</v>
      </c>
      <c r="T933" s="33">
        <f t="shared" si="255"/>
        <v>553.80000000000007</v>
      </c>
      <c r="U933" s="32">
        <f t="shared" si="252"/>
        <v>94529.57963159043</v>
      </c>
      <c r="V933" s="32">
        <f t="shared" si="253"/>
        <v>36631.725064661776</v>
      </c>
      <c r="W933" s="23"/>
    </row>
    <row r="934" spans="1:23" ht="16" hidden="1" outlineLevel="2" thickBot="1" x14ac:dyDescent="0.25">
      <c r="A934" s="1" t="s">
        <v>1374</v>
      </c>
      <c r="B934" s="1" t="s">
        <v>1849</v>
      </c>
      <c r="C934" s="1" t="s">
        <v>1850</v>
      </c>
      <c r="D934" s="2">
        <v>1</v>
      </c>
      <c r="E934" s="30">
        <f t="shared" si="256"/>
        <v>60</v>
      </c>
      <c r="F934" s="31">
        <f t="shared" si="245"/>
        <v>10241.557923249233</v>
      </c>
      <c r="G934" s="31">
        <f t="shared" si="246"/>
        <v>3968.7676126394117</v>
      </c>
      <c r="H934" s="23"/>
      <c r="I934" s="2">
        <v>1.69</v>
      </c>
      <c r="J934" s="30">
        <f t="shared" si="247"/>
        <v>161.39999999999998</v>
      </c>
      <c r="K934" s="31">
        <f t="shared" si="248"/>
        <v>27549.790813540432</v>
      </c>
      <c r="L934" s="31">
        <f t="shared" si="249"/>
        <v>10675.984878000016</v>
      </c>
      <c r="M934" s="23"/>
      <c r="N934" s="2">
        <v>3.91</v>
      </c>
      <c r="O934" s="33">
        <f t="shared" si="254"/>
        <v>129.03</v>
      </c>
      <c r="P934" s="32">
        <f t="shared" si="250"/>
        <v>22024.470313947473</v>
      </c>
      <c r="Q934" s="32">
        <f t="shared" si="251"/>
        <v>8534.8347509810537</v>
      </c>
      <c r="R934" s="23"/>
      <c r="S934" s="2">
        <v>9.23</v>
      </c>
      <c r="T934" s="33">
        <f t="shared" si="255"/>
        <v>553.80000000000007</v>
      </c>
      <c r="U934" s="32">
        <f t="shared" si="252"/>
        <v>94529.57963159043</v>
      </c>
      <c r="V934" s="32">
        <f t="shared" si="253"/>
        <v>36631.725064661776</v>
      </c>
      <c r="W934" s="23"/>
    </row>
    <row r="935" spans="1:23" ht="16" hidden="1" outlineLevel="2" thickBot="1" x14ac:dyDescent="0.25">
      <c r="A935" s="1" t="s">
        <v>1374</v>
      </c>
      <c r="B935" s="1" t="s">
        <v>1851</v>
      </c>
      <c r="C935" s="1" t="s">
        <v>1852</v>
      </c>
      <c r="D935" s="2">
        <v>1</v>
      </c>
      <c r="E935" s="30">
        <f t="shared" si="256"/>
        <v>60</v>
      </c>
      <c r="F935" s="31">
        <f t="shared" si="245"/>
        <v>10241.557923249233</v>
      </c>
      <c r="G935" s="31">
        <f t="shared" si="246"/>
        <v>3968.7676126394117</v>
      </c>
      <c r="H935" s="23"/>
      <c r="I935" s="2">
        <v>1.69</v>
      </c>
      <c r="J935" s="30">
        <f t="shared" si="247"/>
        <v>161.39999999999998</v>
      </c>
      <c r="K935" s="31">
        <f t="shared" si="248"/>
        <v>27549.790813540432</v>
      </c>
      <c r="L935" s="31">
        <f t="shared" si="249"/>
        <v>10675.984878000016</v>
      </c>
      <c r="M935" s="23"/>
      <c r="N935" s="2">
        <v>3.91</v>
      </c>
      <c r="O935" s="33">
        <f t="shared" si="254"/>
        <v>129.03</v>
      </c>
      <c r="P935" s="32">
        <f t="shared" si="250"/>
        <v>22024.470313947473</v>
      </c>
      <c r="Q935" s="32">
        <f t="shared" si="251"/>
        <v>8534.8347509810537</v>
      </c>
      <c r="R935" s="23"/>
      <c r="S935" s="2">
        <v>9.23</v>
      </c>
      <c r="T935" s="33">
        <f t="shared" si="255"/>
        <v>553.80000000000007</v>
      </c>
      <c r="U935" s="32">
        <f t="shared" si="252"/>
        <v>94529.57963159043</v>
      </c>
      <c r="V935" s="32">
        <f t="shared" si="253"/>
        <v>36631.725064661776</v>
      </c>
      <c r="W935" s="23"/>
    </row>
    <row r="936" spans="1:23" ht="16" hidden="1" outlineLevel="2" thickBot="1" x14ac:dyDescent="0.25">
      <c r="A936" s="1" t="s">
        <v>1374</v>
      </c>
      <c r="B936" s="1" t="s">
        <v>1853</v>
      </c>
      <c r="C936" s="1" t="s">
        <v>1854</v>
      </c>
      <c r="D936" s="2">
        <v>1</v>
      </c>
      <c r="E936" s="30">
        <f t="shared" si="256"/>
        <v>60</v>
      </c>
      <c r="F936" s="31">
        <f t="shared" si="245"/>
        <v>10241.557923249233</v>
      </c>
      <c r="G936" s="31">
        <f t="shared" si="246"/>
        <v>3968.7676126394117</v>
      </c>
      <c r="H936" s="23"/>
      <c r="I936" s="2">
        <v>1.69</v>
      </c>
      <c r="J936" s="30">
        <f t="shared" si="247"/>
        <v>161.39999999999998</v>
      </c>
      <c r="K936" s="31">
        <f t="shared" si="248"/>
        <v>27549.790813540432</v>
      </c>
      <c r="L936" s="31">
        <f t="shared" si="249"/>
        <v>10675.984878000016</v>
      </c>
      <c r="M936" s="23"/>
      <c r="N936" s="2">
        <v>3.91</v>
      </c>
      <c r="O936" s="33">
        <f t="shared" si="254"/>
        <v>129.03</v>
      </c>
      <c r="P936" s="32">
        <f t="shared" si="250"/>
        <v>22024.470313947473</v>
      </c>
      <c r="Q936" s="32">
        <f t="shared" si="251"/>
        <v>8534.8347509810537</v>
      </c>
      <c r="R936" s="23"/>
      <c r="S936" s="2">
        <v>9.23</v>
      </c>
      <c r="T936" s="33">
        <f t="shared" si="255"/>
        <v>553.80000000000007</v>
      </c>
      <c r="U936" s="32">
        <f t="shared" si="252"/>
        <v>94529.57963159043</v>
      </c>
      <c r="V936" s="32">
        <f t="shared" si="253"/>
        <v>36631.725064661776</v>
      </c>
      <c r="W936" s="23"/>
    </row>
    <row r="937" spans="1:23" ht="16" hidden="1" outlineLevel="2" thickBot="1" x14ac:dyDescent="0.25">
      <c r="A937" s="1" t="s">
        <v>1374</v>
      </c>
      <c r="B937" s="1" t="s">
        <v>1855</v>
      </c>
      <c r="C937" s="1" t="s">
        <v>1856</v>
      </c>
      <c r="D937" s="2">
        <v>1</v>
      </c>
      <c r="E937" s="30">
        <f t="shared" si="256"/>
        <v>60</v>
      </c>
      <c r="F937" s="31">
        <f t="shared" si="245"/>
        <v>10241.557923249233</v>
      </c>
      <c r="G937" s="31">
        <f t="shared" si="246"/>
        <v>3968.7676126394117</v>
      </c>
      <c r="H937" s="23"/>
      <c r="I937" s="2">
        <v>1.69</v>
      </c>
      <c r="J937" s="30">
        <f t="shared" si="247"/>
        <v>161.39999999999998</v>
      </c>
      <c r="K937" s="31">
        <f t="shared" si="248"/>
        <v>27549.790813540432</v>
      </c>
      <c r="L937" s="31">
        <f t="shared" si="249"/>
        <v>10675.984878000016</v>
      </c>
      <c r="M937" s="23"/>
      <c r="N937" s="2">
        <v>3.91</v>
      </c>
      <c r="O937" s="33">
        <f t="shared" si="254"/>
        <v>129.03</v>
      </c>
      <c r="P937" s="32">
        <f t="shared" si="250"/>
        <v>22024.470313947473</v>
      </c>
      <c r="Q937" s="32">
        <f t="shared" si="251"/>
        <v>8534.8347509810537</v>
      </c>
      <c r="R937" s="23"/>
      <c r="S937" s="2">
        <v>9.23</v>
      </c>
      <c r="T937" s="33">
        <f t="shared" si="255"/>
        <v>553.80000000000007</v>
      </c>
      <c r="U937" s="32">
        <f t="shared" si="252"/>
        <v>94529.57963159043</v>
      </c>
      <c r="V937" s="32">
        <f t="shared" si="253"/>
        <v>36631.725064661776</v>
      </c>
      <c r="W937" s="23"/>
    </row>
    <row r="938" spans="1:23" ht="16" hidden="1" outlineLevel="2" thickBot="1" x14ac:dyDescent="0.25">
      <c r="A938" s="1" t="s">
        <v>1374</v>
      </c>
      <c r="B938" s="1" t="s">
        <v>1857</v>
      </c>
      <c r="C938" s="1" t="s">
        <v>1858</v>
      </c>
      <c r="D938" s="2">
        <v>1</v>
      </c>
      <c r="E938" s="30">
        <f t="shared" si="256"/>
        <v>60</v>
      </c>
      <c r="F938" s="31">
        <f t="shared" si="245"/>
        <v>10241.557923249233</v>
      </c>
      <c r="G938" s="31">
        <f t="shared" si="246"/>
        <v>3968.7676126394117</v>
      </c>
      <c r="H938" s="23"/>
      <c r="I938" s="2">
        <v>1.69</v>
      </c>
      <c r="J938" s="30">
        <f t="shared" si="247"/>
        <v>161.39999999999998</v>
      </c>
      <c r="K938" s="31">
        <f t="shared" si="248"/>
        <v>27549.790813540432</v>
      </c>
      <c r="L938" s="31">
        <f t="shared" si="249"/>
        <v>10675.984878000016</v>
      </c>
      <c r="M938" s="23"/>
      <c r="N938" s="2">
        <v>3.91</v>
      </c>
      <c r="O938" s="33">
        <f t="shared" si="254"/>
        <v>129.03</v>
      </c>
      <c r="P938" s="32">
        <f t="shared" si="250"/>
        <v>22024.470313947473</v>
      </c>
      <c r="Q938" s="32">
        <f t="shared" si="251"/>
        <v>8534.8347509810537</v>
      </c>
      <c r="R938" s="23"/>
      <c r="S938" s="2">
        <v>9.23</v>
      </c>
      <c r="T938" s="33">
        <f t="shared" si="255"/>
        <v>553.80000000000007</v>
      </c>
      <c r="U938" s="32">
        <f t="shared" si="252"/>
        <v>94529.57963159043</v>
      </c>
      <c r="V938" s="32">
        <f t="shared" si="253"/>
        <v>36631.725064661776</v>
      </c>
      <c r="W938" s="23"/>
    </row>
    <row r="939" spans="1:23" ht="16" hidden="1" outlineLevel="2" thickBot="1" x14ac:dyDescent="0.25">
      <c r="A939" s="1" t="s">
        <v>1374</v>
      </c>
      <c r="B939" s="1" t="s">
        <v>1859</v>
      </c>
      <c r="C939" s="1" t="s">
        <v>1860</v>
      </c>
      <c r="D939" s="2">
        <v>1</v>
      </c>
      <c r="E939" s="30">
        <f t="shared" si="256"/>
        <v>60</v>
      </c>
      <c r="F939" s="31">
        <f t="shared" si="245"/>
        <v>10241.557923249233</v>
      </c>
      <c r="G939" s="31">
        <f t="shared" si="246"/>
        <v>3968.7676126394117</v>
      </c>
      <c r="H939" s="23"/>
      <c r="I939" s="2">
        <v>1.69</v>
      </c>
      <c r="J939" s="30">
        <f t="shared" si="247"/>
        <v>161.39999999999998</v>
      </c>
      <c r="K939" s="31">
        <f t="shared" si="248"/>
        <v>27549.790813540432</v>
      </c>
      <c r="L939" s="31">
        <f t="shared" si="249"/>
        <v>10675.984878000016</v>
      </c>
      <c r="M939" s="23"/>
      <c r="N939" s="2">
        <v>3.91</v>
      </c>
      <c r="O939" s="33">
        <f t="shared" si="254"/>
        <v>129.03</v>
      </c>
      <c r="P939" s="32">
        <f t="shared" si="250"/>
        <v>22024.470313947473</v>
      </c>
      <c r="Q939" s="32">
        <f t="shared" si="251"/>
        <v>8534.8347509810537</v>
      </c>
      <c r="R939" s="23"/>
      <c r="S939" s="2">
        <v>9.23</v>
      </c>
      <c r="T939" s="33">
        <f t="shared" si="255"/>
        <v>553.80000000000007</v>
      </c>
      <c r="U939" s="32">
        <f t="shared" si="252"/>
        <v>94529.57963159043</v>
      </c>
      <c r="V939" s="32">
        <f t="shared" si="253"/>
        <v>36631.725064661776</v>
      </c>
      <c r="W939" s="23"/>
    </row>
    <row r="940" spans="1:23" ht="16" hidden="1" outlineLevel="2" thickBot="1" x14ac:dyDescent="0.25">
      <c r="A940" s="1" t="s">
        <v>1374</v>
      </c>
      <c r="B940" s="1" t="s">
        <v>1861</v>
      </c>
      <c r="C940" s="1" t="s">
        <v>1862</v>
      </c>
      <c r="D940" s="2">
        <v>1</v>
      </c>
      <c r="E940" s="30">
        <f t="shared" si="256"/>
        <v>60</v>
      </c>
      <c r="F940" s="31">
        <f t="shared" si="245"/>
        <v>10241.557923249233</v>
      </c>
      <c r="G940" s="31">
        <f t="shared" si="246"/>
        <v>3968.7676126394117</v>
      </c>
      <c r="H940" s="23"/>
      <c r="I940" s="2">
        <v>1.69</v>
      </c>
      <c r="J940" s="30">
        <f t="shared" si="247"/>
        <v>161.39999999999998</v>
      </c>
      <c r="K940" s="31">
        <f t="shared" si="248"/>
        <v>27549.790813540432</v>
      </c>
      <c r="L940" s="31">
        <f t="shared" si="249"/>
        <v>10675.984878000016</v>
      </c>
      <c r="M940" s="23"/>
      <c r="N940" s="2">
        <v>3.91</v>
      </c>
      <c r="O940" s="33">
        <f t="shared" si="254"/>
        <v>129.03</v>
      </c>
      <c r="P940" s="32">
        <f t="shared" si="250"/>
        <v>22024.470313947473</v>
      </c>
      <c r="Q940" s="32">
        <f t="shared" si="251"/>
        <v>8534.8347509810537</v>
      </c>
      <c r="R940" s="23"/>
      <c r="S940" s="2">
        <v>9.23</v>
      </c>
      <c r="T940" s="33">
        <f t="shared" si="255"/>
        <v>553.80000000000007</v>
      </c>
      <c r="U940" s="32">
        <f t="shared" si="252"/>
        <v>94529.57963159043</v>
      </c>
      <c r="V940" s="32">
        <f t="shared" si="253"/>
        <v>36631.725064661776</v>
      </c>
      <c r="W940" s="23"/>
    </row>
    <row r="941" spans="1:23" ht="16" hidden="1" outlineLevel="2" thickBot="1" x14ac:dyDescent="0.25">
      <c r="A941" s="1" t="s">
        <v>1374</v>
      </c>
      <c r="B941" s="1" t="s">
        <v>1863</v>
      </c>
      <c r="C941" s="1" t="s">
        <v>1864</v>
      </c>
      <c r="D941" s="2">
        <v>1</v>
      </c>
      <c r="E941" s="30">
        <f t="shared" si="256"/>
        <v>60</v>
      </c>
      <c r="F941" s="31">
        <f t="shared" si="245"/>
        <v>10241.557923249233</v>
      </c>
      <c r="G941" s="31">
        <f t="shared" si="246"/>
        <v>3968.7676126394117</v>
      </c>
      <c r="H941" s="23"/>
      <c r="I941" s="2">
        <v>1.69</v>
      </c>
      <c r="J941" s="30">
        <f t="shared" si="247"/>
        <v>161.39999999999998</v>
      </c>
      <c r="K941" s="31">
        <f t="shared" si="248"/>
        <v>27549.790813540432</v>
      </c>
      <c r="L941" s="31">
        <f t="shared" si="249"/>
        <v>10675.984878000016</v>
      </c>
      <c r="M941" s="23"/>
      <c r="N941" s="2">
        <v>3.91</v>
      </c>
      <c r="O941" s="33">
        <f t="shared" si="254"/>
        <v>129.03</v>
      </c>
      <c r="P941" s="32">
        <f t="shared" si="250"/>
        <v>22024.470313947473</v>
      </c>
      <c r="Q941" s="32">
        <f t="shared" si="251"/>
        <v>8534.8347509810537</v>
      </c>
      <c r="R941" s="23"/>
      <c r="S941" s="2">
        <v>9.23</v>
      </c>
      <c r="T941" s="33">
        <f t="shared" si="255"/>
        <v>553.80000000000007</v>
      </c>
      <c r="U941" s="32">
        <f t="shared" si="252"/>
        <v>94529.57963159043</v>
      </c>
      <c r="V941" s="32">
        <f t="shared" si="253"/>
        <v>36631.725064661776</v>
      </c>
      <c r="W941" s="23"/>
    </row>
    <row r="942" spans="1:23" ht="16" hidden="1" outlineLevel="2" thickBot="1" x14ac:dyDescent="0.25">
      <c r="A942" s="1" t="s">
        <v>1374</v>
      </c>
      <c r="B942" s="1" t="s">
        <v>1865</v>
      </c>
      <c r="C942" s="1" t="s">
        <v>1866</v>
      </c>
      <c r="D942" s="2">
        <v>1</v>
      </c>
      <c r="E942" s="30">
        <f t="shared" si="256"/>
        <v>60</v>
      </c>
      <c r="F942" s="31">
        <f t="shared" si="245"/>
        <v>10241.557923249233</v>
      </c>
      <c r="G942" s="31">
        <f t="shared" si="246"/>
        <v>3968.7676126394117</v>
      </c>
      <c r="H942" s="23"/>
      <c r="I942" s="2">
        <v>1.69</v>
      </c>
      <c r="J942" s="30">
        <f t="shared" si="247"/>
        <v>161.39999999999998</v>
      </c>
      <c r="K942" s="31">
        <f t="shared" si="248"/>
        <v>27549.790813540432</v>
      </c>
      <c r="L942" s="31">
        <f t="shared" si="249"/>
        <v>10675.984878000016</v>
      </c>
      <c r="M942" s="23"/>
      <c r="N942" s="2">
        <v>3.91</v>
      </c>
      <c r="O942" s="33">
        <f t="shared" si="254"/>
        <v>129.03</v>
      </c>
      <c r="P942" s="32">
        <f t="shared" si="250"/>
        <v>22024.470313947473</v>
      </c>
      <c r="Q942" s="32">
        <f t="shared" si="251"/>
        <v>8534.8347509810537</v>
      </c>
      <c r="R942" s="23"/>
      <c r="S942" s="2">
        <v>9.23</v>
      </c>
      <c r="T942" s="33">
        <f t="shared" si="255"/>
        <v>553.80000000000007</v>
      </c>
      <c r="U942" s="32">
        <f t="shared" si="252"/>
        <v>94529.57963159043</v>
      </c>
      <c r="V942" s="32">
        <f t="shared" si="253"/>
        <v>36631.725064661776</v>
      </c>
      <c r="W942" s="23"/>
    </row>
    <row r="943" spans="1:23" ht="16" hidden="1" outlineLevel="2" thickBot="1" x14ac:dyDescent="0.25">
      <c r="A943" s="1" t="s">
        <v>1374</v>
      </c>
      <c r="B943" s="1" t="s">
        <v>1867</v>
      </c>
      <c r="C943" s="1" t="s">
        <v>1868</v>
      </c>
      <c r="D943" s="2">
        <v>1</v>
      </c>
      <c r="E943" s="30">
        <f t="shared" si="256"/>
        <v>60</v>
      </c>
      <c r="F943" s="31">
        <f t="shared" si="245"/>
        <v>10241.557923249233</v>
      </c>
      <c r="G943" s="31">
        <f t="shared" si="246"/>
        <v>3968.7676126394117</v>
      </c>
      <c r="H943" s="23"/>
      <c r="I943" s="2">
        <v>1.69</v>
      </c>
      <c r="J943" s="30">
        <f t="shared" si="247"/>
        <v>161.39999999999998</v>
      </c>
      <c r="K943" s="31">
        <f t="shared" si="248"/>
        <v>27549.790813540432</v>
      </c>
      <c r="L943" s="31">
        <f t="shared" si="249"/>
        <v>10675.984878000016</v>
      </c>
      <c r="M943" s="23"/>
      <c r="N943" s="2">
        <v>3.91</v>
      </c>
      <c r="O943" s="33">
        <f t="shared" si="254"/>
        <v>129.03</v>
      </c>
      <c r="P943" s="32">
        <f t="shared" si="250"/>
        <v>22024.470313947473</v>
      </c>
      <c r="Q943" s="32">
        <f t="shared" si="251"/>
        <v>8534.8347509810537</v>
      </c>
      <c r="R943" s="23"/>
      <c r="S943" s="2">
        <v>9.23</v>
      </c>
      <c r="T943" s="33">
        <f t="shared" si="255"/>
        <v>553.80000000000007</v>
      </c>
      <c r="U943" s="32">
        <f t="shared" si="252"/>
        <v>94529.57963159043</v>
      </c>
      <c r="V943" s="32">
        <f t="shared" si="253"/>
        <v>36631.725064661776</v>
      </c>
      <c r="W943" s="23"/>
    </row>
    <row r="944" spans="1:23" ht="16" hidden="1" outlineLevel="2" thickBot="1" x14ac:dyDescent="0.25">
      <c r="A944" s="1" t="s">
        <v>1374</v>
      </c>
      <c r="B944" s="1" t="s">
        <v>1869</v>
      </c>
      <c r="C944" s="1" t="s">
        <v>1870</v>
      </c>
      <c r="D944" s="2">
        <v>1</v>
      </c>
      <c r="E944" s="30">
        <f t="shared" si="256"/>
        <v>60</v>
      </c>
      <c r="F944" s="31">
        <f t="shared" si="245"/>
        <v>10241.557923249233</v>
      </c>
      <c r="G944" s="31">
        <f t="shared" si="246"/>
        <v>3968.7676126394117</v>
      </c>
      <c r="H944" s="23"/>
      <c r="I944" s="2">
        <v>1.69</v>
      </c>
      <c r="J944" s="30">
        <f t="shared" si="247"/>
        <v>161.39999999999998</v>
      </c>
      <c r="K944" s="31">
        <f t="shared" si="248"/>
        <v>27549.790813540432</v>
      </c>
      <c r="L944" s="31">
        <f t="shared" si="249"/>
        <v>10675.984878000016</v>
      </c>
      <c r="M944" s="23"/>
      <c r="N944" s="2">
        <v>3.91</v>
      </c>
      <c r="O944" s="33">
        <f t="shared" si="254"/>
        <v>129.03</v>
      </c>
      <c r="P944" s="32">
        <f t="shared" si="250"/>
        <v>22024.470313947473</v>
      </c>
      <c r="Q944" s="32">
        <f t="shared" si="251"/>
        <v>8534.8347509810537</v>
      </c>
      <c r="R944" s="23"/>
      <c r="S944" s="2">
        <v>9.23</v>
      </c>
      <c r="T944" s="33">
        <f t="shared" si="255"/>
        <v>553.80000000000007</v>
      </c>
      <c r="U944" s="32">
        <f t="shared" si="252"/>
        <v>94529.57963159043</v>
      </c>
      <c r="V944" s="32">
        <f t="shared" si="253"/>
        <v>36631.725064661776</v>
      </c>
      <c r="W944" s="23"/>
    </row>
    <row r="945" spans="1:23" ht="16" hidden="1" outlineLevel="2" thickBot="1" x14ac:dyDescent="0.25">
      <c r="A945" s="1" t="s">
        <v>1374</v>
      </c>
      <c r="B945" s="1" t="s">
        <v>1871</v>
      </c>
      <c r="C945" s="1" t="s">
        <v>1872</v>
      </c>
      <c r="D945" s="2">
        <v>1</v>
      </c>
      <c r="E945" s="30">
        <f t="shared" si="256"/>
        <v>60</v>
      </c>
      <c r="F945" s="31">
        <f t="shared" si="245"/>
        <v>10241.557923249233</v>
      </c>
      <c r="G945" s="31">
        <f t="shared" si="246"/>
        <v>3968.7676126394117</v>
      </c>
      <c r="H945" s="23"/>
      <c r="I945" s="2">
        <v>1.69</v>
      </c>
      <c r="J945" s="30">
        <f t="shared" si="247"/>
        <v>161.39999999999998</v>
      </c>
      <c r="K945" s="31">
        <f t="shared" si="248"/>
        <v>27549.790813540432</v>
      </c>
      <c r="L945" s="31">
        <f t="shared" si="249"/>
        <v>10675.984878000016</v>
      </c>
      <c r="M945" s="23"/>
      <c r="N945" s="2">
        <v>3.91</v>
      </c>
      <c r="O945" s="33">
        <f t="shared" si="254"/>
        <v>129.03</v>
      </c>
      <c r="P945" s="32">
        <f t="shared" si="250"/>
        <v>22024.470313947473</v>
      </c>
      <c r="Q945" s="32">
        <f t="shared" si="251"/>
        <v>8534.8347509810537</v>
      </c>
      <c r="R945" s="23"/>
      <c r="S945" s="2">
        <v>9.23</v>
      </c>
      <c r="T945" s="33">
        <f t="shared" si="255"/>
        <v>553.80000000000007</v>
      </c>
      <c r="U945" s="32">
        <f t="shared" si="252"/>
        <v>94529.57963159043</v>
      </c>
      <c r="V945" s="32">
        <f t="shared" si="253"/>
        <v>36631.725064661776</v>
      </c>
      <c r="W945" s="23"/>
    </row>
    <row r="946" spans="1:23" ht="16" hidden="1" outlineLevel="2" thickBot="1" x14ac:dyDescent="0.25">
      <c r="A946" s="1" t="s">
        <v>1374</v>
      </c>
      <c r="B946" s="1" t="s">
        <v>1873</v>
      </c>
      <c r="C946" s="1" t="s">
        <v>1874</v>
      </c>
      <c r="D946" s="2">
        <v>1</v>
      </c>
      <c r="E946" s="30">
        <f t="shared" si="256"/>
        <v>60</v>
      </c>
      <c r="F946" s="31">
        <f t="shared" si="245"/>
        <v>10241.557923249233</v>
      </c>
      <c r="G946" s="31">
        <f t="shared" si="246"/>
        <v>3968.7676126394117</v>
      </c>
      <c r="H946" s="23"/>
      <c r="I946" s="2">
        <v>1.69</v>
      </c>
      <c r="J946" s="30">
        <f t="shared" si="247"/>
        <v>161.39999999999998</v>
      </c>
      <c r="K946" s="31">
        <f t="shared" si="248"/>
        <v>27549.790813540432</v>
      </c>
      <c r="L946" s="31">
        <f t="shared" si="249"/>
        <v>10675.984878000016</v>
      </c>
      <c r="M946" s="23"/>
      <c r="N946" s="2">
        <v>3.91</v>
      </c>
      <c r="O946" s="33">
        <f t="shared" si="254"/>
        <v>129.03</v>
      </c>
      <c r="P946" s="32">
        <f t="shared" si="250"/>
        <v>22024.470313947473</v>
      </c>
      <c r="Q946" s="32">
        <f t="shared" si="251"/>
        <v>8534.8347509810537</v>
      </c>
      <c r="R946" s="23"/>
      <c r="S946" s="2">
        <v>9.23</v>
      </c>
      <c r="T946" s="33">
        <f t="shared" si="255"/>
        <v>553.80000000000007</v>
      </c>
      <c r="U946" s="32">
        <f t="shared" si="252"/>
        <v>94529.57963159043</v>
      </c>
      <c r="V946" s="32">
        <f t="shared" si="253"/>
        <v>36631.725064661776</v>
      </c>
      <c r="W946" s="23"/>
    </row>
    <row r="947" spans="1:23" ht="16" hidden="1" outlineLevel="2" thickBot="1" x14ac:dyDescent="0.25">
      <c r="A947" s="1" t="s">
        <v>1374</v>
      </c>
      <c r="B947" s="1" t="s">
        <v>1875</v>
      </c>
      <c r="C947" s="1" t="s">
        <v>1876</v>
      </c>
      <c r="D947" s="2">
        <v>1</v>
      </c>
      <c r="E947" s="30">
        <f t="shared" si="256"/>
        <v>60</v>
      </c>
      <c r="F947" s="31">
        <f t="shared" si="245"/>
        <v>10241.557923249233</v>
      </c>
      <c r="G947" s="31">
        <f t="shared" si="246"/>
        <v>3968.7676126394117</v>
      </c>
      <c r="H947" s="23"/>
      <c r="I947" s="2">
        <v>1.69</v>
      </c>
      <c r="J947" s="30">
        <f t="shared" si="247"/>
        <v>161.39999999999998</v>
      </c>
      <c r="K947" s="31">
        <f t="shared" si="248"/>
        <v>27549.790813540432</v>
      </c>
      <c r="L947" s="31">
        <f t="shared" si="249"/>
        <v>10675.984878000016</v>
      </c>
      <c r="M947" s="23"/>
      <c r="N947" s="2">
        <v>3.91</v>
      </c>
      <c r="O947" s="33">
        <f t="shared" si="254"/>
        <v>129.03</v>
      </c>
      <c r="P947" s="32">
        <f t="shared" si="250"/>
        <v>22024.470313947473</v>
      </c>
      <c r="Q947" s="32">
        <f t="shared" si="251"/>
        <v>8534.8347509810537</v>
      </c>
      <c r="R947" s="23"/>
      <c r="S947" s="2">
        <v>9.23</v>
      </c>
      <c r="T947" s="33">
        <f t="shared" si="255"/>
        <v>553.80000000000007</v>
      </c>
      <c r="U947" s="32">
        <f t="shared" si="252"/>
        <v>94529.57963159043</v>
      </c>
      <c r="V947" s="32">
        <f t="shared" si="253"/>
        <v>36631.725064661776</v>
      </c>
      <c r="W947" s="23"/>
    </row>
    <row r="948" spans="1:23" ht="16" hidden="1" outlineLevel="2" thickBot="1" x14ac:dyDescent="0.25">
      <c r="A948" s="1" t="s">
        <v>1374</v>
      </c>
      <c r="B948" s="1" t="s">
        <v>1877</v>
      </c>
      <c r="C948" s="1" t="s">
        <v>1878</v>
      </c>
      <c r="D948" s="2">
        <v>1</v>
      </c>
      <c r="E948" s="30">
        <f t="shared" si="256"/>
        <v>60</v>
      </c>
      <c r="F948" s="31">
        <f t="shared" si="245"/>
        <v>10241.557923249233</v>
      </c>
      <c r="G948" s="31">
        <f t="shared" si="246"/>
        <v>3968.7676126394117</v>
      </c>
      <c r="H948" s="23"/>
      <c r="I948" s="2">
        <v>1.69</v>
      </c>
      <c r="J948" s="30">
        <f t="shared" si="247"/>
        <v>161.39999999999998</v>
      </c>
      <c r="K948" s="31">
        <f t="shared" si="248"/>
        <v>27549.790813540432</v>
      </c>
      <c r="L948" s="31">
        <f t="shared" si="249"/>
        <v>10675.984878000016</v>
      </c>
      <c r="M948" s="23"/>
      <c r="N948" s="2">
        <v>3.91</v>
      </c>
      <c r="O948" s="33">
        <f t="shared" si="254"/>
        <v>129.03</v>
      </c>
      <c r="P948" s="32">
        <f t="shared" si="250"/>
        <v>22024.470313947473</v>
      </c>
      <c r="Q948" s="32">
        <f t="shared" si="251"/>
        <v>8534.8347509810537</v>
      </c>
      <c r="R948" s="23"/>
      <c r="S948" s="2">
        <v>9.23</v>
      </c>
      <c r="T948" s="33">
        <f t="shared" si="255"/>
        <v>553.80000000000007</v>
      </c>
      <c r="U948" s="32">
        <f t="shared" si="252"/>
        <v>94529.57963159043</v>
      </c>
      <c r="V948" s="32">
        <f t="shared" si="253"/>
        <v>36631.725064661776</v>
      </c>
      <c r="W948" s="23"/>
    </row>
    <row r="949" spans="1:23" ht="16" hidden="1" outlineLevel="2" thickBot="1" x14ac:dyDescent="0.25">
      <c r="A949" s="1" t="s">
        <v>1374</v>
      </c>
      <c r="B949" s="1" t="s">
        <v>1879</v>
      </c>
      <c r="C949" s="1" t="s">
        <v>1880</v>
      </c>
      <c r="D949" s="2">
        <v>1</v>
      </c>
      <c r="E949" s="30">
        <f t="shared" si="256"/>
        <v>60</v>
      </c>
      <c r="F949" s="31">
        <f t="shared" si="245"/>
        <v>10241.557923249233</v>
      </c>
      <c r="G949" s="31">
        <f t="shared" si="246"/>
        <v>3968.7676126394117</v>
      </c>
      <c r="H949" s="23"/>
      <c r="I949" s="2">
        <v>1.69</v>
      </c>
      <c r="J949" s="30">
        <f t="shared" si="247"/>
        <v>161.39999999999998</v>
      </c>
      <c r="K949" s="31">
        <f t="shared" si="248"/>
        <v>27549.790813540432</v>
      </c>
      <c r="L949" s="31">
        <f t="shared" si="249"/>
        <v>10675.984878000016</v>
      </c>
      <c r="M949" s="23"/>
      <c r="N949" s="2">
        <v>3.91</v>
      </c>
      <c r="O949" s="33">
        <f t="shared" si="254"/>
        <v>129.03</v>
      </c>
      <c r="P949" s="32">
        <f t="shared" si="250"/>
        <v>22024.470313947473</v>
      </c>
      <c r="Q949" s="32">
        <f t="shared" si="251"/>
        <v>8534.8347509810537</v>
      </c>
      <c r="R949" s="23"/>
      <c r="S949" s="2">
        <v>9.23</v>
      </c>
      <c r="T949" s="33">
        <f t="shared" si="255"/>
        <v>553.80000000000007</v>
      </c>
      <c r="U949" s="32">
        <f t="shared" si="252"/>
        <v>94529.57963159043</v>
      </c>
      <c r="V949" s="32">
        <f t="shared" si="253"/>
        <v>36631.725064661776</v>
      </c>
      <c r="W949" s="23"/>
    </row>
    <row r="950" spans="1:23" ht="16" hidden="1" outlineLevel="2" thickBot="1" x14ac:dyDescent="0.25">
      <c r="A950" s="1" t="s">
        <v>1374</v>
      </c>
      <c r="B950" s="1" t="s">
        <v>1881</v>
      </c>
      <c r="C950" s="1" t="s">
        <v>1882</v>
      </c>
      <c r="D950" s="2">
        <v>1</v>
      </c>
      <c r="E950" s="30">
        <f t="shared" si="256"/>
        <v>60</v>
      </c>
      <c r="F950" s="31">
        <f t="shared" si="245"/>
        <v>10241.557923249233</v>
      </c>
      <c r="G950" s="31">
        <f t="shared" si="246"/>
        <v>3968.7676126394117</v>
      </c>
      <c r="H950" s="23"/>
      <c r="I950" s="2">
        <v>1.69</v>
      </c>
      <c r="J950" s="30">
        <f t="shared" si="247"/>
        <v>161.39999999999998</v>
      </c>
      <c r="K950" s="31">
        <f t="shared" si="248"/>
        <v>27549.790813540432</v>
      </c>
      <c r="L950" s="31">
        <f t="shared" si="249"/>
        <v>10675.984878000016</v>
      </c>
      <c r="M950" s="23"/>
      <c r="N950" s="2">
        <v>3.91</v>
      </c>
      <c r="O950" s="33">
        <f t="shared" si="254"/>
        <v>129.03</v>
      </c>
      <c r="P950" s="32">
        <f t="shared" si="250"/>
        <v>22024.470313947473</v>
      </c>
      <c r="Q950" s="32">
        <f t="shared" si="251"/>
        <v>8534.8347509810537</v>
      </c>
      <c r="R950" s="23"/>
      <c r="S950" s="2">
        <v>9.23</v>
      </c>
      <c r="T950" s="33">
        <f t="shared" si="255"/>
        <v>553.80000000000007</v>
      </c>
      <c r="U950" s="32">
        <f t="shared" si="252"/>
        <v>94529.57963159043</v>
      </c>
      <c r="V950" s="32">
        <f t="shared" si="253"/>
        <v>36631.725064661776</v>
      </c>
      <c r="W950" s="23"/>
    </row>
    <row r="951" spans="1:23" ht="16" hidden="1" outlineLevel="2" thickBot="1" x14ac:dyDescent="0.25">
      <c r="A951" s="1" t="s">
        <v>1374</v>
      </c>
      <c r="B951" s="1" t="s">
        <v>1883</v>
      </c>
      <c r="C951" s="1" t="s">
        <v>1884</v>
      </c>
      <c r="D951" s="2">
        <v>1</v>
      </c>
      <c r="E951" s="30">
        <f t="shared" si="256"/>
        <v>60</v>
      </c>
      <c r="F951" s="31">
        <f t="shared" si="245"/>
        <v>10241.557923249233</v>
      </c>
      <c r="G951" s="31">
        <f t="shared" si="246"/>
        <v>3968.7676126394117</v>
      </c>
      <c r="H951" s="23"/>
      <c r="I951" s="2">
        <v>1.69</v>
      </c>
      <c r="J951" s="30">
        <f t="shared" si="247"/>
        <v>161.39999999999998</v>
      </c>
      <c r="K951" s="31">
        <f t="shared" si="248"/>
        <v>27549.790813540432</v>
      </c>
      <c r="L951" s="31">
        <f t="shared" si="249"/>
        <v>10675.984878000016</v>
      </c>
      <c r="M951" s="23"/>
      <c r="N951" s="2">
        <v>3.91</v>
      </c>
      <c r="O951" s="33">
        <f t="shared" si="254"/>
        <v>129.03</v>
      </c>
      <c r="P951" s="32">
        <f t="shared" si="250"/>
        <v>22024.470313947473</v>
      </c>
      <c r="Q951" s="32">
        <f t="shared" si="251"/>
        <v>8534.8347509810537</v>
      </c>
      <c r="R951" s="23"/>
      <c r="S951" s="2">
        <v>9.23</v>
      </c>
      <c r="T951" s="33">
        <f t="shared" si="255"/>
        <v>553.80000000000007</v>
      </c>
      <c r="U951" s="32">
        <f t="shared" si="252"/>
        <v>94529.57963159043</v>
      </c>
      <c r="V951" s="32">
        <f t="shared" si="253"/>
        <v>36631.725064661776</v>
      </c>
      <c r="W951" s="23"/>
    </row>
    <row r="952" spans="1:23" ht="16" hidden="1" outlineLevel="2" thickBot="1" x14ac:dyDescent="0.25">
      <c r="A952" s="1" t="s">
        <v>1374</v>
      </c>
      <c r="B952" s="1" t="s">
        <v>1885</v>
      </c>
      <c r="C952" s="1" t="s">
        <v>1886</v>
      </c>
      <c r="D952" s="2">
        <v>1</v>
      </c>
      <c r="E952" s="30">
        <f t="shared" si="256"/>
        <v>60</v>
      </c>
      <c r="F952" s="31">
        <f t="shared" si="245"/>
        <v>10241.557923249233</v>
      </c>
      <c r="G952" s="31">
        <f t="shared" si="246"/>
        <v>3968.7676126394117</v>
      </c>
      <c r="H952" s="23"/>
      <c r="I952" s="2">
        <v>1.69</v>
      </c>
      <c r="J952" s="30">
        <f t="shared" si="247"/>
        <v>161.39999999999998</v>
      </c>
      <c r="K952" s="31">
        <f t="shared" si="248"/>
        <v>27549.790813540432</v>
      </c>
      <c r="L952" s="31">
        <f t="shared" si="249"/>
        <v>10675.984878000016</v>
      </c>
      <c r="M952" s="23"/>
      <c r="N952" s="2">
        <v>3.91</v>
      </c>
      <c r="O952" s="33">
        <f t="shared" si="254"/>
        <v>129.03</v>
      </c>
      <c r="P952" s="32">
        <f t="shared" si="250"/>
        <v>22024.470313947473</v>
      </c>
      <c r="Q952" s="32">
        <f t="shared" si="251"/>
        <v>8534.8347509810537</v>
      </c>
      <c r="R952" s="23"/>
      <c r="S952" s="2">
        <v>9.23</v>
      </c>
      <c r="T952" s="33">
        <f t="shared" si="255"/>
        <v>553.80000000000007</v>
      </c>
      <c r="U952" s="32">
        <f t="shared" si="252"/>
        <v>94529.57963159043</v>
      </c>
      <c r="V952" s="32">
        <f t="shared" si="253"/>
        <v>36631.725064661776</v>
      </c>
      <c r="W952" s="23"/>
    </row>
    <row r="953" spans="1:23" ht="16" hidden="1" outlineLevel="2" thickBot="1" x14ac:dyDescent="0.25">
      <c r="A953" s="1" t="s">
        <v>1374</v>
      </c>
      <c r="B953" s="1" t="s">
        <v>1887</v>
      </c>
      <c r="C953" s="1" t="s">
        <v>1888</v>
      </c>
      <c r="D953" s="2">
        <v>1</v>
      </c>
      <c r="E953" s="30">
        <f t="shared" si="256"/>
        <v>60</v>
      </c>
      <c r="F953" s="31">
        <f t="shared" ref="F953:F1016" si="257">E953*$X$3</f>
        <v>10241.557923249233</v>
      </c>
      <c r="G953" s="31">
        <f t="shared" ref="G953:G1016" si="258">E953*$Y$3</f>
        <v>3968.7676126394117</v>
      </c>
      <c r="H953" s="23"/>
      <c r="I953" s="2">
        <v>1.69</v>
      </c>
      <c r="J953" s="30">
        <f t="shared" ref="J953:J1016" si="259">60*I953+E953</f>
        <v>161.39999999999998</v>
      </c>
      <c r="K953" s="31">
        <f t="shared" ref="K953:K1016" si="260">J953*$X$3</f>
        <v>27549.790813540432</v>
      </c>
      <c r="L953" s="31">
        <f t="shared" ref="L953:L1016" si="261">J953*$Y$3</f>
        <v>10675.984878000016</v>
      </c>
      <c r="M953" s="23"/>
      <c r="N953" s="2">
        <v>3.91</v>
      </c>
      <c r="O953" s="33">
        <f t="shared" si="254"/>
        <v>129.03</v>
      </c>
      <c r="P953" s="32">
        <f t="shared" ref="P953:P1016" si="262">O953*$X$3</f>
        <v>22024.470313947473</v>
      </c>
      <c r="Q953" s="32">
        <f t="shared" ref="Q953:Q1016" si="263">O953*$Y$3</f>
        <v>8534.8347509810537</v>
      </c>
      <c r="R953" s="23"/>
      <c r="S953" s="2">
        <v>9.23</v>
      </c>
      <c r="T953" s="33">
        <f t="shared" si="255"/>
        <v>553.80000000000007</v>
      </c>
      <c r="U953" s="32">
        <f t="shared" ref="U953:U1016" si="264">T953*$X$3</f>
        <v>94529.57963159043</v>
      </c>
      <c r="V953" s="32">
        <f t="shared" ref="V953:V1016" si="265">T953*$Y$3</f>
        <v>36631.725064661776</v>
      </c>
      <c r="W953" s="23"/>
    </row>
    <row r="954" spans="1:23" ht="16" hidden="1" outlineLevel="2" thickBot="1" x14ac:dyDescent="0.25">
      <c r="A954" s="1" t="s">
        <v>1374</v>
      </c>
      <c r="B954" s="1" t="s">
        <v>1889</v>
      </c>
      <c r="C954" s="1" t="s">
        <v>1890</v>
      </c>
      <c r="D954" s="2">
        <v>1</v>
      </c>
      <c r="E954" s="30">
        <f t="shared" si="256"/>
        <v>60</v>
      </c>
      <c r="F954" s="31">
        <f t="shared" si="257"/>
        <v>10241.557923249233</v>
      </c>
      <c r="G954" s="31">
        <f t="shared" si="258"/>
        <v>3968.7676126394117</v>
      </c>
      <c r="H954" s="23"/>
      <c r="I954" s="2">
        <v>1.69</v>
      </c>
      <c r="J954" s="30">
        <f t="shared" si="259"/>
        <v>161.39999999999998</v>
      </c>
      <c r="K954" s="31">
        <f t="shared" si="260"/>
        <v>27549.790813540432</v>
      </c>
      <c r="L954" s="31">
        <f t="shared" si="261"/>
        <v>10675.984878000016</v>
      </c>
      <c r="M954" s="23"/>
      <c r="N954" s="2">
        <v>3.91</v>
      </c>
      <c r="O954" s="33">
        <f t="shared" si="254"/>
        <v>129.03</v>
      </c>
      <c r="P954" s="32">
        <f t="shared" si="262"/>
        <v>22024.470313947473</v>
      </c>
      <c r="Q954" s="32">
        <f t="shared" si="263"/>
        <v>8534.8347509810537</v>
      </c>
      <c r="R954" s="23"/>
      <c r="S954" s="2">
        <v>9.23</v>
      </c>
      <c r="T954" s="33">
        <f t="shared" si="255"/>
        <v>553.80000000000007</v>
      </c>
      <c r="U954" s="32">
        <f t="shared" si="264"/>
        <v>94529.57963159043</v>
      </c>
      <c r="V954" s="32">
        <f t="shared" si="265"/>
        <v>36631.725064661776</v>
      </c>
      <c r="W954" s="23"/>
    </row>
    <row r="955" spans="1:23" ht="16" hidden="1" outlineLevel="2" thickBot="1" x14ac:dyDescent="0.25">
      <c r="A955" s="1" t="s">
        <v>1374</v>
      </c>
      <c r="B955" s="1" t="s">
        <v>1891</v>
      </c>
      <c r="C955" s="1" t="s">
        <v>1892</v>
      </c>
      <c r="D955" s="2">
        <v>1</v>
      </c>
      <c r="E955" s="30">
        <f t="shared" si="256"/>
        <v>60</v>
      </c>
      <c r="F955" s="31">
        <f t="shared" si="257"/>
        <v>10241.557923249233</v>
      </c>
      <c r="G955" s="31">
        <f t="shared" si="258"/>
        <v>3968.7676126394117</v>
      </c>
      <c r="H955" s="23"/>
      <c r="I955" s="2">
        <v>1.69</v>
      </c>
      <c r="J955" s="30">
        <f t="shared" si="259"/>
        <v>161.39999999999998</v>
      </c>
      <c r="K955" s="31">
        <f t="shared" si="260"/>
        <v>27549.790813540432</v>
      </c>
      <c r="L955" s="31">
        <f t="shared" si="261"/>
        <v>10675.984878000016</v>
      </c>
      <c r="M955" s="23"/>
      <c r="N955" s="2">
        <v>3.91</v>
      </c>
      <c r="O955" s="33">
        <f t="shared" si="254"/>
        <v>129.03</v>
      </c>
      <c r="P955" s="32">
        <f t="shared" si="262"/>
        <v>22024.470313947473</v>
      </c>
      <c r="Q955" s="32">
        <f t="shared" si="263"/>
        <v>8534.8347509810537</v>
      </c>
      <c r="R955" s="23"/>
      <c r="S955" s="2">
        <v>9.23</v>
      </c>
      <c r="T955" s="33">
        <f t="shared" si="255"/>
        <v>553.80000000000007</v>
      </c>
      <c r="U955" s="32">
        <f t="shared" si="264"/>
        <v>94529.57963159043</v>
      </c>
      <c r="V955" s="32">
        <f t="shared" si="265"/>
        <v>36631.725064661776</v>
      </c>
      <c r="W955" s="23"/>
    </row>
    <row r="956" spans="1:23" ht="16" hidden="1" outlineLevel="2" thickBot="1" x14ac:dyDescent="0.25">
      <c r="A956" s="1" t="s">
        <v>1374</v>
      </c>
      <c r="B956" s="1" t="s">
        <v>1893</v>
      </c>
      <c r="C956" s="1" t="s">
        <v>1894</v>
      </c>
      <c r="D956" s="2">
        <v>1</v>
      </c>
      <c r="E956" s="30">
        <f t="shared" si="256"/>
        <v>60</v>
      </c>
      <c r="F956" s="31">
        <f t="shared" si="257"/>
        <v>10241.557923249233</v>
      </c>
      <c r="G956" s="31">
        <f t="shared" si="258"/>
        <v>3968.7676126394117</v>
      </c>
      <c r="H956" s="23"/>
      <c r="I956" s="2">
        <v>1.69</v>
      </c>
      <c r="J956" s="30">
        <f t="shared" si="259"/>
        <v>161.39999999999998</v>
      </c>
      <c r="K956" s="31">
        <f t="shared" si="260"/>
        <v>27549.790813540432</v>
      </c>
      <c r="L956" s="31">
        <f t="shared" si="261"/>
        <v>10675.984878000016</v>
      </c>
      <c r="M956" s="23"/>
      <c r="N956" s="2">
        <v>3.91</v>
      </c>
      <c r="O956" s="33">
        <f t="shared" si="254"/>
        <v>129.03</v>
      </c>
      <c r="P956" s="32">
        <f t="shared" si="262"/>
        <v>22024.470313947473</v>
      </c>
      <c r="Q956" s="32">
        <f t="shared" si="263"/>
        <v>8534.8347509810537</v>
      </c>
      <c r="R956" s="23"/>
      <c r="S956" s="2">
        <v>9.23</v>
      </c>
      <c r="T956" s="33">
        <f t="shared" si="255"/>
        <v>553.80000000000007</v>
      </c>
      <c r="U956" s="32">
        <f t="shared" si="264"/>
        <v>94529.57963159043</v>
      </c>
      <c r="V956" s="32">
        <f t="shared" si="265"/>
        <v>36631.725064661776</v>
      </c>
      <c r="W956" s="23"/>
    </row>
    <row r="957" spans="1:23" ht="16" hidden="1" outlineLevel="2" thickBot="1" x14ac:dyDescent="0.25">
      <c r="A957" s="1" t="s">
        <v>1374</v>
      </c>
      <c r="B957" s="1" t="s">
        <v>1895</v>
      </c>
      <c r="C957" s="1" t="s">
        <v>1896</v>
      </c>
      <c r="D957" s="2">
        <v>1</v>
      </c>
      <c r="E957" s="30">
        <f t="shared" si="256"/>
        <v>60</v>
      </c>
      <c r="F957" s="31">
        <f t="shared" si="257"/>
        <v>10241.557923249233</v>
      </c>
      <c r="G957" s="31">
        <f t="shared" si="258"/>
        <v>3968.7676126394117</v>
      </c>
      <c r="H957" s="23"/>
      <c r="I957" s="2">
        <v>1.69</v>
      </c>
      <c r="J957" s="30">
        <f t="shared" si="259"/>
        <v>161.39999999999998</v>
      </c>
      <c r="K957" s="31">
        <f t="shared" si="260"/>
        <v>27549.790813540432</v>
      </c>
      <c r="L957" s="31">
        <f t="shared" si="261"/>
        <v>10675.984878000016</v>
      </c>
      <c r="M957" s="23"/>
      <c r="N957" s="2">
        <v>3.91</v>
      </c>
      <c r="O957" s="33">
        <f t="shared" si="254"/>
        <v>129.03</v>
      </c>
      <c r="P957" s="32">
        <f t="shared" si="262"/>
        <v>22024.470313947473</v>
      </c>
      <c r="Q957" s="32">
        <f t="shared" si="263"/>
        <v>8534.8347509810537</v>
      </c>
      <c r="R957" s="23"/>
      <c r="S957" s="2">
        <v>9.23</v>
      </c>
      <c r="T957" s="33">
        <f t="shared" si="255"/>
        <v>553.80000000000007</v>
      </c>
      <c r="U957" s="32">
        <f t="shared" si="264"/>
        <v>94529.57963159043</v>
      </c>
      <c r="V957" s="32">
        <f t="shared" si="265"/>
        <v>36631.725064661776</v>
      </c>
      <c r="W957" s="23"/>
    </row>
    <row r="958" spans="1:23" ht="16" hidden="1" outlineLevel="2" thickBot="1" x14ac:dyDescent="0.25">
      <c r="A958" s="1" t="s">
        <v>1374</v>
      </c>
      <c r="B958" s="1" t="s">
        <v>1897</v>
      </c>
      <c r="C958" s="1" t="s">
        <v>1898</v>
      </c>
      <c r="D958" s="2">
        <v>1</v>
      </c>
      <c r="E958" s="30">
        <f t="shared" si="256"/>
        <v>60</v>
      </c>
      <c r="F958" s="31">
        <f t="shared" si="257"/>
        <v>10241.557923249233</v>
      </c>
      <c r="G958" s="31">
        <f t="shared" si="258"/>
        <v>3968.7676126394117</v>
      </c>
      <c r="H958" s="23"/>
      <c r="I958" s="2">
        <v>1.69</v>
      </c>
      <c r="J958" s="30">
        <f t="shared" si="259"/>
        <v>161.39999999999998</v>
      </c>
      <c r="K958" s="31">
        <f t="shared" si="260"/>
        <v>27549.790813540432</v>
      </c>
      <c r="L958" s="31">
        <f t="shared" si="261"/>
        <v>10675.984878000016</v>
      </c>
      <c r="M958" s="23"/>
      <c r="N958" s="2">
        <v>3.91</v>
      </c>
      <c r="O958" s="33">
        <f t="shared" si="254"/>
        <v>129.03</v>
      </c>
      <c r="P958" s="32">
        <f t="shared" si="262"/>
        <v>22024.470313947473</v>
      </c>
      <c r="Q958" s="32">
        <f t="shared" si="263"/>
        <v>8534.8347509810537</v>
      </c>
      <c r="R958" s="23"/>
      <c r="S958" s="2">
        <v>9.23</v>
      </c>
      <c r="T958" s="33">
        <f t="shared" si="255"/>
        <v>553.80000000000007</v>
      </c>
      <c r="U958" s="32">
        <f t="shared" si="264"/>
        <v>94529.57963159043</v>
      </c>
      <c r="V958" s="32">
        <f t="shared" si="265"/>
        <v>36631.725064661776</v>
      </c>
      <c r="W958" s="23"/>
    </row>
    <row r="959" spans="1:23" ht="16" hidden="1" outlineLevel="2" thickBot="1" x14ac:dyDescent="0.25">
      <c r="A959" s="1" t="s">
        <v>1374</v>
      </c>
      <c r="B959" s="1" t="s">
        <v>1899</v>
      </c>
      <c r="C959" s="1" t="s">
        <v>1900</v>
      </c>
      <c r="D959" s="2">
        <v>1</v>
      </c>
      <c r="E959" s="30">
        <f t="shared" si="256"/>
        <v>60</v>
      </c>
      <c r="F959" s="31">
        <f t="shared" si="257"/>
        <v>10241.557923249233</v>
      </c>
      <c r="G959" s="31">
        <f t="shared" si="258"/>
        <v>3968.7676126394117</v>
      </c>
      <c r="H959" s="23"/>
      <c r="I959" s="2">
        <v>1.69</v>
      </c>
      <c r="J959" s="30">
        <f t="shared" si="259"/>
        <v>161.39999999999998</v>
      </c>
      <c r="K959" s="31">
        <f t="shared" si="260"/>
        <v>27549.790813540432</v>
      </c>
      <c r="L959" s="31">
        <f t="shared" si="261"/>
        <v>10675.984878000016</v>
      </c>
      <c r="M959" s="23"/>
      <c r="N959" s="2">
        <v>3.91</v>
      </c>
      <c r="O959" s="33">
        <f t="shared" si="254"/>
        <v>129.03</v>
      </c>
      <c r="P959" s="32">
        <f t="shared" si="262"/>
        <v>22024.470313947473</v>
      </c>
      <c r="Q959" s="32">
        <f t="shared" si="263"/>
        <v>8534.8347509810537</v>
      </c>
      <c r="R959" s="23"/>
      <c r="S959" s="2">
        <v>9.23</v>
      </c>
      <c r="T959" s="33">
        <f t="shared" si="255"/>
        <v>553.80000000000007</v>
      </c>
      <c r="U959" s="32">
        <f t="shared" si="264"/>
        <v>94529.57963159043</v>
      </c>
      <c r="V959" s="32">
        <f t="shared" si="265"/>
        <v>36631.725064661776</v>
      </c>
      <c r="W959" s="23"/>
    </row>
    <row r="960" spans="1:23" ht="16" hidden="1" outlineLevel="2" thickBot="1" x14ac:dyDescent="0.25">
      <c r="A960" s="1" t="s">
        <v>1374</v>
      </c>
      <c r="B960" s="1" t="s">
        <v>1901</v>
      </c>
      <c r="C960" s="1" t="s">
        <v>1902</v>
      </c>
      <c r="D960" s="2">
        <v>1</v>
      </c>
      <c r="E960" s="30">
        <f t="shared" si="256"/>
        <v>60</v>
      </c>
      <c r="F960" s="31">
        <f t="shared" si="257"/>
        <v>10241.557923249233</v>
      </c>
      <c r="G960" s="31">
        <f t="shared" si="258"/>
        <v>3968.7676126394117</v>
      </c>
      <c r="H960" s="23"/>
      <c r="I960" s="2">
        <v>1.69</v>
      </c>
      <c r="J960" s="30">
        <f t="shared" si="259"/>
        <v>161.39999999999998</v>
      </c>
      <c r="K960" s="31">
        <f t="shared" si="260"/>
        <v>27549.790813540432</v>
      </c>
      <c r="L960" s="31">
        <f t="shared" si="261"/>
        <v>10675.984878000016</v>
      </c>
      <c r="M960" s="23"/>
      <c r="N960" s="2">
        <v>3.91</v>
      </c>
      <c r="O960" s="33">
        <f t="shared" si="254"/>
        <v>129.03</v>
      </c>
      <c r="P960" s="32">
        <f t="shared" si="262"/>
        <v>22024.470313947473</v>
      </c>
      <c r="Q960" s="32">
        <f t="shared" si="263"/>
        <v>8534.8347509810537</v>
      </c>
      <c r="R960" s="23"/>
      <c r="S960" s="2">
        <v>9.23</v>
      </c>
      <c r="T960" s="33">
        <f t="shared" si="255"/>
        <v>553.80000000000007</v>
      </c>
      <c r="U960" s="32">
        <f t="shared" si="264"/>
        <v>94529.57963159043</v>
      </c>
      <c r="V960" s="32">
        <f t="shared" si="265"/>
        <v>36631.725064661776</v>
      </c>
      <c r="W960" s="23"/>
    </row>
    <row r="961" spans="1:23" ht="16" hidden="1" outlineLevel="2" thickBot="1" x14ac:dyDescent="0.25">
      <c r="A961" s="1" t="s">
        <v>1374</v>
      </c>
      <c r="B961" s="1" t="s">
        <v>1903</v>
      </c>
      <c r="C961" s="1" t="s">
        <v>1904</v>
      </c>
      <c r="D961" s="2">
        <v>1</v>
      </c>
      <c r="E961" s="30">
        <f t="shared" si="256"/>
        <v>60</v>
      </c>
      <c r="F961" s="31">
        <f t="shared" si="257"/>
        <v>10241.557923249233</v>
      </c>
      <c r="G961" s="31">
        <f t="shared" si="258"/>
        <v>3968.7676126394117</v>
      </c>
      <c r="H961" s="23"/>
      <c r="I961" s="2">
        <v>1.69</v>
      </c>
      <c r="J961" s="30">
        <f t="shared" si="259"/>
        <v>161.39999999999998</v>
      </c>
      <c r="K961" s="31">
        <f t="shared" si="260"/>
        <v>27549.790813540432</v>
      </c>
      <c r="L961" s="31">
        <f t="shared" si="261"/>
        <v>10675.984878000016</v>
      </c>
      <c r="M961" s="23"/>
      <c r="N961" s="2">
        <v>3.91</v>
      </c>
      <c r="O961" s="33">
        <f t="shared" si="254"/>
        <v>129.03</v>
      </c>
      <c r="P961" s="32">
        <f t="shared" si="262"/>
        <v>22024.470313947473</v>
      </c>
      <c r="Q961" s="32">
        <f t="shared" si="263"/>
        <v>8534.8347509810537</v>
      </c>
      <c r="R961" s="23"/>
      <c r="S961" s="2">
        <v>9.23</v>
      </c>
      <c r="T961" s="33">
        <f t="shared" si="255"/>
        <v>553.80000000000007</v>
      </c>
      <c r="U961" s="32">
        <f t="shared" si="264"/>
        <v>94529.57963159043</v>
      </c>
      <c r="V961" s="32">
        <f t="shared" si="265"/>
        <v>36631.725064661776</v>
      </c>
      <c r="W961" s="23"/>
    </row>
    <row r="962" spans="1:23" ht="16" hidden="1" outlineLevel="2" thickBot="1" x14ac:dyDescent="0.25">
      <c r="A962" s="1" t="s">
        <v>1374</v>
      </c>
      <c r="B962" s="1" t="s">
        <v>1905</v>
      </c>
      <c r="C962" s="1" t="s">
        <v>1906</v>
      </c>
      <c r="D962" s="2">
        <v>1</v>
      </c>
      <c r="E962" s="30">
        <f t="shared" si="256"/>
        <v>60</v>
      </c>
      <c r="F962" s="31">
        <f t="shared" si="257"/>
        <v>10241.557923249233</v>
      </c>
      <c r="G962" s="31">
        <f t="shared" si="258"/>
        <v>3968.7676126394117</v>
      </c>
      <c r="H962" s="23"/>
      <c r="I962" s="2">
        <v>1.69</v>
      </c>
      <c r="J962" s="30">
        <f t="shared" si="259"/>
        <v>161.39999999999998</v>
      </c>
      <c r="K962" s="31">
        <f t="shared" si="260"/>
        <v>27549.790813540432</v>
      </c>
      <c r="L962" s="31">
        <f t="shared" si="261"/>
        <v>10675.984878000016</v>
      </c>
      <c r="M962" s="23"/>
      <c r="N962" s="2">
        <v>3.91</v>
      </c>
      <c r="O962" s="33">
        <f t="shared" si="254"/>
        <v>129.03</v>
      </c>
      <c r="P962" s="32">
        <f t="shared" si="262"/>
        <v>22024.470313947473</v>
      </c>
      <c r="Q962" s="32">
        <f t="shared" si="263"/>
        <v>8534.8347509810537</v>
      </c>
      <c r="R962" s="23"/>
      <c r="S962" s="2">
        <v>9.23</v>
      </c>
      <c r="T962" s="33">
        <f t="shared" si="255"/>
        <v>553.80000000000007</v>
      </c>
      <c r="U962" s="32">
        <f t="shared" si="264"/>
        <v>94529.57963159043</v>
      </c>
      <c r="V962" s="32">
        <f t="shared" si="265"/>
        <v>36631.725064661776</v>
      </c>
      <c r="W962" s="23"/>
    </row>
    <row r="963" spans="1:23" ht="16" hidden="1" outlineLevel="2" thickBot="1" x14ac:dyDescent="0.25">
      <c r="A963" s="1" t="s">
        <v>1374</v>
      </c>
      <c r="B963" s="1" t="s">
        <v>1907</v>
      </c>
      <c r="C963" s="1" t="s">
        <v>1908</v>
      </c>
      <c r="D963" s="2">
        <v>1</v>
      </c>
      <c r="E963" s="30">
        <f t="shared" si="256"/>
        <v>60</v>
      </c>
      <c r="F963" s="31">
        <f t="shared" si="257"/>
        <v>10241.557923249233</v>
      </c>
      <c r="G963" s="31">
        <f t="shared" si="258"/>
        <v>3968.7676126394117</v>
      </c>
      <c r="H963" s="23"/>
      <c r="I963" s="2">
        <v>1.69</v>
      </c>
      <c r="J963" s="30">
        <f t="shared" si="259"/>
        <v>161.39999999999998</v>
      </c>
      <c r="K963" s="31">
        <f t="shared" si="260"/>
        <v>27549.790813540432</v>
      </c>
      <c r="L963" s="31">
        <f t="shared" si="261"/>
        <v>10675.984878000016</v>
      </c>
      <c r="M963" s="23"/>
      <c r="N963" s="2">
        <v>3.91</v>
      </c>
      <c r="O963" s="33">
        <f t="shared" si="254"/>
        <v>129.03</v>
      </c>
      <c r="P963" s="32">
        <f t="shared" si="262"/>
        <v>22024.470313947473</v>
      </c>
      <c r="Q963" s="32">
        <f t="shared" si="263"/>
        <v>8534.8347509810537</v>
      </c>
      <c r="R963" s="23"/>
      <c r="S963" s="2">
        <v>9.23</v>
      </c>
      <c r="T963" s="33">
        <f t="shared" si="255"/>
        <v>553.80000000000007</v>
      </c>
      <c r="U963" s="32">
        <f t="shared" si="264"/>
        <v>94529.57963159043</v>
      </c>
      <c r="V963" s="32">
        <f t="shared" si="265"/>
        <v>36631.725064661776</v>
      </c>
      <c r="W963" s="23"/>
    </row>
    <row r="964" spans="1:23" ht="16" hidden="1" outlineLevel="2" thickBot="1" x14ac:dyDescent="0.25">
      <c r="A964" s="1" t="s">
        <v>1374</v>
      </c>
      <c r="B964" s="1" t="s">
        <v>1909</v>
      </c>
      <c r="C964" s="1" t="s">
        <v>1910</v>
      </c>
      <c r="D964" s="2">
        <v>1</v>
      </c>
      <c r="E964" s="30">
        <f t="shared" si="256"/>
        <v>60</v>
      </c>
      <c r="F964" s="31">
        <f t="shared" si="257"/>
        <v>10241.557923249233</v>
      </c>
      <c r="G964" s="31">
        <f t="shared" si="258"/>
        <v>3968.7676126394117</v>
      </c>
      <c r="H964" s="23"/>
      <c r="I964" s="2">
        <v>1.69</v>
      </c>
      <c r="J964" s="30">
        <f t="shared" si="259"/>
        <v>161.39999999999998</v>
      </c>
      <c r="K964" s="31">
        <f t="shared" si="260"/>
        <v>27549.790813540432</v>
      </c>
      <c r="L964" s="31">
        <f t="shared" si="261"/>
        <v>10675.984878000016</v>
      </c>
      <c r="M964" s="23"/>
      <c r="N964" s="2">
        <v>3.91</v>
      </c>
      <c r="O964" s="33">
        <f t="shared" si="254"/>
        <v>129.03</v>
      </c>
      <c r="P964" s="32">
        <f t="shared" si="262"/>
        <v>22024.470313947473</v>
      </c>
      <c r="Q964" s="32">
        <f t="shared" si="263"/>
        <v>8534.8347509810537</v>
      </c>
      <c r="R964" s="23"/>
      <c r="S964" s="2">
        <v>9.23</v>
      </c>
      <c r="T964" s="33">
        <f t="shared" si="255"/>
        <v>553.80000000000007</v>
      </c>
      <c r="U964" s="32">
        <f t="shared" si="264"/>
        <v>94529.57963159043</v>
      </c>
      <c r="V964" s="32">
        <f t="shared" si="265"/>
        <v>36631.725064661776</v>
      </c>
      <c r="W964" s="23"/>
    </row>
    <row r="965" spans="1:23" ht="16" hidden="1" outlineLevel="2" thickBot="1" x14ac:dyDescent="0.25">
      <c r="A965" s="1" t="s">
        <v>1374</v>
      </c>
      <c r="B965" s="1" t="s">
        <v>1911</v>
      </c>
      <c r="C965" s="1" t="s">
        <v>1912</v>
      </c>
      <c r="D965" s="2">
        <v>1</v>
      </c>
      <c r="E965" s="30">
        <f t="shared" si="256"/>
        <v>60</v>
      </c>
      <c r="F965" s="31">
        <f t="shared" si="257"/>
        <v>10241.557923249233</v>
      </c>
      <c r="G965" s="31">
        <f t="shared" si="258"/>
        <v>3968.7676126394117</v>
      </c>
      <c r="H965" s="23"/>
      <c r="I965" s="2">
        <v>1.69</v>
      </c>
      <c r="J965" s="30">
        <f t="shared" si="259"/>
        <v>161.39999999999998</v>
      </c>
      <c r="K965" s="31">
        <f t="shared" si="260"/>
        <v>27549.790813540432</v>
      </c>
      <c r="L965" s="31">
        <f t="shared" si="261"/>
        <v>10675.984878000016</v>
      </c>
      <c r="M965" s="23"/>
      <c r="N965" s="2">
        <v>3.91</v>
      </c>
      <c r="O965" s="33">
        <f t="shared" si="254"/>
        <v>129.03</v>
      </c>
      <c r="P965" s="32">
        <f t="shared" si="262"/>
        <v>22024.470313947473</v>
      </c>
      <c r="Q965" s="32">
        <f t="shared" si="263"/>
        <v>8534.8347509810537</v>
      </c>
      <c r="R965" s="23"/>
      <c r="S965" s="2">
        <v>9.23</v>
      </c>
      <c r="T965" s="33">
        <f t="shared" si="255"/>
        <v>553.80000000000007</v>
      </c>
      <c r="U965" s="32">
        <f t="shared" si="264"/>
        <v>94529.57963159043</v>
      </c>
      <c r="V965" s="32">
        <f t="shared" si="265"/>
        <v>36631.725064661776</v>
      </c>
      <c r="W965" s="23"/>
    </row>
    <row r="966" spans="1:23" ht="16" hidden="1" outlineLevel="2" thickBot="1" x14ac:dyDescent="0.25">
      <c r="A966" s="1" t="s">
        <v>1374</v>
      </c>
      <c r="B966" s="1" t="s">
        <v>1913</v>
      </c>
      <c r="C966" s="1" t="s">
        <v>1914</v>
      </c>
      <c r="D966" s="2">
        <v>1</v>
      </c>
      <c r="E966" s="30">
        <f t="shared" si="256"/>
        <v>60</v>
      </c>
      <c r="F966" s="31">
        <f t="shared" si="257"/>
        <v>10241.557923249233</v>
      </c>
      <c r="G966" s="31">
        <f t="shared" si="258"/>
        <v>3968.7676126394117</v>
      </c>
      <c r="H966" s="23"/>
      <c r="I966" s="2">
        <v>1.69</v>
      </c>
      <c r="J966" s="30">
        <f t="shared" si="259"/>
        <v>161.39999999999998</v>
      </c>
      <c r="K966" s="31">
        <f t="shared" si="260"/>
        <v>27549.790813540432</v>
      </c>
      <c r="L966" s="31">
        <f t="shared" si="261"/>
        <v>10675.984878000016</v>
      </c>
      <c r="M966" s="23"/>
      <c r="N966" s="2">
        <v>3.91</v>
      </c>
      <c r="O966" s="33">
        <f t="shared" ref="O966:O1029" si="266">N966*O$3</f>
        <v>129.03</v>
      </c>
      <c r="P966" s="32">
        <f t="shared" si="262"/>
        <v>22024.470313947473</v>
      </c>
      <c r="Q966" s="32">
        <f t="shared" si="263"/>
        <v>8534.8347509810537</v>
      </c>
      <c r="R966" s="23"/>
      <c r="S966" s="2">
        <v>9.23</v>
      </c>
      <c r="T966" s="33">
        <f t="shared" ref="T966:T1029" si="267">S966*T$3</f>
        <v>553.80000000000007</v>
      </c>
      <c r="U966" s="32">
        <f t="shared" si="264"/>
        <v>94529.57963159043</v>
      </c>
      <c r="V966" s="32">
        <f t="shared" si="265"/>
        <v>36631.725064661776</v>
      </c>
      <c r="W966" s="23"/>
    </row>
    <row r="967" spans="1:23" ht="16" hidden="1" outlineLevel="2" thickBot="1" x14ac:dyDescent="0.25">
      <c r="A967" s="1" t="s">
        <v>1374</v>
      </c>
      <c r="B967" s="1" t="s">
        <v>1915</v>
      </c>
      <c r="C967" s="1" t="s">
        <v>1916</v>
      </c>
      <c r="D967" s="2">
        <v>1</v>
      </c>
      <c r="E967" s="30">
        <f t="shared" si="256"/>
        <v>60</v>
      </c>
      <c r="F967" s="31">
        <f t="shared" si="257"/>
        <v>10241.557923249233</v>
      </c>
      <c r="G967" s="31">
        <f t="shared" si="258"/>
        <v>3968.7676126394117</v>
      </c>
      <c r="H967" s="23"/>
      <c r="I967" s="2">
        <v>1.69</v>
      </c>
      <c r="J967" s="30">
        <f t="shared" si="259"/>
        <v>161.39999999999998</v>
      </c>
      <c r="K967" s="31">
        <f t="shared" si="260"/>
        <v>27549.790813540432</v>
      </c>
      <c r="L967" s="31">
        <f t="shared" si="261"/>
        <v>10675.984878000016</v>
      </c>
      <c r="M967" s="23"/>
      <c r="N967" s="2">
        <v>3.91</v>
      </c>
      <c r="O967" s="33">
        <f t="shared" si="266"/>
        <v>129.03</v>
      </c>
      <c r="P967" s="32">
        <f t="shared" si="262"/>
        <v>22024.470313947473</v>
      </c>
      <c r="Q967" s="32">
        <f t="shared" si="263"/>
        <v>8534.8347509810537</v>
      </c>
      <c r="R967" s="23"/>
      <c r="S967" s="2">
        <v>9.23</v>
      </c>
      <c r="T967" s="33">
        <f t="shared" si="267"/>
        <v>553.80000000000007</v>
      </c>
      <c r="U967" s="32">
        <f t="shared" si="264"/>
        <v>94529.57963159043</v>
      </c>
      <c r="V967" s="32">
        <f t="shared" si="265"/>
        <v>36631.725064661776</v>
      </c>
      <c r="W967" s="23"/>
    </row>
    <row r="968" spans="1:23" ht="16" hidden="1" outlineLevel="2" thickBot="1" x14ac:dyDescent="0.25">
      <c r="A968" s="1" t="s">
        <v>1374</v>
      </c>
      <c r="B968" s="1" t="s">
        <v>1917</v>
      </c>
      <c r="C968" s="1" t="s">
        <v>1918</v>
      </c>
      <c r="D968" s="2">
        <v>1</v>
      </c>
      <c r="E968" s="30">
        <f t="shared" si="256"/>
        <v>60</v>
      </c>
      <c r="F968" s="31">
        <f t="shared" si="257"/>
        <v>10241.557923249233</v>
      </c>
      <c r="G968" s="31">
        <f t="shared" si="258"/>
        <v>3968.7676126394117</v>
      </c>
      <c r="H968" s="23"/>
      <c r="I968" s="2">
        <v>1.69</v>
      </c>
      <c r="J968" s="30">
        <f t="shared" si="259"/>
        <v>161.39999999999998</v>
      </c>
      <c r="K968" s="31">
        <f t="shared" si="260"/>
        <v>27549.790813540432</v>
      </c>
      <c r="L968" s="31">
        <f t="shared" si="261"/>
        <v>10675.984878000016</v>
      </c>
      <c r="M968" s="23"/>
      <c r="N968" s="2">
        <v>3.91</v>
      </c>
      <c r="O968" s="33">
        <f t="shared" si="266"/>
        <v>129.03</v>
      </c>
      <c r="P968" s="32">
        <f t="shared" si="262"/>
        <v>22024.470313947473</v>
      </c>
      <c r="Q968" s="32">
        <f t="shared" si="263"/>
        <v>8534.8347509810537</v>
      </c>
      <c r="R968" s="23"/>
      <c r="S968" s="2">
        <v>9.23</v>
      </c>
      <c r="T968" s="33">
        <f t="shared" si="267"/>
        <v>553.80000000000007</v>
      </c>
      <c r="U968" s="32">
        <f t="shared" si="264"/>
        <v>94529.57963159043</v>
      </c>
      <c r="V968" s="32">
        <f t="shared" si="265"/>
        <v>36631.725064661776</v>
      </c>
      <c r="W968" s="23"/>
    </row>
    <row r="969" spans="1:23" ht="16" hidden="1" outlineLevel="2" thickBot="1" x14ac:dyDescent="0.25">
      <c r="A969" s="1" t="s">
        <v>1374</v>
      </c>
      <c r="B969" s="1" t="s">
        <v>1919</v>
      </c>
      <c r="C969" s="1" t="s">
        <v>1920</v>
      </c>
      <c r="D969" s="2">
        <v>1</v>
      </c>
      <c r="E969" s="30">
        <f t="shared" si="256"/>
        <v>60</v>
      </c>
      <c r="F969" s="31">
        <f t="shared" si="257"/>
        <v>10241.557923249233</v>
      </c>
      <c r="G969" s="31">
        <f t="shared" si="258"/>
        <v>3968.7676126394117</v>
      </c>
      <c r="H969" s="23"/>
      <c r="I969" s="2">
        <v>1.69</v>
      </c>
      <c r="J969" s="30">
        <f t="shared" si="259"/>
        <v>161.39999999999998</v>
      </c>
      <c r="K969" s="31">
        <f t="shared" si="260"/>
        <v>27549.790813540432</v>
      </c>
      <c r="L969" s="31">
        <f t="shared" si="261"/>
        <v>10675.984878000016</v>
      </c>
      <c r="M969" s="23"/>
      <c r="N969" s="2">
        <v>3.91</v>
      </c>
      <c r="O969" s="33">
        <f t="shared" si="266"/>
        <v>129.03</v>
      </c>
      <c r="P969" s="32">
        <f t="shared" si="262"/>
        <v>22024.470313947473</v>
      </c>
      <c r="Q969" s="32">
        <f t="shared" si="263"/>
        <v>8534.8347509810537</v>
      </c>
      <c r="R969" s="23"/>
      <c r="S969" s="2">
        <v>9.23</v>
      </c>
      <c r="T969" s="33">
        <f t="shared" si="267"/>
        <v>553.80000000000007</v>
      </c>
      <c r="U969" s="32">
        <f t="shared" si="264"/>
        <v>94529.57963159043</v>
      </c>
      <c r="V969" s="32">
        <f t="shared" si="265"/>
        <v>36631.725064661776</v>
      </c>
      <c r="W969" s="23"/>
    </row>
    <row r="970" spans="1:23" ht="16" hidden="1" outlineLevel="2" thickBot="1" x14ac:dyDescent="0.25">
      <c r="A970" s="1" t="s">
        <v>1374</v>
      </c>
      <c r="B970" s="1" t="s">
        <v>1921</v>
      </c>
      <c r="C970" s="1" t="s">
        <v>1922</v>
      </c>
      <c r="D970" s="2">
        <v>1</v>
      </c>
      <c r="E970" s="30">
        <f t="shared" si="256"/>
        <v>60</v>
      </c>
      <c r="F970" s="31">
        <f t="shared" si="257"/>
        <v>10241.557923249233</v>
      </c>
      <c r="G970" s="31">
        <f t="shared" si="258"/>
        <v>3968.7676126394117</v>
      </c>
      <c r="H970" s="23"/>
      <c r="I970" s="2">
        <v>1.69</v>
      </c>
      <c r="J970" s="30">
        <f t="shared" si="259"/>
        <v>161.39999999999998</v>
      </c>
      <c r="K970" s="31">
        <f t="shared" si="260"/>
        <v>27549.790813540432</v>
      </c>
      <c r="L970" s="31">
        <f t="shared" si="261"/>
        <v>10675.984878000016</v>
      </c>
      <c r="M970" s="23"/>
      <c r="N970" s="2">
        <v>3.91</v>
      </c>
      <c r="O970" s="33">
        <f t="shared" si="266"/>
        <v>129.03</v>
      </c>
      <c r="P970" s="32">
        <f t="shared" si="262"/>
        <v>22024.470313947473</v>
      </c>
      <c r="Q970" s="32">
        <f t="shared" si="263"/>
        <v>8534.8347509810537</v>
      </c>
      <c r="R970" s="23"/>
      <c r="S970" s="2">
        <v>9.23</v>
      </c>
      <c r="T970" s="33">
        <f t="shared" si="267"/>
        <v>553.80000000000007</v>
      </c>
      <c r="U970" s="32">
        <f t="shared" si="264"/>
        <v>94529.57963159043</v>
      </c>
      <c r="V970" s="32">
        <f t="shared" si="265"/>
        <v>36631.725064661776</v>
      </c>
      <c r="W970" s="23"/>
    </row>
    <row r="971" spans="1:23" ht="16" hidden="1" outlineLevel="2" thickBot="1" x14ac:dyDescent="0.25">
      <c r="A971" s="1" t="s">
        <v>1374</v>
      </c>
      <c r="B971" s="1" t="s">
        <v>1923</v>
      </c>
      <c r="C971" s="1" t="s">
        <v>1924</v>
      </c>
      <c r="D971" s="2">
        <v>1</v>
      </c>
      <c r="E971" s="30">
        <f t="shared" si="256"/>
        <v>60</v>
      </c>
      <c r="F971" s="31">
        <f t="shared" si="257"/>
        <v>10241.557923249233</v>
      </c>
      <c r="G971" s="31">
        <f t="shared" si="258"/>
        <v>3968.7676126394117</v>
      </c>
      <c r="H971" s="23"/>
      <c r="I971" s="2">
        <v>1.69</v>
      </c>
      <c r="J971" s="30">
        <f t="shared" si="259"/>
        <v>161.39999999999998</v>
      </c>
      <c r="K971" s="31">
        <f t="shared" si="260"/>
        <v>27549.790813540432</v>
      </c>
      <c r="L971" s="31">
        <f t="shared" si="261"/>
        <v>10675.984878000016</v>
      </c>
      <c r="M971" s="23"/>
      <c r="N971" s="2">
        <v>3.91</v>
      </c>
      <c r="O971" s="33">
        <f t="shared" si="266"/>
        <v>129.03</v>
      </c>
      <c r="P971" s="32">
        <f t="shared" si="262"/>
        <v>22024.470313947473</v>
      </c>
      <c r="Q971" s="32">
        <f t="shared" si="263"/>
        <v>8534.8347509810537</v>
      </c>
      <c r="R971" s="23"/>
      <c r="S971" s="2">
        <v>9.23</v>
      </c>
      <c r="T971" s="33">
        <f t="shared" si="267"/>
        <v>553.80000000000007</v>
      </c>
      <c r="U971" s="32">
        <f t="shared" si="264"/>
        <v>94529.57963159043</v>
      </c>
      <c r="V971" s="32">
        <f t="shared" si="265"/>
        <v>36631.725064661776</v>
      </c>
      <c r="W971" s="23"/>
    </row>
    <row r="972" spans="1:23" ht="16" hidden="1" outlineLevel="2" thickBot="1" x14ac:dyDescent="0.25">
      <c r="A972" s="1" t="s">
        <v>1374</v>
      </c>
      <c r="B972" s="1" t="s">
        <v>1925</v>
      </c>
      <c r="C972" s="1" t="s">
        <v>1926</v>
      </c>
      <c r="D972" s="2">
        <v>1</v>
      </c>
      <c r="E972" s="30">
        <f t="shared" si="256"/>
        <v>60</v>
      </c>
      <c r="F972" s="31">
        <f t="shared" si="257"/>
        <v>10241.557923249233</v>
      </c>
      <c r="G972" s="31">
        <f t="shared" si="258"/>
        <v>3968.7676126394117</v>
      </c>
      <c r="H972" s="23"/>
      <c r="I972" s="2">
        <v>1.69</v>
      </c>
      <c r="J972" s="30">
        <f t="shared" si="259"/>
        <v>161.39999999999998</v>
      </c>
      <c r="K972" s="31">
        <f t="shared" si="260"/>
        <v>27549.790813540432</v>
      </c>
      <c r="L972" s="31">
        <f t="shared" si="261"/>
        <v>10675.984878000016</v>
      </c>
      <c r="M972" s="23"/>
      <c r="N972" s="2">
        <v>3.91</v>
      </c>
      <c r="O972" s="33">
        <f t="shared" si="266"/>
        <v>129.03</v>
      </c>
      <c r="P972" s="32">
        <f t="shared" si="262"/>
        <v>22024.470313947473</v>
      </c>
      <c r="Q972" s="32">
        <f t="shared" si="263"/>
        <v>8534.8347509810537</v>
      </c>
      <c r="R972" s="23"/>
      <c r="S972" s="2">
        <v>9.23</v>
      </c>
      <c r="T972" s="33">
        <f t="shared" si="267"/>
        <v>553.80000000000007</v>
      </c>
      <c r="U972" s="32">
        <f t="shared" si="264"/>
        <v>94529.57963159043</v>
      </c>
      <c r="V972" s="32">
        <f t="shared" si="265"/>
        <v>36631.725064661776</v>
      </c>
      <c r="W972" s="23"/>
    </row>
    <row r="973" spans="1:23" ht="16" hidden="1" outlineLevel="2" thickBot="1" x14ac:dyDescent="0.25">
      <c r="A973" s="1" t="s">
        <v>1374</v>
      </c>
      <c r="B973" s="1" t="s">
        <v>1927</v>
      </c>
      <c r="C973" s="1" t="s">
        <v>1928</v>
      </c>
      <c r="D973" s="2">
        <v>1</v>
      </c>
      <c r="E973" s="30">
        <f t="shared" ref="E973:E1036" si="268">30+((E$3-30)*D973)</f>
        <v>60</v>
      </c>
      <c r="F973" s="31">
        <f t="shared" si="257"/>
        <v>10241.557923249233</v>
      </c>
      <c r="G973" s="31">
        <f t="shared" si="258"/>
        <v>3968.7676126394117</v>
      </c>
      <c r="H973" s="23"/>
      <c r="I973" s="2">
        <v>1.69</v>
      </c>
      <c r="J973" s="30">
        <f t="shared" si="259"/>
        <v>161.39999999999998</v>
      </c>
      <c r="K973" s="31">
        <f t="shared" si="260"/>
        <v>27549.790813540432</v>
      </c>
      <c r="L973" s="31">
        <f t="shared" si="261"/>
        <v>10675.984878000016</v>
      </c>
      <c r="M973" s="23"/>
      <c r="N973" s="2">
        <v>3.91</v>
      </c>
      <c r="O973" s="33">
        <f t="shared" si="266"/>
        <v>129.03</v>
      </c>
      <c r="P973" s="32">
        <f t="shared" si="262"/>
        <v>22024.470313947473</v>
      </c>
      <c r="Q973" s="32">
        <f t="shared" si="263"/>
        <v>8534.8347509810537</v>
      </c>
      <c r="R973" s="23"/>
      <c r="S973" s="2">
        <v>9.23</v>
      </c>
      <c r="T973" s="33">
        <f t="shared" si="267"/>
        <v>553.80000000000007</v>
      </c>
      <c r="U973" s="32">
        <f t="shared" si="264"/>
        <v>94529.57963159043</v>
      </c>
      <c r="V973" s="32">
        <f t="shared" si="265"/>
        <v>36631.725064661776</v>
      </c>
      <c r="W973" s="23"/>
    </row>
    <row r="974" spans="1:23" ht="16" hidden="1" outlineLevel="2" thickBot="1" x14ac:dyDescent="0.25">
      <c r="A974" s="1" t="s">
        <v>1374</v>
      </c>
      <c r="B974" s="1" t="s">
        <v>1929</v>
      </c>
      <c r="C974" s="1" t="s">
        <v>1930</v>
      </c>
      <c r="D974" s="2">
        <v>1</v>
      </c>
      <c r="E974" s="30">
        <f t="shared" si="268"/>
        <v>60</v>
      </c>
      <c r="F974" s="31">
        <f t="shared" si="257"/>
        <v>10241.557923249233</v>
      </c>
      <c r="G974" s="31">
        <f t="shared" si="258"/>
        <v>3968.7676126394117</v>
      </c>
      <c r="H974" s="23"/>
      <c r="I974" s="2">
        <v>1.69</v>
      </c>
      <c r="J974" s="30">
        <f t="shared" si="259"/>
        <v>161.39999999999998</v>
      </c>
      <c r="K974" s="31">
        <f t="shared" si="260"/>
        <v>27549.790813540432</v>
      </c>
      <c r="L974" s="31">
        <f t="shared" si="261"/>
        <v>10675.984878000016</v>
      </c>
      <c r="M974" s="23"/>
      <c r="N974" s="2">
        <v>3.91</v>
      </c>
      <c r="O974" s="33">
        <f t="shared" si="266"/>
        <v>129.03</v>
      </c>
      <c r="P974" s="32">
        <f t="shared" si="262"/>
        <v>22024.470313947473</v>
      </c>
      <c r="Q974" s="32">
        <f t="shared" si="263"/>
        <v>8534.8347509810537</v>
      </c>
      <c r="R974" s="23"/>
      <c r="S974" s="2">
        <v>9.23</v>
      </c>
      <c r="T974" s="33">
        <f t="shared" si="267"/>
        <v>553.80000000000007</v>
      </c>
      <c r="U974" s="32">
        <f t="shared" si="264"/>
        <v>94529.57963159043</v>
      </c>
      <c r="V974" s="32">
        <f t="shared" si="265"/>
        <v>36631.725064661776</v>
      </c>
      <c r="W974" s="23"/>
    </row>
    <row r="975" spans="1:23" ht="16" hidden="1" outlineLevel="2" thickBot="1" x14ac:dyDescent="0.25">
      <c r="A975" s="1" t="s">
        <v>1374</v>
      </c>
      <c r="B975" s="1" t="s">
        <v>1931</v>
      </c>
      <c r="C975" s="1" t="s">
        <v>1932</v>
      </c>
      <c r="D975" s="2">
        <v>1</v>
      </c>
      <c r="E975" s="30">
        <f t="shared" si="268"/>
        <v>60</v>
      </c>
      <c r="F975" s="31">
        <f t="shared" si="257"/>
        <v>10241.557923249233</v>
      </c>
      <c r="G975" s="31">
        <f t="shared" si="258"/>
        <v>3968.7676126394117</v>
      </c>
      <c r="H975" s="23"/>
      <c r="I975" s="2">
        <v>1.69</v>
      </c>
      <c r="J975" s="30">
        <f t="shared" si="259"/>
        <v>161.39999999999998</v>
      </c>
      <c r="K975" s="31">
        <f t="shared" si="260"/>
        <v>27549.790813540432</v>
      </c>
      <c r="L975" s="31">
        <f t="shared" si="261"/>
        <v>10675.984878000016</v>
      </c>
      <c r="M975" s="23"/>
      <c r="N975" s="2">
        <v>3.91</v>
      </c>
      <c r="O975" s="33">
        <f t="shared" si="266"/>
        <v>129.03</v>
      </c>
      <c r="P975" s="32">
        <f t="shared" si="262"/>
        <v>22024.470313947473</v>
      </c>
      <c r="Q975" s="32">
        <f t="shared" si="263"/>
        <v>8534.8347509810537</v>
      </c>
      <c r="R975" s="23"/>
      <c r="S975" s="2">
        <v>9.23</v>
      </c>
      <c r="T975" s="33">
        <f t="shared" si="267"/>
        <v>553.80000000000007</v>
      </c>
      <c r="U975" s="32">
        <f t="shared" si="264"/>
        <v>94529.57963159043</v>
      </c>
      <c r="V975" s="32">
        <f t="shared" si="265"/>
        <v>36631.725064661776</v>
      </c>
      <c r="W975" s="23"/>
    </row>
    <row r="976" spans="1:23" ht="16" hidden="1" outlineLevel="2" thickBot="1" x14ac:dyDescent="0.25">
      <c r="A976" s="1" t="s">
        <v>1374</v>
      </c>
      <c r="B976" s="1" t="s">
        <v>1933</v>
      </c>
      <c r="C976" s="1" t="s">
        <v>1934</v>
      </c>
      <c r="D976" s="2">
        <v>1</v>
      </c>
      <c r="E976" s="30">
        <f t="shared" si="268"/>
        <v>60</v>
      </c>
      <c r="F976" s="31">
        <f t="shared" si="257"/>
        <v>10241.557923249233</v>
      </c>
      <c r="G976" s="31">
        <f t="shared" si="258"/>
        <v>3968.7676126394117</v>
      </c>
      <c r="H976" s="23"/>
      <c r="I976" s="2">
        <v>1.69</v>
      </c>
      <c r="J976" s="30">
        <f t="shared" si="259"/>
        <v>161.39999999999998</v>
      </c>
      <c r="K976" s="31">
        <f t="shared" si="260"/>
        <v>27549.790813540432</v>
      </c>
      <c r="L976" s="31">
        <f t="shared" si="261"/>
        <v>10675.984878000016</v>
      </c>
      <c r="M976" s="23"/>
      <c r="N976" s="2">
        <v>3.91</v>
      </c>
      <c r="O976" s="33">
        <f t="shared" si="266"/>
        <v>129.03</v>
      </c>
      <c r="P976" s="32">
        <f t="shared" si="262"/>
        <v>22024.470313947473</v>
      </c>
      <c r="Q976" s="32">
        <f t="shared" si="263"/>
        <v>8534.8347509810537</v>
      </c>
      <c r="R976" s="23"/>
      <c r="S976" s="2">
        <v>9.23</v>
      </c>
      <c r="T976" s="33">
        <f t="shared" si="267"/>
        <v>553.80000000000007</v>
      </c>
      <c r="U976" s="32">
        <f t="shared" si="264"/>
        <v>94529.57963159043</v>
      </c>
      <c r="V976" s="32">
        <f t="shared" si="265"/>
        <v>36631.725064661776</v>
      </c>
      <c r="W976" s="23"/>
    </row>
    <row r="977" spans="1:23" ht="16" hidden="1" outlineLevel="2" thickBot="1" x14ac:dyDescent="0.25">
      <c r="A977" s="1" t="s">
        <v>1374</v>
      </c>
      <c r="B977" s="1" t="s">
        <v>1935</v>
      </c>
      <c r="C977" s="1" t="s">
        <v>1936</v>
      </c>
      <c r="D977" s="2">
        <v>1</v>
      </c>
      <c r="E977" s="30">
        <f t="shared" si="268"/>
        <v>60</v>
      </c>
      <c r="F977" s="31">
        <f t="shared" si="257"/>
        <v>10241.557923249233</v>
      </c>
      <c r="G977" s="31">
        <f t="shared" si="258"/>
        <v>3968.7676126394117</v>
      </c>
      <c r="H977" s="23"/>
      <c r="I977" s="2">
        <v>1.69</v>
      </c>
      <c r="J977" s="30">
        <f t="shared" si="259"/>
        <v>161.39999999999998</v>
      </c>
      <c r="K977" s="31">
        <f t="shared" si="260"/>
        <v>27549.790813540432</v>
      </c>
      <c r="L977" s="31">
        <f t="shared" si="261"/>
        <v>10675.984878000016</v>
      </c>
      <c r="M977" s="23"/>
      <c r="N977" s="2">
        <v>3.91</v>
      </c>
      <c r="O977" s="33">
        <f t="shared" si="266"/>
        <v>129.03</v>
      </c>
      <c r="P977" s="32">
        <f t="shared" si="262"/>
        <v>22024.470313947473</v>
      </c>
      <c r="Q977" s="32">
        <f t="shared" si="263"/>
        <v>8534.8347509810537</v>
      </c>
      <c r="R977" s="23"/>
      <c r="S977" s="2">
        <v>9.23</v>
      </c>
      <c r="T977" s="33">
        <f t="shared" si="267"/>
        <v>553.80000000000007</v>
      </c>
      <c r="U977" s="32">
        <f t="shared" si="264"/>
        <v>94529.57963159043</v>
      </c>
      <c r="V977" s="32">
        <f t="shared" si="265"/>
        <v>36631.725064661776</v>
      </c>
      <c r="W977" s="23"/>
    </row>
    <row r="978" spans="1:23" ht="16" hidden="1" outlineLevel="2" thickBot="1" x14ac:dyDescent="0.25">
      <c r="A978" s="1" t="s">
        <v>1374</v>
      </c>
      <c r="B978" s="1" t="s">
        <v>1937</v>
      </c>
      <c r="C978" s="1" t="s">
        <v>1938</v>
      </c>
      <c r="D978" s="2">
        <v>1</v>
      </c>
      <c r="E978" s="30">
        <f t="shared" si="268"/>
        <v>60</v>
      </c>
      <c r="F978" s="31">
        <f t="shared" si="257"/>
        <v>10241.557923249233</v>
      </c>
      <c r="G978" s="31">
        <f t="shared" si="258"/>
        <v>3968.7676126394117</v>
      </c>
      <c r="H978" s="23"/>
      <c r="I978" s="2">
        <v>1.69</v>
      </c>
      <c r="J978" s="30">
        <f t="shared" si="259"/>
        <v>161.39999999999998</v>
      </c>
      <c r="K978" s="31">
        <f t="shared" si="260"/>
        <v>27549.790813540432</v>
      </c>
      <c r="L978" s="31">
        <f t="shared" si="261"/>
        <v>10675.984878000016</v>
      </c>
      <c r="M978" s="23"/>
      <c r="N978" s="2">
        <v>3.91</v>
      </c>
      <c r="O978" s="33">
        <f t="shared" si="266"/>
        <v>129.03</v>
      </c>
      <c r="P978" s="32">
        <f t="shared" si="262"/>
        <v>22024.470313947473</v>
      </c>
      <c r="Q978" s="32">
        <f t="shared" si="263"/>
        <v>8534.8347509810537</v>
      </c>
      <c r="R978" s="23"/>
      <c r="S978" s="2">
        <v>9.23</v>
      </c>
      <c r="T978" s="33">
        <f t="shared" si="267"/>
        <v>553.80000000000007</v>
      </c>
      <c r="U978" s="32">
        <f t="shared" si="264"/>
        <v>94529.57963159043</v>
      </c>
      <c r="V978" s="32">
        <f t="shared" si="265"/>
        <v>36631.725064661776</v>
      </c>
      <c r="W978" s="23"/>
    </row>
    <row r="979" spans="1:23" ht="16" hidden="1" outlineLevel="2" thickBot="1" x14ac:dyDescent="0.25">
      <c r="A979" s="1" t="s">
        <v>1374</v>
      </c>
      <c r="B979" s="1" t="s">
        <v>1939</v>
      </c>
      <c r="C979" s="1" t="s">
        <v>1940</v>
      </c>
      <c r="D979" s="2">
        <v>1</v>
      </c>
      <c r="E979" s="30">
        <f t="shared" si="268"/>
        <v>60</v>
      </c>
      <c r="F979" s="31">
        <f t="shared" si="257"/>
        <v>10241.557923249233</v>
      </c>
      <c r="G979" s="31">
        <f t="shared" si="258"/>
        <v>3968.7676126394117</v>
      </c>
      <c r="H979" s="23"/>
      <c r="I979" s="2">
        <v>1.69</v>
      </c>
      <c r="J979" s="30">
        <f t="shared" si="259"/>
        <v>161.39999999999998</v>
      </c>
      <c r="K979" s="31">
        <f t="shared" si="260"/>
        <v>27549.790813540432</v>
      </c>
      <c r="L979" s="31">
        <f t="shared" si="261"/>
        <v>10675.984878000016</v>
      </c>
      <c r="M979" s="23"/>
      <c r="N979" s="2">
        <v>3.91</v>
      </c>
      <c r="O979" s="33">
        <f t="shared" si="266"/>
        <v>129.03</v>
      </c>
      <c r="P979" s="32">
        <f t="shared" si="262"/>
        <v>22024.470313947473</v>
      </c>
      <c r="Q979" s="32">
        <f t="shared" si="263"/>
        <v>8534.8347509810537</v>
      </c>
      <c r="R979" s="23"/>
      <c r="S979" s="2">
        <v>9.23</v>
      </c>
      <c r="T979" s="33">
        <f t="shared" si="267"/>
        <v>553.80000000000007</v>
      </c>
      <c r="U979" s="32">
        <f t="shared" si="264"/>
        <v>94529.57963159043</v>
      </c>
      <c r="V979" s="32">
        <f t="shared" si="265"/>
        <v>36631.725064661776</v>
      </c>
      <c r="W979" s="23"/>
    </row>
    <row r="980" spans="1:23" ht="16" hidden="1" outlineLevel="2" thickBot="1" x14ac:dyDescent="0.25">
      <c r="A980" s="1" t="s">
        <v>1374</v>
      </c>
      <c r="B980" s="1" t="s">
        <v>1941</v>
      </c>
      <c r="C980" s="1" t="s">
        <v>1942</v>
      </c>
      <c r="D980" s="2">
        <v>1</v>
      </c>
      <c r="E980" s="30">
        <f t="shared" si="268"/>
        <v>60</v>
      </c>
      <c r="F980" s="31">
        <f t="shared" si="257"/>
        <v>10241.557923249233</v>
      </c>
      <c r="G980" s="31">
        <f t="shared" si="258"/>
        <v>3968.7676126394117</v>
      </c>
      <c r="H980" s="23"/>
      <c r="I980" s="2">
        <v>1.69</v>
      </c>
      <c r="J980" s="30">
        <f t="shared" si="259"/>
        <v>161.39999999999998</v>
      </c>
      <c r="K980" s="31">
        <f t="shared" si="260"/>
        <v>27549.790813540432</v>
      </c>
      <c r="L980" s="31">
        <f t="shared" si="261"/>
        <v>10675.984878000016</v>
      </c>
      <c r="M980" s="23"/>
      <c r="N980" s="2">
        <v>3.91</v>
      </c>
      <c r="O980" s="33">
        <f t="shared" si="266"/>
        <v>129.03</v>
      </c>
      <c r="P980" s="32">
        <f t="shared" si="262"/>
        <v>22024.470313947473</v>
      </c>
      <c r="Q980" s="32">
        <f t="shared" si="263"/>
        <v>8534.8347509810537</v>
      </c>
      <c r="R980" s="23"/>
      <c r="S980" s="2">
        <v>9.23</v>
      </c>
      <c r="T980" s="33">
        <f t="shared" si="267"/>
        <v>553.80000000000007</v>
      </c>
      <c r="U980" s="32">
        <f t="shared" si="264"/>
        <v>94529.57963159043</v>
      </c>
      <c r="V980" s="32">
        <f t="shared" si="265"/>
        <v>36631.725064661776</v>
      </c>
      <c r="W980" s="23"/>
    </row>
    <row r="981" spans="1:23" ht="16" hidden="1" outlineLevel="2" thickBot="1" x14ac:dyDescent="0.25">
      <c r="A981" s="1" t="s">
        <v>1374</v>
      </c>
      <c r="B981" s="1" t="s">
        <v>1943</v>
      </c>
      <c r="C981" s="1" t="s">
        <v>1944</v>
      </c>
      <c r="D981" s="2">
        <v>1</v>
      </c>
      <c r="E981" s="30">
        <f t="shared" si="268"/>
        <v>60</v>
      </c>
      <c r="F981" s="31">
        <f t="shared" si="257"/>
        <v>10241.557923249233</v>
      </c>
      <c r="G981" s="31">
        <f t="shared" si="258"/>
        <v>3968.7676126394117</v>
      </c>
      <c r="H981" s="23"/>
      <c r="I981" s="2">
        <v>1.69</v>
      </c>
      <c r="J981" s="30">
        <f t="shared" si="259"/>
        <v>161.39999999999998</v>
      </c>
      <c r="K981" s="31">
        <f t="shared" si="260"/>
        <v>27549.790813540432</v>
      </c>
      <c r="L981" s="31">
        <f t="shared" si="261"/>
        <v>10675.984878000016</v>
      </c>
      <c r="M981" s="23"/>
      <c r="N981" s="2">
        <v>3.91</v>
      </c>
      <c r="O981" s="33">
        <f t="shared" si="266"/>
        <v>129.03</v>
      </c>
      <c r="P981" s="32">
        <f t="shared" si="262"/>
        <v>22024.470313947473</v>
      </c>
      <c r="Q981" s="32">
        <f t="shared" si="263"/>
        <v>8534.8347509810537</v>
      </c>
      <c r="R981" s="23"/>
      <c r="S981" s="2">
        <v>9.23</v>
      </c>
      <c r="T981" s="33">
        <f t="shared" si="267"/>
        <v>553.80000000000007</v>
      </c>
      <c r="U981" s="32">
        <f t="shared" si="264"/>
        <v>94529.57963159043</v>
      </c>
      <c r="V981" s="32">
        <f t="shared" si="265"/>
        <v>36631.725064661776</v>
      </c>
      <c r="W981" s="23"/>
    </row>
    <row r="982" spans="1:23" ht="16" hidden="1" outlineLevel="2" thickBot="1" x14ac:dyDescent="0.25">
      <c r="A982" s="1" t="s">
        <v>1374</v>
      </c>
      <c r="B982" s="1" t="s">
        <v>1945</v>
      </c>
      <c r="C982" s="1" t="s">
        <v>1946</v>
      </c>
      <c r="D982" s="2">
        <v>1</v>
      </c>
      <c r="E982" s="30">
        <f t="shared" si="268"/>
        <v>60</v>
      </c>
      <c r="F982" s="31">
        <f t="shared" si="257"/>
        <v>10241.557923249233</v>
      </c>
      <c r="G982" s="31">
        <f t="shared" si="258"/>
        <v>3968.7676126394117</v>
      </c>
      <c r="H982" s="23"/>
      <c r="I982" s="2">
        <v>1.69</v>
      </c>
      <c r="J982" s="30">
        <f t="shared" si="259"/>
        <v>161.39999999999998</v>
      </c>
      <c r="K982" s="31">
        <f t="shared" si="260"/>
        <v>27549.790813540432</v>
      </c>
      <c r="L982" s="31">
        <f t="shared" si="261"/>
        <v>10675.984878000016</v>
      </c>
      <c r="M982" s="23"/>
      <c r="N982" s="2">
        <v>3.91</v>
      </c>
      <c r="O982" s="33">
        <f t="shared" si="266"/>
        <v>129.03</v>
      </c>
      <c r="P982" s="32">
        <f t="shared" si="262"/>
        <v>22024.470313947473</v>
      </c>
      <c r="Q982" s="32">
        <f t="shared" si="263"/>
        <v>8534.8347509810537</v>
      </c>
      <c r="R982" s="23"/>
      <c r="S982" s="2">
        <v>9.23</v>
      </c>
      <c r="T982" s="33">
        <f t="shared" si="267"/>
        <v>553.80000000000007</v>
      </c>
      <c r="U982" s="32">
        <f t="shared" si="264"/>
        <v>94529.57963159043</v>
      </c>
      <c r="V982" s="32">
        <f t="shared" si="265"/>
        <v>36631.725064661776</v>
      </c>
      <c r="W982" s="23"/>
    </row>
    <row r="983" spans="1:23" ht="16" hidden="1" outlineLevel="2" thickBot="1" x14ac:dyDescent="0.25">
      <c r="A983" s="1" t="s">
        <v>1374</v>
      </c>
      <c r="B983" s="1" t="s">
        <v>1947</v>
      </c>
      <c r="C983" s="1" t="s">
        <v>1948</v>
      </c>
      <c r="D983" s="2">
        <v>1</v>
      </c>
      <c r="E983" s="30">
        <f t="shared" si="268"/>
        <v>60</v>
      </c>
      <c r="F983" s="31">
        <f t="shared" si="257"/>
        <v>10241.557923249233</v>
      </c>
      <c r="G983" s="31">
        <f t="shared" si="258"/>
        <v>3968.7676126394117</v>
      </c>
      <c r="H983" s="23"/>
      <c r="I983" s="2">
        <v>1.69</v>
      </c>
      <c r="J983" s="30">
        <f t="shared" si="259"/>
        <v>161.39999999999998</v>
      </c>
      <c r="K983" s="31">
        <f t="shared" si="260"/>
        <v>27549.790813540432</v>
      </c>
      <c r="L983" s="31">
        <f t="shared" si="261"/>
        <v>10675.984878000016</v>
      </c>
      <c r="M983" s="23"/>
      <c r="N983" s="2">
        <v>3.91</v>
      </c>
      <c r="O983" s="33">
        <f t="shared" si="266"/>
        <v>129.03</v>
      </c>
      <c r="P983" s="32">
        <f t="shared" si="262"/>
        <v>22024.470313947473</v>
      </c>
      <c r="Q983" s="32">
        <f t="shared" si="263"/>
        <v>8534.8347509810537</v>
      </c>
      <c r="R983" s="23"/>
      <c r="S983" s="2">
        <v>9.23</v>
      </c>
      <c r="T983" s="33">
        <f t="shared" si="267"/>
        <v>553.80000000000007</v>
      </c>
      <c r="U983" s="32">
        <f t="shared" si="264"/>
        <v>94529.57963159043</v>
      </c>
      <c r="V983" s="32">
        <f t="shared" si="265"/>
        <v>36631.725064661776</v>
      </c>
      <c r="W983" s="23"/>
    </row>
    <row r="984" spans="1:23" ht="16" hidden="1" outlineLevel="2" thickBot="1" x14ac:dyDescent="0.25">
      <c r="A984" s="1" t="s">
        <v>1374</v>
      </c>
      <c r="B984" s="1" t="s">
        <v>1949</v>
      </c>
      <c r="C984" s="1" t="s">
        <v>1950</v>
      </c>
      <c r="D984" s="2">
        <v>1</v>
      </c>
      <c r="E984" s="30">
        <f t="shared" si="268"/>
        <v>60</v>
      </c>
      <c r="F984" s="31">
        <f t="shared" si="257"/>
        <v>10241.557923249233</v>
      </c>
      <c r="G984" s="31">
        <f t="shared" si="258"/>
        <v>3968.7676126394117</v>
      </c>
      <c r="H984" s="23"/>
      <c r="I984" s="2">
        <v>1.69</v>
      </c>
      <c r="J984" s="30">
        <f t="shared" si="259"/>
        <v>161.39999999999998</v>
      </c>
      <c r="K984" s="31">
        <f t="shared" si="260"/>
        <v>27549.790813540432</v>
      </c>
      <c r="L984" s="31">
        <f t="shared" si="261"/>
        <v>10675.984878000016</v>
      </c>
      <c r="M984" s="23"/>
      <c r="N984" s="2">
        <v>3.91</v>
      </c>
      <c r="O984" s="33">
        <f t="shared" si="266"/>
        <v>129.03</v>
      </c>
      <c r="P984" s="32">
        <f t="shared" si="262"/>
        <v>22024.470313947473</v>
      </c>
      <c r="Q984" s="32">
        <f t="shared" si="263"/>
        <v>8534.8347509810537</v>
      </c>
      <c r="R984" s="23"/>
      <c r="S984" s="2">
        <v>9.23</v>
      </c>
      <c r="T984" s="33">
        <f t="shared" si="267"/>
        <v>553.80000000000007</v>
      </c>
      <c r="U984" s="32">
        <f t="shared" si="264"/>
        <v>94529.57963159043</v>
      </c>
      <c r="V984" s="32">
        <f t="shared" si="265"/>
        <v>36631.725064661776</v>
      </c>
      <c r="W984" s="23"/>
    </row>
    <row r="985" spans="1:23" ht="16" hidden="1" outlineLevel="2" thickBot="1" x14ac:dyDescent="0.25">
      <c r="A985" s="1" t="s">
        <v>1374</v>
      </c>
      <c r="B985" s="1" t="s">
        <v>1951</v>
      </c>
      <c r="C985" s="1" t="s">
        <v>1952</v>
      </c>
      <c r="D985" s="2">
        <v>1</v>
      </c>
      <c r="E985" s="30">
        <f t="shared" si="268"/>
        <v>60</v>
      </c>
      <c r="F985" s="31">
        <f t="shared" si="257"/>
        <v>10241.557923249233</v>
      </c>
      <c r="G985" s="31">
        <f t="shared" si="258"/>
        <v>3968.7676126394117</v>
      </c>
      <c r="H985" s="23"/>
      <c r="I985" s="2">
        <v>1.69</v>
      </c>
      <c r="J985" s="30">
        <f t="shared" si="259"/>
        <v>161.39999999999998</v>
      </c>
      <c r="K985" s="31">
        <f t="shared" si="260"/>
        <v>27549.790813540432</v>
      </c>
      <c r="L985" s="31">
        <f t="shared" si="261"/>
        <v>10675.984878000016</v>
      </c>
      <c r="M985" s="23"/>
      <c r="N985" s="2">
        <v>3.91</v>
      </c>
      <c r="O985" s="33">
        <f t="shared" si="266"/>
        <v>129.03</v>
      </c>
      <c r="P985" s="32">
        <f t="shared" si="262"/>
        <v>22024.470313947473</v>
      </c>
      <c r="Q985" s="32">
        <f t="shared" si="263"/>
        <v>8534.8347509810537</v>
      </c>
      <c r="R985" s="23"/>
      <c r="S985" s="2">
        <v>9.23</v>
      </c>
      <c r="T985" s="33">
        <f t="shared" si="267"/>
        <v>553.80000000000007</v>
      </c>
      <c r="U985" s="32">
        <f t="shared" si="264"/>
        <v>94529.57963159043</v>
      </c>
      <c r="V985" s="32">
        <f t="shared" si="265"/>
        <v>36631.725064661776</v>
      </c>
      <c r="W985" s="23"/>
    </row>
    <row r="986" spans="1:23" ht="16" hidden="1" outlineLevel="2" thickBot="1" x14ac:dyDescent="0.25">
      <c r="A986" s="1" t="s">
        <v>1374</v>
      </c>
      <c r="B986" s="1" t="s">
        <v>1953</v>
      </c>
      <c r="C986" s="1" t="s">
        <v>1954</v>
      </c>
      <c r="D986" s="2">
        <v>1</v>
      </c>
      <c r="E986" s="30">
        <f t="shared" si="268"/>
        <v>60</v>
      </c>
      <c r="F986" s="31">
        <f t="shared" si="257"/>
        <v>10241.557923249233</v>
      </c>
      <c r="G986" s="31">
        <f t="shared" si="258"/>
        <v>3968.7676126394117</v>
      </c>
      <c r="H986" s="23"/>
      <c r="I986" s="2">
        <v>1.69</v>
      </c>
      <c r="J986" s="30">
        <f t="shared" si="259"/>
        <v>161.39999999999998</v>
      </c>
      <c r="K986" s="31">
        <f t="shared" si="260"/>
        <v>27549.790813540432</v>
      </c>
      <c r="L986" s="31">
        <f t="shared" si="261"/>
        <v>10675.984878000016</v>
      </c>
      <c r="M986" s="23"/>
      <c r="N986" s="2">
        <v>3.91</v>
      </c>
      <c r="O986" s="33">
        <f t="shared" si="266"/>
        <v>129.03</v>
      </c>
      <c r="P986" s="32">
        <f t="shared" si="262"/>
        <v>22024.470313947473</v>
      </c>
      <c r="Q986" s="32">
        <f t="shared" si="263"/>
        <v>8534.8347509810537</v>
      </c>
      <c r="R986" s="23"/>
      <c r="S986" s="2">
        <v>9.23</v>
      </c>
      <c r="T986" s="33">
        <f t="shared" si="267"/>
        <v>553.80000000000007</v>
      </c>
      <c r="U986" s="32">
        <f t="shared" si="264"/>
        <v>94529.57963159043</v>
      </c>
      <c r="V986" s="32">
        <f t="shared" si="265"/>
        <v>36631.725064661776</v>
      </c>
      <c r="W986" s="23"/>
    </row>
    <row r="987" spans="1:23" ht="16" hidden="1" outlineLevel="2" thickBot="1" x14ac:dyDescent="0.25">
      <c r="A987" s="1" t="s">
        <v>1374</v>
      </c>
      <c r="B987" s="1" t="s">
        <v>1955</v>
      </c>
      <c r="C987" s="1" t="s">
        <v>1956</v>
      </c>
      <c r="D987" s="2">
        <v>1</v>
      </c>
      <c r="E987" s="30">
        <f t="shared" si="268"/>
        <v>60</v>
      </c>
      <c r="F987" s="31">
        <f t="shared" si="257"/>
        <v>10241.557923249233</v>
      </c>
      <c r="G987" s="31">
        <f t="shared" si="258"/>
        <v>3968.7676126394117</v>
      </c>
      <c r="H987" s="23"/>
      <c r="I987" s="2">
        <v>1.69</v>
      </c>
      <c r="J987" s="30">
        <f t="shared" si="259"/>
        <v>161.39999999999998</v>
      </c>
      <c r="K987" s="31">
        <f t="shared" si="260"/>
        <v>27549.790813540432</v>
      </c>
      <c r="L987" s="31">
        <f t="shared" si="261"/>
        <v>10675.984878000016</v>
      </c>
      <c r="M987" s="23"/>
      <c r="N987" s="2">
        <v>3.91</v>
      </c>
      <c r="O987" s="33">
        <f t="shared" si="266"/>
        <v>129.03</v>
      </c>
      <c r="P987" s="32">
        <f t="shared" si="262"/>
        <v>22024.470313947473</v>
      </c>
      <c r="Q987" s="32">
        <f t="shared" si="263"/>
        <v>8534.8347509810537</v>
      </c>
      <c r="R987" s="23"/>
      <c r="S987" s="2">
        <v>9.23</v>
      </c>
      <c r="T987" s="33">
        <f t="shared" si="267"/>
        <v>553.80000000000007</v>
      </c>
      <c r="U987" s="32">
        <f t="shared" si="264"/>
        <v>94529.57963159043</v>
      </c>
      <c r="V987" s="32">
        <f t="shared" si="265"/>
        <v>36631.725064661776</v>
      </c>
      <c r="W987" s="23"/>
    </row>
    <row r="988" spans="1:23" ht="16" hidden="1" outlineLevel="2" thickBot="1" x14ac:dyDescent="0.25">
      <c r="A988" s="1" t="s">
        <v>1374</v>
      </c>
      <c r="B988" s="1" t="s">
        <v>1957</v>
      </c>
      <c r="C988" s="1" t="s">
        <v>1958</v>
      </c>
      <c r="D988" s="2">
        <v>1</v>
      </c>
      <c r="E988" s="30">
        <f t="shared" si="268"/>
        <v>60</v>
      </c>
      <c r="F988" s="31">
        <f t="shared" si="257"/>
        <v>10241.557923249233</v>
      </c>
      <c r="G988" s="31">
        <f t="shared" si="258"/>
        <v>3968.7676126394117</v>
      </c>
      <c r="H988" s="23"/>
      <c r="I988" s="2">
        <v>1.69</v>
      </c>
      <c r="J988" s="30">
        <f t="shared" si="259"/>
        <v>161.39999999999998</v>
      </c>
      <c r="K988" s="31">
        <f t="shared" si="260"/>
        <v>27549.790813540432</v>
      </c>
      <c r="L988" s="31">
        <f t="shared" si="261"/>
        <v>10675.984878000016</v>
      </c>
      <c r="M988" s="23"/>
      <c r="N988" s="2">
        <v>3.91</v>
      </c>
      <c r="O988" s="33">
        <f t="shared" si="266"/>
        <v>129.03</v>
      </c>
      <c r="P988" s="32">
        <f t="shared" si="262"/>
        <v>22024.470313947473</v>
      </c>
      <c r="Q988" s="32">
        <f t="shared" si="263"/>
        <v>8534.8347509810537</v>
      </c>
      <c r="R988" s="23"/>
      <c r="S988" s="2">
        <v>9.23</v>
      </c>
      <c r="T988" s="33">
        <f t="shared" si="267"/>
        <v>553.80000000000007</v>
      </c>
      <c r="U988" s="32">
        <f t="shared" si="264"/>
        <v>94529.57963159043</v>
      </c>
      <c r="V988" s="32">
        <f t="shared" si="265"/>
        <v>36631.725064661776</v>
      </c>
      <c r="W988" s="23"/>
    </row>
    <row r="989" spans="1:23" ht="16" hidden="1" outlineLevel="2" thickBot="1" x14ac:dyDescent="0.25">
      <c r="A989" s="1" t="s">
        <v>1374</v>
      </c>
      <c r="B989" s="1" t="s">
        <v>1959</v>
      </c>
      <c r="C989" s="1" t="s">
        <v>1960</v>
      </c>
      <c r="D989" s="2">
        <v>1</v>
      </c>
      <c r="E989" s="30">
        <f t="shared" si="268"/>
        <v>60</v>
      </c>
      <c r="F989" s="31">
        <f t="shared" si="257"/>
        <v>10241.557923249233</v>
      </c>
      <c r="G989" s="31">
        <f t="shared" si="258"/>
        <v>3968.7676126394117</v>
      </c>
      <c r="H989" s="23"/>
      <c r="I989" s="2">
        <v>1.69</v>
      </c>
      <c r="J989" s="30">
        <f t="shared" si="259"/>
        <v>161.39999999999998</v>
      </c>
      <c r="K989" s="31">
        <f t="shared" si="260"/>
        <v>27549.790813540432</v>
      </c>
      <c r="L989" s="31">
        <f t="shared" si="261"/>
        <v>10675.984878000016</v>
      </c>
      <c r="M989" s="23"/>
      <c r="N989" s="2">
        <v>3.91</v>
      </c>
      <c r="O989" s="33">
        <f t="shared" si="266"/>
        <v>129.03</v>
      </c>
      <c r="P989" s="32">
        <f t="shared" si="262"/>
        <v>22024.470313947473</v>
      </c>
      <c r="Q989" s="32">
        <f t="shared" si="263"/>
        <v>8534.8347509810537</v>
      </c>
      <c r="R989" s="23"/>
      <c r="S989" s="2">
        <v>9.23</v>
      </c>
      <c r="T989" s="33">
        <f t="shared" si="267"/>
        <v>553.80000000000007</v>
      </c>
      <c r="U989" s="32">
        <f t="shared" si="264"/>
        <v>94529.57963159043</v>
      </c>
      <c r="V989" s="32">
        <f t="shared" si="265"/>
        <v>36631.725064661776</v>
      </c>
      <c r="W989" s="23"/>
    </row>
    <row r="990" spans="1:23" ht="16" hidden="1" outlineLevel="2" thickBot="1" x14ac:dyDescent="0.25">
      <c r="A990" s="1" t="s">
        <v>1374</v>
      </c>
      <c r="B990" s="1" t="s">
        <v>1961</v>
      </c>
      <c r="C990" s="1" t="s">
        <v>1962</v>
      </c>
      <c r="D990" s="2">
        <v>1</v>
      </c>
      <c r="E990" s="30">
        <f t="shared" si="268"/>
        <v>60</v>
      </c>
      <c r="F990" s="31">
        <f t="shared" si="257"/>
        <v>10241.557923249233</v>
      </c>
      <c r="G990" s="31">
        <f t="shared" si="258"/>
        <v>3968.7676126394117</v>
      </c>
      <c r="H990" s="23"/>
      <c r="I990" s="2">
        <v>1.69</v>
      </c>
      <c r="J990" s="30">
        <f t="shared" si="259"/>
        <v>161.39999999999998</v>
      </c>
      <c r="K990" s="31">
        <f t="shared" si="260"/>
        <v>27549.790813540432</v>
      </c>
      <c r="L990" s="31">
        <f t="shared" si="261"/>
        <v>10675.984878000016</v>
      </c>
      <c r="M990" s="23"/>
      <c r="N990" s="2">
        <v>3.91</v>
      </c>
      <c r="O990" s="33">
        <f t="shared" si="266"/>
        <v>129.03</v>
      </c>
      <c r="P990" s="32">
        <f t="shared" si="262"/>
        <v>22024.470313947473</v>
      </c>
      <c r="Q990" s="32">
        <f t="shared" si="263"/>
        <v>8534.8347509810537</v>
      </c>
      <c r="R990" s="23"/>
      <c r="S990" s="2">
        <v>9.23</v>
      </c>
      <c r="T990" s="33">
        <f t="shared" si="267"/>
        <v>553.80000000000007</v>
      </c>
      <c r="U990" s="32">
        <f t="shared" si="264"/>
        <v>94529.57963159043</v>
      </c>
      <c r="V990" s="32">
        <f t="shared" si="265"/>
        <v>36631.725064661776</v>
      </c>
      <c r="W990" s="23"/>
    </row>
    <row r="991" spans="1:23" ht="16" hidden="1" outlineLevel="2" thickBot="1" x14ac:dyDescent="0.25">
      <c r="A991" s="1" t="s">
        <v>1374</v>
      </c>
      <c r="B991" s="1" t="s">
        <v>1963</v>
      </c>
      <c r="C991" s="1" t="s">
        <v>1964</v>
      </c>
      <c r="D991" s="2">
        <v>1</v>
      </c>
      <c r="E991" s="30">
        <f t="shared" si="268"/>
        <v>60</v>
      </c>
      <c r="F991" s="31">
        <f t="shared" si="257"/>
        <v>10241.557923249233</v>
      </c>
      <c r="G991" s="31">
        <f t="shared" si="258"/>
        <v>3968.7676126394117</v>
      </c>
      <c r="H991" s="23"/>
      <c r="I991" s="2">
        <v>1.69</v>
      </c>
      <c r="J991" s="30">
        <f t="shared" si="259"/>
        <v>161.39999999999998</v>
      </c>
      <c r="K991" s="31">
        <f t="shared" si="260"/>
        <v>27549.790813540432</v>
      </c>
      <c r="L991" s="31">
        <f t="shared" si="261"/>
        <v>10675.984878000016</v>
      </c>
      <c r="M991" s="23"/>
      <c r="N991" s="2">
        <v>3.91</v>
      </c>
      <c r="O991" s="33">
        <f t="shared" si="266"/>
        <v>129.03</v>
      </c>
      <c r="P991" s="32">
        <f t="shared" si="262"/>
        <v>22024.470313947473</v>
      </c>
      <c r="Q991" s="32">
        <f t="shared" si="263"/>
        <v>8534.8347509810537</v>
      </c>
      <c r="R991" s="23"/>
      <c r="S991" s="2">
        <v>9.23</v>
      </c>
      <c r="T991" s="33">
        <f t="shared" si="267"/>
        <v>553.80000000000007</v>
      </c>
      <c r="U991" s="32">
        <f t="shared" si="264"/>
        <v>94529.57963159043</v>
      </c>
      <c r="V991" s="32">
        <f t="shared" si="265"/>
        <v>36631.725064661776</v>
      </c>
      <c r="W991" s="23"/>
    </row>
    <row r="992" spans="1:23" ht="16" hidden="1" outlineLevel="2" thickBot="1" x14ac:dyDescent="0.25">
      <c r="A992" s="1" t="s">
        <v>1374</v>
      </c>
      <c r="B992" s="1" t="s">
        <v>1965</v>
      </c>
      <c r="C992" s="1" t="s">
        <v>1966</v>
      </c>
      <c r="D992" s="2">
        <v>1</v>
      </c>
      <c r="E992" s="30">
        <f t="shared" si="268"/>
        <v>60</v>
      </c>
      <c r="F992" s="31">
        <f t="shared" si="257"/>
        <v>10241.557923249233</v>
      </c>
      <c r="G992" s="31">
        <f t="shared" si="258"/>
        <v>3968.7676126394117</v>
      </c>
      <c r="H992" s="23"/>
      <c r="I992" s="2">
        <v>1.69</v>
      </c>
      <c r="J992" s="30">
        <f t="shared" si="259"/>
        <v>161.39999999999998</v>
      </c>
      <c r="K992" s="31">
        <f t="shared" si="260"/>
        <v>27549.790813540432</v>
      </c>
      <c r="L992" s="31">
        <f t="shared" si="261"/>
        <v>10675.984878000016</v>
      </c>
      <c r="M992" s="23"/>
      <c r="N992" s="2">
        <v>3.91</v>
      </c>
      <c r="O992" s="33">
        <f t="shared" si="266"/>
        <v>129.03</v>
      </c>
      <c r="P992" s="32">
        <f t="shared" si="262"/>
        <v>22024.470313947473</v>
      </c>
      <c r="Q992" s="32">
        <f t="shared" si="263"/>
        <v>8534.8347509810537</v>
      </c>
      <c r="R992" s="23"/>
      <c r="S992" s="2">
        <v>9.23</v>
      </c>
      <c r="T992" s="33">
        <f t="shared" si="267"/>
        <v>553.80000000000007</v>
      </c>
      <c r="U992" s="32">
        <f t="shared" si="264"/>
        <v>94529.57963159043</v>
      </c>
      <c r="V992" s="32">
        <f t="shared" si="265"/>
        <v>36631.725064661776</v>
      </c>
      <c r="W992" s="23"/>
    </row>
    <row r="993" spans="1:23" ht="16" hidden="1" outlineLevel="2" thickBot="1" x14ac:dyDescent="0.25">
      <c r="A993" s="1" t="s">
        <v>1374</v>
      </c>
      <c r="B993" s="1" t="s">
        <v>1967</v>
      </c>
      <c r="C993" s="1" t="s">
        <v>1968</v>
      </c>
      <c r="D993" s="2">
        <v>1</v>
      </c>
      <c r="E993" s="30">
        <f t="shared" si="268"/>
        <v>60</v>
      </c>
      <c r="F993" s="31">
        <f t="shared" si="257"/>
        <v>10241.557923249233</v>
      </c>
      <c r="G993" s="31">
        <f t="shared" si="258"/>
        <v>3968.7676126394117</v>
      </c>
      <c r="H993" s="23"/>
      <c r="I993" s="2">
        <v>1.69</v>
      </c>
      <c r="J993" s="30">
        <f t="shared" si="259"/>
        <v>161.39999999999998</v>
      </c>
      <c r="K993" s="31">
        <f t="shared" si="260"/>
        <v>27549.790813540432</v>
      </c>
      <c r="L993" s="31">
        <f t="shared" si="261"/>
        <v>10675.984878000016</v>
      </c>
      <c r="M993" s="23"/>
      <c r="N993" s="2">
        <v>3.91</v>
      </c>
      <c r="O993" s="33">
        <f t="shared" si="266"/>
        <v>129.03</v>
      </c>
      <c r="P993" s="32">
        <f t="shared" si="262"/>
        <v>22024.470313947473</v>
      </c>
      <c r="Q993" s="32">
        <f t="shared" si="263"/>
        <v>8534.8347509810537</v>
      </c>
      <c r="R993" s="23"/>
      <c r="S993" s="2">
        <v>9.23</v>
      </c>
      <c r="T993" s="33">
        <f t="shared" si="267"/>
        <v>553.80000000000007</v>
      </c>
      <c r="U993" s="32">
        <f t="shared" si="264"/>
        <v>94529.57963159043</v>
      </c>
      <c r="V993" s="32">
        <f t="shared" si="265"/>
        <v>36631.725064661776</v>
      </c>
      <c r="W993" s="23"/>
    </row>
    <row r="994" spans="1:23" ht="16" hidden="1" outlineLevel="2" thickBot="1" x14ac:dyDescent="0.25">
      <c r="A994" s="1" t="s">
        <v>1374</v>
      </c>
      <c r="B994" s="1" t="s">
        <v>1969</v>
      </c>
      <c r="C994" s="1" t="s">
        <v>1970</v>
      </c>
      <c r="D994" s="2">
        <v>1</v>
      </c>
      <c r="E994" s="30">
        <f t="shared" si="268"/>
        <v>60</v>
      </c>
      <c r="F994" s="31">
        <f t="shared" si="257"/>
        <v>10241.557923249233</v>
      </c>
      <c r="G994" s="31">
        <f t="shared" si="258"/>
        <v>3968.7676126394117</v>
      </c>
      <c r="H994" s="23"/>
      <c r="I994" s="2">
        <v>1.69</v>
      </c>
      <c r="J994" s="30">
        <f t="shared" si="259"/>
        <v>161.39999999999998</v>
      </c>
      <c r="K994" s="31">
        <f t="shared" si="260"/>
        <v>27549.790813540432</v>
      </c>
      <c r="L994" s="31">
        <f t="shared" si="261"/>
        <v>10675.984878000016</v>
      </c>
      <c r="M994" s="23"/>
      <c r="N994" s="2">
        <v>3.91</v>
      </c>
      <c r="O994" s="33">
        <f t="shared" si="266"/>
        <v>129.03</v>
      </c>
      <c r="P994" s="32">
        <f t="shared" si="262"/>
        <v>22024.470313947473</v>
      </c>
      <c r="Q994" s="32">
        <f t="shared" si="263"/>
        <v>8534.8347509810537</v>
      </c>
      <c r="R994" s="23"/>
      <c r="S994" s="2">
        <v>9.23</v>
      </c>
      <c r="T994" s="33">
        <f t="shared" si="267"/>
        <v>553.80000000000007</v>
      </c>
      <c r="U994" s="32">
        <f t="shared" si="264"/>
        <v>94529.57963159043</v>
      </c>
      <c r="V994" s="32">
        <f t="shared" si="265"/>
        <v>36631.725064661776</v>
      </c>
      <c r="W994" s="23"/>
    </row>
    <row r="995" spans="1:23" ht="16" hidden="1" outlineLevel="2" thickBot="1" x14ac:dyDescent="0.25">
      <c r="A995" s="1" t="s">
        <v>1374</v>
      </c>
      <c r="B995" s="1" t="s">
        <v>1971</v>
      </c>
      <c r="C995" s="1" t="s">
        <v>1972</v>
      </c>
      <c r="D995" s="2">
        <v>1</v>
      </c>
      <c r="E995" s="30">
        <f t="shared" si="268"/>
        <v>60</v>
      </c>
      <c r="F995" s="31">
        <f t="shared" si="257"/>
        <v>10241.557923249233</v>
      </c>
      <c r="G995" s="31">
        <f t="shared" si="258"/>
        <v>3968.7676126394117</v>
      </c>
      <c r="H995" s="23"/>
      <c r="I995" s="2">
        <v>1.69</v>
      </c>
      <c r="J995" s="30">
        <f t="shared" si="259"/>
        <v>161.39999999999998</v>
      </c>
      <c r="K995" s="31">
        <f t="shared" si="260"/>
        <v>27549.790813540432</v>
      </c>
      <c r="L995" s="31">
        <f t="shared" si="261"/>
        <v>10675.984878000016</v>
      </c>
      <c r="M995" s="23"/>
      <c r="N995" s="2">
        <v>3.91</v>
      </c>
      <c r="O995" s="33">
        <f t="shared" si="266"/>
        <v>129.03</v>
      </c>
      <c r="P995" s="32">
        <f t="shared" si="262"/>
        <v>22024.470313947473</v>
      </c>
      <c r="Q995" s="32">
        <f t="shared" si="263"/>
        <v>8534.8347509810537</v>
      </c>
      <c r="R995" s="23"/>
      <c r="S995" s="2">
        <v>9.23</v>
      </c>
      <c r="T995" s="33">
        <f t="shared" si="267"/>
        <v>553.80000000000007</v>
      </c>
      <c r="U995" s="32">
        <f t="shared" si="264"/>
        <v>94529.57963159043</v>
      </c>
      <c r="V995" s="32">
        <f t="shared" si="265"/>
        <v>36631.725064661776</v>
      </c>
      <c r="W995" s="23"/>
    </row>
    <row r="996" spans="1:23" ht="16" hidden="1" outlineLevel="2" thickBot="1" x14ac:dyDescent="0.25">
      <c r="A996" s="1" t="s">
        <v>1374</v>
      </c>
      <c r="B996" s="1" t="s">
        <v>1973</v>
      </c>
      <c r="C996" s="1" t="s">
        <v>1974</v>
      </c>
      <c r="D996" s="2">
        <v>1</v>
      </c>
      <c r="E996" s="30">
        <f t="shared" si="268"/>
        <v>60</v>
      </c>
      <c r="F996" s="31">
        <f t="shared" si="257"/>
        <v>10241.557923249233</v>
      </c>
      <c r="G996" s="31">
        <f t="shared" si="258"/>
        <v>3968.7676126394117</v>
      </c>
      <c r="H996" s="23"/>
      <c r="I996" s="2">
        <v>1.69</v>
      </c>
      <c r="J996" s="30">
        <f t="shared" si="259"/>
        <v>161.39999999999998</v>
      </c>
      <c r="K996" s="31">
        <f t="shared" si="260"/>
        <v>27549.790813540432</v>
      </c>
      <c r="L996" s="31">
        <f t="shared" si="261"/>
        <v>10675.984878000016</v>
      </c>
      <c r="M996" s="23"/>
      <c r="N996" s="2">
        <v>3.91</v>
      </c>
      <c r="O996" s="33">
        <f t="shared" si="266"/>
        <v>129.03</v>
      </c>
      <c r="P996" s="32">
        <f t="shared" si="262"/>
        <v>22024.470313947473</v>
      </c>
      <c r="Q996" s="32">
        <f t="shared" si="263"/>
        <v>8534.8347509810537</v>
      </c>
      <c r="R996" s="23"/>
      <c r="S996" s="2">
        <v>9.23</v>
      </c>
      <c r="T996" s="33">
        <f t="shared" si="267"/>
        <v>553.80000000000007</v>
      </c>
      <c r="U996" s="32">
        <f t="shared" si="264"/>
        <v>94529.57963159043</v>
      </c>
      <c r="V996" s="32">
        <f t="shared" si="265"/>
        <v>36631.725064661776</v>
      </c>
      <c r="W996" s="23"/>
    </row>
    <row r="997" spans="1:23" ht="16" hidden="1" outlineLevel="2" thickBot="1" x14ac:dyDescent="0.25">
      <c r="A997" s="1" t="s">
        <v>1374</v>
      </c>
      <c r="B997" s="1" t="s">
        <v>1975</v>
      </c>
      <c r="C997" s="1" t="s">
        <v>1976</v>
      </c>
      <c r="D997" s="2">
        <v>1</v>
      </c>
      <c r="E997" s="30">
        <f t="shared" si="268"/>
        <v>60</v>
      </c>
      <c r="F997" s="31">
        <f t="shared" si="257"/>
        <v>10241.557923249233</v>
      </c>
      <c r="G997" s="31">
        <f t="shared" si="258"/>
        <v>3968.7676126394117</v>
      </c>
      <c r="H997" s="23"/>
      <c r="I997" s="2">
        <v>1.69</v>
      </c>
      <c r="J997" s="30">
        <f t="shared" si="259"/>
        <v>161.39999999999998</v>
      </c>
      <c r="K997" s="31">
        <f t="shared" si="260"/>
        <v>27549.790813540432</v>
      </c>
      <c r="L997" s="31">
        <f t="shared" si="261"/>
        <v>10675.984878000016</v>
      </c>
      <c r="M997" s="23"/>
      <c r="N997" s="2">
        <v>3.91</v>
      </c>
      <c r="O997" s="33">
        <f t="shared" si="266"/>
        <v>129.03</v>
      </c>
      <c r="P997" s="32">
        <f t="shared" si="262"/>
        <v>22024.470313947473</v>
      </c>
      <c r="Q997" s="32">
        <f t="shared" si="263"/>
        <v>8534.8347509810537</v>
      </c>
      <c r="R997" s="23"/>
      <c r="S997" s="2">
        <v>9.23</v>
      </c>
      <c r="T997" s="33">
        <f t="shared" si="267"/>
        <v>553.80000000000007</v>
      </c>
      <c r="U997" s="32">
        <f t="shared" si="264"/>
        <v>94529.57963159043</v>
      </c>
      <c r="V997" s="32">
        <f t="shared" si="265"/>
        <v>36631.725064661776</v>
      </c>
      <c r="W997" s="23"/>
    </row>
    <row r="998" spans="1:23" ht="16" hidden="1" outlineLevel="2" thickBot="1" x14ac:dyDescent="0.25">
      <c r="A998" s="1" t="s">
        <v>1374</v>
      </c>
      <c r="B998" s="1" t="s">
        <v>1977</v>
      </c>
      <c r="C998" s="1" t="s">
        <v>1978</v>
      </c>
      <c r="D998" s="2">
        <v>1</v>
      </c>
      <c r="E998" s="30">
        <f t="shared" si="268"/>
        <v>60</v>
      </c>
      <c r="F998" s="31">
        <f t="shared" si="257"/>
        <v>10241.557923249233</v>
      </c>
      <c r="G998" s="31">
        <f t="shared" si="258"/>
        <v>3968.7676126394117</v>
      </c>
      <c r="H998" s="23"/>
      <c r="I998" s="2">
        <v>1.69</v>
      </c>
      <c r="J998" s="30">
        <f t="shared" si="259"/>
        <v>161.39999999999998</v>
      </c>
      <c r="K998" s="31">
        <f t="shared" si="260"/>
        <v>27549.790813540432</v>
      </c>
      <c r="L998" s="31">
        <f t="shared" si="261"/>
        <v>10675.984878000016</v>
      </c>
      <c r="M998" s="23"/>
      <c r="N998" s="2">
        <v>3.91</v>
      </c>
      <c r="O998" s="33">
        <f t="shared" si="266"/>
        <v>129.03</v>
      </c>
      <c r="P998" s="32">
        <f t="shared" si="262"/>
        <v>22024.470313947473</v>
      </c>
      <c r="Q998" s="32">
        <f t="shared" si="263"/>
        <v>8534.8347509810537</v>
      </c>
      <c r="R998" s="23"/>
      <c r="S998" s="2">
        <v>9.23</v>
      </c>
      <c r="T998" s="33">
        <f t="shared" si="267"/>
        <v>553.80000000000007</v>
      </c>
      <c r="U998" s="32">
        <f t="shared" si="264"/>
        <v>94529.57963159043</v>
      </c>
      <c r="V998" s="32">
        <f t="shared" si="265"/>
        <v>36631.725064661776</v>
      </c>
      <c r="W998" s="23"/>
    </row>
    <row r="999" spans="1:23" ht="16" hidden="1" outlineLevel="2" thickBot="1" x14ac:dyDescent="0.25">
      <c r="A999" s="1" t="s">
        <v>1374</v>
      </c>
      <c r="B999" s="1" t="s">
        <v>1979</v>
      </c>
      <c r="C999" s="1" t="s">
        <v>1980</v>
      </c>
      <c r="D999" s="2">
        <v>1</v>
      </c>
      <c r="E999" s="30">
        <f t="shared" si="268"/>
        <v>60</v>
      </c>
      <c r="F999" s="31">
        <f t="shared" si="257"/>
        <v>10241.557923249233</v>
      </c>
      <c r="G999" s="31">
        <f t="shared" si="258"/>
        <v>3968.7676126394117</v>
      </c>
      <c r="H999" s="23"/>
      <c r="I999" s="2">
        <v>1.69</v>
      </c>
      <c r="J999" s="30">
        <f t="shared" si="259"/>
        <v>161.39999999999998</v>
      </c>
      <c r="K999" s="31">
        <f t="shared" si="260"/>
        <v>27549.790813540432</v>
      </c>
      <c r="L999" s="31">
        <f t="shared" si="261"/>
        <v>10675.984878000016</v>
      </c>
      <c r="M999" s="23"/>
      <c r="N999" s="2">
        <v>3.91</v>
      </c>
      <c r="O999" s="33">
        <f t="shared" si="266"/>
        <v>129.03</v>
      </c>
      <c r="P999" s="32">
        <f t="shared" si="262"/>
        <v>22024.470313947473</v>
      </c>
      <c r="Q999" s="32">
        <f t="shared" si="263"/>
        <v>8534.8347509810537</v>
      </c>
      <c r="R999" s="23"/>
      <c r="S999" s="2">
        <v>9.23</v>
      </c>
      <c r="T999" s="33">
        <f t="shared" si="267"/>
        <v>553.80000000000007</v>
      </c>
      <c r="U999" s="32">
        <f t="shared" si="264"/>
        <v>94529.57963159043</v>
      </c>
      <c r="V999" s="32">
        <f t="shared" si="265"/>
        <v>36631.725064661776</v>
      </c>
      <c r="W999" s="23"/>
    </row>
    <row r="1000" spans="1:23" ht="16" hidden="1" outlineLevel="2" thickBot="1" x14ac:dyDescent="0.25">
      <c r="A1000" s="1" t="s">
        <v>1374</v>
      </c>
      <c r="B1000" s="1" t="s">
        <v>1981</v>
      </c>
      <c r="C1000" s="1" t="s">
        <v>1982</v>
      </c>
      <c r="D1000" s="2">
        <v>1</v>
      </c>
      <c r="E1000" s="30">
        <f t="shared" si="268"/>
        <v>60</v>
      </c>
      <c r="F1000" s="31">
        <f t="shared" si="257"/>
        <v>10241.557923249233</v>
      </c>
      <c r="G1000" s="31">
        <f t="shared" si="258"/>
        <v>3968.7676126394117</v>
      </c>
      <c r="H1000" s="23"/>
      <c r="I1000" s="2">
        <v>1.69</v>
      </c>
      <c r="J1000" s="30">
        <f t="shared" si="259"/>
        <v>161.39999999999998</v>
      </c>
      <c r="K1000" s="31">
        <f t="shared" si="260"/>
        <v>27549.790813540432</v>
      </c>
      <c r="L1000" s="31">
        <f t="shared" si="261"/>
        <v>10675.984878000016</v>
      </c>
      <c r="M1000" s="23"/>
      <c r="N1000" s="2">
        <v>3.91</v>
      </c>
      <c r="O1000" s="33">
        <f t="shared" si="266"/>
        <v>129.03</v>
      </c>
      <c r="P1000" s="32">
        <f t="shared" si="262"/>
        <v>22024.470313947473</v>
      </c>
      <c r="Q1000" s="32">
        <f t="shared" si="263"/>
        <v>8534.8347509810537</v>
      </c>
      <c r="R1000" s="23"/>
      <c r="S1000" s="2">
        <v>9.23</v>
      </c>
      <c r="T1000" s="33">
        <f t="shared" si="267"/>
        <v>553.80000000000007</v>
      </c>
      <c r="U1000" s="32">
        <f t="shared" si="264"/>
        <v>94529.57963159043</v>
      </c>
      <c r="V1000" s="32">
        <f t="shared" si="265"/>
        <v>36631.725064661776</v>
      </c>
      <c r="W1000" s="23"/>
    </row>
    <row r="1001" spans="1:23" ht="16" hidden="1" outlineLevel="2" thickBot="1" x14ac:dyDescent="0.25">
      <c r="A1001" s="1" t="s">
        <v>1374</v>
      </c>
      <c r="B1001" s="1" t="s">
        <v>1983</v>
      </c>
      <c r="C1001" s="1" t="s">
        <v>1984</v>
      </c>
      <c r="D1001" s="2">
        <v>1</v>
      </c>
      <c r="E1001" s="30">
        <f t="shared" si="268"/>
        <v>60</v>
      </c>
      <c r="F1001" s="31">
        <f t="shared" si="257"/>
        <v>10241.557923249233</v>
      </c>
      <c r="G1001" s="31">
        <f t="shared" si="258"/>
        <v>3968.7676126394117</v>
      </c>
      <c r="H1001" s="23"/>
      <c r="I1001" s="2">
        <v>1.69</v>
      </c>
      <c r="J1001" s="30">
        <f t="shared" si="259"/>
        <v>161.39999999999998</v>
      </c>
      <c r="K1001" s="31">
        <f t="shared" si="260"/>
        <v>27549.790813540432</v>
      </c>
      <c r="L1001" s="31">
        <f t="shared" si="261"/>
        <v>10675.984878000016</v>
      </c>
      <c r="M1001" s="23"/>
      <c r="N1001" s="2">
        <v>3.91</v>
      </c>
      <c r="O1001" s="33">
        <f t="shared" si="266"/>
        <v>129.03</v>
      </c>
      <c r="P1001" s="32">
        <f t="shared" si="262"/>
        <v>22024.470313947473</v>
      </c>
      <c r="Q1001" s="32">
        <f t="shared" si="263"/>
        <v>8534.8347509810537</v>
      </c>
      <c r="R1001" s="23"/>
      <c r="S1001" s="2">
        <v>9.23</v>
      </c>
      <c r="T1001" s="33">
        <f t="shared" si="267"/>
        <v>553.80000000000007</v>
      </c>
      <c r="U1001" s="32">
        <f t="shared" si="264"/>
        <v>94529.57963159043</v>
      </c>
      <c r="V1001" s="32">
        <f t="shared" si="265"/>
        <v>36631.725064661776</v>
      </c>
      <c r="W1001" s="23"/>
    </row>
    <row r="1002" spans="1:23" ht="16" hidden="1" outlineLevel="2" thickBot="1" x14ac:dyDescent="0.25">
      <c r="A1002" s="1" t="s">
        <v>1374</v>
      </c>
      <c r="B1002" s="1" t="s">
        <v>1985</v>
      </c>
      <c r="C1002" s="1" t="s">
        <v>1986</v>
      </c>
      <c r="D1002" s="2">
        <v>1</v>
      </c>
      <c r="E1002" s="30">
        <f t="shared" si="268"/>
        <v>60</v>
      </c>
      <c r="F1002" s="31">
        <f t="shared" si="257"/>
        <v>10241.557923249233</v>
      </c>
      <c r="G1002" s="31">
        <f t="shared" si="258"/>
        <v>3968.7676126394117</v>
      </c>
      <c r="H1002" s="23"/>
      <c r="I1002" s="2">
        <v>1.69</v>
      </c>
      <c r="J1002" s="30">
        <f t="shared" si="259"/>
        <v>161.39999999999998</v>
      </c>
      <c r="K1002" s="31">
        <f t="shared" si="260"/>
        <v>27549.790813540432</v>
      </c>
      <c r="L1002" s="31">
        <f t="shared" si="261"/>
        <v>10675.984878000016</v>
      </c>
      <c r="M1002" s="23"/>
      <c r="N1002" s="2">
        <v>3.91</v>
      </c>
      <c r="O1002" s="33">
        <f t="shared" si="266"/>
        <v>129.03</v>
      </c>
      <c r="P1002" s="32">
        <f t="shared" si="262"/>
        <v>22024.470313947473</v>
      </c>
      <c r="Q1002" s="32">
        <f t="shared" si="263"/>
        <v>8534.8347509810537</v>
      </c>
      <c r="R1002" s="23"/>
      <c r="S1002" s="2">
        <v>9.23</v>
      </c>
      <c r="T1002" s="33">
        <f t="shared" si="267"/>
        <v>553.80000000000007</v>
      </c>
      <c r="U1002" s="32">
        <f t="shared" si="264"/>
        <v>94529.57963159043</v>
      </c>
      <c r="V1002" s="32">
        <f t="shared" si="265"/>
        <v>36631.725064661776</v>
      </c>
      <c r="W1002" s="23"/>
    </row>
    <row r="1003" spans="1:23" ht="16" hidden="1" outlineLevel="2" thickBot="1" x14ac:dyDescent="0.25">
      <c r="A1003" s="1" t="s">
        <v>1374</v>
      </c>
      <c r="B1003" s="1" t="s">
        <v>1987</v>
      </c>
      <c r="C1003" s="1" t="s">
        <v>1988</v>
      </c>
      <c r="D1003" s="2">
        <v>1</v>
      </c>
      <c r="E1003" s="30">
        <f t="shared" si="268"/>
        <v>60</v>
      </c>
      <c r="F1003" s="31">
        <f t="shared" si="257"/>
        <v>10241.557923249233</v>
      </c>
      <c r="G1003" s="31">
        <f t="shared" si="258"/>
        <v>3968.7676126394117</v>
      </c>
      <c r="H1003" s="23"/>
      <c r="I1003" s="2">
        <v>1.69</v>
      </c>
      <c r="J1003" s="30">
        <f t="shared" si="259"/>
        <v>161.39999999999998</v>
      </c>
      <c r="K1003" s="31">
        <f t="shared" si="260"/>
        <v>27549.790813540432</v>
      </c>
      <c r="L1003" s="31">
        <f t="shared" si="261"/>
        <v>10675.984878000016</v>
      </c>
      <c r="M1003" s="23"/>
      <c r="N1003" s="2">
        <v>3.91</v>
      </c>
      <c r="O1003" s="33">
        <f t="shared" si="266"/>
        <v>129.03</v>
      </c>
      <c r="P1003" s="32">
        <f t="shared" si="262"/>
        <v>22024.470313947473</v>
      </c>
      <c r="Q1003" s="32">
        <f t="shared" si="263"/>
        <v>8534.8347509810537</v>
      </c>
      <c r="R1003" s="23"/>
      <c r="S1003" s="2">
        <v>9.23</v>
      </c>
      <c r="T1003" s="33">
        <f t="shared" si="267"/>
        <v>553.80000000000007</v>
      </c>
      <c r="U1003" s="32">
        <f t="shared" si="264"/>
        <v>94529.57963159043</v>
      </c>
      <c r="V1003" s="32">
        <f t="shared" si="265"/>
        <v>36631.725064661776</v>
      </c>
      <c r="W1003" s="23"/>
    </row>
    <row r="1004" spans="1:23" ht="16" hidden="1" outlineLevel="2" thickBot="1" x14ac:dyDescent="0.25">
      <c r="A1004" s="1" t="s">
        <v>1374</v>
      </c>
      <c r="B1004" s="1" t="s">
        <v>1989</v>
      </c>
      <c r="C1004" s="1" t="s">
        <v>1990</v>
      </c>
      <c r="D1004" s="2">
        <v>1</v>
      </c>
      <c r="E1004" s="30">
        <f t="shared" si="268"/>
        <v>60</v>
      </c>
      <c r="F1004" s="31">
        <f t="shared" si="257"/>
        <v>10241.557923249233</v>
      </c>
      <c r="G1004" s="31">
        <f t="shared" si="258"/>
        <v>3968.7676126394117</v>
      </c>
      <c r="H1004" s="23"/>
      <c r="I1004" s="2">
        <v>1.69</v>
      </c>
      <c r="J1004" s="30">
        <f t="shared" si="259"/>
        <v>161.39999999999998</v>
      </c>
      <c r="K1004" s="31">
        <f t="shared" si="260"/>
        <v>27549.790813540432</v>
      </c>
      <c r="L1004" s="31">
        <f t="shared" si="261"/>
        <v>10675.984878000016</v>
      </c>
      <c r="M1004" s="23"/>
      <c r="N1004" s="2">
        <v>3.91</v>
      </c>
      <c r="O1004" s="33">
        <f t="shared" si="266"/>
        <v>129.03</v>
      </c>
      <c r="P1004" s="32">
        <f t="shared" si="262"/>
        <v>22024.470313947473</v>
      </c>
      <c r="Q1004" s="32">
        <f t="shared" si="263"/>
        <v>8534.8347509810537</v>
      </c>
      <c r="R1004" s="23"/>
      <c r="S1004" s="2">
        <v>9.23</v>
      </c>
      <c r="T1004" s="33">
        <f t="shared" si="267"/>
        <v>553.80000000000007</v>
      </c>
      <c r="U1004" s="32">
        <f t="shared" si="264"/>
        <v>94529.57963159043</v>
      </c>
      <c r="V1004" s="32">
        <f t="shared" si="265"/>
        <v>36631.725064661776</v>
      </c>
      <c r="W1004" s="23"/>
    </row>
    <row r="1005" spans="1:23" ht="16" hidden="1" outlineLevel="2" thickBot="1" x14ac:dyDescent="0.25">
      <c r="A1005" s="1" t="s">
        <v>1374</v>
      </c>
      <c r="B1005" s="1" t="s">
        <v>1991</v>
      </c>
      <c r="C1005" s="1" t="s">
        <v>1992</v>
      </c>
      <c r="D1005" s="2">
        <v>1</v>
      </c>
      <c r="E1005" s="30">
        <f t="shared" si="268"/>
        <v>60</v>
      </c>
      <c r="F1005" s="31">
        <f t="shared" si="257"/>
        <v>10241.557923249233</v>
      </c>
      <c r="G1005" s="31">
        <f t="shared" si="258"/>
        <v>3968.7676126394117</v>
      </c>
      <c r="H1005" s="23"/>
      <c r="I1005" s="2">
        <v>1.69</v>
      </c>
      <c r="J1005" s="30">
        <f t="shared" si="259"/>
        <v>161.39999999999998</v>
      </c>
      <c r="K1005" s="31">
        <f t="shared" si="260"/>
        <v>27549.790813540432</v>
      </c>
      <c r="L1005" s="31">
        <f t="shared" si="261"/>
        <v>10675.984878000016</v>
      </c>
      <c r="M1005" s="23"/>
      <c r="N1005" s="2">
        <v>3.91</v>
      </c>
      <c r="O1005" s="33">
        <f t="shared" si="266"/>
        <v>129.03</v>
      </c>
      <c r="P1005" s="32">
        <f t="shared" si="262"/>
        <v>22024.470313947473</v>
      </c>
      <c r="Q1005" s="32">
        <f t="shared" si="263"/>
        <v>8534.8347509810537</v>
      </c>
      <c r="R1005" s="23"/>
      <c r="S1005" s="2">
        <v>9.23</v>
      </c>
      <c r="T1005" s="33">
        <f t="shared" si="267"/>
        <v>553.80000000000007</v>
      </c>
      <c r="U1005" s="32">
        <f t="shared" si="264"/>
        <v>94529.57963159043</v>
      </c>
      <c r="V1005" s="32">
        <f t="shared" si="265"/>
        <v>36631.725064661776</v>
      </c>
      <c r="W1005" s="23"/>
    </row>
    <row r="1006" spans="1:23" ht="16" hidden="1" outlineLevel="2" thickBot="1" x14ac:dyDescent="0.25">
      <c r="A1006" s="1" t="s">
        <v>1374</v>
      </c>
      <c r="B1006" s="1" t="s">
        <v>1993</v>
      </c>
      <c r="C1006" s="1" t="s">
        <v>1994</v>
      </c>
      <c r="D1006" s="2">
        <v>1</v>
      </c>
      <c r="E1006" s="30">
        <f t="shared" si="268"/>
        <v>60</v>
      </c>
      <c r="F1006" s="31">
        <f t="shared" si="257"/>
        <v>10241.557923249233</v>
      </c>
      <c r="G1006" s="31">
        <f t="shared" si="258"/>
        <v>3968.7676126394117</v>
      </c>
      <c r="H1006" s="23"/>
      <c r="I1006" s="2">
        <v>1.69</v>
      </c>
      <c r="J1006" s="30">
        <f t="shared" si="259"/>
        <v>161.39999999999998</v>
      </c>
      <c r="K1006" s="31">
        <f t="shared" si="260"/>
        <v>27549.790813540432</v>
      </c>
      <c r="L1006" s="31">
        <f t="shared" si="261"/>
        <v>10675.984878000016</v>
      </c>
      <c r="M1006" s="23"/>
      <c r="N1006" s="2">
        <v>3.91</v>
      </c>
      <c r="O1006" s="33">
        <f t="shared" si="266"/>
        <v>129.03</v>
      </c>
      <c r="P1006" s="32">
        <f t="shared" si="262"/>
        <v>22024.470313947473</v>
      </c>
      <c r="Q1006" s="32">
        <f t="shared" si="263"/>
        <v>8534.8347509810537</v>
      </c>
      <c r="R1006" s="23"/>
      <c r="S1006" s="2">
        <v>9.23</v>
      </c>
      <c r="T1006" s="33">
        <f t="shared" si="267"/>
        <v>553.80000000000007</v>
      </c>
      <c r="U1006" s="32">
        <f t="shared" si="264"/>
        <v>94529.57963159043</v>
      </c>
      <c r="V1006" s="32">
        <f t="shared" si="265"/>
        <v>36631.725064661776</v>
      </c>
      <c r="W1006" s="23"/>
    </row>
    <row r="1007" spans="1:23" ht="16" hidden="1" outlineLevel="2" thickBot="1" x14ac:dyDescent="0.25">
      <c r="A1007" s="1" t="s">
        <v>1374</v>
      </c>
      <c r="B1007" s="1" t="s">
        <v>1995</v>
      </c>
      <c r="C1007" s="1" t="s">
        <v>1996</v>
      </c>
      <c r="D1007" s="2">
        <v>1</v>
      </c>
      <c r="E1007" s="30">
        <f t="shared" si="268"/>
        <v>60</v>
      </c>
      <c r="F1007" s="31">
        <f t="shared" si="257"/>
        <v>10241.557923249233</v>
      </c>
      <c r="G1007" s="31">
        <f t="shared" si="258"/>
        <v>3968.7676126394117</v>
      </c>
      <c r="H1007" s="23"/>
      <c r="I1007" s="2">
        <v>1.69</v>
      </c>
      <c r="J1007" s="30">
        <f t="shared" si="259"/>
        <v>161.39999999999998</v>
      </c>
      <c r="K1007" s="31">
        <f t="shared" si="260"/>
        <v>27549.790813540432</v>
      </c>
      <c r="L1007" s="31">
        <f t="shared" si="261"/>
        <v>10675.984878000016</v>
      </c>
      <c r="M1007" s="23"/>
      <c r="N1007" s="2">
        <v>3.91</v>
      </c>
      <c r="O1007" s="33">
        <f t="shared" si="266"/>
        <v>129.03</v>
      </c>
      <c r="P1007" s="32">
        <f t="shared" si="262"/>
        <v>22024.470313947473</v>
      </c>
      <c r="Q1007" s="32">
        <f t="shared" si="263"/>
        <v>8534.8347509810537</v>
      </c>
      <c r="R1007" s="23"/>
      <c r="S1007" s="2">
        <v>9.23</v>
      </c>
      <c r="T1007" s="33">
        <f t="shared" si="267"/>
        <v>553.80000000000007</v>
      </c>
      <c r="U1007" s="32">
        <f t="shared" si="264"/>
        <v>94529.57963159043</v>
      </c>
      <c r="V1007" s="32">
        <f t="shared" si="265"/>
        <v>36631.725064661776</v>
      </c>
      <c r="W1007" s="23"/>
    </row>
    <row r="1008" spans="1:23" ht="16" hidden="1" outlineLevel="2" thickBot="1" x14ac:dyDescent="0.25">
      <c r="A1008" s="1" t="s">
        <v>1374</v>
      </c>
      <c r="B1008" s="1" t="s">
        <v>1997</v>
      </c>
      <c r="C1008" s="1" t="s">
        <v>1998</v>
      </c>
      <c r="D1008" s="2">
        <v>1</v>
      </c>
      <c r="E1008" s="30">
        <f t="shared" si="268"/>
        <v>60</v>
      </c>
      <c r="F1008" s="31">
        <f t="shared" si="257"/>
        <v>10241.557923249233</v>
      </c>
      <c r="G1008" s="31">
        <f t="shared" si="258"/>
        <v>3968.7676126394117</v>
      </c>
      <c r="H1008" s="23"/>
      <c r="I1008" s="2">
        <v>1.69</v>
      </c>
      <c r="J1008" s="30">
        <f t="shared" si="259"/>
        <v>161.39999999999998</v>
      </c>
      <c r="K1008" s="31">
        <f t="shared" si="260"/>
        <v>27549.790813540432</v>
      </c>
      <c r="L1008" s="31">
        <f t="shared" si="261"/>
        <v>10675.984878000016</v>
      </c>
      <c r="M1008" s="23"/>
      <c r="N1008" s="2">
        <v>3.91</v>
      </c>
      <c r="O1008" s="33">
        <f t="shared" si="266"/>
        <v>129.03</v>
      </c>
      <c r="P1008" s="32">
        <f t="shared" si="262"/>
        <v>22024.470313947473</v>
      </c>
      <c r="Q1008" s="32">
        <f t="shared" si="263"/>
        <v>8534.8347509810537</v>
      </c>
      <c r="R1008" s="23"/>
      <c r="S1008" s="2">
        <v>9.23</v>
      </c>
      <c r="T1008" s="33">
        <f t="shared" si="267"/>
        <v>553.80000000000007</v>
      </c>
      <c r="U1008" s="32">
        <f t="shared" si="264"/>
        <v>94529.57963159043</v>
      </c>
      <c r="V1008" s="32">
        <f t="shared" si="265"/>
        <v>36631.725064661776</v>
      </c>
      <c r="W1008" s="23"/>
    </row>
    <row r="1009" spans="1:23" ht="16" hidden="1" outlineLevel="2" thickBot="1" x14ac:dyDescent="0.25">
      <c r="A1009" s="1" t="s">
        <v>1374</v>
      </c>
      <c r="B1009" s="1" t="s">
        <v>1999</v>
      </c>
      <c r="C1009" s="1" t="s">
        <v>2000</v>
      </c>
      <c r="D1009" s="2">
        <v>1</v>
      </c>
      <c r="E1009" s="30">
        <f t="shared" si="268"/>
        <v>60</v>
      </c>
      <c r="F1009" s="31">
        <f t="shared" si="257"/>
        <v>10241.557923249233</v>
      </c>
      <c r="G1009" s="31">
        <f t="shared" si="258"/>
        <v>3968.7676126394117</v>
      </c>
      <c r="H1009" s="23"/>
      <c r="I1009" s="2">
        <v>1.69</v>
      </c>
      <c r="J1009" s="30">
        <f t="shared" si="259"/>
        <v>161.39999999999998</v>
      </c>
      <c r="K1009" s="31">
        <f t="shared" si="260"/>
        <v>27549.790813540432</v>
      </c>
      <c r="L1009" s="31">
        <f t="shared" si="261"/>
        <v>10675.984878000016</v>
      </c>
      <c r="M1009" s="23"/>
      <c r="N1009" s="2">
        <v>3.91</v>
      </c>
      <c r="O1009" s="33">
        <f t="shared" si="266"/>
        <v>129.03</v>
      </c>
      <c r="P1009" s="32">
        <f t="shared" si="262"/>
        <v>22024.470313947473</v>
      </c>
      <c r="Q1009" s="32">
        <f t="shared" si="263"/>
        <v>8534.8347509810537</v>
      </c>
      <c r="R1009" s="23"/>
      <c r="S1009" s="2">
        <v>9.23</v>
      </c>
      <c r="T1009" s="33">
        <f t="shared" si="267"/>
        <v>553.80000000000007</v>
      </c>
      <c r="U1009" s="32">
        <f t="shared" si="264"/>
        <v>94529.57963159043</v>
      </c>
      <c r="V1009" s="32">
        <f t="shared" si="265"/>
        <v>36631.725064661776</v>
      </c>
      <c r="W1009" s="23"/>
    </row>
    <row r="1010" spans="1:23" ht="16" hidden="1" outlineLevel="2" thickBot="1" x14ac:dyDescent="0.25">
      <c r="A1010" s="1" t="s">
        <v>1374</v>
      </c>
      <c r="B1010" s="1" t="s">
        <v>2001</v>
      </c>
      <c r="C1010" s="1" t="s">
        <v>2002</v>
      </c>
      <c r="D1010" s="2">
        <v>1</v>
      </c>
      <c r="E1010" s="30">
        <f t="shared" si="268"/>
        <v>60</v>
      </c>
      <c r="F1010" s="31">
        <f t="shared" si="257"/>
        <v>10241.557923249233</v>
      </c>
      <c r="G1010" s="31">
        <f t="shared" si="258"/>
        <v>3968.7676126394117</v>
      </c>
      <c r="H1010" s="23"/>
      <c r="I1010" s="2">
        <v>1.69</v>
      </c>
      <c r="J1010" s="30">
        <f t="shared" si="259"/>
        <v>161.39999999999998</v>
      </c>
      <c r="K1010" s="31">
        <f t="shared" si="260"/>
        <v>27549.790813540432</v>
      </c>
      <c r="L1010" s="31">
        <f t="shared" si="261"/>
        <v>10675.984878000016</v>
      </c>
      <c r="M1010" s="23"/>
      <c r="N1010" s="2">
        <v>3.91</v>
      </c>
      <c r="O1010" s="33">
        <f t="shared" si="266"/>
        <v>129.03</v>
      </c>
      <c r="P1010" s="32">
        <f t="shared" si="262"/>
        <v>22024.470313947473</v>
      </c>
      <c r="Q1010" s="32">
        <f t="shared" si="263"/>
        <v>8534.8347509810537</v>
      </c>
      <c r="R1010" s="23"/>
      <c r="S1010" s="2">
        <v>9.23</v>
      </c>
      <c r="T1010" s="33">
        <f t="shared" si="267"/>
        <v>553.80000000000007</v>
      </c>
      <c r="U1010" s="32">
        <f t="shared" si="264"/>
        <v>94529.57963159043</v>
      </c>
      <c r="V1010" s="32">
        <f t="shared" si="265"/>
        <v>36631.725064661776</v>
      </c>
      <c r="W1010" s="23"/>
    </row>
    <row r="1011" spans="1:23" ht="16" hidden="1" outlineLevel="2" thickBot="1" x14ac:dyDescent="0.25">
      <c r="A1011" s="1" t="s">
        <v>1374</v>
      </c>
      <c r="B1011" s="1" t="s">
        <v>2003</v>
      </c>
      <c r="C1011" s="1" t="s">
        <v>2004</v>
      </c>
      <c r="D1011" s="2">
        <v>1</v>
      </c>
      <c r="E1011" s="30">
        <f t="shared" si="268"/>
        <v>60</v>
      </c>
      <c r="F1011" s="31">
        <f t="shared" si="257"/>
        <v>10241.557923249233</v>
      </c>
      <c r="G1011" s="31">
        <f t="shared" si="258"/>
        <v>3968.7676126394117</v>
      </c>
      <c r="H1011" s="23"/>
      <c r="I1011" s="2">
        <v>1.69</v>
      </c>
      <c r="J1011" s="30">
        <f t="shared" si="259"/>
        <v>161.39999999999998</v>
      </c>
      <c r="K1011" s="31">
        <f t="shared" si="260"/>
        <v>27549.790813540432</v>
      </c>
      <c r="L1011" s="31">
        <f t="shared" si="261"/>
        <v>10675.984878000016</v>
      </c>
      <c r="M1011" s="23"/>
      <c r="N1011" s="2">
        <v>3.91</v>
      </c>
      <c r="O1011" s="33">
        <f t="shared" si="266"/>
        <v>129.03</v>
      </c>
      <c r="P1011" s="32">
        <f t="shared" si="262"/>
        <v>22024.470313947473</v>
      </c>
      <c r="Q1011" s="32">
        <f t="shared" si="263"/>
        <v>8534.8347509810537</v>
      </c>
      <c r="R1011" s="23"/>
      <c r="S1011" s="2">
        <v>9.23</v>
      </c>
      <c r="T1011" s="33">
        <f t="shared" si="267"/>
        <v>553.80000000000007</v>
      </c>
      <c r="U1011" s="32">
        <f t="shared" si="264"/>
        <v>94529.57963159043</v>
      </c>
      <c r="V1011" s="32">
        <f t="shared" si="265"/>
        <v>36631.725064661776</v>
      </c>
      <c r="W1011" s="23"/>
    </row>
    <row r="1012" spans="1:23" ht="16" hidden="1" outlineLevel="2" thickBot="1" x14ac:dyDescent="0.25">
      <c r="A1012" s="1" t="s">
        <v>1374</v>
      </c>
      <c r="B1012" s="1" t="s">
        <v>2005</v>
      </c>
      <c r="C1012" s="1" t="s">
        <v>2006</v>
      </c>
      <c r="D1012" s="2">
        <v>1</v>
      </c>
      <c r="E1012" s="30">
        <f t="shared" si="268"/>
        <v>60</v>
      </c>
      <c r="F1012" s="31">
        <f t="shared" si="257"/>
        <v>10241.557923249233</v>
      </c>
      <c r="G1012" s="31">
        <f t="shared" si="258"/>
        <v>3968.7676126394117</v>
      </c>
      <c r="H1012" s="23"/>
      <c r="I1012" s="2">
        <v>1.69</v>
      </c>
      <c r="J1012" s="30">
        <f t="shared" si="259"/>
        <v>161.39999999999998</v>
      </c>
      <c r="K1012" s="31">
        <f t="shared" si="260"/>
        <v>27549.790813540432</v>
      </c>
      <c r="L1012" s="31">
        <f t="shared" si="261"/>
        <v>10675.984878000016</v>
      </c>
      <c r="M1012" s="23"/>
      <c r="N1012" s="2">
        <v>3.91</v>
      </c>
      <c r="O1012" s="33">
        <f t="shared" si="266"/>
        <v>129.03</v>
      </c>
      <c r="P1012" s="32">
        <f t="shared" si="262"/>
        <v>22024.470313947473</v>
      </c>
      <c r="Q1012" s="32">
        <f t="shared" si="263"/>
        <v>8534.8347509810537</v>
      </c>
      <c r="R1012" s="23"/>
      <c r="S1012" s="2">
        <v>9.23</v>
      </c>
      <c r="T1012" s="33">
        <f t="shared" si="267"/>
        <v>553.80000000000007</v>
      </c>
      <c r="U1012" s="32">
        <f t="shared" si="264"/>
        <v>94529.57963159043</v>
      </c>
      <c r="V1012" s="32">
        <f t="shared" si="265"/>
        <v>36631.725064661776</v>
      </c>
      <c r="W1012" s="23"/>
    </row>
    <row r="1013" spans="1:23" ht="16" hidden="1" outlineLevel="2" thickBot="1" x14ac:dyDescent="0.25">
      <c r="A1013" s="1" t="s">
        <v>1374</v>
      </c>
      <c r="B1013" s="1" t="s">
        <v>2007</v>
      </c>
      <c r="C1013" s="1" t="s">
        <v>2008</v>
      </c>
      <c r="D1013" s="2">
        <v>1</v>
      </c>
      <c r="E1013" s="30">
        <f t="shared" si="268"/>
        <v>60</v>
      </c>
      <c r="F1013" s="31">
        <f t="shared" si="257"/>
        <v>10241.557923249233</v>
      </c>
      <c r="G1013" s="31">
        <f t="shared" si="258"/>
        <v>3968.7676126394117</v>
      </c>
      <c r="H1013" s="23"/>
      <c r="I1013" s="2">
        <v>1.69</v>
      </c>
      <c r="J1013" s="30">
        <f t="shared" si="259"/>
        <v>161.39999999999998</v>
      </c>
      <c r="K1013" s="31">
        <f t="shared" si="260"/>
        <v>27549.790813540432</v>
      </c>
      <c r="L1013" s="31">
        <f t="shared" si="261"/>
        <v>10675.984878000016</v>
      </c>
      <c r="M1013" s="23"/>
      <c r="N1013" s="2">
        <v>3.91</v>
      </c>
      <c r="O1013" s="33">
        <f t="shared" si="266"/>
        <v>129.03</v>
      </c>
      <c r="P1013" s="32">
        <f t="shared" si="262"/>
        <v>22024.470313947473</v>
      </c>
      <c r="Q1013" s="32">
        <f t="shared" si="263"/>
        <v>8534.8347509810537</v>
      </c>
      <c r="R1013" s="23"/>
      <c r="S1013" s="2">
        <v>9.23</v>
      </c>
      <c r="T1013" s="33">
        <f t="shared" si="267"/>
        <v>553.80000000000007</v>
      </c>
      <c r="U1013" s="32">
        <f t="shared" si="264"/>
        <v>94529.57963159043</v>
      </c>
      <c r="V1013" s="32">
        <f t="shared" si="265"/>
        <v>36631.725064661776</v>
      </c>
      <c r="W1013" s="23"/>
    </row>
    <row r="1014" spans="1:23" ht="16" hidden="1" outlineLevel="2" thickBot="1" x14ac:dyDescent="0.25">
      <c r="A1014" s="1" t="s">
        <v>1374</v>
      </c>
      <c r="B1014" s="1" t="s">
        <v>2009</v>
      </c>
      <c r="C1014" s="1" t="s">
        <v>2010</v>
      </c>
      <c r="D1014" s="2">
        <v>1</v>
      </c>
      <c r="E1014" s="30">
        <f t="shared" si="268"/>
        <v>60</v>
      </c>
      <c r="F1014" s="31">
        <f t="shared" si="257"/>
        <v>10241.557923249233</v>
      </c>
      <c r="G1014" s="31">
        <f t="shared" si="258"/>
        <v>3968.7676126394117</v>
      </c>
      <c r="H1014" s="23"/>
      <c r="I1014" s="2">
        <v>1.69</v>
      </c>
      <c r="J1014" s="30">
        <f t="shared" si="259"/>
        <v>161.39999999999998</v>
      </c>
      <c r="K1014" s="31">
        <f t="shared" si="260"/>
        <v>27549.790813540432</v>
      </c>
      <c r="L1014" s="31">
        <f t="shared" si="261"/>
        <v>10675.984878000016</v>
      </c>
      <c r="M1014" s="23"/>
      <c r="N1014" s="2">
        <v>3.91</v>
      </c>
      <c r="O1014" s="33">
        <f t="shared" si="266"/>
        <v>129.03</v>
      </c>
      <c r="P1014" s="32">
        <f t="shared" si="262"/>
        <v>22024.470313947473</v>
      </c>
      <c r="Q1014" s="32">
        <f t="shared" si="263"/>
        <v>8534.8347509810537</v>
      </c>
      <c r="R1014" s="23"/>
      <c r="S1014" s="2">
        <v>9.23</v>
      </c>
      <c r="T1014" s="33">
        <f t="shared" si="267"/>
        <v>553.80000000000007</v>
      </c>
      <c r="U1014" s="32">
        <f t="shared" si="264"/>
        <v>94529.57963159043</v>
      </c>
      <c r="V1014" s="32">
        <f t="shared" si="265"/>
        <v>36631.725064661776</v>
      </c>
      <c r="W1014" s="23"/>
    </row>
    <row r="1015" spans="1:23" ht="16" hidden="1" outlineLevel="2" thickBot="1" x14ac:dyDescent="0.25">
      <c r="A1015" s="1" t="s">
        <v>1374</v>
      </c>
      <c r="B1015" s="1" t="s">
        <v>2011</v>
      </c>
      <c r="C1015" s="1" t="s">
        <v>2012</v>
      </c>
      <c r="D1015" s="2">
        <v>1</v>
      </c>
      <c r="E1015" s="30">
        <f t="shared" si="268"/>
        <v>60</v>
      </c>
      <c r="F1015" s="31">
        <f t="shared" si="257"/>
        <v>10241.557923249233</v>
      </c>
      <c r="G1015" s="31">
        <f t="shared" si="258"/>
        <v>3968.7676126394117</v>
      </c>
      <c r="H1015" s="23"/>
      <c r="I1015" s="2">
        <v>1.69</v>
      </c>
      <c r="J1015" s="30">
        <f t="shared" si="259"/>
        <v>161.39999999999998</v>
      </c>
      <c r="K1015" s="31">
        <f t="shared" si="260"/>
        <v>27549.790813540432</v>
      </c>
      <c r="L1015" s="31">
        <f t="shared" si="261"/>
        <v>10675.984878000016</v>
      </c>
      <c r="M1015" s="23"/>
      <c r="N1015" s="2">
        <v>3.91</v>
      </c>
      <c r="O1015" s="33">
        <f t="shared" si="266"/>
        <v>129.03</v>
      </c>
      <c r="P1015" s="32">
        <f t="shared" si="262"/>
        <v>22024.470313947473</v>
      </c>
      <c r="Q1015" s="32">
        <f t="shared" si="263"/>
        <v>8534.8347509810537</v>
      </c>
      <c r="R1015" s="23"/>
      <c r="S1015" s="2">
        <v>9.23</v>
      </c>
      <c r="T1015" s="33">
        <f t="shared" si="267"/>
        <v>553.80000000000007</v>
      </c>
      <c r="U1015" s="32">
        <f t="shared" si="264"/>
        <v>94529.57963159043</v>
      </c>
      <c r="V1015" s="32">
        <f t="shared" si="265"/>
        <v>36631.725064661776</v>
      </c>
      <c r="W1015" s="23"/>
    </row>
    <row r="1016" spans="1:23" ht="16" hidden="1" outlineLevel="2" thickBot="1" x14ac:dyDescent="0.25">
      <c r="A1016" s="1" t="s">
        <v>1374</v>
      </c>
      <c r="B1016" s="1" t="s">
        <v>2013</v>
      </c>
      <c r="C1016" s="1" t="s">
        <v>2014</v>
      </c>
      <c r="D1016" s="2">
        <v>1</v>
      </c>
      <c r="E1016" s="30">
        <f t="shared" si="268"/>
        <v>60</v>
      </c>
      <c r="F1016" s="31">
        <f t="shared" si="257"/>
        <v>10241.557923249233</v>
      </c>
      <c r="G1016" s="31">
        <f t="shared" si="258"/>
        <v>3968.7676126394117</v>
      </c>
      <c r="H1016" s="23"/>
      <c r="I1016" s="2">
        <v>1.69</v>
      </c>
      <c r="J1016" s="30">
        <f t="shared" si="259"/>
        <v>161.39999999999998</v>
      </c>
      <c r="K1016" s="31">
        <f t="shared" si="260"/>
        <v>27549.790813540432</v>
      </c>
      <c r="L1016" s="31">
        <f t="shared" si="261"/>
        <v>10675.984878000016</v>
      </c>
      <c r="M1016" s="23"/>
      <c r="N1016" s="2">
        <v>3.91</v>
      </c>
      <c r="O1016" s="33">
        <f t="shared" si="266"/>
        <v>129.03</v>
      </c>
      <c r="P1016" s="32">
        <f t="shared" si="262"/>
        <v>22024.470313947473</v>
      </c>
      <c r="Q1016" s="32">
        <f t="shared" si="263"/>
        <v>8534.8347509810537</v>
      </c>
      <c r="R1016" s="23"/>
      <c r="S1016" s="2">
        <v>9.23</v>
      </c>
      <c r="T1016" s="33">
        <f t="shared" si="267"/>
        <v>553.80000000000007</v>
      </c>
      <c r="U1016" s="32">
        <f t="shared" si="264"/>
        <v>94529.57963159043</v>
      </c>
      <c r="V1016" s="32">
        <f t="shared" si="265"/>
        <v>36631.725064661776</v>
      </c>
      <c r="W1016" s="23"/>
    </row>
    <row r="1017" spans="1:23" ht="16" hidden="1" outlineLevel="2" thickBot="1" x14ac:dyDescent="0.25">
      <c r="A1017" s="1" t="s">
        <v>1374</v>
      </c>
      <c r="B1017" s="1" t="s">
        <v>2015</v>
      </c>
      <c r="C1017" s="1" t="s">
        <v>2016</v>
      </c>
      <c r="D1017" s="2">
        <v>1</v>
      </c>
      <c r="E1017" s="30">
        <f t="shared" si="268"/>
        <v>60</v>
      </c>
      <c r="F1017" s="31">
        <f t="shared" ref="F1017:F1070" si="269">E1017*$X$3</f>
        <v>10241.557923249233</v>
      </c>
      <c r="G1017" s="31">
        <f t="shared" ref="G1017:G1070" si="270">E1017*$Y$3</f>
        <v>3968.7676126394117</v>
      </c>
      <c r="H1017" s="23"/>
      <c r="I1017" s="2">
        <v>1.69</v>
      </c>
      <c r="J1017" s="30">
        <f t="shared" ref="J1017:J1070" si="271">60*I1017+E1017</f>
        <v>161.39999999999998</v>
      </c>
      <c r="K1017" s="31">
        <f t="shared" ref="K1017:K1070" si="272">J1017*$X$3</f>
        <v>27549.790813540432</v>
      </c>
      <c r="L1017" s="31">
        <f t="shared" ref="L1017:L1070" si="273">J1017*$Y$3</f>
        <v>10675.984878000016</v>
      </c>
      <c r="M1017" s="23"/>
      <c r="N1017" s="2">
        <v>3.91</v>
      </c>
      <c r="O1017" s="33">
        <f t="shared" si="266"/>
        <v>129.03</v>
      </c>
      <c r="P1017" s="32">
        <f t="shared" ref="P1017:P1070" si="274">O1017*$X$3</f>
        <v>22024.470313947473</v>
      </c>
      <c r="Q1017" s="32">
        <f t="shared" ref="Q1017:Q1070" si="275">O1017*$Y$3</f>
        <v>8534.8347509810537</v>
      </c>
      <c r="R1017" s="23"/>
      <c r="S1017" s="2">
        <v>9.23</v>
      </c>
      <c r="T1017" s="33">
        <f t="shared" si="267"/>
        <v>553.80000000000007</v>
      </c>
      <c r="U1017" s="32">
        <f t="shared" ref="U1017:U1070" si="276">T1017*$X$3</f>
        <v>94529.57963159043</v>
      </c>
      <c r="V1017" s="32">
        <f t="shared" ref="V1017:V1070" si="277">T1017*$Y$3</f>
        <v>36631.725064661776</v>
      </c>
      <c r="W1017" s="23"/>
    </row>
    <row r="1018" spans="1:23" ht="16" hidden="1" outlineLevel="2" thickBot="1" x14ac:dyDescent="0.25">
      <c r="A1018" s="1" t="s">
        <v>1374</v>
      </c>
      <c r="B1018" s="1" t="s">
        <v>2017</v>
      </c>
      <c r="C1018" s="1" t="s">
        <v>2018</v>
      </c>
      <c r="D1018" s="2">
        <v>1</v>
      </c>
      <c r="E1018" s="30">
        <f t="shared" si="268"/>
        <v>60</v>
      </c>
      <c r="F1018" s="31">
        <f t="shared" si="269"/>
        <v>10241.557923249233</v>
      </c>
      <c r="G1018" s="31">
        <f t="shared" si="270"/>
        <v>3968.7676126394117</v>
      </c>
      <c r="H1018" s="23"/>
      <c r="I1018" s="2">
        <v>1.69</v>
      </c>
      <c r="J1018" s="30">
        <f t="shared" si="271"/>
        <v>161.39999999999998</v>
      </c>
      <c r="K1018" s="31">
        <f t="shared" si="272"/>
        <v>27549.790813540432</v>
      </c>
      <c r="L1018" s="31">
        <f t="shared" si="273"/>
        <v>10675.984878000016</v>
      </c>
      <c r="M1018" s="23"/>
      <c r="N1018" s="2">
        <v>3.91</v>
      </c>
      <c r="O1018" s="33">
        <f t="shared" si="266"/>
        <v>129.03</v>
      </c>
      <c r="P1018" s="32">
        <f t="shared" si="274"/>
        <v>22024.470313947473</v>
      </c>
      <c r="Q1018" s="32">
        <f t="shared" si="275"/>
        <v>8534.8347509810537</v>
      </c>
      <c r="R1018" s="23"/>
      <c r="S1018" s="2">
        <v>9.23</v>
      </c>
      <c r="T1018" s="33">
        <f t="shared" si="267"/>
        <v>553.80000000000007</v>
      </c>
      <c r="U1018" s="32">
        <f t="shared" si="276"/>
        <v>94529.57963159043</v>
      </c>
      <c r="V1018" s="32">
        <f t="shared" si="277"/>
        <v>36631.725064661776</v>
      </c>
      <c r="W1018" s="23"/>
    </row>
    <row r="1019" spans="1:23" ht="16" hidden="1" outlineLevel="2" thickBot="1" x14ac:dyDescent="0.25">
      <c r="A1019" s="1" t="s">
        <v>1374</v>
      </c>
      <c r="B1019" s="1" t="s">
        <v>2019</v>
      </c>
      <c r="C1019" s="1" t="s">
        <v>2020</v>
      </c>
      <c r="D1019" s="2">
        <v>1</v>
      </c>
      <c r="E1019" s="30">
        <f t="shared" si="268"/>
        <v>60</v>
      </c>
      <c r="F1019" s="31">
        <f t="shared" si="269"/>
        <v>10241.557923249233</v>
      </c>
      <c r="G1019" s="31">
        <f t="shared" si="270"/>
        <v>3968.7676126394117</v>
      </c>
      <c r="H1019" s="23"/>
      <c r="I1019" s="2">
        <v>1.69</v>
      </c>
      <c r="J1019" s="30">
        <f t="shared" si="271"/>
        <v>161.39999999999998</v>
      </c>
      <c r="K1019" s="31">
        <f t="shared" si="272"/>
        <v>27549.790813540432</v>
      </c>
      <c r="L1019" s="31">
        <f t="shared" si="273"/>
        <v>10675.984878000016</v>
      </c>
      <c r="M1019" s="23"/>
      <c r="N1019" s="2">
        <v>3.91</v>
      </c>
      <c r="O1019" s="33">
        <f t="shared" si="266"/>
        <v>129.03</v>
      </c>
      <c r="P1019" s="32">
        <f t="shared" si="274"/>
        <v>22024.470313947473</v>
      </c>
      <c r="Q1019" s="32">
        <f t="shared" si="275"/>
        <v>8534.8347509810537</v>
      </c>
      <c r="R1019" s="23"/>
      <c r="S1019" s="2">
        <v>9.23</v>
      </c>
      <c r="T1019" s="33">
        <f t="shared" si="267"/>
        <v>553.80000000000007</v>
      </c>
      <c r="U1019" s="32">
        <f t="shared" si="276"/>
        <v>94529.57963159043</v>
      </c>
      <c r="V1019" s="32">
        <f t="shared" si="277"/>
        <v>36631.725064661776</v>
      </c>
      <c r="W1019" s="23"/>
    </row>
    <row r="1020" spans="1:23" ht="16" hidden="1" outlineLevel="2" thickBot="1" x14ac:dyDescent="0.25">
      <c r="A1020" s="1" t="s">
        <v>1374</v>
      </c>
      <c r="B1020" s="1" t="s">
        <v>2021</v>
      </c>
      <c r="C1020" s="1" t="s">
        <v>2022</v>
      </c>
      <c r="D1020" s="2">
        <v>1</v>
      </c>
      <c r="E1020" s="30">
        <f t="shared" si="268"/>
        <v>60</v>
      </c>
      <c r="F1020" s="31">
        <f t="shared" si="269"/>
        <v>10241.557923249233</v>
      </c>
      <c r="G1020" s="31">
        <f t="shared" si="270"/>
        <v>3968.7676126394117</v>
      </c>
      <c r="H1020" s="23"/>
      <c r="I1020" s="2">
        <v>1.69</v>
      </c>
      <c r="J1020" s="30">
        <f t="shared" si="271"/>
        <v>161.39999999999998</v>
      </c>
      <c r="K1020" s="31">
        <f t="shared" si="272"/>
        <v>27549.790813540432</v>
      </c>
      <c r="L1020" s="31">
        <f t="shared" si="273"/>
        <v>10675.984878000016</v>
      </c>
      <c r="M1020" s="23"/>
      <c r="N1020" s="2">
        <v>3.91</v>
      </c>
      <c r="O1020" s="33">
        <f t="shared" si="266"/>
        <v>129.03</v>
      </c>
      <c r="P1020" s="32">
        <f t="shared" si="274"/>
        <v>22024.470313947473</v>
      </c>
      <c r="Q1020" s="32">
        <f t="shared" si="275"/>
        <v>8534.8347509810537</v>
      </c>
      <c r="R1020" s="23"/>
      <c r="S1020" s="2">
        <v>9.23</v>
      </c>
      <c r="T1020" s="33">
        <f t="shared" si="267"/>
        <v>553.80000000000007</v>
      </c>
      <c r="U1020" s="32">
        <f t="shared" si="276"/>
        <v>94529.57963159043</v>
      </c>
      <c r="V1020" s="32">
        <f t="shared" si="277"/>
        <v>36631.725064661776</v>
      </c>
      <c r="W1020" s="23"/>
    </row>
    <row r="1021" spans="1:23" ht="16" hidden="1" outlineLevel="2" thickBot="1" x14ac:dyDescent="0.25">
      <c r="A1021" s="1" t="s">
        <v>1374</v>
      </c>
      <c r="B1021" s="1" t="s">
        <v>2023</v>
      </c>
      <c r="C1021" s="1" t="s">
        <v>2024</v>
      </c>
      <c r="D1021" s="2">
        <v>1</v>
      </c>
      <c r="E1021" s="30">
        <f t="shared" si="268"/>
        <v>60</v>
      </c>
      <c r="F1021" s="31">
        <f t="shared" si="269"/>
        <v>10241.557923249233</v>
      </c>
      <c r="G1021" s="31">
        <f t="shared" si="270"/>
        <v>3968.7676126394117</v>
      </c>
      <c r="H1021" s="23"/>
      <c r="I1021" s="2">
        <v>1.69</v>
      </c>
      <c r="J1021" s="30">
        <f t="shared" si="271"/>
        <v>161.39999999999998</v>
      </c>
      <c r="K1021" s="31">
        <f t="shared" si="272"/>
        <v>27549.790813540432</v>
      </c>
      <c r="L1021" s="31">
        <f t="shared" si="273"/>
        <v>10675.984878000016</v>
      </c>
      <c r="M1021" s="23"/>
      <c r="N1021" s="2">
        <v>3.91</v>
      </c>
      <c r="O1021" s="33">
        <f t="shared" si="266"/>
        <v>129.03</v>
      </c>
      <c r="P1021" s="32">
        <f t="shared" si="274"/>
        <v>22024.470313947473</v>
      </c>
      <c r="Q1021" s="32">
        <f t="shared" si="275"/>
        <v>8534.8347509810537</v>
      </c>
      <c r="R1021" s="23"/>
      <c r="S1021" s="2">
        <v>9.23</v>
      </c>
      <c r="T1021" s="33">
        <f t="shared" si="267"/>
        <v>553.80000000000007</v>
      </c>
      <c r="U1021" s="32">
        <f t="shared" si="276"/>
        <v>94529.57963159043</v>
      </c>
      <c r="V1021" s="32">
        <f t="shared" si="277"/>
        <v>36631.725064661776</v>
      </c>
      <c r="W1021" s="23"/>
    </row>
    <row r="1022" spans="1:23" ht="16" hidden="1" outlineLevel="2" thickBot="1" x14ac:dyDescent="0.25">
      <c r="A1022" s="1" t="s">
        <v>1374</v>
      </c>
      <c r="B1022" s="1" t="s">
        <v>2025</v>
      </c>
      <c r="C1022" s="1" t="s">
        <v>2026</v>
      </c>
      <c r="D1022" s="2">
        <v>1</v>
      </c>
      <c r="E1022" s="30">
        <f t="shared" si="268"/>
        <v>60</v>
      </c>
      <c r="F1022" s="31">
        <f t="shared" si="269"/>
        <v>10241.557923249233</v>
      </c>
      <c r="G1022" s="31">
        <f t="shared" si="270"/>
        <v>3968.7676126394117</v>
      </c>
      <c r="H1022" s="23"/>
      <c r="I1022" s="2">
        <v>1.69</v>
      </c>
      <c r="J1022" s="30">
        <f t="shared" si="271"/>
        <v>161.39999999999998</v>
      </c>
      <c r="K1022" s="31">
        <f t="shared" si="272"/>
        <v>27549.790813540432</v>
      </c>
      <c r="L1022" s="31">
        <f t="shared" si="273"/>
        <v>10675.984878000016</v>
      </c>
      <c r="M1022" s="23"/>
      <c r="N1022" s="2">
        <v>3.91</v>
      </c>
      <c r="O1022" s="33">
        <f t="shared" si="266"/>
        <v>129.03</v>
      </c>
      <c r="P1022" s="32">
        <f t="shared" si="274"/>
        <v>22024.470313947473</v>
      </c>
      <c r="Q1022" s="32">
        <f t="shared" si="275"/>
        <v>8534.8347509810537</v>
      </c>
      <c r="R1022" s="23"/>
      <c r="S1022" s="2">
        <v>9.23</v>
      </c>
      <c r="T1022" s="33">
        <f t="shared" si="267"/>
        <v>553.80000000000007</v>
      </c>
      <c r="U1022" s="32">
        <f t="shared" si="276"/>
        <v>94529.57963159043</v>
      </c>
      <c r="V1022" s="32">
        <f t="shared" si="277"/>
        <v>36631.725064661776</v>
      </c>
      <c r="W1022" s="23"/>
    </row>
    <row r="1023" spans="1:23" ht="16" hidden="1" outlineLevel="2" thickBot="1" x14ac:dyDescent="0.25">
      <c r="A1023" s="1" t="s">
        <v>1374</v>
      </c>
      <c r="B1023" s="1" t="s">
        <v>2027</v>
      </c>
      <c r="C1023" s="1" t="s">
        <v>2028</v>
      </c>
      <c r="D1023" s="2">
        <v>1</v>
      </c>
      <c r="E1023" s="30">
        <f t="shared" si="268"/>
        <v>60</v>
      </c>
      <c r="F1023" s="31">
        <f t="shared" si="269"/>
        <v>10241.557923249233</v>
      </c>
      <c r="G1023" s="31">
        <f t="shared" si="270"/>
        <v>3968.7676126394117</v>
      </c>
      <c r="H1023" s="23"/>
      <c r="I1023" s="2">
        <v>1.69</v>
      </c>
      <c r="J1023" s="30">
        <f t="shared" si="271"/>
        <v>161.39999999999998</v>
      </c>
      <c r="K1023" s="31">
        <f t="shared" si="272"/>
        <v>27549.790813540432</v>
      </c>
      <c r="L1023" s="31">
        <f t="shared" si="273"/>
        <v>10675.984878000016</v>
      </c>
      <c r="M1023" s="23"/>
      <c r="N1023" s="2">
        <v>3.91</v>
      </c>
      <c r="O1023" s="33">
        <f t="shared" si="266"/>
        <v>129.03</v>
      </c>
      <c r="P1023" s="32">
        <f t="shared" si="274"/>
        <v>22024.470313947473</v>
      </c>
      <c r="Q1023" s="32">
        <f t="shared" si="275"/>
        <v>8534.8347509810537</v>
      </c>
      <c r="R1023" s="23"/>
      <c r="S1023" s="2">
        <v>9.23</v>
      </c>
      <c r="T1023" s="33">
        <f t="shared" si="267"/>
        <v>553.80000000000007</v>
      </c>
      <c r="U1023" s="32">
        <f t="shared" si="276"/>
        <v>94529.57963159043</v>
      </c>
      <c r="V1023" s="32">
        <f t="shared" si="277"/>
        <v>36631.725064661776</v>
      </c>
      <c r="W1023" s="23"/>
    </row>
    <row r="1024" spans="1:23" ht="16" hidden="1" outlineLevel="2" thickBot="1" x14ac:dyDescent="0.25">
      <c r="A1024" s="1" t="s">
        <v>1374</v>
      </c>
      <c r="B1024" s="1" t="s">
        <v>2029</v>
      </c>
      <c r="C1024" s="1" t="s">
        <v>2030</v>
      </c>
      <c r="D1024" s="2">
        <v>1</v>
      </c>
      <c r="E1024" s="30">
        <f t="shared" si="268"/>
        <v>60</v>
      </c>
      <c r="F1024" s="31">
        <f t="shared" si="269"/>
        <v>10241.557923249233</v>
      </c>
      <c r="G1024" s="31">
        <f t="shared" si="270"/>
        <v>3968.7676126394117</v>
      </c>
      <c r="H1024" s="23"/>
      <c r="I1024" s="2">
        <v>1.69</v>
      </c>
      <c r="J1024" s="30">
        <f t="shared" si="271"/>
        <v>161.39999999999998</v>
      </c>
      <c r="K1024" s="31">
        <f t="shared" si="272"/>
        <v>27549.790813540432</v>
      </c>
      <c r="L1024" s="31">
        <f t="shared" si="273"/>
        <v>10675.984878000016</v>
      </c>
      <c r="M1024" s="23"/>
      <c r="N1024" s="2">
        <v>3.91</v>
      </c>
      <c r="O1024" s="33">
        <f t="shared" si="266"/>
        <v>129.03</v>
      </c>
      <c r="P1024" s="32">
        <f t="shared" si="274"/>
        <v>22024.470313947473</v>
      </c>
      <c r="Q1024" s="32">
        <f t="shared" si="275"/>
        <v>8534.8347509810537</v>
      </c>
      <c r="R1024" s="23"/>
      <c r="S1024" s="2">
        <v>9.23</v>
      </c>
      <c r="T1024" s="33">
        <f t="shared" si="267"/>
        <v>553.80000000000007</v>
      </c>
      <c r="U1024" s="32">
        <f t="shared" si="276"/>
        <v>94529.57963159043</v>
      </c>
      <c r="V1024" s="32">
        <f t="shared" si="277"/>
        <v>36631.725064661776</v>
      </c>
      <c r="W1024" s="23"/>
    </row>
    <row r="1025" spans="1:23" ht="16" hidden="1" outlineLevel="2" thickBot="1" x14ac:dyDescent="0.25">
      <c r="A1025" s="1" t="s">
        <v>1374</v>
      </c>
      <c r="B1025" s="1" t="s">
        <v>2031</v>
      </c>
      <c r="C1025" s="1" t="s">
        <v>2032</v>
      </c>
      <c r="D1025" s="2">
        <v>1</v>
      </c>
      <c r="E1025" s="30">
        <f t="shared" si="268"/>
        <v>60</v>
      </c>
      <c r="F1025" s="31">
        <f t="shared" si="269"/>
        <v>10241.557923249233</v>
      </c>
      <c r="G1025" s="31">
        <f t="shared" si="270"/>
        <v>3968.7676126394117</v>
      </c>
      <c r="H1025" s="23"/>
      <c r="I1025" s="2">
        <v>1.69</v>
      </c>
      <c r="J1025" s="30">
        <f t="shared" si="271"/>
        <v>161.39999999999998</v>
      </c>
      <c r="K1025" s="31">
        <f t="shared" si="272"/>
        <v>27549.790813540432</v>
      </c>
      <c r="L1025" s="31">
        <f t="shared" si="273"/>
        <v>10675.984878000016</v>
      </c>
      <c r="M1025" s="23"/>
      <c r="N1025" s="2">
        <v>3.91</v>
      </c>
      <c r="O1025" s="33">
        <f t="shared" si="266"/>
        <v>129.03</v>
      </c>
      <c r="P1025" s="32">
        <f t="shared" si="274"/>
        <v>22024.470313947473</v>
      </c>
      <c r="Q1025" s="32">
        <f t="shared" si="275"/>
        <v>8534.8347509810537</v>
      </c>
      <c r="R1025" s="23"/>
      <c r="S1025" s="2">
        <v>9.23</v>
      </c>
      <c r="T1025" s="33">
        <f t="shared" si="267"/>
        <v>553.80000000000007</v>
      </c>
      <c r="U1025" s="32">
        <f t="shared" si="276"/>
        <v>94529.57963159043</v>
      </c>
      <c r="V1025" s="32">
        <f t="shared" si="277"/>
        <v>36631.725064661776</v>
      </c>
      <c r="W1025" s="23"/>
    </row>
    <row r="1026" spans="1:23" ht="16" hidden="1" outlineLevel="2" thickBot="1" x14ac:dyDescent="0.25">
      <c r="A1026" s="1" t="s">
        <v>1374</v>
      </c>
      <c r="B1026" s="1" t="s">
        <v>2033</v>
      </c>
      <c r="C1026" s="1" t="s">
        <v>2034</v>
      </c>
      <c r="D1026" s="2">
        <v>1</v>
      </c>
      <c r="E1026" s="30">
        <f t="shared" si="268"/>
        <v>60</v>
      </c>
      <c r="F1026" s="31">
        <f t="shared" si="269"/>
        <v>10241.557923249233</v>
      </c>
      <c r="G1026" s="31">
        <f t="shared" si="270"/>
        <v>3968.7676126394117</v>
      </c>
      <c r="H1026" s="23"/>
      <c r="I1026" s="2">
        <v>1.69</v>
      </c>
      <c r="J1026" s="30">
        <f t="shared" si="271"/>
        <v>161.39999999999998</v>
      </c>
      <c r="K1026" s="31">
        <f t="shared" si="272"/>
        <v>27549.790813540432</v>
      </c>
      <c r="L1026" s="31">
        <f t="shared" si="273"/>
        <v>10675.984878000016</v>
      </c>
      <c r="M1026" s="23"/>
      <c r="N1026" s="2">
        <v>3.91</v>
      </c>
      <c r="O1026" s="33">
        <f t="shared" si="266"/>
        <v>129.03</v>
      </c>
      <c r="P1026" s="32">
        <f t="shared" si="274"/>
        <v>22024.470313947473</v>
      </c>
      <c r="Q1026" s="32">
        <f t="shared" si="275"/>
        <v>8534.8347509810537</v>
      </c>
      <c r="R1026" s="23"/>
      <c r="S1026" s="2">
        <v>9.23</v>
      </c>
      <c r="T1026" s="33">
        <f t="shared" si="267"/>
        <v>553.80000000000007</v>
      </c>
      <c r="U1026" s="32">
        <f t="shared" si="276"/>
        <v>94529.57963159043</v>
      </c>
      <c r="V1026" s="32">
        <f t="shared" si="277"/>
        <v>36631.725064661776</v>
      </c>
      <c r="W1026" s="23"/>
    </row>
    <row r="1027" spans="1:23" ht="16" hidden="1" outlineLevel="2" thickBot="1" x14ac:dyDescent="0.25">
      <c r="A1027" s="1" t="s">
        <v>1374</v>
      </c>
      <c r="B1027" s="1" t="s">
        <v>2035</v>
      </c>
      <c r="C1027" s="1" t="s">
        <v>2036</v>
      </c>
      <c r="D1027" s="2">
        <v>1</v>
      </c>
      <c r="E1027" s="30">
        <f t="shared" si="268"/>
        <v>60</v>
      </c>
      <c r="F1027" s="31">
        <f t="shared" si="269"/>
        <v>10241.557923249233</v>
      </c>
      <c r="G1027" s="31">
        <f t="shared" si="270"/>
        <v>3968.7676126394117</v>
      </c>
      <c r="H1027" s="23"/>
      <c r="I1027" s="2">
        <v>1.69</v>
      </c>
      <c r="J1027" s="30">
        <f t="shared" si="271"/>
        <v>161.39999999999998</v>
      </c>
      <c r="K1027" s="31">
        <f t="shared" si="272"/>
        <v>27549.790813540432</v>
      </c>
      <c r="L1027" s="31">
        <f t="shared" si="273"/>
        <v>10675.984878000016</v>
      </c>
      <c r="M1027" s="23"/>
      <c r="N1027" s="2">
        <v>3.91</v>
      </c>
      <c r="O1027" s="33">
        <f t="shared" si="266"/>
        <v>129.03</v>
      </c>
      <c r="P1027" s="32">
        <f t="shared" si="274"/>
        <v>22024.470313947473</v>
      </c>
      <c r="Q1027" s="32">
        <f t="shared" si="275"/>
        <v>8534.8347509810537</v>
      </c>
      <c r="R1027" s="23"/>
      <c r="S1027" s="2">
        <v>9.23</v>
      </c>
      <c r="T1027" s="33">
        <f t="shared" si="267"/>
        <v>553.80000000000007</v>
      </c>
      <c r="U1027" s="32">
        <f t="shared" si="276"/>
        <v>94529.57963159043</v>
      </c>
      <c r="V1027" s="32">
        <f t="shared" si="277"/>
        <v>36631.725064661776</v>
      </c>
      <c r="W1027" s="23"/>
    </row>
    <row r="1028" spans="1:23" ht="16" hidden="1" outlineLevel="2" thickBot="1" x14ac:dyDescent="0.25">
      <c r="A1028" s="1" t="s">
        <v>1374</v>
      </c>
      <c r="B1028" s="1" t="s">
        <v>2037</v>
      </c>
      <c r="C1028" s="1" t="s">
        <v>2038</v>
      </c>
      <c r="D1028" s="2">
        <v>1</v>
      </c>
      <c r="E1028" s="30">
        <f t="shared" si="268"/>
        <v>60</v>
      </c>
      <c r="F1028" s="31">
        <f t="shared" si="269"/>
        <v>10241.557923249233</v>
      </c>
      <c r="G1028" s="31">
        <f t="shared" si="270"/>
        <v>3968.7676126394117</v>
      </c>
      <c r="H1028" s="23"/>
      <c r="I1028" s="2">
        <v>1.69</v>
      </c>
      <c r="J1028" s="30">
        <f t="shared" si="271"/>
        <v>161.39999999999998</v>
      </c>
      <c r="K1028" s="31">
        <f t="shared" si="272"/>
        <v>27549.790813540432</v>
      </c>
      <c r="L1028" s="31">
        <f t="shared" si="273"/>
        <v>10675.984878000016</v>
      </c>
      <c r="M1028" s="23"/>
      <c r="N1028" s="2">
        <v>3.91</v>
      </c>
      <c r="O1028" s="33">
        <f t="shared" si="266"/>
        <v>129.03</v>
      </c>
      <c r="P1028" s="32">
        <f t="shared" si="274"/>
        <v>22024.470313947473</v>
      </c>
      <c r="Q1028" s="32">
        <f t="shared" si="275"/>
        <v>8534.8347509810537</v>
      </c>
      <c r="R1028" s="23"/>
      <c r="S1028" s="2">
        <v>9.23</v>
      </c>
      <c r="T1028" s="33">
        <f t="shared" si="267"/>
        <v>553.80000000000007</v>
      </c>
      <c r="U1028" s="32">
        <f t="shared" si="276"/>
        <v>94529.57963159043</v>
      </c>
      <c r="V1028" s="32">
        <f t="shared" si="277"/>
        <v>36631.725064661776</v>
      </c>
      <c r="W1028" s="23"/>
    </row>
    <row r="1029" spans="1:23" ht="16" hidden="1" outlineLevel="2" thickBot="1" x14ac:dyDescent="0.25">
      <c r="A1029" s="1" t="s">
        <v>1374</v>
      </c>
      <c r="B1029" s="1" t="s">
        <v>2039</v>
      </c>
      <c r="C1029" s="1" t="s">
        <v>2040</v>
      </c>
      <c r="D1029" s="2">
        <v>1</v>
      </c>
      <c r="E1029" s="30">
        <f t="shared" si="268"/>
        <v>60</v>
      </c>
      <c r="F1029" s="31">
        <f t="shared" si="269"/>
        <v>10241.557923249233</v>
      </c>
      <c r="G1029" s="31">
        <f t="shared" si="270"/>
        <v>3968.7676126394117</v>
      </c>
      <c r="H1029" s="23"/>
      <c r="I1029" s="2">
        <v>1.69</v>
      </c>
      <c r="J1029" s="30">
        <f t="shared" si="271"/>
        <v>161.39999999999998</v>
      </c>
      <c r="K1029" s="31">
        <f t="shared" si="272"/>
        <v>27549.790813540432</v>
      </c>
      <c r="L1029" s="31">
        <f t="shared" si="273"/>
        <v>10675.984878000016</v>
      </c>
      <c r="M1029" s="23"/>
      <c r="N1029" s="2">
        <v>3.91</v>
      </c>
      <c r="O1029" s="33">
        <f t="shared" si="266"/>
        <v>129.03</v>
      </c>
      <c r="P1029" s="32">
        <f t="shared" si="274"/>
        <v>22024.470313947473</v>
      </c>
      <c r="Q1029" s="32">
        <f t="shared" si="275"/>
        <v>8534.8347509810537</v>
      </c>
      <c r="R1029" s="23"/>
      <c r="S1029" s="2">
        <v>9.23</v>
      </c>
      <c r="T1029" s="33">
        <f t="shared" si="267"/>
        <v>553.80000000000007</v>
      </c>
      <c r="U1029" s="32">
        <f t="shared" si="276"/>
        <v>94529.57963159043</v>
      </c>
      <c r="V1029" s="32">
        <f t="shared" si="277"/>
        <v>36631.725064661776</v>
      </c>
      <c r="W1029" s="23"/>
    </row>
    <row r="1030" spans="1:23" ht="16" hidden="1" outlineLevel="2" thickBot="1" x14ac:dyDescent="0.25">
      <c r="A1030" s="1" t="s">
        <v>1374</v>
      </c>
      <c r="B1030" s="1" t="s">
        <v>2041</v>
      </c>
      <c r="C1030" s="1" t="s">
        <v>2042</v>
      </c>
      <c r="D1030" s="2">
        <v>1</v>
      </c>
      <c r="E1030" s="30">
        <f t="shared" si="268"/>
        <v>60</v>
      </c>
      <c r="F1030" s="31">
        <f t="shared" si="269"/>
        <v>10241.557923249233</v>
      </c>
      <c r="G1030" s="31">
        <f t="shared" si="270"/>
        <v>3968.7676126394117</v>
      </c>
      <c r="H1030" s="23"/>
      <c r="I1030" s="2">
        <v>1.69</v>
      </c>
      <c r="J1030" s="30">
        <f t="shared" si="271"/>
        <v>161.39999999999998</v>
      </c>
      <c r="K1030" s="31">
        <f t="shared" si="272"/>
        <v>27549.790813540432</v>
      </c>
      <c r="L1030" s="31">
        <f t="shared" si="273"/>
        <v>10675.984878000016</v>
      </c>
      <c r="M1030" s="23"/>
      <c r="N1030" s="2">
        <v>3.91</v>
      </c>
      <c r="O1030" s="33">
        <f t="shared" ref="O1030:O1093" si="278">N1030*O$3</f>
        <v>129.03</v>
      </c>
      <c r="P1030" s="32">
        <f t="shared" si="274"/>
        <v>22024.470313947473</v>
      </c>
      <c r="Q1030" s="32">
        <f t="shared" si="275"/>
        <v>8534.8347509810537</v>
      </c>
      <c r="R1030" s="23"/>
      <c r="S1030" s="2">
        <v>9.23</v>
      </c>
      <c r="T1030" s="33">
        <f t="shared" ref="T1030:T1093" si="279">S1030*T$3</f>
        <v>553.80000000000007</v>
      </c>
      <c r="U1030" s="32">
        <f t="shared" si="276"/>
        <v>94529.57963159043</v>
      </c>
      <c r="V1030" s="32">
        <f t="shared" si="277"/>
        <v>36631.725064661776</v>
      </c>
      <c r="W1030" s="23"/>
    </row>
    <row r="1031" spans="1:23" ht="16" hidden="1" outlineLevel="2" thickBot="1" x14ac:dyDescent="0.25">
      <c r="A1031" s="1" t="s">
        <v>1374</v>
      </c>
      <c r="B1031" s="1" t="s">
        <v>2043</v>
      </c>
      <c r="C1031" s="1" t="s">
        <v>2044</v>
      </c>
      <c r="D1031" s="2">
        <v>1</v>
      </c>
      <c r="E1031" s="30">
        <f t="shared" si="268"/>
        <v>60</v>
      </c>
      <c r="F1031" s="31">
        <f t="shared" si="269"/>
        <v>10241.557923249233</v>
      </c>
      <c r="G1031" s="31">
        <f t="shared" si="270"/>
        <v>3968.7676126394117</v>
      </c>
      <c r="H1031" s="23"/>
      <c r="I1031" s="2">
        <v>1.69</v>
      </c>
      <c r="J1031" s="30">
        <f t="shared" si="271"/>
        <v>161.39999999999998</v>
      </c>
      <c r="K1031" s="31">
        <f t="shared" si="272"/>
        <v>27549.790813540432</v>
      </c>
      <c r="L1031" s="31">
        <f t="shared" si="273"/>
        <v>10675.984878000016</v>
      </c>
      <c r="M1031" s="23"/>
      <c r="N1031" s="2">
        <v>3.91</v>
      </c>
      <c r="O1031" s="33">
        <f t="shared" si="278"/>
        <v>129.03</v>
      </c>
      <c r="P1031" s="32">
        <f t="shared" si="274"/>
        <v>22024.470313947473</v>
      </c>
      <c r="Q1031" s="32">
        <f t="shared" si="275"/>
        <v>8534.8347509810537</v>
      </c>
      <c r="R1031" s="23"/>
      <c r="S1031" s="2">
        <v>9.23</v>
      </c>
      <c r="T1031" s="33">
        <f t="shared" si="279"/>
        <v>553.80000000000007</v>
      </c>
      <c r="U1031" s="32">
        <f t="shared" si="276"/>
        <v>94529.57963159043</v>
      </c>
      <c r="V1031" s="32">
        <f t="shared" si="277"/>
        <v>36631.725064661776</v>
      </c>
      <c r="W1031" s="23"/>
    </row>
    <row r="1032" spans="1:23" ht="16" hidden="1" outlineLevel="2" thickBot="1" x14ac:dyDescent="0.25">
      <c r="A1032" s="1" t="s">
        <v>1374</v>
      </c>
      <c r="B1032" s="1" t="s">
        <v>2045</v>
      </c>
      <c r="C1032" s="1" t="s">
        <v>2046</v>
      </c>
      <c r="D1032" s="2">
        <v>1</v>
      </c>
      <c r="E1032" s="30">
        <f t="shared" si="268"/>
        <v>60</v>
      </c>
      <c r="F1032" s="31">
        <f t="shared" si="269"/>
        <v>10241.557923249233</v>
      </c>
      <c r="G1032" s="31">
        <f t="shared" si="270"/>
        <v>3968.7676126394117</v>
      </c>
      <c r="H1032" s="23"/>
      <c r="I1032" s="2">
        <v>1.69</v>
      </c>
      <c r="J1032" s="30">
        <f t="shared" si="271"/>
        <v>161.39999999999998</v>
      </c>
      <c r="K1032" s="31">
        <f t="shared" si="272"/>
        <v>27549.790813540432</v>
      </c>
      <c r="L1032" s="31">
        <f t="shared" si="273"/>
        <v>10675.984878000016</v>
      </c>
      <c r="M1032" s="23"/>
      <c r="N1032" s="2">
        <v>3.91</v>
      </c>
      <c r="O1032" s="33">
        <f t="shared" si="278"/>
        <v>129.03</v>
      </c>
      <c r="P1032" s="32">
        <f t="shared" si="274"/>
        <v>22024.470313947473</v>
      </c>
      <c r="Q1032" s="32">
        <f t="shared" si="275"/>
        <v>8534.8347509810537</v>
      </c>
      <c r="R1032" s="23"/>
      <c r="S1032" s="2">
        <v>9.23</v>
      </c>
      <c r="T1032" s="33">
        <f t="shared" si="279"/>
        <v>553.80000000000007</v>
      </c>
      <c r="U1032" s="32">
        <f t="shared" si="276"/>
        <v>94529.57963159043</v>
      </c>
      <c r="V1032" s="32">
        <f t="shared" si="277"/>
        <v>36631.725064661776</v>
      </c>
      <c r="W1032" s="23"/>
    </row>
    <row r="1033" spans="1:23" ht="16" hidden="1" outlineLevel="2" thickBot="1" x14ac:dyDescent="0.25">
      <c r="A1033" s="1" t="s">
        <v>1374</v>
      </c>
      <c r="B1033" s="1" t="s">
        <v>2047</v>
      </c>
      <c r="C1033" s="1" t="s">
        <v>2048</v>
      </c>
      <c r="D1033" s="2">
        <v>1</v>
      </c>
      <c r="E1033" s="30">
        <f t="shared" si="268"/>
        <v>60</v>
      </c>
      <c r="F1033" s="31">
        <f t="shared" si="269"/>
        <v>10241.557923249233</v>
      </c>
      <c r="G1033" s="31">
        <f t="shared" si="270"/>
        <v>3968.7676126394117</v>
      </c>
      <c r="H1033" s="23"/>
      <c r="I1033" s="2">
        <v>1.69</v>
      </c>
      <c r="J1033" s="30">
        <f t="shared" si="271"/>
        <v>161.39999999999998</v>
      </c>
      <c r="K1033" s="31">
        <f t="shared" si="272"/>
        <v>27549.790813540432</v>
      </c>
      <c r="L1033" s="31">
        <f t="shared" si="273"/>
        <v>10675.984878000016</v>
      </c>
      <c r="M1033" s="23"/>
      <c r="N1033" s="2">
        <v>3.91</v>
      </c>
      <c r="O1033" s="33">
        <f t="shared" si="278"/>
        <v>129.03</v>
      </c>
      <c r="P1033" s="32">
        <f t="shared" si="274"/>
        <v>22024.470313947473</v>
      </c>
      <c r="Q1033" s="32">
        <f t="shared" si="275"/>
        <v>8534.8347509810537</v>
      </c>
      <c r="R1033" s="23"/>
      <c r="S1033" s="2">
        <v>9.23</v>
      </c>
      <c r="T1033" s="33">
        <f t="shared" si="279"/>
        <v>553.80000000000007</v>
      </c>
      <c r="U1033" s="32">
        <f t="shared" si="276"/>
        <v>94529.57963159043</v>
      </c>
      <c r="V1033" s="32">
        <f t="shared" si="277"/>
        <v>36631.725064661776</v>
      </c>
      <c r="W1033" s="23"/>
    </row>
    <row r="1034" spans="1:23" ht="16" hidden="1" outlineLevel="2" thickBot="1" x14ac:dyDescent="0.25">
      <c r="A1034" s="1" t="s">
        <v>1374</v>
      </c>
      <c r="B1034" s="1" t="s">
        <v>2049</v>
      </c>
      <c r="C1034" s="1" t="s">
        <v>2050</v>
      </c>
      <c r="D1034" s="2">
        <v>1</v>
      </c>
      <c r="E1034" s="30">
        <f t="shared" si="268"/>
        <v>60</v>
      </c>
      <c r="F1034" s="31">
        <f t="shared" si="269"/>
        <v>10241.557923249233</v>
      </c>
      <c r="G1034" s="31">
        <f t="shared" si="270"/>
        <v>3968.7676126394117</v>
      </c>
      <c r="H1034" s="23"/>
      <c r="I1034" s="2">
        <v>1.69</v>
      </c>
      <c r="J1034" s="30">
        <f t="shared" si="271"/>
        <v>161.39999999999998</v>
      </c>
      <c r="K1034" s="31">
        <f t="shared" si="272"/>
        <v>27549.790813540432</v>
      </c>
      <c r="L1034" s="31">
        <f t="shared" si="273"/>
        <v>10675.984878000016</v>
      </c>
      <c r="M1034" s="23"/>
      <c r="N1034" s="2">
        <v>3.91</v>
      </c>
      <c r="O1034" s="33">
        <f t="shared" si="278"/>
        <v>129.03</v>
      </c>
      <c r="P1034" s="32">
        <f t="shared" si="274"/>
        <v>22024.470313947473</v>
      </c>
      <c r="Q1034" s="32">
        <f t="shared" si="275"/>
        <v>8534.8347509810537</v>
      </c>
      <c r="R1034" s="23"/>
      <c r="S1034" s="2">
        <v>9.23</v>
      </c>
      <c r="T1034" s="33">
        <f t="shared" si="279"/>
        <v>553.80000000000007</v>
      </c>
      <c r="U1034" s="32">
        <f t="shared" si="276"/>
        <v>94529.57963159043</v>
      </c>
      <c r="V1034" s="32">
        <f t="shared" si="277"/>
        <v>36631.725064661776</v>
      </c>
      <c r="W1034" s="23"/>
    </row>
    <row r="1035" spans="1:23" ht="16" hidden="1" outlineLevel="2" thickBot="1" x14ac:dyDescent="0.25">
      <c r="A1035" s="1" t="s">
        <v>1374</v>
      </c>
      <c r="B1035" s="1" t="s">
        <v>2051</v>
      </c>
      <c r="C1035" s="1" t="s">
        <v>2052</v>
      </c>
      <c r="D1035" s="2">
        <v>1</v>
      </c>
      <c r="E1035" s="30">
        <f t="shared" si="268"/>
        <v>60</v>
      </c>
      <c r="F1035" s="31">
        <f t="shared" si="269"/>
        <v>10241.557923249233</v>
      </c>
      <c r="G1035" s="31">
        <f t="shared" si="270"/>
        <v>3968.7676126394117</v>
      </c>
      <c r="H1035" s="23"/>
      <c r="I1035" s="2">
        <v>1.69</v>
      </c>
      <c r="J1035" s="30">
        <f t="shared" si="271"/>
        <v>161.39999999999998</v>
      </c>
      <c r="K1035" s="31">
        <f t="shared" si="272"/>
        <v>27549.790813540432</v>
      </c>
      <c r="L1035" s="31">
        <f t="shared" si="273"/>
        <v>10675.984878000016</v>
      </c>
      <c r="M1035" s="23"/>
      <c r="N1035" s="2">
        <v>3.91</v>
      </c>
      <c r="O1035" s="33">
        <f t="shared" si="278"/>
        <v>129.03</v>
      </c>
      <c r="P1035" s="32">
        <f t="shared" si="274"/>
        <v>22024.470313947473</v>
      </c>
      <c r="Q1035" s="32">
        <f t="shared" si="275"/>
        <v>8534.8347509810537</v>
      </c>
      <c r="R1035" s="23"/>
      <c r="S1035" s="2">
        <v>9.23</v>
      </c>
      <c r="T1035" s="33">
        <f t="shared" si="279"/>
        <v>553.80000000000007</v>
      </c>
      <c r="U1035" s="32">
        <f t="shared" si="276"/>
        <v>94529.57963159043</v>
      </c>
      <c r="V1035" s="32">
        <f t="shared" si="277"/>
        <v>36631.725064661776</v>
      </c>
      <c r="W1035" s="23"/>
    </row>
    <row r="1036" spans="1:23" ht="16" hidden="1" outlineLevel="2" thickBot="1" x14ac:dyDescent="0.25">
      <c r="A1036" s="1" t="s">
        <v>1374</v>
      </c>
      <c r="B1036" s="1" t="s">
        <v>2053</v>
      </c>
      <c r="C1036" s="1" t="s">
        <v>2054</v>
      </c>
      <c r="D1036" s="2">
        <v>1</v>
      </c>
      <c r="E1036" s="30">
        <f t="shared" si="268"/>
        <v>60</v>
      </c>
      <c r="F1036" s="31">
        <f t="shared" si="269"/>
        <v>10241.557923249233</v>
      </c>
      <c r="G1036" s="31">
        <f t="shared" si="270"/>
        <v>3968.7676126394117</v>
      </c>
      <c r="H1036" s="23"/>
      <c r="I1036" s="2">
        <v>1.69</v>
      </c>
      <c r="J1036" s="30">
        <f t="shared" si="271"/>
        <v>161.39999999999998</v>
      </c>
      <c r="K1036" s="31">
        <f t="shared" si="272"/>
        <v>27549.790813540432</v>
      </c>
      <c r="L1036" s="31">
        <f t="shared" si="273"/>
        <v>10675.984878000016</v>
      </c>
      <c r="M1036" s="23"/>
      <c r="N1036" s="2">
        <v>3.91</v>
      </c>
      <c r="O1036" s="33">
        <f t="shared" si="278"/>
        <v>129.03</v>
      </c>
      <c r="P1036" s="32">
        <f t="shared" si="274"/>
        <v>22024.470313947473</v>
      </c>
      <c r="Q1036" s="32">
        <f t="shared" si="275"/>
        <v>8534.8347509810537</v>
      </c>
      <c r="R1036" s="23"/>
      <c r="S1036" s="2">
        <v>9.23</v>
      </c>
      <c r="T1036" s="33">
        <f t="shared" si="279"/>
        <v>553.80000000000007</v>
      </c>
      <c r="U1036" s="32">
        <f t="shared" si="276"/>
        <v>94529.57963159043</v>
      </c>
      <c r="V1036" s="32">
        <f t="shared" si="277"/>
        <v>36631.725064661776</v>
      </c>
      <c r="W1036" s="23"/>
    </row>
    <row r="1037" spans="1:23" ht="16" hidden="1" outlineLevel="2" thickBot="1" x14ac:dyDescent="0.25">
      <c r="A1037" s="1" t="s">
        <v>1374</v>
      </c>
      <c r="B1037" s="1" t="s">
        <v>2055</v>
      </c>
      <c r="C1037" s="1" t="s">
        <v>2056</v>
      </c>
      <c r="D1037" s="2">
        <v>1</v>
      </c>
      <c r="E1037" s="30">
        <f t="shared" ref="E1037:E1102" si="280">30+((E$3-30)*D1037)</f>
        <v>60</v>
      </c>
      <c r="F1037" s="31">
        <f t="shared" si="269"/>
        <v>10241.557923249233</v>
      </c>
      <c r="G1037" s="31">
        <f t="shared" si="270"/>
        <v>3968.7676126394117</v>
      </c>
      <c r="H1037" s="23"/>
      <c r="I1037" s="2">
        <v>1.69</v>
      </c>
      <c r="J1037" s="30">
        <f t="shared" si="271"/>
        <v>161.39999999999998</v>
      </c>
      <c r="K1037" s="31">
        <f t="shared" si="272"/>
        <v>27549.790813540432</v>
      </c>
      <c r="L1037" s="31">
        <f t="shared" si="273"/>
        <v>10675.984878000016</v>
      </c>
      <c r="M1037" s="23"/>
      <c r="N1037" s="2">
        <v>3.91</v>
      </c>
      <c r="O1037" s="33">
        <f t="shared" si="278"/>
        <v>129.03</v>
      </c>
      <c r="P1037" s="32">
        <f t="shared" si="274"/>
        <v>22024.470313947473</v>
      </c>
      <c r="Q1037" s="32">
        <f t="shared" si="275"/>
        <v>8534.8347509810537</v>
      </c>
      <c r="R1037" s="23"/>
      <c r="S1037" s="2">
        <v>9.23</v>
      </c>
      <c r="T1037" s="33">
        <f t="shared" si="279"/>
        <v>553.80000000000007</v>
      </c>
      <c r="U1037" s="32">
        <f t="shared" si="276"/>
        <v>94529.57963159043</v>
      </c>
      <c r="V1037" s="32">
        <f t="shared" si="277"/>
        <v>36631.725064661776</v>
      </c>
      <c r="W1037" s="23"/>
    </row>
    <row r="1038" spans="1:23" ht="16" hidden="1" outlineLevel="2" thickBot="1" x14ac:dyDescent="0.25">
      <c r="A1038" s="1" t="s">
        <v>1374</v>
      </c>
      <c r="B1038" s="1" t="s">
        <v>2057</v>
      </c>
      <c r="C1038" s="1" t="s">
        <v>2058</v>
      </c>
      <c r="D1038" s="2">
        <v>1</v>
      </c>
      <c r="E1038" s="30">
        <f t="shared" si="280"/>
        <v>60</v>
      </c>
      <c r="F1038" s="31">
        <f t="shared" si="269"/>
        <v>10241.557923249233</v>
      </c>
      <c r="G1038" s="31">
        <f t="shared" si="270"/>
        <v>3968.7676126394117</v>
      </c>
      <c r="H1038" s="23"/>
      <c r="I1038" s="2">
        <v>1.69</v>
      </c>
      <c r="J1038" s="30">
        <f t="shared" si="271"/>
        <v>161.39999999999998</v>
      </c>
      <c r="K1038" s="31">
        <f t="shared" si="272"/>
        <v>27549.790813540432</v>
      </c>
      <c r="L1038" s="31">
        <f t="shared" si="273"/>
        <v>10675.984878000016</v>
      </c>
      <c r="M1038" s="23"/>
      <c r="N1038" s="2">
        <v>3.91</v>
      </c>
      <c r="O1038" s="33">
        <f t="shared" si="278"/>
        <v>129.03</v>
      </c>
      <c r="P1038" s="32">
        <f t="shared" si="274"/>
        <v>22024.470313947473</v>
      </c>
      <c r="Q1038" s="32">
        <f t="shared" si="275"/>
        <v>8534.8347509810537</v>
      </c>
      <c r="R1038" s="23"/>
      <c r="S1038" s="2">
        <v>9.23</v>
      </c>
      <c r="T1038" s="33">
        <f t="shared" si="279"/>
        <v>553.80000000000007</v>
      </c>
      <c r="U1038" s="32">
        <f t="shared" si="276"/>
        <v>94529.57963159043</v>
      </c>
      <c r="V1038" s="32">
        <f t="shared" si="277"/>
        <v>36631.725064661776</v>
      </c>
      <c r="W1038" s="23"/>
    </row>
    <row r="1039" spans="1:23" ht="16" hidden="1" outlineLevel="2" thickBot="1" x14ac:dyDescent="0.25">
      <c r="A1039" s="1" t="s">
        <v>1374</v>
      </c>
      <c r="B1039" s="1" t="s">
        <v>2059</v>
      </c>
      <c r="C1039" s="1" t="s">
        <v>2060</v>
      </c>
      <c r="D1039" s="2">
        <v>1</v>
      </c>
      <c r="E1039" s="30">
        <f t="shared" si="280"/>
        <v>60</v>
      </c>
      <c r="F1039" s="31">
        <f t="shared" si="269"/>
        <v>10241.557923249233</v>
      </c>
      <c r="G1039" s="31">
        <f t="shared" si="270"/>
        <v>3968.7676126394117</v>
      </c>
      <c r="H1039" s="23"/>
      <c r="I1039" s="2">
        <v>1.69</v>
      </c>
      <c r="J1039" s="30">
        <f t="shared" si="271"/>
        <v>161.39999999999998</v>
      </c>
      <c r="K1039" s="31">
        <f t="shared" si="272"/>
        <v>27549.790813540432</v>
      </c>
      <c r="L1039" s="31">
        <f t="shared" si="273"/>
        <v>10675.984878000016</v>
      </c>
      <c r="M1039" s="23"/>
      <c r="N1039" s="2">
        <v>3.91</v>
      </c>
      <c r="O1039" s="33">
        <f t="shared" si="278"/>
        <v>129.03</v>
      </c>
      <c r="P1039" s="32">
        <f t="shared" si="274"/>
        <v>22024.470313947473</v>
      </c>
      <c r="Q1039" s="32">
        <f t="shared" si="275"/>
        <v>8534.8347509810537</v>
      </c>
      <c r="R1039" s="23"/>
      <c r="S1039" s="2">
        <v>9.23</v>
      </c>
      <c r="T1039" s="33">
        <f t="shared" si="279"/>
        <v>553.80000000000007</v>
      </c>
      <c r="U1039" s="32">
        <f t="shared" si="276"/>
        <v>94529.57963159043</v>
      </c>
      <c r="V1039" s="32">
        <f t="shared" si="277"/>
        <v>36631.725064661776</v>
      </c>
      <c r="W1039" s="23"/>
    </row>
    <row r="1040" spans="1:23" ht="16" hidden="1" outlineLevel="2" thickBot="1" x14ac:dyDescent="0.25">
      <c r="A1040" s="1" t="s">
        <v>1374</v>
      </c>
      <c r="B1040" s="1" t="s">
        <v>2061</v>
      </c>
      <c r="C1040" s="1" t="s">
        <v>2062</v>
      </c>
      <c r="D1040" s="2">
        <v>1</v>
      </c>
      <c r="E1040" s="30">
        <f t="shared" si="280"/>
        <v>60</v>
      </c>
      <c r="F1040" s="31">
        <f t="shared" si="269"/>
        <v>10241.557923249233</v>
      </c>
      <c r="G1040" s="31">
        <f t="shared" si="270"/>
        <v>3968.7676126394117</v>
      </c>
      <c r="H1040" s="23"/>
      <c r="I1040" s="2">
        <v>1.69</v>
      </c>
      <c r="J1040" s="30">
        <f t="shared" si="271"/>
        <v>161.39999999999998</v>
      </c>
      <c r="K1040" s="31">
        <f t="shared" si="272"/>
        <v>27549.790813540432</v>
      </c>
      <c r="L1040" s="31">
        <f t="shared" si="273"/>
        <v>10675.984878000016</v>
      </c>
      <c r="M1040" s="23"/>
      <c r="N1040" s="2">
        <v>3.91</v>
      </c>
      <c r="O1040" s="33">
        <f t="shared" si="278"/>
        <v>129.03</v>
      </c>
      <c r="P1040" s="32">
        <f t="shared" si="274"/>
        <v>22024.470313947473</v>
      </c>
      <c r="Q1040" s="32">
        <f t="shared" si="275"/>
        <v>8534.8347509810537</v>
      </c>
      <c r="R1040" s="23"/>
      <c r="S1040" s="2">
        <v>9.23</v>
      </c>
      <c r="T1040" s="33">
        <f t="shared" si="279"/>
        <v>553.80000000000007</v>
      </c>
      <c r="U1040" s="32">
        <f t="shared" si="276"/>
        <v>94529.57963159043</v>
      </c>
      <c r="V1040" s="32">
        <f t="shared" si="277"/>
        <v>36631.725064661776</v>
      </c>
      <c r="W1040" s="23"/>
    </row>
    <row r="1041" spans="1:23" ht="16" hidden="1" outlineLevel="2" thickBot="1" x14ac:dyDescent="0.25">
      <c r="A1041" s="1" t="s">
        <v>1374</v>
      </c>
      <c r="B1041" s="1" t="s">
        <v>2063</v>
      </c>
      <c r="C1041" s="1" t="s">
        <v>2064</v>
      </c>
      <c r="D1041" s="2">
        <v>1</v>
      </c>
      <c r="E1041" s="30">
        <f t="shared" si="280"/>
        <v>60</v>
      </c>
      <c r="F1041" s="31">
        <f t="shared" si="269"/>
        <v>10241.557923249233</v>
      </c>
      <c r="G1041" s="31">
        <f t="shared" si="270"/>
        <v>3968.7676126394117</v>
      </c>
      <c r="H1041" s="23"/>
      <c r="I1041" s="2">
        <v>1.69</v>
      </c>
      <c r="J1041" s="30">
        <f t="shared" si="271"/>
        <v>161.39999999999998</v>
      </c>
      <c r="K1041" s="31">
        <f t="shared" si="272"/>
        <v>27549.790813540432</v>
      </c>
      <c r="L1041" s="31">
        <f t="shared" si="273"/>
        <v>10675.984878000016</v>
      </c>
      <c r="M1041" s="23"/>
      <c r="N1041" s="2">
        <v>3.91</v>
      </c>
      <c r="O1041" s="33">
        <f t="shared" si="278"/>
        <v>129.03</v>
      </c>
      <c r="P1041" s="32">
        <f t="shared" si="274"/>
        <v>22024.470313947473</v>
      </c>
      <c r="Q1041" s="32">
        <f t="shared" si="275"/>
        <v>8534.8347509810537</v>
      </c>
      <c r="R1041" s="23"/>
      <c r="S1041" s="2">
        <v>9.23</v>
      </c>
      <c r="T1041" s="33">
        <f t="shared" si="279"/>
        <v>553.80000000000007</v>
      </c>
      <c r="U1041" s="32">
        <f t="shared" si="276"/>
        <v>94529.57963159043</v>
      </c>
      <c r="V1041" s="32">
        <f t="shared" si="277"/>
        <v>36631.725064661776</v>
      </c>
      <c r="W1041" s="23"/>
    </row>
    <row r="1042" spans="1:23" ht="16" hidden="1" outlineLevel="2" thickBot="1" x14ac:dyDescent="0.25">
      <c r="A1042" s="1" t="s">
        <v>1374</v>
      </c>
      <c r="B1042" s="1" t="s">
        <v>2065</v>
      </c>
      <c r="C1042" s="1" t="s">
        <v>2066</v>
      </c>
      <c r="D1042" s="2">
        <v>1</v>
      </c>
      <c r="E1042" s="30">
        <f t="shared" si="280"/>
        <v>60</v>
      </c>
      <c r="F1042" s="31">
        <f t="shared" si="269"/>
        <v>10241.557923249233</v>
      </c>
      <c r="G1042" s="31">
        <f t="shared" si="270"/>
        <v>3968.7676126394117</v>
      </c>
      <c r="H1042" s="23"/>
      <c r="I1042" s="2">
        <v>1.69</v>
      </c>
      <c r="J1042" s="30">
        <f t="shared" si="271"/>
        <v>161.39999999999998</v>
      </c>
      <c r="K1042" s="31">
        <f t="shared" si="272"/>
        <v>27549.790813540432</v>
      </c>
      <c r="L1042" s="31">
        <f t="shared" si="273"/>
        <v>10675.984878000016</v>
      </c>
      <c r="M1042" s="23"/>
      <c r="N1042" s="2">
        <v>3.91</v>
      </c>
      <c r="O1042" s="33">
        <f t="shared" si="278"/>
        <v>129.03</v>
      </c>
      <c r="P1042" s="32">
        <f t="shared" si="274"/>
        <v>22024.470313947473</v>
      </c>
      <c r="Q1042" s="32">
        <f t="shared" si="275"/>
        <v>8534.8347509810537</v>
      </c>
      <c r="R1042" s="23"/>
      <c r="S1042" s="2">
        <v>9.23</v>
      </c>
      <c r="T1042" s="33">
        <f t="shared" si="279"/>
        <v>553.80000000000007</v>
      </c>
      <c r="U1042" s="32">
        <f t="shared" si="276"/>
        <v>94529.57963159043</v>
      </c>
      <c r="V1042" s="32">
        <f t="shared" si="277"/>
        <v>36631.725064661776</v>
      </c>
      <c r="W1042" s="23"/>
    </row>
    <row r="1043" spans="1:23" ht="16" hidden="1" outlineLevel="2" thickBot="1" x14ac:dyDescent="0.25">
      <c r="A1043" s="1" t="s">
        <v>1374</v>
      </c>
      <c r="B1043" s="1" t="s">
        <v>2067</v>
      </c>
      <c r="C1043" s="1" t="s">
        <v>2068</v>
      </c>
      <c r="D1043" s="2">
        <v>1</v>
      </c>
      <c r="E1043" s="30">
        <f t="shared" si="280"/>
        <v>60</v>
      </c>
      <c r="F1043" s="31">
        <f t="shared" si="269"/>
        <v>10241.557923249233</v>
      </c>
      <c r="G1043" s="31">
        <f t="shared" si="270"/>
        <v>3968.7676126394117</v>
      </c>
      <c r="H1043" s="23"/>
      <c r="I1043" s="2">
        <v>1.69</v>
      </c>
      <c r="J1043" s="30">
        <f t="shared" si="271"/>
        <v>161.39999999999998</v>
      </c>
      <c r="K1043" s="31">
        <f t="shared" si="272"/>
        <v>27549.790813540432</v>
      </c>
      <c r="L1043" s="31">
        <f t="shared" si="273"/>
        <v>10675.984878000016</v>
      </c>
      <c r="M1043" s="23"/>
      <c r="N1043" s="2">
        <v>3.91</v>
      </c>
      <c r="O1043" s="33">
        <f t="shared" si="278"/>
        <v>129.03</v>
      </c>
      <c r="P1043" s="32">
        <f t="shared" si="274"/>
        <v>22024.470313947473</v>
      </c>
      <c r="Q1043" s="32">
        <f t="shared" si="275"/>
        <v>8534.8347509810537</v>
      </c>
      <c r="R1043" s="23"/>
      <c r="S1043" s="2">
        <v>9.23</v>
      </c>
      <c r="T1043" s="33">
        <f t="shared" si="279"/>
        <v>553.80000000000007</v>
      </c>
      <c r="U1043" s="32">
        <f t="shared" si="276"/>
        <v>94529.57963159043</v>
      </c>
      <c r="V1043" s="32">
        <f t="shared" si="277"/>
        <v>36631.725064661776</v>
      </c>
      <c r="W1043" s="23"/>
    </row>
    <row r="1044" spans="1:23" ht="16" hidden="1" outlineLevel="2" thickBot="1" x14ac:dyDescent="0.25">
      <c r="A1044" s="1" t="s">
        <v>1374</v>
      </c>
      <c r="B1044" s="1" t="s">
        <v>2069</v>
      </c>
      <c r="C1044" s="1" t="s">
        <v>2070</v>
      </c>
      <c r="D1044" s="2">
        <v>1</v>
      </c>
      <c r="E1044" s="30">
        <f t="shared" si="280"/>
        <v>60</v>
      </c>
      <c r="F1044" s="31">
        <f t="shared" si="269"/>
        <v>10241.557923249233</v>
      </c>
      <c r="G1044" s="31">
        <f t="shared" si="270"/>
        <v>3968.7676126394117</v>
      </c>
      <c r="H1044" s="23"/>
      <c r="I1044" s="2">
        <v>1.69</v>
      </c>
      <c r="J1044" s="30">
        <f t="shared" si="271"/>
        <v>161.39999999999998</v>
      </c>
      <c r="K1044" s="31">
        <f t="shared" si="272"/>
        <v>27549.790813540432</v>
      </c>
      <c r="L1044" s="31">
        <f t="shared" si="273"/>
        <v>10675.984878000016</v>
      </c>
      <c r="M1044" s="23"/>
      <c r="N1044" s="2">
        <v>3.91</v>
      </c>
      <c r="O1044" s="33">
        <f t="shared" si="278"/>
        <v>129.03</v>
      </c>
      <c r="P1044" s="32">
        <f t="shared" si="274"/>
        <v>22024.470313947473</v>
      </c>
      <c r="Q1044" s="32">
        <f t="shared" si="275"/>
        <v>8534.8347509810537</v>
      </c>
      <c r="R1044" s="23"/>
      <c r="S1044" s="2">
        <v>9.23</v>
      </c>
      <c r="T1044" s="33">
        <f t="shared" si="279"/>
        <v>553.80000000000007</v>
      </c>
      <c r="U1044" s="32">
        <f t="shared" si="276"/>
        <v>94529.57963159043</v>
      </c>
      <c r="V1044" s="32">
        <f t="shared" si="277"/>
        <v>36631.725064661776</v>
      </c>
      <c r="W1044" s="23"/>
    </row>
    <row r="1045" spans="1:23" ht="16" hidden="1" outlineLevel="2" thickBot="1" x14ac:dyDescent="0.25">
      <c r="A1045" s="1" t="s">
        <v>1374</v>
      </c>
      <c r="B1045" s="1" t="s">
        <v>2071</v>
      </c>
      <c r="C1045" s="1" t="s">
        <v>2072</v>
      </c>
      <c r="D1045" s="2">
        <v>1</v>
      </c>
      <c r="E1045" s="30">
        <f t="shared" si="280"/>
        <v>60</v>
      </c>
      <c r="F1045" s="31">
        <f t="shared" si="269"/>
        <v>10241.557923249233</v>
      </c>
      <c r="G1045" s="31">
        <f t="shared" si="270"/>
        <v>3968.7676126394117</v>
      </c>
      <c r="H1045" s="23"/>
      <c r="I1045" s="2">
        <v>1.69</v>
      </c>
      <c r="J1045" s="30">
        <f t="shared" si="271"/>
        <v>161.39999999999998</v>
      </c>
      <c r="K1045" s="31">
        <f t="shared" si="272"/>
        <v>27549.790813540432</v>
      </c>
      <c r="L1045" s="31">
        <f t="shared" si="273"/>
        <v>10675.984878000016</v>
      </c>
      <c r="M1045" s="23"/>
      <c r="N1045" s="2">
        <v>3.91</v>
      </c>
      <c r="O1045" s="33">
        <f t="shared" si="278"/>
        <v>129.03</v>
      </c>
      <c r="P1045" s="32">
        <f t="shared" si="274"/>
        <v>22024.470313947473</v>
      </c>
      <c r="Q1045" s="32">
        <f t="shared" si="275"/>
        <v>8534.8347509810537</v>
      </c>
      <c r="R1045" s="23"/>
      <c r="S1045" s="2">
        <v>9.23</v>
      </c>
      <c r="T1045" s="33">
        <f t="shared" si="279"/>
        <v>553.80000000000007</v>
      </c>
      <c r="U1045" s="32">
        <f t="shared" si="276"/>
        <v>94529.57963159043</v>
      </c>
      <c r="V1045" s="32">
        <f t="shared" si="277"/>
        <v>36631.725064661776</v>
      </c>
      <c r="W1045" s="23"/>
    </row>
    <row r="1046" spans="1:23" ht="16" hidden="1" outlineLevel="2" thickBot="1" x14ac:dyDescent="0.25">
      <c r="A1046" s="1" t="s">
        <v>1374</v>
      </c>
      <c r="B1046" s="1" t="s">
        <v>2073</v>
      </c>
      <c r="C1046" s="1" t="s">
        <v>2074</v>
      </c>
      <c r="D1046" s="2">
        <v>1</v>
      </c>
      <c r="E1046" s="30">
        <f t="shared" si="280"/>
        <v>60</v>
      </c>
      <c r="F1046" s="31">
        <f t="shared" si="269"/>
        <v>10241.557923249233</v>
      </c>
      <c r="G1046" s="31">
        <f t="shared" si="270"/>
        <v>3968.7676126394117</v>
      </c>
      <c r="H1046" s="23"/>
      <c r="I1046" s="2">
        <v>1.69</v>
      </c>
      <c r="J1046" s="30">
        <f t="shared" si="271"/>
        <v>161.39999999999998</v>
      </c>
      <c r="K1046" s="31">
        <f t="shared" si="272"/>
        <v>27549.790813540432</v>
      </c>
      <c r="L1046" s="31">
        <f t="shared" si="273"/>
        <v>10675.984878000016</v>
      </c>
      <c r="M1046" s="23"/>
      <c r="N1046" s="2">
        <v>3.91</v>
      </c>
      <c r="O1046" s="33">
        <f t="shared" si="278"/>
        <v>129.03</v>
      </c>
      <c r="P1046" s="32">
        <f t="shared" si="274"/>
        <v>22024.470313947473</v>
      </c>
      <c r="Q1046" s="32">
        <f t="shared" si="275"/>
        <v>8534.8347509810537</v>
      </c>
      <c r="R1046" s="23"/>
      <c r="S1046" s="2">
        <v>9.23</v>
      </c>
      <c r="T1046" s="33">
        <f t="shared" si="279"/>
        <v>553.80000000000007</v>
      </c>
      <c r="U1046" s="32">
        <f t="shared" si="276"/>
        <v>94529.57963159043</v>
      </c>
      <c r="V1046" s="32">
        <f t="shared" si="277"/>
        <v>36631.725064661776</v>
      </c>
      <c r="W1046" s="23"/>
    </row>
    <row r="1047" spans="1:23" ht="16" hidden="1" outlineLevel="2" thickBot="1" x14ac:dyDescent="0.25">
      <c r="A1047" s="1" t="s">
        <v>1374</v>
      </c>
      <c r="B1047" s="1" t="s">
        <v>2075</v>
      </c>
      <c r="C1047" s="1" t="s">
        <v>2076</v>
      </c>
      <c r="D1047" s="2">
        <v>1</v>
      </c>
      <c r="E1047" s="30">
        <f t="shared" si="280"/>
        <v>60</v>
      </c>
      <c r="F1047" s="31">
        <f t="shared" si="269"/>
        <v>10241.557923249233</v>
      </c>
      <c r="G1047" s="31">
        <f t="shared" si="270"/>
        <v>3968.7676126394117</v>
      </c>
      <c r="H1047" s="23"/>
      <c r="I1047" s="2">
        <v>1.69</v>
      </c>
      <c r="J1047" s="30">
        <f t="shared" si="271"/>
        <v>161.39999999999998</v>
      </c>
      <c r="K1047" s="31">
        <f t="shared" si="272"/>
        <v>27549.790813540432</v>
      </c>
      <c r="L1047" s="31">
        <f t="shared" si="273"/>
        <v>10675.984878000016</v>
      </c>
      <c r="M1047" s="23"/>
      <c r="N1047" s="2">
        <v>3.91</v>
      </c>
      <c r="O1047" s="33">
        <f t="shared" si="278"/>
        <v>129.03</v>
      </c>
      <c r="P1047" s="32">
        <f t="shared" si="274"/>
        <v>22024.470313947473</v>
      </c>
      <c r="Q1047" s="32">
        <f t="shared" si="275"/>
        <v>8534.8347509810537</v>
      </c>
      <c r="R1047" s="23"/>
      <c r="S1047" s="2">
        <v>9.23</v>
      </c>
      <c r="T1047" s="33">
        <f t="shared" si="279"/>
        <v>553.80000000000007</v>
      </c>
      <c r="U1047" s="32">
        <f t="shared" si="276"/>
        <v>94529.57963159043</v>
      </c>
      <c r="V1047" s="32">
        <f t="shared" si="277"/>
        <v>36631.725064661776</v>
      </c>
      <c r="W1047" s="23"/>
    </row>
    <row r="1048" spans="1:23" ht="16" hidden="1" outlineLevel="2" thickBot="1" x14ac:dyDescent="0.25">
      <c r="A1048" s="1" t="s">
        <v>1374</v>
      </c>
      <c r="B1048" s="1" t="s">
        <v>2077</v>
      </c>
      <c r="C1048" s="1" t="s">
        <v>2078</v>
      </c>
      <c r="D1048" s="2">
        <v>1</v>
      </c>
      <c r="E1048" s="30">
        <f t="shared" si="280"/>
        <v>60</v>
      </c>
      <c r="F1048" s="31">
        <f t="shared" si="269"/>
        <v>10241.557923249233</v>
      </c>
      <c r="G1048" s="31">
        <f t="shared" si="270"/>
        <v>3968.7676126394117</v>
      </c>
      <c r="H1048" s="23"/>
      <c r="I1048" s="2">
        <v>1.69</v>
      </c>
      <c r="J1048" s="30">
        <f t="shared" si="271"/>
        <v>161.39999999999998</v>
      </c>
      <c r="K1048" s="31">
        <f t="shared" si="272"/>
        <v>27549.790813540432</v>
      </c>
      <c r="L1048" s="31">
        <f t="shared" si="273"/>
        <v>10675.984878000016</v>
      </c>
      <c r="M1048" s="23"/>
      <c r="N1048" s="2">
        <v>3.91</v>
      </c>
      <c r="O1048" s="33">
        <f t="shared" si="278"/>
        <v>129.03</v>
      </c>
      <c r="P1048" s="32">
        <f t="shared" si="274"/>
        <v>22024.470313947473</v>
      </c>
      <c r="Q1048" s="32">
        <f t="shared" si="275"/>
        <v>8534.8347509810537</v>
      </c>
      <c r="R1048" s="23"/>
      <c r="S1048" s="2">
        <v>9.23</v>
      </c>
      <c r="T1048" s="33">
        <f t="shared" si="279"/>
        <v>553.80000000000007</v>
      </c>
      <c r="U1048" s="32">
        <f t="shared" si="276"/>
        <v>94529.57963159043</v>
      </c>
      <c r="V1048" s="32">
        <f t="shared" si="277"/>
        <v>36631.725064661776</v>
      </c>
      <c r="W1048" s="23"/>
    </row>
    <row r="1049" spans="1:23" ht="16" hidden="1" outlineLevel="2" thickBot="1" x14ac:dyDescent="0.25">
      <c r="A1049" s="1" t="s">
        <v>1374</v>
      </c>
      <c r="B1049" s="1" t="s">
        <v>2079</v>
      </c>
      <c r="C1049" s="1" t="s">
        <v>2080</v>
      </c>
      <c r="D1049" s="2">
        <v>1</v>
      </c>
      <c r="E1049" s="30">
        <f t="shared" si="280"/>
        <v>60</v>
      </c>
      <c r="F1049" s="31">
        <f t="shared" si="269"/>
        <v>10241.557923249233</v>
      </c>
      <c r="G1049" s="31">
        <f t="shared" si="270"/>
        <v>3968.7676126394117</v>
      </c>
      <c r="H1049" s="23"/>
      <c r="I1049" s="2">
        <v>1.69</v>
      </c>
      <c r="J1049" s="30">
        <f t="shared" si="271"/>
        <v>161.39999999999998</v>
      </c>
      <c r="K1049" s="31">
        <f t="shared" si="272"/>
        <v>27549.790813540432</v>
      </c>
      <c r="L1049" s="31">
        <f t="shared" si="273"/>
        <v>10675.984878000016</v>
      </c>
      <c r="M1049" s="23"/>
      <c r="N1049" s="2">
        <v>3.91</v>
      </c>
      <c r="O1049" s="33">
        <f t="shared" si="278"/>
        <v>129.03</v>
      </c>
      <c r="P1049" s="32">
        <f t="shared" si="274"/>
        <v>22024.470313947473</v>
      </c>
      <c r="Q1049" s="32">
        <f t="shared" si="275"/>
        <v>8534.8347509810537</v>
      </c>
      <c r="R1049" s="23"/>
      <c r="S1049" s="2">
        <v>9.23</v>
      </c>
      <c r="T1049" s="33">
        <f t="shared" si="279"/>
        <v>553.80000000000007</v>
      </c>
      <c r="U1049" s="32">
        <f t="shared" si="276"/>
        <v>94529.57963159043</v>
      </c>
      <c r="V1049" s="32">
        <f t="shared" si="277"/>
        <v>36631.725064661776</v>
      </c>
      <c r="W1049" s="23"/>
    </row>
    <row r="1050" spans="1:23" ht="16" hidden="1" outlineLevel="2" thickBot="1" x14ac:dyDescent="0.25">
      <c r="A1050" s="1" t="s">
        <v>1374</v>
      </c>
      <c r="B1050" s="1" t="s">
        <v>2081</v>
      </c>
      <c r="C1050" s="1" t="s">
        <v>2082</v>
      </c>
      <c r="D1050" s="2">
        <v>1</v>
      </c>
      <c r="E1050" s="30">
        <f t="shared" si="280"/>
        <v>60</v>
      </c>
      <c r="F1050" s="31">
        <f t="shared" si="269"/>
        <v>10241.557923249233</v>
      </c>
      <c r="G1050" s="31">
        <f t="shared" si="270"/>
        <v>3968.7676126394117</v>
      </c>
      <c r="H1050" s="23"/>
      <c r="I1050" s="2">
        <v>1.69</v>
      </c>
      <c r="J1050" s="30">
        <f t="shared" si="271"/>
        <v>161.39999999999998</v>
      </c>
      <c r="K1050" s="31">
        <f t="shared" si="272"/>
        <v>27549.790813540432</v>
      </c>
      <c r="L1050" s="31">
        <f t="shared" si="273"/>
        <v>10675.984878000016</v>
      </c>
      <c r="M1050" s="23"/>
      <c r="N1050" s="2">
        <v>3.91</v>
      </c>
      <c r="O1050" s="33">
        <f t="shared" si="278"/>
        <v>129.03</v>
      </c>
      <c r="P1050" s="32">
        <f t="shared" si="274"/>
        <v>22024.470313947473</v>
      </c>
      <c r="Q1050" s="32">
        <f t="shared" si="275"/>
        <v>8534.8347509810537</v>
      </c>
      <c r="R1050" s="23"/>
      <c r="S1050" s="2">
        <v>9.23</v>
      </c>
      <c r="T1050" s="33">
        <f t="shared" si="279"/>
        <v>553.80000000000007</v>
      </c>
      <c r="U1050" s="32">
        <f t="shared" si="276"/>
        <v>94529.57963159043</v>
      </c>
      <c r="V1050" s="32">
        <f t="shared" si="277"/>
        <v>36631.725064661776</v>
      </c>
      <c r="W1050" s="23"/>
    </row>
    <row r="1051" spans="1:23" ht="16" hidden="1" outlineLevel="2" thickBot="1" x14ac:dyDescent="0.25">
      <c r="A1051" s="1" t="s">
        <v>1374</v>
      </c>
      <c r="B1051" s="1" t="s">
        <v>2083</v>
      </c>
      <c r="C1051" s="1" t="s">
        <v>2084</v>
      </c>
      <c r="D1051" s="2">
        <v>1</v>
      </c>
      <c r="E1051" s="30">
        <f t="shared" si="280"/>
        <v>60</v>
      </c>
      <c r="F1051" s="31">
        <f t="shared" si="269"/>
        <v>10241.557923249233</v>
      </c>
      <c r="G1051" s="31">
        <f t="shared" si="270"/>
        <v>3968.7676126394117</v>
      </c>
      <c r="H1051" s="23"/>
      <c r="I1051" s="2">
        <v>1.69</v>
      </c>
      <c r="J1051" s="30">
        <f t="shared" si="271"/>
        <v>161.39999999999998</v>
      </c>
      <c r="K1051" s="31">
        <f t="shared" si="272"/>
        <v>27549.790813540432</v>
      </c>
      <c r="L1051" s="31">
        <f t="shared" si="273"/>
        <v>10675.984878000016</v>
      </c>
      <c r="M1051" s="23"/>
      <c r="N1051" s="2">
        <v>3.91</v>
      </c>
      <c r="O1051" s="33">
        <f t="shared" si="278"/>
        <v>129.03</v>
      </c>
      <c r="P1051" s="32">
        <f t="shared" si="274"/>
        <v>22024.470313947473</v>
      </c>
      <c r="Q1051" s="32">
        <f t="shared" si="275"/>
        <v>8534.8347509810537</v>
      </c>
      <c r="R1051" s="23"/>
      <c r="S1051" s="2">
        <v>9.23</v>
      </c>
      <c r="T1051" s="33">
        <f t="shared" si="279"/>
        <v>553.80000000000007</v>
      </c>
      <c r="U1051" s="32">
        <f t="shared" si="276"/>
        <v>94529.57963159043</v>
      </c>
      <c r="V1051" s="32">
        <f t="shared" si="277"/>
        <v>36631.725064661776</v>
      </c>
      <c r="W1051" s="23"/>
    </row>
    <row r="1052" spans="1:23" ht="16" hidden="1" outlineLevel="2" thickBot="1" x14ac:dyDescent="0.25">
      <c r="A1052" s="1" t="s">
        <v>1374</v>
      </c>
      <c r="B1052" s="1" t="s">
        <v>2085</v>
      </c>
      <c r="C1052" s="1" t="s">
        <v>2086</v>
      </c>
      <c r="D1052" s="2">
        <v>1</v>
      </c>
      <c r="E1052" s="30">
        <f t="shared" si="280"/>
        <v>60</v>
      </c>
      <c r="F1052" s="31">
        <f t="shared" si="269"/>
        <v>10241.557923249233</v>
      </c>
      <c r="G1052" s="31">
        <f t="shared" si="270"/>
        <v>3968.7676126394117</v>
      </c>
      <c r="H1052" s="23"/>
      <c r="I1052" s="2">
        <v>1.69</v>
      </c>
      <c r="J1052" s="30">
        <f t="shared" si="271"/>
        <v>161.39999999999998</v>
      </c>
      <c r="K1052" s="31">
        <f t="shared" si="272"/>
        <v>27549.790813540432</v>
      </c>
      <c r="L1052" s="31">
        <f t="shared" si="273"/>
        <v>10675.984878000016</v>
      </c>
      <c r="M1052" s="23"/>
      <c r="N1052" s="2">
        <v>3.91</v>
      </c>
      <c r="O1052" s="33">
        <f t="shared" si="278"/>
        <v>129.03</v>
      </c>
      <c r="P1052" s="32">
        <f t="shared" si="274"/>
        <v>22024.470313947473</v>
      </c>
      <c r="Q1052" s="32">
        <f t="shared" si="275"/>
        <v>8534.8347509810537</v>
      </c>
      <c r="R1052" s="23"/>
      <c r="S1052" s="2">
        <v>9.23</v>
      </c>
      <c r="T1052" s="33">
        <f t="shared" si="279"/>
        <v>553.80000000000007</v>
      </c>
      <c r="U1052" s="32">
        <f t="shared" si="276"/>
        <v>94529.57963159043</v>
      </c>
      <c r="V1052" s="32">
        <f t="shared" si="277"/>
        <v>36631.725064661776</v>
      </c>
      <c r="W1052" s="23"/>
    </row>
    <row r="1053" spans="1:23" ht="16" hidden="1" outlineLevel="2" thickBot="1" x14ac:dyDescent="0.25">
      <c r="A1053" s="1" t="s">
        <v>1374</v>
      </c>
      <c r="B1053" s="1" t="s">
        <v>2087</v>
      </c>
      <c r="C1053" s="1" t="s">
        <v>2088</v>
      </c>
      <c r="D1053" s="2">
        <v>1</v>
      </c>
      <c r="E1053" s="30">
        <f t="shared" si="280"/>
        <v>60</v>
      </c>
      <c r="F1053" s="31">
        <f t="shared" si="269"/>
        <v>10241.557923249233</v>
      </c>
      <c r="G1053" s="31">
        <f t="shared" si="270"/>
        <v>3968.7676126394117</v>
      </c>
      <c r="H1053" s="23"/>
      <c r="I1053" s="2">
        <v>1.69</v>
      </c>
      <c r="J1053" s="30">
        <f t="shared" si="271"/>
        <v>161.39999999999998</v>
      </c>
      <c r="K1053" s="31">
        <f t="shared" si="272"/>
        <v>27549.790813540432</v>
      </c>
      <c r="L1053" s="31">
        <f t="shared" si="273"/>
        <v>10675.984878000016</v>
      </c>
      <c r="M1053" s="23"/>
      <c r="N1053" s="2">
        <v>3.91</v>
      </c>
      <c r="O1053" s="33">
        <f t="shared" si="278"/>
        <v>129.03</v>
      </c>
      <c r="P1053" s="32">
        <f t="shared" si="274"/>
        <v>22024.470313947473</v>
      </c>
      <c r="Q1053" s="32">
        <f t="shared" si="275"/>
        <v>8534.8347509810537</v>
      </c>
      <c r="R1053" s="23"/>
      <c r="S1053" s="2">
        <v>9.23</v>
      </c>
      <c r="T1053" s="33">
        <f t="shared" si="279"/>
        <v>553.80000000000007</v>
      </c>
      <c r="U1053" s="32">
        <f t="shared" si="276"/>
        <v>94529.57963159043</v>
      </c>
      <c r="V1053" s="32">
        <f t="shared" si="277"/>
        <v>36631.725064661776</v>
      </c>
      <c r="W1053" s="23"/>
    </row>
    <row r="1054" spans="1:23" ht="16" hidden="1" outlineLevel="2" thickBot="1" x14ac:dyDescent="0.25">
      <c r="A1054" s="1" t="s">
        <v>1374</v>
      </c>
      <c r="B1054" s="1" t="s">
        <v>2089</v>
      </c>
      <c r="C1054" s="1" t="s">
        <v>2090</v>
      </c>
      <c r="D1054" s="2">
        <v>1</v>
      </c>
      <c r="E1054" s="30">
        <f t="shared" si="280"/>
        <v>60</v>
      </c>
      <c r="F1054" s="31">
        <f t="shared" si="269"/>
        <v>10241.557923249233</v>
      </c>
      <c r="G1054" s="31">
        <f t="shared" si="270"/>
        <v>3968.7676126394117</v>
      </c>
      <c r="H1054" s="23"/>
      <c r="I1054" s="2">
        <v>1.69</v>
      </c>
      <c r="J1054" s="30">
        <f t="shared" si="271"/>
        <v>161.39999999999998</v>
      </c>
      <c r="K1054" s="31">
        <f t="shared" si="272"/>
        <v>27549.790813540432</v>
      </c>
      <c r="L1054" s="31">
        <f t="shared" si="273"/>
        <v>10675.984878000016</v>
      </c>
      <c r="M1054" s="23"/>
      <c r="N1054" s="2">
        <v>3.91</v>
      </c>
      <c r="O1054" s="33">
        <f t="shared" si="278"/>
        <v>129.03</v>
      </c>
      <c r="P1054" s="32">
        <f t="shared" si="274"/>
        <v>22024.470313947473</v>
      </c>
      <c r="Q1054" s="32">
        <f t="shared" si="275"/>
        <v>8534.8347509810537</v>
      </c>
      <c r="R1054" s="23"/>
      <c r="S1054" s="2">
        <v>9.23</v>
      </c>
      <c r="T1054" s="33">
        <f t="shared" si="279"/>
        <v>553.80000000000007</v>
      </c>
      <c r="U1054" s="32">
        <f t="shared" si="276"/>
        <v>94529.57963159043</v>
      </c>
      <c r="V1054" s="32">
        <f t="shared" si="277"/>
        <v>36631.725064661776</v>
      </c>
      <c r="W1054" s="23"/>
    </row>
    <row r="1055" spans="1:23" ht="16" hidden="1" outlineLevel="2" thickBot="1" x14ac:dyDescent="0.25">
      <c r="A1055" s="1" t="s">
        <v>1374</v>
      </c>
      <c r="B1055" s="1" t="s">
        <v>2091</v>
      </c>
      <c r="C1055" s="1" t="s">
        <v>2092</v>
      </c>
      <c r="D1055" s="2">
        <v>1</v>
      </c>
      <c r="E1055" s="30">
        <f t="shared" si="280"/>
        <v>60</v>
      </c>
      <c r="F1055" s="31">
        <f t="shared" si="269"/>
        <v>10241.557923249233</v>
      </c>
      <c r="G1055" s="31">
        <f t="shared" si="270"/>
        <v>3968.7676126394117</v>
      </c>
      <c r="H1055" s="23"/>
      <c r="I1055" s="2">
        <v>1.69</v>
      </c>
      <c r="J1055" s="30">
        <f t="shared" si="271"/>
        <v>161.39999999999998</v>
      </c>
      <c r="K1055" s="31">
        <f t="shared" si="272"/>
        <v>27549.790813540432</v>
      </c>
      <c r="L1055" s="31">
        <f t="shared" si="273"/>
        <v>10675.984878000016</v>
      </c>
      <c r="M1055" s="23"/>
      <c r="N1055" s="2">
        <v>3.91</v>
      </c>
      <c r="O1055" s="33">
        <f t="shared" si="278"/>
        <v>129.03</v>
      </c>
      <c r="P1055" s="32">
        <f t="shared" si="274"/>
        <v>22024.470313947473</v>
      </c>
      <c r="Q1055" s="32">
        <f t="shared" si="275"/>
        <v>8534.8347509810537</v>
      </c>
      <c r="R1055" s="23"/>
      <c r="S1055" s="2">
        <v>9.23</v>
      </c>
      <c r="T1055" s="33">
        <f t="shared" si="279"/>
        <v>553.80000000000007</v>
      </c>
      <c r="U1055" s="32">
        <f t="shared" si="276"/>
        <v>94529.57963159043</v>
      </c>
      <c r="V1055" s="32">
        <f t="shared" si="277"/>
        <v>36631.725064661776</v>
      </c>
      <c r="W1055" s="23"/>
    </row>
    <row r="1056" spans="1:23" ht="16" hidden="1" outlineLevel="2" thickBot="1" x14ac:dyDescent="0.25">
      <c r="A1056" s="1" t="s">
        <v>1374</v>
      </c>
      <c r="B1056" s="1" t="s">
        <v>2093</v>
      </c>
      <c r="C1056" s="1" t="s">
        <v>2094</v>
      </c>
      <c r="D1056" s="2">
        <v>1</v>
      </c>
      <c r="E1056" s="30">
        <f t="shared" si="280"/>
        <v>60</v>
      </c>
      <c r="F1056" s="31">
        <f t="shared" si="269"/>
        <v>10241.557923249233</v>
      </c>
      <c r="G1056" s="31">
        <f t="shared" si="270"/>
        <v>3968.7676126394117</v>
      </c>
      <c r="H1056" s="23"/>
      <c r="I1056" s="2">
        <v>1.69</v>
      </c>
      <c r="J1056" s="30">
        <f t="shared" si="271"/>
        <v>161.39999999999998</v>
      </c>
      <c r="K1056" s="31">
        <f t="shared" si="272"/>
        <v>27549.790813540432</v>
      </c>
      <c r="L1056" s="31">
        <f t="shared" si="273"/>
        <v>10675.984878000016</v>
      </c>
      <c r="M1056" s="23"/>
      <c r="N1056" s="2">
        <v>3.91</v>
      </c>
      <c r="O1056" s="33">
        <f t="shared" si="278"/>
        <v>129.03</v>
      </c>
      <c r="P1056" s="32">
        <f t="shared" si="274"/>
        <v>22024.470313947473</v>
      </c>
      <c r="Q1056" s="32">
        <f t="shared" si="275"/>
        <v>8534.8347509810537</v>
      </c>
      <c r="R1056" s="23"/>
      <c r="S1056" s="2">
        <v>9.23</v>
      </c>
      <c r="T1056" s="33">
        <f t="shared" si="279"/>
        <v>553.80000000000007</v>
      </c>
      <c r="U1056" s="32">
        <f t="shared" si="276"/>
        <v>94529.57963159043</v>
      </c>
      <c r="V1056" s="32">
        <f t="shared" si="277"/>
        <v>36631.725064661776</v>
      </c>
      <c r="W1056" s="23"/>
    </row>
    <row r="1057" spans="1:23" ht="16" hidden="1" outlineLevel="2" thickBot="1" x14ac:dyDescent="0.25">
      <c r="A1057" s="1" t="s">
        <v>1374</v>
      </c>
      <c r="B1057" s="1" t="s">
        <v>2095</v>
      </c>
      <c r="C1057" s="1" t="s">
        <v>2096</v>
      </c>
      <c r="D1057" s="2">
        <v>1</v>
      </c>
      <c r="E1057" s="30">
        <f t="shared" si="280"/>
        <v>60</v>
      </c>
      <c r="F1057" s="31">
        <f t="shared" si="269"/>
        <v>10241.557923249233</v>
      </c>
      <c r="G1057" s="31">
        <f t="shared" si="270"/>
        <v>3968.7676126394117</v>
      </c>
      <c r="H1057" s="23"/>
      <c r="I1057" s="2">
        <v>1.69</v>
      </c>
      <c r="J1057" s="30">
        <f t="shared" si="271"/>
        <v>161.39999999999998</v>
      </c>
      <c r="K1057" s="31">
        <f t="shared" si="272"/>
        <v>27549.790813540432</v>
      </c>
      <c r="L1057" s="31">
        <f t="shared" si="273"/>
        <v>10675.984878000016</v>
      </c>
      <c r="M1057" s="23"/>
      <c r="N1057" s="2">
        <v>3.91</v>
      </c>
      <c r="O1057" s="33">
        <f t="shared" si="278"/>
        <v>129.03</v>
      </c>
      <c r="P1057" s="32">
        <f t="shared" si="274"/>
        <v>22024.470313947473</v>
      </c>
      <c r="Q1057" s="32">
        <f t="shared" si="275"/>
        <v>8534.8347509810537</v>
      </c>
      <c r="R1057" s="23"/>
      <c r="S1057" s="2">
        <v>9.23</v>
      </c>
      <c r="T1057" s="33">
        <f t="shared" si="279"/>
        <v>553.80000000000007</v>
      </c>
      <c r="U1057" s="32">
        <f t="shared" si="276"/>
        <v>94529.57963159043</v>
      </c>
      <c r="V1057" s="32">
        <f t="shared" si="277"/>
        <v>36631.725064661776</v>
      </c>
      <c r="W1057" s="23"/>
    </row>
    <row r="1058" spans="1:23" ht="16" hidden="1" outlineLevel="2" thickBot="1" x14ac:dyDescent="0.25">
      <c r="A1058" s="1" t="s">
        <v>1374</v>
      </c>
      <c r="B1058" s="1" t="s">
        <v>2097</v>
      </c>
      <c r="C1058" s="1" t="s">
        <v>2098</v>
      </c>
      <c r="D1058" s="2">
        <v>1</v>
      </c>
      <c r="E1058" s="30">
        <f t="shared" si="280"/>
        <v>60</v>
      </c>
      <c r="F1058" s="31">
        <f t="shared" si="269"/>
        <v>10241.557923249233</v>
      </c>
      <c r="G1058" s="31">
        <f t="shared" si="270"/>
        <v>3968.7676126394117</v>
      </c>
      <c r="H1058" s="23"/>
      <c r="I1058" s="2">
        <v>1.69</v>
      </c>
      <c r="J1058" s="30">
        <f t="shared" si="271"/>
        <v>161.39999999999998</v>
      </c>
      <c r="K1058" s="31">
        <f t="shared" si="272"/>
        <v>27549.790813540432</v>
      </c>
      <c r="L1058" s="31">
        <f t="shared" si="273"/>
        <v>10675.984878000016</v>
      </c>
      <c r="M1058" s="23"/>
      <c r="N1058" s="2">
        <v>3.91</v>
      </c>
      <c r="O1058" s="33">
        <f t="shared" si="278"/>
        <v>129.03</v>
      </c>
      <c r="P1058" s="32">
        <f t="shared" si="274"/>
        <v>22024.470313947473</v>
      </c>
      <c r="Q1058" s="32">
        <f t="shared" si="275"/>
        <v>8534.8347509810537</v>
      </c>
      <c r="R1058" s="23"/>
      <c r="S1058" s="2">
        <v>9.23</v>
      </c>
      <c r="T1058" s="33">
        <f t="shared" si="279"/>
        <v>553.80000000000007</v>
      </c>
      <c r="U1058" s="32">
        <f t="shared" si="276"/>
        <v>94529.57963159043</v>
      </c>
      <c r="V1058" s="32">
        <f t="shared" si="277"/>
        <v>36631.725064661776</v>
      </c>
      <c r="W1058" s="23"/>
    </row>
    <row r="1059" spans="1:23" ht="16" hidden="1" outlineLevel="2" thickBot="1" x14ac:dyDescent="0.25">
      <c r="A1059" s="1" t="s">
        <v>1374</v>
      </c>
      <c r="B1059" s="1" t="s">
        <v>2099</v>
      </c>
      <c r="C1059" s="1" t="s">
        <v>2100</v>
      </c>
      <c r="D1059" s="2">
        <v>1</v>
      </c>
      <c r="E1059" s="30">
        <f t="shared" si="280"/>
        <v>60</v>
      </c>
      <c r="F1059" s="31">
        <f t="shared" si="269"/>
        <v>10241.557923249233</v>
      </c>
      <c r="G1059" s="31">
        <f t="shared" si="270"/>
        <v>3968.7676126394117</v>
      </c>
      <c r="H1059" s="23"/>
      <c r="I1059" s="2">
        <v>1.69</v>
      </c>
      <c r="J1059" s="30">
        <f t="shared" si="271"/>
        <v>161.39999999999998</v>
      </c>
      <c r="K1059" s="31">
        <f t="shared" si="272"/>
        <v>27549.790813540432</v>
      </c>
      <c r="L1059" s="31">
        <f t="shared" si="273"/>
        <v>10675.984878000016</v>
      </c>
      <c r="M1059" s="23"/>
      <c r="N1059" s="2">
        <v>3.91</v>
      </c>
      <c r="O1059" s="33">
        <f t="shared" si="278"/>
        <v>129.03</v>
      </c>
      <c r="P1059" s="32">
        <f t="shared" si="274"/>
        <v>22024.470313947473</v>
      </c>
      <c r="Q1059" s="32">
        <f t="shared" si="275"/>
        <v>8534.8347509810537</v>
      </c>
      <c r="R1059" s="23"/>
      <c r="S1059" s="2">
        <v>9.23</v>
      </c>
      <c r="T1059" s="33">
        <f t="shared" si="279"/>
        <v>553.80000000000007</v>
      </c>
      <c r="U1059" s="32">
        <f t="shared" si="276"/>
        <v>94529.57963159043</v>
      </c>
      <c r="V1059" s="32">
        <f t="shared" si="277"/>
        <v>36631.725064661776</v>
      </c>
      <c r="W1059" s="23"/>
    </row>
    <row r="1060" spans="1:23" ht="16" hidden="1" outlineLevel="2" thickBot="1" x14ac:dyDescent="0.25">
      <c r="A1060" s="1" t="s">
        <v>1374</v>
      </c>
      <c r="B1060" s="1" t="s">
        <v>2101</v>
      </c>
      <c r="C1060" s="1" t="s">
        <v>2102</v>
      </c>
      <c r="D1060" s="2">
        <v>1</v>
      </c>
      <c r="E1060" s="30">
        <f t="shared" si="280"/>
        <v>60</v>
      </c>
      <c r="F1060" s="31">
        <f t="shared" si="269"/>
        <v>10241.557923249233</v>
      </c>
      <c r="G1060" s="31">
        <f t="shared" si="270"/>
        <v>3968.7676126394117</v>
      </c>
      <c r="H1060" s="23"/>
      <c r="I1060" s="2">
        <v>1.69</v>
      </c>
      <c r="J1060" s="30">
        <f t="shared" si="271"/>
        <v>161.39999999999998</v>
      </c>
      <c r="K1060" s="31">
        <f t="shared" si="272"/>
        <v>27549.790813540432</v>
      </c>
      <c r="L1060" s="31">
        <f t="shared" si="273"/>
        <v>10675.984878000016</v>
      </c>
      <c r="M1060" s="23"/>
      <c r="N1060" s="2">
        <v>3.91</v>
      </c>
      <c r="O1060" s="33">
        <f t="shared" si="278"/>
        <v>129.03</v>
      </c>
      <c r="P1060" s="32">
        <f t="shared" si="274"/>
        <v>22024.470313947473</v>
      </c>
      <c r="Q1060" s="32">
        <f t="shared" si="275"/>
        <v>8534.8347509810537</v>
      </c>
      <c r="R1060" s="23"/>
      <c r="S1060" s="2">
        <v>9.23</v>
      </c>
      <c r="T1060" s="33">
        <f t="shared" si="279"/>
        <v>553.80000000000007</v>
      </c>
      <c r="U1060" s="32">
        <f t="shared" si="276"/>
        <v>94529.57963159043</v>
      </c>
      <c r="V1060" s="32">
        <f t="shared" si="277"/>
        <v>36631.725064661776</v>
      </c>
      <c r="W1060" s="23"/>
    </row>
    <row r="1061" spans="1:23" ht="16" hidden="1" outlineLevel="2" thickBot="1" x14ac:dyDescent="0.25">
      <c r="A1061" s="1" t="s">
        <v>1374</v>
      </c>
      <c r="B1061" s="1" t="s">
        <v>2103</v>
      </c>
      <c r="C1061" s="1" t="s">
        <v>2104</v>
      </c>
      <c r="D1061" s="2">
        <v>1</v>
      </c>
      <c r="E1061" s="30">
        <f t="shared" si="280"/>
        <v>60</v>
      </c>
      <c r="F1061" s="31">
        <f t="shared" si="269"/>
        <v>10241.557923249233</v>
      </c>
      <c r="G1061" s="31">
        <f t="shared" si="270"/>
        <v>3968.7676126394117</v>
      </c>
      <c r="H1061" s="23"/>
      <c r="I1061" s="2">
        <v>1.69</v>
      </c>
      <c r="J1061" s="30">
        <f t="shared" si="271"/>
        <v>161.39999999999998</v>
      </c>
      <c r="K1061" s="31">
        <f t="shared" si="272"/>
        <v>27549.790813540432</v>
      </c>
      <c r="L1061" s="31">
        <f t="shared" si="273"/>
        <v>10675.984878000016</v>
      </c>
      <c r="M1061" s="23"/>
      <c r="N1061" s="2">
        <v>3.91</v>
      </c>
      <c r="O1061" s="33">
        <f t="shared" si="278"/>
        <v>129.03</v>
      </c>
      <c r="P1061" s="32">
        <f t="shared" si="274"/>
        <v>22024.470313947473</v>
      </c>
      <c r="Q1061" s="32">
        <f t="shared" si="275"/>
        <v>8534.8347509810537</v>
      </c>
      <c r="R1061" s="23"/>
      <c r="S1061" s="2">
        <v>9.23</v>
      </c>
      <c r="T1061" s="33">
        <f t="shared" si="279"/>
        <v>553.80000000000007</v>
      </c>
      <c r="U1061" s="32">
        <f t="shared" si="276"/>
        <v>94529.57963159043</v>
      </c>
      <c r="V1061" s="32">
        <f t="shared" si="277"/>
        <v>36631.725064661776</v>
      </c>
      <c r="W1061" s="23"/>
    </row>
    <row r="1062" spans="1:23" ht="16" hidden="1" outlineLevel="2" thickBot="1" x14ac:dyDescent="0.25">
      <c r="A1062" s="1" t="s">
        <v>1374</v>
      </c>
      <c r="B1062" s="1" t="s">
        <v>2105</v>
      </c>
      <c r="C1062" s="1" t="s">
        <v>2106</v>
      </c>
      <c r="D1062" s="2">
        <v>1</v>
      </c>
      <c r="E1062" s="30">
        <f t="shared" si="280"/>
        <v>60</v>
      </c>
      <c r="F1062" s="31">
        <f t="shared" si="269"/>
        <v>10241.557923249233</v>
      </c>
      <c r="G1062" s="31">
        <f t="shared" si="270"/>
        <v>3968.7676126394117</v>
      </c>
      <c r="H1062" s="23"/>
      <c r="I1062" s="2">
        <v>1.69</v>
      </c>
      <c r="J1062" s="30">
        <f t="shared" si="271"/>
        <v>161.39999999999998</v>
      </c>
      <c r="K1062" s="31">
        <f t="shared" si="272"/>
        <v>27549.790813540432</v>
      </c>
      <c r="L1062" s="31">
        <f t="shared" si="273"/>
        <v>10675.984878000016</v>
      </c>
      <c r="M1062" s="23"/>
      <c r="N1062" s="2">
        <v>3.91</v>
      </c>
      <c r="O1062" s="33">
        <f t="shared" si="278"/>
        <v>129.03</v>
      </c>
      <c r="P1062" s="32">
        <f t="shared" si="274"/>
        <v>22024.470313947473</v>
      </c>
      <c r="Q1062" s="32">
        <f t="shared" si="275"/>
        <v>8534.8347509810537</v>
      </c>
      <c r="R1062" s="23"/>
      <c r="S1062" s="2">
        <v>9.23</v>
      </c>
      <c r="T1062" s="33">
        <f t="shared" si="279"/>
        <v>553.80000000000007</v>
      </c>
      <c r="U1062" s="32">
        <f t="shared" si="276"/>
        <v>94529.57963159043</v>
      </c>
      <c r="V1062" s="32">
        <f t="shared" si="277"/>
        <v>36631.725064661776</v>
      </c>
      <c r="W1062" s="23"/>
    </row>
    <row r="1063" spans="1:23" ht="16" hidden="1" outlineLevel="2" thickBot="1" x14ac:dyDescent="0.25">
      <c r="A1063" s="1" t="s">
        <v>1374</v>
      </c>
      <c r="B1063" s="1" t="s">
        <v>2107</v>
      </c>
      <c r="C1063" s="1" t="s">
        <v>2108</v>
      </c>
      <c r="D1063" s="2">
        <v>1</v>
      </c>
      <c r="E1063" s="30">
        <f t="shared" si="280"/>
        <v>60</v>
      </c>
      <c r="F1063" s="31">
        <f t="shared" si="269"/>
        <v>10241.557923249233</v>
      </c>
      <c r="G1063" s="31">
        <f t="shared" si="270"/>
        <v>3968.7676126394117</v>
      </c>
      <c r="H1063" s="23"/>
      <c r="I1063" s="2">
        <v>1.69</v>
      </c>
      <c r="J1063" s="30">
        <f t="shared" si="271"/>
        <v>161.39999999999998</v>
      </c>
      <c r="K1063" s="31">
        <f t="shared" si="272"/>
        <v>27549.790813540432</v>
      </c>
      <c r="L1063" s="31">
        <f t="shared" si="273"/>
        <v>10675.984878000016</v>
      </c>
      <c r="M1063" s="23"/>
      <c r="N1063" s="2">
        <v>3.91</v>
      </c>
      <c r="O1063" s="33">
        <f t="shared" si="278"/>
        <v>129.03</v>
      </c>
      <c r="P1063" s="32">
        <f t="shared" si="274"/>
        <v>22024.470313947473</v>
      </c>
      <c r="Q1063" s="32">
        <f t="shared" si="275"/>
        <v>8534.8347509810537</v>
      </c>
      <c r="R1063" s="23"/>
      <c r="S1063" s="2">
        <v>9.23</v>
      </c>
      <c r="T1063" s="33">
        <f t="shared" si="279"/>
        <v>553.80000000000007</v>
      </c>
      <c r="U1063" s="32">
        <f t="shared" si="276"/>
        <v>94529.57963159043</v>
      </c>
      <c r="V1063" s="32">
        <f t="shared" si="277"/>
        <v>36631.725064661776</v>
      </c>
      <c r="W1063" s="23"/>
    </row>
    <row r="1064" spans="1:23" ht="16" hidden="1" outlineLevel="2" thickBot="1" x14ac:dyDescent="0.25">
      <c r="A1064" s="1" t="s">
        <v>1374</v>
      </c>
      <c r="B1064" s="1" t="s">
        <v>2109</v>
      </c>
      <c r="C1064" s="1" t="s">
        <v>2110</v>
      </c>
      <c r="D1064" s="2">
        <v>1</v>
      </c>
      <c r="E1064" s="30">
        <f t="shared" si="280"/>
        <v>60</v>
      </c>
      <c r="F1064" s="31">
        <f t="shared" si="269"/>
        <v>10241.557923249233</v>
      </c>
      <c r="G1064" s="31">
        <f t="shared" si="270"/>
        <v>3968.7676126394117</v>
      </c>
      <c r="H1064" s="23"/>
      <c r="I1064" s="2">
        <v>1.69</v>
      </c>
      <c r="J1064" s="30">
        <f t="shared" si="271"/>
        <v>161.39999999999998</v>
      </c>
      <c r="K1064" s="31">
        <f t="shared" si="272"/>
        <v>27549.790813540432</v>
      </c>
      <c r="L1064" s="31">
        <f t="shared" si="273"/>
        <v>10675.984878000016</v>
      </c>
      <c r="M1064" s="23"/>
      <c r="N1064" s="2">
        <v>3.91</v>
      </c>
      <c r="O1064" s="33">
        <f t="shared" si="278"/>
        <v>129.03</v>
      </c>
      <c r="P1064" s="32">
        <f t="shared" si="274"/>
        <v>22024.470313947473</v>
      </c>
      <c r="Q1064" s="32">
        <f t="shared" si="275"/>
        <v>8534.8347509810537</v>
      </c>
      <c r="R1064" s="23"/>
      <c r="S1064" s="2">
        <v>9.23</v>
      </c>
      <c r="T1064" s="33">
        <f t="shared" si="279"/>
        <v>553.80000000000007</v>
      </c>
      <c r="U1064" s="32">
        <f t="shared" si="276"/>
        <v>94529.57963159043</v>
      </c>
      <c r="V1064" s="32">
        <f t="shared" si="277"/>
        <v>36631.725064661776</v>
      </c>
      <c r="W1064" s="23"/>
    </row>
    <row r="1065" spans="1:23" ht="16" hidden="1" outlineLevel="2" thickBot="1" x14ac:dyDescent="0.25">
      <c r="A1065" s="1" t="s">
        <v>1374</v>
      </c>
      <c r="B1065" s="1" t="s">
        <v>2111</v>
      </c>
      <c r="C1065" s="1" t="s">
        <v>2112</v>
      </c>
      <c r="D1065" s="2">
        <v>1</v>
      </c>
      <c r="E1065" s="30">
        <f t="shared" si="280"/>
        <v>60</v>
      </c>
      <c r="F1065" s="31">
        <f t="shared" si="269"/>
        <v>10241.557923249233</v>
      </c>
      <c r="G1065" s="31">
        <f t="shared" si="270"/>
        <v>3968.7676126394117</v>
      </c>
      <c r="H1065" s="23"/>
      <c r="I1065" s="2">
        <v>1.69</v>
      </c>
      <c r="J1065" s="30">
        <f t="shared" si="271"/>
        <v>161.39999999999998</v>
      </c>
      <c r="K1065" s="31">
        <f t="shared" si="272"/>
        <v>27549.790813540432</v>
      </c>
      <c r="L1065" s="31">
        <f t="shared" si="273"/>
        <v>10675.984878000016</v>
      </c>
      <c r="M1065" s="23"/>
      <c r="N1065" s="2">
        <v>3.91</v>
      </c>
      <c r="O1065" s="33">
        <f t="shared" si="278"/>
        <v>129.03</v>
      </c>
      <c r="P1065" s="32">
        <f t="shared" si="274"/>
        <v>22024.470313947473</v>
      </c>
      <c r="Q1065" s="32">
        <f t="shared" si="275"/>
        <v>8534.8347509810537</v>
      </c>
      <c r="R1065" s="23"/>
      <c r="S1065" s="2">
        <v>9.23</v>
      </c>
      <c r="T1065" s="33">
        <f t="shared" si="279"/>
        <v>553.80000000000007</v>
      </c>
      <c r="U1065" s="32">
        <f t="shared" si="276"/>
        <v>94529.57963159043</v>
      </c>
      <c r="V1065" s="32">
        <f t="shared" si="277"/>
        <v>36631.725064661776</v>
      </c>
      <c r="W1065" s="23"/>
    </row>
    <row r="1066" spans="1:23" ht="16" hidden="1" outlineLevel="2" thickBot="1" x14ac:dyDescent="0.25">
      <c r="A1066" s="1" t="s">
        <v>1374</v>
      </c>
      <c r="B1066" s="1" t="s">
        <v>2113</v>
      </c>
      <c r="C1066" s="1" t="s">
        <v>2114</v>
      </c>
      <c r="D1066" s="2">
        <v>1</v>
      </c>
      <c r="E1066" s="30">
        <f t="shared" si="280"/>
        <v>60</v>
      </c>
      <c r="F1066" s="31">
        <f t="shared" si="269"/>
        <v>10241.557923249233</v>
      </c>
      <c r="G1066" s="31">
        <f t="shared" si="270"/>
        <v>3968.7676126394117</v>
      </c>
      <c r="H1066" s="23"/>
      <c r="I1066" s="2">
        <v>1.69</v>
      </c>
      <c r="J1066" s="30">
        <f t="shared" si="271"/>
        <v>161.39999999999998</v>
      </c>
      <c r="K1066" s="31">
        <f t="shared" si="272"/>
        <v>27549.790813540432</v>
      </c>
      <c r="L1066" s="31">
        <f t="shared" si="273"/>
        <v>10675.984878000016</v>
      </c>
      <c r="M1066" s="23"/>
      <c r="N1066" s="2">
        <v>3.91</v>
      </c>
      <c r="O1066" s="33">
        <f t="shared" si="278"/>
        <v>129.03</v>
      </c>
      <c r="P1066" s="32">
        <f t="shared" si="274"/>
        <v>22024.470313947473</v>
      </c>
      <c r="Q1066" s="32">
        <f t="shared" si="275"/>
        <v>8534.8347509810537</v>
      </c>
      <c r="R1066" s="23"/>
      <c r="S1066" s="2">
        <v>9.23</v>
      </c>
      <c r="T1066" s="33">
        <f t="shared" si="279"/>
        <v>553.80000000000007</v>
      </c>
      <c r="U1066" s="32">
        <f t="shared" si="276"/>
        <v>94529.57963159043</v>
      </c>
      <c r="V1066" s="32">
        <f t="shared" si="277"/>
        <v>36631.725064661776</v>
      </c>
      <c r="W1066" s="23"/>
    </row>
    <row r="1067" spans="1:23" ht="16" hidden="1" outlineLevel="2" thickBot="1" x14ac:dyDescent="0.25">
      <c r="A1067" s="1" t="s">
        <v>1374</v>
      </c>
      <c r="B1067" s="1" t="s">
        <v>2115</v>
      </c>
      <c r="C1067" s="1" t="s">
        <v>2116</v>
      </c>
      <c r="D1067" s="2">
        <v>1</v>
      </c>
      <c r="E1067" s="30">
        <f t="shared" si="280"/>
        <v>60</v>
      </c>
      <c r="F1067" s="31">
        <f t="shared" si="269"/>
        <v>10241.557923249233</v>
      </c>
      <c r="G1067" s="31">
        <f t="shared" si="270"/>
        <v>3968.7676126394117</v>
      </c>
      <c r="H1067" s="23"/>
      <c r="I1067" s="2">
        <v>1.69</v>
      </c>
      <c r="J1067" s="30">
        <f t="shared" si="271"/>
        <v>161.39999999999998</v>
      </c>
      <c r="K1067" s="31">
        <f t="shared" si="272"/>
        <v>27549.790813540432</v>
      </c>
      <c r="L1067" s="31">
        <f t="shared" si="273"/>
        <v>10675.984878000016</v>
      </c>
      <c r="M1067" s="23"/>
      <c r="N1067" s="2">
        <v>3.91</v>
      </c>
      <c r="O1067" s="33">
        <f t="shared" si="278"/>
        <v>129.03</v>
      </c>
      <c r="P1067" s="32">
        <f t="shared" si="274"/>
        <v>22024.470313947473</v>
      </c>
      <c r="Q1067" s="32">
        <f t="shared" si="275"/>
        <v>8534.8347509810537</v>
      </c>
      <c r="R1067" s="23"/>
      <c r="S1067" s="2">
        <v>9.23</v>
      </c>
      <c r="T1067" s="33">
        <f t="shared" si="279"/>
        <v>553.80000000000007</v>
      </c>
      <c r="U1067" s="32">
        <f t="shared" si="276"/>
        <v>94529.57963159043</v>
      </c>
      <c r="V1067" s="32">
        <f t="shared" si="277"/>
        <v>36631.725064661776</v>
      </c>
      <c r="W1067" s="23"/>
    </row>
    <row r="1068" spans="1:23" ht="16" hidden="1" outlineLevel="2" thickBot="1" x14ac:dyDescent="0.25">
      <c r="A1068" s="1" t="s">
        <v>1374</v>
      </c>
      <c r="B1068" s="1" t="s">
        <v>2117</v>
      </c>
      <c r="C1068" s="1" t="s">
        <v>2118</v>
      </c>
      <c r="D1068" s="2">
        <v>1</v>
      </c>
      <c r="E1068" s="30">
        <f t="shared" si="280"/>
        <v>60</v>
      </c>
      <c r="F1068" s="31">
        <f t="shared" si="269"/>
        <v>10241.557923249233</v>
      </c>
      <c r="G1068" s="31">
        <f t="shared" si="270"/>
        <v>3968.7676126394117</v>
      </c>
      <c r="H1068" s="23"/>
      <c r="I1068" s="2">
        <v>1.69</v>
      </c>
      <c r="J1068" s="30">
        <f t="shared" si="271"/>
        <v>161.39999999999998</v>
      </c>
      <c r="K1068" s="31">
        <f t="shared" si="272"/>
        <v>27549.790813540432</v>
      </c>
      <c r="L1068" s="31">
        <f t="shared" si="273"/>
        <v>10675.984878000016</v>
      </c>
      <c r="M1068" s="23"/>
      <c r="N1068" s="2">
        <v>3.91</v>
      </c>
      <c r="O1068" s="33">
        <f t="shared" si="278"/>
        <v>129.03</v>
      </c>
      <c r="P1068" s="32">
        <f t="shared" si="274"/>
        <v>22024.470313947473</v>
      </c>
      <c r="Q1068" s="32">
        <f t="shared" si="275"/>
        <v>8534.8347509810537</v>
      </c>
      <c r="R1068" s="23"/>
      <c r="S1068" s="2">
        <v>9.23</v>
      </c>
      <c r="T1068" s="33">
        <f t="shared" si="279"/>
        <v>553.80000000000007</v>
      </c>
      <c r="U1068" s="32">
        <f t="shared" si="276"/>
        <v>94529.57963159043</v>
      </c>
      <c r="V1068" s="32">
        <f t="shared" si="277"/>
        <v>36631.725064661776</v>
      </c>
      <c r="W1068" s="23"/>
    </row>
    <row r="1069" spans="1:23" ht="16" hidden="1" outlineLevel="2" thickBot="1" x14ac:dyDescent="0.25">
      <c r="A1069" s="1" t="s">
        <v>1374</v>
      </c>
      <c r="B1069" s="1" t="s">
        <v>2119</v>
      </c>
      <c r="C1069" s="1" t="s">
        <v>2120</v>
      </c>
      <c r="D1069" s="2">
        <v>1</v>
      </c>
      <c r="E1069" s="30">
        <f t="shared" si="280"/>
        <v>60</v>
      </c>
      <c r="F1069" s="31">
        <f t="shared" si="269"/>
        <v>10241.557923249233</v>
      </c>
      <c r="G1069" s="31">
        <f t="shared" si="270"/>
        <v>3968.7676126394117</v>
      </c>
      <c r="H1069" s="23"/>
      <c r="I1069" s="2">
        <v>1.69</v>
      </c>
      <c r="J1069" s="30">
        <f t="shared" si="271"/>
        <v>161.39999999999998</v>
      </c>
      <c r="K1069" s="31">
        <f t="shared" si="272"/>
        <v>27549.790813540432</v>
      </c>
      <c r="L1069" s="31">
        <f t="shared" si="273"/>
        <v>10675.984878000016</v>
      </c>
      <c r="M1069" s="23"/>
      <c r="N1069" s="2">
        <v>3.91</v>
      </c>
      <c r="O1069" s="33">
        <f t="shared" si="278"/>
        <v>129.03</v>
      </c>
      <c r="P1069" s="32">
        <f t="shared" si="274"/>
        <v>22024.470313947473</v>
      </c>
      <c r="Q1069" s="32">
        <f t="shared" si="275"/>
        <v>8534.8347509810537</v>
      </c>
      <c r="R1069" s="23"/>
      <c r="S1069" s="2">
        <v>9.23</v>
      </c>
      <c r="T1069" s="33">
        <f t="shared" si="279"/>
        <v>553.80000000000007</v>
      </c>
      <c r="U1069" s="32">
        <f t="shared" si="276"/>
        <v>94529.57963159043</v>
      </c>
      <c r="V1069" s="32">
        <f t="shared" si="277"/>
        <v>36631.725064661776</v>
      </c>
      <c r="W1069" s="23"/>
    </row>
    <row r="1070" spans="1:23" ht="16" hidden="1" outlineLevel="2" thickBot="1" x14ac:dyDescent="0.25">
      <c r="A1070" s="1" t="s">
        <v>1374</v>
      </c>
      <c r="B1070" s="1" t="s">
        <v>2121</v>
      </c>
      <c r="C1070" s="1" t="s">
        <v>2122</v>
      </c>
      <c r="D1070" s="2">
        <v>1</v>
      </c>
      <c r="E1070" s="30">
        <f t="shared" si="280"/>
        <v>60</v>
      </c>
      <c r="F1070" s="31">
        <f t="shared" si="269"/>
        <v>10241.557923249233</v>
      </c>
      <c r="G1070" s="31">
        <f t="shared" si="270"/>
        <v>3968.7676126394117</v>
      </c>
      <c r="H1070" s="23"/>
      <c r="I1070" s="2">
        <v>1.69</v>
      </c>
      <c r="J1070" s="30">
        <f t="shared" si="271"/>
        <v>161.39999999999998</v>
      </c>
      <c r="K1070" s="31">
        <f t="shared" si="272"/>
        <v>27549.790813540432</v>
      </c>
      <c r="L1070" s="31">
        <f t="shared" si="273"/>
        <v>10675.984878000016</v>
      </c>
      <c r="M1070" s="23"/>
      <c r="N1070" s="2">
        <v>3.91</v>
      </c>
      <c r="O1070" s="33">
        <f t="shared" si="278"/>
        <v>129.03</v>
      </c>
      <c r="P1070" s="32">
        <f t="shared" si="274"/>
        <v>22024.470313947473</v>
      </c>
      <c r="Q1070" s="32">
        <f t="shared" si="275"/>
        <v>8534.8347509810537</v>
      </c>
      <c r="R1070" s="23"/>
      <c r="S1070" s="2">
        <v>9.23</v>
      </c>
      <c r="T1070" s="33">
        <f t="shared" si="279"/>
        <v>553.80000000000007</v>
      </c>
      <c r="U1070" s="32">
        <f t="shared" si="276"/>
        <v>94529.57963159043</v>
      </c>
      <c r="V1070" s="32">
        <f t="shared" si="277"/>
        <v>36631.725064661776</v>
      </c>
      <c r="W1070" s="23"/>
    </row>
    <row r="1071" spans="1:23" ht="16" outlineLevel="1" collapsed="1" thickBot="1" x14ac:dyDescent="0.25">
      <c r="A1071" s="37" t="s">
        <v>3533</v>
      </c>
      <c r="B1071" s="1"/>
      <c r="C1071" s="1"/>
      <c r="D1071" s="2">
        <f>SUBTOTAL(5,D697:D1070)</f>
        <v>1</v>
      </c>
      <c r="E1071" s="30">
        <f>SUBTOTAL(5,E697:E1070)</f>
        <v>60</v>
      </c>
      <c r="F1071" s="31">
        <f>SUBTOTAL(5,F697:F1070)</f>
        <v>10241.557923249233</v>
      </c>
      <c r="G1071" s="31">
        <f>SUBTOTAL(5,G697:G1070)</f>
        <v>3968.7676126394117</v>
      </c>
      <c r="H1071" s="23"/>
      <c r="I1071" s="2">
        <f>SUBTOTAL(5,I697:I1070)</f>
        <v>1.69</v>
      </c>
      <c r="J1071" s="30">
        <f>SUBTOTAL(5,J697:J1070)</f>
        <v>161.39999999999998</v>
      </c>
      <c r="K1071" s="31">
        <f>SUBTOTAL(5,K697:K1070)</f>
        <v>27549.790813540432</v>
      </c>
      <c r="L1071" s="31">
        <f>SUBTOTAL(5,L697:L1070)</f>
        <v>10675.984878000016</v>
      </c>
      <c r="M1071" s="23"/>
      <c r="N1071" s="2">
        <f>SUBTOTAL(5,N697:N1070)</f>
        <v>3.91</v>
      </c>
      <c r="O1071" s="33">
        <f>SUBTOTAL(5,O697:O1070)</f>
        <v>129.03</v>
      </c>
      <c r="P1071" s="32">
        <f>SUBTOTAL(5,P697:P1070)</f>
        <v>22024.470313947473</v>
      </c>
      <c r="Q1071" s="32">
        <f>SUBTOTAL(5,Q697:Q1070)</f>
        <v>8534.8347509810537</v>
      </c>
      <c r="R1071" s="23"/>
      <c r="S1071" s="2">
        <f>SUBTOTAL(5,S697:S1070)</f>
        <v>9.23</v>
      </c>
      <c r="T1071" s="33">
        <f>SUBTOTAL(5,T697:T1070)</f>
        <v>553.80000000000007</v>
      </c>
      <c r="U1071" s="32">
        <f>SUBTOTAL(5,U697:U1070)</f>
        <v>94529.57963159043</v>
      </c>
      <c r="V1071" s="32">
        <f>SUBTOTAL(5,V697:V1070)</f>
        <v>36631.725064661776</v>
      </c>
      <c r="W1071" s="23"/>
    </row>
    <row r="1072" spans="1:23" ht="16" hidden="1" outlineLevel="2" thickBot="1" x14ac:dyDescent="0.25">
      <c r="A1072" s="1" t="s">
        <v>2123</v>
      </c>
      <c r="B1072" s="1" t="s">
        <v>2124</v>
      </c>
      <c r="C1072" s="1" t="s">
        <v>2125</v>
      </c>
      <c r="D1072" s="2">
        <v>1.44</v>
      </c>
      <c r="E1072" s="30">
        <f t="shared" si="280"/>
        <v>73.199999999999989</v>
      </c>
      <c r="F1072" s="31">
        <f t="shared" ref="F1072:F1079" si="281">E1072*$X$3</f>
        <v>12494.700666364062</v>
      </c>
      <c r="G1072" s="31">
        <f t="shared" ref="G1072:G1079" si="282">E1072*$Y$3</f>
        <v>4841.896487420081</v>
      </c>
      <c r="H1072" s="23"/>
      <c r="I1072" s="2">
        <v>1.1200000000000001</v>
      </c>
      <c r="J1072" s="30">
        <f t="shared" ref="J1072:J1079" si="283">60*I1072+E1072</f>
        <v>140.39999999999998</v>
      </c>
      <c r="K1072" s="31">
        <f t="shared" ref="K1072:K1079" si="284">J1072*$X$3</f>
        <v>23965.245540403201</v>
      </c>
      <c r="L1072" s="31">
        <f t="shared" ref="L1072:L1079" si="285">J1072*$Y$3</f>
        <v>9286.9162135762217</v>
      </c>
      <c r="M1072" s="23"/>
      <c r="N1072" s="2">
        <v>2.69</v>
      </c>
      <c r="O1072" s="33">
        <f t="shared" si="278"/>
        <v>88.77</v>
      </c>
      <c r="P1072" s="32">
        <f t="shared" ref="P1072:P1079" si="286">O1072*$X$3</f>
        <v>15152.384947447239</v>
      </c>
      <c r="Q1072" s="32">
        <f t="shared" ref="Q1072:Q1079" si="287">O1072*$Y$3</f>
        <v>5871.7916829000087</v>
      </c>
      <c r="R1072" s="23"/>
      <c r="S1072" s="2">
        <v>9.64</v>
      </c>
      <c r="T1072" s="33">
        <f t="shared" si="279"/>
        <v>578.40000000000009</v>
      </c>
      <c r="U1072" s="32">
        <f t="shared" ref="U1072:U1079" si="288">T1072*$X$3</f>
        <v>98728.618380122614</v>
      </c>
      <c r="V1072" s="32">
        <f t="shared" ref="V1072:V1079" si="289">T1072*$Y$3</f>
        <v>38258.919785843929</v>
      </c>
      <c r="W1072" s="23"/>
    </row>
    <row r="1073" spans="1:23" ht="16" hidden="1" outlineLevel="2" thickBot="1" x14ac:dyDescent="0.25">
      <c r="A1073" s="1" t="s">
        <v>2123</v>
      </c>
      <c r="B1073" s="1" t="s">
        <v>2126</v>
      </c>
      <c r="C1073" s="1" t="s">
        <v>2127</v>
      </c>
      <c r="D1073" s="2">
        <v>1.44</v>
      </c>
      <c r="E1073" s="30">
        <f t="shared" si="280"/>
        <v>73.199999999999989</v>
      </c>
      <c r="F1073" s="31">
        <f t="shared" si="281"/>
        <v>12494.700666364062</v>
      </c>
      <c r="G1073" s="31">
        <f t="shared" si="282"/>
        <v>4841.896487420081</v>
      </c>
      <c r="H1073" s="23"/>
      <c r="I1073" s="2">
        <v>1.1200000000000001</v>
      </c>
      <c r="J1073" s="30">
        <f t="shared" si="283"/>
        <v>140.39999999999998</v>
      </c>
      <c r="K1073" s="31">
        <f t="shared" si="284"/>
        <v>23965.245540403201</v>
      </c>
      <c r="L1073" s="31">
        <f t="shared" si="285"/>
        <v>9286.9162135762217</v>
      </c>
      <c r="M1073" s="23"/>
      <c r="N1073" s="2">
        <v>2.69</v>
      </c>
      <c r="O1073" s="33">
        <f t="shared" si="278"/>
        <v>88.77</v>
      </c>
      <c r="P1073" s="32">
        <f t="shared" si="286"/>
        <v>15152.384947447239</v>
      </c>
      <c r="Q1073" s="32">
        <f t="shared" si="287"/>
        <v>5871.7916829000087</v>
      </c>
      <c r="R1073" s="23"/>
      <c r="S1073" s="2">
        <v>9.64</v>
      </c>
      <c r="T1073" s="33">
        <f t="shared" si="279"/>
        <v>578.40000000000009</v>
      </c>
      <c r="U1073" s="32">
        <f t="shared" si="288"/>
        <v>98728.618380122614</v>
      </c>
      <c r="V1073" s="32">
        <f t="shared" si="289"/>
        <v>38258.919785843929</v>
      </c>
      <c r="W1073" s="23"/>
    </row>
    <row r="1074" spans="1:23" ht="16" hidden="1" outlineLevel="2" thickBot="1" x14ac:dyDescent="0.25">
      <c r="A1074" s="1" t="s">
        <v>2123</v>
      </c>
      <c r="B1074" s="1" t="s">
        <v>2128</v>
      </c>
      <c r="C1074" s="1" t="s">
        <v>2129</v>
      </c>
      <c r="D1074" s="2">
        <v>1.44</v>
      </c>
      <c r="E1074" s="30">
        <f t="shared" si="280"/>
        <v>73.199999999999989</v>
      </c>
      <c r="F1074" s="31">
        <f t="shared" si="281"/>
        <v>12494.700666364062</v>
      </c>
      <c r="G1074" s="31">
        <f t="shared" si="282"/>
        <v>4841.896487420081</v>
      </c>
      <c r="H1074" s="23"/>
      <c r="I1074" s="2">
        <v>1.1200000000000001</v>
      </c>
      <c r="J1074" s="30">
        <f t="shared" si="283"/>
        <v>140.39999999999998</v>
      </c>
      <c r="K1074" s="31">
        <f t="shared" si="284"/>
        <v>23965.245540403201</v>
      </c>
      <c r="L1074" s="31">
        <f t="shared" si="285"/>
        <v>9286.9162135762217</v>
      </c>
      <c r="M1074" s="23"/>
      <c r="N1074" s="2">
        <v>2.69</v>
      </c>
      <c r="O1074" s="33">
        <f t="shared" si="278"/>
        <v>88.77</v>
      </c>
      <c r="P1074" s="32">
        <f t="shared" si="286"/>
        <v>15152.384947447239</v>
      </c>
      <c r="Q1074" s="32">
        <f t="shared" si="287"/>
        <v>5871.7916829000087</v>
      </c>
      <c r="R1074" s="23"/>
      <c r="S1074" s="2">
        <v>9.64</v>
      </c>
      <c r="T1074" s="33">
        <f t="shared" si="279"/>
        <v>578.40000000000009</v>
      </c>
      <c r="U1074" s="32">
        <f t="shared" si="288"/>
        <v>98728.618380122614</v>
      </c>
      <c r="V1074" s="32">
        <f t="shared" si="289"/>
        <v>38258.919785843929</v>
      </c>
      <c r="W1074" s="23"/>
    </row>
    <row r="1075" spans="1:23" ht="16" hidden="1" outlineLevel="2" thickBot="1" x14ac:dyDescent="0.25">
      <c r="A1075" s="1" t="s">
        <v>2123</v>
      </c>
      <c r="B1075" s="1" t="s">
        <v>2130</v>
      </c>
      <c r="C1075" s="1" t="s">
        <v>2131</v>
      </c>
      <c r="D1075" s="2">
        <v>1.44</v>
      </c>
      <c r="E1075" s="30">
        <f t="shared" si="280"/>
        <v>73.199999999999989</v>
      </c>
      <c r="F1075" s="31">
        <f t="shared" si="281"/>
        <v>12494.700666364062</v>
      </c>
      <c r="G1075" s="31">
        <f t="shared" si="282"/>
        <v>4841.896487420081</v>
      </c>
      <c r="H1075" s="23"/>
      <c r="I1075" s="2">
        <v>1.1200000000000001</v>
      </c>
      <c r="J1075" s="30">
        <f t="shared" si="283"/>
        <v>140.39999999999998</v>
      </c>
      <c r="K1075" s="31">
        <f t="shared" si="284"/>
        <v>23965.245540403201</v>
      </c>
      <c r="L1075" s="31">
        <f t="shared" si="285"/>
        <v>9286.9162135762217</v>
      </c>
      <c r="M1075" s="23"/>
      <c r="N1075" s="2">
        <v>2.69</v>
      </c>
      <c r="O1075" s="33">
        <f t="shared" si="278"/>
        <v>88.77</v>
      </c>
      <c r="P1075" s="32">
        <f t="shared" si="286"/>
        <v>15152.384947447239</v>
      </c>
      <c r="Q1075" s="32">
        <f t="shared" si="287"/>
        <v>5871.7916829000087</v>
      </c>
      <c r="R1075" s="23"/>
      <c r="S1075" s="2">
        <v>9.64</v>
      </c>
      <c r="T1075" s="33">
        <f t="shared" si="279"/>
        <v>578.40000000000009</v>
      </c>
      <c r="U1075" s="32">
        <f t="shared" si="288"/>
        <v>98728.618380122614</v>
      </c>
      <c r="V1075" s="32">
        <f t="shared" si="289"/>
        <v>38258.919785843929</v>
      </c>
      <c r="W1075" s="23"/>
    </row>
    <row r="1076" spans="1:23" ht="16" hidden="1" outlineLevel="2" thickBot="1" x14ac:dyDescent="0.25">
      <c r="A1076" s="1" t="s">
        <v>2123</v>
      </c>
      <c r="B1076" s="1" t="s">
        <v>2132</v>
      </c>
      <c r="C1076" s="1" t="s">
        <v>2133</v>
      </c>
      <c r="D1076" s="2">
        <v>1.44</v>
      </c>
      <c r="E1076" s="30">
        <f t="shared" si="280"/>
        <v>73.199999999999989</v>
      </c>
      <c r="F1076" s="31">
        <f t="shared" si="281"/>
        <v>12494.700666364062</v>
      </c>
      <c r="G1076" s="31">
        <f t="shared" si="282"/>
        <v>4841.896487420081</v>
      </c>
      <c r="H1076" s="23"/>
      <c r="I1076" s="2">
        <v>1.1200000000000001</v>
      </c>
      <c r="J1076" s="30">
        <f t="shared" si="283"/>
        <v>140.39999999999998</v>
      </c>
      <c r="K1076" s="31">
        <f t="shared" si="284"/>
        <v>23965.245540403201</v>
      </c>
      <c r="L1076" s="31">
        <f t="shared" si="285"/>
        <v>9286.9162135762217</v>
      </c>
      <c r="M1076" s="23"/>
      <c r="N1076" s="2">
        <v>2.69</v>
      </c>
      <c r="O1076" s="33">
        <f t="shared" si="278"/>
        <v>88.77</v>
      </c>
      <c r="P1076" s="32">
        <f t="shared" si="286"/>
        <v>15152.384947447239</v>
      </c>
      <c r="Q1076" s="32">
        <f t="shared" si="287"/>
        <v>5871.7916829000087</v>
      </c>
      <c r="R1076" s="23"/>
      <c r="S1076" s="2">
        <v>9.64</v>
      </c>
      <c r="T1076" s="33">
        <f t="shared" si="279"/>
        <v>578.40000000000009</v>
      </c>
      <c r="U1076" s="32">
        <f t="shared" si="288"/>
        <v>98728.618380122614</v>
      </c>
      <c r="V1076" s="32">
        <f t="shared" si="289"/>
        <v>38258.919785843929</v>
      </c>
      <c r="W1076" s="23"/>
    </row>
    <row r="1077" spans="1:23" ht="16" hidden="1" outlineLevel="2" thickBot="1" x14ac:dyDescent="0.25">
      <c r="A1077" s="1" t="s">
        <v>2123</v>
      </c>
      <c r="B1077" s="1" t="s">
        <v>2134</v>
      </c>
      <c r="C1077" s="1" t="s">
        <v>2135</v>
      </c>
      <c r="D1077" s="2">
        <v>1.44</v>
      </c>
      <c r="E1077" s="30">
        <f t="shared" si="280"/>
        <v>73.199999999999989</v>
      </c>
      <c r="F1077" s="31">
        <f t="shared" si="281"/>
        <v>12494.700666364062</v>
      </c>
      <c r="G1077" s="31">
        <f t="shared" si="282"/>
        <v>4841.896487420081</v>
      </c>
      <c r="H1077" s="23"/>
      <c r="I1077" s="2">
        <v>1.1200000000000001</v>
      </c>
      <c r="J1077" s="30">
        <f t="shared" si="283"/>
        <v>140.39999999999998</v>
      </c>
      <c r="K1077" s="31">
        <f t="shared" si="284"/>
        <v>23965.245540403201</v>
      </c>
      <c r="L1077" s="31">
        <f t="shared" si="285"/>
        <v>9286.9162135762217</v>
      </c>
      <c r="M1077" s="23"/>
      <c r="N1077" s="2">
        <v>2.69</v>
      </c>
      <c r="O1077" s="33">
        <f t="shared" si="278"/>
        <v>88.77</v>
      </c>
      <c r="P1077" s="32">
        <f t="shared" si="286"/>
        <v>15152.384947447239</v>
      </c>
      <c r="Q1077" s="32">
        <f t="shared" si="287"/>
        <v>5871.7916829000087</v>
      </c>
      <c r="R1077" s="23"/>
      <c r="S1077" s="2">
        <v>9.64</v>
      </c>
      <c r="T1077" s="33">
        <f t="shared" si="279"/>
        <v>578.40000000000009</v>
      </c>
      <c r="U1077" s="32">
        <f t="shared" si="288"/>
        <v>98728.618380122614</v>
      </c>
      <c r="V1077" s="32">
        <f t="shared" si="289"/>
        <v>38258.919785843929</v>
      </c>
      <c r="W1077" s="23"/>
    </row>
    <row r="1078" spans="1:23" ht="16" hidden="1" outlineLevel="2" thickBot="1" x14ac:dyDescent="0.25">
      <c r="A1078" s="1" t="s">
        <v>2123</v>
      </c>
      <c r="B1078" s="1" t="s">
        <v>2136</v>
      </c>
      <c r="C1078" s="1" t="s">
        <v>2137</v>
      </c>
      <c r="D1078" s="2">
        <v>1.44</v>
      </c>
      <c r="E1078" s="30">
        <f t="shared" si="280"/>
        <v>73.199999999999989</v>
      </c>
      <c r="F1078" s="31">
        <f t="shared" si="281"/>
        <v>12494.700666364062</v>
      </c>
      <c r="G1078" s="31">
        <f t="shared" si="282"/>
        <v>4841.896487420081</v>
      </c>
      <c r="H1078" s="23"/>
      <c r="I1078" s="2">
        <v>1.1200000000000001</v>
      </c>
      <c r="J1078" s="30">
        <f t="shared" si="283"/>
        <v>140.39999999999998</v>
      </c>
      <c r="K1078" s="31">
        <f t="shared" si="284"/>
        <v>23965.245540403201</v>
      </c>
      <c r="L1078" s="31">
        <f t="shared" si="285"/>
        <v>9286.9162135762217</v>
      </c>
      <c r="M1078" s="23"/>
      <c r="N1078" s="2">
        <v>2.69</v>
      </c>
      <c r="O1078" s="33">
        <f t="shared" si="278"/>
        <v>88.77</v>
      </c>
      <c r="P1078" s="32">
        <f t="shared" si="286"/>
        <v>15152.384947447239</v>
      </c>
      <c r="Q1078" s="32">
        <f t="shared" si="287"/>
        <v>5871.7916829000087</v>
      </c>
      <c r="R1078" s="23"/>
      <c r="S1078" s="2">
        <v>9.64</v>
      </c>
      <c r="T1078" s="33">
        <f t="shared" si="279"/>
        <v>578.40000000000009</v>
      </c>
      <c r="U1078" s="32">
        <f t="shared" si="288"/>
        <v>98728.618380122614</v>
      </c>
      <c r="V1078" s="32">
        <f t="shared" si="289"/>
        <v>38258.919785843929</v>
      </c>
      <c r="W1078" s="23"/>
    </row>
    <row r="1079" spans="1:23" ht="16" hidden="1" outlineLevel="2" thickBot="1" x14ac:dyDescent="0.25">
      <c r="A1079" s="1" t="s">
        <v>2123</v>
      </c>
      <c r="B1079" s="1" t="s">
        <v>2138</v>
      </c>
      <c r="C1079" s="1" t="s">
        <v>2139</v>
      </c>
      <c r="D1079" s="2">
        <v>1.44</v>
      </c>
      <c r="E1079" s="30">
        <f t="shared" si="280"/>
        <v>73.199999999999989</v>
      </c>
      <c r="F1079" s="31">
        <f t="shared" si="281"/>
        <v>12494.700666364062</v>
      </c>
      <c r="G1079" s="31">
        <f t="shared" si="282"/>
        <v>4841.896487420081</v>
      </c>
      <c r="H1079" s="23"/>
      <c r="I1079" s="2">
        <v>1.1200000000000001</v>
      </c>
      <c r="J1079" s="30">
        <f t="shared" si="283"/>
        <v>140.39999999999998</v>
      </c>
      <c r="K1079" s="31">
        <f t="shared" si="284"/>
        <v>23965.245540403201</v>
      </c>
      <c r="L1079" s="31">
        <f t="shared" si="285"/>
        <v>9286.9162135762217</v>
      </c>
      <c r="M1079" s="23"/>
      <c r="N1079" s="2">
        <v>2.69</v>
      </c>
      <c r="O1079" s="33">
        <f t="shared" si="278"/>
        <v>88.77</v>
      </c>
      <c r="P1079" s="32">
        <f t="shared" si="286"/>
        <v>15152.384947447239</v>
      </c>
      <c r="Q1079" s="32">
        <f t="shared" si="287"/>
        <v>5871.7916829000087</v>
      </c>
      <c r="R1079" s="23"/>
      <c r="S1079" s="2">
        <v>9.64</v>
      </c>
      <c r="T1079" s="33">
        <f t="shared" si="279"/>
        <v>578.40000000000009</v>
      </c>
      <c r="U1079" s="32">
        <f t="shared" si="288"/>
        <v>98728.618380122614</v>
      </c>
      <c r="V1079" s="32">
        <f t="shared" si="289"/>
        <v>38258.919785843929</v>
      </c>
      <c r="W1079" s="23"/>
    </row>
    <row r="1080" spans="1:23" ht="16" outlineLevel="1" collapsed="1" thickBot="1" x14ac:dyDescent="0.25">
      <c r="A1080" s="37" t="s">
        <v>3534</v>
      </c>
      <c r="B1080" s="1"/>
      <c r="C1080" s="1"/>
      <c r="D1080" s="2">
        <f>SUBTOTAL(5,D1072:D1079)</f>
        <v>1.44</v>
      </c>
      <c r="E1080" s="30">
        <f>SUBTOTAL(5,E1072:E1079)</f>
        <v>73.199999999999989</v>
      </c>
      <c r="F1080" s="31">
        <f>SUBTOTAL(5,F1072:F1079)</f>
        <v>12494.700666364062</v>
      </c>
      <c r="G1080" s="31">
        <f>SUBTOTAL(5,G1072:G1079)</f>
        <v>4841.896487420081</v>
      </c>
      <c r="H1080" s="23"/>
      <c r="I1080" s="2">
        <f>SUBTOTAL(5,I1072:I1079)</f>
        <v>1.1200000000000001</v>
      </c>
      <c r="J1080" s="30">
        <f>SUBTOTAL(5,J1072:J1079)</f>
        <v>140.39999999999998</v>
      </c>
      <c r="K1080" s="31">
        <f>SUBTOTAL(5,K1072:K1079)</f>
        <v>23965.245540403201</v>
      </c>
      <c r="L1080" s="31">
        <f>SUBTOTAL(5,L1072:L1079)</f>
        <v>9286.9162135762217</v>
      </c>
      <c r="M1080" s="23"/>
      <c r="N1080" s="2">
        <f>SUBTOTAL(5,N1072:N1079)</f>
        <v>2.69</v>
      </c>
      <c r="O1080" s="33">
        <f>SUBTOTAL(5,O1072:O1079)</f>
        <v>88.77</v>
      </c>
      <c r="P1080" s="32">
        <f>SUBTOTAL(5,P1072:P1079)</f>
        <v>15152.384947447239</v>
      </c>
      <c r="Q1080" s="32">
        <f>SUBTOTAL(5,Q1072:Q1079)</f>
        <v>5871.7916829000087</v>
      </c>
      <c r="R1080" s="23"/>
      <c r="S1080" s="2">
        <f>SUBTOTAL(5,S1072:S1079)</f>
        <v>9.64</v>
      </c>
      <c r="T1080" s="33">
        <f>SUBTOTAL(5,T1072:T1079)</f>
        <v>578.40000000000009</v>
      </c>
      <c r="U1080" s="32">
        <f>SUBTOTAL(5,U1072:U1079)</f>
        <v>98728.618380122614</v>
      </c>
      <c r="V1080" s="32">
        <f>SUBTOTAL(5,V1072:V1079)</f>
        <v>38258.919785843929</v>
      </c>
      <c r="W1080" s="23"/>
    </row>
    <row r="1081" spans="1:23" ht="16" hidden="1" outlineLevel="2" thickBot="1" x14ac:dyDescent="0.25">
      <c r="A1081" s="1" t="s">
        <v>2140</v>
      </c>
      <c r="B1081" s="1" t="s">
        <v>2141</v>
      </c>
      <c r="C1081" s="1" t="s">
        <v>2142</v>
      </c>
      <c r="D1081" s="2">
        <v>1</v>
      </c>
      <c r="E1081" s="30">
        <f t="shared" si="280"/>
        <v>60</v>
      </c>
      <c r="F1081" s="31">
        <f t="shared" ref="F1081:F1112" si="290">E1081*$X$3</f>
        <v>10241.557923249233</v>
      </c>
      <c r="G1081" s="31">
        <f t="shared" ref="G1081:G1112" si="291">E1081*$Y$3</f>
        <v>3968.7676126394117</v>
      </c>
      <c r="H1081" s="23"/>
      <c r="I1081" s="2">
        <v>1</v>
      </c>
      <c r="J1081" s="30">
        <f t="shared" ref="J1081:J1112" si="292">60*I1081+E1081</f>
        <v>120</v>
      </c>
      <c r="K1081" s="31">
        <f t="shared" ref="K1081:K1112" si="293">J1081*$X$3</f>
        <v>20483.115846498466</v>
      </c>
      <c r="L1081" s="31">
        <f t="shared" ref="L1081:L1112" si="294">J1081*$Y$3</f>
        <v>7937.5352252788234</v>
      </c>
      <c r="M1081" s="23"/>
      <c r="N1081" s="2">
        <v>1</v>
      </c>
      <c r="O1081" s="33">
        <f t="shared" si="278"/>
        <v>33</v>
      </c>
      <c r="P1081" s="32">
        <f t="shared" ref="P1081:P1112" si="295">O1081*$X$3</f>
        <v>5632.8568577870783</v>
      </c>
      <c r="Q1081" s="32">
        <f t="shared" ref="Q1081:Q1112" si="296">O1081*$Y$3</f>
        <v>2182.8221869516765</v>
      </c>
      <c r="R1081" s="23"/>
      <c r="S1081" s="2">
        <v>1</v>
      </c>
      <c r="T1081" s="33">
        <f t="shared" si="279"/>
        <v>60</v>
      </c>
      <c r="U1081" s="32">
        <f t="shared" ref="U1081:U1112" si="297">T1081*$X$3</f>
        <v>10241.557923249233</v>
      </c>
      <c r="V1081" s="32">
        <f t="shared" ref="V1081:V1112" si="298">T1081*$Y$3</f>
        <v>3968.7676126394117</v>
      </c>
      <c r="W1081" s="23"/>
    </row>
    <row r="1082" spans="1:23" ht="16" hidden="1" outlineLevel="2" thickBot="1" x14ac:dyDescent="0.25">
      <c r="A1082" s="1" t="s">
        <v>2140</v>
      </c>
      <c r="B1082" s="1" t="s">
        <v>2143</v>
      </c>
      <c r="C1082" s="1" t="s">
        <v>2144</v>
      </c>
      <c r="D1082" s="2">
        <v>1</v>
      </c>
      <c r="E1082" s="30">
        <f t="shared" si="280"/>
        <v>60</v>
      </c>
      <c r="F1082" s="31">
        <f t="shared" si="290"/>
        <v>10241.557923249233</v>
      </c>
      <c r="G1082" s="31">
        <f t="shared" si="291"/>
        <v>3968.7676126394117</v>
      </c>
      <c r="H1082" s="23"/>
      <c r="I1082" s="2">
        <v>1</v>
      </c>
      <c r="J1082" s="30">
        <f t="shared" si="292"/>
        <v>120</v>
      </c>
      <c r="K1082" s="31">
        <f t="shared" si="293"/>
        <v>20483.115846498466</v>
      </c>
      <c r="L1082" s="31">
        <f t="shared" si="294"/>
        <v>7937.5352252788234</v>
      </c>
      <c r="M1082" s="23"/>
      <c r="N1082" s="2">
        <v>1</v>
      </c>
      <c r="O1082" s="33">
        <f t="shared" si="278"/>
        <v>33</v>
      </c>
      <c r="P1082" s="32">
        <f t="shared" si="295"/>
        <v>5632.8568577870783</v>
      </c>
      <c r="Q1082" s="32">
        <f t="shared" si="296"/>
        <v>2182.8221869516765</v>
      </c>
      <c r="R1082" s="23"/>
      <c r="S1082" s="2">
        <v>1</v>
      </c>
      <c r="T1082" s="33">
        <f t="shared" si="279"/>
        <v>60</v>
      </c>
      <c r="U1082" s="32">
        <f t="shared" si="297"/>
        <v>10241.557923249233</v>
      </c>
      <c r="V1082" s="32">
        <f t="shared" si="298"/>
        <v>3968.7676126394117</v>
      </c>
      <c r="W1082" s="23"/>
    </row>
    <row r="1083" spans="1:23" ht="16" hidden="1" outlineLevel="2" thickBot="1" x14ac:dyDescent="0.25">
      <c r="A1083" s="1" t="s">
        <v>2140</v>
      </c>
      <c r="B1083" s="1" t="s">
        <v>2145</v>
      </c>
      <c r="C1083" s="1" t="s">
        <v>2146</v>
      </c>
      <c r="D1083" s="2">
        <v>1</v>
      </c>
      <c r="E1083" s="30">
        <f t="shared" si="280"/>
        <v>60</v>
      </c>
      <c r="F1083" s="31">
        <f t="shared" si="290"/>
        <v>10241.557923249233</v>
      </c>
      <c r="G1083" s="31">
        <f t="shared" si="291"/>
        <v>3968.7676126394117</v>
      </c>
      <c r="H1083" s="23"/>
      <c r="I1083" s="2">
        <v>1</v>
      </c>
      <c r="J1083" s="30">
        <f t="shared" si="292"/>
        <v>120</v>
      </c>
      <c r="K1083" s="31">
        <f t="shared" si="293"/>
        <v>20483.115846498466</v>
      </c>
      <c r="L1083" s="31">
        <f t="shared" si="294"/>
        <v>7937.5352252788234</v>
      </c>
      <c r="M1083" s="23"/>
      <c r="N1083" s="2">
        <v>1</v>
      </c>
      <c r="O1083" s="33">
        <f t="shared" si="278"/>
        <v>33</v>
      </c>
      <c r="P1083" s="32">
        <f t="shared" si="295"/>
        <v>5632.8568577870783</v>
      </c>
      <c r="Q1083" s="32">
        <f t="shared" si="296"/>
        <v>2182.8221869516765</v>
      </c>
      <c r="R1083" s="23"/>
      <c r="S1083" s="2">
        <v>1</v>
      </c>
      <c r="T1083" s="33">
        <f t="shared" si="279"/>
        <v>60</v>
      </c>
      <c r="U1083" s="32">
        <f t="shared" si="297"/>
        <v>10241.557923249233</v>
      </c>
      <c r="V1083" s="32">
        <f t="shared" si="298"/>
        <v>3968.7676126394117</v>
      </c>
      <c r="W1083" s="23"/>
    </row>
    <row r="1084" spans="1:23" ht="16" hidden="1" outlineLevel="2" thickBot="1" x14ac:dyDescent="0.25">
      <c r="A1084" s="1" t="s">
        <v>2140</v>
      </c>
      <c r="B1084" s="1" t="s">
        <v>2147</v>
      </c>
      <c r="C1084" s="1" t="s">
        <v>2148</v>
      </c>
      <c r="D1084" s="2">
        <v>1</v>
      </c>
      <c r="E1084" s="30">
        <f t="shared" si="280"/>
        <v>60</v>
      </c>
      <c r="F1084" s="31">
        <f t="shared" si="290"/>
        <v>10241.557923249233</v>
      </c>
      <c r="G1084" s="31">
        <f t="shared" si="291"/>
        <v>3968.7676126394117</v>
      </c>
      <c r="H1084" s="23"/>
      <c r="I1084" s="2">
        <v>1</v>
      </c>
      <c r="J1084" s="30">
        <f t="shared" si="292"/>
        <v>120</v>
      </c>
      <c r="K1084" s="31">
        <f t="shared" si="293"/>
        <v>20483.115846498466</v>
      </c>
      <c r="L1084" s="31">
        <f t="shared" si="294"/>
        <v>7937.5352252788234</v>
      </c>
      <c r="M1084" s="23"/>
      <c r="N1084" s="2">
        <v>1</v>
      </c>
      <c r="O1084" s="33">
        <f t="shared" si="278"/>
        <v>33</v>
      </c>
      <c r="P1084" s="32">
        <f t="shared" si="295"/>
        <v>5632.8568577870783</v>
      </c>
      <c r="Q1084" s="32">
        <f t="shared" si="296"/>
        <v>2182.8221869516765</v>
      </c>
      <c r="R1084" s="23"/>
      <c r="S1084" s="2">
        <v>1</v>
      </c>
      <c r="T1084" s="33">
        <f t="shared" si="279"/>
        <v>60</v>
      </c>
      <c r="U1084" s="32">
        <f t="shared" si="297"/>
        <v>10241.557923249233</v>
      </c>
      <c r="V1084" s="32">
        <f t="shared" si="298"/>
        <v>3968.7676126394117</v>
      </c>
      <c r="W1084" s="23"/>
    </row>
    <row r="1085" spans="1:23" ht="16" hidden="1" outlineLevel="2" thickBot="1" x14ac:dyDescent="0.25">
      <c r="A1085" s="1" t="s">
        <v>2140</v>
      </c>
      <c r="B1085" s="1" t="s">
        <v>2149</v>
      </c>
      <c r="C1085" s="1" t="s">
        <v>2150</v>
      </c>
      <c r="D1085" s="2">
        <v>1</v>
      </c>
      <c r="E1085" s="30">
        <f t="shared" si="280"/>
        <v>60</v>
      </c>
      <c r="F1085" s="31">
        <f t="shared" si="290"/>
        <v>10241.557923249233</v>
      </c>
      <c r="G1085" s="31">
        <f t="shared" si="291"/>
        <v>3968.7676126394117</v>
      </c>
      <c r="H1085" s="23"/>
      <c r="I1085" s="2">
        <v>1</v>
      </c>
      <c r="J1085" s="30">
        <f t="shared" si="292"/>
        <v>120</v>
      </c>
      <c r="K1085" s="31">
        <f t="shared" si="293"/>
        <v>20483.115846498466</v>
      </c>
      <c r="L1085" s="31">
        <f t="shared" si="294"/>
        <v>7937.5352252788234</v>
      </c>
      <c r="M1085" s="23"/>
      <c r="N1085" s="2">
        <v>1</v>
      </c>
      <c r="O1085" s="33">
        <f t="shared" si="278"/>
        <v>33</v>
      </c>
      <c r="P1085" s="32">
        <f t="shared" si="295"/>
        <v>5632.8568577870783</v>
      </c>
      <c r="Q1085" s="32">
        <f t="shared" si="296"/>
        <v>2182.8221869516765</v>
      </c>
      <c r="R1085" s="23"/>
      <c r="S1085" s="2">
        <v>1</v>
      </c>
      <c r="T1085" s="33">
        <f t="shared" si="279"/>
        <v>60</v>
      </c>
      <c r="U1085" s="32">
        <f t="shared" si="297"/>
        <v>10241.557923249233</v>
      </c>
      <c r="V1085" s="32">
        <f t="shared" si="298"/>
        <v>3968.7676126394117</v>
      </c>
      <c r="W1085" s="23"/>
    </row>
    <row r="1086" spans="1:23" ht="16" hidden="1" outlineLevel="2" thickBot="1" x14ac:dyDescent="0.25">
      <c r="A1086" s="1" t="s">
        <v>2140</v>
      </c>
      <c r="B1086" s="1" t="s">
        <v>2151</v>
      </c>
      <c r="C1086" s="1" t="s">
        <v>2152</v>
      </c>
      <c r="D1086" s="2">
        <v>1</v>
      </c>
      <c r="E1086" s="30">
        <f t="shared" si="280"/>
        <v>60</v>
      </c>
      <c r="F1086" s="31">
        <f t="shared" si="290"/>
        <v>10241.557923249233</v>
      </c>
      <c r="G1086" s="31">
        <f t="shared" si="291"/>
        <v>3968.7676126394117</v>
      </c>
      <c r="H1086" s="23"/>
      <c r="I1086" s="2">
        <v>1</v>
      </c>
      <c r="J1086" s="30">
        <f t="shared" si="292"/>
        <v>120</v>
      </c>
      <c r="K1086" s="31">
        <f t="shared" si="293"/>
        <v>20483.115846498466</v>
      </c>
      <c r="L1086" s="31">
        <f t="shared" si="294"/>
        <v>7937.5352252788234</v>
      </c>
      <c r="M1086" s="23"/>
      <c r="N1086" s="2">
        <v>1</v>
      </c>
      <c r="O1086" s="33">
        <f t="shared" si="278"/>
        <v>33</v>
      </c>
      <c r="P1086" s="32">
        <f t="shared" si="295"/>
        <v>5632.8568577870783</v>
      </c>
      <c r="Q1086" s="32">
        <f t="shared" si="296"/>
        <v>2182.8221869516765</v>
      </c>
      <c r="R1086" s="23"/>
      <c r="S1086" s="2">
        <v>1</v>
      </c>
      <c r="T1086" s="33">
        <f t="shared" si="279"/>
        <v>60</v>
      </c>
      <c r="U1086" s="32">
        <f t="shared" si="297"/>
        <v>10241.557923249233</v>
      </c>
      <c r="V1086" s="32">
        <f t="shared" si="298"/>
        <v>3968.7676126394117</v>
      </c>
      <c r="W1086" s="23"/>
    </row>
    <row r="1087" spans="1:23" ht="16" hidden="1" outlineLevel="2" thickBot="1" x14ac:dyDescent="0.25">
      <c r="A1087" s="1" t="s">
        <v>2140</v>
      </c>
      <c r="B1087" s="1" t="s">
        <v>2153</v>
      </c>
      <c r="C1087" s="1" t="s">
        <v>2154</v>
      </c>
      <c r="D1087" s="2">
        <v>1</v>
      </c>
      <c r="E1087" s="30">
        <f t="shared" si="280"/>
        <v>60</v>
      </c>
      <c r="F1087" s="31">
        <f t="shared" si="290"/>
        <v>10241.557923249233</v>
      </c>
      <c r="G1087" s="31">
        <f t="shared" si="291"/>
        <v>3968.7676126394117</v>
      </c>
      <c r="H1087" s="23"/>
      <c r="I1087" s="2">
        <v>1</v>
      </c>
      <c r="J1087" s="30">
        <f t="shared" si="292"/>
        <v>120</v>
      </c>
      <c r="K1087" s="31">
        <f t="shared" si="293"/>
        <v>20483.115846498466</v>
      </c>
      <c r="L1087" s="31">
        <f t="shared" si="294"/>
        <v>7937.5352252788234</v>
      </c>
      <c r="M1087" s="23"/>
      <c r="N1087" s="2">
        <v>1</v>
      </c>
      <c r="O1087" s="33">
        <f t="shared" si="278"/>
        <v>33</v>
      </c>
      <c r="P1087" s="32">
        <f t="shared" si="295"/>
        <v>5632.8568577870783</v>
      </c>
      <c r="Q1087" s="32">
        <f t="shared" si="296"/>
        <v>2182.8221869516765</v>
      </c>
      <c r="R1087" s="23"/>
      <c r="S1087" s="2">
        <v>1</v>
      </c>
      <c r="T1087" s="33">
        <f t="shared" si="279"/>
        <v>60</v>
      </c>
      <c r="U1087" s="32">
        <f t="shared" si="297"/>
        <v>10241.557923249233</v>
      </c>
      <c r="V1087" s="32">
        <f t="shared" si="298"/>
        <v>3968.7676126394117</v>
      </c>
      <c r="W1087" s="23"/>
    </row>
    <row r="1088" spans="1:23" ht="16" hidden="1" outlineLevel="2" thickBot="1" x14ac:dyDescent="0.25">
      <c r="A1088" s="1" t="s">
        <v>2140</v>
      </c>
      <c r="B1088" s="1" t="s">
        <v>2155</v>
      </c>
      <c r="C1088" s="1" t="s">
        <v>2156</v>
      </c>
      <c r="D1088" s="2">
        <v>1</v>
      </c>
      <c r="E1088" s="30">
        <f t="shared" si="280"/>
        <v>60</v>
      </c>
      <c r="F1088" s="31">
        <f t="shared" si="290"/>
        <v>10241.557923249233</v>
      </c>
      <c r="G1088" s="31">
        <f t="shared" si="291"/>
        <v>3968.7676126394117</v>
      </c>
      <c r="H1088" s="23"/>
      <c r="I1088" s="2">
        <v>1</v>
      </c>
      <c r="J1088" s="30">
        <f t="shared" si="292"/>
        <v>120</v>
      </c>
      <c r="K1088" s="31">
        <f t="shared" si="293"/>
        <v>20483.115846498466</v>
      </c>
      <c r="L1088" s="31">
        <f t="shared" si="294"/>
        <v>7937.5352252788234</v>
      </c>
      <c r="M1088" s="23"/>
      <c r="N1088" s="2">
        <v>1</v>
      </c>
      <c r="O1088" s="33">
        <f t="shared" si="278"/>
        <v>33</v>
      </c>
      <c r="P1088" s="32">
        <f t="shared" si="295"/>
        <v>5632.8568577870783</v>
      </c>
      <c r="Q1088" s="32">
        <f t="shared" si="296"/>
        <v>2182.8221869516765</v>
      </c>
      <c r="R1088" s="23"/>
      <c r="S1088" s="2">
        <v>1</v>
      </c>
      <c r="T1088" s="33">
        <f t="shared" si="279"/>
        <v>60</v>
      </c>
      <c r="U1088" s="32">
        <f t="shared" si="297"/>
        <v>10241.557923249233</v>
      </c>
      <c r="V1088" s="32">
        <f t="shared" si="298"/>
        <v>3968.7676126394117</v>
      </c>
      <c r="W1088" s="23"/>
    </row>
    <row r="1089" spans="1:23" ht="16" hidden="1" outlineLevel="2" thickBot="1" x14ac:dyDescent="0.25">
      <c r="A1089" s="1" t="s">
        <v>2140</v>
      </c>
      <c r="B1089" s="1" t="s">
        <v>2157</v>
      </c>
      <c r="C1089" s="1" t="s">
        <v>2158</v>
      </c>
      <c r="D1089" s="2">
        <v>1</v>
      </c>
      <c r="E1089" s="30">
        <f t="shared" si="280"/>
        <v>60</v>
      </c>
      <c r="F1089" s="31">
        <f t="shared" si="290"/>
        <v>10241.557923249233</v>
      </c>
      <c r="G1089" s="31">
        <f t="shared" si="291"/>
        <v>3968.7676126394117</v>
      </c>
      <c r="H1089" s="23"/>
      <c r="I1089" s="2">
        <v>1</v>
      </c>
      <c r="J1089" s="30">
        <f t="shared" si="292"/>
        <v>120</v>
      </c>
      <c r="K1089" s="31">
        <f t="shared" si="293"/>
        <v>20483.115846498466</v>
      </c>
      <c r="L1089" s="31">
        <f t="shared" si="294"/>
        <v>7937.5352252788234</v>
      </c>
      <c r="M1089" s="23"/>
      <c r="N1089" s="2">
        <v>1</v>
      </c>
      <c r="O1089" s="33">
        <f t="shared" si="278"/>
        <v>33</v>
      </c>
      <c r="P1089" s="32">
        <f t="shared" si="295"/>
        <v>5632.8568577870783</v>
      </c>
      <c r="Q1089" s="32">
        <f t="shared" si="296"/>
        <v>2182.8221869516765</v>
      </c>
      <c r="R1089" s="23"/>
      <c r="S1089" s="2">
        <v>1</v>
      </c>
      <c r="T1089" s="33">
        <f t="shared" si="279"/>
        <v>60</v>
      </c>
      <c r="U1089" s="32">
        <f t="shared" si="297"/>
        <v>10241.557923249233</v>
      </c>
      <c r="V1089" s="32">
        <f t="shared" si="298"/>
        <v>3968.7676126394117</v>
      </c>
      <c r="W1089" s="23"/>
    </row>
    <row r="1090" spans="1:23" ht="16" hidden="1" outlineLevel="2" thickBot="1" x14ac:dyDescent="0.25">
      <c r="A1090" s="1" t="s">
        <v>2140</v>
      </c>
      <c r="B1090" s="1" t="s">
        <v>2159</v>
      </c>
      <c r="C1090" s="1" t="s">
        <v>2160</v>
      </c>
      <c r="D1090" s="2">
        <v>1</v>
      </c>
      <c r="E1090" s="30">
        <f t="shared" si="280"/>
        <v>60</v>
      </c>
      <c r="F1090" s="31">
        <f t="shared" si="290"/>
        <v>10241.557923249233</v>
      </c>
      <c r="G1090" s="31">
        <f t="shared" si="291"/>
        <v>3968.7676126394117</v>
      </c>
      <c r="H1090" s="23"/>
      <c r="I1090" s="2">
        <v>1</v>
      </c>
      <c r="J1090" s="30">
        <f t="shared" si="292"/>
        <v>120</v>
      </c>
      <c r="K1090" s="31">
        <f t="shared" si="293"/>
        <v>20483.115846498466</v>
      </c>
      <c r="L1090" s="31">
        <f t="shared" si="294"/>
        <v>7937.5352252788234</v>
      </c>
      <c r="M1090" s="23"/>
      <c r="N1090" s="2">
        <v>1</v>
      </c>
      <c r="O1090" s="33">
        <f t="shared" si="278"/>
        <v>33</v>
      </c>
      <c r="P1090" s="32">
        <f t="shared" si="295"/>
        <v>5632.8568577870783</v>
      </c>
      <c r="Q1090" s="32">
        <f t="shared" si="296"/>
        <v>2182.8221869516765</v>
      </c>
      <c r="R1090" s="23"/>
      <c r="S1090" s="2">
        <v>1</v>
      </c>
      <c r="T1090" s="33">
        <f t="shared" si="279"/>
        <v>60</v>
      </c>
      <c r="U1090" s="32">
        <f t="shared" si="297"/>
        <v>10241.557923249233</v>
      </c>
      <c r="V1090" s="32">
        <f t="shared" si="298"/>
        <v>3968.7676126394117</v>
      </c>
      <c r="W1090" s="23"/>
    </row>
    <row r="1091" spans="1:23" ht="16" hidden="1" outlineLevel="2" thickBot="1" x14ac:dyDescent="0.25">
      <c r="A1091" s="1" t="s">
        <v>2140</v>
      </c>
      <c r="B1091" s="1" t="s">
        <v>2161</v>
      </c>
      <c r="C1091" s="1" t="s">
        <v>2162</v>
      </c>
      <c r="D1091" s="2">
        <v>1</v>
      </c>
      <c r="E1091" s="30">
        <f t="shared" si="280"/>
        <v>60</v>
      </c>
      <c r="F1091" s="31">
        <f t="shared" si="290"/>
        <v>10241.557923249233</v>
      </c>
      <c r="G1091" s="31">
        <f t="shared" si="291"/>
        <v>3968.7676126394117</v>
      </c>
      <c r="H1091" s="23"/>
      <c r="I1091" s="2">
        <v>1</v>
      </c>
      <c r="J1091" s="30">
        <f t="shared" si="292"/>
        <v>120</v>
      </c>
      <c r="K1091" s="31">
        <f t="shared" si="293"/>
        <v>20483.115846498466</v>
      </c>
      <c r="L1091" s="31">
        <f t="shared" si="294"/>
        <v>7937.5352252788234</v>
      </c>
      <c r="M1091" s="23"/>
      <c r="N1091" s="2">
        <v>1</v>
      </c>
      <c r="O1091" s="33">
        <f t="shared" si="278"/>
        <v>33</v>
      </c>
      <c r="P1091" s="32">
        <f t="shared" si="295"/>
        <v>5632.8568577870783</v>
      </c>
      <c r="Q1091" s="32">
        <f t="shared" si="296"/>
        <v>2182.8221869516765</v>
      </c>
      <c r="R1091" s="23"/>
      <c r="S1091" s="2">
        <v>1</v>
      </c>
      <c r="T1091" s="33">
        <f t="shared" si="279"/>
        <v>60</v>
      </c>
      <c r="U1091" s="32">
        <f t="shared" si="297"/>
        <v>10241.557923249233</v>
      </c>
      <c r="V1091" s="32">
        <f t="shared" si="298"/>
        <v>3968.7676126394117</v>
      </c>
      <c r="W1091" s="23"/>
    </row>
    <row r="1092" spans="1:23" ht="16" hidden="1" outlineLevel="2" thickBot="1" x14ac:dyDescent="0.25">
      <c r="A1092" s="1" t="s">
        <v>2140</v>
      </c>
      <c r="B1092" s="1" t="s">
        <v>2163</v>
      </c>
      <c r="C1092" s="1" t="s">
        <v>2164</v>
      </c>
      <c r="D1092" s="2">
        <v>1</v>
      </c>
      <c r="E1092" s="30">
        <f t="shared" si="280"/>
        <v>60</v>
      </c>
      <c r="F1092" s="31">
        <f t="shared" si="290"/>
        <v>10241.557923249233</v>
      </c>
      <c r="G1092" s="31">
        <f t="shared" si="291"/>
        <v>3968.7676126394117</v>
      </c>
      <c r="H1092" s="23"/>
      <c r="I1092" s="2">
        <v>1</v>
      </c>
      <c r="J1092" s="30">
        <f t="shared" si="292"/>
        <v>120</v>
      </c>
      <c r="K1092" s="31">
        <f t="shared" si="293"/>
        <v>20483.115846498466</v>
      </c>
      <c r="L1092" s="31">
        <f t="shared" si="294"/>
        <v>7937.5352252788234</v>
      </c>
      <c r="M1092" s="23"/>
      <c r="N1092" s="2">
        <v>1</v>
      </c>
      <c r="O1092" s="33">
        <f t="shared" si="278"/>
        <v>33</v>
      </c>
      <c r="P1092" s="32">
        <f t="shared" si="295"/>
        <v>5632.8568577870783</v>
      </c>
      <c r="Q1092" s="32">
        <f t="shared" si="296"/>
        <v>2182.8221869516765</v>
      </c>
      <c r="R1092" s="23"/>
      <c r="S1092" s="2">
        <v>1</v>
      </c>
      <c r="T1092" s="33">
        <f t="shared" si="279"/>
        <v>60</v>
      </c>
      <c r="U1092" s="32">
        <f t="shared" si="297"/>
        <v>10241.557923249233</v>
      </c>
      <c r="V1092" s="32">
        <f t="shared" si="298"/>
        <v>3968.7676126394117</v>
      </c>
      <c r="W1092" s="23"/>
    </row>
    <row r="1093" spans="1:23" ht="16" hidden="1" outlineLevel="2" thickBot="1" x14ac:dyDescent="0.25">
      <c r="A1093" s="1" t="s">
        <v>2140</v>
      </c>
      <c r="B1093" s="1" t="s">
        <v>2165</v>
      </c>
      <c r="C1093" s="1" t="s">
        <v>2166</v>
      </c>
      <c r="D1093" s="2">
        <v>1</v>
      </c>
      <c r="E1093" s="30">
        <f t="shared" si="280"/>
        <v>60</v>
      </c>
      <c r="F1093" s="31">
        <f t="shared" si="290"/>
        <v>10241.557923249233</v>
      </c>
      <c r="G1093" s="31">
        <f t="shared" si="291"/>
        <v>3968.7676126394117</v>
      </c>
      <c r="H1093" s="23"/>
      <c r="I1093" s="2">
        <v>1</v>
      </c>
      <c r="J1093" s="30">
        <f t="shared" si="292"/>
        <v>120</v>
      </c>
      <c r="K1093" s="31">
        <f t="shared" si="293"/>
        <v>20483.115846498466</v>
      </c>
      <c r="L1093" s="31">
        <f t="shared" si="294"/>
        <v>7937.5352252788234</v>
      </c>
      <c r="M1093" s="23"/>
      <c r="N1093" s="2">
        <v>1</v>
      </c>
      <c r="O1093" s="33">
        <f t="shared" si="278"/>
        <v>33</v>
      </c>
      <c r="P1093" s="32">
        <f t="shared" si="295"/>
        <v>5632.8568577870783</v>
      </c>
      <c r="Q1093" s="32">
        <f t="shared" si="296"/>
        <v>2182.8221869516765</v>
      </c>
      <c r="R1093" s="23"/>
      <c r="S1093" s="2">
        <v>1</v>
      </c>
      <c r="T1093" s="33">
        <f t="shared" si="279"/>
        <v>60</v>
      </c>
      <c r="U1093" s="32">
        <f t="shared" si="297"/>
        <v>10241.557923249233</v>
      </c>
      <c r="V1093" s="32">
        <f t="shared" si="298"/>
        <v>3968.7676126394117</v>
      </c>
      <c r="W1093" s="23"/>
    </row>
    <row r="1094" spans="1:23" ht="16" hidden="1" outlineLevel="2" thickBot="1" x14ac:dyDescent="0.25">
      <c r="A1094" s="1" t="s">
        <v>2140</v>
      </c>
      <c r="B1094" s="1" t="s">
        <v>2167</v>
      </c>
      <c r="C1094" s="1" t="s">
        <v>2168</v>
      </c>
      <c r="D1094" s="2">
        <v>1</v>
      </c>
      <c r="E1094" s="30">
        <f t="shared" si="280"/>
        <v>60</v>
      </c>
      <c r="F1094" s="31">
        <f t="shared" si="290"/>
        <v>10241.557923249233</v>
      </c>
      <c r="G1094" s="31">
        <f t="shared" si="291"/>
        <v>3968.7676126394117</v>
      </c>
      <c r="H1094" s="23"/>
      <c r="I1094" s="2">
        <v>1</v>
      </c>
      <c r="J1094" s="30">
        <f t="shared" si="292"/>
        <v>120</v>
      </c>
      <c r="K1094" s="31">
        <f t="shared" si="293"/>
        <v>20483.115846498466</v>
      </c>
      <c r="L1094" s="31">
        <f t="shared" si="294"/>
        <v>7937.5352252788234</v>
      </c>
      <c r="M1094" s="23"/>
      <c r="N1094" s="2">
        <v>1</v>
      </c>
      <c r="O1094" s="33">
        <f t="shared" ref="O1094:O1157" si="299">N1094*O$3</f>
        <v>33</v>
      </c>
      <c r="P1094" s="32">
        <f t="shared" si="295"/>
        <v>5632.8568577870783</v>
      </c>
      <c r="Q1094" s="32">
        <f t="shared" si="296"/>
        <v>2182.8221869516765</v>
      </c>
      <c r="R1094" s="23"/>
      <c r="S1094" s="2">
        <v>1</v>
      </c>
      <c r="T1094" s="33">
        <f t="shared" ref="T1094:T1157" si="300">S1094*T$3</f>
        <v>60</v>
      </c>
      <c r="U1094" s="32">
        <f t="shared" si="297"/>
        <v>10241.557923249233</v>
      </c>
      <c r="V1094" s="32">
        <f t="shared" si="298"/>
        <v>3968.7676126394117</v>
      </c>
      <c r="W1094" s="23"/>
    </row>
    <row r="1095" spans="1:23" ht="16" hidden="1" outlineLevel="2" thickBot="1" x14ac:dyDescent="0.25">
      <c r="A1095" s="1" t="s">
        <v>2140</v>
      </c>
      <c r="B1095" s="1" t="s">
        <v>2169</v>
      </c>
      <c r="C1095" s="1" t="s">
        <v>2170</v>
      </c>
      <c r="D1095" s="2">
        <v>1</v>
      </c>
      <c r="E1095" s="30">
        <f t="shared" si="280"/>
        <v>60</v>
      </c>
      <c r="F1095" s="31">
        <f t="shared" si="290"/>
        <v>10241.557923249233</v>
      </c>
      <c r="G1095" s="31">
        <f t="shared" si="291"/>
        <v>3968.7676126394117</v>
      </c>
      <c r="H1095" s="23"/>
      <c r="I1095" s="2">
        <v>1</v>
      </c>
      <c r="J1095" s="30">
        <f t="shared" si="292"/>
        <v>120</v>
      </c>
      <c r="K1095" s="31">
        <f t="shared" si="293"/>
        <v>20483.115846498466</v>
      </c>
      <c r="L1095" s="31">
        <f t="shared" si="294"/>
        <v>7937.5352252788234</v>
      </c>
      <c r="M1095" s="23"/>
      <c r="N1095" s="2">
        <v>1</v>
      </c>
      <c r="O1095" s="33">
        <f t="shared" si="299"/>
        <v>33</v>
      </c>
      <c r="P1095" s="32">
        <f t="shared" si="295"/>
        <v>5632.8568577870783</v>
      </c>
      <c r="Q1095" s="32">
        <f t="shared" si="296"/>
        <v>2182.8221869516765</v>
      </c>
      <c r="R1095" s="23"/>
      <c r="S1095" s="2">
        <v>1</v>
      </c>
      <c r="T1095" s="33">
        <f t="shared" si="300"/>
        <v>60</v>
      </c>
      <c r="U1095" s="32">
        <f t="shared" si="297"/>
        <v>10241.557923249233</v>
      </c>
      <c r="V1095" s="32">
        <f t="shared" si="298"/>
        <v>3968.7676126394117</v>
      </c>
      <c r="W1095" s="23"/>
    </row>
    <row r="1096" spans="1:23" ht="16" hidden="1" outlineLevel="2" thickBot="1" x14ac:dyDescent="0.25">
      <c r="A1096" s="1" t="s">
        <v>2140</v>
      </c>
      <c r="B1096" s="1" t="s">
        <v>2171</v>
      </c>
      <c r="C1096" s="1" t="s">
        <v>2172</v>
      </c>
      <c r="D1096" s="2">
        <v>1</v>
      </c>
      <c r="E1096" s="30">
        <f t="shared" si="280"/>
        <v>60</v>
      </c>
      <c r="F1096" s="31">
        <f t="shared" si="290"/>
        <v>10241.557923249233</v>
      </c>
      <c r="G1096" s="31">
        <f t="shared" si="291"/>
        <v>3968.7676126394117</v>
      </c>
      <c r="H1096" s="23"/>
      <c r="I1096" s="2">
        <v>1</v>
      </c>
      <c r="J1096" s="30">
        <f t="shared" si="292"/>
        <v>120</v>
      </c>
      <c r="K1096" s="31">
        <f t="shared" si="293"/>
        <v>20483.115846498466</v>
      </c>
      <c r="L1096" s="31">
        <f t="shared" si="294"/>
        <v>7937.5352252788234</v>
      </c>
      <c r="M1096" s="23"/>
      <c r="N1096" s="2">
        <v>1</v>
      </c>
      <c r="O1096" s="33">
        <f t="shared" si="299"/>
        <v>33</v>
      </c>
      <c r="P1096" s="32">
        <f t="shared" si="295"/>
        <v>5632.8568577870783</v>
      </c>
      <c r="Q1096" s="32">
        <f t="shared" si="296"/>
        <v>2182.8221869516765</v>
      </c>
      <c r="R1096" s="23"/>
      <c r="S1096" s="2">
        <v>1</v>
      </c>
      <c r="T1096" s="33">
        <f t="shared" si="300"/>
        <v>60</v>
      </c>
      <c r="U1096" s="32">
        <f t="shared" si="297"/>
        <v>10241.557923249233</v>
      </c>
      <c r="V1096" s="32">
        <f t="shared" si="298"/>
        <v>3968.7676126394117</v>
      </c>
      <c r="W1096" s="23"/>
    </row>
    <row r="1097" spans="1:23" ht="16" hidden="1" outlineLevel="2" thickBot="1" x14ac:dyDescent="0.25">
      <c r="A1097" s="1" t="s">
        <v>2140</v>
      </c>
      <c r="B1097" s="1" t="s">
        <v>2173</v>
      </c>
      <c r="C1097" s="1" t="s">
        <v>2174</v>
      </c>
      <c r="D1097" s="2">
        <v>1</v>
      </c>
      <c r="E1097" s="30">
        <f t="shared" si="280"/>
        <v>60</v>
      </c>
      <c r="F1097" s="31">
        <f t="shared" si="290"/>
        <v>10241.557923249233</v>
      </c>
      <c r="G1097" s="31">
        <f t="shared" si="291"/>
        <v>3968.7676126394117</v>
      </c>
      <c r="H1097" s="23"/>
      <c r="I1097" s="2">
        <v>1</v>
      </c>
      <c r="J1097" s="30">
        <f t="shared" si="292"/>
        <v>120</v>
      </c>
      <c r="K1097" s="31">
        <f t="shared" si="293"/>
        <v>20483.115846498466</v>
      </c>
      <c r="L1097" s="31">
        <f t="shared" si="294"/>
        <v>7937.5352252788234</v>
      </c>
      <c r="M1097" s="23"/>
      <c r="N1097" s="2">
        <v>1</v>
      </c>
      <c r="O1097" s="33">
        <f t="shared" si="299"/>
        <v>33</v>
      </c>
      <c r="P1097" s="32">
        <f t="shared" si="295"/>
        <v>5632.8568577870783</v>
      </c>
      <c r="Q1097" s="32">
        <f t="shared" si="296"/>
        <v>2182.8221869516765</v>
      </c>
      <c r="R1097" s="23"/>
      <c r="S1097" s="2">
        <v>1</v>
      </c>
      <c r="T1097" s="33">
        <f t="shared" si="300"/>
        <v>60</v>
      </c>
      <c r="U1097" s="32">
        <f t="shared" si="297"/>
        <v>10241.557923249233</v>
      </c>
      <c r="V1097" s="32">
        <f t="shared" si="298"/>
        <v>3968.7676126394117</v>
      </c>
      <c r="W1097" s="23"/>
    </row>
    <row r="1098" spans="1:23" ht="16" hidden="1" outlineLevel="2" thickBot="1" x14ac:dyDescent="0.25">
      <c r="A1098" s="1" t="s">
        <v>2140</v>
      </c>
      <c r="B1098" s="1" t="s">
        <v>2175</v>
      </c>
      <c r="C1098" s="1" t="s">
        <v>2176</v>
      </c>
      <c r="D1098" s="2">
        <v>1</v>
      </c>
      <c r="E1098" s="30">
        <f t="shared" si="280"/>
        <v>60</v>
      </c>
      <c r="F1098" s="31">
        <f t="shared" si="290"/>
        <v>10241.557923249233</v>
      </c>
      <c r="G1098" s="31">
        <f t="shared" si="291"/>
        <v>3968.7676126394117</v>
      </c>
      <c r="H1098" s="23"/>
      <c r="I1098" s="2">
        <v>1</v>
      </c>
      <c r="J1098" s="30">
        <f t="shared" si="292"/>
        <v>120</v>
      </c>
      <c r="K1098" s="31">
        <f t="shared" si="293"/>
        <v>20483.115846498466</v>
      </c>
      <c r="L1098" s="31">
        <f t="shared" si="294"/>
        <v>7937.5352252788234</v>
      </c>
      <c r="M1098" s="23"/>
      <c r="N1098" s="2">
        <v>1</v>
      </c>
      <c r="O1098" s="33">
        <f t="shared" si="299"/>
        <v>33</v>
      </c>
      <c r="P1098" s="32">
        <f t="shared" si="295"/>
        <v>5632.8568577870783</v>
      </c>
      <c r="Q1098" s="32">
        <f t="shared" si="296"/>
        <v>2182.8221869516765</v>
      </c>
      <c r="R1098" s="23"/>
      <c r="S1098" s="2">
        <v>1</v>
      </c>
      <c r="T1098" s="33">
        <f t="shared" si="300"/>
        <v>60</v>
      </c>
      <c r="U1098" s="32">
        <f t="shared" si="297"/>
        <v>10241.557923249233</v>
      </c>
      <c r="V1098" s="32">
        <f t="shared" si="298"/>
        <v>3968.7676126394117</v>
      </c>
      <c r="W1098" s="23"/>
    </row>
    <row r="1099" spans="1:23" ht="16" hidden="1" outlineLevel="2" thickBot="1" x14ac:dyDescent="0.25">
      <c r="A1099" s="1" t="s">
        <v>2140</v>
      </c>
      <c r="B1099" s="1" t="s">
        <v>2177</v>
      </c>
      <c r="C1099" s="1" t="s">
        <v>2178</v>
      </c>
      <c r="D1099" s="2">
        <v>1</v>
      </c>
      <c r="E1099" s="30">
        <f t="shared" si="280"/>
        <v>60</v>
      </c>
      <c r="F1099" s="31">
        <f t="shared" si="290"/>
        <v>10241.557923249233</v>
      </c>
      <c r="G1099" s="31">
        <f t="shared" si="291"/>
        <v>3968.7676126394117</v>
      </c>
      <c r="H1099" s="23"/>
      <c r="I1099" s="2">
        <v>1</v>
      </c>
      <c r="J1099" s="30">
        <f t="shared" si="292"/>
        <v>120</v>
      </c>
      <c r="K1099" s="31">
        <f t="shared" si="293"/>
        <v>20483.115846498466</v>
      </c>
      <c r="L1099" s="31">
        <f t="shared" si="294"/>
        <v>7937.5352252788234</v>
      </c>
      <c r="M1099" s="23"/>
      <c r="N1099" s="2">
        <v>1</v>
      </c>
      <c r="O1099" s="33">
        <f t="shared" si="299"/>
        <v>33</v>
      </c>
      <c r="P1099" s="32">
        <f t="shared" si="295"/>
        <v>5632.8568577870783</v>
      </c>
      <c r="Q1099" s="32">
        <f t="shared" si="296"/>
        <v>2182.8221869516765</v>
      </c>
      <c r="R1099" s="23"/>
      <c r="S1099" s="2">
        <v>1</v>
      </c>
      <c r="T1099" s="33">
        <f t="shared" si="300"/>
        <v>60</v>
      </c>
      <c r="U1099" s="32">
        <f t="shared" si="297"/>
        <v>10241.557923249233</v>
      </c>
      <c r="V1099" s="32">
        <f t="shared" si="298"/>
        <v>3968.7676126394117</v>
      </c>
      <c r="W1099" s="23"/>
    </row>
    <row r="1100" spans="1:23" ht="16" hidden="1" outlineLevel="2" thickBot="1" x14ac:dyDescent="0.25">
      <c r="A1100" s="1" t="s">
        <v>2140</v>
      </c>
      <c r="B1100" s="1" t="s">
        <v>2179</v>
      </c>
      <c r="C1100" s="1" t="s">
        <v>2180</v>
      </c>
      <c r="D1100" s="2">
        <v>1</v>
      </c>
      <c r="E1100" s="30">
        <f t="shared" si="280"/>
        <v>60</v>
      </c>
      <c r="F1100" s="31">
        <f t="shared" si="290"/>
        <v>10241.557923249233</v>
      </c>
      <c r="G1100" s="31">
        <f t="shared" si="291"/>
        <v>3968.7676126394117</v>
      </c>
      <c r="H1100" s="23"/>
      <c r="I1100" s="2">
        <v>1</v>
      </c>
      <c r="J1100" s="30">
        <f t="shared" si="292"/>
        <v>120</v>
      </c>
      <c r="K1100" s="31">
        <f t="shared" si="293"/>
        <v>20483.115846498466</v>
      </c>
      <c r="L1100" s="31">
        <f t="shared" si="294"/>
        <v>7937.5352252788234</v>
      </c>
      <c r="M1100" s="23"/>
      <c r="N1100" s="2">
        <v>1</v>
      </c>
      <c r="O1100" s="33">
        <f t="shared" si="299"/>
        <v>33</v>
      </c>
      <c r="P1100" s="32">
        <f t="shared" si="295"/>
        <v>5632.8568577870783</v>
      </c>
      <c r="Q1100" s="32">
        <f t="shared" si="296"/>
        <v>2182.8221869516765</v>
      </c>
      <c r="R1100" s="23"/>
      <c r="S1100" s="2">
        <v>1</v>
      </c>
      <c r="T1100" s="33">
        <f t="shared" si="300"/>
        <v>60</v>
      </c>
      <c r="U1100" s="32">
        <f t="shared" si="297"/>
        <v>10241.557923249233</v>
      </c>
      <c r="V1100" s="32">
        <f t="shared" si="298"/>
        <v>3968.7676126394117</v>
      </c>
      <c r="W1100" s="23"/>
    </row>
    <row r="1101" spans="1:23" ht="16" hidden="1" outlineLevel="2" thickBot="1" x14ac:dyDescent="0.25">
      <c r="A1101" s="1" t="s">
        <v>2140</v>
      </c>
      <c r="B1101" s="1" t="s">
        <v>2181</v>
      </c>
      <c r="C1101" s="1" t="s">
        <v>2182</v>
      </c>
      <c r="D1101" s="2">
        <v>1</v>
      </c>
      <c r="E1101" s="30">
        <f t="shared" si="280"/>
        <v>60</v>
      </c>
      <c r="F1101" s="31">
        <f t="shared" si="290"/>
        <v>10241.557923249233</v>
      </c>
      <c r="G1101" s="31">
        <f t="shared" si="291"/>
        <v>3968.7676126394117</v>
      </c>
      <c r="H1101" s="23"/>
      <c r="I1101" s="2">
        <v>1</v>
      </c>
      <c r="J1101" s="30">
        <f t="shared" si="292"/>
        <v>120</v>
      </c>
      <c r="K1101" s="31">
        <f t="shared" si="293"/>
        <v>20483.115846498466</v>
      </c>
      <c r="L1101" s="31">
        <f t="shared" si="294"/>
        <v>7937.5352252788234</v>
      </c>
      <c r="M1101" s="23"/>
      <c r="N1101" s="2">
        <v>1</v>
      </c>
      <c r="O1101" s="33">
        <f t="shared" si="299"/>
        <v>33</v>
      </c>
      <c r="P1101" s="32">
        <f t="shared" si="295"/>
        <v>5632.8568577870783</v>
      </c>
      <c r="Q1101" s="32">
        <f t="shared" si="296"/>
        <v>2182.8221869516765</v>
      </c>
      <c r="R1101" s="23"/>
      <c r="S1101" s="2">
        <v>1</v>
      </c>
      <c r="T1101" s="33">
        <f t="shared" si="300"/>
        <v>60</v>
      </c>
      <c r="U1101" s="32">
        <f t="shared" si="297"/>
        <v>10241.557923249233</v>
      </c>
      <c r="V1101" s="32">
        <f t="shared" si="298"/>
        <v>3968.7676126394117</v>
      </c>
      <c r="W1101" s="23"/>
    </row>
    <row r="1102" spans="1:23" ht="16" hidden="1" outlineLevel="2" thickBot="1" x14ac:dyDescent="0.25">
      <c r="A1102" s="1" t="s">
        <v>2140</v>
      </c>
      <c r="B1102" s="1" t="s">
        <v>2183</v>
      </c>
      <c r="C1102" s="1" t="s">
        <v>2184</v>
      </c>
      <c r="D1102" s="2">
        <v>1</v>
      </c>
      <c r="E1102" s="30">
        <f t="shared" si="280"/>
        <v>60</v>
      </c>
      <c r="F1102" s="31">
        <f t="shared" si="290"/>
        <v>10241.557923249233</v>
      </c>
      <c r="G1102" s="31">
        <f t="shared" si="291"/>
        <v>3968.7676126394117</v>
      </c>
      <c r="H1102" s="23"/>
      <c r="I1102" s="2">
        <v>1</v>
      </c>
      <c r="J1102" s="30">
        <f t="shared" si="292"/>
        <v>120</v>
      </c>
      <c r="K1102" s="31">
        <f t="shared" si="293"/>
        <v>20483.115846498466</v>
      </c>
      <c r="L1102" s="31">
        <f t="shared" si="294"/>
        <v>7937.5352252788234</v>
      </c>
      <c r="M1102" s="23"/>
      <c r="N1102" s="2">
        <v>1</v>
      </c>
      <c r="O1102" s="33">
        <f t="shared" si="299"/>
        <v>33</v>
      </c>
      <c r="P1102" s="32">
        <f t="shared" si="295"/>
        <v>5632.8568577870783</v>
      </c>
      <c r="Q1102" s="32">
        <f t="shared" si="296"/>
        <v>2182.8221869516765</v>
      </c>
      <c r="R1102" s="23"/>
      <c r="S1102" s="2">
        <v>1</v>
      </c>
      <c r="T1102" s="33">
        <f t="shared" si="300"/>
        <v>60</v>
      </c>
      <c r="U1102" s="32">
        <f t="shared" si="297"/>
        <v>10241.557923249233</v>
      </c>
      <c r="V1102" s="32">
        <f t="shared" si="298"/>
        <v>3968.7676126394117</v>
      </c>
      <c r="W1102" s="23"/>
    </row>
    <row r="1103" spans="1:23" ht="16" hidden="1" outlineLevel="2" thickBot="1" x14ac:dyDescent="0.25">
      <c r="A1103" s="1" t="s">
        <v>2140</v>
      </c>
      <c r="B1103" s="1" t="s">
        <v>2185</v>
      </c>
      <c r="C1103" s="1" t="s">
        <v>2186</v>
      </c>
      <c r="D1103" s="2">
        <v>1</v>
      </c>
      <c r="E1103" s="30">
        <f t="shared" ref="E1103:E1166" si="301">30+((E$3-30)*D1103)</f>
        <v>60</v>
      </c>
      <c r="F1103" s="31">
        <f t="shared" si="290"/>
        <v>10241.557923249233</v>
      </c>
      <c r="G1103" s="31">
        <f t="shared" si="291"/>
        <v>3968.7676126394117</v>
      </c>
      <c r="H1103" s="23"/>
      <c r="I1103" s="2">
        <v>1</v>
      </c>
      <c r="J1103" s="30">
        <f t="shared" si="292"/>
        <v>120</v>
      </c>
      <c r="K1103" s="31">
        <f t="shared" si="293"/>
        <v>20483.115846498466</v>
      </c>
      <c r="L1103" s="31">
        <f t="shared" si="294"/>
        <v>7937.5352252788234</v>
      </c>
      <c r="M1103" s="23"/>
      <c r="N1103" s="2">
        <v>1</v>
      </c>
      <c r="O1103" s="33">
        <f t="shared" si="299"/>
        <v>33</v>
      </c>
      <c r="P1103" s="32">
        <f t="shared" si="295"/>
        <v>5632.8568577870783</v>
      </c>
      <c r="Q1103" s="32">
        <f t="shared" si="296"/>
        <v>2182.8221869516765</v>
      </c>
      <c r="R1103" s="23"/>
      <c r="S1103" s="2">
        <v>1</v>
      </c>
      <c r="T1103" s="33">
        <f t="shared" si="300"/>
        <v>60</v>
      </c>
      <c r="U1103" s="32">
        <f t="shared" si="297"/>
        <v>10241.557923249233</v>
      </c>
      <c r="V1103" s="32">
        <f t="shared" si="298"/>
        <v>3968.7676126394117</v>
      </c>
      <c r="W1103" s="23"/>
    </row>
    <row r="1104" spans="1:23" ht="16" hidden="1" outlineLevel="2" thickBot="1" x14ac:dyDescent="0.25">
      <c r="A1104" s="1" t="s">
        <v>2140</v>
      </c>
      <c r="B1104" s="1" t="s">
        <v>2187</v>
      </c>
      <c r="C1104" s="1" t="s">
        <v>2188</v>
      </c>
      <c r="D1104" s="2">
        <v>1</v>
      </c>
      <c r="E1104" s="30">
        <f t="shared" si="301"/>
        <v>60</v>
      </c>
      <c r="F1104" s="31">
        <f t="shared" si="290"/>
        <v>10241.557923249233</v>
      </c>
      <c r="G1104" s="31">
        <f t="shared" si="291"/>
        <v>3968.7676126394117</v>
      </c>
      <c r="H1104" s="23"/>
      <c r="I1104" s="2">
        <v>1</v>
      </c>
      <c r="J1104" s="30">
        <f t="shared" si="292"/>
        <v>120</v>
      </c>
      <c r="K1104" s="31">
        <f t="shared" si="293"/>
        <v>20483.115846498466</v>
      </c>
      <c r="L1104" s="31">
        <f t="shared" si="294"/>
        <v>7937.5352252788234</v>
      </c>
      <c r="M1104" s="23"/>
      <c r="N1104" s="2">
        <v>1</v>
      </c>
      <c r="O1104" s="33">
        <f t="shared" si="299"/>
        <v>33</v>
      </c>
      <c r="P1104" s="32">
        <f t="shared" si="295"/>
        <v>5632.8568577870783</v>
      </c>
      <c r="Q1104" s="32">
        <f t="shared" si="296"/>
        <v>2182.8221869516765</v>
      </c>
      <c r="R1104" s="23"/>
      <c r="S1104" s="2">
        <v>1</v>
      </c>
      <c r="T1104" s="33">
        <f t="shared" si="300"/>
        <v>60</v>
      </c>
      <c r="U1104" s="32">
        <f t="shared" si="297"/>
        <v>10241.557923249233</v>
      </c>
      <c r="V1104" s="32">
        <f t="shared" si="298"/>
        <v>3968.7676126394117</v>
      </c>
      <c r="W1104" s="23"/>
    </row>
    <row r="1105" spans="1:23" ht="16" hidden="1" outlineLevel="2" thickBot="1" x14ac:dyDescent="0.25">
      <c r="A1105" s="1" t="s">
        <v>2140</v>
      </c>
      <c r="B1105" s="1" t="s">
        <v>2189</v>
      </c>
      <c r="C1105" s="1" t="s">
        <v>2190</v>
      </c>
      <c r="D1105" s="2">
        <v>1</v>
      </c>
      <c r="E1105" s="30">
        <f t="shared" si="301"/>
        <v>60</v>
      </c>
      <c r="F1105" s="31">
        <f t="shared" si="290"/>
        <v>10241.557923249233</v>
      </c>
      <c r="G1105" s="31">
        <f t="shared" si="291"/>
        <v>3968.7676126394117</v>
      </c>
      <c r="H1105" s="23"/>
      <c r="I1105" s="2">
        <v>1</v>
      </c>
      <c r="J1105" s="30">
        <f t="shared" si="292"/>
        <v>120</v>
      </c>
      <c r="K1105" s="31">
        <f t="shared" si="293"/>
        <v>20483.115846498466</v>
      </c>
      <c r="L1105" s="31">
        <f t="shared" si="294"/>
        <v>7937.5352252788234</v>
      </c>
      <c r="M1105" s="23"/>
      <c r="N1105" s="2">
        <v>1</v>
      </c>
      <c r="O1105" s="33">
        <f t="shared" si="299"/>
        <v>33</v>
      </c>
      <c r="P1105" s="32">
        <f t="shared" si="295"/>
        <v>5632.8568577870783</v>
      </c>
      <c r="Q1105" s="32">
        <f t="shared" si="296"/>
        <v>2182.8221869516765</v>
      </c>
      <c r="R1105" s="23"/>
      <c r="S1105" s="2">
        <v>1</v>
      </c>
      <c r="T1105" s="33">
        <f t="shared" si="300"/>
        <v>60</v>
      </c>
      <c r="U1105" s="32">
        <f t="shared" si="297"/>
        <v>10241.557923249233</v>
      </c>
      <c r="V1105" s="32">
        <f t="shared" si="298"/>
        <v>3968.7676126394117</v>
      </c>
      <c r="W1105" s="23"/>
    </row>
    <row r="1106" spans="1:23" ht="16" hidden="1" outlineLevel="2" thickBot="1" x14ac:dyDescent="0.25">
      <c r="A1106" s="1" t="s">
        <v>2140</v>
      </c>
      <c r="B1106" s="1" t="s">
        <v>2191</v>
      </c>
      <c r="C1106" s="1" t="s">
        <v>2192</v>
      </c>
      <c r="D1106" s="2">
        <v>1</v>
      </c>
      <c r="E1106" s="30">
        <f t="shared" si="301"/>
        <v>60</v>
      </c>
      <c r="F1106" s="31">
        <f t="shared" si="290"/>
        <v>10241.557923249233</v>
      </c>
      <c r="G1106" s="31">
        <f t="shared" si="291"/>
        <v>3968.7676126394117</v>
      </c>
      <c r="H1106" s="23"/>
      <c r="I1106" s="2">
        <v>1</v>
      </c>
      <c r="J1106" s="30">
        <f t="shared" si="292"/>
        <v>120</v>
      </c>
      <c r="K1106" s="31">
        <f t="shared" si="293"/>
        <v>20483.115846498466</v>
      </c>
      <c r="L1106" s="31">
        <f t="shared" si="294"/>
        <v>7937.5352252788234</v>
      </c>
      <c r="M1106" s="23"/>
      <c r="N1106" s="2">
        <v>1</v>
      </c>
      <c r="O1106" s="33">
        <f t="shared" si="299"/>
        <v>33</v>
      </c>
      <c r="P1106" s="32">
        <f t="shared" si="295"/>
        <v>5632.8568577870783</v>
      </c>
      <c r="Q1106" s="32">
        <f t="shared" si="296"/>
        <v>2182.8221869516765</v>
      </c>
      <c r="R1106" s="23"/>
      <c r="S1106" s="2">
        <v>1</v>
      </c>
      <c r="T1106" s="33">
        <f t="shared" si="300"/>
        <v>60</v>
      </c>
      <c r="U1106" s="32">
        <f t="shared" si="297"/>
        <v>10241.557923249233</v>
      </c>
      <c r="V1106" s="32">
        <f t="shared" si="298"/>
        <v>3968.7676126394117</v>
      </c>
      <c r="W1106" s="23"/>
    </row>
    <row r="1107" spans="1:23" ht="16" hidden="1" outlineLevel="2" thickBot="1" x14ac:dyDescent="0.25">
      <c r="A1107" s="1" t="s">
        <v>2140</v>
      </c>
      <c r="B1107" s="1" t="s">
        <v>2193</v>
      </c>
      <c r="C1107" s="1" t="s">
        <v>2194</v>
      </c>
      <c r="D1107" s="2">
        <v>1</v>
      </c>
      <c r="E1107" s="30">
        <f t="shared" si="301"/>
        <v>60</v>
      </c>
      <c r="F1107" s="31">
        <f t="shared" si="290"/>
        <v>10241.557923249233</v>
      </c>
      <c r="G1107" s="31">
        <f t="shared" si="291"/>
        <v>3968.7676126394117</v>
      </c>
      <c r="H1107" s="23"/>
      <c r="I1107" s="2">
        <v>1</v>
      </c>
      <c r="J1107" s="30">
        <f t="shared" si="292"/>
        <v>120</v>
      </c>
      <c r="K1107" s="31">
        <f t="shared" si="293"/>
        <v>20483.115846498466</v>
      </c>
      <c r="L1107" s="31">
        <f t="shared" si="294"/>
        <v>7937.5352252788234</v>
      </c>
      <c r="M1107" s="23"/>
      <c r="N1107" s="2">
        <v>1</v>
      </c>
      <c r="O1107" s="33">
        <f t="shared" si="299"/>
        <v>33</v>
      </c>
      <c r="P1107" s="32">
        <f t="shared" si="295"/>
        <v>5632.8568577870783</v>
      </c>
      <c r="Q1107" s="32">
        <f t="shared" si="296"/>
        <v>2182.8221869516765</v>
      </c>
      <c r="R1107" s="23"/>
      <c r="S1107" s="2">
        <v>1</v>
      </c>
      <c r="T1107" s="33">
        <f t="shared" si="300"/>
        <v>60</v>
      </c>
      <c r="U1107" s="32">
        <f t="shared" si="297"/>
        <v>10241.557923249233</v>
      </c>
      <c r="V1107" s="32">
        <f t="shared" si="298"/>
        <v>3968.7676126394117</v>
      </c>
      <c r="W1107" s="23"/>
    </row>
    <row r="1108" spans="1:23" ht="16" hidden="1" outlineLevel="2" thickBot="1" x14ac:dyDescent="0.25">
      <c r="A1108" s="1" t="s">
        <v>2140</v>
      </c>
      <c r="B1108" s="1" t="s">
        <v>2195</v>
      </c>
      <c r="C1108" s="1" t="s">
        <v>2196</v>
      </c>
      <c r="D1108" s="2">
        <v>1</v>
      </c>
      <c r="E1108" s="30">
        <f t="shared" si="301"/>
        <v>60</v>
      </c>
      <c r="F1108" s="31">
        <f t="shared" si="290"/>
        <v>10241.557923249233</v>
      </c>
      <c r="G1108" s="31">
        <f t="shared" si="291"/>
        <v>3968.7676126394117</v>
      </c>
      <c r="H1108" s="23"/>
      <c r="I1108" s="2">
        <v>1</v>
      </c>
      <c r="J1108" s="30">
        <f t="shared" si="292"/>
        <v>120</v>
      </c>
      <c r="K1108" s="31">
        <f t="shared" si="293"/>
        <v>20483.115846498466</v>
      </c>
      <c r="L1108" s="31">
        <f t="shared" si="294"/>
        <v>7937.5352252788234</v>
      </c>
      <c r="M1108" s="23"/>
      <c r="N1108" s="2">
        <v>1</v>
      </c>
      <c r="O1108" s="33">
        <f t="shared" si="299"/>
        <v>33</v>
      </c>
      <c r="P1108" s="32">
        <f t="shared" si="295"/>
        <v>5632.8568577870783</v>
      </c>
      <c r="Q1108" s="32">
        <f t="shared" si="296"/>
        <v>2182.8221869516765</v>
      </c>
      <c r="R1108" s="23"/>
      <c r="S1108" s="2">
        <v>1</v>
      </c>
      <c r="T1108" s="33">
        <f t="shared" si="300"/>
        <v>60</v>
      </c>
      <c r="U1108" s="32">
        <f t="shared" si="297"/>
        <v>10241.557923249233</v>
      </c>
      <c r="V1108" s="32">
        <f t="shared" si="298"/>
        <v>3968.7676126394117</v>
      </c>
      <c r="W1108" s="23"/>
    </row>
    <row r="1109" spans="1:23" ht="16" hidden="1" outlineLevel="2" thickBot="1" x14ac:dyDescent="0.25">
      <c r="A1109" s="1" t="s">
        <v>2140</v>
      </c>
      <c r="B1109" s="1" t="s">
        <v>2197</v>
      </c>
      <c r="C1109" s="1" t="s">
        <v>2198</v>
      </c>
      <c r="D1109" s="2">
        <v>1</v>
      </c>
      <c r="E1109" s="30">
        <f t="shared" si="301"/>
        <v>60</v>
      </c>
      <c r="F1109" s="31">
        <f t="shared" si="290"/>
        <v>10241.557923249233</v>
      </c>
      <c r="G1109" s="31">
        <f t="shared" si="291"/>
        <v>3968.7676126394117</v>
      </c>
      <c r="H1109" s="23"/>
      <c r="I1109" s="2">
        <v>1</v>
      </c>
      <c r="J1109" s="30">
        <f t="shared" si="292"/>
        <v>120</v>
      </c>
      <c r="K1109" s="31">
        <f t="shared" si="293"/>
        <v>20483.115846498466</v>
      </c>
      <c r="L1109" s="31">
        <f t="shared" si="294"/>
        <v>7937.5352252788234</v>
      </c>
      <c r="M1109" s="23"/>
      <c r="N1109" s="2">
        <v>1</v>
      </c>
      <c r="O1109" s="33">
        <f t="shared" si="299"/>
        <v>33</v>
      </c>
      <c r="P1109" s="32">
        <f t="shared" si="295"/>
        <v>5632.8568577870783</v>
      </c>
      <c r="Q1109" s="32">
        <f t="shared" si="296"/>
        <v>2182.8221869516765</v>
      </c>
      <c r="R1109" s="23"/>
      <c r="S1109" s="2">
        <v>1</v>
      </c>
      <c r="T1109" s="33">
        <f t="shared" si="300"/>
        <v>60</v>
      </c>
      <c r="U1109" s="32">
        <f t="shared" si="297"/>
        <v>10241.557923249233</v>
      </c>
      <c r="V1109" s="32">
        <f t="shared" si="298"/>
        <v>3968.7676126394117</v>
      </c>
      <c r="W1109" s="23"/>
    </row>
    <row r="1110" spans="1:23" ht="16" hidden="1" outlineLevel="2" thickBot="1" x14ac:dyDescent="0.25">
      <c r="A1110" s="1" t="s">
        <v>2140</v>
      </c>
      <c r="B1110" s="1" t="s">
        <v>2199</v>
      </c>
      <c r="C1110" s="1" t="s">
        <v>2200</v>
      </c>
      <c r="D1110" s="2">
        <v>1</v>
      </c>
      <c r="E1110" s="30">
        <f t="shared" si="301"/>
        <v>60</v>
      </c>
      <c r="F1110" s="31">
        <f t="shared" si="290"/>
        <v>10241.557923249233</v>
      </c>
      <c r="G1110" s="31">
        <f t="shared" si="291"/>
        <v>3968.7676126394117</v>
      </c>
      <c r="H1110" s="23"/>
      <c r="I1110" s="2">
        <v>1</v>
      </c>
      <c r="J1110" s="30">
        <f t="shared" si="292"/>
        <v>120</v>
      </c>
      <c r="K1110" s="31">
        <f t="shared" si="293"/>
        <v>20483.115846498466</v>
      </c>
      <c r="L1110" s="31">
        <f t="shared" si="294"/>
        <v>7937.5352252788234</v>
      </c>
      <c r="M1110" s="23"/>
      <c r="N1110" s="2">
        <v>1</v>
      </c>
      <c r="O1110" s="33">
        <f t="shared" si="299"/>
        <v>33</v>
      </c>
      <c r="P1110" s="32">
        <f t="shared" si="295"/>
        <v>5632.8568577870783</v>
      </c>
      <c r="Q1110" s="32">
        <f t="shared" si="296"/>
        <v>2182.8221869516765</v>
      </c>
      <c r="R1110" s="23"/>
      <c r="S1110" s="2">
        <v>1</v>
      </c>
      <c r="T1110" s="33">
        <f t="shared" si="300"/>
        <v>60</v>
      </c>
      <c r="U1110" s="32">
        <f t="shared" si="297"/>
        <v>10241.557923249233</v>
      </c>
      <c r="V1110" s="32">
        <f t="shared" si="298"/>
        <v>3968.7676126394117</v>
      </c>
      <c r="W1110" s="23"/>
    </row>
    <row r="1111" spans="1:23" ht="16" hidden="1" outlineLevel="2" thickBot="1" x14ac:dyDescent="0.25">
      <c r="A1111" s="1" t="s">
        <v>2140</v>
      </c>
      <c r="B1111" s="1" t="s">
        <v>2201</v>
      </c>
      <c r="C1111" s="1" t="s">
        <v>2202</v>
      </c>
      <c r="D1111" s="2">
        <v>1</v>
      </c>
      <c r="E1111" s="30">
        <f t="shared" si="301"/>
        <v>60</v>
      </c>
      <c r="F1111" s="31">
        <f t="shared" si="290"/>
        <v>10241.557923249233</v>
      </c>
      <c r="G1111" s="31">
        <f t="shared" si="291"/>
        <v>3968.7676126394117</v>
      </c>
      <c r="H1111" s="23"/>
      <c r="I1111" s="2">
        <v>1</v>
      </c>
      <c r="J1111" s="30">
        <f t="shared" si="292"/>
        <v>120</v>
      </c>
      <c r="K1111" s="31">
        <f t="shared" si="293"/>
        <v>20483.115846498466</v>
      </c>
      <c r="L1111" s="31">
        <f t="shared" si="294"/>
        <v>7937.5352252788234</v>
      </c>
      <c r="M1111" s="23"/>
      <c r="N1111" s="2">
        <v>1</v>
      </c>
      <c r="O1111" s="33">
        <f t="shared" si="299"/>
        <v>33</v>
      </c>
      <c r="P1111" s="32">
        <f t="shared" si="295"/>
        <v>5632.8568577870783</v>
      </c>
      <c r="Q1111" s="32">
        <f t="shared" si="296"/>
        <v>2182.8221869516765</v>
      </c>
      <c r="R1111" s="23"/>
      <c r="S1111" s="2">
        <v>1</v>
      </c>
      <c r="T1111" s="33">
        <f t="shared" si="300"/>
        <v>60</v>
      </c>
      <c r="U1111" s="32">
        <f t="shared" si="297"/>
        <v>10241.557923249233</v>
      </c>
      <c r="V1111" s="32">
        <f t="shared" si="298"/>
        <v>3968.7676126394117</v>
      </c>
      <c r="W1111" s="23"/>
    </row>
    <row r="1112" spans="1:23" ht="16" hidden="1" outlineLevel="2" thickBot="1" x14ac:dyDescent="0.25">
      <c r="A1112" s="1" t="s">
        <v>2140</v>
      </c>
      <c r="B1112" s="1" t="s">
        <v>2203</v>
      </c>
      <c r="C1112" s="1" t="s">
        <v>2204</v>
      </c>
      <c r="D1112" s="2">
        <v>1</v>
      </c>
      <c r="E1112" s="30">
        <f t="shared" si="301"/>
        <v>60</v>
      </c>
      <c r="F1112" s="31">
        <f t="shared" si="290"/>
        <v>10241.557923249233</v>
      </c>
      <c r="G1112" s="31">
        <f t="shared" si="291"/>
        <v>3968.7676126394117</v>
      </c>
      <c r="H1112" s="23"/>
      <c r="I1112" s="2">
        <v>1</v>
      </c>
      <c r="J1112" s="30">
        <f t="shared" si="292"/>
        <v>120</v>
      </c>
      <c r="K1112" s="31">
        <f t="shared" si="293"/>
        <v>20483.115846498466</v>
      </c>
      <c r="L1112" s="31">
        <f t="shared" si="294"/>
        <v>7937.5352252788234</v>
      </c>
      <c r="M1112" s="23"/>
      <c r="N1112" s="2">
        <v>1</v>
      </c>
      <c r="O1112" s="33">
        <f t="shared" si="299"/>
        <v>33</v>
      </c>
      <c r="P1112" s="32">
        <f t="shared" si="295"/>
        <v>5632.8568577870783</v>
      </c>
      <c r="Q1112" s="32">
        <f t="shared" si="296"/>
        <v>2182.8221869516765</v>
      </c>
      <c r="R1112" s="23"/>
      <c r="S1112" s="2">
        <v>1</v>
      </c>
      <c r="T1112" s="33">
        <f t="shared" si="300"/>
        <v>60</v>
      </c>
      <c r="U1112" s="32">
        <f t="shared" si="297"/>
        <v>10241.557923249233</v>
      </c>
      <c r="V1112" s="32">
        <f t="shared" si="298"/>
        <v>3968.7676126394117</v>
      </c>
      <c r="W1112" s="23"/>
    </row>
    <row r="1113" spans="1:23" ht="16" hidden="1" outlineLevel="2" thickBot="1" x14ac:dyDescent="0.25">
      <c r="A1113" s="1" t="s">
        <v>2140</v>
      </c>
      <c r="B1113" s="1" t="s">
        <v>2205</v>
      </c>
      <c r="C1113" s="1" t="s">
        <v>2206</v>
      </c>
      <c r="D1113" s="2">
        <v>1</v>
      </c>
      <c r="E1113" s="30">
        <f t="shared" si="301"/>
        <v>60</v>
      </c>
      <c r="F1113" s="31">
        <f t="shared" ref="F1113:F1131" si="302">E1113*$X$3</f>
        <v>10241.557923249233</v>
      </c>
      <c r="G1113" s="31">
        <f t="shared" ref="G1113:G1131" si="303">E1113*$Y$3</f>
        <v>3968.7676126394117</v>
      </c>
      <c r="H1113" s="23"/>
      <c r="I1113" s="2">
        <v>1</v>
      </c>
      <c r="J1113" s="30">
        <f t="shared" ref="J1113:J1131" si="304">60*I1113+E1113</f>
        <v>120</v>
      </c>
      <c r="K1113" s="31">
        <f t="shared" ref="K1113:K1131" si="305">J1113*$X$3</f>
        <v>20483.115846498466</v>
      </c>
      <c r="L1113" s="31">
        <f t="shared" ref="L1113:L1131" si="306">J1113*$Y$3</f>
        <v>7937.5352252788234</v>
      </c>
      <c r="M1113" s="23"/>
      <c r="N1113" s="2">
        <v>1</v>
      </c>
      <c r="O1113" s="33">
        <f t="shared" si="299"/>
        <v>33</v>
      </c>
      <c r="P1113" s="32">
        <f t="shared" ref="P1113:P1131" si="307">O1113*$X$3</f>
        <v>5632.8568577870783</v>
      </c>
      <c r="Q1113" s="32">
        <f t="shared" ref="Q1113:Q1131" si="308">O1113*$Y$3</f>
        <v>2182.8221869516765</v>
      </c>
      <c r="R1113" s="23"/>
      <c r="S1113" s="2">
        <v>1</v>
      </c>
      <c r="T1113" s="33">
        <f t="shared" si="300"/>
        <v>60</v>
      </c>
      <c r="U1113" s="32">
        <f t="shared" ref="U1113:U1131" si="309">T1113*$X$3</f>
        <v>10241.557923249233</v>
      </c>
      <c r="V1113" s="32">
        <f t="shared" ref="V1113:V1131" si="310">T1113*$Y$3</f>
        <v>3968.7676126394117</v>
      </c>
      <c r="W1113" s="23"/>
    </row>
    <row r="1114" spans="1:23" ht="16" hidden="1" outlineLevel="2" thickBot="1" x14ac:dyDescent="0.25">
      <c r="A1114" s="1" t="s">
        <v>2140</v>
      </c>
      <c r="B1114" s="1" t="s">
        <v>2207</v>
      </c>
      <c r="C1114" s="1" t="s">
        <v>2208</v>
      </c>
      <c r="D1114" s="2">
        <v>1</v>
      </c>
      <c r="E1114" s="30">
        <f t="shared" si="301"/>
        <v>60</v>
      </c>
      <c r="F1114" s="31">
        <f t="shared" si="302"/>
        <v>10241.557923249233</v>
      </c>
      <c r="G1114" s="31">
        <f t="shared" si="303"/>
        <v>3968.7676126394117</v>
      </c>
      <c r="H1114" s="23"/>
      <c r="I1114" s="2">
        <v>1</v>
      </c>
      <c r="J1114" s="30">
        <f t="shared" si="304"/>
        <v>120</v>
      </c>
      <c r="K1114" s="31">
        <f t="shared" si="305"/>
        <v>20483.115846498466</v>
      </c>
      <c r="L1114" s="31">
        <f t="shared" si="306"/>
        <v>7937.5352252788234</v>
      </c>
      <c r="M1114" s="23"/>
      <c r="N1114" s="2">
        <v>1</v>
      </c>
      <c r="O1114" s="33">
        <f t="shared" si="299"/>
        <v>33</v>
      </c>
      <c r="P1114" s="32">
        <f t="shared" si="307"/>
        <v>5632.8568577870783</v>
      </c>
      <c r="Q1114" s="32">
        <f t="shared" si="308"/>
        <v>2182.8221869516765</v>
      </c>
      <c r="R1114" s="23"/>
      <c r="S1114" s="2">
        <v>1</v>
      </c>
      <c r="T1114" s="33">
        <f t="shared" si="300"/>
        <v>60</v>
      </c>
      <c r="U1114" s="32">
        <f t="shared" si="309"/>
        <v>10241.557923249233</v>
      </c>
      <c r="V1114" s="32">
        <f t="shared" si="310"/>
        <v>3968.7676126394117</v>
      </c>
      <c r="W1114" s="23"/>
    </row>
    <row r="1115" spans="1:23" ht="16" hidden="1" outlineLevel="2" thickBot="1" x14ac:dyDescent="0.25">
      <c r="A1115" s="1" t="s">
        <v>2140</v>
      </c>
      <c r="B1115" s="1" t="s">
        <v>2209</v>
      </c>
      <c r="C1115" s="1" t="s">
        <v>2210</v>
      </c>
      <c r="D1115" s="2">
        <v>1</v>
      </c>
      <c r="E1115" s="30">
        <f t="shared" si="301"/>
        <v>60</v>
      </c>
      <c r="F1115" s="31">
        <f t="shared" si="302"/>
        <v>10241.557923249233</v>
      </c>
      <c r="G1115" s="31">
        <f t="shared" si="303"/>
        <v>3968.7676126394117</v>
      </c>
      <c r="H1115" s="23"/>
      <c r="I1115" s="2">
        <v>1</v>
      </c>
      <c r="J1115" s="30">
        <f t="shared" si="304"/>
        <v>120</v>
      </c>
      <c r="K1115" s="31">
        <f t="shared" si="305"/>
        <v>20483.115846498466</v>
      </c>
      <c r="L1115" s="31">
        <f t="shared" si="306"/>
        <v>7937.5352252788234</v>
      </c>
      <c r="M1115" s="23"/>
      <c r="N1115" s="2">
        <v>1</v>
      </c>
      <c r="O1115" s="33">
        <f t="shared" si="299"/>
        <v>33</v>
      </c>
      <c r="P1115" s="32">
        <f t="shared" si="307"/>
        <v>5632.8568577870783</v>
      </c>
      <c r="Q1115" s="32">
        <f t="shared" si="308"/>
        <v>2182.8221869516765</v>
      </c>
      <c r="R1115" s="23"/>
      <c r="S1115" s="2">
        <v>1</v>
      </c>
      <c r="T1115" s="33">
        <f t="shared" si="300"/>
        <v>60</v>
      </c>
      <c r="U1115" s="32">
        <f t="shared" si="309"/>
        <v>10241.557923249233</v>
      </c>
      <c r="V1115" s="32">
        <f t="shared" si="310"/>
        <v>3968.7676126394117</v>
      </c>
      <c r="W1115" s="23"/>
    </row>
    <row r="1116" spans="1:23" ht="16" hidden="1" outlineLevel="2" thickBot="1" x14ac:dyDescent="0.25">
      <c r="A1116" s="1" t="s">
        <v>2140</v>
      </c>
      <c r="B1116" s="1" t="s">
        <v>2211</v>
      </c>
      <c r="C1116" s="1" t="s">
        <v>2212</v>
      </c>
      <c r="D1116" s="2">
        <v>1</v>
      </c>
      <c r="E1116" s="30">
        <f t="shared" si="301"/>
        <v>60</v>
      </c>
      <c r="F1116" s="31">
        <f t="shared" si="302"/>
        <v>10241.557923249233</v>
      </c>
      <c r="G1116" s="31">
        <f t="shared" si="303"/>
        <v>3968.7676126394117</v>
      </c>
      <c r="H1116" s="23"/>
      <c r="I1116" s="2">
        <v>1</v>
      </c>
      <c r="J1116" s="30">
        <f t="shared" si="304"/>
        <v>120</v>
      </c>
      <c r="K1116" s="31">
        <f t="shared" si="305"/>
        <v>20483.115846498466</v>
      </c>
      <c r="L1116" s="31">
        <f t="shared" si="306"/>
        <v>7937.5352252788234</v>
      </c>
      <c r="M1116" s="23"/>
      <c r="N1116" s="2">
        <v>1</v>
      </c>
      <c r="O1116" s="33">
        <f t="shared" si="299"/>
        <v>33</v>
      </c>
      <c r="P1116" s="32">
        <f t="shared" si="307"/>
        <v>5632.8568577870783</v>
      </c>
      <c r="Q1116" s="32">
        <f t="shared" si="308"/>
        <v>2182.8221869516765</v>
      </c>
      <c r="R1116" s="23"/>
      <c r="S1116" s="2">
        <v>1</v>
      </c>
      <c r="T1116" s="33">
        <f t="shared" si="300"/>
        <v>60</v>
      </c>
      <c r="U1116" s="32">
        <f t="shared" si="309"/>
        <v>10241.557923249233</v>
      </c>
      <c r="V1116" s="32">
        <f t="shared" si="310"/>
        <v>3968.7676126394117</v>
      </c>
      <c r="W1116" s="23"/>
    </row>
    <row r="1117" spans="1:23" ht="16" hidden="1" outlineLevel="2" thickBot="1" x14ac:dyDescent="0.25">
      <c r="A1117" s="1" t="s">
        <v>2140</v>
      </c>
      <c r="B1117" s="1" t="s">
        <v>2213</v>
      </c>
      <c r="C1117" s="1" t="s">
        <v>2214</v>
      </c>
      <c r="D1117" s="2">
        <v>1</v>
      </c>
      <c r="E1117" s="30">
        <f t="shared" si="301"/>
        <v>60</v>
      </c>
      <c r="F1117" s="31">
        <f t="shared" si="302"/>
        <v>10241.557923249233</v>
      </c>
      <c r="G1117" s="31">
        <f t="shared" si="303"/>
        <v>3968.7676126394117</v>
      </c>
      <c r="H1117" s="23"/>
      <c r="I1117" s="2">
        <v>1</v>
      </c>
      <c r="J1117" s="30">
        <f t="shared" si="304"/>
        <v>120</v>
      </c>
      <c r="K1117" s="31">
        <f t="shared" si="305"/>
        <v>20483.115846498466</v>
      </c>
      <c r="L1117" s="31">
        <f t="shared" si="306"/>
        <v>7937.5352252788234</v>
      </c>
      <c r="M1117" s="23"/>
      <c r="N1117" s="2">
        <v>1</v>
      </c>
      <c r="O1117" s="33">
        <f t="shared" si="299"/>
        <v>33</v>
      </c>
      <c r="P1117" s="32">
        <f t="shared" si="307"/>
        <v>5632.8568577870783</v>
      </c>
      <c r="Q1117" s="32">
        <f t="shared" si="308"/>
        <v>2182.8221869516765</v>
      </c>
      <c r="R1117" s="23"/>
      <c r="S1117" s="2">
        <v>1</v>
      </c>
      <c r="T1117" s="33">
        <f t="shared" si="300"/>
        <v>60</v>
      </c>
      <c r="U1117" s="32">
        <f t="shared" si="309"/>
        <v>10241.557923249233</v>
      </c>
      <c r="V1117" s="32">
        <f t="shared" si="310"/>
        <v>3968.7676126394117</v>
      </c>
      <c r="W1117" s="23"/>
    </row>
    <row r="1118" spans="1:23" ht="16" hidden="1" outlineLevel="2" thickBot="1" x14ac:dyDescent="0.25">
      <c r="A1118" s="1" t="s">
        <v>2140</v>
      </c>
      <c r="B1118" s="1" t="s">
        <v>2215</v>
      </c>
      <c r="C1118" s="1" t="s">
        <v>2216</v>
      </c>
      <c r="D1118" s="2">
        <v>1</v>
      </c>
      <c r="E1118" s="30">
        <f t="shared" si="301"/>
        <v>60</v>
      </c>
      <c r="F1118" s="31">
        <f t="shared" si="302"/>
        <v>10241.557923249233</v>
      </c>
      <c r="G1118" s="31">
        <f t="shared" si="303"/>
        <v>3968.7676126394117</v>
      </c>
      <c r="H1118" s="23"/>
      <c r="I1118" s="2">
        <v>1</v>
      </c>
      <c r="J1118" s="30">
        <f t="shared" si="304"/>
        <v>120</v>
      </c>
      <c r="K1118" s="31">
        <f t="shared" si="305"/>
        <v>20483.115846498466</v>
      </c>
      <c r="L1118" s="31">
        <f t="shared" si="306"/>
        <v>7937.5352252788234</v>
      </c>
      <c r="M1118" s="23"/>
      <c r="N1118" s="2">
        <v>1</v>
      </c>
      <c r="O1118" s="33">
        <f t="shared" si="299"/>
        <v>33</v>
      </c>
      <c r="P1118" s="32">
        <f t="shared" si="307"/>
        <v>5632.8568577870783</v>
      </c>
      <c r="Q1118" s="32">
        <f t="shared" si="308"/>
        <v>2182.8221869516765</v>
      </c>
      <c r="R1118" s="23"/>
      <c r="S1118" s="2">
        <v>1</v>
      </c>
      <c r="T1118" s="33">
        <f t="shared" si="300"/>
        <v>60</v>
      </c>
      <c r="U1118" s="32">
        <f t="shared" si="309"/>
        <v>10241.557923249233</v>
      </c>
      <c r="V1118" s="32">
        <f t="shared" si="310"/>
        <v>3968.7676126394117</v>
      </c>
      <c r="W1118" s="23"/>
    </row>
    <row r="1119" spans="1:23" ht="16" hidden="1" outlineLevel="2" thickBot="1" x14ac:dyDescent="0.25">
      <c r="A1119" s="1" t="s">
        <v>2140</v>
      </c>
      <c r="B1119" s="1" t="s">
        <v>2217</v>
      </c>
      <c r="C1119" s="1" t="s">
        <v>2218</v>
      </c>
      <c r="D1119" s="2">
        <v>1</v>
      </c>
      <c r="E1119" s="30">
        <f t="shared" si="301"/>
        <v>60</v>
      </c>
      <c r="F1119" s="31">
        <f t="shared" si="302"/>
        <v>10241.557923249233</v>
      </c>
      <c r="G1119" s="31">
        <f t="shared" si="303"/>
        <v>3968.7676126394117</v>
      </c>
      <c r="H1119" s="23"/>
      <c r="I1119" s="2">
        <v>1</v>
      </c>
      <c r="J1119" s="30">
        <f t="shared" si="304"/>
        <v>120</v>
      </c>
      <c r="K1119" s="31">
        <f t="shared" si="305"/>
        <v>20483.115846498466</v>
      </c>
      <c r="L1119" s="31">
        <f t="shared" si="306"/>
        <v>7937.5352252788234</v>
      </c>
      <c r="M1119" s="23"/>
      <c r="N1119" s="2">
        <v>1</v>
      </c>
      <c r="O1119" s="33">
        <f t="shared" si="299"/>
        <v>33</v>
      </c>
      <c r="P1119" s="32">
        <f t="shared" si="307"/>
        <v>5632.8568577870783</v>
      </c>
      <c r="Q1119" s="32">
        <f t="shared" si="308"/>
        <v>2182.8221869516765</v>
      </c>
      <c r="R1119" s="23"/>
      <c r="S1119" s="2">
        <v>1</v>
      </c>
      <c r="T1119" s="33">
        <f t="shared" si="300"/>
        <v>60</v>
      </c>
      <c r="U1119" s="32">
        <f t="shared" si="309"/>
        <v>10241.557923249233</v>
      </c>
      <c r="V1119" s="32">
        <f t="shared" si="310"/>
        <v>3968.7676126394117</v>
      </c>
      <c r="W1119" s="23"/>
    </row>
    <row r="1120" spans="1:23" ht="16" hidden="1" outlineLevel="2" thickBot="1" x14ac:dyDescent="0.25">
      <c r="A1120" s="1" t="s">
        <v>2140</v>
      </c>
      <c r="B1120" s="1" t="s">
        <v>2219</v>
      </c>
      <c r="C1120" s="1" t="s">
        <v>2220</v>
      </c>
      <c r="D1120" s="2">
        <v>1</v>
      </c>
      <c r="E1120" s="30">
        <f t="shared" si="301"/>
        <v>60</v>
      </c>
      <c r="F1120" s="31">
        <f t="shared" si="302"/>
        <v>10241.557923249233</v>
      </c>
      <c r="G1120" s="31">
        <f t="shared" si="303"/>
        <v>3968.7676126394117</v>
      </c>
      <c r="H1120" s="23"/>
      <c r="I1120" s="2">
        <v>1</v>
      </c>
      <c r="J1120" s="30">
        <f t="shared" si="304"/>
        <v>120</v>
      </c>
      <c r="K1120" s="31">
        <f t="shared" si="305"/>
        <v>20483.115846498466</v>
      </c>
      <c r="L1120" s="31">
        <f t="shared" si="306"/>
        <v>7937.5352252788234</v>
      </c>
      <c r="M1120" s="23"/>
      <c r="N1120" s="2">
        <v>1</v>
      </c>
      <c r="O1120" s="33">
        <f t="shared" si="299"/>
        <v>33</v>
      </c>
      <c r="P1120" s="32">
        <f t="shared" si="307"/>
        <v>5632.8568577870783</v>
      </c>
      <c r="Q1120" s="32">
        <f t="shared" si="308"/>
        <v>2182.8221869516765</v>
      </c>
      <c r="R1120" s="23"/>
      <c r="S1120" s="2">
        <v>1</v>
      </c>
      <c r="T1120" s="33">
        <f t="shared" si="300"/>
        <v>60</v>
      </c>
      <c r="U1120" s="32">
        <f t="shared" si="309"/>
        <v>10241.557923249233</v>
      </c>
      <c r="V1120" s="32">
        <f t="shared" si="310"/>
        <v>3968.7676126394117</v>
      </c>
      <c r="W1120" s="23"/>
    </row>
    <row r="1121" spans="1:23" ht="16" hidden="1" outlineLevel="2" thickBot="1" x14ac:dyDescent="0.25">
      <c r="A1121" s="1" t="s">
        <v>2140</v>
      </c>
      <c r="B1121" s="1" t="s">
        <v>2221</v>
      </c>
      <c r="C1121" s="1" t="s">
        <v>2222</v>
      </c>
      <c r="D1121" s="2">
        <v>1</v>
      </c>
      <c r="E1121" s="30">
        <f t="shared" si="301"/>
        <v>60</v>
      </c>
      <c r="F1121" s="31">
        <f t="shared" si="302"/>
        <v>10241.557923249233</v>
      </c>
      <c r="G1121" s="31">
        <f t="shared" si="303"/>
        <v>3968.7676126394117</v>
      </c>
      <c r="H1121" s="23"/>
      <c r="I1121" s="2">
        <v>1</v>
      </c>
      <c r="J1121" s="30">
        <f t="shared" si="304"/>
        <v>120</v>
      </c>
      <c r="K1121" s="31">
        <f t="shared" si="305"/>
        <v>20483.115846498466</v>
      </c>
      <c r="L1121" s="31">
        <f t="shared" si="306"/>
        <v>7937.5352252788234</v>
      </c>
      <c r="M1121" s="23"/>
      <c r="N1121" s="2">
        <v>1</v>
      </c>
      <c r="O1121" s="33">
        <f t="shared" si="299"/>
        <v>33</v>
      </c>
      <c r="P1121" s="32">
        <f t="shared" si="307"/>
        <v>5632.8568577870783</v>
      </c>
      <c r="Q1121" s="32">
        <f t="shared" si="308"/>
        <v>2182.8221869516765</v>
      </c>
      <c r="R1121" s="23"/>
      <c r="S1121" s="2">
        <v>1</v>
      </c>
      <c r="T1121" s="33">
        <f t="shared" si="300"/>
        <v>60</v>
      </c>
      <c r="U1121" s="32">
        <f t="shared" si="309"/>
        <v>10241.557923249233</v>
      </c>
      <c r="V1121" s="32">
        <f t="shared" si="310"/>
        <v>3968.7676126394117</v>
      </c>
      <c r="W1121" s="23"/>
    </row>
    <row r="1122" spans="1:23" ht="16" hidden="1" outlineLevel="2" thickBot="1" x14ac:dyDescent="0.25">
      <c r="A1122" s="1" t="s">
        <v>2140</v>
      </c>
      <c r="B1122" s="1" t="s">
        <v>2223</v>
      </c>
      <c r="C1122" s="1" t="s">
        <v>2224</v>
      </c>
      <c r="D1122" s="2">
        <v>1</v>
      </c>
      <c r="E1122" s="30">
        <f t="shared" si="301"/>
        <v>60</v>
      </c>
      <c r="F1122" s="31">
        <f t="shared" si="302"/>
        <v>10241.557923249233</v>
      </c>
      <c r="G1122" s="31">
        <f t="shared" si="303"/>
        <v>3968.7676126394117</v>
      </c>
      <c r="H1122" s="23"/>
      <c r="I1122" s="2">
        <v>1</v>
      </c>
      <c r="J1122" s="30">
        <f t="shared" si="304"/>
        <v>120</v>
      </c>
      <c r="K1122" s="31">
        <f t="shared" si="305"/>
        <v>20483.115846498466</v>
      </c>
      <c r="L1122" s="31">
        <f t="shared" si="306"/>
        <v>7937.5352252788234</v>
      </c>
      <c r="M1122" s="23"/>
      <c r="N1122" s="2">
        <v>1</v>
      </c>
      <c r="O1122" s="33">
        <f t="shared" si="299"/>
        <v>33</v>
      </c>
      <c r="P1122" s="32">
        <f t="shared" si="307"/>
        <v>5632.8568577870783</v>
      </c>
      <c r="Q1122" s="32">
        <f t="shared" si="308"/>
        <v>2182.8221869516765</v>
      </c>
      <c r="R1122" s="23"/>
      <c r="S1122" s="2">
        <v>1</v>
      </c>
      <c r="T1122" s="33">
        <f t="shared" si="300"/>
        <v>60</v>
      </c>
      <c r="U1122" s="32">
        <f t="shared" si="309"/>
        <v>10241.557923249233</v>
      </c>
      <c r="V1122" s="32">
        <f t="shared" si="310"/>
        <v>3968.7676126394117</v>
      </c>
      <c r="W1122" s="23"/>
    </row>
    <row r="1123" spans="1:23" ht="16" hidden="1" outlineLevel="2" thickBot="1" x14ac:dyDescent="0.25">
      <c r="A1123" s="1" t="s">
        <v>2140</v>
      </c>
      <c r="B1123" s="1" t="s">
        <v>2225</v>
      </c>
      <c r="C1123" s="1" t="s">
        <v>2226</v>
      </c>
      <c r="D1123" s="2">
        <v>1</v>
      </c>
      <c r="E1123" s="30">
        <f t="shared" si="301"/>
        <v>60</v>
      </c>
      <c r="F1123" s="31">
        <f t="shared" si="302"/>
        <v>10241.557923249233</v>
      </c>
      <c r="G1123" s="31">
        <f t="shared" si="303"/>
        <v>3968.7676126394117</v>
      </c>
      <c r="H1123" s="23"/>
      <c r="I1123" s="2">
        <v>1</v>
      </c>
      <c r="J1123" s="30">
        <f t="shared" si="304"/>
        <v>120</v>
      </c>
      <c r="K1123" s="31">
        <f t="shared" si="305"/>
        <v>20483.115846498466</v>
      </c>
      <c r="L1123" s="31">
        <f t="shared" si="306"/>
        <v>7937.5352252788234</v>
      </c>
      <c r="M1123" s="23"/>
      <c r="N1123" s="2">
        <v>1</v>
      </c>
      <c r="O1123" s="33">
        <f t="shared" si="299"/>
        <v>33</v>
      </c>
      <c r="P1123" s="32">
        <f t="shared" si="307"/>
        <v>5632.8568577870783</v>
      </c>
      <c r="Q1123" s="32">
        <f t="shared" si="308"/>
        <v>2182.8221869516765</v>
      </c>
      <c r="R1123" s="23"/>
      <c r="S1123" s="2">
        <v>1</v>
      </c>
      <c r="T1123" s="33">
        <f t="shared" si="300"/>
        <v>60</v>
      </c>
      <c r="U1123" s="32">
        <f t="shared" si="309"/>
        <v>10241.557923249233</v>
      </c>
      <c r="V1123" s="32">
        <f t="shared" si="310"/>
        <v>3968.7676126394117</v>
      </c>
      <c r="W1123" s="23"/>
    </row>
    <row r="1124" spans="1:23" ht="16" hidden="1" outlineLevel="2" thickBot="1" x14ac:dyDescent="0.25">
      <c r="A1124" s="1" t="s">
        <v>2140</v>
      </c>
      <c r="B1124" s="1" t="s">
        <v>2227</v>
      </c>
      <c r="C1124" s="1" t="s">
        <v>2228</v>
      </c>
      <c r="D1124" s="2">
        <v>1</v>
      </c>
      <c r="E1124" s="30">
        <f t="shared" si="301"/>
        <v>60</v>
      </c>
      <c r="F1124" s="31">
        <f t="shared" si="302"/>
        <v>10241.557923249233</v>
      </c>
      <c r="G1124" s="31">
        <f t="shared" si="303"/>
        <v>3968.7676126394117</v>
      </c>
      <c r="H1124" s="23"/>
      <c r="I1124" s="2">
        <v>1</v>
      </c>
      <c r="J1124" s="30">
        <f t="shared" si="304"/>
        <v>120</v>
      </c>
      <c r="K1124" s="31">
        <f t="shared" si="305"/>
        <v>20483.115846498466</v>
      </c>
      <c r="L1124" s="31">
        <f t="shared" si="306"/>
        <v>7937.5352252788234</v>
      </c>
      <c r="M1124" s="23"/>
      <c r="N1124" s="2">
        <v>1</v>
      </c>
      <c r="O1124" s="33">
        <f t="shared" si="299"/>
        <v>33</v>
      </c>
      <c r="P1124" s="32">
        <f t="shared" si="307"/>
        <v>5632.8568577870783</v>
      </c>
      <c r="Q1124" s="32">
        <f t="shared" si="308"/>
        <v>2182.8221869516765</v>
      </c>
      <c r="R1124" s="23"/>
      <c r="S1124" s="2">
        <v>1</v>
      </c>
      <c r="T1124" s="33">
        <f t="shared" si="300"/>
        <v>60</v>
      </c>
      <c r="U1124" s="32">
        <f t="shared" si="309"/>
        <v>10241.557923249233</v>
      </c>
      <c r="V1124" s="32">
        <f t="shared" si="310"/>
        <v>3968.7676126394117</v>
      </c>
      <c r="W1124" s="23"/>
    </row>
    <row r="1125" spans="1:23" ht="16" hidden="1" outlineLevel="2" thickBot="1" x14ac:dyDescent="0.25">
      <c r="A1125" s="1" t="s">
        <v>2140</v>
      </c>
      <c r="B1125" s="1" t="s">
        <v>2229</v>
      </c>
      <c r="C1125" s="1" t="s">
        <v>2230</v>
      </c>
      <c r="D1125" s="2">
        <v>1</v>
      </c>
      <c r="E1125" s="30">
        <f t="shared" si="301"/>
        <v>60</v>
      </c>
      <c r="F1125" s="31">
        <f t="shared" si="302"/>
        <v>10241.557923249233</v>
      </c>
      <c r="G1125" s="31">
        <f t="shared" si="303"/>
        <v>3968.7676126394117</v>
      </c>
      <c r="H1125" s="23"/>
      <c r="I1125" s="2">
        <v>1</v>
      </c>
      <c r="J1125" s="30">
        <f t="shared" si="304"/>
        <v>120</v>
      </c>
      <c r="K1125" s="31">
        <f t="shared" si="305"/>
        <v>20483.115846498466</v>
      </c>
      <c r="L1125" s="31">
        <f t="shared" si="306"/>
        <v>7937.5352252788234</v>
      </c>
      <c r="M1125" s="23"/>
      <c r="N1125" s="2">
        <v>1</v>
      </c>
      <c r="O1125" s="33">
        <f t="shared" si="299"/>
        <v>33</v>
      </c>
      <c r="P1125" s="32">
        <f t="shared" si="307"/>
        <v>5632.8568577870783</v>
      </c>
      <c r="Q1125" s="32">
        <f t="shared" si="308"/>
        <v>2182.8221869516765</v>
      </c>
      <c r="R1125" s="23"/>
      <c r="S1125" s="2">
        <v>1</v>
      </c>
      <c r="T1125" s="33">
        <f t="shared" si="300"/>
        <v>60</v>
      </c>
      <c r="U1125" s="32">
        <f t="shared" si="309"/>
        <v>10241.557923249233</v>
      </c>
      <c r="V1125" s="32">
        <f t="shared" si="310"/>
        <v>3968.7676126394117</v>
      </c>
      <c r="W1125" s="23"/>
    </row>
    <row r="1126" spans="1:23" ht="16" hidden="1" outlineLevel="2" thickBot="1" x14ac:dyDescent="0.25">
      <c r="A1126" s="1" t="s">
        <v>2140</v>
      </c>
      <c r="B1126" s="1" t="s">
        <v>2231</v>
      </c>
      <c r="C1126" s="1" t="s">
        <v>2232</v>
      </c>
      <c r="D1126" s="2">
        <v>1</v>
      </c>
      <c r="E1126" s="30">
        <f t="shared" si="301"/>
        <v>60</v>
      </c>
      <c r="F1126" s="31">
        <f t="shared" si="302"/>
        <v>10241.557923249233</v>
      </c>
      <c r="G1126" s="31">
        <f t="shared" si="303"/>
        <v>3968.7676126394117</v>
      </c>
      <c r="H1126" s="23"/>
      <c r="I1126" s="2">
        <v>1</v>
      </c>
      <c r="J1126" s="30">
        <f t="shared" si="304"/>
        <v>120</v>
      </c>
      <c r="K1126" s="31">
        <f t="shared" si="305"/>
        <v>20483.115846498466</v>
      </c>
      <c r="L1126" s="31">
        <f t="shared" si="306"/>
        <v>7937.5352252788234</v>
      </c>
      <c r="M1126" s="23"/>
      <c r="N1126" s="2">
        <v>1</v>
      </c>
      <c r="O1126" s="33">
        <f t="shared" si="299"/>
        <v>33</v>
      </c>
      <c r="P1126" s="32">
        <f t="shared" si="307"/>
        <v>5632.8568577870783</v>
      </c>
      <c r="Q1126" s="32">
        <f t="shared" si="308"/>
        <v>2182.8221869516765</v>
      </c>
      <c r="R1126" s="23"/>
      <c r="S1126" s="2">
        <v>1</v>
      </c>
      <c r="T1126" s="33">
        <f t="shared" si="300"/>
        <v>60</v>
      </c>
      <c r="U1126" s="32">
        <f t="shared" si="309"/>
        <v>10241.557923249233</v>
      </c>
      <c r="V1126" s="32">
        <f t="shared" si="310"/>
        <v>3968.7676126394117</v>
      </c>
      <c r="W1126" s="23"/>
    </row>
    <row r="1127" spans="1:23" ht="16" hidden="1" outlineLevel="2" thickBot="1" x14ac:dyDescent="0.25">
      <c r="A1127" s="1" t="s">
        <v>2140</v>
      </c>
      <c r="B1127" s="1" t="s">
        <v>2233</v>
      </c>
      <c r="C1127" s="1" t="s">
        <v>2234</v>
      </c>
      <c r="D1127" s="2">
        <v>1</v>
      </c>
      <c r="E1127" s="30">
        <f t="shared" si="301"/>
        <v>60</v>
      </c>
      <c r="F1127" s="31">
        <f t="shared" si="302"/>
        <v>10241.557923249233</v>
      </c>
      <c r="G1127" s="31">
        <f t="shared" si="303"/>
        <v>3968.7676126394117</v>
      </c>
      <c r="H1127" s="23"/>
      <c r="I1127" s="2">
        <v>1</v>
      </c>
      <c r="J1127" s="30">
        <f t="shared" si="304"/>
        <v>120</v>
      </c>
      <c r="K1127" s="31">
        <f t="shared" si="305"/>
        <v>20483.115846498466</v>
      </c>
      <c r="L1127" s="31">
        <f t="shared" si="306"/>
        <v>7937.5352252788234</v>
      </c>
      <c r="M1127" s="23"/>
      <c r="N1127" s="2">
        <v>1</v>
      </c>
      <c r="O1127" s="33">
        <f t="shared" si="299"/>
        <v>33</v>
      </c>
      <c r="P1127" s="32">
        <f t="shared" si="307"/>
        <v>5632.8568577870783</v>
      </c>
      <c r="Q1127" s="32">
        <f t="shared" si="308"/>
        <v>2182.8221869516765</v>
      </c>
      <c r="R1127" s="23"/>
      <c r="S1127" s="2">
        <v>1</v>
      </c>
      <c r="T1127" s="33">
        <f t="shared" si="300"/>
        <v>60</v>
      </c>
      <c r="U1127" s="32">
        <f t="shared" si="309"/>
        <v>10241.557923249233</v>
      </c>
      <c r="V1127" s="32">
        <f t="shared" si="310"/>
        <v>3968.7676126394117</v>
      </c>
      <c r="W1127" s="23"/>
    </row>
    <row r="1128" spans="1:23" ht="16" hidden="1" outlineLevel="2" thickBot="1" x14ac:dyDescent="0.25">
      <c r="A1128" s="1" t="s">
        <v>2140</v>
      </c>
      <c r="B1128" s="1" t="s">
        <v>2235</v>
      </c>
      <c r="C1128" s="1" t="s">
        <v>2236</v>
      </c>
      <c r="D1128" s="2">
        <v>1</v>
      </c>
      <c r="E1128" s="30">
        <f t="shared" si="301"/>
        <v>60</v>
      </c>
      <c r="F1128" s="31">
        <f t="shared" si="302"/>
        <v>10241.557923249233</v>
      </c>
      <c r="G1128" s="31">
        <f t="shared" si="303"/>
        <v>3968.7676126394117</v>
      </c>
      <c r="H1128" s="23"/>
      <c r="I1128" s="2">
        <v>1</v>
      </c>
      <c r="J1128" s="30">
        <f t="shared" si="304"/>
        <v>120</v>
      </c>
      <c r="K1128" s="31">
        <f t="shared" si="305"/>
        <v>20483.115846498466</v>
      </c>
      <c r="L1128" s="31">
        <f t="shared" si="306"/>
        <v>7937.5352252788234</v>
      </c>
      <c r="M1128" s="23"/>
      <c r="N1128" s="2">
        <v>1</v>
      </c>
      <c r="O1128" s="33">
        <f t="shared" si="299"/>
        <v>33</v>
      </c>
      <c r="P1128" s="32">
        <f t="shared" si="307"/>
        <v>5632.8568577870783</v>
      </c>
      <c r="Q1128" s="32">
        <f t="shared" si="308"/>
        <v>2182.8221869516765</v>
      </c>
      <c r="R1128" s="23"/>
      <c r="S1128" s="2">
        <v>1</v>
      </c>
      <c r="T1128" s="33">
        <f t="shared" si="300"/>
        <v>60</v>
      </c>
      <c r="U1128" s="32">
        <f t="shared" si="309"/>
        <v>10241.557923249233</v>
      </c>
      <c r="V1128" s="32">
        <f t="shared" si="310"/>
        <v>3968.7676126394117</v>
      </c>
      <c r="W1128" s="23"/>
    </row>
    <row r="1129" spans="1:23" ht="16" hidden="1" outlineLevel="2" thickBot="1" x14ac:dyDescent="0.25">
      <c r="A1129" s="1" t="s">
        <v>2140</v>
      </c>
      <c r="B1129" s="1" t="s">
        <v>2237</v>
      </c>
      <c r="C1129" s="1" t="s">
        <v>2238</v>
      </c>
      <c r="D1129" s="2">
        <v>1</v>
      </c>
      <c r="E1129" s="30">
        <f t="shared" si="301"/>
        <v>60</v>
      </c>
      <c r="F1129" s="31">
        <f t="shared" si="302"/>
        <v>10241.557923249233</v>
      </c>
      <c r="G1129" s="31">
        <f t="shared" si="303"/>
        <v>3968.7676126394117</v>
      </c>
      <c r="H1129" s="23"/>
      <c r="I1129" s="2">
        <v>1</v>
      </c>
      <c r="J1129" s="30">
        <f t="shared" si="304"/>
        <v>120</v>
      </c>
      <c r="K1129" s="31">
        <f t="shared" si="305"/>
        <v>20483.115846498466</v>
      </c>
      <c r="L1129" s="31">
        <f t="shared" si="306"/>
        <v>7937.5352252788234</v>
      </c>
      <c r="M1129" s="23"/>
      <c r="N1129" s="2">
        <v>1</v>
      </c>
      <c r="O1129" s="33">
        <f t="shared" si="299"/>
        <v>33</v>
      </c>
      <c r="P1129" s="32">
        <f t="shared" si="307"/>
        <v>5632.8568577870783</v>
      </c>
      <c r="Q1129" s="32">
        <f t="shared" si="308"/>
        <v>2182.8221869516765</v>
      </c>
      <c r="R1129" s="23"/>
      <c r="S1129" s="2">
        <v>1</v>
      </c>
      <c r="T1129" s="33">
        <f t="shared" si="300"/>
        <v>60</v>
      </c>
      <c r="U1129" s="32">
        <f t="shared" si="309"/>
        <v>10241.557923249233</v>
      </c>
      <c r="V1129" s="32">
        <f t="shared" si="310"/>
        <v>3968.7676126394117</v>
      </c>
      <c r="W1129" s="23"/>
    </row>
    <row r="1130" spans="1:23" ht="16" hidden="1" outlineLevel="2" thickBot="1" x14ac:dyDescent="0.25">
      <c r="A1130" s="1" t="s">
        <v>2140</v>
      </c>
      <c r="B1130" s="1" t="s">
        <v>2239</v>
      </c>
      <c r="C1130" s="1" t="s">
        <v>2240</v>
      </c>
      <c r="D1130" s="2">
        <v>1</v>
      </c>
      <c r="E1130" s="30">
        <f t="shared" si="301"/>
        <v>60</v>
      </c>
      <c r="F1130" s="31">
        <f t="shared" si="302"/>
        <v>10241.557923249233</v>
      </c>
      <c r="G1130" s="31">
        <f t="shared" si="303"/>
        <v>3968.7676126394117</v>
      </c>
      <c r="H1130" s="23"/>
      <c r="I1130" s="2">
        <v>1</v>
      </c>
      <c r="J1130" s="30">
        <f t="shared" si="304"/>
        <v>120</v>
      </c>
      <c r="K1130" s="31">
        <f t="shared" si="305"/>
        <v>20483.115846498466</v>
      </c>
      <c r="L1130" s="31">
        <f t="shared" si="306"/>
        <v>7937.5352252788234</v>
      </c>
      <c r="M1130" s="23"/>
      <c r="N1130" s="2">
        <v>1</v>
      </c>
      <c r="O1130" s="33">
        <f t="shared" si="299"/>
        <v>33</v>
      </c>
      <c r="P1130" s="32">
        <f t="shared" si="307"/>
        <v>5632.8568577870783</v>
      </c>
      <c r="Q1130" s="32">
        <f t="shared" si="308"/>
        <v>2182.8221869516765</v>
      </c>
      <c r="R1130" s="23"/>
      <c r="S1130" s="2">
        <v>1</v>
      </c>
      <c r="T1130" s="33">
        <f t="shared" si="300"/>
        <v>60</v>
      </c>
      <c r="U1130" s="32">
        <f t="shared" si="309"/>
        <v>10241.557923249233</v>
      </c>
      <c r="V1130" s="32">
        <f t="shared" si="310"/>
        <v>3968.7676126394117</v>
      </c>
      <c r="W1130" s="23"/>
    </row>
    <row r="1131" spans="1:23" ht="16" hidden="1" outlineLevel="2" thickBot="1" x14ac:dyDescent="0.25">
      <c r="A1131" s="1" t="s">
        <v>2140</v>
      </c>
      <c r="B1131" s="1" t="s">
        <v>2241</v>
      </c>
      <c r="C1131" s="1" t="s">
        <v>2242</v>
      </c>
      <c r="D1131" s="2">
        <v>1</v>
      </c>
      <c r="E1131" s="30">
        <f t="shared" si="301"/>
        <v>60</v>
      </c>
      <c r="F1131" s="31">
        <f t="shared" si="302"/>
        <v>10241.557923249233</v>
      </c>
      <c r="G1131" s="31">
        <f t="shared" si="303"/>
        <v>3968.7676126394117</v>
      </c>
      <c r="H1131" s="23"/>
      <c r="I1131" s="2">
        <v>1</v>
      </c>
      <c r="J1131" s="30">
        <f t="shared" si="304"/>
        <v>120</v>
      </c>
      <c r="K1131" s="31">
        <f t="shared" si="305"/>
        <v>20483.115846498466</v>
      </c>
      <c r="L1131" s="31">
        <f t="shared" si="306"/>
        <v>7937.5352252788234</v>
      </c>
      <c r="M1131" s="23"/>
      <c r="N1131" s="2">
        <v>1</v>
      </c>
      <c r="O1131" s="33">
        <f t="shared" si="299"/>
        <v>33</v>
      </c>
      <c r="P1131" s="32">
        <f t="shared" si="307"/>
        <v>5632.8568577870783</v>
      </c>
      <c r="Q1131" s="32">
        <f t="shared" si="308"/>
        <v>2182.8221869516765</v>
      </c>
      <c r="R1131" s="23"/>
      <c r="S1131" s="2">
        <v>1</v>
      </c>
      <c r="T1131" s="33">
        <f t="shared" si="300"/>
        <v>60</v>
      </c>
      <c r="U1131" s="32">
        <f t="shared" si="309"/>
        <v>10241.557923249233</v>
      </c>
      <c r="V1131" s="32">
        <f t="shared" si="310"/>
        <v>3968.7676126394117</v>
      </c>
      <c r="W1131" s="23"/>
    </row>
    <row r="1132" spans="1:23" ht="16" outlineLevel="1" collapsed="1" thickBot="1" x14ac:dyDescent="0.25">
      <c r="A1132" s="37" t="s">
        <v>3535</v>
      </c>
      <c r="B1132" s="1"/>
      <c r="C1132" s="1"/>
      <c r="D1132" s="2">
        <f>SUBTOTAL(5,D1081:D1131)</f>
        <v>1</v>
      </c>
      <c r="E1132" s="30">
        <f>SUBTOTAL(5,E1081:E1131)</f>
        <v>60</v>
      </c>
      <c r="F1132" s="31">
        <f>SUBTOTAL(5,F1081:F1131)</f>
        <v>10241.557923249233</v>
      </c>
      <c r="G1132" s="31">
        <f>SUBTOTAL(5,G1081:G1131)</f>
        <v>3968.7676126394117</v>
      </c>
      <c r="H1132" s="23"/>
      <c r="I1132" s="2">
        <f>SUBTOTAL(5,I1081:I1131)</f>
        <v>1</v>
      </c>
      <c r="J1132" s="30">
        <f>SUBTOTAL(5,J1081:J1131)</f>
        <v>120</v>
      </c>
      <c r="K1132" s="31">
        <f>SUBTOTAL(5,K1081:K1131)</f>
        <v>20483.115846498466</v>
      </c>
      <c r="L1132" s="31">
        <f>SUBTOTAL(5,L1081:L1131)</f>
        <v>7937.5352252788234</v>
      </c>
      <c r="M1132" s="23"/>
      <c r="N1132" s="2">
        <f>SUBTOTAL(5,N1081:N1131)</f>
        <v>1</v>
      </c>
      <c r="O1132" s="33">
        <f>SUBTOTAL(5,O1081:O1131)</f>
        <v>33</v>
      </c>
      <c r="P1132" s="32">
        <f>SUBTOTAL(5,P1081:P1131)</f>
        <v>5632.8568577870783</v>
      </c>
      <c r="Q1132" s="32">
        <f>SUBTOTAL(5,Q1081:Q1131)</f>
        <v>2182.8221869516765</v>
      </c>
      <c r="R1132" s="23"/>
      <c r="S1132" s="2">
        <f>SUBTOTAL(5,S1081:S1131)</f>
        <v>1</v>
      </c>
      <c r="T1132" s="33">
        <f>SUBTOTAL(5,T1081:T1131)</f>
        <v>60</v>
      </c>
      <c r="U1132" s="32">
        <f>SUBTOTAL(5,U1081:U1131)</f>
        <v>10241.557923249233</v>
      </c>
      <c r="V1132" s="32">
        <f>SUBTOTAL(5,V1081:V1131)</f>
        <v>3968.7676126394117</v>
      </c>
      <c r="W1132" s="23"/>
    </row>
    <row r="1133" spans="1:23" ht="16" hidden="1" outlineLevel="2" thickBot="1" x14ac:dyDescent="0.25">
      <c r="A1133" s="1" t="s">
        <v>2243</v>
      </c>
      <c r="B1133" s="1" t="s">
        <v>2244</v>
      </c>
      <c r="C1133" s="1" t="s">
        <v>2245</v>
      </c>
      <c r="D1133" s="2">
        <v>3.12</v>
      </c>
      <c r="E1133" s="30">
        <f t="shared" si="301"/>
        <v>123.60000000000001</v>
      </c>
      <c r="F1133" s="31">
        <f t="shared" ref="F1133:F1158" si="311">E1133*$X$3</f>
        <v>21097.609321893422</v>
      </c>
      <c r="G1133" s="31">
        <f t="shared" ref="G1133:G1158" si="312">E1133*$Y$3</f>
        <v>8175.6612820371884</v>
      </c>
      <c r="H1133" s="23"/>
      <c r="I1133" s="2">
        <v>5.32</v>
      </c>
      <c r="J1133" s="30">
        <f t="shared" ref="J1133:J1158" si="313">60*I1133+E1133</f>
        <v>442.80000000000007</v>
      </c>
      <c r="K1133" s="31">
        <f t="shared" ref="K1133:K1158" si="314">J1133*$X$3</f>
        <v>75582.697473579348</v>
      </c>
      <c r="L1133" s="31">
        <f t="shared" ref="L1133:L1158" si="315">J1133*$Y$3</f>
        <v>29289.50498127886</v>
      </c>
      <c r="M1133" s="23"/>
      <c r="N1133" s="2">
        <v>6.49</v>
      </c>
      <c r="O1133" s="33">
        <f t="shared" si="299"/>
        <v>214.17000000000002</v>
      </c>
      <c r="P1133" s="32">
        <f t="shared" ref="P1133:P1158" si="316">O1133*$X$3</f>
        <v>36557.241007038137</v>
      </c>
      <c r="Q1133" s="32">
        <f t="shared" ref="Q1133:Q1158" si="317">O1133*$Y$3</f>
        <v>14166.51599331638</v>
      </c>
      <c r="R1133" s="23"/>
      <c r="S1133" s="2">
        <v>16.32</v>
      </c>
      <c r="T1133" s="33">
        <f t="shared" si="300"/>
        <v>979.2</v>
      </c>
      <c r="U1133" s="32">
        <f t="shared" ref="U1133:U1158" si="318">T1133*$X$3</f>
        <v>167142.22530742749</v>
      </c>
      <c r="V1133" s="32">
        <f t="shared" ref="V1133:V1158" si="319">T1133*$Y$3</f>
        <v>64770.287438275198</v>
      </c>
      <c r="W1133" s="23"/>
    </row>
    <row r="1134" spans="1:23" ht="16" hidden="1" outlineLevel="2" thickBot="1" x14ac:dyDescent="0.25">
      <c r="A1134" s="1" t="s">
        <v>2243</v>
      </c>
      <c r="B1134" s="1" t="s">
        <v>2246</v>
      </c>
      <c r="C1134" s="1" t="s">
        <v>2247</v>
      </c>
      <c r="D1134" s="2">
        <v>3.12</v>
      </c>
      <c r="E1134" s="30">
        <f t="shared" si="301"/>
        <v>123.60000000000001</v>
      </c>
      <c r="F1134" s="31">
        <f t="shared" si="311"/>
        <v>21097.609321893422</v>
      </c>
      <c r="G1134" s="31">
        <f t="shared" si="312"/>
        <v>8175.6612820371884</v>
      </c>
      <c r="H1134" s="23"/>
      <c r="I1134" s="2">
        <v>5.32</v>
      </c>
      <c r="J1134" s="30">
        <f t="shared" si="313"/>
        <v>442.80000000000007</v>
      </c>
      <c r="K1134" s="31">
        <f t="shared" si="314"/>
        <v>75582.697473579348</v>
      </c>
      <c r="L1134" s="31">
        <f t="shared" si="315"/>
        <v>29289.50498127886</v>
      </c>
      <c r="M1134" s="23"/>
      <c r="N1134" s="2">
        <v>6.49</v>
      </c>
      <c r="O1134" s="33">
        <f t="shared" si="299"/>
        <v>214.17000000000002</v>
      </c>
      <c r="P1134" s="32">
        <f t="shared" si="316"/>
        <v>36557.241007038137</v>
      </c>
      <c r="Q1134" s="32">
        <f t="shared" si="317"/>
        <v>14166.51599331638</v>
      </c>
      <c r="R1134" s="23"/>
      <c r="S1134" s="2">
        <v>16.32</v>
      </c>
      <c r="T1134" s="33">
        <f t="shared" si="300"/>
        <v>979.2</v>
      </c>
      <c r="U1134" s="32">
        <f t="shared" si="318"/>
        <v>167142.22530742749</v>
      </c>
      <c r="V1134" s="32">
        <f t="shared" si="319"/>
        <v>64770.287438275198</v>
      </c>
      <c r="W1134" s="23"/>
    </row>
    <row r="1135" spans="1:23" ht="16" hidden="1" outlineLevel="2" thickBot="1" x14ac:dyDescent="0.25">
      <c r="A1135" s="1" t="s">
        <v>2243</v>
      </c>
      <c r="B1135" s="1" t="s">
        <v>2248</v>
      </c>
      <c r="C1135" s="1" t="s">
        <v>2249</v>
      </c>
      <c r="D1135" s="2">
        <v>3.12</v>
      </c>
      <c r="E1135" s="30">
        <f t="shared" si="301"/>
        <v>123.60000000000001</v>
      </c>
      <c r="F1135" s="31">
        <f t="shared" si="311"/>
        <v>21097.609321893422</v>
      </c>
      <c r="G1135" s="31">
        <f t="shared" si="312"/>
        <v>8175.6612820371884</v>
      </c>
      <c r="H1135" s="23"/>
      <c r="I1135" s="2">
        <v>5.32</v>
      </c>
      <c r="J1135" s="30">
        <f t="shared" si="313"/>
        <v>442.80000000000007</v>
      </c>
      <c r="K1135" s="31">
        <f t="shared" si="314"/>
        <v>75582.697473579348</v>
      </c>
      <c r="L1135" s="31">
        <f t="shared" si="315"/>
        <v>29289.50498127886</v>
      </c>
      <c r="M1135" s="23"/>
      <c r="N1135" s="2">
        <v>6.49</v>
      </c>
      <c r="O1135" s="33">
        <f t="shared" si="299"/>
        <v>214.17000000000002</v>
      </c>
      <c r="P1135" s="32">
        <f t="shared" si="316"/>
        <v>36557.241007038137</v>
      </c>
      <c r="Q1135" s="32">
        <f t="shared" si="317"/>
        <v>14166.51599331638</v>
      </c>
      <c r="R1135" s="23"/>
      <c r="S1135" s="2">
        <v>16.32</v>
      </c>
      <c r="T1135" s="33">
        <f t="shared" si="300"/>
        <v>979.2</v>
      </c>
      <c r="U1135" s="32">
        <f t="shared" si="318"/>
        <v>167142.22530742749</v>
      </c>
      <c r="V1135" s="32">
        <f t="shared" si="319"/>
        <v>64770.287438275198</v>
      </c>
      <c r="W1135" s="23"/>
    </row>
    <row r="1136" spans="1:23" ht="16" hidden="1" outlineLevel="2" thickBot="1" x14ac:dyDescent="0.25">
      <c r="A1136" s="1" t="s">
        <v>2243</v>
      </c>
      <c r="B1136" s="1" t="s">
        <v>2250</v>
      </c>
      <c r="C1136" s="1" t="s">
        <v>2251</v>
      </c>
      <c r="D1136" s="2">
        <v>3.12</v>
      </c>
      <c r="E1136" s="30">
        <f t="shared" si="301"/>
        <v>123.60000000000001</v>
      </c>
      <c r="F1136" s="31">
        <f t="shared" si="311"/>
        <v>21097.609321893422</v>
      </c>
      <c r="G1136" s="31">
        <f t="shared" si="312"/>
        <v>8175.6612820371884</v>
      </c>
      <c r="H1136" s="23"/>
      <c r="I1136" s="2">
        <v>5.32</v>
      </c>
      <c r="J1136" s="30">
        <f t="shared" si="313"/>
        <v>442.80000000000007</v>
      </c>
      <c r="K1136" s="31">
        <f t="shared" si="314"/>
        <v>75582.697473579348</v>
      </c>
      <c r="L1136" s="31">
        <f t="shared" si="315"/>
        <v>29289.50498127886</v>
      </c>
      <c r="M1136" s="23"/>
      <c r="N1136" s="2">
        <v>6.49</v>
      </c>
      <c r="O1136" s="33">
        <f t="shared" si="299"/>
        <v>214.17000000000002</v>
      </c>
      <c r="P1136" s="32">
        <f t="shared" si="316"/>
        <v>36557.241007038137</v>
      </c>
      <c r="Q1136" s="32">
        <f t="shared" si="317"/>
        <v>14166.51599331638</v>
      </c>
      <c r="R1136" s="23"/>
      <c r="S1136" s="2">
        <v>16.32</v>
      </c>
      <c r="T1136" s="33">
        <f t="shared" si="300"/>
        <v>979.2</v>
      </c>
      <c r="U1136" s="32">
        <f t="shared" si="318"/>
        <v>167142.22530742749</v>
      </c>
      <c r="V1136" s="32">
        <f t="shared" si="319"/>
        <v>64770.287438275198</v>
      </c>
      <c r="W1136" s="23"/>
    </row>
    <row r="1137" spans="1:23" ht="16" hidden="1" outlineLevel="2" thickBot="1" x14ac:dyDescent="0.25">
      <c r="A1137" s="1" t="s">
        <v>2243</v>
      </c>
      <c r="B1137" s="1" t="s">
        <v>2252</v>
      </c>
      <c r="C1137" s="1" t="s">
        <v>2253</v>
      </c>
      <c r="D1137" s="2">
        <v>3.12</v>
      </c>
      <c r="E1137" s="30">
        <f t="shared" si="301"/>
        <v>123.60000000000001</v>
      </c>
      <c r="F1137" s="31">
        <f t="shared" si="311"/>
        <v>21097.609321893422</v>
      </c>
      <c r="G1137" s="31">
        <f t="shared" si="312"/>
        <v>8175.6612820371884</v>
      </c>
      <c r="H1137" s="23"/>
      <c r="I1137" s="2">
        <v>5.32</v>
      </c>
      <c r="J1137" s="30">
        <f t="shared" si="313"/>
        <v>442.80000000000007</v>
      </c>
      <c r="K1137" s="31">
        <f t="shared" si="314"/>
        <v>75582.697473579348</v>
      </c>
      <c r="L1137" s="31">
        <f t="shared" si="315"/>
        <v>29289.50498127886</v>
      </c>
      <c r="M1137" s="23"/>
      <c r="N1137" s="2">
        <v>6.49</v>
      </c>
      <c r="O1137" s="33">
        <f t="shared" si="299"/>
        <v>214.17000000000002</v>
      </c>
      <c r="P1137" s="32">
        <f t="shared" si="316"/>
        <v>36557.241007038137</v>
      </c>
      <c r="Q1137" s="32">
        <f t="shared" si="317"/>
        <v>14166.51599331638</v>
      </c>
      <c r="R1137" s="23"/>
      <c r="S1137" s="2">
        <v>16.32</v>
      </c>
      <c r="T1137" s="33">
        <f t="shared" si="300"/>
        <v>979.2</v>
      </c>
      <c r="U1137" s="32">
        <f t="shared" si="318"/>
        <v>167142.22530742749</v>
      </c>
      <c r="V1137" s="32">
        <f t="shared" si="319"/>
        <v>64770.287438275198</v>
      </c>
      <c r="W1137" s="23"/>
    </row>
    <row r="1138" spans="1:23" ht="16" hidden="1" outlineLevel="2" thickBot="1" x14ac:dyDescent="0.25">
      <c r="A1138" s="1" t="s">
        <v>2243</v>
      </c>
      <c r="B1138" s="1" t="s">
        <v>2254</v>
      </c>
      <c r="C1138" s="1" t="s">
        <v>2255</v>
      </c>
      <c r="D1138" s="2">
        <v>3.12</v>
      </c>
      <c r="E1138" s="30">
        <f t="shared" si="301"/>
        <v>123.60000000000001</v>
      </c>
      <c r="F1138" s="31">
        <f t="shared" si="311"/>
        <v>21097.609321893422</v>
      </c>
      <c r="G1138" s="31">
        <f t="shared" si="312"/>
        <v>8175.6612820371884</v>
      </c>
      <c r="H1138" s="23"/>
      <c r="I1138" s="2">
        <v>5.32</v>
      </c>
      <c r="J1138" s="30">
        <f t="shared" si="313"/>
        <v>442.80000000000007</v>
      </c>
      <c r="K1138" s="31">
        <f t="shared" si="314"/>
        <v>75582.697473579348</v>
      </c>
      <c r="L1138" s="31">
        <f t="shared" si="315"/>
        <v>29289.50498127886</v>
      </c>
      <c r="M1138" s="23"/>
      <c r="N1138" s="2">
        <v>6.49</v>
      </c>
      <c r="O1138" s="33">
        <f t="shared" si="299"/>
        <v>214.17000000000002</v>
      </c>
      <c r="P1138" s="32">
        <f t="shared" si="316"/>
        <v>36557.241007038137</v>
      </c>
      <c r="Q1138" s="32">
        <f t="shared" si="317"/>
        <v>14166.51599331638</v>
      </c>
      <c r="R1138" s="23"/>
      <c r="S1138" s="2">
        <v>16.32</v>
      </c>
      <c r="T1138" s="33">
        <f t="shared" si="300"/>
        <v>979.2</v>
      </c>
      <c r="U1138" s="32">
        <f t="shared" si="318"/>
        <v>167142.22530742749</v>
      </c>
      <c r="V1138" s="32">
        <f t="shared" si="319"/>
        <v>64770.287438275198</v>
      </c>
      <c r="W1138" s="23"/>
    </row>
    <row r="1139" spans="1:23" ht="16" hidden="1" outlineLevel="2" thickBot="1" x14ac:dyDescent="0.25">
      <c r="A1139" s="1" t="s">
        <v>2243</v>
      </c>
      <c r="B1139" s="1" t="s">
        <v>2256</v>
      </c>
      <c r="C1139" s="1" t="s">
        <v>2257</v>
      </c>
      <c r="D1139" s="2">
        <v>3.12</v>
      </c>
      <c r="E1139" s="30">
        <f t="shared" si="301"/>
        <v>123.60000000000001</v>
      </c>
      <c r="F1139" s="31">
        <f t="shared" si="311"/>
        <v>21097.609321893422</v>
      </c>
      <c r="G1139" s="31">
        <f t="shared" si="312"/>
        <v>8175.6612820371884</v>
      </c>
      <c r="H1139" s="23"/>
      <c r="I1139" s="2">
        <v>5.32</v>
      </c>
      <c r="J1139" s="30">
        <f t="shared" si="313"/>
        <v>442.80000000000007</v>
      </c>
      <c r="K1139" s="31">
        <f t="shared" si="314"/>
        <v>75582.697473579348</v>
      </c>
      <c r="L1139" s="31">
        <f t="shared" si="315"/>
        <v>29289.50498127886</v>
      </c>
      <c r="M1139" s="23"/>
      <c r="N1139" s="2">
        <v>6.49</v>
      </c>
      <c r="O1139" s="33">
        <f t="shared" si="299"/>
        <v>214.17000000000002</v>
      </c>
      <c r="P1139" s="32">
        <f t="shared" si="316"/>
        <v>36557.241007038137</v>
      </c>
      <c r="Q1139" s="32">
        <f t="shared" si="317"/>
        <v>14166.51599331638</v>
      </c>
      <c r="R1139" s="23"/>
      <c r="S1139" s="2">
        <v>16.32</v>
      </c>
      <c r="T1139" s="33">
        <f t="shared" si="300"/>
        <v>979.2</v>
      </c>
      <c r="U1139" s="32">
        <f t="shared" si="318"/>
        <v>167142.22530742749</v>
      </c>
      <c r="V1139" s="32">
        <f t="shared" si="319"/>
        <v>64770.287438275198</v>
      </c>
      <c r="W1139" s="23"/>
    </row>
    <row r="1140" spans="1:23" ht="16" hidden="1" outlineLevel="2" thickBot="1" x14ac:dyDescent="0.25">
      <c r="A1140" s="1" t="s">
        <v>2243</v>
      </c>
      <c r="B1140" s="1" t="s">
        <v>2258</v>
      </c>
      <c r="C1140" s="1" t="s">
        <v>2259</v>
      </c>
      <c r="D1140" s="2">
        <v>3.12</v>
      </c>
      <c r="E1140" s="30">
        <f t="shared" si="301"/>
        <v>123.60000000000001</v>
      </c>
      <c r="F1140" s="31">
        <f t="shared" si="311"/>
        <v>21097.609321893422</v>
      </c>
      <c r="G1140" s="31">
        <f t="shared" si="312"/>
        <v>8175.6612820371884</v>
      </c>
      <c r="H1140" s="23"/>
      <c r="I1140" s="2">
        <v>5.32</v>
      </c>
      <c r="J1140" s="30">
        <f t="shared" si="313"/>
        <v>442.80000000000007</v>
      </c>
      <c r="K1140" s="31">
        <f t="shared" si="314"/>
        <v>75582.697473579348</v>
      </c>
      <c r="L1140" s="31">
        <f t="shared" si="315"/>
        <v>29289.50498127886</v>
      </c>
      <c r="M1140" s="23"/>
      <c r="N1140" s="2">
        <v>6.49</v>
      </c>
      <c r="O1140" s="33">
        <f t="shared" si="299"/>
        <v>214.17000000000002</v>
      </c>
      <c r="P1140" s="32">
        <f t="shared" si="316"/>
        <v>36557.241007038137</v>
      </c>
      <c r="Q1140" s="32">
        <f t="shared" si="317"/>
        <v>14166.51599331638</v>
      </c>
      <c r="R1140" s="23"/>
      <c r="S1140" s="2">
        <v>16.32</v>
      </c>
      <c r="T1140" s="33">
        <f t="shared" si="300"/>
        <v>979.2</v>
      </c>
      <c r="U1140" s="32">
        <f t="shared" si="318"/>
        <v>167142.22530742749</v>
      </c>
      <c r="V1140" s="32">
        <f t="shared" si="319"/>
        <v>64770.287438275198</v>
      </c>
      <c r="W1140" s="23"/>
    </row>
    <row r="1141" spans="1:23" ht="16" hidden="1" outlineLevel="2" thickBot="1" x14ac:dyDescent="0.25">
      <c r="A1141" s="1" t="s">
        <v>2243</v>
      </c>
      <c r="B1141" s="1" t="s">
        <v>2260</v>
      </c>
      <c r="C1141" s="1" t="s">
        <v>2261</v>
      </c>
      <c r="D1141" s="2">
        <v>3.12</v>
      </c>
      <c r="E1141" s="30">
        <f t="shared" si="301"/>
        <v>123.60000000000001</v>
      </c>
      <c r="F1141" s="31">
        <f t="shared" si="311"/>
        <v>21097.609321893422</v>
      </c>
      <c r="G1141" s="31">
        <f t="shared" si="312"/>
        <v>8175.6612820371884</v>
      </c>
      <c r="H1141" s="23"/>
      <c r="I1141" s="2">
        <v>5.32</v>
      </c>
      <c r="J1141" s="30">
        <f t="shared" si="313"/>
        <v>442.80000000000007</v>
      </c>
      <c r="K1141" s="31">
        <f t="shared" si="314"/>
        <v>75582.697473579348</v>
      </c>
      <c r="L1141" s="31">
        <f t="shared" si="315"/>
        <v>29289.50498127886</v>
      </c>
      <c r="M1141" s="23"/>
      <c r="N1141" s="2">
        <v>6.49</v>
      </c>
      <c r="O1141" s="33">
        <f t="shared" si="299"/>
        <v>214.17000000000002</v>
      </c>
      <c r="P1141" s="32">
        <f t="shared" si="316"/>
        <v>36557.241007038137</v>
      </c>
      <c r="Q1141" s="32">
        <f t="shared" si="317"/>
        <v>14166.51599331638</v>
      </c>
      <c r="R1141" s="23"/>
      <c r="S1141" s="2">
        <v>16.32</v>
      </c>
      <c r="T1141" s="33">
        <f t="shared" si="300"/>
        <v>979.2</v>
      </c>
      <c r="U1141" s="32">
        <f t="shared" si="318"/>
        <v>167142.22530742749</v>
      </c>
      <c r="V1141" s="32">
        <f t="shared" si="319"/>
        <v>64770.287438275198</v>
      </c>
      <c r="W1141" s="23"/>
    </row>
    <row r="1142" spans="1:23" ht="16" hidden="1" outlineLevel="2" thickBot="1" x14ac:dyDescent="0.25">
      <c r="A1142" s="1" t="s">
        <v>2243</v>
      </c>
      <c r="B1142" s="1" t="s">
        <v>2262</v>
      </c>
      <c r="C1142" s="1" t="s">
        <v>2263</v>
      </c>
      <c r="D1142" s="2">
        <v>3.12</v>
      </c>
      <c r="E1142" s="30">
        <f t="shared" si="301"/>
        <v>123.60000000000001</v>
      </c>
      <c r="F1142" s="31">
        <f t="shared" si="311"/>
        <v>21097.609321893422</v>
      </c>
      <c r="G1142" s="31">
        <f t="shared" si="312"/>
        <v>8175.6612820371884</v>
      </c>
      <c r="H1142" s="23"/>
      <c r="I1142" s="2">
        <v>5.32</v>
      </c>
      <c r="J1142" s="30">
        <f t="shared" si="313"/>
        <v>442.80000000000007</v>
      </c>
      <c r="K1142" s="31">
        <f t="shared" si="314"/>
        <v>75582.697473579348</v>
      </c>
      <c r="L1142" s="31">
        <f t="shared" si="315"/>
        <v>29289.50498127886</v>
      </c>
      <c r="M1142" s="23"/>
      <c r="N1142" s="2">
        <v>6.49</v>
      </c>
      <c r="O1142" s="33">
        <f t="shared" si="299"/>
        <v>214.17000000000002</v>
      </c>
      <c r="P1142" s="32">
        <f t="shared" si="316"/>
        <v>36557.241007038137</v>
      </c>
      <c r="Q1142" s="32">
        <f t="shared" si="317"/>
        <v>14166.51599331638</v>
      </c>
      <c r="R1142" s="23"/>
      <c r="S1142" s="2">
        <v>16.32</v>
      </c>
      <c r="T1142" s="33">
        <f t="shared" si="300"/>
        <v>979.2</v>
      </c>
      <c r="U1142" s="32">
        <f t="shared" si="318"/>
        <v>167142.22530742749</v>
      </c>
      <c r="V1142" s="32">
        <f t="shared" si="319"/>
        <v>64770.287438275198</v>
      </c>
      <c r="W1142" s="23"/>
    </row>
    <row r="1143" spans="1:23" ht="16" hidden="1" outlineLevel="2" thickBot="1" x14ac:dyDescent="0.25">
      <c r="A1143" s="1" t="s">
        <v>2243</v>
      </c>
      <c r="B1143" s="1" t="s">
        <v>2264</v>
      </c>
      <c r="C1143" s="1" t="s">
        <v>2265</v>
      </c>
      <c r="D1143" s="2">
        <v>3.12</v>
      </c>
      <c r="E1143" s="30">
        <f t="shared" si="301"/>
        <v>123.60000000000001</v>
      </c>
      <c r="F1143" s="31">
        <f t="shared" si="311"/>
        <v>21097.609321893422</v>
      </c>
      <c r="G1143" s="31">
        <f t="shared" si="312"/>
        <v>8175.6612820371884</v>
      </c>
      <c r="H1143" s="23"/>
      <c r="I1143" s="2">
        <v>5.32</v>
      </c>
      <c r="J1143" s="30">
        <f t="shared" si="313"/>
        <v>442.80000000000007</v>
      </c>
      <c r="K1143" s="31">
        <f t="shared" si="314"/>
        <v>75582.697473579348</v>
      </c>
      <c r="L1143" s="31">
        <f t="shared" si="315"/>
        <v>29289.50498127886</v>
      </c>
      <c r="M1143" s="23"/>
      <c r="N1143" s="2">
        <v>6.49</v>
      </c>
      <c r="O1143" s="33">
        <f t="shared" si="299"/>
        <v>214.17000000000002</v>
      </c>
      <c r="P1143" s="32">
        <f t="shared" si="316"/>
        <v>36557.241007038137</v>
      </c>
      <c r="Q1143" s="32">
        <f t="shared" si="317"/>
        <v>14166.51599331638</v>
      </c>
      <c r="R1143" s="23"/>
      <c r="S1143" s="2">
        <v>16.32</v>
      </c>
      <c r="T1143" s="33">
        <f t="shared" si="300"/>
        <v>979.2</v>
      </c>
      <c r="U1143" s="32">
        <f t="shared" si="318"/>
        <v>167142.22530742749</v>
      </c>
      <c r="V1143" s="32">
        <f t="shared" si="319"/>
        <v>64770.287438275198</v>
      </c>
      <c r="W1143" s="23"/>
    </row>
    <row r="1144" spans="1:23" ht="16" hidden="1" outlineLevel="2" thickBot="1" x14ac:dyDescent="0.25">
      <c r="A1144" s="1" t="s">
        <v>2243</v>
      </c>
      <c r="B1144" s="1" t="s">
        <v>2266</v>
      </c>
      <c r="C1144" s="1" t="s">
        <v>2267</v>
      </c>
      <c r="D1144" s="2">
        <v>3.12</v>
      </c>
      <c r="E1144" s="30">
        <f t="shared" si="301"/>
        <v>123.60000000000001</v>
      </c>
      <c r="F1144" s="31">
        <f t="shared" si="311"/>
        <v>21097.609321893422</v>
      </c>
      <c r="G1144" s="31">
        <f t="shared" si="312"/>
        <v>8175.6612820371884</v>
      </c>
      <c r="H1144" s="23"/>
      <c r="I1144" s="2">
        <v>5.32</v>
      </c>
      <c r="J1144" s="30">
        <f t="shared" si="313"/>
        <v>442.80000000000007</v>
      </c>
      <c r="K1144" s="31">
        <f t="shared" si="314"/>
        <v>75582.697473579348</v>
      </c>
      <c r="L1144" s="31">
        <f t="shared" si="315"/>
        <v>29289.50498127886</v>
      </c>
      <c r="M1144" s="23"/>
      <c r="N1144" s="2">
        <v>6.49</v>
      </c>
      <c r="O1144" s="33">
        <f t="shared" si="299"/>
        <v>214.17000000000002</v>
      </c>
      <c r="P1144" s="32">
        <f t="shared" si="316"/>
        <v>36557.241007038137</v>
      </c>
      <c r="Q1144" s="32">
        <f t="shared" si="317"/>
        <v>14166.51599331638</v>
      </c>
      <c r="R1144" s="23"/>
      <c r="S1144" s="2">
        <v>16.32</v>
      </c>
      <c r="T1144" s="33">
        <f t="shared" si="300"/>
        <v>979.2</v>
      </c>
      <c r="U1144" s="32">
        <f t="shared" si="318"/>
        <v>167142.22530742749</v>
      </c>
      <c r="V1144" s="32">
        <f t="shared" si="319"/>
        <v>64770.287438275198</v>
      </c>
      <c r="W1144" s="23"/>
    </row>
    <row r="1145" spans="1:23" ht="16" hidden="1" outlineLevel="2" thickBot="1" x14ac:dyDescent="0.25">
      <c r="A1145" s="1" t="s">
        <v>2243</v>
      </c>
      <c r="B1145" s="1" t="s">
        <v>2268</v>
      </c>
      <c r="C1145" s="1" t="s">
        <v>2269</v>
      </c>
      <c r="D1145" s="2">
        <v>3.12</v>
      </c>
      <c r="E1145" s="30">
        <f t="shared" si="301"/>
        <v>123.60000000000001</v>
      </c>
      <c r="F1145" s="31">
        <f t="shared" si="311"/>
        <v>21097.609321893422</v>
      </c>
      <c r="G1145" s="31">
        <f t="shared" si="312"/>
        <v>8175.6612820371884</v>
      </c>
      <c r="H1145" s="23"/>
      <c r="I1145" s="2">
        <v>5.32</v>
      </c>
      <c r="J1145" s="30">
        <f t="shared" si="313"/>
        <v>442.80000000000007</v>
      </c>
      <c r="K1145" s="31">
        <f t="shared" si="314"/>
        <v>75582.697473579348</v>
      </c>
      <c r="L1145" s="31">
        <f t="shared" si="315"/>
        <v>29289.50498127886</v>
      </c>
      <c r="M1145" s="23"/>
      <c r="N1145" s="2">
        <v>6.49</v>
      </c>
      <c r="O1145" s="33">
        <f t="shared" si="299"/>
        <v>214.17000000000002</v>
      </c>
      <c r="P1145" s="32">
        <f t="shared" si="316"/>
        <v>36557.241007038137</v>
      </c>
      <c r="Q1145" s="32">
        <f t="shared" si="317"/>
        <v>14166.51599331638</v>
      </c>
      <c r="R1145" s="23"/>
      <c r="S1145" s="2">
        <v>16.32</v>
      </c>
      <c r="T1145" s="33">
        <f t="shared" si="300"/>
        <v>979.2</v>
      </c>
      <c r="U1145" s="32">
        <f t="shared" si="318"/>
        <v>167142.22530742749</v>
      </c>
      <c r="V1145" s="32">
        <f t="shared" si="319"/>
        <v>64770.287438275198</v>
      </c>
      <c r="W1145" s="23"/>
    </row>
    <row r="1146" spans="1:23" ht="16" hidden="1" outlineLevel="2" thickBot="1" x14ac:dyDescent="0.25">
      <c r="A1146" s="1" t="s">
        <v>2243</v>
      </c>
      <c r="B1146" s="1" t="s">
        <v>2270</v>
      </c>
      <c r="C1146" s="1" t="s">
        <v>2271</v>
      </c>
      <c r="D1146" s="2">
        <v>3.12</v>
      </c>
      <c r="E1146" s="30">
        <f t="shared" si="301"/>
        <v>123.60000000000001</v>
      </c>
      <c r="F1146" s="31">
        <f t="shared" si="311"/>
        <v>21097.609321893422</v>
      </c>
      <c r="G1146" s="31">
        <f t="shared" si="312"/>
        <v>8175.6612820371884</v>
      </c>
      <c r="H1146" s="23"/>
      <c r="I1146" s="2">
        <v>5.32</v>
      </c>
      <c r="J1146" s="30">
        <f t="shared" si="313"/>
        <v>442.80000000000007</v>
      </c>
      <c r="K1146" s="31">
        <f t="shared" si="314"/>
        <v>75582.697473579348</v>
      </c>
      <c r="L1146" s="31">
        <f t="shared" si="315"/>
        <v>29289.50498127886</v>
      </c>
      <c r="M1146" s="23"/>
      <c r="N1146" s="2">
        <v>6.49</v>
      </c>
      <c r="O1146" s="33">
        <f t="shared" si="299"/>
        <v>214.17000000000002</v>
      </c>
      <c r="P1146" s="32">
        <f t="shared" si="316"/>
        <v>36557.241007038137</v>
      </c>
      <c r="Q1146" s="32">
        <f t="shared" si="317"/>
        <v>14166.51599331638</v>
      </c>
      <c r="R1146" s="23"/>
      <c r="S1146" s="2">
        <v>16.32</v>
      </c>
      <c r="T1146" s="33">
        <f t="shared" si="300"/>
        <v>979.2</v>
      </c>
      <c r="U1146" s="32">
        <f t="shared" si="318"/>
        <v>167142.22530742749</v>
      </c>
      <c r="V1146" s="32">
        <f t="shared" si="319"/>
        <v>64770.287438275198</v>
      </c>
      <c r="W1146" s="23"/>
    </row>
    <row r="1147" spans="1:23" ht="16" hidden="1" outlineLevel="2" thickBot="1" x14ac:dyDescent="0.25">
      <c r="A1147" s="1" t="s">
        <v>2243</v>
      </c>
      <c r="B1147" s="1" t="s">
        <v>2272</v>
      </c>
      <c r="C1147" s="1" t="s">
        <v>2273</v>
      </c>
      <c r="D1147" s="2">
        <v>3.12</v>
      </c>
      <c r="E1147" s="30">
        <f t="shared" si="301"/>
        <v>123.60000000000001</v>
      </c>
      <c r="F1147" s="31">
        <f t="shared" si="311"/>
        <v>21097.609321893422</v>
      </c>
      <c r="G1147" s="31">
        <f t="shared" si="312"/>
        <v>8175.6612820371884</v>
      </c>
      <c r="H1147" s="23"/>
      <c r="I1147" s="2">
        <v>5.32</v>
      </c>
      <c r="J1147" s="30">
        <f t="shared" si="313"/>
        <v>442.80000000000007</v>
      </c>
      <c r="K1147" s="31">
        <f t="shared" si="314"/>
        <v>75582.697473579348</v>
      </c>
      <c r="L1147" s="31">
        <f t="shared" si="315"/>
        <v>29289.50498127886</v>
      </c>
      <c r="M1147" s="23"/>
      <c r="N1147" s="2">
        <v>6.49</v>
      </c>
      <c r="O1147" s="33">
        <f t="shared" si="299"/>
        <v>214.17000000000002</v>
      </c>
      <c r="P1147" s="32">
        <f t="shared" si="316"/>
        <v>36557.241007038137</v>
      </c>
      <c r="Q1147" s="32">
        <f t="shared" si="317"/>
        <v>14166.51599331638</v>
      </c>
      <c r="R1147" s="23"/>
      <c r="S1147" s="2">
        <v>16.32</v>
      </c>
      <c r="T1147" s="33">
        <f t="shared" si="300"/>
        <v>979.2</v>
      </c>
      <c r="U1147" s="32">
        <f t="shared" si="318"/>
        <v>167142.22530742749</v>
      </c>
      <c r="V1147" s="32">
        <f t="shared" si="319"/>
        <v>64770.287438275198</v>
      </c>
      <c r="W1147" s="23"/>
    </row>
    <row r="1148" spans="1:23" ht="16" hidden="1" outlineLevel="2" thickBot="1" x14ac:dyDescent="0.25">
      <c r="A1148" s="1" t="s">
        <v>2243</v>
      </c>
      <c r="B1148" s="1" t="s">
        <v>2274</v>
      </c>
      <c r="C1148" s="1" t="s">
        <v>2275</v>
      </c>
      <c r="D1148" s="2">
        <v>3.12</v>
      </c>
      <c r="E1148" s="30">
        <f t="shared" si="301"/>
        <v>123.60000000000001</v>
      </c>
      <c r="F1148" s="31">
        <f t="shared" si="311"/>
        <v>21097.609321893422</v>
      </c>
      <c r="G1148" s="31">
        <f t="shared" si="312"/>
        <v>8175.6612820371884</v>
      </c>
      <c r="H1148" s="23"/>
      <c r="I1148" s="2">
        <v>5.32</v>
      </c>
      <c r="J1148" s="30">
        <f t="shared" si="313"/>
        <v>442.80000000000007</v>
      </c>
      <c r="K1148" s="31">
        <f t="shared" si="314"/>
        <v>75582.697473579348</v>
      </c>
      <c r="L1148" s="31">
        <f t="shared" si="315"/>
        <v>29289.50498127886</v>
      </c>
      <c r="M1148" s="23"/>
      <c r="N1148" s="2">
        <v>6.49</v>
      </c>
      <c r="O1148" s="33">
        <f t="shared" si="299"/>
        <v>214.17000000000002</v>
      </c>
      <c r="P1148" s="32">
        <f t="shared" si="316"/>
        <v>36557.241007038137</v>
      </c>
      <c r="Q1148" s="32">
        <f t="shared" si="317"/>
        <v>14166.51599331638</v>
      </c>
      <c r="R1148" s="23"/>
      <c r="S1148" s="2">
        <v>16.32</v>
      </c>
      <c r="T1148" s="33">
        <f t="shared" si="300"/>
        <v>979.2</v>
      </c>
      <c r="U1148" s="32">
        <f t="shared" si="318"/>
        <v>167142.22530742749</v>
      </c>
      <c r="V1148" s="32">
        <f t="shared" si="319"/>
        <v>64770.287438275198</v>
      </c>
      <c r="W1148" s="23"/>
    </row>
    <row r="1149" spans="1:23" ht="16" hidden="1" outlineLevel="2" thickBot="1" x14ac:dyDescent="0.25">
      <c r="A1149" s="1" t="s">
        <v>2243</v>
      </c>
      <c r="B1149" s="1" t="s">
        <v>2276</v>
      </c>
      <c r="C1149" s="1" t="s">
        <v>2277</v>
      </c>
      <c r="D1149" s="2">
        <v>3.12</v>
      </c>
      <c r="E1149" s="30">
        <f t="shared" si="301"/>
        <v>123.60000000000001</v>
      </c>
      <c r="F1149" s="31">
        <f t="shared" si="311"/>
        <v>21097.609321893422</v>
      </c>
      <c r="G1149" s="31">
        <f t="shared" si="312"/>
        <v>8175.6612820371884</v>
      </c>
      <c r="H1149" s="23"/>
      <c r="I1149" s="2">
        <v>5.32</v>
      </c>
      <c r="J1149" s="30">
        <f t="shared" si="313"/>
        <v>442.80000000000007</v>
      </c>
      <c r="K1149" s="31">
        <f t="shared" si="314"/>
        <v>75582.697473579348</v>
      </c>
      <c r="L1149" s="31">
        <f t="shared" si="315"/>
        <v>29289.50498127886</v>
      </c>
      <c r="M1149" s="23"/>
      <c r="N1149" s="2">
        <v>6.49</v>
      </c>
      <c r="O1149" s="33">
        <f t="shared" si="299"/>
        <v>214.17000000000002</v>
      </c>
      <c r="P1149" s="32">
        <f t="shared" si="316"/>
        <v>36557.241007038137</v>
      </c>
      <c r="Q1149" s="32">
        <f t="shared" si="317"/>
        <v>14166.51599331638</v>
      </c>
      <c r="R1149" s="23"/>
      <c r="S1149" s="2">
        <v>16.32</v>
      </c>
      <c r="T1149" s="33">
        <f t="shared" si="300"/>
        <v>979.2</v>
      </c>
      <c r="U1149" s="32">
        <f t="shared" si="318"/>
        <v>167142.22530742749</v>
      </c>
      <c r="V1149" s="32">
        <f t="shared" si="319"/>
        <v>64770.287438275198</v>
      </c>
      <c r="W1149" s="23"/>
    </row>
    <row r="1150" spans="1:23" ht="16" hidden="1" outlineLevel="2" thickBot="1" x14ac:dyDescent="0.25">
      <c r="A1150" s="1" t="s">
        <v>2243</v>
      </c>
      <c r="B1150" s="1" t="s">
        <v>2278</v>
      </c>
      <c r="C1150" s="1" t="s">
        <v>2279</v>
      </c>
      <c r="D1150" s="2">
        <v>3.12</v>
      </c>
      <c r="E1150" s="30">
        <f t="shared" si="301"/>
        <v>123.60000000000001</v>
      </c>
      <c r="F1150" s="31">
        <f t="shared" si="311"/>
        <v>21097.609321893422</v>
      </c>
      <c r="G1150" s="31">
        <f t="shared" si="312"/>
        <v>8175.6612820371884</v>
      </c>
      <c r="H1150" s="23"/>
      <c r="I1150" s="2">
        <v>5.32</v>
      </c>
      <c r="J1150" s="30">
        <f t="shared" si="313"/>
        <v>442.80000000000007</v>
      </c>
      <c r="K1150" s="31">
        <f t="shared" si="314"/>
        <v>75582.697473579348</v>
      </c>
      <c r="L1150" s="31">
        <f t="shared" si="315"/>
        <v>29289.50498127886</v>
      </c>
      <c r="M1150" s="23"/>
      <c r="N1150" s="2">
        <v>6.49</v>
      </c>
      <c r="O1150" s="33">
        <f t="shared" si="299"/>
        <v>214.17000000000002</v>
      </c>
      <c r="P1150" s="32">
        <f t="shared" si="316"/>
        <v>36557.241007038137</v>
      </c>
      <c r="Q1150" s="32">
        <f t="shared" si="317"/>
        <v>14166.51599331638</v>
      </c>
      <c r="R1150" s="23"/>
      <c r="S1150" s="2">
        <v>16.32</v>
      </c>
      <c r="T1150" s="33">
        <f t="shared" si="300"/>
        <v>979.2</v>
      </c>
      <c r="U1150" s="32">
        <f t="shared" si="318"/>
        <v>167142.22530742749</v>
      </c>
      <c r="V1150" s="32">
        <f t="shared" si="319"/>
        <v>64770.287438275198</v>
      </c>
      <c r="W1150" s="23"/>
    </row>
    <row r="1151" spans="1:23" ht="16" hidden="1" outlineLevel="2" thickBot="1" x14ac:dyDescent="0.25">
      <c r="A1151" s="1" t="s">
        <v>2243</v>
      </c>
      <c r="B1151" s="1" t="s">
        <v>2280</v>
      </c>
      <c r="C1151" s="1" t="s">
        <v>2281</v>
      </c>
      <c r="D1151" s="2">
        <v>3.12</v>
      </c>
      <c r="E1151" s="30">
        <f t="shared" si="301"/>
        <v>123.60000000000001</v>
      </c>
      <c r="F1151" s="31">
        <f t="shared" si="311"/>
        <v>21097.609321893422</v>
      </c>
      <c r="G1151" s="31">
        <f t="shared" si="312"/>
        <v>8175.6612820371884</v>
      </c>
      <c r="H1151" s="23"/>
      <c r="I1151" s="2">
        <v>5.32</v>
      </c>
      <c r="J1151" s="30">
        <f t="shared" si="313"/>
        <v>442.80000000000007</v>
      </c>
      <c r="K1151" s="31">
        <f t="shared" si="314"/>
        <v>75582.697473579348</v>
      </c>
      <c r="L1151" s="31">
        <f t="shared" si="315"/>
        <v>29289.50498127886</v>
      </c>
      <c r="M1151" s="23"/>
      <c r="N1151" s="2">
        <v>6.49</v>
      </c>
      <c r="O1151" s="33">
        <f t="shared" si="299"/>
        <v>214.17000000000002</v>
      </c>
      <c r="P1151" s="32">
        <f t="shared" si="316"/>
        <v>36557.241007038137</v>
      </c>
      <c r="Q1151" s="32">
        <f t="shared" si="317"/>
        <v>14166.51599331638</v>
      </c>
      <c r="R1151" s="23"/>
      <c r="S1151" s="2">
        <v>16.32</v>
      </c>
      <c r="T1151" s="33">
        <f t="shared" si="300"/>
        <v>979.2</v>
      </c>
      <c r="U1151" s="32">
        <f t="shared" si="318"/>
        <v>167142.22530742749</v>
      </c>
      <c r="V1151" s="32">
        <f t="shared" si="319"/>
        <v>64770.287438275198</v>
      </c>
      <c r="W1151" s="23"/>
    </row>
    <row r="1152" spans="1:23" ht="16" hidden="1" outlineLevel="2" thickBot="1" x14ac:dyDescent="0.25">
      <c r="A1152" s="1" t="s">
        <v>2243</v>
      </c>
      <c r="B1152" s="1" t="s">
        <v>2282</v>
      </c>
      <c r="C1152" s="1" t="s">
        <v>2283</v>
      </c>
      <c r="D1152" s="2">
        <v>3.12</v>
      </c>
      <c r="E1152" s="30">
        <f t="shared" si="301"/>
        <v>123.60000000000001</v>
      </c>
      <c r="F1152" s="31">
        <f t="shared" si="311"/>
        <v>21097.609321893422</v>
      </c>
      <c r="G1152" s="31">
        <f t="shared" si="312"/>
        <v>8175.6612820371884</v>
      </c>
      <c r="H1152" s="23"/>
      <c r="I1152" s="2">
        <v>5.32</v>
      </c>
      <c r="J1152" s="30">
        <f t="shared" si="313"/>
        <v>442.80000000000007</v>
      </c>
      <c r="K1152" s="31">
        <f t="shared" si="314"/>
        <v>75582.697473579348</v>
      </c>
      <c r="L1152" s="31">
        <f t="shared" si="315"/>
        <v>29289.50498127886</v>
      </c>
      <c r="M1152" s="23"/>
      <c r="N1152" s="2">
        <v>6.49</v>
      </c>
      <c r="O1152" s="33">
        <f t="shared" si="299"/>
        <v>214.17000000000002</v>
      </c>
      <c r="P1152" s="32">
        <f t="shared" si="316"/>
        <v>36557.241007038137</v>
      </c>
      <c r="Q1152" s="32">
        <f t="shared" si="317"/>
        <v>14166.51599331638</v>
      </c>
      <c r="R1152" s="23"/>
      <c r="S1152" s="2">
        <v>16.32</v>
      </c>
      <c r="T1152" s="33">
        <f t="shared" si="300"/>
        <v>979.2</v>
      </c>
      <c r="U1152" s="32">
        <f t="shared" si="318"/>
        <v>167142.22530742749</v>
      </c>
      <c r="V1152" s="32">
        <f t="shared" si="319"/>
        <v>64770.287438275198</v>
      </c>
      <c r="W1152" s="23"/>
    </row>
    <row r="1153" spans="1:23" ht="16" hidden="1" outlineLevel="2" thickBot="1" x14ac:dyDescent="0.25">
      <c r="A1153" s="1" t="s">
        <v>2243</v>
      </c>
      <c r="B1153" s="1" t="s">
        <v>2284</v>
      </c>
      <c r="C1153" s="1" t="s">
        <v>2285</v>
      </c>
      <c r="D1153" s="2">
        <v>3.12</v>
      </c>
      <c r="E1153" s="30">
        <f t="shared" si="301"/>
        <v>123.60000000000001</v>
      </c>
      <c r="F1153" s="31">
        <f t="shared" si="311"/>
        <v>21097.609321893422</v>
      </c>
      <c r="G1153" s="31">
        <f t="shared" si="312"/>
        <v>8175.6612820371884</v>
      </c>
      <c r="H1153" s="23"/>
      <c r="I1153" s="2">
        <v>5.32</v>
      </c>
      <c r="J1153" s="30">
        <f t="shared" si="313"/>
        <v>442.80000000000007</v>
      </c>
      <c r="K1153" s="31">
        <f t="shared" si="314"/>
        <v>75582.697473579348</v>
      </c>
      <c r="L1153" s="31">
        <f t="shared" si="315"/>
        <v>29289.50498127886</v>
      </c>
      <c r="M1153" s="23"/>
      <c r="N1153" s="2">
        <v>6.49</v>
      </c>
      <c r="O1153" s="33">
        <f t="shared" si="299"/>
        <v>214.17000000000002</v>
      </c>
      <c r="P1153" s="32">
        <f t="shared" si="316"/>
        <v>36557.241007038137</v>
      </c>
      <c r="Q1153" s="32">
        <f t="shared" si="317"/>
        <v>14166.51599331638</v>
      </c>
      <c r="R1153" s="23"/>
      <c r="S1153" s="2">
        <v>16.32</v>
      </c>
      <c r="T1153" s="33">
        <f t="shared" si="300"/>
        <v>979.2</v>
      </c>
      <c r="U1153" s="32">
        <f t="shared" si="318"/>
        <v>167142.22530742749</v>
      </c>
      <c r="V1153" s="32">
        <f t="shared" si="319"/>
        <v>64770.287438275198</v>
      </c>
      <c r="W1153" s="23"/>
    </row>
    <row r="1154" spans="1:23" ht="16" hidden="1" outlineLevel="2" thickBot="1" x14ac:dyDescent="0.25">
      <c r="A1154" s="1" t="s">
        <v>2243</v>
      </c>
      <c r="B1154" s="1" t="s">
        <v>2286</v>
      </c>
      <c r="C1154" s="1" t="s">
        <v>2287</v>
      </c>
      <c r="D1154" s="2">
        <v>3.12</v>
      </c>
      <c r="E1154" s="30">
        <f t="shared" si="301"/>
        <v>123.60000000000001</v>
      </c>
      <c r="F1154" s="31">
        <f t="shared" si="311"/>
        <v>21097.609321893422</v>
      </c>
      <c r="G1154" s="31">
        <f t="shared" si="312"/>
        <v>8175.6612820371884</v>
      </c>
      <c r="H1154" s="23"/>
      <c r="I1154" s="2">
        <v>5.32</v>
      </c>
      <c r="J1154" s="30">
        <f t="shared" si="313"/>
        <v>442.80000000000007</v>
      </c>
      <c r="K1154" s="31">
        <f t="shared" si="314"/>
        <v>75582.697473579348</v>
      </c>
      <c r="L1154" s="31">
        <f t="shared" si="315"/>
        <v>29289.50498127886</v>
      </c>
      <c r="M1154" s="23"/>
      <c r="N1154" s="2">
        <v>6.49</v>
      </c>
      <c r="O1154" s="33">
        <f t="shared" si="299"/>
        <v>214.17000000000002</v>
      </c>
      <c r="P1154" s="32">
        <f t="shared" si="316"/>
        <v>36557.241007038137</v>
      </c>
      <c r="Q1154" s="32">
        <f t="shared" si="317"/>
        <v>14166.51599331638</v>
      </c>
      <c r="R1154" s="23"/>
      <c r="S1154" s="2">
        <v>16.32</v>
      </c>
      <c r="T1154" s="33">
        <f t="shared" si="300"/>
        <v>979.2</v>
      </c>
      <c r="U1154" s="32">
        <f t="shared" si="318"/>
        <v>167142.22530742749</v>
      </c>
      <c r="V1154" s="32">
        <f t="shared" si="319"/>
        <v>64770.287438275198</v>
      </c>
      <c r="W1154" s="23"/>
    </row>
    <row r="1155" spans="1:23" ht="16" hidden="1" outlineLevel="2" thickBot="1" x14ac:dyDescent="0.25">
      <c r="A1155" s="1" t="s">
        <v>2243</v>
      </c>
      <c r="B1155" s="1" t="s">
        <v>2288</v>
      </c>
      <c r="C1155" s="1" t="s">
        <v>2289</v>
      </c>
      <c r="D1155" s="2">
        <v>3.12</v>
      </c>
      <c r="E1155" s="30">
        <f t="shared" si="301"/>
        <v>123.60000000000001</v>
      </c>
      <c r="F1155" s="31">
        <f t="shared" si="311"/>
        <v>21097.609321893422</v>
      </c>
      <c r="G1155" s="31">
        <f t="shared" si="312"/>
        <v>8175.6612820371884</v>
      </c>
      <c r="H1155" s="23"/>
      <c r="I1155" s="2">
        <v>5.32</v>
      </c>
      <c r="J1155" s="30">
        <f t="shared" si="313"/>
        <v>442.80000000000007</v>
      </c>
      <c r="K1155" s="31">
        <f t="shared" si="314"/>
        <v>75582.697473579348</v>
      </c>
      <c r="L1155" s="31">
        <f t="shared" si="315"/>
        <v>29289.50498127886</v>
      </c>
      <c r="M1155" s="23"/>
      <c r="N1155" s="2">
        <v>6.49</v>
      </c>
      <c r="O1155" s="33">
        <f t="shared" si="299"/>
        <v>214.17000000000002</v>
      </c>
      <c r="P1155" s="32">
        <f t="shared" si="316"/>
        <v>36557.241007038137</v>
      </c>
      <c r="Q1155" s="32">
        <f t="shared" si="317"/>
        <v>14166.51599331638</v>
      </c>
      <c r="R1155" s="23"/>
      <c r="S1155" s="2">
        <v>16.32</v>
      </c>
      <c r="T1155" s="33">
        <f t="shared" si="300"/>
        <v>979.2</v>
      </c>
      <c r="U1155" s="32">
        <f t="shared" si="318"/>
        <v>167142.22530742749</v>
      </c>
      <c r="V1155" s="32">
        <f t="shared" si="319"/>
        <v>64770.287438275198</v>
      </c>
      <c r="W1155" s="23"/>
    </row>
    <row r="1156" spans="1:23" ht="16" hidden="1" outlineLevel="2" thickBot="1" x14ac:dyDescent="0.25">
      <c r="A1156" s="1" t="s">
        <v>2243</v>
      </c>
      <c r="B1156" s="1" t="s">
        <v>2290</v>
      </c>
      <c r="C1156" s="1" t="s">
        <v>2291</v>
      </c>
      <c r="D1156" s="2">
        <v>3.12</v>
      </c>
      <c r="E1156" s="30">
        <f t="shared" si="301"/>
        <v>123.60000000000001</v>
      </c>
      <c r="F1156" s="31">
        <f t="shared" si="311"/>
        <v>21097.609321893422</v>
      </c>
      <c r="G1156" s="31">
        <f t="shared" si="312"/>
        <v>8175.6612820371884</v>
      </c>
      <c r="H1156" s="23"/>
      <c r="I1156" s="2">
        <v>5.32</v>
      </c>
      <c r="J1156" s="30">
        <f t="shared" si="313"/>
        <v>442.80000000000007</v>
      </c>
      <c r="K1156" s="31">
        <f t="shared" si="314"/>
        <v>75582.697473579348</v>
      </c>
      <c r="L1156" s="31">
        <f t="shared" si="315"/>
        <v>29289.50498127886</v>
      </c>
      <c r="M1156" s="23"/>
      <c r="N1156" s="2">
        <v>6.49</v>
      </c>
      <c r="O1156" s="33">
        <f t="shared" si="299"/>
        <v>214.17000000000002</v>
      </c>
      <c r="P1156" s="32">
        <f t="shared" si="316"/>
        <v>36557.241007038137</v>
      </c>
      <c r="Q1156" s="32">
        <f t="shared" si="317"/>
        <v>14166.51599331638</v>
      </c>
      <c r="R1156" s="23"/>
      <c r="S1156" s="2">
        <v>16.32</v>
      </c>
      <c r="T1156" s="33">
        <f t="shared" si="300"/>
        <v>979.2</v>
      </c>
      <c r="U1156" s="32">
        <f t="shared" si="318"/>
        <v>167142.22530742749</v>
      </c>
      <c r="V1156" s="32">
        <f t="shared" si="319"/>
        <v>64770.287438275198</v>
      </c>
      <c r="W1156" s="23"/>
    </row>
    <row r="1157" spans="1:23" ht="16" hidden="1" outlineLevel="2" thickBot="1" x14ac:dyDescent="0.25">
      <c r="A1157" s="1" t="s">
        <v>2243</v>
      </c>
      <c r="B1157" s="1" t="s">
        <v>2292</v>
      </c>
      <c r="C1157" s="1" t="s">
        <v>2293</v>
      </c>
      <c r="D1157" s="2">
        <v>3.12</v>
      </c>
      <c r="E1157" s="30">
        <f t="shared" si="301"/>
        <v>123.60000000000001</v>
      </c>
      <c r="F1157" s="31">
        <f t="shared" si="311"/>
        <v>21097.609321893422</v>
      </c>
      <c r="G1157" s="31">
        <f t="shared" si="312"/>
        <v>8175.6612820371884</v>
      </c>
      <c r="H1157" s="23"/>
      <c r="I1157" s="2">
        <v>5.32</v>
      </c>
      <c r="J1157" s="30">
        <f t="shared" si="313"/>
        <v>442.80000000000007</v>
      </c>
      <c r="K1157" s="31">
        <f t="shared" si="314"/>
        <v>75582.697473579348</v>
      </c>
      <c r="L1157" s="31">
        <f t="shared" si="315"/>
        <v>29289.50498127886</v>
      </c>
      <c r="M1157" s="23"/>
      <c r="N1157" s="2">
        <v>6.49</v>
      </c>
      <c r="O1157" s="33">
        <f t="shared" si="299"/>
        <v>214.17000000000002</v>
      </c>
      <c r="P1157" s="32">
        <f t="shared" si="316"/>
        <v>36557.241007038137</v>
      </c>
      <c r="Q1157" s="32">
        <f t="shared" si="317"/>
        <v>14166.51599331638</v>
      </c>
      <c r="R1157" s="23"/>
      <c r="S1157" s="2">
        <v>16.32</v>
      </c>
      <c r="T1157" s="33">
        <f t="shared" si="300"/>
        <v>979.2</v>
      </c>
      <c r="U1157" s="32">
        <f t="shared" si="318"/>
        <v>167142.22530742749</v>
      </c>
      <c r="V1157" s="32">
        <f t="shared" si="319"/>
        <v>64770.287438275198</v>
      </c>
      <c r="W1157" s="23"/>
    </row>
    <row r="1158" spans="1:23" ht="16" hidden="1" outlineLevel="2" thickBot="1" x14ac:dyDescent="0.25">
      <c r="A1158" s="1" t="s">
        <v>2243</v>
      </c>
      <c r="B1158" s="1" t="s">
        <v>2294</v>
      </c>
      <c r="C1158" s="1" t="s">
        <v>2295</v>
      </c>
      <c r="D1158" s="2">
        <v>3.12</v>
      </c>
      <c r="E1158" s="30">
        <f t="shared" si="301"/>
        <v>123.60000000000001</v>
      </c>
      <c r="F1158" s="31">
        <f t="shared" si="311"/>
        <v>21097.609321893422</v>
      </c>
      <c r="G1158" s="31">
        <f t="shared" si="312"/>
        <v>8175.6612820371884</v>
      </c>
      <c r="H1158" s="23"/>
      <c r="I1158" s="2">
        <v>5.32</v>
      </c>
      <c r="J1158" s="30">
        <f t="shared" si="313"/>
        <v>442.80000000000007</v>
      </c>
      <c r="K1158" s="31">
        <f t="shared" si="314"/>
        <v>75582.697473579348</v>
      </c>
      <c r="L1158" s="31">
        <f t="shared" si="315"/>
        <v>29289.50498127886</v>
      </c>
      <c r="M1158" s="23"/>
      <c r="N1158" s="2">
        <v>6.49</v>
      </c>
      <c r="O1158" s="33">
        <f t="shared" ref="O1158:O1217" si="320">N1158*O$3</f>
        <v>214.17000000000002</v>
      </c>
      <c r="P1158" s="32">
        <f t="shared" si="316"/>
        <v>36557.241007038137</v>
      </c>
      <c r="Q1158" s="32">
        <f t="shared" si="317"/>
        <v>14166.51599331638</v>
      </c>
      <c r="R1158" s="23"/>
      <c r="S1158" s="2">
        <v>16.32</v>
      </c>
      <c r="T1158" s="33">
        <f t="shared" ref="T1158:T1217" si="321">S1158*T$3</f>
        <v>979.2</v>
      </c>
      <c r="U1158" s="32">
        <f t="shared" si="318"/>
        <v>167142.22530742749</v>
      </c>
      <c r="V1158" s="32">
        <f t="shared" si="319"/>
        <v>64770.287438275198</v>
      </c>
      <c r="W1158" s="23"/>
    </row>
    <row r="1159" spans="1:23" ht="16" outlineLevel="1" collapsed="1" thickBot="1" x14ac:dyDescent="0.25">
      <c r="A1159" s="37" t="s">
        <v>3536</v>
      </c>
      <c r="B1159" s="1"/>
      <c r="C1159" s="1"/>
      <c r="D1159" s="2">
        <f>SUBTOTAL(5,D1133:D1158)</f>
        <v>3.12</v>
      </c>
      <c r="E1159" s="30">
        <f>SUBTOTAL(5,E1133:E1158)</f>
        <v>123.60000000000001</v>
      </c>
      <c r="F1159" s="31">
        <f>SUBTOTAL(5,F1133:F1158)</f>
        <v>21097.609321893422</v>
      </c>
      <c r="G1159" s="31">
        <f>SUBTOTAL(5,G1133:G1158)</f>
        <v>8175.6612820371884</v>
      </c>
      <c r="H1159" s="23"/>
      <c r="I1159" s="2">
        <f>SUBTOTAL(5,I1133:I1158)</f>
        <v>5.32</v>
      </c>
      <c r="J1159" s="30">
        <f>SUBTOTAL(5,J1133:J1158)</f>
        <v>442.80000000000007</v>
      </c>
      <c r="K1159" s="31">
        <f>SUBTOTAL(5,K1133:K1158)</f>
        <v>75582.697473579348</v>
      </c>
      <c r="L1159" s="31">
        <f>SUBTOTAL(5,L1133:L1158)</f>
        <v>29289.50498127886</v>
      </c>
      <c r="M1159" s="23"/>
      <c r="N1159" s="2">
        <f>SUBTOTAL(5,N1133:N1158)</f>
        <v>6.49</v>
      </c>
      <c r="O1159" s="33">
        <f>SUBTOTAL(5,O1133:O1158)</f>
        <v>214.17000000000002</v>
      </c>
      <c r="P1159" s="32">
        <f>SUBTOTAL(5,P1133:P1158)</f>
        <v>36557.241007038137</v>
      </c>
      <c r="Q1159" s="32">
        <f>SUBTOTAL(5,Q1133:Q1158)</f>
        <v>14166.51599331638</v>
      </c>
      <c r="R1159" s="23"/>
      <c r="S1159" s="2">
        <f>SUBTOTAL(5,S1133:S1158)</f>
        <v>16.32</v>
      </c>
      <c r="T1159" s="33">
        <f>SUBTOTAL(5,T1133:T1158)</f>
        <v>979.2</v>
      </c>
      <c r="U1159" s="32">
        <f>SUBTOTAL(5,U1133:U1158)</f>
        <v>167142.22530742749</v>
      </c>
      <c r="V1159" s="32">
        <f>SUBTOTAL(5,V1133:V1158)</f>
        <v>64770.287438275198</v>
      </c>
      <c r="W1159" s="23"/>
    </row>
    <row r="1160" spans="1:23" ht="16" hidden="1" outlineLevel="2" thickBot="1" x14ac:dyDescent="0.25">
      <c r="A1160" s="1" t="s">
        <v>2296</v>
      </c>
      <c r="B1160" s="1" t="s">
        <v>2297</v>
      </c>
      <c r="C1160" s="1" t="s">
        <v>2298</v>
      </c>
      <c r="D1160" s="2">
        <v>1</v>
      </c>
      <c r="E1160" s="30">
        <f t="shared" si="301"/>
        <v>60</v>
      </c>
      <c r="F1160" s="31">
        <f t="shared" ref="F1160:F1204" si="322">E1160*$X$3</f>
        <v>10241.557923249233</v>
      </c>
      <c r="G1160" s="31">
        <f t="shared" ref="G1160:G1204" si="323">E1160*$Y$3</f>
        <v>3968.7676126394117</v>
      </c>
      <c r="H1160" s="23"/>
      <c r="I1160" s="2">
        <v>1</v>
      </c>
      <c r="J1160" s="30">
        <f t="shared" ref="J1160:J1204" si="324">60*I1160+E1160</f>
        <v>120</v>
      </c>
      <c r="K1160" s="31">
        <f t="shared" ref="K1160:K1204" si="325">J1160*$X$3</f>
        <v>20483.115846498466</v>
      </c>
      <c r="L1160" s="31">
        <f t="shared" ref="L1160:L1204" si="326">J1160*$Y$3</f>
        <v>7937.5352252788234</v>
      </c>
      <c r="M1160" s="23"/>
      <c r="N1160" s="2">
        <v>1</v>
      </c>
      <c r="O1160" s="33">
        <f t="shared" si="320"/>
        <v>33</v>
      </c>
      <c r="P1160" s="32">
        <f t="shared" ref="P1160:P1204" si="327">O1160*$X$3</f>
        <v>5632.8568577870783</v>
      </c>
      <c r="Q1160" s="32">
        <f t="shared" ref="Q1160:Q1204" si="328">O1160*$Y$3</f>
        <v>2182.8221869516765</v>
      </c>
      <c r="R1160" s="23"/>
      <c r="S1160" s="2">
        <v>1</v>
      </c>
      <c r="T1160" s="33">
        <f t="shared" si="321"/>
        <v>60</v>
      </c>
      <c r="U1160" s="32">
        <f t="shared" ref="U1160:U1204" si="329">T1160*$X$3</f>
        <v>10241.557923249233</v>
      </c>
      <c r="V1160" s="32">
        <f t="shared" ref="V1160:V1204" si="330">T1160*$Y$3</f>
        <v>3968.7676126394117</v>
      </c>
      <c r="W1160" s="23"/>
    </row>
    <row r="1161" spans="1:23" ht="16" hidden="1" outlineLevel="2" thickBot="1" x14ac:dyDescent="0.25">
      <c r="A1161" s="1" t="s">
        <v>2296</v>
      </c>
      <c r="B1161" s="1" t="s">
        <v>2299</v>
      </c>
      <c r="C1161" s="1" t="s">
        <v>2300</v>
      </c>
      <c r="D1161" s="2">
        <v>1</v>
      </c>
      <c r="E1161" s="30">
        <f t="shared" si="301"/>
        <v>60</v>
      </c>
      <c r="F1161" s="31">
        <f t="shared" si="322"/>
        <v>10241.557923249233</v>
      </c>
      <c r="G1161" s="31">
        <f t="shared" si="323"/>
        <v>3968.7676126394117</v>
      </c>
      <c r="H1161" s="23"/>
      <c r="I1161" s="2">
        <v>1</v>
      </c>
      <c r="J1161" s="30">
        <f t="shared" si="324"/>
        <v>120</v>
      </c>
      <c r="K1161" s="31">
        <f t="shared" si="325"/>
        <v>20483.115846498466</v>
      </c>
      <c r="L1161" s="31">
        <f t="shared" si="326"/>
        <v>7937.5352252788234</v>
      </c>
      <c r="M1161" s="23"/>
      <c r="N1161" s="2">
        <v>1</v>
      </c>
      <c r="O1161" s="33">
        <f t="shared" si="320"/>
        <v>33</v>
      </c>
      <c r="P1161" s="32">
        <f t="shared" si="327"/>
        <v>5632.8568577870783</v>
      </c>
      <c r="Q1161" s="32">
        <f t="shared" si="328"/>
        <v>2182.8221869516765</v>
      </c>
      <c r="R1161" s="23"/>
      <c r="S1161" s="2">
        <v>1</v>
      </c>
      <c r="T1161" s="33">
        <f t="shared" si="321"/>
        <v>60</v>
      </c>
      <c r="U1161" s="32">
        <f t="shared" si="329"/>
        <v>10241.557923249233</v>
      </c>
      <c r="V1161" s="32">
        <f t="shared" si="330"/>
        <v>3968.7676126394117</v>
      </c>
      <c r="W1161" s="23"/>
    </row>
    <row r="1162" spans="1:23" ht="16" hidden="1" outlineLevel="2" thickBot="1" x14ac:dyDescent="0.25">
      <c r="A1162" s="1" t="s">
        <v>2296</v>
      </c>
      <c r="B1162" s="1" t="s">
        <v>2301</v>
      </c>
      <c r="C1162" s="1" t="s">
        <v>2302</v>
      </c>
      <c r="D1162" s="2">
        <v>1</v>
      </c>
      <c r="E1162" s="30">
        <f t="shared" si="301"/>
        <v>60</v>
      </c>
      <c r="F1162" s="31">
        <f t="shared" si="322"/>
        <v>10241.557923249233</v>
      </c>
      <c r="G1162" s="31">
        <f t="shared" si="323"/>
        <v>3968.7676126394117</v>
      </c>
      <c r="H1162" s="23"/>
      <c r="I1162" s="2">
        <v>1</v>
      </c>
      <c r="J1162" s="30">
        <f t="shared" si="324"/>
        <v>120</v>
      </c>
      <c r="K1162" s="31">
        <f t="shared" si="325"/>
        <v>20483.115846498466</v>
      </c>
      <c r="L1162" s="31">
        <f t="shared" si="326"/>
        <v>7937.5352252788234</v>
      </c>
      <c r="M1162" s="23"/>
      <c r="N1162" s="2">
        <v>1</v>
      </c>
      <c r="O1162" s="33">
        <f t="shared" si="320"/>
        <v>33</v>
      </c>
      <c r="P1162" s="32">
        <f t="shared" si="327"/>
        <v>5632.8568577870783</v>
      </c>
      <c r="Q1162" s="32">
        <f t="shared" si="328"/>
        <v>2182.8221869516765</v>
      </c>
      <c r="R1162" s="23"/>
      <c r="S1162" s="2">
        <v>1</v>
      </c>
      <c r="T1162" s="33">
        <f t="shared" si="321"/>
        <v>60</v>
      </c>
      <c r="U1162" s="32">
        <f t="shared" si="329"/>
        <v>10241.557923249233</v>
      </c>
      <c r="V1162" s="32">
        <f t="shared" si="330"/>
        <v>3968.7676126394117</v>
      </c>
      <c r="W1162" s="23"/>
    </row>
    <row r="1163" spans="1:23" ht="16" hidden="1" outlineLevel="2" thickBot="1" x14ac:dyDescent="0.25">
      <c r="A1163" s="1" t="s">
        <v>2296</v>
      </c>
      <c r="B1163" s="1" t="s">
        <v>2303</v>
      </c>
      <c r="C1163" s="1" t="s">
        <v>2304</v>
      </c>
      <c r="D1163" s="2">
        <v>1</v>
      </c>
      <c r="E1163" s="30">
        <f t="shared" si="301"/>
        <v>60</v>
      </c>
      <c r="F1163" s="31">
        <f t="shared" si="322"/>
        <v>10241.557923249233</v>
      </c>
      <c r="G1163" s="31">
        <f t="shared" si="323"/>
        <v>3968.7676126394117</v>
      </c>
      <c r="H1163" s="23"/>
      <c r="I1163" s="2">
        <v>1</v>
      </c>
      <c r="J1163" s="30">
        <f t="shared" si="324"/>
        <v>120</v>
      </c>
      <c r="K1163" s="31">
        <f t="shared" si="325"/>
        <v>20483.115846498466</v>
      </c>
      <c r="L1163" s="31">
        <f t="shared" si="326"/>
        <v>7937.5352252788234</v>
      </c>
      <c r="M1163" s="23"/>
      <c r="N1163" s="2">
        <v>1</v>
      </c>
      <c r="O1163" s="33">
        <f t="shared" si="320"/>
        <v>33</v>
      </c>
      <c r="P1163" s="32">
        <f t="shared" si="327"/>
        <v>5632.8568577870783</v>
      </c>
      <c r="Q1163" s="32">
        <f t="shared" si="328"/>
        <v>2182.8221869516765</v>
      </c>
      <c r="R1163" s="23"/>
      <c r="S1163" s="2">
        <v>1</v>
      </c>
      <c r="T1163" s="33">
        <f t="shared" si="321"/>
        <v>60</v>
      </c>
      <c r="U1163" s="32">
        <f t="shared" si="329"/>
        <v>10241.557923249233</v>
      </c>
      <c r="V1163" s="32">
        <f t="shared" si="330"/>
        <v>3968.7676126394117</v>
      </c>
      <c r="W1163" s="23"/>
    </row>
    <row r="1164" spans="1:23" ht="16" hidden="1" outlineLevel="2" thickBot="1" x14ac:dyDescent="0.25">
      <c r="A1164" s="1" t="s">
        <v>2296</v>
      </c>
      <c r="B1164" s="1" t="s">
        <v>2305</v>
      </c>
      <c r="C1164" s="1" t="s">
        <v>2306</v>
      </c>
      <c r="D1164" s="2">
        <v>1</v>
      </c>
      <c r="E1164" s="30">
        <f t="shared" si="301"/>
        <v>60</v>
      </c>
      <c r="F1164" s="31">
        <f t="shared" si="322"/>
        <v>10241.557923249233</v>
      </c>
      <c r="G1164" s="31">
        <f t="shared" si="323"/>
        <v>3968.7676126394117</v>
      </c>
      <c r="H1164" s="23"/>
      <c r="I1164" s="2">
        <v>1</v>
      </c>
      <c r="J1164" s="30">
        <f t="shared" si="324"/>
        <v>120</v>
      </c>
      <c r="K1164" s="31">
        <f t="shared" si="325"/>
        <v>20483.115846498466</v>
      </c>
      <c r="L1164" s="31">
        <f t="shared" si="326"/>
        <v>7937.5352252788234</v>
      </c>
      <c r="M1164" s="23"/>
      <c r="N1164" s="2">
        <v>1</v>
      </c>
      <c r="O1164" s="33">
        <f t="shared" si="320"/>
        <v>33</v>
      </c>
      <c r="P1164" s="32">
        <f t="shared" si="327"/>
        <v>5632.8568577870783</v>
      </c>
      <c r="Q1164" s="32">
        <f t="shared" si="328"/>
        <v>2182.8221869516765</v>
      </c>
      <c r="R1164" s="23"/>
      <c r="S1164" s="2">
        <v>1</v>
      </c>
      <c r="T1164" s="33">
        <f t="shared" si="321"/>
        <v>60</v>
      </c>
      <c r="U1164" s="32">
        <f t="shared" si="329"/>
        <v>10241.557923249233</v>
      </c>
      <c r="V1164" s="32">
        <f t="shared" si="330"/>
        <v>3968.7676126394117</v>
      </c>
      <c r="W1164" s="23"/>
    </row>
    <row r="1165" spans="1:23" ht="16" hidden="1" outlineLevel="2" thickBot="1" x14ac:dyDescent="0.25">
      <c r="A1165" s="1" t="s">
        <v>2296</v>
      </c>
      <c r="B1165" s="1" t="s">
        <v>2307</v>
      </c>
      <c r="C1165" s="1" t="s">
        <v>2308</v>
      </c>
      <c r="D1165" s="2">
        <v>1</v>
      </c>
      <c r="E1165" s="30">
        <f t="shared" si="301"/>
        <v>60</v>
      </c>
      <c r="F1165" s="31">
        <f t="shared" si="322"/>
        <v>10241.557923249233</v>
      </c>
      <c r="G1165" s="31">
        <f t="shared" si="323"/>
        <v>3968.7676126394117</v>
      </c>
      <c r="H1165" s="23"/>
      <c r="I1165" s="2">
        <v>1</v>
      </c>
      <c r="J1165" s="30">
        <f t="shared" si="324"/>
        <v>120</v>
      </c>
      <c r="K1165" s="31">
        <f t="shared" si="325"/>
        <v>20483.115846498466</v>
      </c>
      <c r="L1165" s="31">
        <f t="shared" si="326"/>
        <v>7937.5352252788234</v>
      </c>
      <c r="M1165" s="23"/>
      <c r="N1165" s="2">
        <v>1</v>
      </c>
      <c r="O1165" s="33">
        <f t="shared" si="320"/>
        <v>33</v>
      </c>
      <c r="P1165" s="32">
        <f t="shared" si="327"/>
        <v>5632.8568577870783</v>
      </c>
      <c r="Q1165" s="32">
        <f t="shared" si="328"/>
        <v>2182.8221869516765</v>
      </c>
      <c r="R1165" s="23"/>
      <c r="S1165" s="2">
        <v>1</v>
      </c>
      <c r="T1165" s="33">
        <f t="shared" si="321"/>
        <v>60</v>
      </c>
      <c r="U1165" s="32">
        <f t="shared" si="329"/>
        <v>10241.557923249233</v>
      </c>
      <c r="V1165" s="32">
        <f t="shared" si="330"/>
        <v>3968.7676126394117</v>
      </c>
      <c r="W1165" s="23"/>
    </row>
    <row r="1166" spans="1:23" ht="16" hidden="1" outlineLevel="2" thickBot="1" x14ac:dyDescent="0.25">
      <c r="A1166" s="1" t="s">
        <v>2296</v>
      </c>
      <c r="B1166" s="1" t="s">
        <v>2309</v>
      </c>
      <c r="C1166" s="1" t="s">
        <v>2310</v>
      </c>
      <c r="D1166" s="2">
        <v>1</v>
      </c>
      <c r="E1166" s="30">
        <f t="shared" si="301"/>
        <v>60</v>
      </c>
      <c r="F1166" s="31">
        <f t="shared" si="322"/>
        <v>10241.557923249233</v>
      </c>
      <c r="G1166" s="31">
        <f t="shared" si="323"/>
        <v>3968.7676126394117</v>
      </c>
      <c r="H1166" s="23"/>
      <c r="I1166" s="2">
        <v>1</v>
      </c>
      <c r="J1166" s="30">
        <f t="shared" si="324"/>
        <v>120</v>
      </c>
      <c r="K1166" s="31">
        <f t="shared" si="325"/>
        <v>20483.115846498466</v>
      </c>
      <c r="L1166" s="31">
        <f t="shared" si="326"/>
        <v>7937.5352252788234</v>
      </c>
      <c r="M1166" s="23"/>
      <c r="N1166" s="2">
        <v>1</v>
      </c>
      <c r="O1166" s="33">
        <f t="shared" si="320"/>
        <v>33</v>
      </c>
      <c r="P1166" s="32">
        <f t="shared" si="327"/>
        <v>5632.8568577870783</v>
      </c>
      <c r="Q1166" s="32">
        <f t="shared" si="328"/>
        <v>2182.8221869516765</v>
      </c>
      <c r="R1166" s="23"/>
      <c r="S1166" s="2">
        <v>1</v>
      </c>
      <c r="T1166" s="33">
        <f t="shared" si="321"/>
        <v>60</v>
      </c>
      <c r="U1166" s="32">
        <f t="shared" si="329"/>
        <v>10241.557923249233</v>
      </c>
      <c r="V1166" s="32">
        <f t="shared" si="330"/>
        <v>3968.7676126394117</v>
      </c>
      <c r="W1166" s="23"/>
    </row>
    <row r="1167" spans="1:23" ht="16" hidden="1" outlineLevel="2" thickBot="1" x14ac:dyDescent="0.25">
      <c r="A1167" s="1" t="s">
        <v>2296</v>
      </c>
      <c r="B1167" s="1" t="s">
        <v>2311</v>
      </c>
      <c r="C1167" s="1" t="s">
        <v>2312</v>
      </c>
      <c r="D1167" s="2">
        <v>1</v>
      </c>
      <c r="E1167" s="30">
        <f t="shared" ref="E1167:E1233" si="331">30+((E$3-30)*D1167)</f>
        <v>60</v>
      </c>
      <c r="F1167" s="31">
        <f t="shared" si="322"/>
        <v>10241.557923249233</v>
      </c>
      <c r="G1167" s="31">
        <f t="shared" si="323"/>
        <v>3968.7676126394117</v>
      </c>
      <c r="H1167" s="23"/>
      <c r="I1167" s="2">
        <v>1</v>
      </c>
      <c r="J1167" s="30">
        <f t="shared" si="324"/>
        <v>120</v>
      </c>
      <c r="K1167" s="31">
        <f t="shared" si="325"/>
        <v>20483.115846498466</v>
      </c>
      <c r="L1167" s="31">
        <f t="shared" si="326"/>
        <v>7937.5352252788234</v>
      </c>
      <c r="M1167" s="23"/>
      <c r="N1167" s="2">
        <v>1</v>
      </c>
      <c r="O1167" s="33">
        <f t="shared" si="320"/>
        <v>33</v>
      </c>
      <c r="P1167" s="32">
        <f t="shared" si="327"/>
        <v>5632.8568577870783</v>
      </c>
      <c r="Q1167" s="32">
        <f t="shared" si="328"/>
        <v>2182.8221869516765</v>
      </c>
      <c r="R1167" s="23"/>
      <c r="S1167" s="2">
        <v>1</v>
      </c>
      <c r="T1167" s="33">
        <f t="shared" si="321"/>
        <v>60</v>
      </c>
      <c r="U1167" s="32">
        <f t="shared" si="329"/>
        <v>10241.557923249233</v>
      </c>
      <c r="V1167" s="32">
        <f t="shared" si="330"/>
        <v>3968.7676126394117</v>
      </c>
      <c r="W1167" s="23"/>
    </row>
    <row r="1168" spans="1:23" ht="16" hidden="1" outlineLevel="2" thickBot="1" x14ac:dyDescent="0.25">
      <c r="A1168" s="1" t="s">
        <v>2296</v>
      </c>
      <c r="B1168" s="1" t="s">
        <v>2313</v>
      </c>
      <c r="C1168" s="1" t="s">
        <v>2314</v>
      </c>
      <c r="D1168" s="2">
        <v>1</v>
      </c>
      <c r="E1168" s="30">
        <f t="shared" si="331"/>
        <v>60</v>
      </c>
      <c r="F1168" s="31">
        <f t="shared" si="322"/>
        <v>10241.557923249233</v>
      </c>
      <c r="G1168" s="31">
        <f t="shared" si="323"/>
        <v>3968.7676126394117</v>
      </c>
      <c r="H1168" s="23"/>
      <c r="I1168" s="2">
        <v>1</v>
      </c>
      <c r="J1168" s="30">
        <f t="shared" si="324"/>
        <v>120</v>
      </c>
      <c r="K1168" s="31">
        <f t="shared" si="325"/>
        <v>20483.115846498466</v>
      </c>
      <c r="L1168" s="31">
        <f t="shared" si="326"/>
        <v>7937.5352252788234</v>
      </c>
      <c r="M1168" s="23"/>
      <c r="N1168" s="2">
        <v>1</v>
      </c>
      <c r="O1168" s="33">
        <f t="shared" si="320"/>
        <v>33</v>
      </c>
      <c r="P1168" s="32">
        <f t="shared" si="327"/>
        <v>5632.8568577870783</v>
      </c>
      <c r="Q1168" s="32">
        <f t="shared" si="328"/>
        <v>2182.8221869516765</v>
      </c>
      <c r="R1168" s="23"/>
      <c r="S1168" s="2">
        <v>1</v>
      </c>
      <c r="T1168" s="33">
        <f t="shared" si="321"/>
        <v>60</v>
      </c>
      <c r="U1168" s="32">
        <f t="shared" si="329"/>
        <v>10241.557923249233</v>
      </c>
      <c r="V1168" s="32">
        <f t="shared" si="330"/>
        <v>3968.7676126394117</v>
      </c>
      <c r="W1168" s="23"/>
    </row>
    <row r="1169" spans="1:23" ht="16" hidden="1" outlineLevel="2" thickBot="1" x14ac:dyDescent="0.25">
      <c r="A1169" s="1" t="s">
        <v>2296</v>
      </c>
      <c r="B1169" s="1" t="s">
        <v>2315</v>
      </c>
      <c r="C1169" s="1" t="s">
        <v>2316</v>
      </c>
      <c r="D1169" s="2">
        <v>1</v>
      </c>
      <c r="E1169" s="30">
        <f t="shared" si="331"/>
        <v>60</v>
      </c>
      <c r="F1169" s="31">
        <f t="shared" si="322"/>
        <v>10241.557923249233</v>
      </c>
      <c r="G1169" s="31">
        <f t="shared" si="323"/>
        <v>3968.7676126394117</v>
      </c>
      <c r="H1169" s="23"/>
      <c r="I1169" s="2">
        <v>1</v>
      </c>
      <c r="J1169" s="30">
        <f t="shared" si="324"/>
        <v>120</v>
      </c>
      <c r="K1169" s="31">
        <f t="shared" si="325"/>
        <v>20483.115846498466</v>
      </c>
      <c r="L1169" s="31">
        <f t="shared" si="326"/>
        <v>7937.5352252788234</v>
      </c>
      <c r="M1169" s="23"/>
      <c r="N1169" s="2">
        <v>1</v>
      </c>
      <c r="O1169" s="33">
        <f t="shared" si="320"/>
        <v>33</v>
      </c>
      <c r="P1169" s="32">
        <f t="shared" si="327"/>
        <v>5632.8568577870783</v>
      </c>
      <c r="Q1169" s="32">
        <f t="shared" si="328"/>
        <v>2182.8221869516765</v>
      </c>
      <c r="R1169" s="23"/>
      <c r="S1169" s="2">
        <v>1</v>
      </c>
      <c r="T1169" s="33">
        <f t="shared" si="321"/>
        <v>60</v>
      </c>
      <c r="U1169" s="32">
        <f t="shared" si="329"/>
        <v>10241.557923249233</v>
      </c>
      <c r="V1169" s="32">
        <f t="shared" si="330"/>
        <v>3968.7676126394117</v>
      </c>
      <c r="W1169" s="23"/>
    </row>
    <row r="1170" spans="1:23" ht="16" hidden="1" outlineLevel="2" thickBot="1" x14ac:dyDescent="0.25">
      <c r="A1170" s="1" t="s">
        <v>2296</v>
      </c>
      <c r="B1170" s="1" t="s">
        <v>2317</v>
      </c>
      <c r="C1170" s="1" t="s">
        <v>2318</v>
      </c>
      <c r="D1170" s="2">
        <v>1</v>
      </c>
      <c r="E1170" s="30">
        <f t="shared" si="331"/>
        <v>60</v>
      </c>
      <c r="F1170" s="31">
        <f t="shared" si="322"/>
        <v>10241.557923249233</v>
      </c>
      <c r="G1170" s="31">
        <f t="shared" si="323"/>
        <v>3968.7676126394117</v>
      </c>
      <c r="H1170" s="23"/>
      <c r="I1170" s="2">
        <v>1</v>
      </c>
      <c r="J1170" s="30">
        <f t="shared" si="324"/>
        <v>120</v>
      </c>
      <c r="K1170" s="31">
        <f t="shared" si="325"/>
        <v>20483.115846498466</v>
      </c>
      <c r="L1170" s="31">
        <f t="shared" si="326"/>
        <v>7937.5352252788234</v>
      </c>
      <c r="M1170" s="23"/>
      <c r="N1170" s="2">
        <v>1</v>
      </c>
      <c r="O1170" s="33">
        <f t="shared" si="320"/>
        <v>33</v>
      </c>
      <c r="P1170" s="32">
        <f t="shared" si="327"/>
        <v>5632.8568577870783</v>
      </c>
      <c r="Q1170" s="32">
        <f t="shared" si="328"/>
        <v>2182.8221869516765</v>
      </c>
      <c r="R1170" s="23"/>
      <c r="S1170" s="2">
        <v>1</v>
      </c>
      <c r="T1170" s="33">
        <f t="shared" si="321"/>
        <v>60</v>
      </c>
      <c r="U1170" s="32">
        <f t="shared" si="329"/>
        <v>10241.557923249233</v>
      </c>
      <c r="V1170" s="32">
        <f t="shared" si="330"/>
        <v>3968.7676126394117</v>
      </c>
      <c r="W1170" s="23"/>
    </row>
    <row r="1171" spans="1:23" ht="16" hidden="1" outlineLevel="2" thickBot="1" x14ac:dyDescent="0.25">
      <c r="A1171" s="1" t="s">
        <v>2296</v>
      </c>
      <c r="B1171" s="1" t="s">
        <v>2319</v>
      </c>
      <c r="C1171" s="1" t="s">
        <v>2320</v>
      </c>
      <c r="D1171" s="2">
        <v>1</v>
      </c>
      <c r="E1171" s="30">
        <f t="shared" si="331"/>
        <v>60</v>
      </c>
      <c r="F1171" s="31">
        <f t="shared" si="322"/>
        <v>10241.557923249233</v>
      </c>
      <c r="G1171" s="31">
        <f t="shared" si="323"/>
        <v>3968.7676126394117</v>
      </c>
      <c r="H1171" s="23"/>
      <c r="I1171" s="2">
        <v>1</v>
      </c>
      <c r="J1171" s="30">
        <f t="shared" si="324"/>
        <v>120</v>
      </c>
      <c r="K1171" s="31">
        <f t="shared" si="325"/>
        <v>20483.115846498466</v>
      </c>
      <c r="L1171" s="31">
        <f t="shared" si="326"/>
        <v>7937.5352252788234</v>
      </c>
      <c r="M1171" s="23"/>
      <c r="N1171" s="2">
        <v>1</v>
      </c>
      <c r="O1171" s="33">
        <f t="shared" si="320"/>
        <v>33</v>
      </c>
      <c r="P1171" s="32">
        <f t="shared" si="327"/>
        <v>5632.8568577870783</v>
      </c>
      <c r="Q1171" s="32">
        <f t="shared" si="328"/>
        <v>2182.8221869516765</v>
      </c>
      <c r="R1171" s="23"/>
      <c r="S1171" s="2">
        <v>1</v>
      </c>
      <c r="T1171" s="33">
        <f t="shared" si="321"/>
        <v>60</v>
      </c>
      <c r="U1171" s="32">
        <f t="shared" si="329"/>
        <v>10241.557923249233</v>
      </c>
      <c r="V1171" s="32">
        <f t="shared" si="330"/>
        <v>3968.7676126394117</v>
      </c>
      <c r="W1171" s="23"/>
    </row>
    <row r="1172" spans="1:23" ht="16" hidden="1" outlineLevel="2" thickBot="1" x14ac:dyDescent="0.25">
      <c r="A1172" s="1" t="s">
        <v>2296</v>
      </c>
      <c r="B1172" s="1" t="s">
        <v>2321</v>
      </c>
      <c r="C1172" s="1" t="s">
        <v>2322</v>
      </c>
      <c r="D1172" s="2">
        <v>1</v>
      </c>
      <c r="E1172" s="30">
        <f t="shared" si="331"/>
        <v>60</v>
      </c>
      <c r="F1172" s="31">
        <f t="shared" si="322"/>
        <v>10241.557923249233</v>
      </c>
      <c r="G1172" s="31">
        <f t="shared" si="323"/>
        <v>3968.7676126394117</v>
      </c>
      <c r="H1172" s="23"/>
      <c r="I1172" s="2">
        <v>1</v>
      </c>
      <c r="J1172" s="30">
        <f t="shared" si="324"/>
        <v>120</v>
      </c>
      <c r="K1172" s="31">
        <f t="shared" si="325"/>
        <v>20483.115846498466</v>
      </c>
      <c r="L1172" s="31">
        <f t="shared" si="326"/>
        <v>7937.5352252788234</v>
      </c>
      <c r="M1172" s="23"/>
      <c r="N1172" s="2">
        <v>1</v>
      </c>
      <c r="O1172" s="33">
        <f t="shared" si="320"/>
        <v>33</v>
      </c>
      <c r="P1172" s="32">
        <f t="shared" si="327"/>
        <v>5632.8568577870783</v>
      </c>
      <c r="Q1172" s="32">
        <f t="shared" si="328"/>
        <v>2182.8221869516765</v>
      </c>
      <c r="R1172" s="23"/>
      <c r="S1172" s="2">
        <v>1</v>
      </c>
      <c r="T1172" s="33">
        <f t="shared" si="321"/>
        <v>60</v>
      </c>
      <c r="U1172" s="32">
        <f t="shared" si="329"/>
        <v>10241.557923249233</v>
      </c>
      <c r="V1172" s="32">
        <f t="shared" si="330"/>
        <v>3968.7676126394117</v>
      </c>
      <c r="W1172" s="23"/>
    </row>
    <row r="1173" spans="1:23" ht="16" hidden="1" outlineLevel="2" thickBot="1" x14ac:dyDescent="0.25">
      <c r="A1173" s="1" t="s">
        <v>2296</v>
      </c>
      <c r="B1173" s="1" t="s">
        <v>2323</v>
      </c>
      <c r="C1173" s="1" t="s">
        <v>2324</v>
      </c>
      <c r="D1173" s="2">
        <v>1</v>
      </c>
      <c r="E1173" s="30">
        <f t="shared" si="331"/>
        <v>60</v>
      </c>
      <c r="F1173" s="31">
        <f t="shared" si="322"/>
        <v>10241.557923249233</v>
      </c>
      <c r="G1173" s="31">
        <f t="shared" si="323"/>
        <v>3968.7676126394117</v>
      </c>
      <c r="H1173" s="23"/>
      <c r="I1173" s="2">
        <v>1</v>
      </c>
      <c r="J1173" s="30">
        <f t="shared" si="324"/>
        <v>120</v>
      </c>
      <c r="K1173" s="31">
        <f t="shared" si="325"/>
        <v>20483.115846498466</v>
      </c>
      <c r="L1173" s="31">
        <f t="shared" si="326"/>
        <v>7937.5352252788234</v>
      </c>
      <c r="M1173" s="23"/>
      <c r="N1173" s="2">
        <v>1</v>
      </c>
      <c r="O1173" s="33">
        <f t="shared" si="320"/>
        <v>33</v>
      </c>
      <c r="P1173" s="32">
        <f t="shared" si="327"/>
        <v>5632.8568577870783</v>
      </c>
      <c r="Q1173" s="32">
        <f t="shared" si="328"/>
        <v>2182.8221869516765</v>
      </c>
      <c r="R1173" s="23"/>
      <c r="S1173" s="2">
        <v>1</v>
      </c>
      <c r="T1173" s="33">
        <f t="shared" si="321"/>
        <v>60</v>
      </c>
      <c r="U1173" s="32">
        <f t="shared" si="329"/>
        <v>10241.557923249233</v>
      </c>
      <c r="V1173" s="32">
        <f t="shared" si="330"/>
        <v>3968.7676126394117</v>
      </c>
      <c r="W1173" s="23"/>
    </row>
    <row r="1174" spans="1:23" ht="16" hidden="1" outlineLevel="2" thickBot="1" x14ac:dyDescent="0.25">
      <c r="A1174" s="1" t="s">
        <v>2296</v>
      </c>
      <c r="B1174" s="1" t="s">
        <v>2325</v>
      </c>
      <c r="C1174" s="1" t="s">
        <v>2326</v>
      </c>
      <c r="D1174" s="2">
        <v>1</v>
      </c>
      <c r="E1174" s="30">
        <f t="shared" si="331"/>
        <v>60</v>
      </c>
      <c r="F1174" s="31">
        <f t="shared" si="322"/>
        <v>10241.557923249233</v>
      </c>
      <c r="G1174" s="31">
        <f t="shared" si="323"/>
        <v>3968.7676126394117</v>
      </c>
      <c r="H1174" s="23"/>
      <c r="I1174" s="2">
        <v>1</v>
      </c>
      <c r="J1174" s="30">
        <f t="shared" si="324"/>
        <v>120</v>
      </c>
      <c r="K1174" s="31">
        <f t="shared" si="325"/>
        <v>20483.115846498466</v>
      </c>
      <c r="L1174" s="31">
        <f t="shared" si="326"/>
        <v>7937.5352252788234</v>
      </c>
      <c r="M1174" s="23"/>
      <c r="N1174" s="2">
        <v>1</v>
      </c>
      <c r="O1174" s="33">
        <f t="shared" si="320"/>
        <v>33</v>
      </c>
      <c r="P1174" s="32">
        <f t="shared" si="327"/>
        <v>5632.8568577870783</v>
      </c>
      <c r="Q1174" s="32">
        <f t="shared" si="328"/>
        <v>2182.8221869516765</v>
      </c>
      <c r="R1174" s="23"/>
      <c r="S1174" s="2">
        <v>1</v>
      </c>
      <c r="T1174" s="33">
        <f t="shared" si="321"/>
        <v>60</v>
      </c>
      <c r="U1174" s="32">
        <f t="shared" si="329"/>
        <v>10241.557923249233</v>
      </c>
      <c r="V1174" s="32">
        <f t="shared" si="330"/>
        <v>3968.7676126394117</v>
      </c>
      <c r="W1174" s="23"/>
    </row>
    <row r="1175" spans="1:23" ht="16" hidden="1" outlineLevel="2" thickBot="1" x14ac:dyDescent="0.25">
      <c r="A1175" s="1" t="s">
        <v>2296</v>
      </c>
      <c r="B1175" s="1" t="s">
        <v>2327</v>
      </c>
      <c r="C1175" s="1" t="s">
        <v>2328</v>
      </c>
      <c r="D1175" s="2">
        <v>1</v>
      </c>
      <c r="E1175" s="30">
        <f t="shared" si="331"/>
        <v>60</v>
      </c>
      <c r="F1175" s="31">
        <f t="shared" si="322"/>
        <v>10241.557923249233</v>
      </c>
      <c r="G1175" s="31">
        <f t="shared" si="323"/>
        <v>3968.7676126394117</v>
      </c>
      <c r="H1175" s="23"/>
      <c r="I1175" s="2">
        <v>1</v>
      </c>
      <c r="J1175" s="30">
        <f t="shared" si="324"/>
        <v>120</v>
      </c>
      <c r="K1175" s="31">
        <f t="shared" si="325"/>
        <v>20483.115846498466</v>
      </c>
      <c r="L1175" s="31">
        <f t="shared" si="326"/>
        <v>7937.5352252788234</v>
      </c>
      <c r="M1175" s="23"/>
      <c r="N1175" s="2">
        <v>1</v>
      </c>
      <c r="O1175" s="33">
        <f t="shared" si="320"/>
        <v>33</v>
      </c>
      <c r="P1175" s="32">
        <f t="shared" si="327"/>
        <v>5632.8568577870783</v>
      </c>
      <c r="Q1175" s="32">
        <f t="shared" si="328"/>
        <v>2182.8221869516765</v>
      </c>
      <c r="R1175" s="23"/>
      <c r="S1175" s="2">
        <v>1</v>
      </c>
      <c r="T1175" s="33">
        <f t="shared" si="321"/>
        <v>60</v>
      </c>
      <c r="U1175" s="32">
        <f t="shared" si="329"/>
        <v>10241.557923249233</v>
      </c>
      <c r="V1175" s="32">
        <f t="shared" si="330"/>
        <v>3968.7676126394117</v>
      </c>
      <c r="W1175" s="23"/>
    </row>
    <row r="1176" spans="1:23" ht="16" hidden="1" outlineLevel="2" thickBot="1" x14ac:dyDescent="0.25">
      <c r="A1176" s="1" t="s">
        <v>2296</v>
      </c>
      <c r="B1176" s="1" t="s">
        <v>2329</v>
      </c>
      <c r="C1176" s="1" t="s">
        <v>2330</v>
      </c>
      <c r="D1176" s="2">
        <v>1</v>
      </c>
      <c r="E1176" s="30">
        <f t="shared" si="331"/>
        <v>60</v>
      </c>
      <c r="F1176" s="31">
        <f t="shared" si="322"/>
        <v>10241.557923249233</v>
      </c>
      <c r="G1176" s="31">
        <f t="shared" si="323"/>
        <v>3968.7676126394117</v>
      </c>
      <c r="H1176" s="23"/>
      <c r="I1176" s="2">
        <v>1</v>
      </c>
      <c r="J1176" s="30">
        <f t="shared" si="324"/>
        <v>120</v>
      </c>
      <c r="K1176" s="31">
        <f t="shared" si="325"/>
        <v>20483.115846498466</v>
      </c>
      <c r="L1176" s="31">
        <f t="shared" si="326"/>
        <v>7937.5352252788234</v>
      </c>
      <c r="M1176" s="23"/>
      <c r="N1176" s="2">
        <v>1</v>
      </c>
      <c r="O1176" s="33">
        <f t="shared" si="320"/>
        <v>33</v>
      </c>
      <c r="P1176" s="32">
        <f t="shared" si="327"/>
        <v>5632.8568577870783</v>
      </c>
      <c r="Q1176" s="32">
        <f t="shared" si="328"/>
        <v>2182.8221869516765</v>
      </c>
      <c r="R1176" s="23"/>
      <c r="S1176" s="2">
        <v>1</v>
      </c>
      <c r="T1176" s="33">
        <f t="shared" si="321"/>
        <v>60</v>
      </c>
      <c r="U1176" s="32">
        <f t="shared" si="329"/>
        <v>10241.557923249233</v>
      </c>
      <c r="V1176" s="32">
        <f t="shared" si="330"/>
        <v>3968.7676126394117</v>
      </c>
      <c r="W1176" s="23"/>
    </row>
    <row r="1177" spans="1:23" ht="16" hidden="1" outlineLevel="2" thickBot="1" x14ac:dyDescent="0.25">
      <c r="A1177" s="1" t="s">
        <v>2296</v>
      </c>
      <c r="B1177" s="1" t="s">
        <v>2331</v>
      </c>
      <c r="C1177" s="1" t="s">
        <v>2332</v>
      </c>
      <c r="D1177" s="2">
        <v>1</v>
      </c>
      <c r="E1177" s="30">
        <f t="shared" si="331"/>
        <v>60</v>
      </c>
      <c r="F1177" s="31">
        <f t="shared" si="322"/>
        <v>10241.557923249233</v>
      </c>
      <c r="G1177" s="31">
        <f t="shared" si="323"/>
        <v>3968.7676126394117</v>
      </c>
      <c r="H1177" s="23"/>
      <c r="I1177" s="2">
        <v>1</v>
      </c>
      <c r="J1177" s="30">
        <f t="shared" si="324"/>
        <v>120</v>
      </c>
      <c r="K1177" s="31">
        <f t="shared" si="325"/>
        <v>20483.115846498466</v>
      </c>
      <c r="L1177" s="31">
        <f t="shared" si="326"/>
        <v>7937.5352252788234</v>
      </c>
      <c r="M1177" s="23"/>
      <c r="N1177" s="2">
        <v>1</v>
      </c>
      <c r="O1177" s="33">
        <f t="shared" si="320"/>
        <v>33</v>
      </c>
      <c r="P1177" s="32">
        <f t="shared" si="327"/>
        <v>5632.8568577870783</v>
      </c>
      <c r="Q1177" s="32">
        <f t="shared" si="328"/>
        <v>2182.8221869516765</v>
      </c>
      <c r="R1177" s="23"/>
      <c r="S1177" s="2">
        <v>1</v>
      </c>
      <c r="T1177" s="33">
        <f t="shared" si="321"/>
        <v>60</v>
      </c>
      <c r="U1177" s="32">
        <f t="shared" si="329"/>
        <v>10241.557923249233</v>
      </c>
      <c r="V1177" s="32">
        <f t="shared" si="330"/>
        <v>3968.7676126394117</v>
      </c>
      <c r="W1177" s="23"/>
    </row>
    <row r="1178" spans="1:23" ht="16" hidden="1" outlineLevel="2" thickBot="1" x14ac:dyDescent="0.25">
      <c r="A1178" s="1" t="s">
        <v>2296</v>
      </c>
      <c r="B1178" s="1" t="s">
        <v>2333</v>
      </c>
      <c r="C1178" s="1" t="s">
        <v>2334</v>
      </c>
      <c r="D1178" s="2">
        <v>1</v>
      </c>
      <c r="E1178" s="30">
        <f t="shared" si="331"/>
        <v>60</v>
      </c>
      <c r="F1178" s="31">
        <f t="shared" si="322"/>
        <v>10241.557923249233</v>
      </c>
      <c r="G1178" s="31">
        <f t="shared" si="323"/>
        <v>3968.7676126394117</v>
      </c>
      <c r="H1178" s="23"/>
      <c r="I1178" s="2">
        <v>1</v>
      </c>
      <c r="J1178" s="30">
        <f t="shared" si="324"/>
        <v>120</v>
      </c>
      <c r="K1178" s="31">
        <f t="shared" si="325"/>
        <v>20483.115846498466</v>
      </c>
      <c r="L1178" s="31">
        <f t="shared" si="326"/>
        <v>7937.5352252788234</v>
      </c>
      <c r="M1178" s="23"/>
      <c r="N1178" s="2">
        <v>1</v>
      </c>
      <c r="O1178" s="33">
        <f t="shared" si="320"/>
        <v>33</v>
      </c>
      <c r="P1178" s="32">
        <f t="shared" si="327"/>
        <v>5632.8568577870783</v>
      </c>
      <c r="Q1178" s="32">
        <f t="shared" si="328"/>
        <v>2182.8221869516765</v>
      </c>
      <c r="R1178" s="23"/>
      <c r="S1178" s="2">
        <v>1</v>
      </c>
      <c r="T1178" s="33">
        <f t="shared" si="321"/>
        <v>60</v>
      </c>
      <c r="U1178" s="32">
        <f t="shared" si="329"/>
        <v>10241.557923249233</v>
      </c>
      <c r="V1178" s="32">
        <f t="shared" si="330"/>
        <v>3968.7676126394117</v>
      </c>
      <c r="W1178" s="23"/>
    </row>
    <row r="1179" spans="1:23" ht="16" hidden="1" outlineLevel="2" thickBot="1" x14ac:dyDescent="0.25">
      <c r="A1179" s="1" t="s">
        <v>2296</v>
      </c>
      <c r="B1179" s="1" t="s">
        <v>2335</v>
      </c>
      <c r="C1179" s="1" t="s">
        <v>2336</v>
      </c>
      <c r="D1179" s="2">
        <v>1</v>
      </c>
      <c r="E1179" s="30">
        <f t="shared" si="331"/>
        <v>60</v>
      </c>
      <c r="F1179" s="31">
        <f t="shared" si="322"/>
        <v>10241.557923249233</v>
      </c>
      <c r="G1179" s="31">
        <f t="shared" si="323"/>
        <v>3968.7676126394117</v>
      </c>
      <c r="H1179" s="23"/>
      <c r="I1179" s="2">
        <v>1</v>
      </c>
      <c r="J1179" s="30">
        <f t="shared" si="324"/>
        <v>120</v>
      </c>
      <c r="K1179" s="31">
        <f t="shared" si="325"/>
        <v>20483.115846498466</v>
      </c>
      <c r="L1179" s="31">
        <f t="shared" si="326"/>
        <v>7937.5352252788234</v>
      </c>
      <c r="M1179" s="23"/>
      <c r="N1179" s="2">
        <v>1</v>
      </c>
      <c r="O1179" s="33">
        <f t="shared" si="320"/>
        <v>33</v>
      </c>
      <c r="P1179" s="32">
        <f t="shared" si="327"/>
        <v>5632.8568577870783</v>
      </c>
      <c r="Q1179" s="32">
        <f t="shared" si="328"/>
        <v>2182.8221869516765</v>
      </c>
      <c r="R1179" s="23"/>
      <c r="S1179" s="2">
        <v>1</v>
      </c>
      <c r="T1179" s="33">
        <f t="shared" si="321"/>
        <v>60</v>
      </c>
      <c r="U1179" s="32">
        <f t="shared" si="329"/>
        <v>10241.557923249233</v>
      </c>
      <c r="V1179" s="32">
        <f t="shared" si="330"/>
        <v>3968.7676126394117</v>
      </c>
      <c r="W1179" s="23"/>
    </row>
    <row r="1180" spans="1:23" ht="16" hidden="1" outlineLevel="2" thickBot="1" x14ac:dyDescent="0.25">
      <c r="A1180" s="1" t="s">
        <v>2296</v>
      </c>
      <c r="B1180" s="1" t="s">
        <v>2337</v>
      </c>
      <c r="C1180" s="1" t="s">
        <v>2338</v>
      </c>
      <c r="D1180" s="2">
        <v>1</v>
      </c>
      <c r="E1180" s="30">
        <f t="shared" si="331"/>
        <v>60</v>
      </c>
      <c r="F1180" s="31">
        <f t="shared" si="322"/>
        <v>10241.557923249233</v>
      </c>
      <c r="G1180" s="31">
        <f t="shared" si="323"/>
        <v>3968.7676126394117</v>
      </c>
      <c r="H1180" s="23"/>
      <c r="I1180" s="2">
        <v>1</v>
      </c>
      <c r="J1180" s="30">
        <f t="shared" si="324"/>
        <v>120</v>
      </c>
      <c r="K1180" s="31">
        <f t="shared" si="325"/>
        <v>20483.115846498466</v>
      </c>
      <c r="L1180" s="31">
        <f t="shared" si="326"/>
        <v>7937.5352252788234</v>
      </c>
      <c r="M1180" s="23"/>
      <c r="N1180" s="2">
        <v>1</v>
      </c>
      <c r="O1180" s="33">
        <f t="shared" si="320"/>
        <v>33</v>
      </c>
      <c r="P1180" s="32">
        <f t="shared" si="327"/>
        <v>5632.8568577870783</v>
      </c>
      <c r="Q1180" s="32">
        <f t="shared" si="328"/>
        <v>2182.8221869516765</v>
      </c>
      <c r="R1180" s="23"/>
      <c r="S1180" s="2">
        <v>1</v>
      </c>
      <c r="T1180" s="33">
        <f t="shared" si="321"/>
        <v>60</v>
      </c>
      <c r="U1180" s="32">
        <f t="shared" si="329"/>
        <v>10241.557923249233</v>
      </c>
      <c r="V1180" s="32">
        <f t="shared" si="330"/>
        <v>3968.7676126394117</v>
      </c>
      <c r="W1180" s="23"/>
    </row>
    <row r="1181" spans="1:23" ht="16" hidden="1" outlineLevel="2" thickBot="1" x14ac:dyDescent="0.25">
      <c r="A1181" s="1" t="s">
        <v>2296</v>
      </c>
      <c r="B1181" s="1" t="s">
        <v>2339</v>
      </c>
      <c r="C1181" s="1" t="s">
        <v>2340</v>
      </c>
      <c r="D1181" s="2">
        <v>1</v>
      </c>
      <c r="E1181" s="30">
        <f t="shared" si="331"/>
        <v>60</v>
      </c>
      <c r="F1181" s="31">
        <f t="shared" si="322"/>
        <v>10241.557923249233</v>
      </c>
      <c r="G1181" s="31">
        <f t="shared" si="323"/>
        <v>3968.7676126394117</v>
      </c>
      <c r="H1181" s="23"/>
      <c r="I1181" s="2">
        <v>1</v>
      </c>
      <c r="J1181" s="30">
        <f t="shared" si="324"/>
        <v>120</v>
      </c>
      <c r="K1181" s="31">
        <f t="shared" si="325"/>
        <v>20483.115846498466</v>
      </c>
      <c r="L1181" s="31">
        <f t="shared" si="326"/>
        <v>7937.5352252788234</v>
      </c>
      <c r="M1181" s="23"/>
      <c r="N1181" s="2">
        <v>1</v>
      </c>
      <c r="O1181" s="33">
        <f t="shared" si="320"/>
        <v>33</v>
      </c>
      <c r="P1181" s="32">
        <f t="shared" si="327"/>
        <v>5632.8568577870783</v>
      </c>
      <c r="Q1181" s="32">
        <f t="shared" si="328"/>
        <v>2182.8221869516765</v>
      </c>
      <c r="R1181" s="23"/>
      <c r="S1181" s="2">
        <v>1</v>
      </c>
      <c r="T1181" s="33">
        <f t="shared" si="321"/>
        <v>60</v>
      </c>
      <c r="U1181" s="32">
        <f t="shared" si="329"/>
        <v>10241.557923249233</v>
      </c>
      <c r="V1181" s="32">
        <f t="shared" si="330"/>
        <v>3968.7676126394117</v>
      </c>
      <c r="W1181" s="23"/>
    </row>
    <row r="1182" spans="1:23" ht="16" hidden="1" outlineLevel="2" thickBot="1" x14ac:dyDescent="0.25">
      <c r="A1182" s="1" t="s">
        <v>2296</v>
      </c>
      <c r="B1182" s="1" t="s">
        <v>2341</v>
      </c>
      <c r="C1182" s="1" t="s">
        <v>2342</v>
      </c>
      <c r="D1182" s="2">
        <v>1</v>
      </c>
      <c r="E1182" s="30">
        <f t="shared" si="331"/>
        <v>60</v>
      </c>
      <c r="F1182" s="31">
        <f t="shared" si="322"/>
        <v>10241.557923249233</v>
      </c>
      <c r="G1182" s="31">
        <f t="shared" si="323"/>
        <v>3968.7676126394117</v>
      </c>
      <c r="H1182" s="23"/>
      <c r="I1182" s="2">
        <v>1</v>
      </c>
      <c r="J1182" s="30">
        <f t="shared" si="324"/>
        <v>120</v>
      </c>
      <c r="K1182" s="31">
        <f t="shared" si="325"/>
        <v>20483.115846498466</v>
      </c>
      <c r="L1182" s="31">
        <f t="shared" si="326"/>
        <v>7937.5352252788234</v>
      </c>
      <c r="M1182" s="23"/>
      <c r="N1182" s="2">
        <v>1</v>
      </c>
      <c r="O1182" s="33">
        <f t="shared" si="320"/>
        <v>33</v>
      </c>
      <c r="P1182" s="32">
        <f t="shared" si="327"/>
        <v>5632.8568577870783</v>
      </c>
      <c r="Q1182" s="32">
        <f t="shared" si="328"/>
        <v>2182.8221869516765</v>
      </c>
      <c r="R1182" s="23"/>
      <c r="S1182" s="2">
        <v>1</v>
      </c>
      <c r="T1182" s="33">
        <f t="shared" si="321"/>
        <v>60</v>
      </c>
      <c r="U1182" s="32">
        <f t="shared" si="329"/>
        <v>10241.557923249233</v>
      </c>
      <c r="V1182" s="32">
        <f t="shared" si="330"/>
        <v>3968.7676126394117</v>
      </c>
      <c r="W1182" s="23"/>
    </row>
    <row r="1183" spans="1:23" ht="16" hidden="1" outlineLevel="2" thickBot="1" x14ac:dyDescent="0.25">
      <c r="A1183" s="1" t="s">
        <v>2296</v>
      </c>
      <c r="B1183" s="1" t="s">
        <v>2343</v>
      </c>
      <c r="C1183" s="1" t="s">
        <v>2344</v>
      </c>
      <c r="D1183" s="2">
        <v>1</v>
      </c>
      <c r="E1183" s="30">
        <f t="shared" si="331"/>
        <v>60</v>
      </c>
      <c r="F1183" s="31">
        <f t="shared" si="322"/>
        <v>10241.557923249233</v>
      </c>
      <c r="G1183" s="31">
        <f t="shared" si="323"/>
        <v>3968.7676126394117</v>
      </c>
      <c r="H1183" s="23"/>
      <c r="I1183" s="2">
        <v>1</v>
      </c>
      <c r="J1183" s="30">
        <f t="shared" si="324"/>
        <v>120</v>
      </c>
      <c r="K1183" s="31">
        <f t="shared" si="325"/>
        <v>20483.115846498466</v>
      </c>
      <c r="L1183" s="31">
        <f t="shared" si="326"/>
        <v>7937.5352252788234</v>
      </c>
      <c r="M1183" s="23"/>
      <c r="N1183" s="2">
        <v>1</v>
      </c>
      <c r="O1183" s="33">
        <f t="shared" si="320"/>
        <v>33</v>
      </c>
      <c r="P1183" s="32">
        <f t="shared" si="327"/>
        <v>5632.8568577870783</v>
      </c>
      <c r="Q1183" s="32">
        <f t="shared" si="328"/>
        <v>2182.8221869516765</v>
      </c>
      <c r="R1183" s="23"/>
      <c r="S1183" s="2">
        <v>1</v>
      </c>
      <c r="T1183" s="33">
        <f t="shared" si="321"/>
        <v>60</v>
      </c>
      <c r="U1183" s="32">
        <f t="shared" si="329"/>
        <v>10241.557923249233</v>
      </c>
      <c r="V1183" s="32">
        <f t="shared" si="330"/>
        <v>3968.7676126394117</v>
      </c>
      <c r="W1183" s="23"/>
    </row>
    <row r="1184" spans="1:23" ht="16" hidden="1" outlineLevel="2" thickBot="1" x14ac:dyDescent="0.25">
      <c r="A1184" s="1" t="s">
        <v>2296</v>
      </c>
      <c r="B1184" s="1" t="s">
        <v>2345</v>
      </c>
      <c r="C1184" s="1" t="s">
        <v>2346</v>
      </c>
      <c r="D1184" s="2">
        <v>1</v>
      </c>
      <c r="E1184" s="30">
        <f t="shared" si="331"/>
        <v>60</v>
      </c>
      <c r="F1184" s="31">
        <f t="shared" si="322"/>
        <v>10241.557923249233</v>
      </c>
      <c r="G1184" s="31">
        <f t="shared" si="323"/>
        <v>3968.7676126394117</v>
      </c>
      <c r="H1184" s="23"/>
      <c r="I1184" s="2">
        <v>1</v>
      </c>
      <c r="J1184" s="30">
        <f t="shared" si="324"/>
        <v>120</v>
      </c>
      <c r="K1184" s="31">
        <f t="shared" si="325"/>
        <v>20483.115846498466</v>
      </c>
      <c r="L1184" s="31">
        <f t="shared" si="326"/>
        <v>7937.5352252788234</v>
      </c>
      <c r="M1184" s="23"/>
      <c r="N1184" s="2">
        <v>1</v>
      </c>
      <c r="O1184" s="33">
        <f t="shared" si="320"/>
        <v>33</v>
      </c>
      <c r="P1184" s="32">
        <f t="shared" si="327"/>
        <v>5632.8568577870783</v>
      </c>
      <c r="Q1184" s="32">
        <f t="shared" si="328"/>
        <v>2182.8221869516765</v>
      </c>
      <c r="R1184" s="23"/>
      <c r="S1184" s="2">
        <v>1</v>
      </c>
      <c r="T1184" s="33">
        <f t="shared" si="321"/>
        <v>60</v>
      </c>
      <c r="U1184" s="32">
        <f t="shared" si="329"/>
        <v>10241.557923249233</v>
      </c>
      <c r="V1184" s="32">
        <f t="shared" si="330"/>
        <v>3968.7676126394117</v>
      </c>
      <c r="W1184" s="23"/>
    </row>
    <row r="1185" spans="1:23" ht="16" hidden="1" outlineLevel="2" thickBot="1" x14ac:dyDescent="0.25">
      <c r="A1185" s="1" t="s">
        <v>2296</v>
      </c>
      <c r="B1185" s="1" t="s">
        <v>2347</v>
      </c>
      <c r="C1185" s="1" t="s">
        <v>2348</v>
      </c>
      <c r="D1185" s="2">
        <v>1</v>
      </c>
      <c r="E1185" s="30">
        <f t="shared" si="331"/>
        <v>60</v>
      </c>
      <c r="F1185" s="31">
        <f t="shared" si="322"/>
        <v>10241.557923249233</v>
      </c>
      <c r="G1185" s="31">
        <f t="shared" si="323"/>
        <v>3968.7676126394117</v>
      </c>
      <c r="H1185" s="23"/>
      <c r="I1185" s="2">
        <v>1</v>
      </c>
      <c r="J1185" s="30">
        <f t="shared" si="324"/>
        <v>120</v>
      </c>
      <c r="K1185" s="31">
        <f t="shared" si="325"/>
        <v>20483.115846498466</v>
      </c>
      <c r="L1185" s="31">
        <f t="shared" si="326"/>
        <v>7937.5352252788234</v>
      </c>
      <c r="M1185" s="23"/>
      <c r="N1185" s="2">
        <v>1</v>
      </c>
      <c r="O1185" s="33">
        <f t="shared" si="320"/>
        <v>33</v>
      </c>
      <c r="P1185" s="32">
        <f t="shared" si="327"/>
        <v>5632.8568577870783</v>
      </c>
      <c r="Q1185" s="32">
        <f t="shared" si="328"/>
        <v>2182.8221869516765</v>
      </c>
      <c r="R1185" s="23"/>
      <c r="S1185" s="2">
        <v>1</v>
      </c>
      <c r="T1185" s="33">
        <f t="shared" si="321"/>
        <v>60</v>
      </c>
      <c r="U1185" s="32">
        <f t="shared" si="329"/>
        <v>10241.557923249233</v>
      </c>
      <c r="V1185" s="32">
        <f t="shared" si="330"/>
        <v>3968.7676126394117</v>
      </c>
      <c r="W1185" s="23"/>
    </row>
    <row r="1186" spans="1:23" ht="16" hidden="1" outlineLevel="2" thickBot="1" x14ac:dyDescent="0.25">
      <c r="A1186" s="1" t="s">
        <v>2296</v>
      </c>
      <c r="B1186" s="1" t="s">
        <v>2349</v>
      </c>
      <c r="C1186" s="1" t="s">
        <v>2350</v>
      </c>
      <c r="D1186" s="2">
        <v>1</v>
      </c>
      <c r="E1186" s="30">
        <f t="shared" si="331"/>
        <v>60</v>
      </c>
      <c r="F1186" s="31">
        <f t="shared" si="322"/>
        <v>10241.557923249233</v>
      </c>
      <c r="G1186" s="31">
        <f t="shared" si="323"/>
        <v>3968.7676126394117</v>
      </c>
      <c r="H1186" s="23"/>
      <c r="I1186" s="2">
        <v>1</v>
      </c>
      <c r="J1186" s="30">
        <f t="shared" si="324"/>
        <v>120</v>
      </c>
      <c r="K1186" s="31">
        <f t="shared" si="325"/>
        <v>20483.115846498466</v>
      </c>
      <c r="L1186" s="31">
        <f t="shared" si="326"/>
        <v>7937.5352252788234</v>
      </c>
      <c r="M1186" s="23"/>
      <c r="N1186" s="2">
        <v>1</v>
      </c>
      <c r="O1186" s="33">
        <f t="shared" si="320"/>
        <v>33</v>
      </c>
      <c r="P1186" s="32">
        <f t="shared" si="327"/>
        <v>5632.8568577870783</v>
      </c>
      <c r="Q1186" s="32">
        <f t="shared" si="328"/>
        <v>2182.8221869516765</v>
      </c>
      <c r="R1186" s="23"/>
      <c r="S1186" s="2">
        <v>1</v>
      </c>
      <c r="T1186" s="33">
        <f t="shared" si="321"/>
        <v>60</v>
      </c>
      <c r="U1186" s="32">
        <f t="shared" si="329"/>
        <v>10241.557923249233</v>
      </c>
      <c r="V1186" s="32">
        <f t="shared" si="330"/>
        <v>3968.7676126394117</v>
      </c>
      <c r="W1186" s="23"/>
    </row>
    <row r="1187" spans="1:23" ht="16" hidden="1" outlineLevel="2" thickBot="1" x14ac:dyDescent="0.25">
      <c r="A1187" s="1" t="s">
        <v>2296</v>
      </c>
      <c r="B1187" s="1" t="s">
        <v>2351</v>
      </c>
      <c r="C1187" s="1" t="s">
        <v>2352</v>
      </c>
      <c r="D1187" s="2">
        <v>1</v>
      </c>
      <c r="E1187" s="30">
        <f t="shared" si="331"/>
        <v>60</v>
      </c>
      <c r="F1187" s="31">
        <f t="shared" si="322"/>
        <v>10241.557923249233</v>
      </c>
      <c r="G1187" s="31">
        <f t="shared" si="323"/>
        <v>3968.7676126394117</v>
      </c>
      <c r="H1187" s="23"/>
      <c r="I1187" s="2">
        <v>1</v>
      </c>
      <c r="J1187" s="30">
        <f t="shared" si="324"/>
        <v>120</v>
      </c>
      <c r="K1187" s="31">
        <f t="shared" si="325"/>
        <v>20483.115846498466</v>
      </c>
      <c r="L1187" s="31">
        <f t="shared" si="326"/>
        <v>7937.5352252788234</v>
      </c>
      <c r="M1187" s="23"/>
      <c r="N1187" s="2">
        <v>1</v>
      </c>
      <c r="O1187" s="33">
        <f t="shared" si="320"/>
        <v>33</v>
      </c>
      <c r="P1187" s="32">
        <f t="shared" si="327"/>
        <v>5632.8568577870783</v>
      </c>
      <c r="Q1187" s="32">
        <f t="shared" si="328"/>
        <v>2182.8221869516765</v>
      </c>
      <c r="R1187" s="23"/>
      <c r="S1187" s="2">
        <v>1</v>
      </c>
      <c r="T1187" s="33">
        <f t="shared" si="321"/>
        <v>60</v>
      </c>
      <c r="U1187" s="32">
        <f t="shared" si="329"/>
        <v>10241.557923249233</v>
      </c>
      <c r="V1187" s="32">
        <f t="shared" si="330"/>
        <v>3968.7676126394117</v>
      </c>
      <c r="W1187" s="23"/>
    </row>
    <row r="1188" spans="1:23" ht="16" hidden="1" outlineLevel="2" thickBot="1" x14ac:dyDescent="0.25">
      <c r="A1188" s="1" t="s">
        <v>2296</v>
      </c>
      <c r="B1188" s="1" t="s">
        <v>2353</v>
      </c>
      <c r="C1188" s="1" t="s">
        <v>2354</v>
      </c>
      <c r="D1188" s="2">
        <v>1</v>
      </c>
      <c r="E1188" s="30">
        <f t="shared" si="331"/>
        <v>60</v>
      </c>
      <c r="F1188" s="31">
        <f t="shared" si="322"/>
        <v>10241.557923249233</v>
      </c>
      <c r="G1188" s="31">
        <f t="shared" si="323"/>
        <v>3968.7676126394117</v>
      </c>
      <c r="H1188" s="23"/>
      <c r="I1188" s="2">
        <v>1</v>
      </c>
      <c r="J1188" s="30">
        <f t="shared" si="324"/>
        <v>120</v>
      </c>
      <c r="K1188" s="31">
        <f t="shared" si="325"/>
        <v>20483.115846498466</v>
      </c>
      <c r="L1188" s="31">
        <f t="shared" si="326"/>
        <v>7937.5352252788234</v>
      </c>
      <c r="M1188" s="23"/>
      <c r="N1188" s="2">
        <v>1</v>
      </c>
      <c r="O1188" s="33">
        <f t="shared" si="320"/>
        <v>33</v>
      </c>
      <c r="P1188" s="32">
        <f t="shared" si="327"/>
        <v>5632.8568577870783</v>
      </c>
      <c r="Q1188" s="32">
        <f t="shared" si="328"/>
        <v>2182.8221869516765</v>
      </c>
      <c r="R1188" s="23"/>
      <c r="S1188" s="2">
        <v>1</v>
      </c>
      <c r="T1188" s="33">
        <f t="shared" si="321"/>
        <v>60</v>
      </c>
      <c r="U1188" s="32">
        <f t="shared" si="329"/>
        <v>10241.557923249233</v>
      </c>
      <c r="V1188" s="32">
        <f t="shared" si="330"/>
        <v>3968.7676126394117</v>
      </c>
      <c r="W1188" s="23"/>
    </row>
    <row r="1189" spans="1:23" ht="16" hidden="1" outlineLevel="2" thickBot="1" x14ac:dyDescent="0.25">
      <c r="A1189" s="1" t="s">
        <v>2296</v>
      </c>
      <c r="B1189" s="1" t="s">
        <v>2355</v>
      </c>
      <c r="C1189" s="1" t="s">
        <v>2356</v>
      </c>
      <c r="D1189" s="2">
        <v>1</v>
      </c>
      <c r="E1189" s="30">
        <f t="shared" si="331"/>
        <v>60</v>
      </c>
      <c r="F1189" s="31">
        <f t="shared" si="322"/>
        <v>10241.557923249233</v>
      </c>
      <c r="G1189" s="31">
        <f t="shared" si="323"/>
        <v>3968.7676126394117</v>
      </c>
      <c r="H1189" s="23"/>
      <c r="I1189" s="2">
        <v>1</v>
      </c>
      <c r="J1189" s="30">
        <f t="shared" si="324"/>
        <v>120</v>
      </c>
      <c r="K1189" s="31">
        <f t="shared" si="325"/>
        <v>20483.115846498466</v>
      </c>
      <c r="L1189" s="31">
        <f t="shared" si="326"/>
        <v>7937.5352252788234</v>
      </c>
      <c r="M1189" s="23"/>
      <c r="N1189" s="2">
        <v>1</v>
      </c>
      <c r="O1189" s="33">
        <f t="shared" si="320"/>
        <v>33</v>
      </c>
      <c r="P1189" s="32">
        <f t="shared" si="327"/>
        <v>5632.8568577870783</v>
      </c>
      <c r="Q1189" s="32">
        <f t="shared" si="328"/>
        <v>2182.8221869516765</v>
      </c>
      <c r="R1189" s="23"/>
      <c r="S1189" s="2">
        <v>1</v>
      </c>
      <c r="T1189" s="33">
        <f t="shared" si="321"/>
        <v>60</v>
      </c>
      <c r="U1189" s="32">
        <f t="shared" si="329"/>
        <v>10241.557923249233</v>
      </c>
      <c r="V1189" s="32">
        <f t="shared" si="330"/>
        <v>3968.7676126394117</v>
      </c>
      <c r="W1189" s="23"/>
    </row>
    <row r="1190" spans="1:23" ht="16" hidden="1" outlineLevel="2" thickBot="1" x14ac:dyDescent="0.25">
      <c r="A1190" s="1" t="s">
        <v>2296</v>
      </c>
      <c r="B1190" s="1" t="s">
        <v>2357</v>
      </c>
      <c r="C1190" s="1" t="s">
        <v>2358</v>
      </c>
      <c r="D1190" s="2">
        <v>1</v>
      </c>
      <c r="E1190" s="30">
        <f t="shared" si="331"/>
        <v>60</v>
      </c>
      <c r="F1190" s="31">
        <f t="shared" si="322"/>
        <v>10241.557923249233</v>
      </c>
      <c r="G1190" s="31">
        <f t="shared" si="323"/>
        <v>3968.7676126394117</v>
      </c>
      <c r="H1190" s="23"/>
      <c r="I1190" s="2">
        <v>1</v>
      </c>
      <c r="J1190" s="30">
        <f t="shared" si="324"/>
        <v>120</v>
      </c>
      <c r="K1190" s="31">
        <f t="shared" si="325"/>
        <v>20483.115846498466</v>
      </c>
      <c r="L1190" s="31">
        <f t="shared" si="326"/>
        <v>7937.5352252788234</v>
      </c>
      <c r="M1190" s="23"/>
      <c r="N1190" s="2">
        <v>1</v>
      </c>
      <c r="O1190" s="33">
        <f t="shared" si="320"/>
        <v>33</v>
      </c>
      <c r="P1190" s="32">
        <f t="shared" si="327"/>
        <v>5632.8568577870783</v>
      </c>
      <c r="Q1190" s="32">
        <f t="shared" si="328"/>
        <v>2182.8221869516765</v>
      </c>
      <c r="R1190" s="23"/>
      <c r="S1190" s="2">
        <v>1</v>
      </c>
      <c r="T1190" s="33">
        <f t="shared" si="321"/>
        <v>60</v>
      </c>
      <c r="U1190" s="32">
        <f t="shared" si="329"/>
        <v>10241.557923249233</v>
      </c>
      <c r="V1190" s="32">
        <f t="shared" si="330"/>
        <v>3968.7676126394117</v>
      </c>
      <c r="W1190" s="23"/>
    </row>
    <row r="1191" spans="1:23" ht="16" hidden="1" outlineLevel="2" thickBot="1" x14ac:dyDescent="0.25">
      <c r="A1191" s="1" t="s">
        <v>2296</v>
      </c>
      <c r="B1191" s="1" t="s">
        <v>2359</v>
      </c>
      <c r="C1191" s="1" t="s">
        <v>2360</v>
      </c>
      <c r="D1191" s="2">
        <v>1</v>
      </c>
      <c r="E1191" s="30">
        <f t="shared" si="331"/>
        <v>60</v>
      </c>
      <c r="F1191" s="31">
        <f t="shared" si="322"/>
        <v>10241.557923249233</v>
      </c>
      <c r="G1191" s="31">
        <f t="shared" si="323"/>
        <v>3968.7676126394117</v>
      </c>
      <c r="H1191" s="23"/>
      <c r="I1191" s="2">
        <v>1</v>
      </c>
      <c r="J1191" s="30">
        <f t="shared" si="324"/>
        <v>120</v>
      </c>
      <c r="K1191" s="31">
        <f t="shared" si="325"/>
        <v>20483.115846498466</v>
      </c>
      <c r="L1191" s="31">
        <f t="shared" si="326"/>
        <v>7937.5352252788234</v>
      </c>
      <c r="M1191" s="23"/>
      <c r="N1191" s="2">
        <v>1</v>
      </c>
      <c r="O1191" s="33">
        <f t="shared" si="320"/>
        <v>33</v>
      </c>
      <c r="P1191" s="32">
        <f t="shared" si="327"/>
        <v>5632.8568577870783</v>
      </c>
      <c r="Q1191" s="32">
        <f t="shared" si="328"/>
        <v>2182.8221869516765</v>
      </c>
      <c r="R1191" s="23"/>
      <c r="S1191" s="2">
        <v>1</v>
      </c>
      <c r="T1191" s="33">
        <f t="shared" si="321"/>
        <v>60</v>
      </c>
      <c r="U1191" s="32">
        <f t="shared" si="329"/>
        <v>10241.557923249233</v>
      </c>
      <c r="V1191" s="32">
        <f t="shared" si="330"/>
        <v>3968.7676126394117</v>
      </c>
      <c r="W1191" s="23"/>
    </row>
    <row r="1192" spans="1:23" ht="16" hidden="1" outlineLevel="2" thickBot="1" x14ac:dyDescent="0.25">
      <c r="A1192" s="1" t="s">
        <v>2296</v>
      </c>
      <c r="B1192" s="1" t="s">
        <v>2361</v>
      </c>
      <c r="C1192" s="1" t="s">
        <v>2362</v>
      </c>
      <c r="D1192" s="2">
        <v>1</v>
      </c>
      <c r="E1192" s="30">
        <f t="shared" si="331"/>
        <v>60</v>
      </c>
      <c r="F1192" s="31">
        <f t="shared" si="322"/>
        <v>10241.557923249233</v>
      </c>
      <c r="G1192" s="31">
        <f t="shared" si="323"/>
        <v>3968.7676126394117</v>
      </c>
      <c r="H1192" s="23"/>
      <c r="I1192" s="2">
        <v>1</v>
      </c>
      <c r="J1192" s="30">
        <f t="shared" si="324"/>
        <v>120</v>
      </c>
      <c r="K1192" s="31">
        <f t="shared" si="325"/>
        <v>20483.115846498466</v>
      </c>
      <c r="L1192" s="31">
        <f t="shared" si="326"/>
        <v>7937.5352252788234</v>
      </c>
      <c r="M1192" s="23"/>
      <c r="N1192" s="2">
        <v>1</v>
      </c>
      <c r="O1192" s="33">
        <f t="shared" si="320"/>
        <v>33</v>
      </c>
      <c r="P1192" s="32">
        <f t="shared" si="327"/>
        <v>5632.8568577870783</v>
      </c>
      <c r="Q1192" s="32">
        <f t="shared" si="328"/>
        <v>2182.8221869516765</v>
      </c>
      <c r="R1192" s="23"/>
      <c r="S1192" s="2">
        <v>1</v>
      </c>
      <c r="T1192" s="33">
        <f t="shared" si="321"/>
        <v>60</v>
      </c>
      <c r="U1192" s="32">
        <f t="shared" si="329"/>
        <v>10241.557923249233</v>
      </c>
      <c r="V1192" s="32">
        <f t="shared" si="330"/>
        <v>3968.7676126394117</v>
      </c>
      <c r="W1192" s="23"/>
    </row>
    <row r="1193" spans="1:23" ht="16" hidden="1" outlineLevel="2" thickBot="1" x14ac:dyDescent="0.25">
      <c r="A1193" s="1" t="s">
        <v>2296</v>
      </c>
      <c r="B1193" s="1" t="s">
        <v>2363</v>
      </c>
      <c r="C1193" s="1" t="s">
        <v>2364</v>
      </c>
      <c r="D1193" s="2">
        <v>1</v>
      </c>
      <c r="E1193" s="30">
        <f t="shared" si="331"/>
        <v>60</v>
      </c>
      <c r="F1193" s="31">
        <f t="shared" si="322"/>
        <v>10241.557923249233</v>
      </c>
      <c r="G1193" s="31">
        <f t="shared" si="323"/>
        <v>3968.7676126394117</v>
      </c>
      <c r="H1193" s="23"/>
      <c r="I1193" s="2">
        <v>1</v>
      </c>
      <c r="J1193" s="30">
        <f t="shared" si="324"/>
        <v>120</v>
      </c>
      <c r="K1193" s="31">
        <f t="shared" si="325"/>
        <v>20483.115846498466</v>
      </c>
      <c r="L1193" s="31">
        <f t="shared" si="326"/>
        <v>7937.5352252788234</v>
      </c>
      <c r="M1193" s="23"/>
      <c r="N1193" s="2">
        <v>1</v>
      </c>
      <c r="O1193" s="33">
        <f t="shared" si="320"/>
        <v>33</v>
      </c>
      <c r="P1193" s="32">
        <f t="shared" si="327"/>
        <v>5632.8568577870783</v>
      </c>
      <c r="Q1193" s="32">
        <f t="shared" si="328"/>
        <v>2182.8221869516765</v>
      </c>
      <c r="R1193" s="23"/>
      <c r="S1193" s="2">
        <v>1</v>
      </c>
      <c r="T1193" s="33">
        <f t="shared" si="321"/>
        <v>60</v>
      </c>
      <c r="U1193" s="32">
        <f t="shared" si="329"/>
        <v>10241.557923249233</v>
      </c>
      <c r="V1193" s="32">
        <f t="shared" si="330"/>
        <v>3968.7676126394117</v>
      </c>
      <c r="W1193" s="23"/>
    </row>
    <row r="1194" spans="1:23" ht="16" hidden="1" outlineLevel="2" thickBot="1" x14ac:dyDescent="0.25">
      <c r="A1194" s="1" t="s">
        <v>2296</v>
      </c>
      <c r="B1194" s="1" t="s">
        <v>2365</v>
      </c>
      <c r="C1194" s="1" t="s">
        <v>2366</v>
      </c>
      <c r="D1194" s="2">
        <v>1</v>
      </c>
      <c r="E1194" s="30">
        <f t="shared" si="331"/>
        <v>60</v>
      </c>
      <c r="F1194" s="31">
        <f t="shared" si="322"/>
        <v>10241.557923249233</v>
      </c>
      <c r="G1194" s="31">
        <f t="shared" si="323"/>
        <v>3968.7676126394117</v>
      </c>
      <c r="H1194" s="23"/>
      <c r="I1194" s="2">
        <v>1</v>
      </c>
      <c r="J1194" s="30">
        <f t="shared" si="324"/>
        <v>120</v>
      </c>
      <c r="K1194" s="31">
        <f t="shared" si="325"/>
        <v>20483.115846498466</v>
      </c>
      <c r="L1194" s="31">
        <f t="shared" si="326"/>
        <v>7937.5352252788234</v>
      </c>
      <c r="M1194" s="23"/>
      <c r="N1194" s="2">
        <v>1</v>
      </c>
      <c r="O1194" s="33">
        <f t="shared" si="320"/>
        <v>33</v>
      </c>
      <c r="P1194" s="32">
        <f t="shared" si="327"/>
        <v>5632.8568577870783</v>
      </c>
      <c r="Q1194" s="32">
        <f t="shared" si="328"/>
        <v>2182.8221869516765</v>
      </c>
      <c r="R1194" s="23"/>
      <c r="S1194" s="2">
        <v>1</v>
      </c>
      <c r="T1194" s="33">
        <f t="shared" si="321"/>
        <v>60</v>
      </c>
      <c r="U1194" s="32">
        <f t="shared" si="329"/>
        <v>10241.557923249233</v>
      </c>
      <c r="V1194" s="32">
        <f t="shared" si="330"/>
        <v>3968.7676126394117</v>
      </c>
      <c r="W1194" s="23"/>
    </row>
    <row r="1195" spans="1:23" ht="16" hidden="1" outlineLevel="2" thickBot="1" x14ac:dyDescent="0.25">
      <c r="A1195" s="1" t="s">
        <v>2296</v>
      </c>
      <c r="B1195" s="1" t="s">
        <v>2367</v>
      </c>
      <c r="C1195" s="1" t="s">
        <v>2368</v>
      </c>
      <c r="D1195" s="2">
        <v>1</v>
      </c>
      <c r="E1195" s="30">
        <f t="shared" si="331"/>
        <v>60</v>
      </c>
      <c r="F1195" s="31">
        <f t="shared" si="322"/>
        <v>10241.557923249233</v>
      </c>
      <c r="G1195" s="31">
        <f t="shared" si="323"/>
        <v>3968.7676126394117</v>
      </c>
      <c r="H1195" s="23"/>
      <c r="I1195" s="2">
        <v>1</v>
      </c>
      <c r="J1195" s="30">
        <f t="shared" si="324"/>
        <v>120</v>
      </c>
      <c r="K1195" s="31">
        <f t="shared" si="325"/>
        <v>20483.115846498466</v>
      </c>
      <c r="L1195" s="31">
        <f t="shared" si="326"/>
        <v>7937.5352252788234</v>
      </c>
      <c r="M1195" s="23"/>
      <c r="N1195" s="2">
        <v>1</v>
      </c>
      <c r="O1195" s="33">
        <f t="shared" si="320"/>
        <v>33</v>
      </c>
      <c r="P1195" s="32">
        <f t="shared" si="327"/>
        <v>5632.8568577870783</v>
      </c>
      <c r="Q1195" s="32">
        <f t="shared" si="328"/>
        <v>2182.8221869516765</v>
      </c>
      <c r="R1195" s="23"/>
      <c r="S1195" s="2">
        <v>1</v>
      </c>
      <c r="T1195" s="33">
        <f t="shared" si="321"/>
        <v>60</v>
      </c>
      <c r="U1195" s="32">
        <f t="shared" si="329"/>
        <v>10241.557923249233</v>
      </c>
      <c r="V1195" s="32">
        <f t="shared" si="330"/>
        <v>3968.7676126394117</v>
      </c>
      <c r="W1195" s="23"/>
    </row>
    <row r="1196" spans="1:23" ht="16" hidden="1" outlineLevel="2" thickBot="1" x14ac:dyDescent="0.25">
      <c r="A1196" s="1" t="s">
        <v>2296</v>
      </c>
      <c r="B1196" s="1" t="s">
        <v>2369</v>
      </c>
      <c r="C1196" s="1" t="s">
        <v>2370</v>
      </c>
      <c r="D1196" s="2">
        <v>1</v>
      </c>
      <c r="E1196" s="30">
        <f t="shared" si="331"/>
        <v>60</v>
      </c>
      <c r="F1196" s="31">
        <f t="shared" si="322"/>
        <v>10241.557923249233</v>
      </c>
      <c r="G1196" s="31">
        <f t="shared" si="323"/>
        <v>3968.7676126394117</v>
      </c>
      <c r="H1196" s="23"/>
      <c r="I1196" s="2">
        <v>1</v>
      </c>
      <c r="J1196" s="30">
        <f t="shared" si="324"/>
        <v>120</v>
      </c>
      <c r="K1196" s="31">
        <f t="shared" si="325"/>
        <v>20483.115846498466</v>
      </c>
      <c r="L1196" s="31">
        <f t="shared" si="326"/>
        <v>7937.5352252788234</v>
      </c>
      <c r="M1196" s="23"/>
      <c r="N1196" s="2">
        <v>1</v>
      </c>
      <c r="O1196" s="33">
        <f t="shared" si="320"/>
        <v>33</v>
      </c>
      <c r="P1196" s="32">
        <f t="shared" si="327"/>
        <v>5632.8568577870783</v>
      </c>
      <c r="Q1196" s="32">
        <f t="shared" si="328"/>
        <v>2182.8221869516765</v>
      </c>
      <c r="R1196" s="23"/>
      <c r="S1196" s="2">
        <v>1</v>
      </c>
      <c r="T1196" s="33">
        <f t="shared" si="321"/>
        <v>60</v>
      </c>
      <c r="U1196" s="32">
        <f t="shared" si="329"/>
        <v>10241.557923249233</v>
      </c>
      <c r="V1196" s="32">
        <f t="shared" si="330"/>
        <v>3968.7676126394117</v>
      </c>
      <c r="W1196" s="23"/>
    </row>
    <row r="1197" spans="1:23" ht="16" hidden="1" outlineLevel="2" thickBot="1" x14ac:dyDescent="0.25">
      <c r="A1197" s="1" t="s">
        <v>2296</v>
      </c>
      <c r="B1197" s="1" t="s">
        <v>2371</v>
      </c>
      <c r="C1197" s="1" t="s">
        <v>2372</v>
      </c>
      <c r="D1197" s="2">
        <v>1</v>
      </c>
      <c r="E1197" s="30">
        <f t="shared" si="331"/>
        <v>60</v>
      </c>
      <c r="F1197" s="31">
        <f t="shared" si="322"/>
        <v>10241.557923249233</v>
      </c>
      <c r="G1197" s="31">
        <f t="shared" si="323"/>
        <v>3968.7676126394117</v>
      </c>
      <c r="H1197" s="23"/>
      <c r="I1197" s="2">
        <v>1</v>
      </c>
      <c r="J1197" s="30">
        <f t="shared" si="324"/>
        <v>120</v>
      </c>
      <c r="K1197" s="31">
        <f t="shared" si="325"/>
        <v>20483.115846498466</v>
      </c>
      <c r="L1197" s="31">
        <f t="shared" si="326"/>
        <v>7937.5352252788234</v>
      </c>
      <c r="M1197" s="23"/>
      <c r="N1197" s="2">
        <v>1</v>
      </c>
      <c r="O1197" s="33">
        <f t="shared" si="320"/>
        <v>33</v>
      </c>
      <c r="P1197" s="32">
        <f t="shared" si="327"/>
        <v>5632.8568577870783</v>
      </c>
      <c r="Q1197" s="32">
        <f t="shared" si="328"/>
        <v>2182.8221869516765</v>
      </c>
      <c r="R1197" s="23"/>
      <c r="S1197" s="2">
        <v>1</v>
      </c>
      <c r="T1197" s="33">
        <f t="shared" si="321"/>
        <v>60</v>
      </c>
      <c r="U1197" s="32">
        <f t="shared" si="329"/>
        <v>10241.557923249233</v>
      </c>
      <c r="V1197" s="32">
        <f t="shared" si="330"/>
        <v>3968.7676126394117</v>
      </c>
      <c r="W1197" s="23"/>
    </row>
    <row r="1198" spans="1:23" ht="16" hidden="1" outlineLevel="2" thickBot="1" x14ac:dyDescent="0.25">
      <c r="A1198" s="1" t="s">
        <v>2296</v>
      </c>
      <c r="B1198" s="1" t="s">
        <v>2373</v>
      </c>
      <c r="C1198" s="1" t="s">
        <v>2374</v>
      </c>
      <c r="D1198" s="2">
        <v>1</v>
      </c>
      <c r="E1198" s="30">
        <f t="shared" si="331"/>
        <v>60</v>
      </c>
      <c r="F1198" s="31">
        <f t="shared" si="322"/>
        <v>10241.557923249233</v>
      </c>
      <c r="G1198" s="31">
        <f t="shared" si="323"/>
        <v>3968.7676126394117</v>
      </c>
      <c r="H1198" s="23"/>
      <c r="I1198" s="2">
        <v>1</v>
      </c>
      <c r="J1198" s="30">
        <f t="shared" si="324"/>
        <v>120</v>
      </c>
      <c r="K1198" s="31">
        <f t="shared" si="325"/>
        <v>20483.115846498466</v>
      </c>
      <c r="L1198" s="31">
        <f t="shared" si="326"/>
        <v>7937.5352252788234</v>
      </c>
      <c r="M1198" s="23"/>
      <c r="N1198" s="2">
        <v>1</v>
      </c>
      <c r="O1198" s="33">
        <f t="shared" si="320"/>
        <v>33</v>
      </c>
      <c r="P1198" s="32">
        <f t="shared" si="327"/>
        <v>5632.8568577870783</v>
      </c>
      <c r="Q1198" s="32">
        <f t="shared" si="328"/>
        <v>2182.8221869516765</v>
      </c>
      <c r="R1198" s="23"/>
      <c r="S1198" s="2">
        <v>1</v>
      </c>
      <c r="T1198" s="33">
        <f t="shared" si="321"/>
        <v>60</v>
      </c>
      <c r="U1198" s="32">
        <f t="shared" si="329"/>
        <v>10241.557923249233</v>
      </c>
      <c r="V1198" s="32">
        <f t="shared" si="330"/>
        <v>3968.7676126394117</v>
      </c>
      <c r="W1198" s="23"/>
    </row>
    <row r="1199" spans="1:23" ht="16" hidden="1" outlineLevel="2" thickBot="1" x14ac:dyDescent="0.25">
      <c r="A1199" s="1" t="s">
        <v>2296</v>
      </c>
      <c r="B1199" s="1" t="s">
        <v>2375</v>
      </c>
      <c r="C1199" s="1" t="s">
        <v>2376</v>
      </c>
      <c r="D1199" s="2">
        <v>1</v>
      </c>
      <c r="E1199" s="30">
        <f t="shared" si="331"/>
        <v>60</v>
      </c>
      <c r="F1199" s="31">
        <f t="shared" si="322"/>
        <v>10241.557923249233</v>
      </c>
      <c r="G1199" s="31">
        <f t="shared" si="323"/>
        <v>3968.7676126394117</v>
      </c>
      <c r="H1199" s="23"/>
      <c r="I1199" s="2">
        <v>1</v>
      </c>
      <c r="J1199" s="30">
        <f t="shared" si="324"/>
        <v>120</v>
      </c>
      <c r="K1199" s="31">
        <f t="shared" si="325"/>
        <v>20483.115846498466</v>
      </c>
      <c r="L1199" s="31">
        <f t="shared" si="326"/>
        <v>7937.5352252788234</v>
      </c>
      <c r="M1199" s="23"/>
      <c r="N1199" s="2">
        <v>1</v>
      </c>
      <c r="O1199" s="33">
        <f t="shared" si="320"/>
        <v>33</v>
      </c>
      <c r="P1199" s="32">
        <f t="shared" si="327"/>
        <v>5632.8568577870783</v>
      </c>
      <c r="Q1199" s="32">
        <f t="shared" si="328"/>
        <v>2182.8221869516765</v>
      </c>
      <c r="R1199" s="23"/>
      <c r="S1199" s="2">
        <v>1</v>
      </c>
      <c r="T1199" s="33">
        <f t="shared" si="321"/>
        <v>60</v>
      </c>
      <c r="U1199" s="32">
        <f t="shared" si="329"/>
        <v>10241.557923249233</v>
      </c>
      <c r="V1199" s="32">
        <f t="shared" si="330"/>
        <v>3968.7676126394117</v>
      </c>
      <c r="W1199" s="23"/>
    </row>
    <row r="1200" spans="1:23" ht="16" hidden="1" outlineLevel="2" thickBot="1" x14ac:dyDescent="0.25">
      <c r="A1200" s="1" t="s">
        <v>2296</v>
      </c>
      <c r="B1200" s="1" t="s">
        <v>2377</v>
      </c>
      <c r="C1200" s="1" t="s">
        <v>2378</v>
      </c>
      <c r="D1200" s="2">
        <v>1</v>
      </c>
      <c r="E1200" s="30">
        <f t="shared" si="331"/>
        <v>60</v>
      </c>
      <c r="F1200" s="31">
        <f t="shared" si="322"/>
        <v>10241.557923249233</v>
      </c>
      <c r="G1200" s="31">
        <f t="shared" si="323"/>
        <v>3968.7676126394117</v>
      </c>
      <c r="H1200" s="23"/>
      <c r="I1200" s="2">
        <v>1</v>
      </c>
      <c r="J1200" s="30">
        <f t="shared" si="324"/>
        <v>120</v>
      </c>
      <c r="K1200" s="31">
        <f t="shared" si="325"/>
        <v>20483.115846498466</v>
      </c>
      <c r="L1200" s="31">
        <f t="shared" si="326"/>
        <v>7937.5352252788234</v>
      </c>
      <c r="M1200" s="23"/>
      <c r="N1200" s="2">
        <v>1</v>
      </c>
      <c r="O1200" s="33">
        <f t="shared" si="320"/>
        <v>33</v>
      </c>
      <c r="P1200" s="32">
        <f t="shared" si="327"/>
        <v>5632.8568577870783</v>
      </c>
      <c r="Q1200" s="32">
        <f t="shared" si="328"/>
        <v>2182.8221869516765</v>
      </c>
      <c r="R1200" s="23"/>
      <c r="S1200" s="2">
        <v>1</v>
      </c>
      <c r="T1200" s="33">
        <f t="shared" si="321"/>
        <v>60</v>
      </c>
      <c r="U1200" s="32">
        <f t="shared" si="329"/>
        <v>10241.557923249233</v>
      </c>
      <c r="V1200" s="32">
        <f t="shared" si="330"/>
        <v>3968.7676126394117</v>
      </c>
      <c r="W1200" s="23"/>
    </row>
    <row r="1201" spans="1:23" ht="16" hidden="1" outlineLevel="2" thickBot="1" x14ac:dyDescent="0.25">
      <c r="A1201" s="1" t="s">
        <v>2296</v>
      </c>
      <c r="B1201" s="1" t="s">
        <v>2379</v>
      </c>
      <c r="C1201" s="1" t="s">
        <v>2380</v>
      </c>
      <c r="D1201" s="2">
        <v>1</v>
      </c>
      <c r="E1201" s="30">
        <f t="shared" si="331"/>
        <v>60</v>
      </c>
      <c r="F1201" s="31">
        <f t="shared" si="322"/>
        <v>10241.557923249233</v>
      </c>
      <c r="G1201" s="31">
        <f t="shared" si="323"/>
        <v>3968.7676126394117</v>
      </c>
      <c r="H1201" s="23"/>
      <c r="I1201" s="2">
        <v>1</v>
      </c>
      <c r="J1201" s="30">
        <f t="shared" si="324"/>
        <v>120</v>
      </c>
      <c r="K1201" s="31">
        <f t="shared" si="325"/>
        <v>20483.115846498466</v>
      </c>
      <c r="L1201" s="31">
        <f t="shared" si="326"/>
        <v>7937.5352252788234</v>
      </c>
      <c r="M1201" s="23"/>
      <c r="N1201" s="2">
        <v>1</v>
      </c>
      <c r="O1201" s="33">
        <f t="shared" si="320"/>
        <v>33</v>
      </c>
      <c r="P1201" s="32">
        <f t="shared" si="327"/>
        <v>5632.8568577870783</v>
      </c>
      <c r="Q1201" s="32">
        <f t="shared" si="328"/>
        <v>2182.8221869516765</v>
      </c>
      <c r="R1201" s="23"/>
      <c r="S1201" s="2">
        <v>1</v>
      </c>
      <c r="T1201" s="33">
        <f t="shared" si="321"/>
        <v>60</v>
      </c>
      <c r="U1201" s="32">
        <f t="shared" si="329"/>
        <v>10241.557923249233</v>
      </c>
      <c r="V1201" s="32">
        <f t="shared" si="330"/>
        <v>3968.7676126394117</v>
      </c>
      <c r="W1201" s="23"/>
    </row>
    <row r="1202" spans="1:23" ht="16" hidden="1" outlineLevel="2" thickBot="1" x14ac:dyDescent="0.25">
      <c r="A1202" s="1" t="s">
        <v>2296</v>
      </c>
      <c r="B1202" s="1" t="s">
        <v>2381</v>
      </c>
      <c r="C1202" s="1" t="s">
        <v>2382</v>
      </c>
      <c r="D1202" s="2">
        <v>1</v>
      </c>
      <c r="E1202" s="30">
        <f t="shared" si="331"/>
        <v>60</v>
      </c>
      <c r="F1202" s="31">
        <f t="shared" si="322"/>
        <v>10241.557923249233</v>
      </c>
      <c r="G1202" s="31">
        <f t="shared" si="323"/>
        <v>3968.7676126394117</v>
      </c>
      <c r="H1202" s="23"/>
      <c r="I1202" s="2">
        <v>1</v>
      </c>
      <c r="J1202" s="30">
        <f t="shared" si="324"/>
        <v>120</v>
      </c>
      <c r="K1202" s="31">
        <f t="shared" si="325"/>
        <v>20483.115846498466</v>
      </c>
      <c r="L1202" s="31">
        <f t="shared" si="326"/>
        <v>7937.5352252788234</v>
      </c>
      <c r="M1202" s="23"/>
      <c r="N1202" s="2">
        <v>1</v>
      </c>
      <c r="O1202" s="33">
        <f t="shared" si="320"/>
        <v>33</v>
      </c>
      <c r="P1202" s="32">
        <f t="shared" si="327"/>
        <v>5632.8568577870783</v>
      </c>
      <c r="Q1202" s="32">
        <f t="shared" si="328"/>
        <v>2182.8221869516765</v>
      </c>
      <c r="R1202" s="23"/>
      <c r="S1202" s="2">
        <v>1</v>
      </c>
      <c r="T1202" s="33">
        <f t="shared" si="321"/>
        <v>60</v>
      </c>
      <c r="U1202" s="32">
        <f t="shared" si="329"/>
        <v>10241.557923249233</v>
      </c>
      <c r="V1202" s="32">
        <f t="shared" si="330"/>
        <v>3968.7676126394117</v>
      </c>
      <c r="W1202" s="23"/>
    </row>
    <row r="1203" spans="1:23" ht="16" hidden="1" outlineLevel="2" thickBot="1" x14ac:dyDescent="0.25">
      <c r="A1203" s="1" t="s">
        <v>2296</v>
      </c>
      <c r="B1203" s="1" t="s">
        <v>2383</v>
      </c>
      <c r="C1203" s="1" t="s">
        <v>2384</v>
      </c>
      <c r="D1203" s="2">
        <v>1</v>
      </c>
      <c r="E1203" s="30">
        <f t="shared" si="331"/>
        <v>60</v>
      </c>
      <c r="F1203" s="31">
        <f t="shared" si="322"/>
        <v>10241.557923249233</v>
      </c>
      <c r="G1203" s="31">
        <f t="shared" si="323"/>
        <v>3968.7676126394117</v>
      </c>
      <c r="H1203" s="23"/>
      <c r="I1203" s="2">
        <v>1</v>
      </c>
      <c r="J1203" s="30">
        <f t="shared" si="324"/>
        <v>120</v>
      </c>
      <c r="K1203" s="31">
        <f t="shared" si="325"/>
        <v>20483.115846498466</v>
      </c>
      <c r="L1203" s="31">
        <f t="shared" si="326"/>
        <v>7937.5352252788234</v>
      </c>
      <c r="M1203" s="23"/>
      <c r="N1203" s="2">
        <v>1</v>
      </c>
      <c r="O1203" s="33">
        <f t="shared" si="320"/>
        <v>33</v>
      </c>
      <c r="P1203" s="32">
        <f t="shared" si="327"/>
        <v>5632.8568577870783</v>
      </c>
      <c r="Q1203" s="32">
        <f t="shared" si="328"/>
        <v>2182.8221869516765</v>
      </c>
      <c r="R1203" s="23"/>
      <c r="S1203" s="2">
        <v>1</v>
      </c>
      <c r="T1203" s="33">
        <f t="shared" si="321"/>
        <v>60</v>
      </c>
      <c r="U1203" s="32">
        <f t="shared" si="329"/>
        <v>10241.557923249233</v>
      </c>
      <c r="V1203" s="32">
        <f t="shared" si="330"/>
        <v>3968.7676126394117</v>
      </c>
      <c r="W1203" s="23"/>
    </row>
    <row r="1204" spans="1:23" ht="16" hidden="1" outlineLevel="2" thickBot="1" x14ac:dyDescent="0.25">
      <c r="A1204" s="1" t="s">
        <v>2296</v>
      </c>
      <c r="B1204" s="1" t="s">
        <v>2385</v>
      </c>
      <c r="C1204" s="1" t="s">
        <v>2386</v>
      </c>
      <c r="D1204" s="2">
        <v>1</v>
      </c>
      <c r="E1204" s="30">
        <f t="shared" si="331"/>
        <v>60</v>
      </c>
      <c r="F1204" s="31">
        <f t="shared" si="322"/>
        <v>10241.557923249233</v>
      </c>
      <c r="G1204" s="31">
        <f t="shared" si="323"/>
        <v>3968.7676126394117</v>
      </c>
      <c r="H1204" s="23"/>
      <c r="I1204" s="2">
        <v>1</v>
      </c>
      <c r="J1204" s="30">
        <f t="shared" si="324"/>
        <v>120</v>
      </c>
      <c r="K1204" s="31">
        <f t="shared" si="325"/>
        <v>20483.115846498466</v>
      </c>
      <c r="L1204" s="31">
        <f t="shared" si="326"/>
        <v>7937.5352252788234</v>
      </c>
      <c r="M1204" s="23"/>
      <c r="N1204" s="2">
        <v>1</v>
      </c>
      <c r="O1204" s="33">
        <f t="shared" si="320"/>
        <v>33</v>
      </c>
      <c r="P1204" s="32">
        <f t="shared" si="327"/>
        <v>5632.8568577870783</v>
      </c>
      <c r="Q1204" s="32">
        <f t="shared" si="328"/>
        <v>2182.8221869516765</v>
      </c>
      <c r="R1204" s="23"/>
      <c r="S1204" s="2">
        <v>1</v>
      </c>
      <c r="T1204" s="33">
        <f t="shared" si="321"/>
        <v>60</v>
      </c>
      <c r="U1204" s="32">
        <f t="shared" si="329"/>
        <v>10241.557923249233</v>
      </c>
      <c r="V1204" s="32">
        <f t="shared" si="330"/>
        <v>3968.7676126394117</v>
      </c>
      <c r="W1204" s="23"/>
    </row>
    <row r="1205" spans="1:23" ht="16" outlineLevel="1" collapsed="1" thickBot="1" x14ac:dyDescent="0.25">
      <c r="A1205" s="37" t="s">
        <v>3537</v>
      </c>
      <c r="B1205" s="1"/>
      <c r="C1205" s="1"/>
      <c r="D1205" s="2">
        <f>SUBTOTAL(5,D1160:D1204)</f>
        <v>1</v>
      </c>
      <c r="E1205" s="30">
        <f>SUBTOTAL(5,E1160:E1204)</f>
        <v>60</v>
      </c>
      <c r="F1205" s="31">
        <f>SUBTOTAL(5,F1160:F1204)</f>
        <v>10241.557923249233</v>
      </c>
      <c r="G1205" s="31">
        <f>SUBTOTAL(5,G1160:G1204)</f>
        <v>3968.7676126394117</v>
      </c>
      <c r="H1205" s="23"/>
      <c r="I1205" s="2">
        <f>SUBTOTAL(5,I1160:I1204)</f>
        <v>1</v>
      </c>
      <c r="J1205" s="30">
        <f>SUBTOTAL(5,J1160:J1204)</f>
        <v>120</v>
      </c>
      <c r="K1205" s="31">
        <f>SUBTOTAL(5,K1160:K1204)</f>
        <v>20483.115846498466</v>
      </c>
      <c r="L1205" s="31">
        <f>SUBTOTAL(5,L1160:L1204)</f>
        <v>7937.5352252788234</v>
      </c>
      <c r="M1205" s="23"/>
      <c r="N1205" s="2">
        <f>SUBTOTAL(5,N1160:N1204)</f>
        <v>1</v>
      </c>
      <c r="O1205" s="33">
        <f>SUBTOTAL(5,O1160:O1204)</f>
        <v>33</v>
      </c>
      <c r="P1205" s="32">
        <f>SUBTOTAL(5,P1160:P1204)</f>
        <v>5632.8568577870783</v>
      </c>
      <c r="Q1205" s="32">
        <f>SUBTOTAL(5,Q1160:Q1204)</f>
        <v>2182.8221869516765</v>
      </c>
      <c r="R1205" s="23"/>
      <c r="S1205" s="2">
        <f>SUBTOTAL(5,S1160:S1204)</f>
        <v>1</v>
      </c>
      <c r="T1205" s="33">
        <f>SUBTOTAL(5,T1160:T1204)</f>
        <v>60</v>
      </c>
      <c r="U1205" s="32">
        <f>SUBTOTAL(5,U1160:U1204)</f>
        <v>10241.557923249233</v>
      </c>
      <c r="V1205" s="32">
        <f>SUBTOTAL(5,V1160:V1204)</f>
        <v>3968.7676126394117</v>
      </c>
      <c r="W1205" s="23"/>
    </row>
    <row r="1206" spans="1:23" ht="16" hidden="1" outlineLevel="2" thickBot="1" x14ac:dyDescent="0.25">
      <c r="A1206" s="1" t="s">
        <v>2387</v>
      </c>
      <c r="B1206" s="1" t="s">
        <v>2388</v>
      </c>
      <c r="C1206" s="1" t="s">
        <v>2387</v>
      </c>
      <c r="D1206" s="2">
        <v>1.48</v>
      </c>
      <c r="E1206" s="30">
        <f t="shared" si="331"/>
        <v>74.400000000000006</v>
      </c>
      <c r="F1206" s="31">
        <f t="shared" ref="F1206:F1217" si="332">E1206*$X$3</f>
        <v>12699.53182482905</v>
      </c>
      <c r="G1206" s="31">
        <f t="shared" ref="G1206:G1217" si="333">E1206*$Y$3</f>
        <v>4921.2718396728706</v>
      </c>
      <c r="H1206" s="23"/>
      <c r="I1206" s="2">
        <v>5.0199999999999996</v>
      </c>
      <c r="J1206" s="30">
        <f t="shared" ref="J1206:J1217" si="334">60*I1206+E1206</f>
        <v>375.6</v>
      </c>
      <c r="K1206" s="31">
        <f t="shared" ref="K1206:K1217" si="335">J1206*$X$3</f>
        <v>64112.152599540197</v>
      </c>
      <c r="L1206" s="31">
        <f t="shared" ref="L1206:L1217" si="336">J1206*$Y$3</f>
        <v>24844.485255122716</v>
      </c>
      <c r="M1206" s="23"/>
      <c r="N1206" s="2">
        <v>23.28</v>
      </c>
      <c r="O1206" s="33">
        <f t="shared" si="320"/>
        <v>768.24</v>
      </c>
      <c r="P1206" s="32">
        <f t="shared" ref="P1206:P1217" si="337">O1206*$X$3</f>
        <v>131132.90764928318</v>
      </c>
      <c r="Q1206" s="32">
        <f t="shared" ref="Q1206:Q1217" si="338">O1206*$Y$3</f>
        <v>50816.100512235025</v>
      </c>
      <c r="R1206" s="23"/>
      <c r="S1206" s="2">
        <v>34.24</v>
      </c>
      <c r="T1206" s="33">
        <f t="shared" si="321"/>
        <v>2054.4</v>
      </c>
      <c r="U1206" s="32">
        <f t="shared" ref="U1206:U1217" si="339">T1206*$X$3</f>
        <v>350670.94329205377</v>
      </c>
      <c r="V1206" s="32">
        <f t="shared" ref="V1206:V1217" si="340">T1206*$Y$3</f>
        <v>135890.60305677346</v>
      </c>
      <c r="W1206" s="23"/>
    </row>
    <row r="1207" spans="1:23" ht="16" hidden="1" outlineLevel="2" thickBot="1" x14ac:dyDescent="0.25">
      <c r="A1207" s="1" t="s">
        <v>2387</v>
      </c>
      <c r="B1207" s="1" t="s">
        <v>2389</v>
      </c>
      <c r="C1207" s="1" t="s">
        <v>2390</v>
      </c>
      <c r="D1207" s="2">
        <v>1.48</v>
      </c>
      <c r="E1207" s="30">
        <f t="shared" si="331"/>
        <v>74.400000000000006</v>
      </c>
      <c r="F1207" s="31">
        <f t="shared" si="332"/>
        <v>12699.53182482905</v>
      </c>
      <c r="G1207" s="31">
        <f t="shared" si="333"/>
        <v>4921.2718396728706</v>
      </c>
      <c r="H1207" s="23"/>
      <c r="I1207" s="2">
        <v>5.0199999999999996</v>
      </c>
      <c r="J1207" s="30">
        <f t="shared" si="334"/>
        <v>375.6</v>
      </c>
      <c r="K1207" s="31">
        <f t="shared" si="335"/>
        <v>64112.152599540197</v>
      </c>
      <c r="L1207" s="31">
        <f t="shared" si="336"/>
        <v>24844.485255122716</v>
      </c>
      <c r="M1207" s="23"/>
      <c r="N1207" s="2">
        <v>23.28</v>
      </c>
      <c r="O1207" s="33">
        <f t="shared" si="320"/>
        <v>768.24</v>
      </c>
      <c r="P1207" s="32">
        <f t="shared" si="337"/>
        <v>131132.90764928318</v>
      </c>
      <c r="Q1207" s="32">
        <f t="shared" si="338"/>
        <v>50816.100512235025</v>
      </c>
      <c r="R1207" s="23"/>
      <c r="S1207" s="2">
        <v>34.24</v>
      </c>
      <c r="T1207" s="33">
        <f t="shared" si="321"/>
        <v>2054.4</v>
      </c>
      <c r="U1207" s="32">
        <f t="shared" si="339"/>
        <v>350670.94329205377</v>
      </c>
      <c r="V1207" s="32">
        <f t="shared" si="340"/>
        <v>135890.60305677346</v>
      </c>
      <c r="W1207" s="23"/>
    </row>
    <row r="1208" spans="1:23" ht="16" hidden="1" outlineLevel="2" thickBot="1" x14ac:dyDescent="0.25">
      <c r="A1208" s="1" t="s">
        <v>2387</v>
      </c>
      <c r="B1208" s="1" t="s">
        <v>2391</v>
      </c>
      <c r="C1208" s="1" t="s">
        <v>2392</v>
      </c>
      <c r="D1208" s="2">
        <v>1.48</v>
      </c>
      <c r="E1208" s="30">
        <f t="shared" si="331"/>
        <v>74.400000000000006</v>
      </c>
      <c r="F1208" s="31">
        <f t="shared" si="332"/>
        <v>12699.53182482905</v>
      </c>
      <c r="G1208" s="31">
        <f t="shared" si="333"/>
        <v>4921.2718396728706</v>
      </c>
      <c r="H1208" s="23"/>
      <c r="I1208" s="2">
        <v>5.0199999999999996</v>
      </c>
      <c r="J1208" s="30">
        <f t="shared" si="334"/>
        <v>375.6</v>
      </c>
      <c r="K1208" s="31">
        <f t="shared" si="335"/>
        <v>64112.152599540197</v>
      </c>
      <c r="L1208" s="31">
        <f t="shared" si="336"/>
        <v>24844.485255122716</v>
      </c>
      <c r="M1208" s="23"/>
      <c r="N1208" s="2">
        <v>23.28</v>
      </c>
      <c r="O1208" s="33">
        <f t="shared" si="320"/>
        <v>768.24</v>
      </c>
      <c r="P1208" s="32">
        <f t="shared" si="337"/>
        <v>131132.90764928318</v>
      </c>
      <c r="Q1208" s="32">
        <f t="shared" si="338"/>
        <v>50816.100512235025</v>
      </c>
      <c r="R1208" s="23"/>
      <c r="S1208" s="2">
        <v>34.24</v>
      </c>
      <c r="T1208" s="33">
        <f t="shared" si="321"/>
        <v>2054.4</v>
      </c>
      <c r="U1208" s="32">
        <f t="shared" si="339"/>
        <v>350670.94329205377</v>
      </c>
      <c r="V1208" s="32">
        <f t="shared" si="340"/>
        <v>135890.60305677346</v>
      </c>
      <c r="W1208" s="23"/>
    </row>
    <row r="1209" spans="1:23" ht="16" hidden="1" outlineLevel="2" thickBot="1" x14ac:dyDescent="0.25">
      <c r="A1209" s="1" t="s">
        <v>2387</v>
      </c>
      <c r="B1209" s="1" t="s">
        <v>2393</v>
      </c>
      <c r="C1209" s="1" t="s">
        <v>2394</v>
      </c>
      <c r="D1209" s="2">
        <v>1.48</v>
      </c>
      <c r="E1209" s="30">
        <f t="shared" si="331"/>
        <v>74.400000000000006</v>
      </c>
      <c r="F1209" s="31">
        <f t="shared" si="332"/>
        <v>12699.53182482905</v>
      </c>
      <c r="G1209" s="31">
        <f t="shared" si="333"/>
        <v>4921.2718396728706</v>
      </c>
      <c r="H1209" s="23"/>
      <c r="I1209" s="2">
        <v>5.0199999999999996</v>
      </c>
      <c r="J1209" s="30">
        <f t="shared" si="334"/>
        <v>375.6</v>
      </c>
      <c r="K1209" s="31">
        <f t="shared" si="335"/>
        <v>64112.152599540197</v>
      </c>
      <c r="L1209" s="31">
        <f t="shared" si="336"/>
        <v>24844.485255122716</v>
      </c>
      <c r="M1209" s="23"/>
      <c r="N1209" s="2">
        <v>23.28</v>
      </c>
      <c r="O1209" s="33">
        <f t="shared" si="320"/>
        <v>768.24</v>
      </c>
      <c r="P1209" s="32">
        <f t="shared" si="337"/>
        <v>131132.90764928318</v>
      </c>
      <c r="Q1209" s="32">
        <f t="shared" si="338"/>
        <v>50816.100512235025</v>
      </c>
      <c r="R1209" s="23"/>
      <c r="S1209" s="2">
        <v>34.24</v>
      </c>
      <c r="T1209" s="33">
        <f t="shared" si="321"/>
        <v>2054.4</v>
      </c>
      <c r="U1209" s="32">
        <f t="shared" si="339"/>
        <v>350670.94329205377</v>
      </c>
      <c r="V1209" s="32">
        <f t="shared" si="340"/>
        <v>135890.60305677346</v>
      </c>
      <c r="W1209" s="23"/>
    </row>
    <row r="1210" spans="1:23" ht="16" hidden="1" outlineLevel="2" thickBot="1" x14ac:dyDescent="0.25">
      <c r="A1210" s="1" t="s">
        <v>2387</v>
      </c>
      <c r="B1210" s="1" t="s">
        <v>2395</v>
      </c>
      <c r="C1210" s="1" t="s">
        <v>2396</v>
      </c>
      <c r="D1210" s="2">
        <v>1.48</v>
      </c>
      <c r="E1210" s="30">
        <f t="shared" si="331"/>
        <v>74.400000000000006</v>
      </c>
      <c r="F1210" s="31">
        <f t="shared" si="332"/>
        <v>12699.53182482905</v>
      </c>
      <c r="G1210" s="31">
        <f t="shared" si="333"/>
        <v>4921.2718396728706</v>
      </c>
      <c r="H1210" s="23"/>
      <c r="I1210" s="2">
        <v>5.0199999999999996</v>
      </c>
      <c r="J1210" s="30">
        <f t="shared" si="334"/>
        <v>375.6</v>
      </c>
      <c r="K1210" s="31">
        <f t="shared" si="335"/>
        <v>64112.152599540197</v>
      </c>
      <c r="L1210" s="31">
        <f t="shared" si="336"/>
        <v>24844.485255122716</v>
      </c>
      <c r="M1210" s="23"/>
      <c r="N1210" s="2">
        <v>23.28</v>
      </c>
      <c r="O1210" s="33">
        <f t="shared" si="320"/>
        <v>768.24</v>
      </c>
      <c r="P1210" s="32">
        <f t="shared" si="337"/>
        <v>131132.90764928318</v>
      </c>
      <c r="Q1210" s="32">
        <f t="shared" si="338"/>
        <v>50816.100512235025</v>
      </c>
      <c r="R1210" s="23"/>
      <c r="S1210" s="2">
        <v>34.24</v>
      </c>
      <c r="T1210" s="33">
        <f t="shared" si="321"/>
        <v>2054.4</v>
      </c>
      <c r="U1210" s="32">
        <f t="shared" si="339"/>
        <v>350670.94329205377</v>
      </c>
      <c r="V1210" s="32">
        <f t="shared" si="340"/>
        <v>135890.60305677346</v>
      </c>
      <c r="W1210" s="23"/>
    </row>
    <row r="1211" spans="1:23" ht="16" hidden="1" outlineLevel="2" thickBot="1" x14ac:dyDescent="0.25">
      <c r="A1211" s="1" t="s">
        <v>2387</v>
      </c>
      <c r="B1211" s="1" t="s">
        <v>2397</v>
      </c>
      <c r="C1211" s="1" t="s">
        <v>2398</v>
      </c>
      <c r="D1211" s="2">
        <v>1.48</v>
      </c>
      <c r="E1211" s="30">
        <f t="shared" si="331"/>
        <v>74.400000000000006</v>
      </c>
      <c r="F1211" s="31">
        <f t="shared" si="332"/>
        <v>12699.53182482905</v>
      </c>
      <c r="G1211" s="31">
        <f t="shared" si="333"/>
        <v>4921.2718396728706</v>
      </c>
      <c r="H1211" s="23"/>
      <c r="I1211" s="2">
        <v>5.0199999999999996</v>
      </c>
      <c r="J1211" s="30">
        <f t="shared" si="334"/>
        <v>375.6</v>
      </c>
      <c r="K1211" s="31">
        <f t="shared" si="335"/>
        <v>64112.152599540197</v>
      </c>
      <c r="L1211" s="31">
        <f t="shared" si="336"/>
        <v>24844.485255122716</v>
      </c>
      <c r="M1211" s="23"/>
      <c r="N1211" s="2">
        <v>23.28</v>
      </c>
      <c r="O1211" s="33">
        <f t="shared" si="320"/>
        <v>768.24</v>
      </c>
      <c r="P1211" s="32">
        <f t="shared" si="337"/>
        <v>131132.90764928318</v>
      </c>
      <c r="Q1211" s="32">
        <f t="shared" si="338"/>
        <v>50816.100512235025</v>
      </c>
      <c r="R1211" s="23"/>
      <c r="S1211" s="2">
        <v>34.24</v>
      </c>
      <c r="T1211" s="33">
        <f t="shared" si="321"/>
        <v>2054.4</v>
      </c>
      <c r="U1211" s="32">
        <f t="shared" si="339"/>
        <v>350670.94329205377</v>
      </c>
      <c r="V1211" s="32">
        <f t="shared" si="340"/>
        <v>135890.60305677346</v>
      </c>
      <c r="W1211" s="23"/>
    </row>
    <row r="1212" spans="1:23" ht="16" hidden="1" outlineLevel="2" thickBot="1" x14ac:dyDescent="0.25">
      <c r="A1212" s="1" t="s">
        <v>2387</v>
      </c>
      <c r="B1212" s="1" t="s">
        <v>2399</v>
      </c>
      <c r="C1212" s="1" t="s">
        <v>2400</v>
      </c>
      <c r="D1212" s="2">
        <v>1.48</v>
      </c>
      <c r="E1212" s="30">
        <f t="shared" si="331"/>
        <v>74.400000000000006</v>
      </c>
      <c r="F1212" s="31">
        <f t="shared" si="332"/>
        <v>12699.53182482905</v>
      </c>
      <c r="G1212" s="31">
        <f t="shared" si="333"/>
        <v>4921.2718396728706</v>
      </c>
      <c r="H1212" s="23"/>
      <c r="I1212" s="2">
        <v>5.0199999999999996</v>
      </c>
      <c r="J1212" s="30">
        <f t="shared" si="334"/>
        <v>375.6</v>
      </c>
      <c r="K1212" s="31">
        <f t="shared" si="335"/>
        <v>64112.152599540197</v>
      </c>
      <c r="L1212" s="31">
        <f t="shared" si="336"/>
        <v>24844.485255122716</v>
      </c>
      <c r="M1212" s="23"/>
      <c r="N1212" s="2">
        <v>23.28</v>
      </c>
      <c r="O1212" s="33">
        <f t="shared" si="320"/>
        <v>768.24</v>
      </c>
      <c r="P1212" s="32">
        <f t="shared" si="337"/>
        <v>131132.90764928318</v>
      </c>
      <c r="Q1212" s="32">
        <f t="shared" si="338"/>
        <v>50816.100512235025</v>
      </c>
      <c r="R1212" s="23"/>
      <c r="S1212" s="2">
        <v>34.24</v>
      </c>
      <c r="T1212" s="33">
        <f t="shared" si="321"/>
        <v>2054.4</v>
      </c>
      <c r="U1212" s="32">
        <f t="shared" si="339"/>
        <v>350670.94329205377</v>
      </c>
      <c r="V1212" s="32">
        <f t="shared" si="340"/>
        <v>135890.60305677346</v>
      </c>
      <c r="W1212" s="23"/>
    </row>
    <row r="1213" spans="1:23" ht="16" hidden="1" outlineLevel="2" thickBot="1" x14ac:dyDescent="0.25">
      <c r="A1213" s="1" t="s">
        <v>2387</v>
      </c>
      <c r="B1213" s="1" t="s">
        <v>2401</v>
      </c>
      <c r="C1213" s="1" t="s">
        <v>2402</v>
      </c>
      <c r="D1213" s="2">
        <v>1.48</v>
      </c>
      <c r="E1213" s="30">
        <f t="shared" si="331"/>
        <v>74.400000000000006</v>
      </c>
      <c r="F1213" s="31">
        <f t="shared" si="332"/>
        <v>12699.53182482905</v>
      </c>
      <c r="G1213" s="31">
        <f t="shared" si="333"/>
        <v>4921.2718396728706</v>
      </c>
      <c r="H1213" s="23"/>
      <c r="I1213" s="2">
        <v>5.0199999999999996</v>
      </c>
      <c r="J1213" s="30">
        <f t="shared" si="334"/>
        <v>375.6</v>
      </c>
      <c r="K1213" s="31">
        <f t="shared" si="335"/>
        <v>64112.152599540197</v>
      </c>
      <c r="L1213" s="31">
        <f t="shared" si="336"/>
        <v>24844.485255122716</v>
      </c>
      <c r="M1213" s="23"/>
      <c r="N1213" s="2">
        <v>23.28</v>
      </c>
      <c r="O1213" s="33">
        <f t="shared" si="320"/>
        <v>768.24</v>
      </c>
      <c r="P1213" s="32">
        <f t="shared" si="337"/>
        <v>131132.90764928318</v>
      </c>
      <c r="Q1213" s="32">
        <f t="shared" si="338"/>
        <v>50816.100512235025</v>
      </c>
      <c r="R1213" s="23"/>
      <c r="S1213" s="2">
        <v>34.24</v>
      </c>
      <c r="T1213" s="33">
        <f t="shared" si="321"/>
        <v>2054.4</v>
      </c>
      <c r="U1213" s="32">
        <f t="shared" si="339"/>
        <v>350670.94329205377</v>
      </c>
      <c r="V1213" s="32">
        <f t="shared" si="340"/>
        <v>135890.60305677346</v>
      </c>
      <c r="W1213" s="23"/>
    </row>
    <row r="1214" spans="1:23" ht="16" hidden="1" outlineLevel="2" thickBot="1" x14ac:dyDescent="0.25">
      <c r="A1214" s="1" t="s">
        <v>2387</v>
      </c>
      <c r="B1214" s="1" t="s">
        <v>2403</v>
      </c>
      <c r="C1214" s="1" t="s">
        <v>2404</v>
      </c>
      <c r="D1214" s="2">
        <v>1.48</v>
      </c>
      <c r="E1214" s="30">
        <f t="shared" si="331"/>
        <v>74.400000000000006</v>
      </c>
      <c r="F1214" s="31">
        <f t="shared" si="332"/>
        <v>12699.53182482905</v>
      </c>
      <c r="G1214" s="31">
        <f t="shared" si="333"/>
        <v>4921.2718396728706</v>
      </c>
      <c r="H1214" s="23"/>
      <c r="I1214" s="2">
        <v>5.0199999999999996</v>
      </c>
      <c r="J1214" s="30">
        <f t="shared" si="334"/>
        <v>375.6</v>
      </c>
      <c r="K1214" s="31">
        <f t="shared" si="335"/>
        <v>64112.152599540197</v>
      </c>
      <c r="L1214" s="31">
        <f t="shared" si="336"/>
        <v>24844.485255122716</v>
      </c>
      <c r="M1214" s="23"/>
      <c r="N1214" s="2">
        <v>23.28</v>
      </c>
      <c r="O1214" s="33">
        <f t="shared" si="320"/>
        <v>768.24</v>
      </c>
      <c r="P1214" s="32">
        <f t="shared" si="337"/>
        <v>131132.90764928318</v>
      </c>
      <c r="Q1214" s="32">
        <f t="shared" si="338"/>
        <v>50816.100512235025</v>
      </c>
      <c r="R1214" s="23"/>
      <c r="S1214" s="2">
        <v>34.24</v>
      </c>
      <c r="T1214" s="33">
        <f t="shared" si="321"/>
        <v>2054.4</v>
      </c>
      <c r="U1214" s="32">
        <f t="shared" si="339"/>
        <v>350670.94329205377</v>
      </c>
      <c r="V1214" s="32">
        <f t="shared" si="340"/>
        <v>135890.60305677346</v>
      </c>
      <c r="W1214" s="23"/>
    </row>
    <row r="1215" spans="1:23" ht="16" hidden="1" outlineLevel="2" thickBot="1" x14ac:dyDescent="0.25">
      <c r="A1215" s="1" t="s">
        <v>2387</v>
      </c>
      <c r="B1215" s="1" t="s">
        <v>2405</v>
      </c>
      <c r="C1215" s="1" t="s">
        <v>2406</v>
      </c>
      <c r="D1215" s="2">
        <v>1.48</v>
      </c>
      <c r="E1215" s="30">
        <f t="shared" si="331"/>
        <v>74.400000000000006</v>
      </c>
      <c r="F1215" s="31">
        <f t="shared" si="332"/>
        <v>12699.53182482905</v>
      </c>
      <c r="G1215" s="31">
        <f t="shared" si="333"/>
        <v>4921.2718396728706</v>
      </c>
      <c r="H1215" s="23"/>
      <c r="I1215" s="2">
        <v>5.0199999999999996</v>
      </c>
      <c r="J1215" s="30">
        <f t="shared" si="334"/>
        <v>375.6</v>
      </c>
      <c r="K1215" s="31">
        <f t="shared" si="335"/>
        <v>64112.152599540197</v>
      </c>
      <c r="L1215" s="31">
        <f t="shared" si="336"/>
        <v>24844.485255122716</v>
      </c>
      <c r="M1215" s="23"/>
      <c r="N1215" s="2">
        <v>23.28</v>
      </c>
      <c r="O1215" s="33">
        <f t="shared" si="320"/>
        <v>768.24</v>
      </c>
      <c r="P1215" s="32">
        <f t="shared" si="337"/>
        <v>131132.90764928318</v>
      </c>
      <c r="Q1215" s="32">
        <f t="shared" si="338"/>
        <v>50816.100512235025</v>
      </c>
      <c r="R1215" s="23"/>
      <c r="S1215" s="2">
        <v>34.24</v>
      </c>
      <c r="T1215" s="33">
        <f t="shared" si="321"/>
        <v>2054.4</v>
      </c>
      <c r="U1215" s="32">
        <f t="shared" si="339"/>
        <v>350670.94329205377</v>
      </c>
      <c r="V1215" s="32">
        <f t="shared" si="340"/>
        <v>135890.60305677346</v>
      </c>
      <c r="W1215" s="23"/>
    </row>
    <row r="1216" spans="1:23" ht="16" hidden="1" outlineLevel="2" thickBot="1" x14ac:dyDescent="0.25">
      <c r="A1216" s="1" t="s">
        <v>2387</v>
      </c>
      <c r="B1216" s="1" t="s">
        <v>2407</v>
      </c>
      <c r="C1216" s="1" t="s">
        <v>2408</v>
      </c>
      <c r="D1216" s="2">
        <v>1.48</v>
      </c>
      <c r="E1216" s="30">
        <f t="shared" si="331"/>
        <v>74.400000000000006</v>
      </c>
      <c r="F1216" s="31">
        <f t="shared" si="332"/>
        <v>12699.53182482905</v>
      </c>
      <c r="G1216" s="31">
        <f t="shared" si="333"/>
        <v>4921.2718396728706</v>
      </c>
      <c r="H1216" s="23"/>
      <c r="I1216" s="2">
        <v>5.0199999999999996</v>
      </c>
      <c r="J1216" s="30">
        <f t="shared" si="334"/>
        <v>375.6</v>
      </c>
      <c r="K1216" s="31">
        <f t="shared" si="335"/>
        <v>64112.152599540197</v>
      </c>
      <c r="L1216" s="31">
        <f t="shared" si="336"/>
        <v>24844.485255122716</v>
      </c>
      <c r="M1216" s="23"/>
      <c r="N1216" s="2">
        <v>23.28</v>
      </c>
      <c r="O1216" s="33">
        <f t="shared" si="320"/>
        <v>768.24</v>
      </c>
      <c r="P1216" s="32">
        <f t="shared" si="337"/>
        <v>131132.90764928318</v>
      </c>
      <c r="Q1216" s="32">
        <f t="shared" si="338"/>
        <v>50816.100512235025</v>
      </c>
      <c r="R1216" s="23"/>
      <c r="S1216" s="2">
        <v>34.24</v>
      </c>
      <c r="T1216" s="33">
        <f t="shared" si="321"/>
        <v>2054.4</v>
      </c>
      <c r="U1216" s="32">
        <f t="shared" si="339"/>
        <v>350670.94329205377</v>
      </c>
      <c r="V1216" s="32">
        <f t="shared" si="340"/>
        <v>135890.60305677346</v>
      </c>
      <c r="W1216" s="23"/>
    </row>
    <row r="1217" spans="1:23" ht="16" hidden="1" outlineLevel="2" thickBot="1" x14ac:dyDescent="0.25">
      <c r="A1217" s="1" t="s">
        <v>2387</v>
      </c>
      <c r="B1217" s="1" t="s">
        <v>2409</v>
      </c>
      <c r="C1217" s="1" t="s">
        <v>2410</v>
      </c>
      <c r="D1217" s="2">
        <v>1.48</v>
      </c>
      <c r="E1217" s="30">
        <f t="shared" si="331"/>
        <v>74.400000000000006</v>
      </c>
      <c r="F1217" s="31">
        <f t="shared" si="332"/>
        <v>12699.53182482905</v>
      </c>
      <c r="G1217" s="31">
        <f t="shared" si="333"/>
        <v>4921.2718396728706</v>
      </c>
      <c r="H1217" s="23"/>
      <c r="I1217" s="2">
        <v>5.0199999999999996</v>
      </c>
      <c r="J1217" s="30">
        <f t="shared" si="334"/>
        <v>375.6</v>
      </c>
      <c r="K1217" s="31">
        <f t="shared" si="335"/>
        <v>64112.152599540197</v>
      </c>
      <c r="L1217" s="31">
        <f t="shared" si="336"/>
        <v>24844.485255122716</v>
      </c>
      <c r="M1217" s="23"/>
      <c r="N1217" s="2">
        <v>23.28</v>
      </c>
      <c r="O1217" s="33">
        <f t="shared" si="320"/>
        <v>768.24</v>
      </c>
      <c r="P1217" s="32">
        <f t="shared" si="337"/>
        <v>131132.90764928318</v>
      </c>
      <c r="Q1217" s="32">
        <f t="shared" si="338"/>
        <v>50816.100512235025</v>
      </c>
      <c r="R1217" s="23"/>
      <c r="S1217" s="2">
        <v>34.24</v>
      </c>
      <c r="T1217" s="33">
        <f t="shared" si="321"/>
        <v>2054.4</v>
      </c>
      <c r="U1217" s="32">
        <f t="shared" si="339"/>
        <v>350670.94329205377</v>
      </c>
      <c r="V1217" s="32">
        <f t="shared" si="340"/>
        <v>135890.60305677346</v>
      </c>
      <c r="W1217" s="23"/>
    </row>
    <row r="1218" spans="1:23" ht="16" outlineLevel="1" collapsed="1" thickBot="1" x14ac:dyDescent="0.25">
      <c r="A1218" s="37" t="s">
        <v>3538</v>
      </c>
      <c r="B1218" s="1"/>
      <c r="C1218" s="1"/>
      <c r="D1218" s="2">
        <f>SUBTOTAL(5,D1206:D1217)</f>
        <v>1.48</v>
      </c>
      <c r="E1218" s="30">
        <f>SUBTOTAL(5,E1206:E1217)</f>
        <v>74.400000000000006</v>
      </c>
      <c r="F1218" s="31">
        <f>SUBTOTAL(5,F1206:F1217)</f>
        <v>12699.53182482905</v>
      </c>
      <c r="G1218" s="31">
        <f>SUBTOTAL(5,G1206:G1217)</f>
        <v>4921.2718396728706</v>
      </c>
      <c r="H1218" s="23"/>
      <c r="I1218" s="2">
        <f>SUBTOTAL(5,I1206:I1217)</f>
        <v>5.0199999999999996</v>
      </c>
      <c r="J1218" s="30">
        <f>SUBTOTAL(5,J1206:J1217)</f>
        <v>375.6</v>
      </c>
      <c r="K1218" s="31">
        <f>SUBTOTAL(5,K1206:K1217)</f>
        <v>64112.152599540197</v>
      </c>
      <c r="L1218" s="31">
        <f>SUBTOTAL(5,L1206:L1217)</f>
        <v>24844.485255122716</v>
      </c>
      <c r="M1218" s="23"/>
      <c r="N1218" s="2">
        <f>SUBTOTAL(5,N1206:N1217)</f>
        <v>23.28</v>
      </c>
      <c r="O1218" s="33">
        <f>SUBTOTAL(5,O1206:O1217)</f>
        <v>768.24</v>
      </c>
      <c r="P1218" s="32">
        <f>SUBTOTAL(5,P1206:P1217)</f>
        <v>131132.90764928318</v>
      </c>
      <c r="Q1218" s="32">
        <f>SUBTOTAL(5,Q1206:Q1217)</f>
        <v>50816.100512235025</v>
      </c>
      <c r="R1218" s="23"/>
      <c r="S1218" s="2">
        <f>SUBTOTAL(5,S1206:S1217)</f>
        <v>34.24</v>
      </c>
      <c r="T1218" s="33">
        <f>SUBTOTAL(5,T1206:T1217)</f>
        <v>2054.4</v>
      </c>
      <c r="U1218" s="32">
        <f>SUBTOTAL(5,U1206:U1217)</f>
        <v>350670.94329205377</v>
      </c>
      <c r="V1218" s="32">
        <f>SUBTOTAL(5,V1206:V1217)</f>
        <v>135890.60305677346</v>
      </c>
      <c r="W1218" s="23"/>
    </row>
    <row r="1219" spans="1:23" ht="16" hidden="1" outlineLevel="2" thickBot="1" x14ac:dyDescent="0.25">
      <c r="A1219" s="1" t="s">
        <v>2411</v>
      </c>
      <c r="B1219" s="1" t="s">
        <v>2412</v>
      </c>
      <c r="C1219" s="1" t="s">
        <v>2413</v>
      </c>
      <c r="D1219" s="2">
        <v>1.38</v>
      </c>
      <c r="E1219" s="30">
        <f t="shared" si="331"/>
        <v>71.400000000000006</v>
      </c>
      <c r="F1219" s="31">
        <f>E1219*$X$3</f>
        <v>12187.453928666588</v>
      </c>
      <c r="G1219" s="31">
        <f>E1219*$Y$3</f>
        <v>4722.8334590409004</v>
      </c>
      <c r="H1219" s="23"/>
      <c r="I1219" s="2">
        <v>1.18</v>
      </c>
      <c r="J1219" s="30">
        <f>60*I1219+E1219</f>
        <v>142.19999999999999</v>
      </c>
      <c r="K1219" s="31">
        <f>J1219*$X$3</f>
        <v>24272.492278100679</v>
      </c>
      <c r="L1219" s="31">
        <f>J1219*$Y$3</f>
        <v>9405.9792419554051</v>
      </c>
      <c r="M1219" s="23"/>
      <c r="N1219" s="2">
        <v>0</v>
      </c>
      <c r="O1219" s="33">
        <f t="shared" ref="O1219:O1282" si="341">N1219*O$3</f>
        <v>0</v>
      </c>
      <c r="P1219" s="32">
        <f>O1219*$X$3</f>
        <v>0</v>
      </c>
      <c r="Q1219" s="32">
        <f>O1219*$Y$3</f>
        <v>0</v>
      </c>
      <c r="R1219" s="23"/>
      <c r="S1219" s="2">
        <v>0</v>
      </c>
      <c r="T1219" s="33">
        <f t="shared" ref="T1219:T1282" si="342">S1219*T$3</f>
        <v>0</v>
      </c>
      <c r="U1219" s="32">
        <f>T1219*$X$3</f>
        <v>0</v>
      </c>
      <c r="V1219" s="32">
        <f>T1219*$Y$3</f>
        <v>0</v>
      </c>
      <c r="W1219" s="23"/>
    </row>
    <row r="1220" spans="1:23" ht="16" hidden="1" outlineLevel="2" thickBot="1" x14ac:dyDescent="0.25">
      <c r="A1220" s="1" t="s">
        <v>2411</v>
      </c>
      <c r="B1220" s="1" t="s">
        <v>2414</v>
      </c>
      <c r="C1220" s="1" t="s">
        <v>2415</v>
      </c>
      <c r="D1220" s="2">
        <v>1.38</v>
      </c>
      <c r="E1220" s="30">
        <f t="shared" si="331"/>
        <v>71.400000000000006</v>
      </c>
      <c r="F1220" s="31">
        <f>E1220*$X$3</f>
        <v>12187.453928666588</v>
      </c>
      <c r="G1220" s="31">
        <f>E1220*$Y$3</f>
        <v>4722.8334590409004</v>
      </c>
      <c r="H1220" s="23"/>
      <c r="I1220" s="2">
        <v>1.18</v>
      </c>
      <c r="J1220" s="30">
        <f>60*I1220+E1220</f>
        <v>142.19999999999999</v>
      </c>
      <c r="K1220" s="31">
        <f>J1220*$X$3</f>
        <v>24272.492278100679</v>
      </c>
      <c r="L1220" s="31">
        <f>J1220*$Y$3</f>
        <v>9405.9792419554051</v>
      </c>
      <c r="M1220" s="23"/>
      <c r="N1220" s="2">
        <v>0</v>
      </c>
      <c r="O1220" s="33">
        <f t="shared" si="341"/>
        <v>0</v>
      </c>
      <c r="P1220" s="32">
        <f>O1220*$X$3</f>
        <v>0</v>
      </c>
      <c r="Q1220" s="32">
        <f>O1220*$Y$3</f>
        <v>0</v>
      </c>
      <c r="R1220" s="23"/>
      <c r="S1220" s="2">
        <v>0</v>
      </c>
      <c r="T1220" s="33">
        <f t="shared" si="342"/>
        <v>0</v>
      </c>
      <c r="U1220" s="32">
        <f>T1220*$X$3</f>
        <v>0</v>
      </c>
      <c r="V1220" s="32">
        <f>T1220*$Y$3</f>
        <v>0</v>
      </c>
      <c r="W1220" s="23"/>
    </row>
    <row r="1221" spans="1:23" ht="16" outlineLevel="1" collapsed="1" thickBot="1" x14ac:dyDescent="0.25">
      <c r="A1221" s="37" t="s">
        <v>3539</v>
      </c>
      <c r="B1221" s="1"/>
      <c r="C1221" s="1"/>
      <c r="D1221" s="2">
        <f>SUBTOTAL(5,D1219:D1220)</f>
        <v>1.38</v>
      </c>
      <c r="E1221" s="30">
        <f>SUBTOTAL(5,E1219:E1220)</f>
        <v>71.400000000000006</v>
      </c>
      <c r="F1221" s="31">
        <f>SUBTOTAL(5,F1219:F1220)</f>
        <v>12187.453928666588</v>
      </c>
      <c r="G1221" s="31">
        <f>SUBTOTAL(5,G1219:G1220)</f>
        <v>4722.8334590409004</v>
      </c>
      <c r="H1221" s="23"/>
      <c r="I1221" s="2">
        <f>SUBTOTAL(5,I1219:I1220)</f>
        <v>1.18</v>
      </c>
      <c r="J1221" s="30">
        <f>SUBTOTAL(5,J1219:J1220)</f>
        <v>142.19999999999999</v>
      </c>
      <c r="K1221" s="31">
        <f>SUBTOTAL(5,K1219:K1220)</f>
        <v>24272.492278100679</v>
      </c>
      <c r="L1221" s="31">
        <f>SUBTOTAL(5,L1219:L1220)</f>
        <v>9405.9792419554051</v>
      </c>
      <c r="M1221" s="23"/>
      <c r="N1221" s="2"/>
      <c r="O1221" s="33"/>
      <c r="P1221" s="32"/>
      <c r="Q1221" s="32"/>
      <c r="R1221" s="23"/>
      <c r="S1221" s="2"/>
      <c r="T1221" s="33"/>
      <c r="U1221" s="32"/>
      <c r="V1221" s="32"/>
      <c r="W1221" s="23"/>
    </row>
    <row r="1222" spans="1:23" ht="16" hidden="1" outlineLevel="2" thickBot="1" x14ac:dyDescent="0.25">
      <c r="A1222" s="1" t="s">
        <v>2416</v>
      </c>
      <c r="B1222" s="1" t="s">
        <v>2417</v>
      </c>
      <c r="C1222" s="1" t="s">
        <v>2418</v>
      </c>
      <c r="D1222" s="2">
        <v>1.75</v>
      </c>
      <c r="E1222" s="30">
        <f t="shared" si="331"/>
        <v>82.5</v>
      </c>
      <c r="F1222" s="31">
        <f t="shared" ref="F1222:F1285" si="343">E1222*$X$3</f>
        <v>14082.142144467694</v>
      </c>
      <c r="G1222" s="31">
        <f t="shared" ref="G1222:G1285" si="344">E1222*$Y$3</f>
        <v>5457.0554673791912</v>
      </c>
      <c r="H1222" s="23"/>
      <c r="I1222" s="2">
        <v>2.93</v>
      </c>
      <c r="J1222" s="30">
        <f t="shared" ref="J1222:J1285" si="345">60*I1222+E1222</f>
        <v>258.3</v>
      </c>
      <c r="K1222" s="31">
        <f t="shared" ref="K1222:K1285" si="346">J1222*$X$3</f>
        <v>44089.906859587951</v>
      </c>
      <c r="L1222" s="31">
        <f t="shared" ref="L1222:L1285" si="347">J1222*$Y$3</f>
        <v>17085.544572412666</v>
      </c>
      <c r="M1222" s="23"/>
      <c r="N1222" s="2">
        <v>7.97</v>
      </c>
      <c r="O1222" s="33">
        <f t="shared" si="341"/>
        <v>263.01</v>
      </c>
      <c r="P1222" s="32">
        <f t="shared" ref="P1222:P1285" si="348">O1222*$X$3</f>
        <v>44893.869156563007</v>
      </c>
      <c r="Q1222" s="32">
        <f t="shared" ref="Q1222:Q1285" si="349">O1222*$Y$3</f>
        <v>17397.092830004858</v>
      </c>
      <c r="R1222" s="23"/>
      <c r="S1222" s="2">
        <v>21.08</v>
      </c>
      <c r="T1222" s="33">
        <f t="shared" si="342"/>
        <v>1264.8</v>
      </c>
      <c r="U1222" s="32">
        <f t="shared" ref="U1222:U1285" si="350">T1222*$X$3</f>
        <v>215892.04102209382</v>
      </c>
      <c r="V1222" s="32">
        <f t="shared" ref="V1222:V1285" si="351">T1222*$Y$3</f>
        <v>83661.621274438789</v>
      </c>
      <c r="W1222" s="23"/>
    </row>
    <row r="1223" spans="1:23" ht="16" hidden="1" outlineLevel="2" thickBot="1" x14ac:dyDescent="0.25">
      <c r="A1223" s="1" t="s">
        <v>2416</v>
      </c>
      <c r="B1223" s="1" t="s">
        <v>2419</v>
      </c>
      <c r="C1223" s="1" t="s">
        <v>2420</v>
      </c>
      <c r="D1223" s="2">
        <v>1.75</v>
      </c>
      <c r="E1223" s="30">
        <f t="shared" si="331"/>
        <v>82.5</v>
      </c>
      <c r="F1223" s="31">
        <f t="shared" si="343"/>
        <v>14082.142144467694</v>
      </c>
      <c r="G1223" s="31">
        <f t="shared" si="344"/>
        <v>5457.0554673791912</v>
      </c>
      <c r="H1223" s="23"/>
      <c r="I1223" s="2">
        <v>2.93</v>
      </c>
      <c r="J1223" s="30">
        <f t="shared" si="345"/>
        <v>258.3</v>
      </c>
      <c r="K1223" s="31">
        <f t="shared" si="346"/>
        <v>44089.906859587951</v>
      </c>
      <c r="L1223" s="31">
        <f t="shared" si="347"/>
        <v>17085.544572412666</v>
      </c>
      <c r="M1223" s="23"/>
      <c r="N1223" s="2">
        <v>7.97</v>
      </c>
      <c r="O1223" s="33">
        <f t="shared" si="341"/>
        <v>263.01</v>
      </c>
      <c r="P1223" s="32">
        <f t="shared" si="348"/>
        <v>44893.869156563007</v>
      </c>
      <c r="Q1223" s="32">
        <f t="shared" si="349"/>
        <v>17397.092830004858</v>
      </c>
      <c r="R1223" s="23"/>
      <c r="S1223" s="2">
        <v>21.08</v>
      </c>
      <c r="T1223" s="33">
        <f t="shared" si="342"/>
        <v>1264.8</v>
      </c>
      <c r="U1223" s="32">
        <f t="shared" si="350"/>
        <v>215892.04102209382</v>
      </c>
      <c r="V1223" s="32">
        <f t="shared" si="351"/>
        <v>83661.621274438789</v>
      </c>
      <c r="W1223" s="23"/>
    </row>
    <row r="1224" spans="1:23" ht="16" hidden="1" outlineLevel="2" thickBot="1" x14ac:dyDescent="0.25">
      <c r="A1224" s="1" t="s">
        <v>2416</v>
      </c>
      <c r="B1224" s="1" t="s">
        <v>2421</v>
      </c>
      <c r="C1224" s="1" t="s">
        <v>2422</v>
      </c>
      <c r="D1224" s="2">
        <v>1.75</v>
      </c>
      <c r="E1224" s="30">
        <f t="shared" si="331"/>
        <v>82.5</v>
      </c>
      <c r="F1224" s="31">
        <f t="shared" si="343"/>
        <v>14082.142144467694</v>
      </c>
      <c r="G1224" s="31">
        <f t="shared" si="344"/>
        <v>5457.0554673791912</v>
      </c>
      <c r="H1224" s="23"/>
      <c r="I1224" s="2">
        <v>2.93</v>
      </c>
      <c r="J1224" s="30">
        <f t="shared" si="345"/>
        <v>258.3</v>
      </c>
      <c r="K1224" s="31">
        <f t="shared" si="346"/>
        <v>44089.906859587951</v>
      </c>
      <c r="L1224" s="31">
        <f t="shared" si="347"/>
        <v>17085.544572412666</v>
      </c>
      <c r="M1224" s="23"/>
      <c r="N1224" s="2">
        <v>7.97</v>
      </c>
      <c r="O1224" s="33">
        <f t="shared" si="341"/>
        <v>263.01</v>
      </c>
      <c r="P1224" s="32">
        <f t="shared" si="348"/>
        <v>44893.869156563007</v>
      </c>
      <c r="Q1224" s="32">
        <f t="shared" si="349"/>
        <v>17397.092830004858</v>
      </c>
      <c r="R1224" s="23"/>
      <c r="S1224" s="2">
        <v>21.08</v>
      </c>
      <c r="T1224" s="33">
        <f t="shared" si="342"/>
        <v>1264.8</v>
      </c>
      <c r="U1224" s="32">
        <f t="shared" si="350"/>
        <v>215892.04102209382</v>
      </c>
      <c r="V1224" s="32">
        <f t="shared" si="351"/>
        <v>83661.621274438789</v>
      </c>
      <c r="W1224" s="23"/>
    </row>
    <row r="1225" spans="1:23" ht="16" hidden="1" outlineLevel="2" thickBot="1" x14ac:dyDescent="0.25">
      <c r="A1225" s="1" t="s">
        <v>2416</v>
      </c>
      <c r="B1225" s="1" t="s">
        <v>2423</v>
      </c>
      <c r="C1225" s="1" t="s">
        <v>2424</v>
      </c>
      <c r="D1225" s="2">
        <v>1.75</v>
      </c>
      <c r="E1225" s="30">
        <f t="shared" si="331"/>
        <v>82.5</v>
      </c>
      <c r="F1225" s="31">
        <f t="shared" si="343"/>
        <v>14082.142144467694</v>
      </c>
      <c r="G1225" s="31">
        <f t="shared" si="344"/>
        <v>5457.0554673791912</v>
      </c>
      <c r="H1225" s="23"/>
      <c r="I1225" s="2">
        <v>2.93</v>
      </c>
      <c r="J1225" s="30">
        <f t="shared" si="345"/>
        <v>258.3</v>
      </c>
      <c r="K1225" s="31">
        <f t="shared" si="346"/>
        <v>44089.906859587951</v>
      </c>
      <c r="L1225" s="31">
        <f t="shared" si="347"/>
        <v>17085.544572412666</v>
      </c>
      <c r="M1225" s="23"/>
      <c r="N1225" s="2">
        <v>7.97</v>
      </c>
      <c r="O1225" s="33">
        <f t="shared" si="341"/>
        <v>263.01</v>
      </c>
      <c r="P1225" s="32">
        <f t="shared" si="348"/>
        <v>44893.869156563007</v>
      </c>
      <c r="Q1225" s="32">
        <f t="shared" si="349"/>
        <v>17397.092830004858</v>
      </c>
      <c r="R1225" s="23"/>
      <c r="S1225" s="2">
        <v>21.08</v>
      </c>
      <c r="T1225" s="33">
        <f t="shared" si="342"/>
        <v>1264.8</v>
      </c>
      <c r="U1225" s="32">
        <f t="shared" si="350"/>
        <v>215892.04102209382</v>
      </c>
      <c r="V1225" s="32">
        <f t="shared" si="351"/>
        <v>83661.621274438789</v>
      </c>
      <c r="W1225" s="23"/>
    </row>
    <row r="1226" spans="1:23" ht="16" hidden="1" outlineLevel="2" thickBot="1" x14ac:dyDescent="0.25">
      <c r="A1226" s="1" t="s">
        <v>2416</v>
      </c>
      <c r="B1226" s="1" t="s">
        <v>2425</v>
      </c>
      <c r="C1226" s="1" t="s">
        <v>2426</v>
      </c>
      <c r="D1226" s="2">
        <v>1.75</v>
      </c>
      <c r="E1226" s="30">
        <f t="shared" si="331"/>
        <v>82.5</v>
      </c>
      <c r="F1226" s="31">
        <f t="shared" si="343"/>
        <v>14082.142144467694</v>
      </c>
      <c r="G1226" s="31">
        <f t="shared" si="344"/>
        <v>5457.0554673791912</v>
      </c>
      <c r="H1226" s="23"/>
      <c r="I1226" s="2">
        <v>2.93</v>
      </c>
      <c r="J1226" s="30">
        <f t="shared" si="345"/>
        <v>258.3</v>
      </c>
      <c r="K1226" s="31">
        <f t="shared" si="346"/>
        <v>44089.906859587951</v>
      </c>
      <c r="L1226" s="31">
        <f t="shared" si="347"/>
        <v>17085.544572412666</v>
      </c>
      <c r="M1226" s="23"/>
      <c r="N1226" s="2">
        <v>7.97</v>
      </c>
      <c r="O1226" s="33">
        <f t="shared" si="341"/>
        <v>263.01</v>
      </c>
      <c r="P1226" s="32">
        <f t="shared" si="348"/>
        <v>44893.869156563007</v>
      </c>
      <c r="Q1226" s="32">
        <f t="shared" si="349"/>
        <v>17397.092830004858</v>
      </c>
      <c r="R1226" s="23"/>
      <c r="S1226" s="2">
        <v>21.08</v>
      </c>
      <c r="T1226" s="33">
        <f t="shared" si="342"/>
        <v>1264.8</v>
      </c>
      <c r="U1226" s="32">
        <f t="shared" si="350"/>
        <v>215892.04102209382</v>
      </c>
      <c r="V1226" s="32">
        <f t="shared" si="351"/>
        <v>83661.621274438789</v>
      </c>
      <c r="W1226" s="23"/>
    </row>
    <row r="1227" spans="1:23" ht="16" hidden="1" outlineLevel="2" thickBot="1" x14ac:dyDescent="0.25">
      <c r="A1227" s="1" t="s">
        <v>2416</v>
      </c>
      <c r="B1227" s="1" t="s">
        <v>2427</v>
      </c>
      <c r="C1227" s="1" t="s">
        <v>2428</v>
      </c>
      <c r="D1227" s="2">
        <v>1.75</v>
      </c>
      <c r="E1227" s="30">
        <f t="shared" si="331"/>
        <v>82.5</v>
      </c>
      <c r="F1227" s="31">
        <f t="shared" si="343"/>
        <v>14082.142144467694</v>
      </c>
      <c r="G1227" s="31">
        <f t="shared" si="344"/>
        <v>5457.0554673791912</v>
      </c>
      <c r="H1227" s="23"/>
      <c r="I1227" s="2">
        <v>2.93</v>
      </c>
      <c r="J1227" s="30">
        <f t="shared" si="345"/>
        <v>258.3</v>
      </c>
      <c r="K1227" s="31">
        <f t="shared" si="346"/>
        <v>44089.906859587951</v>
      </c>
      <c r="L1227" s="31">
        <f t="shared" si="347"/>
        <v>17085.544572412666</v>
      </c>
      <c r="M1227" s="23"/>
      <c r="N1227" s="2">
        <v>7.97</v>
      </c>
      <c r="O1227" s="33">
        <f t="shared" si="341"/>
        <v>263.01</v>
      </c>
      <c r="P1227" s="32">
        <f t="shared" si="348"/>
        <v>44893.869156563007</v>
      </c>
      <c r="Q1227" s="32">
        <f t="shared" si="349"/>
        <v>17397.092830004858</v>
      </c>
      <c r="R1227" s="23"/>
      <c r="S1227" s="2">
        <v>21.08</v>
      </c>
      <c r="T1227" s="33">
        <f t="shared" si="342"/>
        <v>1264.8</v>
      </c>
      <c r="U1227" s="32">
        <f t="shared" si="350"/>
        <v>215892.04102209382</v>
      </c>
      <c r="V1227" s="32">
        <f t="shared" si="351"/>
        <v>83661.621274438789</v>
      </c>
      <c r="W1227" s="23"/>
    </row>
    <row r="1228" spans="1:23" ht="16" hidden="1" outlineLevel="2" thickBot="1" x14ac:dyDescent="0.25">
      <c r="A1228" s="1" t="s">
        <v>2416</v>
      </c>
      <c r="B1228" s="1" t="s">
        <v>2429</v>
      </c>
      <c r="C1228" s="1" t="s">
        <v>2430</v>
      </c>
      <c r="D1228" s="2">
        <v>1.75</v>
      </c>
      <c r="E1228" s="30">
        <f t="shared" si="331"/>
        <v>82.5</v>
      </c>
      <c r="F1228" s="31">
        <f t="shared" si="343"/>
        <v>14082.142144467694</v>
      </c>
      <c r="G1228" s="31">
        <f t="shared" si="344"/>
        <v>5457.0554673791912</v>
      </c>
      <c r="H1228" s="23"/>
      <c r="I1228" s="2">
        <v>2.93</v>
      </c>
      <c r="J1228" s="30">
        <f t="shared" si="345"/>
        <v>258.3</v>
      </c>
      <c r="K1228" s="31">
        <f t="shared" si="346"/>
        <v>44089.906859587951</v>
      </c>
      <c r="L1228" s="31">
        <f t="shared" si="347"/>
        <v>17085.544572412666</v>
      </c>
      <c r="M1228" s="23"/>
      <c r="N1228" s="2">
        <v>7.97</v>
      </c>
      <c r="O1228" s="33">
        <f t="shared" si="341"/>
        <v>263.01</v>
      </c>
      <c r="P1228" s="32">
        <f t="shared" si="348"/>
        <v>44893.869156563007</v>
      </c>
      <c r="Q1228" s="32">
        <f t="shared" si="349"/>
        <v>17397.092830004858</v>
      </c>
      <c r="R1228" s="23"/>
      <c r="S1228" s="2">
        <v>21.08</v>
      </c>
      <c r="T1228" s="33">
        <f t="shared" si="342"/>
        <v>1264.8</v>
      </c>
      <c r="U1228" s="32">
        <f t="shared" si="350"/>
        <v>215892.04102209382</v>
      </c>
      <c r="V1228" s="32">
        <f t="shared" si="351"/>
        <v>83661.621274438789</v>
      </c>
      <c r="W1228" s="23"/>
    </row>
    <row r="1229" spans="1:23" ht="16" hidden="1" outlineLevel="2" thickBot="1" x14ac:dyDescent="0.25">
      <c r="A1229" s="1" t="s">
        <v>2416</v>
      </c>
      <c r="B1229" s="1" t="s">
        <v>2431</v>
      </c>
      <c r="C1229" s="1" t="s">
        <v>2432</v>
      </c>
      <c r="D1229" s="2">
        <v>1.75</v>
      </c>
      <c r="E1229" s="30">
        <f t="shared" si="331"/>
        <v>82.5</v>
      </c>
      <c r="F1229" s="31">
        <f t="shared" si="343"/>
        <v>14082.142144467694</v>
      </c>
      <c r="G1229" s="31">
        <f t="shared" si="344"/>
        <v>5457.0554673791912</v>
      </c>
      <c r="H1229" s="23"/>
      <c r="I1229" s="2">
        <v>2.93</v>
      </c>
      <c r="J1229" s="30">
        <f t="shared" si="345"/>
        <v>258.3</v>
      </c>
      <c r="K1229" s="31">
        <f t="shared" si="346"/>
        <v>44089.906859587951</v>
      </c>
      <c r="L1229" s="31">
        <f t="shared" si="347"/>
        <v>17085.544572412666</v>
      </c>
      <c r="M1229" s="23"/>
      <c r="N1229" s="2">
        <v>7.97</v>
      </c>
      <c r="O1229" s="33">
        <f t="shared" si="341"/>
        <v>263.01</v>
      </c>
      <c r="P1229" s="32">
        <f t="shared" si="348"/>
        <v>44893.869156563007</v>
      </c>
      <c r="Q1229" s="32">
        <f t="shared" si="349"/>
        <v>17397.092830004858</v>
      </c>
      <c r="R1229" s="23"/>
      <c r="S1229" s="2">
        <v>21.08</v>
      </c>
      <c r="T1229" s="33">
        <f t="shared" si="342"/>
        <v>1264.8</v>
      </c>
      <c r="U1229" s="32">
        <f t="shared" si="350"/>
        <v>215892.04102209382</v>
      </c>
      <c r="V1229" s="32">
        <f t="shared" si="351"/>
        <v>83661.621274438789</v>
      </c>
      <c r="W1229" s="23"/>
    </row>
    <row r="1230" spans="1:23" ht="16" hidden="1" outlineLevel="2" thickBot="1" x14ac:dyDescent="0.25">
      <c r="A1230" s="1" t="s">
        <v>2416</v>
      </c>
      <c r="B1230" s="1" t="s">
        <v>2433</v>
      </c>
      <c r="C1230" s="1" t="s">
        <v>2434</v>
      </c>
      <c r="D1230" s="2">
        <v>1.75</v>
      </c>
      <c r="E1230" s="30">
        <f t="shared" si="331"/>
        <v>82.5</v>
      </c>
      <c r="F1230" s="31">
        <f t="shared" si="343"/>
        <v>14082.142144467694</v>
      </c>
      <c r="G1230" s="31">
        <f t="shared" si="344"/>
        <v>5457.0554673791912</v>
      </c>
      <c r="H1230" s="23"/>
      <c r="I1230" s="2">
        <v>2.93</v>
      </c>
      <c r="J1230" s="30">
        <f t="shared" si="345"/>
        <v>258.3</v>
      </c>
      <c r="K1230" s="31">
        <f t="shared" si="346"/>
        <v>44089.906859587951</v>
      </c>
      <c r="L1230" s="31">
        <f t="shared" si="347"/>
        <v>17085.544572412666</v>
      </c>
      <c r="M1230" s="23"/>
      <c r="N1230" s="2">
        <v>7.97</v>
      </c>
      <c r="O1230" s="33">
        <f t="shared" si="341"/>
        <v>263.01</v>
      </c>
      <c r="P1230" s="32">
        <f t="shared" si="348"/>
        <v>44893.869156563007</v>
      </c>
      <c r="Q1230" s="32">
        <f t="shared" si="349"/>
        <v>17397.092830004858</v>
      </c>
      <c r="R1230" s="23"/>
      <c r="S1230" s="2">
        <v>21.08</v>
      </c>
      <c r="T1230" s="33">
        <f t="shared" si="342"/>
        <v>1264.8</v>
      </c>
      <c r="U1230" s="32">
        <f t="shared" si="350"/>
        <v>215892.04102209382</v>
      </c>
      <c r="V1230" s="32">
        <f t="shared" si="351"/>
        <v>83661.621274438789</v>
      </c>
      <c r="W1230" s="23"/>
    </row>
    <row r="1231" spans="1:23" ht="16" hidden="1" outlineLevel="2" thickBot="1" x14ac:dyDescent="0.25">
      <c r="A1231" s="1" t="s">
        <v>2416</v>
      </c>
      <c r="B1231" s="1" t="s">
        <v>2435</v>
      </c>
      <c r="C1231" s="1" t="s">
        <v>2436</v>
      </c>
      <c r="D1231" s="2">
        <v>1.75</v>
      </c>
      <c r="E1231" s="30">
        <f t="shared" si="331"/>
        <v>82.5</v>
      </c>
      <c r="F1231" s="31">
        <f t="shared" si="343"/>
        <v>14082.142144467694</v>
      </c>
      <c r="G1231" s="31">
        <f t="shared" si="344"/>
        <v>5457.0554673791912</v>
      </c>
      <c r="H1231" s="23"/>
      <c r="I1231" s="2">
        <v>2.93</v>
      </c>
      <c r="J1231" s="30">
        <f t="shared" si="345"/>
        <v>258.3</v>
      </c>
      <c r="K1231" s="31">
        <f t="shared" si="346"/>
        <v>44089.906859587951</v>
      </c>
      <c r="L1231" s="31">
        <f t="shared" si="347"/>
        <v>17085.544572412666</v>
      </c>
      <c r="M1231" s="23"/>
      <c r="N1231" s="2">
        <v>7.97</v>
      </c>
      <c r="O1231" s="33">
        <f t="shared" si="341"/>
        <v>263.01</v>
      </c>
      <c r="P1231" s="32">
        <f t="shared" si="348"/>
        <v>44893.869156563007</v>
      </c>
      <c r="Q1231" s="32">
        <f t="shared" si="349"/>
        <v>17397.092830004858</v>
      </c>
      <c r="R1231" s="23"/>
      <c r="S1231" s="2">
        <v>21.08</v>
      </c>
      <c r="T1231" s="33">
        <f t="shared" si="342"/>
        <v>1264.8</v>
      </c>
      <c r="U1231" s="32">
        <f t="shared" si="350"/>
        <v>215892.04102209382</v>
      </c>
      <c r="V1231" s="32">
        <f t="shared" si="351"/>
        <v>83661.621274438789</v>
      </c>
      <c r="W1231" s="23"/>
    </row>
    <row r="1232" spans="1:23" ht="16" hidden="1" outlineLevel="2" thickBot="1" x14ac:dyDescent="0.25">
      <c r="A1232" s="1" t="s">
        <v>2416</v>
      </c>
      <c r="B1232" s="1" t="s">
        <v>2437</v>
      </c>
      <c r="C1232" s="1" t="s">
        <v>2438</v>
      </c>
      <c r="D1232" s="2">
        <v>1.75</v>
      </c>
      <c r="E1232" s="30">
        <f t="shared" si="331"/>
        <v>82.5</v>
      </c>
      <c r="F1232" s="31">
        <f t="shared" si="343"/>
        <v>14082.142144467694</v>
      </c>
      <c r="G1232" s="31">
        <f t="shared" si="344"/>
        <v>5457.0554673791912</v>
      </c>
      <c r="H1232" s="23"/>
      <c r="I1232" s="2">
        <v>2.93</v>
      </c>
      <c r="J1232" s="30">
        <f t="shared" si="345"/>
        <v>258.3</v>
      </c>
      <c r="K1232" s="31">
        <f t="shared" si="346"/>
        <v>44089.906859587951</v>
      </c>
      <c r="L1232" s="31">
        <f t="shared" si="347"/>
        <v>17085.544572412666</v>
      </c>
      <c r="M1232" s="23"/>
      <c r="N1232" s="2">
        <v>7.97</v>
      </c>
      <c r="O1232" s="33">
        <f t="shared" si="341"/>
        <v>263.01</v>
      </c>
      <c r="P1232" s="32">
        <f t="shared" si="348"/>
        <v>44893.869156563007</v>
      </c>
      <c r="Q1232" s="32">
        <f t="shared" si="349"/>
        <v>17397.092830004858</v>
      </c>
      <c r="R1232" s="23"/>
      <c r="S1232" s="2">
        <v>21.08</v>
      </c>
      <c r="T1232" s="33">
        <f t="shared" si="342"/>
        <v>1264.8</v>
      </c>
      <c r="U1232" s="32">
        <f t="shared" si="350"/>
        <v>215892.04102209382</v>
      </c>
      <c r="V1232" s="32">
        <f t="shared" si="351"/>
        <v>83661.621274438789</v>
      </c>
      <c r="W1232" s="23"/>
    </row>
    <row r="1233" spans="1:23" ht="16" hidden="1" outlineLevel="2" thickBot="1" x14ac:dyDescent="0.25">
      <c r="A1233" s="1" t="s">
        <v>2416</v>
      </c>
      <c r="B1233" s="1" t="s">
        <v>2439</v>
      </c>
      <c r="C1233" s="1" t="s">
        <v>2440</v>
      </c>
      <c r="D1233" s="2">
        <v>1.75</v>
      </c>
      <c r="E1233" s="30">
        <f t="shared" si="331"/>
        <v>82.5</v>
      </c>
      <c r="F1233" s="31">
        <f t="shared" si="343"/>
        <v>14082.142144467694</v>
      </c>
      <c r="G1233" s="31">
        <f t="shared" si="344"/>
        <v>5457.0554673791912</v>
      </c>
      <c r="H1233" s="23"/>
      <c r="I1233" s="2">
        <v>2.93</v>
      </c>
      <c r="J1233" s="30">
        <f t="shared" si="345"/>
        <v>258.3</v>
      </c>
      <c r="K1233" s="31">
        <f t="shared" si="346"/>
        <v>44089.906859587951</v>
      </c>
      <c r="L1233" s="31">
        <f t="shared" si="347"/>
        <v>17085.544572412666</v>
      </c>
      <c r="M1233" s="23"/>
      <c r="N1233" s="2">
        <v>7.97</v>
      </c>
      <c r="O1233" s="33">
        <f t="shared" si="341"/>
        <v>263.01</v>
      </c>
      <c r="P1233" s="32">
        <f t="shared" si="348"/>
        <v>44893.869156563007</v>
      </c>
      <c r="Q1233" s="32">
        <f t="shared" si="349"/>
        <v>17397.092830004858</v>
      </c>
      <c r="R1233" s="23"/>
      <c r="S1233" s="2">
        <v>21.08</v>
      </c>
      <c r="T1233" s="33">
        <f t="shared" si="342"/>
        <v>1264.8</v>
      </c>
      <c r="U1233" s="32">
        <f t="shared" si="350"/>
        <v>215892.04102209382</v>
      </c>
      <c r="V1233" s="32">
        <f t="shared" si="351"/>
        <v>83661.621274438789</v>
      </c>
      <c r="W1233" s="23"/>
    </row>
    <row r="1234" spans="1:23" ht="16" hidden="1" outlineLevel="2" thickBot="1" x14ac:dyDescent="0.25">
      <c r="A1234" s="1" t="s">
        <v>2416</v>
      </c>
      <c r="B1234" s="1" t="s">
        <v>2441</v>
      </c>
      <c r="C1234" s="1" t="s">
        <v>2442</v>
      </c>
      <c r="D1234" s="2">
        <v>1.75</v>
      </c>
      <c r="E1234" s="30">
        <f t="shared" ref="E1234:E1297" si="352">30+((E$3-30)*D1234)</f>
        <v>82.5</v>
      </c>
      <c r="F1234" s="31">
        <f t="shared" si="343"/>
        <v>14082.142144467694</v>
      </c>
      <c r="G1234" s="31">
        <f t="shared" si="344"/>
        <v>5457.0554673791912</v>
      </c>
      <c r="H1234" s="23"/>
      <c r="I1234" s="2">
        <v>2.93</v>
      </c>
      <c r="J1234" s="30">
        <f t="shared" si="345"/>
        <v>258.3</v>
      </c>
      <c r="K1234" s="31">
        <f t="shared" si="346"/>
        <v>44089.906859587951</v>
      </c>
      <c r="L1234" s="31">
        <f t="shared" si="347"/>
        <v>17085.544572412666</v>
      </c>
      <c r="M1234" s="23"/>
      <c r="N1234" s="2">
        <v>7.97</v>
      </c>
      <c r="O1234" s="33">
        <f t="shared" si="341"/>
        <v>263.01</v>
      </c>
      <c r="P1234" s="32">
        <f t="shared" si="348"/>
        <v>44893.869156563007</v>
      </c>
      <c r="Q1234" s="32">
        <f t="shared" si="349"/>
        <v>17397.092830004858</v>
      </c>
      <c r="R1234" s="23"/>
      <c r="S1234" s="2">
        <v>21.08</v>
      </c>
      <c r="T1234" s="33">
        <f t="shared" si="342"/>
        <v>1264.8</v>
      </c>
      <c r="U1234" s="32">
        <f t="shared" si="350"/>
        <v>215892.04102209382</v>
      </c>
      <c r="V1234" s="32">
        <f t="shared" si="351"/>
        <v>83661.621274438789</v>
      </c>
      <c r="W1234" s="23"/>
    </row>
    <row r="1235" spans="1:23" ht="16" hidden="1" outlineLevel="2" thickBot="1" x14ac:dyDescent="0.25">
      <c r="A1235" s="1" t="s">
        <v>2416</v>
      </c>
      <c r="B1235" s="1" t="s">
        <v>2443</v>
      </c>
      <c r="C1235" s="1" t="s">
        <v>2444</v>
      </c>
      <c r="D1235" s="2">
        <v>1.75</v>
      </c>
      <c r="E1235" s="30">
        <f t="shared" si="352"/>
        <v>82.5</v>
      </c>
      <c r="F1235" s="31">
        <f t="shared" si="343"/>
        <v>14082.142144467694</v>
      </c>
      <c r="G1235" s="31">
        <f t="shared" si="344"/>
        <v>5457.0554673791912</v>
      </c>
      <c r="H1235" s="23"/>
      <c r="I1235" s="2">
        <v>2.93</v>
      </c>
      <c r="J1235" s="30">
        <f t="shared" si="345"/>
        <v>258.3</v>
      </c>
      <c r="K1235" s="31">
        <f t="shared" si="346"/>
        <v>44089.906859587951</v>
      </c>
      <c r="L1235" s="31">
        <f t="shared" si="347"/>
        <v>17085.544572412666</v>
      </c>
      <c r="M1235" s="23"/>
      <c r="N1235" s="2">
        <v>7.97</v>
      </c>
      <c r="O1235" s="33">
        <f t="shared" si="341"/>
        <v>263.01</v>
      </c>
      <c r="P1235" s="32">
        <f t="shared" si="348"/>
        <v>44893.869156563007</v>
      </c>
      <c r="Q1235" s="32">
        <f t="shared" si="349"/>
        <v>17397.092830004858</v>
      </c>
      <c r="R1235" s="23"/>
      <c r="S1235" s="2">
        <v>21.08</v>
      </c>
      <c r="T1235" s="33">
        <f t="shared" si="342"/>
        <v>1264.8</v>
      </c>
      <c r="U1235" s="32">
        <f t="shared" si="350"/>
        <v>215892.04102209382</v>
      </c>
      <c r="V1235" s="32">
        <f t="shared" si="351"/>
        <v>83661.621274438789</v>
      </c>
      <c r="W1235" s="23"/>
    </row>
    <row r="1236" spans="1:23" ht="16" hidden="1" outlineLevel="2" thickBot="1" x14ac:dyDescent="0.25">
      <c r="A1236" s="1" t="s">
        <v>2416</v>
      </c>
      <c r="B1236" s="1" t="s">
        <v>2445</v>
      </c>
      <c r="C1236" s="1" t="s">
        <v>2446</v>
      </c>
      <c r="D1236" s="2">
        <v>1.75</v>
      </c>
      <c r="E1236" s="30">
        <f t="shared" si="352"/>
        <v>82.5</v>
      </c>
      <c r="F1236" s="31">
        <f t="shared" si="343"/>
        <v>14082.142144467694</v>
      </c>
      <c r="G1236" s="31">
        <f t="shared" si="344"/>
        <v>5457.0554673791912</v>
      </c>
      <c r="H1236" s="23"/>
      <c r="I1236" s="2">
        <v>2.93</v>
      </c>
      <c r="J1236" s="30">
        <f t="shared" si="345"/>
        <v>258.3</v>
      </c>
      <c r="K1236" s="31">
        <f t="shared" si="346"/>
        <v>44089.906859587951</v>
      </c>
      <c r="L1236" s="31">
        <f t="shared" si="347"/>
        <v>17085.544572412666</v>
      </c>
      <c r="M1236" s="23"/>
      <c r="N1236" s="2">
        <v>7.97</v>
      </c>
      <c r="O1236" s="33">
        <f t="shared" si="341"/>
        <v>263.01</v>
      </c>
      <c r="P1236" s="32">
        <f t="shared" si="348"/>
        <v>44893.869156563007</v>
      </c>
      <c r="Q1236" s="32">
        <f t="shared" si="349"/>
        <v>17397.092830004858</v>
      </c>
      <c r="R1236" s="23"/>
      <c r="S1236" s="2">
        <v>21.08</v>
      </c>
      <c r="T1236" s="33">
        <f t="shared" si="342"/>
        <v>1264.8</v>
      </c>
      <c r="U1236" s="32">
        <f t="shared" si="350"/>
        <v>215892.04102209382</v>
      </c>
      <c r="V1236" s="32">
        <f t="shared" si="351"/>
        <v>83661.621274438789</v>
      </c>
      <c r="W1236" s="23"/>
    </row>
    <row r="1237" spans="1:23" ht="16" hidden="1" outlineLevel="2" thickBot="1" x14ac:dyDescent="0.25">
      <c r="A1237" s="1" t="s">
        <v>2416</v>
      </c>
      <c r="B1237" s="1" t="s">
        <v>2447</v>
      </c>
      <c r="C1237" s="1" t="s">
        <v>2448</v>
      </c>
      <c r="D1237" s="2">
        <v>1.75</v>
      </c>
      <c r="E1237" s="30">
        <f t="shared" si="352"/>
        <v>82.5</v>
      </c>
      <c r="F1237" s="31">
        <f t="shared" si="343"/>
        <v>14082.142144467694</v>
      </c>
      <c r="G1237" s="31">
        <f t="shared" si="344"/>
        <v>5457.0554673791912</v>
      </c>
      <c r="H1237" s="23"/>
      <c r="I1237" s="2">
        <v>2.93</v>
      </c>
      <c r="J1237" s="30">
        <f t="shared" si="345"/>
        <v>258.3</v>
      </c>
      <c r="K1237" s="31">
        <f t="shared" si="346"/>
        <v>44089.906859587951</v>
      </c>
      <c r="L1237" s="31">
        <f t="shared" si="347"/>
        <v>17085.544572412666</v>
      </c>
      <c r="M1237" s="23"/>
      <c r="N1237" s="2">
        <v>7.97</v>
      </c>
      <c r="O1237" s="33">
        <f t="shared" si="341"/>
        <v>263.01</v>
      </c>
      <c r="P1237" s="32">
        <f t="shared" si="348"/>
        <v>44893.869156563007</v>
      </c>
      <c r="Q1237" s="32">
        <f t="shared" si="349"/>
        <v>17397.092830004858</v>
      </c>
      <c r="R1237" s="23"/>
      <c r="S1237" s="2">
        <v>21.08</v>
      </c>
      <c r="T1237" s="33">
        <f t="shared" si="342"/>
        <v>1264.8</v>
      </c>
      <c r="U1237" s="32">
        <f t="shared" si="350"/>
        <v>215892.04102209382</v>
      </c>
      <c r="V1237" s="32">
        <f t="shared" si="351"/>
        <v>83661.621274438789</v>
      </c>
      <c r="W1237" s="23"/>
    </row>
    <row r="1238" spans="1:23" ht="16" hidden="1" outlineLevel="2" thickBot="1" x14ac:dyDescent="0.25">
      <c r="A1238" s="1" t="s">
        <v>2416</v>
      </c>
      <c r="B1238" s="1" t="s">
        <v>2449</v>
      </c>
      <c r="C1238" s="1" t="s">
        <v>2450</v>
      </c>
      <c r="D1238" s="2">
        <v>1.75</v>
      </c>
      <c r="E1238" s="30">
        <f t="shared" si="352"/>
        <v>82.5</v>
      </c>
      <c r="F1238" s="31">
        <f t="shared" si="343"/>
        <v>14082.142144467694</v>
      </c>
      <c r="G1238" s="31">
        <f t="shared" si="344"/>
        <v>5457.0554673791912</v>
      </c>
      <c r="H1238" s="23"/>
      <c r="I1238" s="2">
        <v>2.93</v>
      </c>
      <c r="J1238" s="30">
        <f t="shared" si="345"/>
        <v>258.3</v>
      </c>
      <c r="K1238" s="31">
        <f t="shared" si="346"/>
        <v>44089.906859587951</v>
      </c>
      <c r="L1238" s="31">
        <f t="shared" si="347"/>
        <v>17085.544572412666</v>
      </c>
      <c r="M1238" s="23"/>
      <c r="N1238" s="2">
        <v>7.97</v>
      </c>
      <c r="O1238" s="33">
        <f t="shared" si="341"/>
        <v>263.01</v>
      </c>
      <c r="P1238" s="32">
        <f t="shared" si="348"/>
        <v>44893.869156563007</v>
      </c>
      <c r="Q1238" s="32">
        <f t="shared" si="349"/>
        <v>17397.092830004858</v>
      </c>
      <c r="R1238" s="23"/>
      <c r="S1238" s="2">
        <v>21.08</v>
      </c>
      <c r="T1238" s="33">
        <f t="shared" si="342"/>
        <v>1264.8</v>
      </c>
      <c r="U1238" s="32">
        <f t="shared" si="350"/>
        <v>215892.04102209382</v>
      </c>
      <c r="V1238" s="32">
        <f t="shared" si="351"/>
        <v>83661.621274438789</v>
      </c>
      <c r="W1238" s="23"/>
    </row>
    <row r="1239" spans="1:23" ht="16" hidden="1" outlineLevel="2" thickBot="1" x14ac:dyDescent="0.25">
      <c r="A1239" s="1" t="s">
        <v>2416</v>
      </c>
      <c r="B1239" s="1" t="s">
        <v>2451</v>
      </c>
      <c r="C1239" s="1" t="s">
        <v>2452</v>
      </c>
      <c r="D1239" s="2">
        <v>1.75</v>
      </c>
      <c r="E1239" s="30">
        <f t="shared" si="352"/>
        <v>82.5</v>
      </c>
      <c r="F1239" s="31">
        <f t="shared" si="343"/>
        <v>14082.142144467694</v>
      </c>
      <c r="G1239" s="31">
        <f t="shared" si="344"/>
        <v>5457.0554673791912</v>
      </c>
      <c r="H1239" s="23"/>
      <c r="I1239" s="2">
        <v>2.93</v>
      </c>
      <c r="J1239" s="30">
        <f t="shared" si="345"/>
        <v>258.3</v>
      </c>
      <c r="K1239" s="31">
        <f t="shared" si="346"/>
        <v>44089.906859587951</v>
      </c>
      <c r="L1239" s="31">
        <f t="shared" si="347"/>
        <v>17085.544572412666</v>
      </c>
      <c r="M1239" s="23"/>
      <c r="N1239" s="2">
        <v>7.97</v>
      </c>
      <c r="O1239" s="33">
        <f t="shared" si="341"/>
        <v>263.01</v>
      </c>
      <c r="P1239" s="32">
        <f t="shared" si="348"/>
        <v>44893.869156563007</v>
      </c>
      <c r="Q1239" s="32">
        <f t="shared" si="349"/>
        <v>17397.092830004858</v>
      </c>
      <c r="R1239" s="23"/>
      <c r="S1239" s="2">
        <v>21.08</v>
      </c>
      <c r="T1239" s="33">
        <f t="shared" si="342"/>
        <v>1264.8</v>
      </c>
      <c r="U1239" s="32">
        <f t="shared" si="350"/>
        <v>215892.04102209382</v>
      </c>
      <c r="V1239" s="32">
        <f t="shared" si="351"/>
        <v>83661.621274438789</v>
      </c>
      <c r="W1239" s="23"/>
    </row>
    <row r="1240" spans="1:23" ht="16" hidden="1" outlineLevel="2" thickBot="1" x14ac:dyDescent="0.25">
      <c r="A1240" s="1" t="s">
        <v>2416</v>
      </c>
      <c r="B1240" s="1" t="s">
        <v>2453</v>
      </c>
      <c r="C1240" s="1" t="s">
        <v>2454</v>
      </c>
      <c r="D1240" s="2">
        <v>1.75</v>
      </c>
      <c r="E1240" s="30">
        <f t="shared" si="352"/>
        <v>82.5</v>
      </c>
      <c r="F1240" s="31">
        <f t="shared" si="343"/>
        <v>14082.142144467694</v>
      </c>
      <c r="G1240" s="31">
        <f t="shared" si="344"/>
        <v>5457.0554673791912</v>
      </c>
      <c r="H1240" s="23"/>
      <c r="I1240" s="2">
        <v>2.93</v>
      </c>
      <c r="J1240" s="30">
        <f t="shared" si="345"/>
        <v>258.3</v>
      </c>
      <c r="K1240" s="31">
        <f t="shared" si="346"/>
        <v>44089.906859587951</v>
      </c>
      <c r="L1240" s="31">
        <f t="shared" si="347"/>
        <v>17085.544572412666</v>
      </c>
      <c r="M1240" s="23"/>
      <c r="N1240" s="2">
        <v>7.97</v>
      </c>
      <c r="O1240" s="33">
        <f t="shared" si="341"/>
        <v>263.01</v>
      </c>
      <c r="P1240" s="32">
        <f t="shared" si="348"/>
        <v>44893.869156563007</v>
      </c>
      <c r="Q1240" s="32">
        <f t="shared" si="349"/>
        <v>17397.092830004858</v>
      </c>
      <c r="R1240" s="23"/>
      <c r="S1240" s="2">
        <v>21.08</v>
      </c>
      <c r="T1240" s="33">
        <f t="shared" si="342"/>
        <v>1264.8</v>
      </c>
      <c r="U1240" s="32">
        <f t="shared" si="350"/>
        <v>215892.04102209382</v>
      </c>
      <c r="V1240" s="32">
        <f t="shared" si="351"/>
        <v>83661.621274438789</v>
      </c>
      <c r="W1240" s="23"/>
    </row>
    <row r="1241" spans="1:23" ht="16" hidden="1" outlineLevel="2" thickBot="1" x14ac:dyDescent="0.25">
      <c r="A1241" s="1" t="s">
        <v>2416</v>
      </c>
      <c r="B1241" s="1" t="s">
        <v>2455</v>
      </c>
      <c r="C1241" s="1" t="s">
        <v>2456</v>
      </c>
      <c r="D1241" s="2">
        <v>1.75</v>
      </c>
      <c r="E1241" s="30">
        <f t="shared" si="352"/>
        <v>82.5</v>
      </c>
      <c r="F1241" s="31">
        <f t="shared" si="343"/>
        <v>14082.142144467694</v>
      </c>
      <c r="G1241" s="31">
        <f t="shared" si="344"/>
        <v>5457.0554673791912</v>
      </c>
      <c r="H1241" s="23"/>
      <c r="I1241" s="2">
        <v>2.93</v>
      </c>
      <c r="J1241" s="30">
        <f t="shared" si="345"/>
        <v>258.3</v>
      </c>
      <c r="K1241" s="31">
        <f t="shared" si="346"/>
        <v>44089.906859587951</v>
      </c>
      <c r="L1241" s="31">
        <f t="shared" si="347"/>
        <v>17085.544572412666</v>
      </c>
      <c r="M1241" s="23"/>
      <c r="N1241" s="2">
        <v>7.97</v>
      </c>
      <c r="O1241" s="33">
        <f t="shared" si="341"/>
        <v>263.01</v>
      </c>
      <c r="P1241" s="32">
        <f t="shared" si="348"/>
        <v>44893.869156563007</v>
      </c>
      <c r="Q1241" s="32">
        <f t="shared" si="349"/>
        <v>17397.092830004858</v>
      </c>
      <c r="R1241" s="23"/>
      <c r="S1241" s="2">
        <v>21.08</v>
      </c>
      <c r="T1241" s="33">
        <f t="shared" si="342"/>
        <v>1264.8</v>
      </c>
      <c r="U1241" s="32">
        <f t="shared" si="350"/>
        <v>215892.04102209382</v>
      </c>
      <c r="V1241" s="32">
        <f t="shared" si="351"/>
        <v>83661.621274438789</v>
      </c>
      <c r="W1241" s="23"/>
    </row>
    <row r="1242" spans="1:23" ht="16" hidden="1" outlineLevel="2" thickBot="1" x14ac:dyDescent="0.25">
      <c r="A1242" s="1" t="s">
        <v>2416</v>
      </c>
      <c r="B1242" s="1" t="s">
        <v>2457</v>
      </c>
      <c r="C1242" s="1" t="s">
        <v>2458</v>
      </c>
      <c r="D1242" s="2">
        <v>1.75</v>
      </c>
      <c r="E1242" s="30">
        <f t="shared" si="352"/>
        <v>82.5</v>
      </c>
      <c r="F1242" s="31">
        <f t="shared" si="343"/>
        <v>14082.142144467694</v>
      </c>
      <c r="G1242" s="31">
        <f t="shared" si="344"/>
        <v>5457.0554673791912</v>
      </c>
      <c r="H1242" s="23"/>
      <c r="I1242" s="2">
        <v>2.93</v>
      </c>
      <c r="J1242" s="30">
        <f t="shared" si="345"/>
        <v>258.3</v>
      </c>
      <c r="K1242" s="31">
        <f t="shared" si="346"/>
        <v>44089.906859587951</v>
      </c>
      <c r="L1242" s="31">
        <f t="shared" si="347"/>
        <v>17085.544572412666</v>
      </c>
      <c r="M1242" s="23"/>
      <c r="N1242" s="2">
        <v>7.97</v>
      </c>
      <c r="O1242" s="33">
        <f t="shared" si="341"/>
        <v>263.01</v>
      </c>
      <c r="P1242" s="32">
        <f t="shared" si="348"/>
        <v>44893.869156563007</v>
      </c>
      <c r="Q1242" s="32">
        <f t="shared" si="349"/>
        <v>17397.092830004858</v>
      </c>
      <c r="R1242" s="23"/>
      <c r="S1242" s="2">
        <v>21.08</v>
      </c>
      <c r="T1242" s="33">
        <f t="shared" si="342"/>
        <v>1264.8</v>
      </c>
      <c r="U1242" s="32">
        <f t="shared" si="350"/>
        <v>215892.04102209382</v>
      </c>
      <c r="V1242" s="32">
        <f t="shared" si="351"/>
        <v>83661.621274438789</v>
      </c>
      <c r="W1242" s="23"/>
    </row>
    <row r="1243" spans="1:23" ht="16" hidden="1" outlineLevel="2" thickBot="1" x14ac:dyDescent="0.25">
      <c r="A1243" s="1" t="s">
        <v>2416</v>
      </c>
      <c r="B1243" s="1" t="s">
        <v>2459</v>
      </c>
      <c r="C1243" s="1" t="s">
        <v>2460</v>
      </c>
      <c r="D1243" s="2">
        <v>1.75</v>
      </c>
      <c r="E1243" s="30">
        <f t="shared" si="352"/>
        <v>82.5</v>
      </c>
      <c r="F1243" s="31">
        <f t="shared" si="343"/>
        <v>14082.142144467694</v>
      </c>
      <c r="G1243" s="31">
        <f t="shared" si="344"/>
        <v>5457.0554673791912</v>
      </c>
      <c r="H1243" s="23"/>
      <c r="I1243" s="2">
        <v>2.93</v>
      </c>
      <c r="J1243" s="30">
        <f t="shared" si="345"/>
        <v>258.3</v>
      </c>
      <c r="K1243" s="31">
        <f t="shared" si="346"/>
        <v>44089.906859587951</v>
      </c>
      <c r="L1243" s="31">
        <f t="shared" si="347"/>
        <v>17085.544572412666</v>
      </c>
      <c r="M1243" s="23"/>
      <c r="N1243" s="2">
        <v>7.97</v>
      </c>
      <c r="O1243" s="33">
        <f t="shared" si="341"/>
        <v>263.01</v>
      </c>
      <c r="P1243" s="32">
        <f t="shared" si="348"/>
        <v>44893.869156563007</v>
      </c>
      <c r="Q1243" s="32">
        <f t="shared" si="349"/>
        <v>17397.092830004858</v>
      </c>
      <c r="R1243" s="23"/>
      <c r="S1243" s="2">
        <v>21.08</v>
      </c>
      <c r="T1243" s="33">
        <f t="shared" si="342"/>
        <v>1264.8</v>
      </c>
      <c r="U1243" s="32">
        <f t="shared" si="350"/>
        <v>215892.04102209382</v>
      </c>
      <c r="V1243" s="32">
        <f t="shared" si="351"/>
        <v>83661.621274438789</v>
      </c>
      <c r="W1243" s="23"/>
    </row>
    <row r="1244" spans="1:23" ht="16" hidden="1" outlineLevel="2" thickBot="1" x14ac:dyDescent="0.25">
      <c r="A1244" s="1" t="s">
        <v>2416</v>
      </c>
      <c r="B1244" s="1" t="s">
        <v>2461</v>
      </c>
      <c r="C1244" s="1" t="s">
        <v>2462</v>
      </c>
      <c r="D1244" s="2">
        <v>1.75</v>
      </c>
      <c r="E1244" s="30">
        <f t="shared" si="352"/>
        <v>82.5</v>
      </c>
      <c r="F1244" s="31">
        <f t="shared" si="343"/>
        <v>14082.142144467694</v>
      </c>
      <c r="G1244" s="31">
        <f t="shared" si="344"/>
        <v>5457.0554673791912</v>
      </c>
      <c r="H1244" s="23"/>
      <c r="I1244" s="2">
        <v>2.93</v>
      </c>
      <c r="J1244" s="30">
        <f t="shared" si="345"/>
        <v>258.3</v>
      </c>
      <c r="K1244" s="31">
        <f t="shared" si="346"/>
        <v>44089.906859587951</v>
      </c>
      <c r="L1244" s="31">
        <f t="shared" si="347"/>
        <v>17085.544572412666</v>
      </c>
      <c r="M1244" s="23"/>
      <c r="N1244" s="2">
        <v>7.97</v>
      </c>
      <c r="O1244" s="33">
        <f t="shared" si="341"/>
        <v>263.01</v>
      </c>
      <c r="P1244" s="32">
        <f t="shared" si="348"/>
        <v>44893.869156563007</v>
      </c>
      <c r="Q1244" s="32">
        <f t="shared" si="349"/>
        <v>17397.092830004858</v>
      </c>
      <c r="R1244" s="23"/>
      <c r="S1244" s="2">
        <v>21.08</v>
      </c>
      <c r="T1244" s="33">
        <f t="shared" si="342"/>
        <v>1264.8</v>
      </c>
      <c r="U1244" s="32">
        <f t="shared" si="350"/>
        <v>215892.04102209382</v>
      </c>
      <c r="V1244" s="32">
        <f t="shared" si="351"/>
        <v>83661.621274438789</v>
      </c>
      <c r="W1244" s="23"/>
    </row>
    <row r="1245" spans="1:23" ht="16" hidden="1" outlineLevel="2" thickBot="1" x14ac:dyDescent="0.25">
      <c r="A1245" s="1" t="s">
        <v>2416</v>
      </c>
      <c r="B1245" s="1" t="s">
        <v>2463</v>
      </c>
      <c r="C1245" s="1" t="s">
        <v>2464</v>
      </c>
      <c r="D1245" s="2">
        <v>1.75</v>
      </c>
      <c r="E1245" s="30">
        <f t="shared" si="352"/>
        <v>82.5</v>
      </c>
      <c r="F1245" s="31">
        <f t="shared" si="343"/>
        <v>14082.142144467694</v>
      </c>
      <c r="G1245" s="31">
        <f t="shared" si="344"/>
        <v>5457.0554673791912</v>
      </c>
      <c r="H1245" s="23"/>
      <c r="I1245" s="2">
        <v>2.93</v>
      </c>
      <c r="J1245" s="30">
        <f t="shared" si="345"/>
        <v>258.3</v>
      </c>
      <c r="K1245" s="31">
        <f t="shared" si="346"/>
        <v>44089.906859587951</v>
      </c>
      <c r="L1245" s="31">
        <f t="shared" si="347"/>
        <v>17085.544572412666</v>
      </c>
      <c r="M1245" s="23"/>
      <c r="N1245" s="2">
        <v>7.97</v>
      </c>
      <c r="O1245" s="33">
        <f t="shared" si="341"/>
        <v>263.01</v>
      </c>
      <c r="P1245" s="32">
        <f t="shared" si="348"/>
        <v>44893.869156563007</v>
      </c>
      <c r="Q1245" s="32">
        <f t="shared" si="349"/>
        <v>17397.092830004858</v>
      </c>
      <c r="R1245" s="23"/>
      <c r="S1245" s="2">
        <v>21.08</v>
      </c>
      <c r="T1245" s="33">
        <f t="shared" si="342"/>
        <v>1264.8</v>
      </c>
      <c r="U1245" s="32">
        <f t="shared" si="350"/>
        <v>215892.04102209382</v>
      </c>
      <c r="V1245" s="32">
        <f t="shared" si="351"/>
        <v>83661.621274438789</v>
      </c>
      <c r="W1245" s="23"/>
    </row>
    <row r="1246" spans="1:23" ht="16" hidden="1" outlineLevel="2" thickBot="1" x14ac:dyDescent="0.25">
      <c r="A1246" s="1" t="s">
        <v>2416</v>
      </c>
      <c r="B1246" s="1" t="s">
        <v>2465</v>
      </c>
      <c r="C1246" s="1" t="s">
        <v>2466</v>
      </c>
      <c r="D1246" s="2">
        <v>1.75</v>
      </c>
      <c r="E1246" s="30">
        <f t="shared" si="352"/>
        <v>82.5</v>
      </c>
      <c r="F1246" s="31">
        <f t="shared" si="343"/>
        <v>14082.142144467694</v>
      </c>
      <c r="G1246" s="31">
        <f t="shared" si="344"/>
        <v>5457.0554673791912</v>
      </c>
      <c r="H1246" s="23"/>
      <c r="I1246" s="2">
        <v>2.93</v>
      </c>
      <c r="J1246" s="30">
        <f t="shared" si="345"/>
        <v>258.3</v>
      </c>
      <c r="K1246" s="31">
        <f t="shared" si="346"/>
        <v>44089.906859587951</v>
      </c>
      <c r="L1246" s="31">
        <f t="shared" si="347"/>
        <v>17085.544572412666</v>
      </c>
      <c r="M1246" s="23"/>
      <c r="N1246" s="2">
        <v>7.97</v>
      </c>
      <c r="O1246" s="33">
        <f t="shared" si="341"/>
        <v>263.01</v>
      </c>
      <c r="P1246" s="32">
        <f t="shared" si="348"/>
        <v>44893.869156563007</v>
      </c>
      <c r="Q1246" s="32">
        <f t="shared" si="349"/>
        <v>17397.092830004858</v>
      </c>
      <c r="R1246" s="23"/>
      <c r="S1246" s="2">
        <v>21.08</v>
      </c>
      <c r="T1246" s="33">
        <f t="shared" si="342"/>
        <v>1264.8</v>
      </c>
      <c r="U1246" s="32">
        <f t="shared" si="350"/>
        <v>215892.04102209382</v>
      </c>
      <c r="V1246" s="32">
        <f t="shared" si="351"/>
        <v>83661.621274438789</v>
      </c>
      <c r="W1246" s="23"/>
    </row>
    <row r="1247" spans="1:23" ht="16" hidden="1" outlineLevel="2" thickBot="1" x14ac:dyDescent="0.25">
      <c r="A1247" s="1" t="s">
        <v>2416</v>
      </c>
      <c r="B1247" s="1" t="s">
        <v>2467</v>
      </c>
      <c r="C1247" s="1" t="s">
        <v>2468</v>
      </c>
      <c r="D1247" s="2">
        <v>1.75</v>
      </c>
      <c r="E1247" s="30">
        <f t="shared" si="352"/>
        <v>82.5</v>
      </c>
      <c r="F1247" s="31">
        <f t="shared" si="343"/>
        <v>14082.142144467694</v>
      </c>
      <c r="G1247" s="31">
        <f t="shared" si="344"/>
        <v>5457.0554673791912</v>
      </c>
      <c r="H1247" s="23"/>
      <c r="I1247" s="2">
        <v>2.93</v>
      </c>
      <c r="J1247" s="30">
        <f t="shared" si="345"/>
        <v>258.3</v>
      </c>
      <c r="K1247" s="31">
        <f t="shared" si="346"/>
        <v>44089.906859587951</v>
      </c>
      <c r="L1247" s="31">
        <f t="shared" si="347"/>
        <v>17085.544572412666</v>
      </c>
      <c r="M1247" s="23"/>
      <c r="N1247" s="2">
        <v>7.97</v>
      </c>
      <c r="O1247" s="33">
        <f t="shared" si="341"/>
        <v>263.01</v>
      </c>
      <c r="P1247" s="32">
        <f t="shared" si="348"/>
        <v>44893.869156563007</v>
      </c>
      <c r="Q1247" s="32">
        <f t="shared" si="349"/>
        <v>17397.092830004858</v>
      </c>
      <c r="R1247" s="23"/>
      <c r="S1247" s="2">
        <v>21.08</v>
      </c>
      <c r="T1247" s="33">
        <f t="shared" si="342"/>
        <v>1264.8</v>
      </c>
      <c r="U1247" s="32">
        <f t="shared" si="350"/>
        <v>215892.04102209382</v>
      </c>
      <c r="V1247" s="32">
        <f t="shared" si="351"/>
        <v>83661.621274438789</v>
      </c>
      <c r="W1247" s="23"/>
    </row>
    <row r="1248" spans="1:23" ht="16" hidden="1" outlineLevel="2" thickBot="1" x14ac:dyDescent="0.25">
      <c r="A1248" s="1" t="s">
        <v>2416</v>
      </c>
      <c r="B1248" s="1" t="s">
        <v>2469</v>
      </c>
      <c r="C1248" s="1" t="s">
        <v>2470</v>
      </c>
      <c r="D1248" s="2">
        <v>1.75</v>
      </c>
      <c r="E1248" s="30">
        <f t="shared" si="352"/>
        <v>82.5</v>
      </c>
      <c r="F1248" s="31">
        <f t="shared" si="343"/>
        <v>14082.142144467694</v>
      </c>
      <c r="G1248" s="31">
        <f t="shared" si="344"/>
        <v>5457.0554673791912</v>
      </c>
      <c r="H1248" s="23"/>
      <c r="I1248" s="2">
        <v>2.93</v>
      </c>
      <c r="J1248" s="30">
        <f t="shared" si="345"/>
        <v>258.3</v>
      </c>
      <c r="K1248" s="31">
        <f t="shared" si="346"/>
        <v>44089.906859587951</v>
      </c>
      <c r="L1248" s="31">
        <f t="shared" si="347"/>
        <v>17085.544572412666</v>
      </c>
      <c r="M1248" s="23"/>
      <c r="N1248" s="2">
        <v>7.97</v>
      </c>
      <c r="O1248" s="33">
        <f t="shared" si="341"/>
        <v>263.01</v>
      </c>
      <c r="P1248" s="32">
        <f t="shared" si="348"/>
        <v>44893.869156563007</v>
      </c>
      <c r="Q1248" s="32">
        <f t="shared" si="349"/>
        <v>17397.092830004858</v>
      </c>
      <c r="R1248" s="23"/>
      <c r="S1248" s="2">
        <v>21.08</v>
      </c>
      <c r="T1248" s="33">
        <f t="shared" si="342"/>
        <v>1264.8</v>
      </c>
      <c r="U1248" s="32">
        <f t="shared" si="350"/>
        <v>215892.04102209382</v>
      </c>
      <c r="V1248" s="32">
        <f t="shared" si="351"/>
        <v>83661.621274438789</v>
      </c>
      <c r="W1248" s="23"/>
    </row>
    <row r="1249" spans="1:23" ht="16" hidden="1" outlineLevel="2" thickBot="1" x14ac:dyDescent="0.25">
      <c r="A1249" s="1" t="s">
        <v>2416</v>
      </c>
      <c r="B1249" s="1" t="s">
        <v>2471</v>
      </c>
      <c r="C1249" s="1" t="s">
        <v>2472</v>
      </c>
      <c r="D1249" s="2">
        <v>1.75</v>
      </c>
      <c r="E1249" s="30">
        <f t="shared" si="352"/>
        <v>82.5</v>
      </c>
      <c r="F1249" s="31">
        <f t="shared" si="343"/>
        <v>14082.142144467694</v>
      </c>
      <c r="G1249" s="31">
        <f t="shared" si="344"/>
        <v>5457.0554673791912</v>
      </c>
      <c r="H1249" s="23"/>
      <c r="I1249" s="2">
        <v>2.93</v>
      </c>
      <c r="J1249" s="30">
        <f t="shared" si="345"/>
        <v>258.3</v>
      </c>
      <c r="K1249" s="31">
        <f t="shared" si="346"/>
        <v>44089.906859587951</v>
      </c>
      <c r="L1249" s="31">
        <f t="shared" si="347"/>
        <v>17085.544572412666</v>
      </c>
      <c r="M1249" s="23"/>
      <c r="N1249" s="2">
        <v>7.97</v>
      </c>
      <c r="O1249" s="33">
        <f t="shared" si="341"/>
        <v>263.01</v>
      </c>
      <c r="P1249" s="32">
        <f t="shared" si="348"/>
        <v>44893.869156563007</v>
      </c>
      <c r="Q1249" s="32">
        <f t="shared" si="349"/>
        <v>17397.092830004858</v>
      </c>
      <c r="R1249" s="23"/>
      <c r="S1249" s="2">
        <v>21.08</v>
      </c>
      <c r="T1249" s="33">
        <f t="shared" si="342"/>
        <v>1264.8</v>
      </c>
      <c r="U1249" s="32">
        <f t="shared" si="350"/>
        <v>215892.04102209382</v>
      </c>
      <c r="V1249" s="32">
        <f t="shared" si="351"/>
        <v>83661.621274438789</v>
      </c>
      <c r="W1249" s="23"/>
    </row>
    <row r="1250" spans="1:23" ht="16" hidden="1" outlineLevel="2" thickBot="1" x14ac:dyDescent="0.25">
      <c r="A1250" s="1" t="s">
        <v>2416</v>
      </c>
      <c r="B1250" s="1" t="s">
        <v>2473</v>
      </c>
      <c r="C1250" s="1" t="s">
        <v>2474</v>
      </c>
      <c r="D1250" s="2">
        <v>1.75</v>
      </c>
      <c r="E1250" s="30">
        <f t="shared" si="352"/>
        <v>82.5</v>
      </c>
      <c r="F1250" s="31">
        <f t="shared" si="343"/>
        <v>14082.142144467694</v>
      </c>
      <c r="G1250" s="31">
        <f t="shared" si="344"/>
        <v>5457.0554673791912</v>
      </c>
      <c r="H1250" s="23"/>
      <c r="I1250" s="2">
        <v>2.93</v>
      </c>
      <c r="J1250" s="30">
        <f t="shared" si="345"/>
        <v>258.3</v>
      </c>
      <c r="K1250" s="31">
        <f t="shared" si="346"/>
        <v>44089.906859587951</v>
      </c>
      <c r="L1250" s="31">
        <f t="shared" si="347"/>
        <v>17085.544572412666</v>
      </c>
      <c r="M1250" s="23"/>
      <c r="N1250" s="2">
        <v>7.97</v>
      </c>
      <c r="O1250" s="33">
        <f t="shared" si="341"/>
        <v>263.01</v>
      </c>
      <c r="P1250" s="32">
        <f t="shared" si="348"/>
        <v>44893.869156563007</v>
      </c>
      <c r="Q1250" s="32">
        <f t="shared" si="349"/>
        <v>17397.092830004858</v>
      </c>
      <c r="R1250" s="23"/>
      <c r="S1250" s="2">
        <v>21.08</v>
      </c>
      <c r="T1250" s="33">
        <f t="shared" si="342"/>
        <v>1264.8</v>
      </c>
      <c r="U1250" s="32">
        <f t="shared" si="350"/>
        <v>215892.04102209382</v>
      </c>
      <c r="V1250" s="32">
        <f t="shared" si="351"/>
        <v>83661.621274438789</v>
      </c>
      <c r="W1250" s="23"/>
    </row>
    <row r="1251" spans="1:23" ht="16" hidden="1" outlineLevel="2" thickBot="1" x14ac:dyDescent="0.25">
      <c r="A1251" s="1" t="s">
        <v>2416</v>
      </c>
      <c r="B1251" s="1" t="s">
        <v>2475</v>
      </c>
      <c r="C1251" s="1" t="s">
        <v>2476</v>
      </c>
      <c r="D1251" s="2">
        <v>1.75</v>
      </c>
      <c r="E1251" s="30">
        <f t="shared" si="352"/>
        <v>82.5</v>
      </c>
      <c r="F1251" s="31">
        <f t="shared" si="343"/>
        <v>14082.142144467694</v>
      </c>
      <c r="G1251" s="31">
        <f t="shared" si="344"/>
        <v>5457.0554673791912</v>
      </c>
      <c r="H1251" s="23"/>
      <c r="I1251" s="2">
        <v>2.93</v>
      </c>
      <c r="J1251" s="30">
        <f t="shared" si="345"/>
        <v>258.3</v>
      </c>
      <c r="K1251" s="31">
        <f t="shared" si="346"/>
        <v>44089.906859587951</v>
      </c>
      <c r="L1251" s="31">
        <f t="shared" si="347"/>
        <v>17085.544572412666</v>
      </c>
      <c r="M1251" s="23"/>
      <c r="N1251" s="2">
        <v>7.97</v>
      </c>
      <c r="O1251" s="33">
        <f t="shared" si="341"/>
        <v>263.01</v>
      </c>
      <c r="P1251" s="32">
        <f t="shared" si="348"/>
        <v>44893.869156563007</v>
      </c>
      <c r="Q1251" s="32">
        <f t="shared" si="349"/>
        <v>17397.092830004858</v>
      </c>
      <c r="R1251" s="23"/>
      <c r="S1251" s="2">
        <v>21.08</v>
      </c>
      <c r="T1251" s="33">
        <f t="shared" si="342"/>
        <v>1264.8</v>
      </c>
      <c r="U1251" s="32">
        <f t="shared" si="350"/>
        <v>215892.04102209382</v>
      </c>
      <c r="V1251" s="32">
        <f t="shared" si="351"/>
        <v>83661.621274438789</v>
      </c>
      <c r="W1251" s="23"/>
    </row>
    <row r="1252" spans="1:23" ht="16" hidden="1" outlineLevel="2" thickBot="1" x14ac:dyDescent="0.25">
      <c r="A1252" s="1" t="s">
        <v>2416</v>
      </c>
      <c r="B1252" s="1" t="s">
        <v>2477</v>
      </c>
      <c r="C1252" s="1" t="s">
        <v>2478</v>
      </c>
      <c r="D1252" s="2">
        <v>1.75</v>
      </c>
      <c r="E1252" s="30">
        <f t="shared" si="352"/>
        <v>82.5</v>
      </c>
      <c r="F1252" s="31">
        <f t="shared" si="343"/>
        <v>14082.142144467694</v>
      </c>
      <c r="G1252" s="31">
        <f t="shared" si="344"/>
        <v>5457.0554673791912</v>
      </c>
      <c r="H1252" s="23"/>
      <c r="I1252" s="2">
        <v>2.93</v>
      </c>
      <c r="J1252" s="30">
        <f t="shared" si="345"/>
        <v>258.3</v>
      </c>
      <c r="K1252" s="31">
        <f t="shared" si="346"/>
        <v>44089.906859587951</v>
      </c>
      <c r="L1252" s="31">
        <f t="shared" si="347"/>
        <v>17085.544572412666</v>
      </c>
      <c r="M1252" s="23"/>
      <c r="N1252" s="2">
        <v>7.97</v>
      </c>
      <c r="O1252" s="33">
        <f t="shared" si="341"/>
        <v>263.01</v>
      </c>
      <c r="P1252" s="32">
        <f t="shared" si="348"/>
        <v>44893.869156563007</v>
      </c>
      <c r="Q1252" s="32">
        <f t="shared" si="349"/>
        <v>17397.092830004858</v>
      </c>
      <c r="R1252" s="23"/>
      <c r="S1252" s="2">
        <v>21.08</v>
      </c>
      <c r="T1252" s="33">
        <f t="shared" si="342"/>
        <v>1264.8</v>
      </c>
      <c r="U1252" s="32">
        <f t="shared" si="350"/>
        <v>215892.04102209382</v>
      </c>
      <c r="V1252" s="32">
        <f t="shared" si="351"/>
        <v>83661.621274438789</v>
      </c>
      <c r="W1252" s="23"/>
    </row>
    <row r="1253" spans="1:23" ht="16" hidden="1" outlineLevel="2" thickBot="1" x14ac:dyDescent="0.25">
      <c r="A1253" s="1" t="s">
        <v>2416</v>
      </c>
      <c r="B1253" s="1" t="s">
        <v>2479</v>
      </c>
      <c r="C1253" s="1" t="s">
        <v>2480</v>
      </c>
      <c r="D1253" s="2">
        <v>1.75</v>
      </c>
      <c r="E1253" s="30">
        <f t="shared" si="352"/>
        <v>82.5</v>
      </c>
      <c r="F1253" s="31">
        <f t="shared" si="343"/>
        <v>14082.142144467694</v>
      </c>
      <c r="G1253" s="31">
        <f t="shared" si="344"/>
        <v>5457.0554673791912</v>
      </c>
      <c r="H1253" s="23"/>
      <c r="I1253" s="2">
        <v>2.93</v>
      </c>
      <c r="J1253" s="30">
        <f t="shared" si="345"/>
        <v>258.3</v>
      </c>
      <c r="K1253" s="31">
        <f t="shared" si="346"/>
        <v>44089.906859587951</v>
      </c>
      <c r="L1253" s="31">
        <f t="shared" si="347"/>
        <v>17085.544572412666</v>
      </c>
      <c r="M1253" s="23"/>
      <c r="N1253" s="2">
        <v>7.97</v>
      </c>
      <c r="O1253" s="33">
        <f t="shared" si="341"/>
        <v>263.01</v>
      </c>
      <c r="P1253" s="32">
        <f t="shared" si="348"/>
        <v>44893.869156563007</v>
      </c>
      <c r="Q1253" s="32">
        <f t="shared" si="349"/>
        <v>17397.092830004858</v>
      </c>
      <c r="R1253" s="23"/>
      <c r="S1253" s="2">
        <v>21.08</v>
      </c>
      <c r="T1253" s="33">
        <f t="shared" si="342"/>
        <v>1264.8</v>
      </c>
      <c r="U1253" s="32">
        <f t="shared" si="350"/>
        <v>215892.04102209382</v>
      </c>
      <c r="V1253" s="32">
        <f t="shared" si="351"/>
        <v>83661.621274438789</v>
      </c>
      <c r="W1253" s="23"/>
    </row>
    <row r="1254" spans="1:23" ht="16" hidden="1" outlineLevel="2" thickBot="1" x14ac:dyDescent="0.25">
      <c r="A1254" s="1" t="s">
        <v>2416</v>
      </c>
      <c r="B1254" s="1" t="s">
        <v>2481</v>
      </c>
      <c r="C1254" s="1" t="s">
        <v>2482</v>
      </c>
      <c r="D1254" s="2">
        <v>1.75</v>
      </c>
      <c r="E1254" s="30">
        <f t="shared" si="352"/>
        <v>82.5</v>
      </c>
      <c r="F1254" s="31">
        <f t="shared" si="343"/>
        <v>14082.142144467694</v>
      </c>
      <c r="G1254" s="31">
        <f t="shared" si="344"/>
        <v>5457.0554673791912</v>
      </c>
      <c r="H1254" s="23"/>
      <c r="I1254" s="2">
        <v>2.93</v>
      </c>
      <c r="J1254" s="30">
        <f t="shared" si="345"/>
        <v>258.3</v>
      </c>
      <c r="K1254" s="31">
        <f t="shared" si="346"/>
        <v>44089.906859587951</v>
      </c>
      <c r="L1254" s="31">
        <f t="shared" si="347"/>
        <v>17085.544572412666</v>
      </c>
      <c r="M1254" s="23"/>
      <c r="N1254" s="2">
        <v>7.97</v>
      </c>
      <c r="O1254" s="33">
        <f t="shared" si="341"/>
        <v>263.01</v>
      </c>
      <c r="P1254" s="32">
        <f t="shared" si="348"/>
        <v>44893.869156563007</v>
      </c>
      <c r="Q1254" s="32">
        <f t="shared" si="349"/>
        <v>17397.092830004858</v>
      </c>
      <c r="R1254" s="23"/>
      <c r="S1254" s="2">
        <v>21.08</v>
      </c>
      <c r="T1254" s="33">
        <f t="shared" si="342"/>
        <v>1264.8</v>
      </c>
      <c r="U1254" s="32">
        <f t="shared" si="350"/>
        <v>215892.04102209382</v>
      </c>
      <c r="V1254" s="32">
        <f t="shared" si="351"/>
        <v>83661.621274438789</v>
      </c>
      <c r="W1254" s="23"/>
    </row>
    <row r="1255" spans="1:23" ht="16" hidden="1" outlineLevel="2" thickBot="1" x14ac:dyDescent="0.25">
      <c r="A1255" s="1" t="s">
        <v>2416</v>
      </c>
      <c r="B1255" s="1" t="s">
        <v>2483</v>
      </c>
      <c r="C1255" s="1" t="s">
        <v>2484</v>
      </c>
      <c r="D1255" s="2">
        <v>1.75</v>
      </c>
      <c r="E1255" s="30">
        <f t="shared" si="352"/>
        <v>82.5</v>
      </c>
      <c r="F1255" s="31">
        <f t="shared" si="343"/>
        <v>14082.142144467694</v>
      </c>
      <c r="G1255" s="31">
        <f t="shared" si="344"/>
        <v>5457.0554673791912</v>
      </c>
      <c r="H1255" s="23"/>
      <c r="I1255" s="2">
        <v>2.93</v>
      </c>
      <c r="J1255" s="30">
        <f t="shared" si="345"/>
        <v>258.3</v>
      </c>
      <c r="K1255" s="31">
        <f t="shared" si="346"/>
        <v>44089.906859587951</v>
      </c>
      <c r="L1255" s="31">
        <f t="shared" si="347"/>
        <v>17085.544572412666</v>
      </c>
      <c r="M1255" s="23"/>
      <c r="N1255" s="2">
        <v>7.97</v>
      </c>
      <c r="O1255" s="33">
        <f t="shared" si="341"/>
        <v>263.01</v>
      </c>
      <c r="P1255" s="32">
        <f t="shared" si="348"/>
        <v>44893.869156563007</v>
      </c>
      <c r="Q1255" s="32">
        <f t="shared" si="349"/>
        <v>17397.092830004858</v>
      </c>
      <c r="R1255" s="23"/>
      <c r="S1255" s="2">
        <v>21.08</v>
      </c>
      <c r="T1255" s="33">
        <f t="shared" si="342"/>
        <v>1264.8</v>
      </c>
      <c r="U1255" s="32">
        <f t="shared" si="350"/>
        <v>215892.04102209382</v>
      </c>
      <c r="V1255" s="32">
        <f t="shared" si="351"/>
        <v>83661.621274438789</v>
      </c>
      <c r="W1255" s="23"/>
    </row>
    <row r="1256" spans="1:23" ht="16" hidden="1" outlineLevel="2" thickBot="1" x14ac:dyDescent="0.25">
      <c r="A1256" s="1" t="s">
        <v>2416</v>
      </c>
      <c r="B1256" s="1" t="s">
        <v>2485</v>
      </c>
      <c r="C1256" s="1" t="s">
        <v>2486</v>
      </c>
      <c r="D1256" s="2">
        <v>1.75</v>
      </c>
      <c r="E1256" s="30">
        <f t="shared" si="352"/>
        <v>82.5</v>
      </c>
      <c r="F1256" s="31">
        <f t="shared" si="343"/>
        <v>14082.142144467694</v>
      </c>
      <c r="G1256" s="31">
        <f t="shared" si="344"/>
        <v>5457.0554673791912</v>
      </c>
      <c r="H1256" s="23"/>
      <c r="I1256" s="2">
        <v>2.93</v>
      </c>
      <c r="J1256" s="30">
        <f t="shared" si="345"/>
        <v>258.3</v>
      </c>
      <c r="K1256" s="31">
        <f t="shared" si="346"/>
        <v>44089.906859587951</v>
      </c>
      <c r="L1256" s="31">
        <f t="shared" si="347"/>
        <v>17085.544572412666</v>
      </c>
      <c r="M1256" s="23"/>
      <c r="N1256" s="2">
        <v>7.97</v>
      </c>
      <c r="O1256" s="33">
        <f t="shared" si="341"/>
        <v>263.01</v>
      </c>
      <c r="P1256" s="32">
        <f t="shared" si="348"/>
        <v>44893.869156563007</v>
      </c>
      <c r="Q1256" s="32">
        <f t="shared" si="349"/>
        <v>17397.092830004858</v>
      </c>
      <c r="R1256" s="23"/>
      <c r="S1256" s="2">
        <v>21.08</v>
      </c>
      <c r="T1256" s="33">
        <f t="shared" si="342"/>
        <v>1264.8</v>
      </c>
      <c r="U1256" s="32">
        <f t="shared" si="350"/>
        <v>215892.04102209382</v>
      </c>
      <c r="V1256" s="32">
        <f t="shared" si="351"/>
        <v>83661.621274438789</v>
      </c>
      <c r="W1256" s="23"/>
    </row>
    <row r="1257" spans="1:23" ht="16" hidden="1" outlineLevel="2" thickBot="1" x14ac:dyDescent="0.25">
      <c r="A1257" s="1" t="s">
        <v>2416</v>
      </c>
      <c r="B1257" s="1" t="s">
        <v>2487</v>
      </c>
      <c r="C1257" s="1" t="s">
        <v>2488</v>
      </c>
      <c r="D1257" s="2">
        <v>1.75</v>
      </c>
      <c r="E1257" s="30">
        <f t="shared" si="352"/>
        <v>82.5</v>
      </c>
      <c r="F1257" s="31">
        <f t="shared" si="343"/>
        <v>14082.142144467694</v>
      </c>
      <c r="G1257" s="31">
        <f t="shared" si="344"/>
        <v>5457.0554673791912</v>
      </c>
      <c r="H1257" s="23"/>
      <c r="I1257" s="2">
        <v>2.93</v>
      </c>
      <c r="J1257" s="30">
        <f t="shared" si="345"/>
        <v>258.3</v>
      </c>
      <c r="K1257" s="31">
        <f t="shared" si="346"/>
        <v>44089.906859587951</v>
      </c>
      <c r="L1257" s="31">
        <f t="shared" si="347"/>
        <v>17085.544572412666</v>
      </c>
      <c r="M1257" s="23"/>
      <c r="N1257" s="2">
        <v>7.97</v>
      </c>
      <c r="O1257" s="33">
        <f t="shared" si="341"/>
        <v>263.01</v>
      </c>
      <c r="P1257" s="32">
        <f t="shared" si="348"/>
        <v>44893.869156563007</v>
      </c>
      <c r="Q1257" s="32">
        <f t="shared" si="349"/>
        <v>17397.092830004858</v>
      </c>
      <c r="R1257" s="23"/>
      <c r="S1257" s="2">
        <v>21.08</v>
      </c>
      <c r="T1257" s="33">
        <f t="shared" si="342"/>
        <v>1264.8</v>
      </c>
      <c r="U1257" s="32">
        <f t="shared" si="350"/>
        <v>215892.04102209382</v>
      </c>
      <c r="V1257" s="32">
        <f t="shared" si="351"/>
        <v>83661.621274438789</v>
      </c>
      <c r="W1257" s="23"/>
    </row>
    <row r="1258" spans="1:23" ht="16" hidden="1" outlineLevel="2" thickBot="1" x14ac:dyDescent="0.25">
      <c r="A1258" s="1" t="s">
        <v>2416</v>
      </c>
      <c r="B1258" s="1" t="s">
        <v>2489</v>
      </c>
      <c r="C1258" s="1" t="s">
        <v>2490</v>
      </c>
      <c r="D1258" s="2">
        <v>1.75</v>
      </c>
      <c r="E1258" s="30">
        <f t="shared" si="352"/>
        <v>82.5</v>
      </c>
      <c r="F1258" s="31">
        <f t="shared" si="343"/>
        <v>14082.142144467694</v>
      </c>
      <c r="G1258" s="31">
        <f t="shared" si="344"/>
        <v>5457.0554673791912</v>
      </c>
      <c r="H1258" s="23"/>
      <c r="I1258" s="2">
        <v>2.93</v>
      </c>
      <c r="J1258" s="30">
        <f t="shared" si="345"/>
        <v>258.3</v>
      </c>
      <c r="K1258" s="31">
        <f t="shared" si="346"/>
        <v>44089.906859587951</v>
      </c>
      <c r="L1258" s="31">
        <f t="shared" si="347"/>
        <v>17085.544572412666</v>
      </c>
      <c r="M1258" s="23"/>
      <c r="N1258" s="2">
        <v>7.97</v>
      </c>
      <c r="O1258" s="33">
        <f t="shared" si="341"/>
        <v>263.01</v>
      </c>
      <c r="P1258" s="32">
        <f t="shared" si="348"/>
        <v>44893.869156563007</v>
      </c>
      <c r="Q1258" s="32">
        <f t="shared" si="349"/>
        <v>17397.092830004858</v>
      </c>
      <c r="R1258" s="23"/>
      <c r="S1258" s="2">
        <v>21.08</v>
      </c>
      <c r="T1258" s="33">
        <f t="shared" si="342"/>
        <v>1264.8</v>
      </c>
      <c r="U1258" s="32">
        <f t="shared" si="350"/>
        <v>215892.04102209382</v>
      </c>
      <c r="V1258" s="32">
        <f t="shared" si="351"/>
        <v>83661.621274438789</v>
      </c>
      <c r="W1258" s="23"/>
    </row>
    <row r="1259" spans="1:23" ht="16" hidden="1" outlineLevel="2" thickBot="1" x14ac:dyDescent="0.25">
      <c r="A1259" s="1" t="s">
        <v>2416</v>
      </c>
      <c r="B1259" s="1" t="s">
        <v>2491</v>
      </c>
      <c r="C1259" s="1" t="s">
        <v>2492</v>
      </c>
      <c r="D1259" s="2">
        <v>1.75</v>
      </c>
      <c r="E1259" s="30">
        <f t="shared" si="352"/>
        <v>82.5</v>
      </c>
      <c r="F1259" s="31">
        <f t="shared" si="343"/>
        <v>14082.142144467694</v>
      </c>
      <c r="G1259" s="31">
        <f t="shared" si="344"/>
        <v>5457.0554673791912</v>
      </c>
      <c r="H1259" s="23"/>
      <c r="I1259" s="2">
        <v>2.93</v>
      </c>
      <c r="J1259" s="30">
        <f t="shared" si="345"/>
        <v>258.3</v>
      </c>
      <c r="K1259" s="31">
        <f t="shared" si="346"/>
        <v>44089.906859587951</v>
      </c>
      <c r="L1259" s="31">
        <f t="shared" si="347"/>
        <v>17085.544572412666</v>
      </c>
      <c r="M1259" s="23"/>
      <c r="N1259" s="2">
        <v>7.97</v>
      </c>
      <c r="O1259" s="33">
        <f t="shared" si="341"/>
        <v>263.01</v>
      </c>
      <c r="P1259" s="32">
        <f t="shared" si="348"/>
        <v>44893.869156563007</v>
      </c>
      <c r="Q1259" s="32">
        <f t="shared" si="349"/>
        <v>17397.092830004858</v>
      </c>
      <c r="R1259" s="23"/>
      <c r="S1259" s="2">
        <v>21.08</v>
      </c>
      <c r="T1259" s="33">
        <f t="shared" si="342"/>
        <v>1264.8</v>
      </c>
      <c r="U1259" s="32">
        <f t="shared" si="350"/>
        <v>215892.04102209382</v>
      </c>
      <c r="V1259" s="32">
        <f t="shared" si="351"/>
        <v>83661.621274438789</v>
      </c>
      <c r="W1259" s="23"/>
    </row>
    <row r="1260" spans="1:23" ht="16" hidden="1" outlineLevel="2" thickBot="1" x14ac:dyDescent="0.25">
      <c r="A1260" s="1" t="s">
        <v>2416</v>
      </c>
      <c r="B1260" s="1" t="s">
        <v>2493</v>
      </c>
      <c r="C1260" s="1" t="s">
        <v>2494</v>
      </c>
      <c r="D1260" s="2">
        <v>1.75</v>
      </c>
      <c r="E1260" s="30">
        <f t="shared" si="352"/>
        <v>82.5</v>
      </c>
      <c r="F1260" s="31">
        <f t="shared" si="343"/>
        <v>14082.142144467694</v>
      </c>
      <c r="G1260" s="31">
        <f t="shared" si="344"/>
        <v>5457.0554673791912</v>
      </c>
      <c r="H1260" s="23"/>
      <c r="I1260" s="2">
        <v>2.93</v>
      </c>
      <c r="J1260" s="30">
        <f t="shared" si="345"/>
        <v>258.3</v>
      </c>
      <c r="K1260" s="31">
        <f t="shared" si="346"/>
        <v>44089.906859587951</v>
      </c>
      <c r="L1260" s="31">
        <f t="shared" si="347"/>
        <v>17085.544572412666</v>
      </c>
      <c r="M1260" s="23"/>
      <c r="N1260" s="2">
        <v>7.97</v>
      </c>
      <c r="O1260" s="33">
        <f t="shared" si="341"/>
        <v>263.01</v>
      </c>
      <c r="P1260" s="32">
        <f t="shared" si="348"/>
        <v>44893.869156563007</v>
      </c>
      <c r="Q1260" s="32">
        <f t="shared" si="349"/>
        <v>17397.092830004858</v>
      </c>
      <c r="R1260" s="23"/>
      <c r="S1260" s="2">
        <v>21.08</v>
      </c>
      <c r="T1260" s="33">
        <f t="shared" si="342"/>
        <v>1264.8</v>
      </c>
      <c r="U1260" s="32">
        <f t="shared" si="350"/>
        <v>215892.04102209382</v>
      </c>
      <c r="V1260" s="32">
        <f t="shared" si="351"/>
        <v>83661.621274438789</v>
      </c>
      <c r="W1260" s="23"/>
    </row>
    <row r="1261" spans="1:23" ht="16" hidden="1" outlineLevel="2" thickBot="1" x14ac:dyDescent="0.25">
      <c r="A1261" s="1" t="s">
        <v>2416</v>
      </c>
      <c r="B1261" s="1" t="s">
        <v>2495</v>
      </c>
      <c r="C1261" s="1" t="s">
        <v>2496</v>
      </c>
      <c r="D1261" s="2">
        <v>1.75</v>
      </c>
      <c r="E1261" s="30">
        <f t="shared" si="352"/>
        <v>82.5</v>
      </c>
      <c r="F1261" s="31">
        <f t="shared" si="343"/>
        <v>14082.142144467694</v>
      </c>
      <c r="G1261" s="31">
        <f t="shared" si="344"/>
        <v>5457.0554673791912</v>
      </c>
      <c r="H1261" s="23"/>
      <c r="I1261" s="2">
        <v>2.93</v>
      </c>
      <c r="J1261" s="30">
        <f t="shared" si="345"/>
        <v>258.3</v>
      </c>
      <c r="K1261" s="31">
        <f t="shared" si="346"/>
        <v>44089.906859587951</v>
      </c>
      <c r="L1261" s="31">
        <f t="shared" si="347"/>
        <v>17085.544572412666</v>
      </c>
      <c r="M1261" s="23"/>
      <c r="N1261" s="2">
        <v>7.97</v>
      </c>
      <c r="O1261" s="33">
        <f t="shared" si="341"/>
        <v>263.01</v>
      </c>
      <c r="P1261" s="32">
        <f t="shared" si="348"/>
        <v>44893.869156563007</v>
      </c>
      <c r="Q1261" s="32">
        <f t="shared" si="349"/>
        <v>17397.092830004858</v>
      </c>
      <c r="R1261" s="23"/>
      <c r="S1261" s="2">
        <v>21.08</v>
      </c>
      <c r="T1261" s="33">
        <f t="shared" si="342"/>
        <v>1264.8</v>
      </c>
      <c r="U1261" s="32">
        <f t="shared" si="350"/>
        <v>215892.04102209382</v>
      </c>
      <c r="V1261" s="32">
        <f t="shared" si="351"/>
        <v>83661.621274438789</v>
      </c>
      <c r="W1261" s="23"/>
    </row>
    <row r="1262" spans="1:23" ht="16" hidden="1" outlineLevel="2" thickBot="1" x14ac:dyDescent="0.25">
      <c r="A1262" s="1" t="s">
        <v>2416</v>
      </c>
      <c r="B1262" s="1" t="s">
        <v>2497</v>
      </c>
      <c r="C1262" s="1" t="s">
        <v>2498</v>
      </c>
      <c r="D1262" s="2">
        <v>1.75</v>
      </c>
      <c r="E1262" s="30">
        <f t="shared" si="352"/>
        <v>82.5</v>
      </c>
      <c r="F1262" s="31">
        <f t="shared" si="343"/>
        <v>14082.142144467694</v>
      </c>
      <c r="G1262" s="31">
        <f t="shared" si="344"/>
        <v>5457.0554673791912</v>
      </c>
      <c r="H1262" s="23"/>
      <c r="I1262" s="2">
        <v>2.93</v>
      </c>
      <c r="J1262" s="30">
        <f t="shared" si="345"/>
        <v>258.3</v>
      </c>
      <c r="K1262" s="31">
        <f t="shared" si="346"/>
        <v>44089.906859587951</v>
      </c>
      <c r="L1262" s="31">
        <f t="shared" si="347"/>
        <v>17085.544572412666</v>
      </c>
      <c r="M1262" s="23"/>
      <c r="N1262" s="2">
        <v>7.97</v>
      </c>
      <c r="O1262" s="33">
        <f t="shared" si="341"/>
        <v>263.01</v>
      </c>
      <c r="P1262" s="32">
        <f t="shared" si="348"/>
        <v>44893.869156563007</v>
      </c>
      <c r="Q1262" s="32">
        <f t="shared" si="349"/>
        <v>17397.092830004858</v>
      </c>
      <c r="R1262" s="23"/>
      <c r="S1262" s="2">
        <v>21.08</v>
      </c>
      <c r="T1262" s="33">
        <f t="shared" si="342"/>
        <v>1264.8</v>
      </c>
      <c r="U1262" s="32">
        <f t="shared" si="350"/>
        <v>215892.04102209382</v>
      </c>
      <c r="V1262" s="32">
        <f t="shared" si="351"/>
        <v>83661.621274438789</v>
      </c>
      <c r="W1262" s="23"/>
    </row>
    <row r="1263" spans="1:23" ht="16" hidden="1" outlineLevel="2" thickBot="1" x14ac:dyDescent="0.25">
      <c r="A1263" s="1" t="s">
        <v>2416</v>
      </c>
      <c r="B1263" s="1" t="s">
        <v>2499</v>
      </c>
      <c r="C1263" s="1" t="s">
        <v>2500</v>
      </c>
      <c r="D1263" s="2">
        <v>1.75</v>
      </c>
      <c r="E1263" s="30">
        <f t="shared" si="352"/>
        <v>82.5</v>
      </c>
      <c r="F1263" s="31">
        <f t="shared" si="343"/>
        <v>14082.142144467694</v>
      </c>
      <c r="G1263" s="31">
        <f t="shared" si="344"/>
        <v>5457.0554673791912</v>
      </c>
      <c r="H1263" s="23"/>
      <c r="I1263" s="2">
        <v>2.93</v>
      </c>
      <c r="J1263" s="30">
        <f t="shared" si="345"/>
        <v>258.3</v>
      </c>
      <c r="K1263" s="31">
        <f t="shared" si="346"/>
        <v>44089.906859587951</v>
      </c>
      <c r="L1263" s="31">
        <f t="shared" si="347"/>
        <v>17085.544572412666</v>
      </c>
      <c r="M1263" s="23"/>
      <c r="N1263" s="2">
        <v>7.97</v>
      </c>
      <c r="O1263" s="33">
        <f t="shared" si="341"/>
        <v>263.01</v>
      </c>
      <c r="P1263" s="32">
        <f t="shared" si="348"/>
        <v>44893.869156563007</v>
      </c>
      <c r="Q1263" s="32">
        <f t="shared" si="349"/>
        <v>17397.092830004858</v>
      </c>
      <c r="R1263" s="23"/>
      <c r="S1263" s="2">
        <v>21.08</v>
      </c>
      <c r="T1263" s="33">
        <f t="shared" si="342"/>
        <v>1264.8</v>
      </c>
      <c r="U1263" s="32">
        <f t="shared" si="350"/>
        <v>215892.04102209382</v>
      </c>
      <c r="V1263" s="32">
        <f t="shared" si="351"/>
        <v>83661.621274438789</v>
      </c>
      <c r="W1263" s="23"/>
    </row>
    <row r="1264" spans="1:23" ht="16" hidden="1" outlineLevel="2" thickBot="1" x14ac:dyDescent="0.25">
      <c r="A1264" s="1" t="s">
        <v>2416</v>
      </c>
      <c r="B1264" s="1" t="s">
        <v>2501</v>
      </c>
      <c r="C1264" s="1" t="s">
        <v>2502</v>
      </c>
      <c r="D1264" s="2">
        <v>1.75</v>
      </c>
      <c r="E1264" s="30">
        <f t="shared" si="352"/>
        <v>82.5</v>
      </c>
      <c r="F1264" s="31">
        <f t="shared" si="343"/>
        <v>14082.142144467694</v>
      </c>
      <c r="G1264" s="31">
        <f t="shared" si="344"/>
        <v>5457.0554673791912</v>
      </c>
      <c r="H1264" s="23"/>
      <c r="I1264" s="2">
        <v>2.93</v>
      </c>
      <c r="J1264" s="30">
        <f t="shared" si="345"/>
        <v>258.3</v>
      </c>
      <c r="K1264" s="31">
        <f t="shared" si="346"/>
        <v>44089.906859587951</v>
      </c>
      <c r="L1264" s="31">
        <f t="shared" si="347"/>
        <v>17085.544572412666</v>
      </c>
      <c r="M1264" s="23"/>
      <c r="N1264" s="2">
        <v>7.97</v>
      </c>
      <c r="O1264" s="33">
        <f t="shared" si="341"/>
        <v>263.01</v>
      </c>
      <c r="P1264" s="32">
        <f t="shared" si="348"/>
        <v>44893.869156563007</v>
      </c>
      <c r="Q1264" s="32">
        <f t="shared" si="349"/>
        <v>17397.092830004858</v>
      </c>
      <c r="R1264" s="23"/>
      <c r="S1264" s="2">
        <v>21.08</v>
      </c>
      <c r="T1264" s="33">
        <f t="shared" si="342"/>
        <v>1264.8</v>
      </c>
      <c r="U1264" s="32">
        <f t="shared" si="350"/>
        <v>215892.04102209382</v>
      </c>
      <c r="V1264" s="32">
        <f t="shared" si="351"/>
        <v>83661.621274438789</v>
      </c>
      <c r="W1264" s="23"/>
    </row>
    <row r="1265" spans="1:23" ht="16" hidden="1" outlineLevel="2" thickBot="1" x14ac:dyDescent="0.25">
      <c r="A1265" s="1" t="s">
        <v>2416</v>
      </c>
      <c r="B1265" s="1" t="s">
        <v>2503</v>
      </c>
      <c r="C1265" s="1" t="s">
        <v>2504</v>
      </c>
      <c r="D1265" s="2">
        <v>1.75</v>
      </c>
      <c r="E1265" s="30">
        <f t="shared" si="352"/>
        <v>82.5</v>
      </c>
      <c r="F1265" s="31">
        <f t="shared" si="343"/>
        <v>14082.142144467694</v>
      </c>
      <c r="G1265" s="31">
        <f t="shared" si="344"/>
        <v>5457.0554673791912</v>
      </c>
      <c r="H1265" s="23"/>
      <c r="I1265" s="2">
        <v>2.93</v>
      </c>
      <c r="J1265" s="30">
        <f t="shared" si="345"/>
        <v>258.3</v>
      </c>
      <c r="K1265" s="31">
        <f t="shared" si="346"/>
        <v>44089.906859587951</v>
      </c>
      <c r="L1265" s="31">
        <f t="shared" si="347"/>
        <v>17085.544572412666</v>
      </c>
      <c r="M1265" s="23"/>
      <c r="N1265" s="2">
        <v>7.97</v>
      </c>
      <c r="O1265" s="33">
        <f t="shared" si="341"/>
        <v>263.01</v>
      </c>
      <c r="P1265" s="32">
        <f t="shared" si="348"/>
        <v>44893.869156563007</v>
      </c>
      <c r="Q1265" s="32">
        <f t="shared" si="349"/>
        <v>17397.092830004858</v>
      </c>
      <c r="R1265" s="23"/>
      <c r="S1265" s="2">
        <v>21.08</v>
      </c>
      <c r="T1265" s="33">
        <f t="shared" si="342"/>
        <v>1264.8</v>
      </c>
      <c r="U1265" s="32">
        <f t="shared" si="350"/>
        <v>215892.04102209382</v>
      </c>
      <c r="V1265" s="32">
        <f t="shared" si="351"/>
        <v>83661.621274438789</v>
      </c>
      <c r="W1265" s="23"/>
    </row>
    <row r="1266" spans="1:23" ht="16" hidden="1" outlineLevel="2" thickBot="1" x14ac:dyDescent="0.25">
      <c r="A1266" s="1" t="s">
        <v>2416</v>
      </c>
      <c r="B1266" s="1" t="s">
        <v>2505</v>
      </c>
      <c r="C1266" s="1" t="s">
        <v>2506</v>
      </c>
      <c r="D1266" s="2">
        <v>1.75</v>
      </c>
      <c r="E1266" s="30">
        <f t="shared" si="352"/>
        <v>82.5</v>
      </c>
      <c r="F1266" s="31">
        <f t="shared" si="343"/>
        <v>14082.142144467694</v>
      </c>
      <c r="G1266" s="31">
        <f t="shared" si="344"/>
        <v>5457.0554673791912</v>
      </c>
      <c r="H1266" s="23"/>
      <c r="I1266" s="2">
        <v>2.93</v>
      </c>
      <c r="J1266" s="30">
        <f t="shared" si="345"/>
        <v>258.3</v>
      </c>
      <c r="K1266" s="31">
        <f t="shared" si="346"/>
        <v>44089.906859587951</v>
      </c>
      <c r="L1266" s="31">
        <f t="shared" si="347"/>
        <v>17085.544572412666</v>
      </c>
      <c r="M1266" s="23"/>
      <c r="N1266" s="2">
        <v>7.97</v>
      </c>
      <c r="O1266" s="33">
        <f t="shared" si="341"/>
        <v>263.01</v>
      </c>
      <c r="P1266" s="32">
        <f t="shared" si="348"/>
        <v>44893.869156563007</v>
      </c>
      <c r="Q1266" s="32">
        <f t="shared" si="349"/>
        <v>17397.092830004858</v>
      </c>
      <c r="R1266" s="23"/>
      <c r="S1266" s="2">
        <v>21.08</v>
      </c>
      <c r="T1266" s="33">
        <f t="shared" si="342"/>
        <v>1264.8</v>
      </c>
      <c r="U1266" s="32">
        <f t="shared" si="350"/>
        <v>215892.04102209382</v>
      </c>
      <c r="V1266" s="32">
        <f t="shared" si="351"/>
        <v>83661.621274438789</v>
      </c>
      <c r="W1266" s="23"/>
    </row>
    <row r="1267" spans="1:23" ht="16" hidden="1" outlineLevel="2" thickBot="1" x14ac:dyDescent="0.25">
      <c r="A1267" s="1" t="s">
        <v>2416</v>
      </c>
      <c r="B1267" s="1" t="s">
        <v>2507</v>
      </c>
      <c r="C1267" s="1" t="s">
        <v>2508</v>
      </c>
      <c r="D1267" s="2">
        <v>1.75</v>
      </c>
      <c r="E1267" s="30">
        <f t="shared" si="352"/>
        <v>82.5</v>
      </c>
      <c r="F1267" s="31">
        <f t="shared" si="343"/>
        <v>14082.142144467694</v>
      </c>
      <c r="G1267" s="31">
        <f t="shared" si="344"/>
        <v>5457.0554673791912</v>
      </c>
      <c r="H1267" s="23"/>
      <c r="I1267" s="2">
        <v>2.93</v>
      </c>
      <c r="J1267" s="30">
        <f t="shared" si="345"/>
        <v>258.3</v>
      </c>
      <c r="K1267" s="31">
        <f t="shared" si="346"/>
        <v>44089.906859587951</v>
      </c>
      <c r="L1267" s="31">
        <f t="shared" si="347"/>
        <v>17085.544572412666</v>
      </c>
      <c r="M1267" s="23"/>
      <c r="N1267" s="2">
        <v>7.97</v>
      </c>
      <c r="O1267" s="33">
        <f t="shared" si="341"/>
        <v>263.01</v>
      </c>
      <c r="P1267" s="32">
        <f t="shared" si="348"/>
        <v>44893.869156563007</v>
      </c>
      <c r="Q1267" s="32">
        <f t="shared" si="349"/>
        <v>17397.092830004858</v>
      </c>
      <c r="R1267" s="23"/>
      <c r="S1267" s="2">
        <v>21.08</v>
      </c>
      <c r="T1267" s="33">
        <f t="shared" si="342"/>
        <v>1264.8</v>
      </c>
      <c r="U1267" s="32">
        <f t="shared" si="350"/>
        <v>215892.04102209382</v>
      </c>
      <c r="V1267" s="32">
        <f t="shared" si="351"/>
        <v>83661.621274438789</v>
      </c>
      <c r="W1267" s="23"/>
    </row>
    <row r="1268" spans="1:23" ht="16" hidden="1" outlineLevel="2" thickBot="1" x14ac:dyDescent="0.25">
      <c r="A1268" s="1" t="s">
        <v>2416</v>
      </c>
      <c r="B1268" s="1" t="s">
        <v>2509</v>
      </c>
      <c r="C1268" s="1" t="s">
        <v>2510</v>
      </c>
      <c r="D1268" s="2">
        <v>1.75</v>
      </c>
      <c r="E1268" s="30">
        <f t="shared" si="352"/>
        <v>82.5</v>
      </c>
      <c r="F1268" s="31">
        <f t="shared" si="343"/>
        <v>14082.142144467694</v>
      </c>
      <c r="G1268" s="31">
        <f t="shared" si="344"/>
        <v>5457.0554673791912</v>
      </c>
      <c r="H1268" s="23"/>
      <c r="I1268" s="2">
        <v>2.93</v>
      </c>
      <c r="J1268" s="30">
        <f t="shared" si="345"/>
        <v>258.3</v>
      </c>
      <c r="K1268" s="31">
        <f t="shared" si="346"/>
        <v>44089.906859587951</v>
      </c>
      <c r="L1268" s="31">
        <f t="shared" si="347"/>
        <v>17085.544572412666</v>
      </c>
      <c r="M1268" s="23"/>
      <c r="N1268" s="2">
        <v>7.97</v>
      </c>
      <c r="O1268" s="33">
        <f t="shared" si="341"/>
        <v>263.01</v>
      </c>
      <c r="P1268" s="32">
        <f t="shared" si="348"/>
        <v>44893.869156563007</v>
      </c>
      <c r="Q1268" s="32">
        <f t="shared" si="349"/>
        <v>17397.092830004858</v>
      </c>
      <c r="R1268" s="23"/>
      <c r="S1268" s="2">
        <v>21.08</v>
      </c>
      <c r="T1268" s="33">
        <f t="shared" si="342"/>
        <v>1264.8</v>
      </c>
      <c r="U1268" s="32">
        <f t="shared" si="350"/>
        <v>215892.04102209382</v>
      </c>
      <c r="V1268" s="32">
        <f t="shared" si="351"/>
        <v>83661.621274438789</v>
      </c>
      <c r="W1268" s="23"/>
    </row>
    <row r="1269" spans="1:23" ht="16" hidden="1" outlineLevel="2" thickBot="1" x14ac:dyDescent="0.25">
      <c r="A1269" s="1" t="s">
        <v>2416</v>
      </c>
      <c r="B1269" s="1" t="s">
        <v>2511</v>
      </c>
      <c r="C1269" s="1" t="s">
        <v>2512</v>
      </c>
      <c r="D1269" s="2">
        <v>1.75</v>
      </c>
      <c r="E1269" s="30">
        <f t="shared" si="352"/>
        <v>82.5</v>
      </c>
      <c r="F1269" s="31">
        <f t="shared" si="343"/>
        <v>14082.142144467694</v>
      </c>
      <c r="G1269" s="31">
        <f t="shared" si="344"/>
        <v>5457.0554673791912</v>
      </c>
      <c r="H1269" s="23"/>
      <c r="I1269" s="2">
        <v>2.93</v>
      </c>
      <c r="J1269" s="30">
        <f t="shared" si="345"/>
        <v>258.3</v>
      </c>
      <c r="K1269" s="31">
        <f t="shared" si="346"/>
        <v>44089.906859587951</v>
      </c>
      <c r="L1269" s="31">
        <f t="shared" si="347"/>
        <v>17085.544572412666</v>
      </c>
      <c r="M1269" s="23"/>
      <c r="N1269" s="2">
        <v>7.97</v>
      </c>
      <c r="O1269" s="33">
        <f t="shared" si="341"/>
        <v>263.01</v>
      </c>
      <c r="P1269" s="32">
        <f t="shared" si="348"/>
        <v>44893.869156563007</v>
      </c>
      <c r="Q1269" s="32">
        <f t="shared" si="349"/>
        <v>17397.092830004858</v>
      </c>
      <c r="R1269" s="23"/>
      <c r="S1269" s="2">
        <v>21.08</v>
      </c>
      <c r="T1269" s="33">
        <f t="shared" si="342"/>
        <v>1264.8</v>
      </c>
      <c r="U1269" s="32">
        <f t="shared" si="350"/>
        <v>215892.04102209382</v>
      </c>
      <c r="V1269" s="32">
        <f t="shared" si="351"/>
        <v>83661.621274438789</v>
      </c>
      <c r="W1269" s="23"/>
    </row>
    <row r="1270" spans="1:23" ht="16" hidden="1" outlineLevel="2" thickBot="1" x14ac:dyDescent="0.25">
      <c r="A1270" s="1" t="s">
        <v>2416</v>
      </c>
      <c r="B1270" s="1" t="s">
        <v>2513</v>
      </c>
      <c r="C1270" s="1" t="s">
        <v>2514</v>
      </c>
      <c r="D1270" s="2">
        <v>1.75</v>
      </c>
      <c r="E1270" s="30">
        <f t="shared" si="352"/>
        <v>82.5</v>
      </c>
      <c r="F1270" s="31">
        <f t="shared" si="343"/>
        <v>14082.142144467694</v>
      </c>
      <c r="G1270" s="31">
        <f t="shared" si="344"/>
        <v>5457.0554673791912</v>
      </c>
      <c r="H1270" s="23"/>
      <c r="I1270" s="2">
        <v>2.93</v>
      </c>
      <c r="J1270" s="30">
        <f t="shared" si="345"/>
        <v>258.3</v>
      </c>
      <c r="K1270" s="31">
        <f t="shared" si="346"/>
        <v>44089.906859587951</v>
      </c>
      <c r="L1270" s="31">
        <f t="shared" si="347"/>
        <v>17085.544572412666</v>
      </c>
      <c r="M1270" s="23"/>
      <c r="N1270" s="2">
        <v>7.97</v>
      </c>
      <c r="O1270" s="33">
        <f t="shared" si="341"/>
        <v>263.01</v>
      </c>
      <c r="P1270" s="32">
        <f t="shared" si="348"/>
        <v>44893.869156563007</v>
      </c>
      <c r="Q1270" s="32">
        <f t="shared" si="349"/>
        <v>17397.092830004858</v>
      </c>
      <c r="R1270" s="23"/>
      <c r="S1270" s="2">
        <v>21.08</v>
      </c>
      <c r="T1270" s="33">
        <f t="shared" si="342"/>
        <v>1264.8</v>
      </c>
      <c r="U1270" s="32">
        <f t="shared" si="350"/>
        <v>215892.04102209382</v>
      </c>
      <c r="V1270" s="32">
        <f t="shared" si="351"/>
        <v>83661.621274438789</v>
      </c>
      <c r="W1270" s="23"/>
    </row>
    <row r="1271" spans="1:23" ht="16" hidden="1" outlineLevel="2" thickBot="1" x14ac:dyDescent="0.25">
      <c r="A1271" s="1" t="s">
        <v>2416</v>
      </c>
      <c r="B1271" s="1" t="s">
        <v>2515</v>
      </c>
      <c r="C1271" s="1" t="s">
        <v>2516</v>
      </c>
      <c r="D1271" s="2">
        <v>1.75</v>
      </c>
      <c r="E1271" s="30">
        <f t="shared" si="352"/>
        <v>82.5</v>
      </c>
      <c r="F1271" s="31">
        <f t="shared" si="343"/>
        <v>14082.142144467694</v>
      </c>
      <c r="G1271" s="31">
        <f t="shared" si="344"/>
        <v>5457.0554673791912</v>
      </c>
      <c r="H1271" s="23"/>
      <c r="I1271" s="2">
        <v>2.93</v>
      </c>
      <c r="J1271" s="30">
        <f t="shared" si="345"/>
        <v>258.3</v>
      </c>
      <c r="K1271" s="31">
        <f t="shared" si="346"/>
        <v>44089.906859587951</v>
      </c>
      <c r="L1271" s="31">
        <f t="shared" si="347"/>
        <v>17085.544572412666</v>
      </c>
      <c r="M1271" s="23"/>
      <c r="N1271" s="2">
        <v>7.97</v>
      </c>
      <c r="O1271" s="33">
        <f t="shared" si="341"/>
        <v>263.01</v>
      </c>
      <c r="P1271" s="32">
        <f t="shared" si="348"/>
        <v>44893.869156563007</v>
      </c>
      <c r="Q1271" s="32">
        <f t="shared" si="349"/>
        <v>17397.092830004858</v>
      </c>
      <c r="R1271" s="23"/>
      <c r="S1271" s="2">
        <v>21.08</v>
      </c>
      <c r="T1271" s="33">
        <f t="shared" si="342"/>
        <v>1264.8</v>
      </c>
      <c r="U1271" s="32">
        <f t="shared" si="350"/>
        <v>215892.04102209382</v>
      </c>
      <c r="V1271" s="32">
        <f t="shared" si="351"/>
        <v>83661.621274438789</v>
      </c>
      <c r="W1271" s="23"/>
    </row>
    <row r="1272" spans="1:23" ht="16" hidden="1" outlineLevel="2" thickBot="1" x14ac:dyDescent="0.25">
      <c r="A1272" s="1" t="s">
        <v>2416</v>
      </c>
      <c r="B1272" s="1" t="s">
        <v>2517</v>
      </c>
      <c r="C1272" s="1" t="s">
        <v>2518</v>
      </c>
      <c r="D1272" s="2">
        <v>1.75</v>
      </c>
      <c r="E1272" s="30">
        <f t="shared" si="352"/>
        <v>82.5</v>
      </c>
      <c r="F1272" s="31">
        <f t="shared" si="343"/>
        <v>14082.142144467694</v>
      </c>
      <c r="G1272" s="31">
        <f t="shared" si="344"/>
        <v>5457.0554673791912</v>
      </c>
      <c r="H1272" s="23"/>
      <c r="I1272" s="2">
        <v>2.93</v>
      </c>
      <c r="J1272" s="30">
        <f t="shared" si="345"/>
        <v>258.3</v>
      </c>
      <c r="K1272" s="31">
        <f t="shared" si="346"/>
        <v>44089.906859587951</v>
      </c>
      <c r="L1272" s="31">
        <f t="shared" si="347"/>
        <v>17085.544572412666</v>
      </c>
      <c r="M1272" s="23"/>
      <c r="N1272" s="2">
        <v>7.97</v>
      </c>
      <c r="O1272" s="33">
        <f t="shared" si="341"/>
        <v>263.01</v>
      </c>
      <c r="P1272" s="32">
        <f t="shared" si="348"/>
        <v>44893.869156563007</v>
      </c>
      <c r="Q1272" s="32">
        <f t="shared" si="349"/>
        <v>17397.092830004858</v>
      </c>
      <c r="R1272" s="23"/>
      <c r="S1272" s="2">
        <v>21.08</v>
      </c>
      <c r="T1272" s="33">
        <f t="shared" si="342"/>
        <v>1264.8</v>
      </c>
      <c r="U1272" s="32">
        <f t="shared" si="350"/>
        <v>215892.04102209382</v>
      </c>
      <c r="V1272" s="32">
        <f t="shared" si="351"/>
        <v>83661.621274438789</v>
      </c>
      <c r="W1272" s="23"/>
    </row>
    <row r="1273" spans="1:23" ht="16" hidden="1" outlineLevel="2" thickBot="1" x14ac:dyDescent="0.25">
      <c r="A1273" s="1" t="s">
        <v>2416</v>
      </c>
      <c r="B1273" s="1" t="s">
        <v>2519</v>
      </c>
      <c r="C1273" s="1" t="s">
        <v>2520</v>
      </c>
      <c r="D1273" s="2">
        <v>1.75</v>
      </c>
      <c r="E1273" s="30">
        <f t="shared" si="352"/>
        <v>82.5</v>
      </c>
      <c r="F1273" s="31">
        <f t="shared" si="343"/>
        <v>14082.142144467694</v>
      </c>
      <c r="G1273" s="31">
        <f t="shared" si="344"/>
        <v>5457.0554673791912</v>
      </c>
      <c r="H1273" s="23"/>
      <c r="I1273" s="2">
        <v>2.93</v>
      </c>
      <c r="J1273" s="30">
        <f t="shared" si="345"/>
        <v>258.3</v>
      </c>
      <c r="K1273" s="31">
        <f t="shared" si="346"/>
        <v>44089.906859587951</v>
      </c>
      <c r="L1273" s="31">
        <f t="shared" si="347"/>
        <v>17085.544572412666</v>
      </c>
      <c r="M1273" s="23"/>
      <c r="N1273" s="2">
        <v>7.97</v>
      </c>
      <c r="O1273" s="33">
        <f t="shared" si="341"/>
        <v>263.01</v>
      </c>
      <c r="P1273" s="32">
        <f t="shared" si="348"/>
        <v>44893.869156563007</v>
      </c>
      <c r="Q1273" s="32">
        <f t="shared" si="349"/>
        <v>17397.092830004858</v>
      </c>
      <c r="R1273" s="23"/>
      <c r="S1273" s="2">
        <v>21.08</v>
      </c>
      <c r="T1273" s="33">
        <f t="shared" si="342"/>
        <v>1264.8</v>
      </c>
      <c r="U1273" s="32">
        <f t="shared" si="350"/>
        <v>215892.04102209382</v>
      </c>
      <c r="V1273" s="32">
        <f t="shared" si="351"/>
        <v>83661.621274438789</v>
      </c>
      <c r="W1273" s="23"/>
    </row>
    <row r="1274" spans="1:23" ht="16" hidden="1" outlineLevel="2" thickBot="1" x14ac:dyDescent="0.25">
      <c r="A1274" s="1" t="s">
        <v>2416</v>
      </c>
      <c r="B1274" s="1" t="s">
        <v>2521</v>
      </c>
      <c r="C1274" s="1" t="s">
        <v>2522</v>
      </c>
      <c r="D1274" s="2">
        <v>1.75</v>
      </c>
      <c r="E1274" s="30">
        <f t="shared" si="352"/>
        <v>82.5</v>
      </c>
      <c r="F1274" s="31">
        <f t="shared" si="343"/>
        <v>14082.142144467694</v>
      </c>
      <c r="G1274" s="31">
        <f t="shared" si="344"/>
        <v>5457.0554673791912</v>
      </c>
      <c r="H1274" s="23"/>
      <c r="I1274" s="2">
        <v>2.93</v>
      </c>
      <c r="J1274" s="30">
        <f t="shared" si="345"/>
        <v>258.3</v>
      </c>
      <c r="K1274" s="31">
        <f t="shared" si="346"/>
        <v>44089.906859587951</v>
      </c>
      <c r="L1274" s="31">
        <f t="shared" si="347"/>
        <v>17085.544572412666</v>
      </c>
      <c r="M1274" s="23"/>
      <c r="N1274" s="2">
        <v>7.97</v>
      </c>
      <c r="O1274" s="33">
        <f t="shared" si="341"/>
        <v>263.01</v>
      </c>
      <c r="P1274" s="32">
        <f t="shared" si="348"/>
        <v>44893.869156563007</v>
      </c>
      <c r="Q1274" s="32">
        <f t="shared" si="349"/>
        <v>17397.092830004858</v>
      </c>
      <c r="R1274" s="23"/>
      <c r="S1274" s="2">
        <v>21.08</v>
      </c>
      <c r="T1274" s="33">
        <f t="shared" si="342"/>
        <v>1264.8</v>
      </c>
      <c r="U1274" s="32">
        <f t="shared" si="350"/>
        <v>215892.04102209382</v>
      </c>
      <c r="V1274" s="32">
        <f t="shared" si="351"/>
        <v>83661.621274438789</v>
      </c>
      <c r="W1274" s="23"/>
    </row>
    <row r="1275" spans="1:23" ht="16" hidden="1" outlineLevel="2" thickBot="1" x14ac:dyDescent="0.25">
      <c r="A1275" s="1" t="s">
        <v>2416</v>
      </c>
      <c r="B1275" s="1" t="s">
        <v>2523</v>
      </c>
      <c r="C1275" s="1" t="s">
        <v>2524</v>
      </c>
      <c r="D1275" s="2">
        <v>1.75</v>
      </c>
      <c r="E1275" s="30">
        <f t="shared" si="352"/>
        <v>82.5</v>
      </c>
      <c r="F1275" s="31">
        <f t="shared" si="343"/>
        <v>14082.142144467694</v>
      </c>
      <c r="G1275" s="31">
        <f t="shared" si="344"/>
        <v>5457.0554673791912</v>
      </c>
      <c r="H1275" s="23"/>
      <c r="I1275" s="2">
        <v>2.93</v>
      </c>
      <c r="J1275" s="30">
        <f t="shared" si="345"/>
        <v>258.3</v>
      </c>
      <c r="K1275" s="31">
        <f t="shared" si="346"/>
        <v>44089.906859587951</v>
      </c>
      <c r="L1275" s="31">
        <f t="shared" si="347"/>
        <v>17085.544572412666</v>
      </c>
      <c r="M1275" s="23"/>
      <c r="N1275" s="2">
        <v>7.97</v>
      </c>
      <c r="O1275" s="33">
        <f t="shared" si="341"/>
        <v>263.01</v>
      </c>
      <c r="P1275" s="32">
        <f t="shared" si="348"/>
        <v>44893.869156563007</v>
      </c>
      <c r="Q1275" s="32">
        <f t="shared" si="349"/>
        <v>17397.092830004858</v>
      </c>
      <c r="R1275" s="23"/>
      <c r="S1275" s="2">
        <v>21.08</v>
      </c>
      <c r="T1275" s="33">
        <f t="shared" si="342"/>
        <v>1264.8</v>
      </c>
      <c r="U1275" s="32">
        <f t="shared" si="350"/>
        <v>215892.04102209382</v>
      </c>
      <c r="V1275" s="32">
        <f t="shared" si="351"/>
        <v>83661.621274438789</v>
      </c>
      <c r="W1275" s="23"/>
    </row>
    <row r="1276" spans="1:23" ht="16" hidden="1" outlineLevel="2" thickBot="1" x14ac:dyDescent="0.25">
      <c r="A1276" s="1" t="s">
        <v>2416</v>
      </c>
      <c r="B1276" s="1" t="s">
        <v>2525</v>
      </c>
      <c r="C1276" s="1" t="s">
        <v>2526</v>
      </c>
      <c r="D1276" s="2">
        <v>1.75</v>
      </c>
      <c r="E1276" s="30">
        <f t="shared" si="352"/>
        <v>82.5</v>
      </c>
      <c r="F1276" s="31">
        <f t="shared" si="343"/>
        <v>14082.142144467694</v>
      </c>
      <c r="G1276" s="31">
        <f t="shared" si="344"/>
        <v>5457.0554673791912</v>
      </c>
      <c r="H1276" s="23"/>
      <c r="I1276" s="2">
        <v>2.93</v>
      </c>
      <c r="J1276" s="30">
        <f t="shared" si="345"/>
        <v>258.3</v>
      </c>
      <c r="K1276" s="31">
        <f t="shared" si="346"/>
        <v>44089.906859587951</v>
      </c>
      <c r="L1276" s="31">
        <f t="shared" si="347"/>
        <v>17085.544572412666</v>
      </c>
      <c r="M1276" s="23"/>
      <c r="N1276" s="2">
        <v>7.97</v>
      </c>
      <c r="O1276" s="33">
        <f t="shared" si="341"/>
        <v>263.01</v>
      </c>
      <c r="P1276" s="32">
        <f t="shared" si="348"/>
        <v>44893.869156563007</v>
      </c>
      <c r="Q1276" s="32">
        <f t="shared" si="349"/>
        <v>17397.092830004858</v>
      </c>
      <c r="R1276" s="23"/>
      <c r="S1276" s="2">
        <v>21.08</v>
      </c>
      <c r="T1276" s="33">
        <f t="shared" si="342"/>
        <v>1264.8</v>
      </c>
      <c r="U1276" s="32">
        <f t="shared" si="350"/>
        <v>215892.04102209382</v>
      </c>
      <c r="V1276" s="32">
        <f t="shared" si="351"/>
        <v>83661.621274438789</v>
      </c>
      <c r="W1276" s="23"/>
    </row>
    <row r="1277" spans="1:23" ht="16" hidden="1" outlineLevel="2" thickBot="1" x14ac:dyDescent="0.25">
      <c r="A1277" s="1" t="s">
        <v>2416</v>
      </c>
      <c r="B1277" s="1" t="s">
        <v>2527</v>
      </c>
      <c r="C1277" s="1" t="s">
        <v>2528</v>
      </c>
      <c r="D1277" s="2">
        <v>1.75</v>
      </c>
      <c r="E1277" s="30">
        <f t="shared" si="352"/>
        <v>82.5</v>
      </c>
      <c r="F1277" s="31">
        <f t="shared" si="343"/>
        <v>14082.142144467694</v>
      </c>
      <c r="G1277" s="31">
        <f t="shared" si="344"/>
        <v>5457.0554673791912</v>
      </c>
      <c r="H1277" s="23"/>
      <c r="I1277" s="2">
        <v>2.93</v>
      </c>
      <c r="J1277" s="30">
        <f t="shared" si="345"/>
        <v>258.3</v>
      </c>
      <c r="K1277" s="31">
        <f t="shared" si="346"/>
        <v>44089.906859587951</v>
      </c>
      <c r="L1277" s="31">
        <f t="shared" si="347"/>
        <v>17085.544572412666</v>
      </c>
      <c r="M1277" s="23"/>
      <c r="N1277" s="2">
        <v>7.97</v>
      </c>
      <c r="O1277" s="33">
        <f t="shared" si="341"/>
        <v>263.01</v>
      </c>
      <c r="P1277" s="32">
        <f t="shared" si="348"/>
        <v>44893.869156563007</v>
      </c>
      <c r="Q1277" s="32">
        <f t="shared" si="349"/>
        <v>17397.092830004858</v>
      </c>
      <c r="R1277" s="23"/>
      <c r="S1277" s="2">
        <v>21.08</v>
      </c>
      <c r="T1277" s="33">
        <f t="shared" si="342"/>
        <v>1264.8</v>
      </c>
      <c r="U1277" s="32">
        <f t="shared" si="350"/>
        <v>215892.04102209382</v>
      </c>
      <c r="V1277" s="32">
        <f t="shared" si="351"/>
        <v>83661.621274438789</v>
      </c>
      <c r="W1277" s="23"/>
    </row>
    <row r="1278" spans="1:23" ht="16" hidden="1" outlineLevel="2" thickBot="1" x14ac:dyDescent="0.25">
      <c r="A1278" s="1" t="s">
        <v>2416</v>
      </c>
      <c r="B1278" s="1" t="s">
        <v>2529</v>
      </c>
      <c r="C1278" s="1" t="s">
        <v>2530</v>
      </c>
      <c r="D1278" s="2">
        <v>1.75</v>
      </c>
      <c r="E1278" s="30">
        <f t="shared" si="352"/>
        <v>82.5</v>
      </c>
      <c r="F1278" s="31">
        <f t="shared" si="343"/>
        <v>14082.142144467694</v>
      </c>
      <c r="G1278" s="31">
        <f t="shared" si="344"/>
        <v>5457.0554673791912</v>
      </c>
      <c r="H1278" s="23"/>
      <c r="I1278" s="2">
        <v>2.93</v>
      </c>
      <c r="J1278" s="30">
        <f t="shared" si="345"/>
        <v>258.3</v>
      </c>
      <c r="K1278" s="31">
        <f t="shared" si="346"/>
        <v>44089.906859587951</v>
      </c>
      <c r="L1278" s="31">
        <f t="shared" si="347"/>
        <v>17085.544572412666</v>
      </c>
      <c r="M1278" s="23"/>
      <c r="N1278" s="2">
        <v>7.97</v>
      </c>
      <c r="O1278" s="33">
        <f t="shared" si="341"/>
        <v>263.01</v>
      </c>
      <c r="P1278" s="32">
        <f t="shared" si="348"/>
        <v>44893.869156563007</v>
      </c>
      <c r="Q1278" s="32">
        <f t="shared" si="349"/>
        <v>17397.092830004858</v>
      </c>
      <c r="R1278" s="23"/>
      <c r="S1278" s="2">
        <v>21.08</v>
      </c>
      <c r="T1278" s="33">
        <f t="shared" si="342"/>
        <v>1264.8</v>
      </c>
      <c r="U1278" s="32">
        <f t="shared" si="350"/>
        <v>215892.04102209382</v>
      </c>
      <c r="V1278" s="32">
        <f t="shared" si="351"/>
        <v>83661.621274438789</v>
      </c>
      <c r="W1278" s="23"/>
    </row>
    <row r="1279" spans="1:23" ht="16" hidden="1" outlineLevel="2" thickBot="1" x14ac:dyDescent="0.25">
      <c r="A1279" s="1" t="s">
        <v>2416</v>
      </c>
      <c r="B1279" s="1" t="s">
        <v>2531</v>
      </c>
      <c r="C1279" s="1" t="s">
        <v>2532</v>
      </c>
      <c r="D1279" s="2">
        <v>1.75</v>
      </c>
      <c r="E1279" s="30">
        <f t="shared" si="352"/>
        <v>82.5</v>
      </c>
      <c r="F1279" s="31">
        <f t="shared" si="343"/>
        <v>14082.142144467694</v>
      </c>
      <c r="G1279" s="31">
        <f t="shared" si="344"/>
        <v>5457.0554673791912</v>
      </c>
      <c r="H1279" s="23"/>
      <c r="I1279" s="2">
        <v>2.93</v>
      </c>
      <c r="J1279" s="30">
        <f t="shared" si="345"/>
        <v>258.3</v>
      </c>
      <c r="K1279" s="31">
        <f t="shared" si="346"/>
        <v>44089.906859587951</v>
      </c>
      <c r="L1279" s="31">
        <f t="shared" si="347"/>
        <v>17085.544572412666</v>
      </c>
      <c r="M1279" s="23"/>
      <c r="N1279" s="2">
        <v>7.97</v>
      </c>
      <c r="O1279" s="33">
        <f t="shared" si="341"/>
        <v>263.01</v>
      </c>
      <c r="P1279" s="32">
        <f t="shared" si="348"/>
        <v>44893.869156563007</v>
      </c>
      <c r="Q1279" s="32">
        <f t="shared" si="349"/>
        <v>17397.092830004858</v>
      </c>
      <c r="R1279" s="23"/>
      <c r="S1279" s="2">
        <v>21.08</v>
      </c>
      <c r="T1279" s="33">
        <f t="shared" si="342"/>
        <v>1264.8</v>
      </c>
      <c r="U1279" s="32">
        <f t="shared" si="350"/>
        <v>215892.04102209382</v>
      </c>
      <c r="V1279" s="32">
        <f t="shared" si="351"/>
        <v>83661.621274438789</v>
      </c>
      <c r="W1279" s="23"/>
    </row>
    <row r="1280" spans="1:23" ht="16" hidden="1" outlineLevel="2" thickBot="1" x14ac:dyDescent="0.25">
      <c r="A1280" s="1" t="s">
        <v>2416</v>
      </c>
      <c r="B1280" s="1" t="s">
        <v>2533</v>
      </c>
      <c r="C1280" s="1" t="s">
        <v>2534</v>
      </c>
      <c r="D1280" s="2">
        <v>1.75</v>
      </c>
      <c r="E1280" s="30">
        <f t="shared" si="352"/>
        <v>82.5</v>
      </c>
      <c r="F1280" s="31">
        <f t="shared" si="343"/>
        <v>14082.142144467694</v>
      </c>
      <c r="G1280" s="31">
        <f t="shared" si="344"/>
        <v>5457.0554673791912</v>
      </c>
      <c r="H1280" s="23"/>
      <c r="I1280" s="2">
        <v>2.93</v>
      </c>
      <c r="J1280" s="30">
        <f t="shared" si="345"/>
        <v>258.3</v>
      </c>
      <c r="K1280" s="31">
        <f t="shared" si="346"/>
        <v>44089.906859587951</v>
      </c>
      <c r="L1280" s="31">
        <f t="shared" si="347"/>
        <v>17085.544572412666</v>
      </c>
      <c r="M1280" s="23"/>
      <c r="N1280" s="2">
        <v>7.97</v>
      </c>
      <c r="O1280" s="33">
        <f t="shared" si="341"/>
        <v>263.01</v>
      </c>
      <c r="P1280" s="32">
        <f t="shared" si="348"/>
        <v>44893.869156563007</v>
      </c>
      <c r="Q1280" s="32">
        <f t="shared" si="349"/>
        <v>17397.092830004858</v>
      </c>
      <c r="R1280" s="23"/>
      <c r="S1280" s="2">
        <v>21.08</v>
      </c>
      <c r="T1280" s="33">
        <f t="shared" si="342"/>
        <v>1264.8</v>
      </c>
      <c r="U1280" s="32">
        <f t="shared" si="350"/>
        <v>215892.04102209382</v>
      </c>
      <c r="V1280" s="32">
        <f t="shared" si="351"/>
        <v>83661.621274438789</v>
      </c>
      <c r="W1280" s="23"/>
    </row>
    <row r="1281" spans="1:23" ht="16" hidden="1" outlineLevel="2" thickBot="1" x14ac:dyDescent="0.25">
      <c r="A1281" s="1" t="s">
        <v>2416</v>
      </c>
      <c r="B1281" s="1" t="s">
        <v>2535</v>
      </c>
      <c r="C1281" s="1" t="s">
        <v>2536</v>
      </c>
      <c r="D1281" s="2">
        <v>1.75</v>
      </c>
      <c r="E1281" s="30">
        <f t="shared" si="352"/>
        <v>82.5</v>
      </c>
      <c r="F1281" s="31">
        <f t="shared" si="343"/>
        <v>14082.142144467694</v>
      </c>
      <c r="G1281" s="31">
        <f t="shared" si="344"/>
        <v>5457.0554673791912</v>
      </c>
      <c r="H1281" s="23"/>
      <c r="I1281" s="2">
        <v>2.93</v>
      </c>
      <c r="J1281" s="30">
        <f t="shared" si="345"/>
        <v>258.3</v>
      </c>
      <c r="K1281" s="31">
        <f t="shared" si="346"/>
        <v>44089.906859587951</v>
      </c>
      <c r="L1281" s="31">
        <f t="shared" si="347"/>
        <v>17085.544572412666</v>
      </c>
      <c r="M1281" s="23"/>
      <c r="N1281" s="2">
        <v>7.97</v>
      </c>
      <c r="O1281" s="33">
        <f t="shared" si="341"/>
        <v>263.01</v>
      </c>
      <c r="P1281" s="32">
        <f t="shared" si="348"/>
        <v>44893.869156563007</v>
      </c>
      <c r="Q1281" s="32">
        <f t="shared" si="349"/>
        <v>17397.092830004858</v>
      </c>
      <c r="R1281" s="23"/>
      <c r="S1281" s="2">
        <v>21.08</v>
      </c>
      <c r="T1281" s="33">
        <f t="shared" si="342"/>
        <v>1264.8</v>
      </c>
      <c r="U1281" s="32">
        <f t="shared" si="350"/>
        <v>215892.04102209382</v>
      </c>
      <c r="V1281" s="32">
        <f t="shared" si="351"/>
        <v>83661.621274438789</v>
      </c>
      <c r="W1281" s="23"/>
    </row>
    <row r="1282" spans="1:23" ht="16" hidden="1" outlineLevel="2" thickBot="1" x14ac:dyDescent="0.25">
      <c r="A1282" s="1" t="s">
        <v>2416</v>
      </c>
      <c r="B1282" s="1" t="s">
        <v>2537</v>
      </c>
      <c r="C1282" s="1" t="s">
        <v>2538</v>
      </c>
      <c r="D1282" s="2">
        <v>1.75</v>
      </c>
      <c r="E1282" s="30">
        <f t="shared" si="352"/>
        <v>82.5</v>
      </c>
      <c r="F1282" s="31">
        <f t="shared" si="343"/>
        <v>14082.142144467694</v>
      </c>
      <c r="G1282" s="31">
        <f t="shared" si="344"/>
        <v>5457.0554673791912</v>
      </c>
      <c r="H1282" s="23"/>
      <c r="I1282" s="2">
        <v>2.93</v>
      </c>
      <c r="J1282" s="30">
        <f t="shared" si="345"/>
        <v>258.3</v>
      </c>
      <c r="K1282" s="31">
        <f t="shared" si="346"/>
        <v>44089.906859587951</v>
      </c>
      <c r="L1282" s="31">
        <f t="shared" si="347"/>
        <v>17085.544572412666</v>
      </c>
      <c r="M1282" s="23"/>
      <c r="N1282" s="2">
        <v>7.97</v>
      </c>
      <c r="O1282" s="33">
        <f t="shared" si="341"/>
        <v>263.01</v>
      </c>
      <c r="P1282" s="32">
        <f t="shared" si="348"/>
        <v>44893.869156563007</v>
      </c>
      <c r="Q1282" s="32">
        <f t="shared" si="349"/>
        <v>17397.092830004858</v>
      </c>
      <c r="R1282" s="23"/>
      <c r="S1282" s="2">
        <v>21.08</v>
      </c>
      <c r="T1282" s="33">
        <f t="shared" si="342"/>
        <v>1264.8</v>
      </c>
      <c r="U1282" s="32">
        <f t="shared" si="350"/>
        <v>215892.04102209382</v>
      </c>
      <c r="V1282" s="32">
        <f t="shared" si="351"/>
        <v>83661.621274438789</v>
      </c>
      <c r="W1282" s="23"/>
    </row>
    <row r="1283" spans="1:23" ht="16" hidden="1" outlineLevel="2" thickBot="1" x14ac:dyDescent="0.25">
      <c r="A1283" s="1" t="s">
        <v>2416</v>
      </c>
      <c r="B1283" s="1" t="s">
        <v>2539</v>
      </c>
      <c r="C1283" s="1" t="s">
        <v>2540</v>
      </c>
      <c r="D1283" s="2">
        <v>1.75</v>
      </c>
      <c r="E1283" s="30">
        <f t="shared" si="352"/>
        <v>82.5</v>
      </c>
      <c r="F1283" s="31">
        <f t="shared" si="343"/>
        <v>14082.142144467694</v>
      </c>
      <c r="G1283" s="31">
        <f t="shared" si="344"/>
        <v>5457.0554673791912</v>
      </c>
      <c r="H1283" s="23"/>
      <c r="I1283" s="2">
        <v>2.93</v>
      </c>
      <c r="J1283" s="30">
        <f t="shared" si="345"/>
        <v>258.3</v>
      </c>
      <c r="K1283" s="31">
        <f t="shared" si="346"/>
        <v>44089.906859587951</v>
      </c>
      <c r="L1283" s="31">
        <f t="shared" si="347"/>
        <v>17085.544572412666</v>
      </c>
      <c r="M1283" s="23"/>
      <c r="N1283" s="2">
        <v>7.97</v>
      </c>
      <c r="O1283" s="33">
        <f t="shared" ref="O1283:O1346" si="353">N1283*O$3</f>
        <v>263.01</v>
      </c>
      <c r="P1283" s="32">
        <f t="shared" si="348"/>
        <v>44893.869156563007</v>
      </c>
      <c r="Q1283" s="32">
        <f t="shared" si="349"/>
        <v>17397.092830004858</v>
      </c>
      <c r="R1283" s="23"/>
      <c r="S1283" s="2">
        <v>21.08</v>
      </c>
      <c r="T1283" s="33">
        <f t="shared" ref="T1283:T1346" si="354">S1283*T$3</f>
        <v>1264.8</v>
      </c>
      <c r="U1283" s="32">
        <f t="shared" si="350"/>
        <v>215892.04102209382</v>
      </c>
      <c r="V1283" s="32">
        <f t="shared" si="351"/>
        <v>83661.621274438789</v>
      </c>
      <c r="W1283" s="23"/>
    </row>
    <row r="1284" spans="1:23" ht="16" hidden="1" outlineLevel="2" thickBot="1" x14ac:dyDescent="0.25">
      <c r="A1284" s="1" t="s">
        <v>2416</v>
      </c>
      <c r="B1284" s="1" t="s">
        <v>2541</v>
      </c>
      <c r="C1284" s="1" t="s">
        <v>2542</v>
      </c>
      <c r="D1284" s="2">
        <v>1.75</v>
      </c>
      <c r="E1284" s="30">
        <f t="shared" si="352"/>
        <v>82.5</v>
      </c>
      <c r="F1284" s="31">
        <f t="shared" si="343"/>
        <v>14082.142144467694</v>
      </c>
      <c r="G1284" s="31">
        <f t="shared" si="344"/>
        <v>5457.0554673791912</v>
      </c>
      <c r="H1284" s="23"/>
      <c r="I1284" s="2">
        <v>2.93</v>
      </c>
      <c r="J1284" s="30">
        <f t="shared" si="345"/>
        <v>258.3</v>
      </c>
      <c r="K1284" s="31">
        <f t="shared" si="346"/>
        <v>44089.906859587951</v>
      </c>
      <c r="L1284" s="31">
        <f t="shared" si="347"/>
        <v>17085.544572412666</v>
      </c>
      <c r="M1284" s="23"/>
      <c r="N1284" s="2">
        <v>7.97</v>
      </c>
      <c r="O1284" s="33">
        <f t="shared" si="353"/>
        <v>263.01</v>
      </c>
      <c r="P1284" s="32">
        <f t="shared" si="348"/>
        <v>44893.869156563007</v>
      </c>
      <c r="Q1284" s="32">
        <f t="shared" si="349"/>
        <v>17397.092830004858</v>
      </c>
      <c r="R1284" s="23"/>
      <c r="S1284" s="2">
        <v>21.08</v>
      </c>
      <c r="T1284" s="33">
        <f t="shared" si="354"/>
        <v>1264.8</v>
      </c>
      <c r="U1284" s="32">
        <f t="shared" si="350"/>
        <v>215892.04102209382</v>
      </c>
      <c r="V1284" s="32">
        <f t="shared" si="351"/>
        <v>83661.621274438789</v>
      </c>
      <c r="W1284" s="23"/>
    </row>
    <row r="1285" spans="1:23" ht="16" hidden="1" outlineLevel="2" thickBot="1" x14ac:dyDescent="0.25">
      <c r="A1285" s="1" t="s">
        <v>2416</v>
      </c>
      <c r="B1285" s="1" t="s">
        <v>2543</v>
      </c>
      <c r="C1285" s="1" t="s">
        <v>2544</v>
      </c>
      <c r="D1285" s="2">
        <v>1.75</v>
      </c>
      <c r="E1285" s="30">
        <f t="shared" si="352"/>
        <v>82.5</v>
      </c>
      <c r="F1285" s="31">
        <f t="shared" si="343"/>
        <v>14082.142144467694</v>
      </c>
      <c r="G1285" s="31">
        <f t="shared" si="344"/>
        <v>5457.0554673791912</v>
      </c>
      <c r="H1285" s="23"/>
      <c r="I1285" s="2">
        <v>2.93</v>
      </c>
      <c r="J1285" s="30">
        <f t="shared" si="345"/>
        <v>258.3</v>
      </c>
      <c r="K1285" s="31">
        <f t="shared" si="346"/>
        <v>44089.906859587951</v>
      </c>
      <c r="L1285" s="31">
        <f t="shared" si="347"/>
        <v>17085.544572412666</v>
      </c>
      <c r="M1285" s="23"/>
      <c r="N1285" s="2">
        <v>7.97</v>
      </c>
      <c r="O1285" s="33">
        <f t="shared" si="353"/>
        <v>263.01</v>
      </c>
      <c r="P1285" s="32">
        <f t="shared" si="348"/>
        <v>44893.869156563007</v>
      </c>
      <c r="Q1285" s="32">
        <f t="shared" si="349"/>
        <v>17397.092830004858</v>
      </c>
      <c r="R1285" s="23"/>
      <c r="S1285" s="2">
        <v>21.08</v>
      </c>
      <c r="T1285" s="33">
        <f t="shared" si="354"/>
        <v>1264.8</v>
      </c>
      <c r="U1285" s="32">
        <f t="shared" si="350"/>
        <v>215892.04102209382</v>
      </c>
      <c r="V1285" s="32">
        <f t="shared" si="351"/>
        <v>83661.621274438789</v>
      </c>
      <c r="W1285" s="23"/>
    </row>
    <row r="1286" spans="1:23" ht="16" hidden="1" outlineLevel="2" thickBot="1" x14ac:dyDescent="0.25">
      <c r="A1286" s="1" t="s">
        <v>2416</v>
      </c>
      <c r="B1286" s="1" t="s">
        <v>2545</v>
      </c>
      <c r="C1286" s="1" t="s">
        <v>2546</v>
      </c>
      <c r="D1286" s="2">
        <v>1.75</v>
      </c>
      <c r="E1286" s="30">
        <f t="shared" si="352"/>
        <v>82.5</v>
      </c>
      <c r="F1286" s="31">
        <f t="shared" ref="F1286:F1349" si="355">E1286*$X$3</f>
        <v>14082.142144467694</v>
      </c>
      <c r="G1286" s="31">
        <f t="shared" ref="G1286:G1349" si="356">E1286*$Y$3</f>
        <v>5457.0554673791912</v>
      </c>
      <c r="H1286" s="23"/>
      <c r="I1286" s="2">
        <v>2.93</v>
      </c>
      <c r="J1286" s="30">
        <f t="shared" ref="J1286:J1349" si="357">60*I1286+E1286</f>
        <v>258.3</v>
      </c>
      <c r="K1286" s="31">
        <f t="shared" ref="K1286:K1349" si="358">J1286*$X$3</f>
        <v>44089.906859587951</v>
      </c>
      <c r="L1286" s="31">
        <f t="shared" ref="L1286:L1349" si="359">J1286*$Y$3</f>
        <v>17085.544572412666</v>
      </c>
      <c r="M1286" s="23"/>
      <c r="N1286" s="2">
        <v>7.97</v>
      </c>
      <c r="O1286" s="33">
        <f t="shared" si="353"/>
        <v>263.01</v>
      </c>
      <c r="P1286" s="32">
        <f t="shared" ref="P1286:P1349" si="360">O1286*$X$3</f>
        <v>44893.869156563007</v>
      </c>
      <c r="Q1286" s="32">
        <f t="shared" ref="Q1286:Q1349" si="361">O1286*$Y$3</f>
        <v>17397.092830004858</v>
      </c>
      <c r="R1286" s="23"/>
      <c r="S1286" s="2">
        <v>21.08</v>
      </c>
      <c r="T1286" s="33">
        <f t="shared" si="354"/>
        <v>1264.8</v>
      </c>
      <c r="U1286" s="32">
        <f t="shared" ref="U1286:U1349" si="362">T1286*$X$3</f>
        <v>215892.04102209382</v>
      </c>
      <c r="V1286" s="32">
        <f t="shared" ref="V1286:V1349" si="363">T1286*$Y$3</f>
        <v>83661.621274438789</v>
      </c>
      <c r="W1286" s="23"/>
    </row>
    <row r="1287" spans="1:23" ht="16" hidden="1" outlineLevel="2" thickBot="1" x14ac:dyDescent="0.25">
      <c r="A1287" s="1" t="s">
        <v>2416</v>
      </c>
      <c r="B1287" s="1" t="s">
        <v>2547</v>
      </c>
      <c r="C1287" s="1" t="s">
        <v>2548</v>
      </c>
      <c r="D1287" s="2">
        <v>1.75</v>
      </c>
      <c r="E1287" s="30">
        <f t="shared" si="352"/>
        <v>82.5</v>
      </c>
      <c r="F1287" s="31">
        <f t="shared" si="355"/>
        <v>14082.142144467694</v>
      </c>
      <c r="G1287" s="31">
        <f t="shared" si="356"/>
        <v>5457.0554673791912</v>
      </c>
      <c r="H1287" s="23"/>
      <c r="I1287" s="2">
        <v>2.93</v>
      </c>
      <c r="J1287" s="30">
        <f t="shared" si="357"/>
        <v>258.3</v>
      </c>
      <c r="K1287" s="31">
        <f t="shared" si="358"/>
        <v>44089.906859587951</v>
      </c>
      <c r="L1287" s="31">
        <f t="shared" si="359"/>
        <v>17085.544572412666</v>
      </c>
      <c r="M1287" s="23"/>
      <c r="N1287" s="2">
        <v>7.97</v>
      </c>
      <c r="O1287" s="33">
        <f t="shared" si="353"/>
        <v>263.01</v>
      </c>
      <c r="P1287" s="32">
        <f t="shared" si="360"/>
        <v>44893.869156563007</v>
      </c>
      <c r="Q1287" s="32">
        <f t="shared" si="361"/>
        <v>17397.092830004858</v>
      </c>
      <c r="R1287" s="23"/>
      <c r="S1287" s="2">
        <v>21.08</v>
      </c>
      <c r="T1287" s="33">
        <f t="shared" si="354"/>
        <v>1264.8</v>
      </c>
      <c r="U1287" s="32">
        <f t="shared" si="362"/>
        <v>215892.04102209382</v>
      </c>
      <c r="V1287" s="32">
        <f t="shared" si="363"/>
        <v>83661.621274438789</v>
      </c>
      <c r="W1287" s="23"/>
    </row>
    <row r="1288" spans="1:23" ht="16" hidden="1" outlineLevel="2" thickBot="1" x14ac:dyDescent="0.25">
      <c r="A1288" s="1" t="s">
        <v>2416</v>
      </c>
      <c r="B1288" s="1" t="s">
        <v>2549</v>
      </c>
      <c r="C1288" s="1" t="s">
        <v>2550</v>
      </c>
      <c r="D1288" s="2">
        <v>1.75</v>
      </c>
      <c r="E1288" s="30">
        <f t="shared" si="352"/>
        <v>82.5</v>
      </c>
      <c r="F1288" s="31">
        <f t="shared" si="355"/>
        <v>14082.142144467694</v>
      </c>
      <c r="G1288" s="31">
        <f t="shared" si="356"/>
        <v>5457.0554673791912</v>
      </c>
      <c r="H1288" s="23"/>
      <c r="I1288" s="2">
        <v>2.93</v>
      </c>
      <c r="J1288" s="30">
        <f t="shared" si="357"/>
        <v>258.3</v>
      </c>
      <c r="K1288" s="31">
        <f t="shared" si="358"/>
        <v>44089.906859587951</v>
      </c>
      <c r="L1288" s="31">
        <f t="shared" si="359"/>
        <v>17085.544572412666</v>
      </c>
      <c r="M1288" s="23"/>
      <c r="N1288" s="2">
        <v>7.97</v>
      </c>
      <c r="O1288" s="33">
        <f t="shared" si="353"/>
        <v>263.01</v>
      </c>
      <c r="P1288" s="32">
        <f t="shared" si="360"/>
        <v>44893.869156563007</v>
      </c>
      <c r="Q1288" s="32">
        <f t="shared" si="361"/>
        <v>17397.092830004858</v>
      </c>
      <c r="R1288" s="23"/>
      <c r="S1288" s="2">
        <v>21.08</v>
      </c>
      <c r="T1288" s="33">
        <f t="shared" si="354"/>
        <v>1264.8</v>
      </c>
      <c r="U1288" s="32">
        <f t="shared" si="362"/>
        <v>215892.04102209382</v>
      </c>
      <c r="V1288" s="32">
        <f t="shared" si="363"/>
        <v>83661.621274438789</v>
      </c>
      <c r="W1288" s="23"/>
    </row>
    <row r="1289" spans="1:23" ht="16" hidden="1" outlineLevel="2" thickBot="1" x14ac:dyDescent="0.25">
      <c r="A1289" s="1" t="s">
        <v>2416</v>
      </c>
      <c r="B1289" s="1" t="s">
        <v>2551</v>
      </c>
      <c r="C1289" s="1" t="s">
        <v>2552</v>
      </c>
      <c r="D1289" s="2">
        <v>1.75</v>
      </c>
      <c r="E1289" s="30">
        <f t="shared" si="352"/>
        <v>82.5</v>
      </c>
      <c r="F1289" s="31">
        <f t="shared" si="355"/>
        <v>14082.142144467694</v>
      </c>
      <c r="G1289" s="31">
        <f t="shared" si="356"/>
        <v>5457.0554673791912</v>
      </c>
      <c r="H1289" s="23"/>
      <c r="I1289" s="2">
        <v>2.93</v>
      </c>
      <c r="J1289" s="30">
        <f t="shared" si="357"/>
        <v>258.3</v>
      </c>
      <c r="K1289" s="31">
        <f t="shared" si="358"/>
        <v>44089.906859587951</v>
      </c>
      <c r="L1289" s="31">
        <f t="shared" si="359"/>
        <v>17085.544572412666</v>
      </c>
      <c r="M1289" s="23"/>
      <c r="N1289" s="2">
        <v>7.97</v>
      </c>
      <c r="O1289" s="33">
        <f t="shared" si="353"/>
        <v>263.01</v>
      </c>
      <c r="P1289" s="32">
        <f t="shared" si="360"/>
        <v>44893.869156563007</v>
      </c>
      <c r="Q1289" s="32">
        <f t="shared" si="361"/>
        <v>17397.092830004858</v>
      </c>
      <c r="R1289" s="23"/>
      <c r="S1289" s="2">
        <v>21.08</v>
      </c>
      <c r="T1289" s="33">
        <f t="shared" si="354"/>
        <v>1264.8</v>
      </c>
      <c r="U1289" s="32">
        <f t="shared" si="362"/>
        <v>215892.04102209382</v>
      </c>
      <c r="V1289" s="32">
        <f t="shared" si="363"/>
        <v>83661.621274438789</v>
      </c>
      <c r="W1289" s="23"/>
    </row>
    <row r="1290" spans="1:23" ht="16" hidden="1" outlineLevel="2" thickBot="1" x14ac:dyDescent="0.25">
      <c r="A1290" s="1" t="s">
        <v>2416</v>
      </c>
      <c r="B1290" s="1" t="s">
        <v>2553</v>
      </c>
      <c r="C1290" s="1" t="s">
        <v>2554</v>
      </c>
      <c r="D1290" s="2">
        <v>1.75</v>
      </c>
      <c r="E1290" s="30">
        <f t="shared" si="352"/>
        <v>82.5</v>
      </c>
      <c r="F1290" s="31">
        <f t="shared" si="355"/>
        <v>14082.142144467694</v>
      </c>
      <c r="G1290" s="31">
        <f t="shared" si="356"/>
        <v>5457.0554673791912</v>
      </c>
      <c r="H1290" s="23"/>
      <c r="I1290" s="2">
        <v>2.93</v>
      </c>
      <c r="J1290" s="30">
        <f t="shared" si="357"/>
        <v>258.3</v>
      </c>
      <c r="K1290" s="31">
        <f t="shared" si="358"/>
        <v>44089.906859587951</v>
      </c>
      <c r="L1290" s="31">
        <f t="shared" si="359"/>
        <v>17085.544572412666</v>
      </c>
      <c r="M1290" s="23"/>
      <c r="N1290" s="2">
        <v>7.97</v>
      </c>
      <c r="O1290" s="33">
        <f t="shared" si="353"/>
        <v>263.01</v>
      </c>
      <c r="P1290" s="32">
        <f t="shared" si="360"/>
        <v>44893.869156563007</v>
      </c>
      <c r="Q1290" s="32">
        <f t="shared" si="361"/>
        <v>17397.092830004858</v>
      </c>
      <c r="R1290" s="23"/>
      <c r="S1290" s="2">
        <v>21.08</v>
      </c>
      <c r="T1290" s="33">
        <f t="shared" si="354"/>
        <v>1264.8</v>
      </c>
      <c r="U1290" s="32">
        <f t="shared" si="362"/>
        <v>215892.04102209382</v>
      </c>
      <c r="V1290" s="32">
        <f t="shared" si="363"/>
        <v>83661.621274438789</v>
      </c>
      <c r="W1290" s="23"/>
    </row>
    <row r="1291" spans="1:23" ht="16" hidden="1" outlineLevel="2" thickBot="1" x14ac:dyDescent="0.25">
      <c r="A1291" s="1" t="s">
        <v>2416</v>
      </c>
      <c r="B1291" s="1" t="s">
        <v>2555</v>
      </c>
      <c r="C1291" s="1" t="s">
        <v>2556</v>
      </c>
      <c r="D1291" s="2">
        <v>1.75</v>
      </c>
      <c r="E1291" s="30">
        <f t="shared" si="352"/>
        <v>82.5</v>
      </c>
      <c r="F1291" s="31">
        <f t="shared" si="355"/>
        <v>14082.142144467694</v>
      </c>
      <c r="G1291" s="31">
        <f t="shared" si="356"/>
        <v>5457.0554673791912</v>
      </c>
      <c r="H1291" s="23"/>
      <c r="I1291" s="2">
        <v>2.93</v>
      </c>
      <c r="J1291" s="30">
        <f t="shared" si="357"/>
        <v>258.3</v>
      </c>
      <c r="K1291" s="31">
        <f t="shared" si="358"/>
        <v>44089.906859587951</v>
      </c>
      <c r="L1291" s="31">
        <f t="shared" si="359"/>
        <v>17085.544572412666</v>
      </c>
      <c r="M1291" s="23"/>
      <c r="N1291" s="2">
        <v>7.97</v>
      </c>
      <c r="O1291" s="33">
        <f t="shared" si="353"/>
        <v>263.01</v>
      </c>
      <c r="P1291" s="32">
        <f t="shared" si="360"/>
        <v>44893.869156563007</v>
      </c>
      <c r="Q1291" s="32">
        <f t="shared" si="361"/>
        <v>17397.092830004858</v>
      </c>
      <c r="R1291" s="23"/>
      <c r="S1291" s="2">
        <v>21.08</v>
      </c>
      <c r="T1291" s="33">
        <f t="shared" si="354"/>
        <v>1264.8</v>
      </c>
      <c r="U1291" s="32">
        <f t="shared" si="362"/>
        <v>215892.04102209382</v>
      </c>
      <c r="V1291" s="32">
        <f t="shared" si="363"/>
        <v>83661.621274438789</v>
      </c>
      <c r="W1291" s="23"/>
    </row>
    <row r="1292" spans="1:23" ht="16" hidden="1" outlineLevel="2" thickBot="1" x14ac:dyDescent="0.25">
      <c r="A1292" s="1" t="s">
        <v>2416</v>
      </c>
      <c r="B1292" s="1" t="s">
        <v>2557</v>
      </c>
      <c r="C1292" s="1" t="s">
        <v>2558</v>
      </c>
      <c r="D1292" s="2">
        <v>1.75</v>
      </c>
      <c r="E1292" s="30">
        <f t="shared" si="352"/>
        <v>82.5</v>
      </c>
      <c r="F1292" s="31">
        <f t="shared" si="355"/>
        <v>14082.142144467694</v>
      </c>
      <c r="G1292" s="31">
        <f t="shared" si="356"/>
        <v>5457.0554673791912</v>
      </c>
      <c r="H1292" s="23"/>
      <c r="I1292" s="2">
        <v>2.93</v>
      </c>
      <c r="J1292" s="30">
        <f t="shared" si="357"/>
        <v>258.3</v>
      </c>
      <c r="K1292" s="31">
        <f t="shared" si="358"/>
        <v>44089.906859587951</v>
      </c>
      <c r="L1292" s="31">
        <f t="shared" si="359"/>
        <v>17085.544572412666</v>
      </c>
      <c r="M1292" s="23"/>
      <c r="N1292" s="2">
        <v>7.97</v>
      </c>
      <c r="O1292" s="33">
        <f t="shared" si="353"/>
        <v>263.01</v>
      </c>
      <c r="P1292" s="32">
        <f t="shared" si="360"/>
        <v>44893.869156563007</v>
      </c>
      <c r="Q1292" s="32">
        <f t="shared" si="361"/>
        <v>17397.092830004858</v>
      </c>
      <c r="R1292" s="23"/>
      <c r="S1292" s="2">
        <v>21.08</v>
      </c>
      <c r="T1292" s="33">
        <f t="shared" si="354"/>
        <v>1264.8</v>
      </c>
      <c r="U1292" s="32">
        <f t="shared" si="362"/>
        <v>215892.04102209382</v>
      </c>
      <c r="V1292" s="32">
        <f t="shared" si="363"/>
        <v>83661.621274438789</v>
      </c>
      <c r="W1292" s="23"/>
    </row>
    <row r="1293" spans="1:23" ht="16" hidden="1" outlineLevel="2" thickBot="1" x14ac:dyDescent="0.25">
      <c r="A1293" s="1" t="s">
        <v>2416</v>
      </c>
      <c r="B1293" s="1" t="s">
        <v>2559</v>
      </c>
      <c r="C1293" s="1" t="s">
        <v>2560</v>
      </c>
      <c r="D1293" s="2">
        <v>1.75</v>
      </c>
      <c r="E1293" s="30">
        <f t="shared" si="352"/>
        <v>82.5</v>
      </c>
      <c r="F1293" s="31">
        <f t="shared" si="355"/>
        <v>14082.142144467694</v>
      </c>
      <c r="G1293" s="31">
        <f t="shared" si="356"/>
        <v>5457.0554673791912</v>
      </c>
      <c r="H1293" s="23"/>
      <c r="I1293" s="2">
        <v>2.93</v>
      </c>
      <c r="J1293" s="30">
        <f t="shared" si="357"/>
        <v>258.3</v>
      </c>
      <c r="K1293" s="31">
        <f t="shared" si="358"/>
        <v>44089.906859587951</v>
      </c>
      <c r="L1293" s="31">
        <f t="shared" si="359"/>
        <v>17085.544572412666</v>
      </c>
      <c r="M1293" s="23"/>
      <c r="N1293" s="2">
        <v>7.97</v>
      </c>
      <c r="O1293" s="33">
        <f t="shared" si="353"/>
        <v>263.01</v>
      </c>
      <c r="P1293" s="32">
        <f t="shared" si="360"/>
        <v>44893.869156563007</v>
      </c>
      <c r="Q1293" s="32">
        <f t="shared" si="361"/>
        <v>17397.092830004858</v>
      </c>
      <c r="R1293" s="23"/>
      <c r="S1293" s="2">
        <v>21.08</v>
      </c>
      <c r="T1293" s="33">
        <f t="shared" si="354"/>
        <v>1264.8</v>
      </c>
      <c r="U1293" s="32">
        <f t="shared" si="362"/>
        <v>215892.04102209382</v>
      </c>
      <c r="V1293" s="32">
        <f t="shared" si="363"/>
        <v>83661.621274438789</v>
      </c>
      <c r="W1293" s="23"/>
    </row>
    <row r="1294" spans="1:23" ht="16" hidden="1" outlineLevel="2" thickBot="1" x14ac:dyDescent="0.25">
      <c r="A1294" s="1" t="s">
        <v>2416</v>
      </c>
      <c r="B1294" s="1" t="s">
        <v>2561</v>
      </c>
      <c r="C1294" s="1" t="s">
        <v>2562</v>
      </c>
      <c r="D1294" s="2">
        <v>1.75</v>
      </c>
      <c r="E1294" s="30">
        <f t="shared" si="352"/>
        <v>82.5</v>
      </c>
      <c r="F1294" s="31">
        <f t="shared" si="355"/>
        <v>14082.142144467694</v>
      </c>
      <c r="G1294" s="31">
        <f t="shared" si="356"/>
        <v>5457.0554673791912</v>
      </c>
      <c r="H1294" s="23"/>
      <c r="I1294" s="2">
        <v>2.93</v>
      </c>
      <c r="J1294" s="30">
        <f t="shared" si="357"/>
        <v>258.3</v>
      </c>
      <c r="K1294" s="31">
        <f t="shared" si="358"/>
        <v>44089.906859587951</v>
      </c>
      <c r="L1294" s="31">
        <f t="shared" si="359"/>
        <v>17085.544572412666</v>
      </c>
      <c r="M1294" s="23"/>
      <c r="N1294" s="2">
        <v>7.97</v>
      </c>
      <c r="O1294" s="33">
        <f t="shared" si="353"/>
        <v>263.01</v>
      </c>
      <c r="P1294" s="32">
        <f t="shared" si="360"/>
        <v>44893.869156563007</v>
      </c>
      <c r="Q1294" s="32">
        <f t="shared" si="361"/>
        <v>17397.092830004858</v>
      </c>
      <c r="R1294" s="23"/>
      <c r="S1294" s="2">
        <v>21.08</v>
      </c>
      <c r="T1294" s="33">
        <f t="shared" si="354"/>
        <v>1264.8</v>
      </c>
      <c r="U1294" s="32">
        <f t="shared" si="362"/>
        <v>215892.04102209382</v>
      </c>
      <c r="V1294" s="32">
        <f t="shared" si="363"/>
        <v>83661.621274438789</v>
      </c>
      <c r="W1294" s="23"/>
    </row>
    <row r="1295" spans="1:23" ht="16" hidden="1" outlineLevel="2" thickBot="1" x14ac:dyDescent="0.25">
      <c r="A1295" s="1" t="s">
        <v>2416</v>
      </c>
      <c r="B1295" s="1" t="s">
        <v>2563</v>
      </c>
      <c r="C1295" s="1" t="s">
        <v>2564</v>
      </c>
      <c r="D1295" s="2">
        <v>1.75</v>
      </c>
      <c r="E1295" s="30">
        <f t="shared" si="352"/>
        <v>82.5</v>
      </c>
      <c r="F1295" s="31">
        <f t="shared" si="355"/>
        <v>14082.142144467694</v>
      </c>
      <c r="G1295" s="31">
        <f t="shared" si="356"/>
        <v>5457.0554673791912</v>
      </c>
      <c r="H1295" s="23"/>
      <c r="I1295" s="2">
        <v>2.93</v>
      </c>
      <c r="J1295" s="30">
        <f t="shared" si="357"/>
        <v>258.3</v>
      </c>
      <c r="K1295" s="31">
        <f t="shared" si="358"/>
        <v>44089.906859587951</v>
      </c>
      <c r="L1295" s="31">
        <f t="shared" si="359"/>
        <v>17085.544572412666</v>
      </c>
      <c r="M1295" s="23"/>
      <c r="N1295" s="2">
        <v>7.97</v>
      </c>
      <c r="O1295" s="33">
        <f t="shared" si="353"/>
        <v>263.01</v>
      </c>
      <c r="P1295" s="32">
        <f t="shared" si="360"/>
        <v>44893.869156563007</v>
      </c>
      <c r="Q1295" s="32">
        <f t="shared" si="361"/>
        <v>17397.092830004858</v>
      </c>
      <c r="R1295" s="23"/>
      <c r="S1295" s="2">
        <v>21.08</v>
      </c>
      <c r="T1295" s="33">
        <f t="shared" si="354"/>
        <v>1264.8</v>
      </c>
      <c r="U1295" s="32">
        <f t="shared" si="362"/>
        <v>215892.04102209382</v>
      </c>
      <c r="V1295" s="32">
        <f t="shared" si="363"/>
        <v>83661.621274438789</v>
      </c>
      <c r="W1295" s="23"/>
    </row>
    <row r="1296" spans="1:23" ht="16" hidden="1" outlineLevel="2" thickBot="1" x14ac:dyDescent="0.25">
      <c r="A1296" s="1" t="s">
        <v>2416</v>
      </c>
      <c r="B1296" s="1" t="s">
        <v>2565</v>
      </c>
      <c r="C1296" s="1" t="s">
        <v>2566</v>
      </c>
      <c r="D1296" s="2">
        <v>1.75</v>
      </c>
      <c r="E1296" s="30">
        <f t="shared" si="352"/>
        <v>82.5</v>
      </c>
      <c r="F1296" s="31">
        <f t="shared" si="355"/>
        <v>14082.142144467694</v>
      </c>
      <c r="G1296" s="31">
        <f t="shared" si="356"/>
        <v>5457.0554673791912</v>
      </c>
      <c r="H1296" s="23"/>
      <c r="I1296" s="2">
        <v>2.93</v>
      </c>
      <c r="J1296" s="30">
        <f t="shared" si="357"/>
        <v>258.3</v>
      </c>
      <c r="K1296" s="31">
        <f t="shared" si="358"/>
        <v>44089.906859587951</v>
      </c>
      <c r="L1296" s="31">
        <f t="shared" si="359"/>
        <v>17085.544572412666</v>
      </c>
      <c r="M1296" s="23"/>
      <c r="N1296" s="2">
        <v>7.97</v>
      </c>
      <c r="O1296" s="33">
        <f t="shared" si="353"/>
        <v>263.01</v>
      </c>
      <c r="P1296" s="32">
        <f t="shared" si="360"/>
        <v>44893.869156563007</v>
      </c>
      <c r="Q1296" s="32">
        <f t="shared" si="361"/>
        <v>17397.092830004858</v>
      </c>
      <c r="R1296" s="23"/>
      <c r="S1296" s="2">
        <v>21.08</v>
      </c>
      <c r="T1296" s="33">
        <f t="shared" si="354"/>
        <v>1264.8</v>
      </c>
      <c r="U1296" s="32">
        <f t="shared" si="362"/>
        <v>215892.04102209382</v>
      </c>
      <c r="V1296" s="32">
        <f t="shared" si="363"/>
        <v>83661.621274438789</v>
      </c>
      <c r="W1296" s="23"/>
    </row>
    <row r="1297" spans="1:23" ht="16" hidden="1" outlineLevel="2" thickBot="1" x14ac:dyDescent="0.25">
      <c r="A1297" s="1" t="s">
        <v>2416</v>
      </c>
      <c r="B1297" s="1" t="s">
        <v>2567</v>
      </c>
      <c r="C1297" s="1" t="s">
        <v>2568</v>
      </c>
      <c r="D1297" s="2">
        <v>1.75</v>
      </c>
      <c r="E1297" s="30">
        <f t="shared" si="352"/>
        <v>82.5</v>
      </c>
      <c r="F1297" s="31">
        <f t="shared" si="355"/>
        <v>14082.142144467694</v>
      </c>
      <c r="G1297" s="31">
        <f t="shared" si="356"/>
        <v>5457.0554673791912</v>
      </c>
      <c r="H1297" s="23"/>
      <c r="I1297" s="2">
        <v>2.93</v>
      </c>
      <c r="J1297" s="30">
        <f t="shared" si="357"/>
        <v>258.3</v>
      </c>
      <c r="K1297" s="31">
        <f t="shared" si="358"/>
        <v>44089.906859587951</v>
      </c>
      <c r="L1297" s="31">
        <f t="shared" si="359"/>
        <v>17085.544572412666</v>
      </c>
      <c r="M1297" s="23"/>
      <c r="N1297" s="2">
        <v>7.97</v>
      </c>
      <c r="O1297" s="33">
        <f t="shared" si="353"/>
        <v>263.01</v>
      </c>
      <c r="P1297" s="32">
        <f t="shared" si="360"/>
        <v>44893.869156563007</v>
      </c>
      <c r="Q1297" s="32">
        <f t="shared" si="361"/>
        <v>17397.092830004858</v>
      </c>
      <c r="R1297" s="23"/>
      <c r="S1297" s="2">
        <v>21.08</v>
      </c>
      <c r="T1297" s="33">
        <f t="shared" si="354"/>
        <v>1264.8</v>
      </c>
      <c r="U1297" s="32">
        <f t="shared" si="362"/>
        <v>215892.04102209382</v>
      </c>
      <c r="V1297" s="32">
        <f t="shared" si="363"/>
        <v>83661.621274438789</v>
      </c>
      <c r="W1297" s="23"/>
    </row>
    <row r="1298" spans="1:23" ht="16" hidden="1" outlineLevel="2" thickBot="1" x14ac:dyDescent="0.25">
      <c r="A1298" s="1" t="s">
        <v>2416</v>
      </c>
      <c r="B1298" s="1" t="s">
        <v>2569</v>
      </c>
      <c r="C1298" s="1" t="s">
        <v>2570</v>
      </c>
      <c r="D1298" s="2">
        <v>1.75</v>
      </c>
      <c r="E1298" s="30">
        <f t="shared" ref="E1298:E1361" si="364">30+((E$3-30)*D1298)</f>
        <v>82.5</v>
      </c>
      <c r="F1298" s="31">
        <f t="shared" si="355"/>
        <v>14082.142144467694</v>
      </c>
      <c r="G1298" s="31">
        <f t="shared" si="356"/>
        <v>5457.0554673791912</v>
      </c>
      <c r="H1298" s="23"/>
      <c r="I1298" s="2">
        <v>2.93</v>
      </c>
      <c r="J1298" s="30">
        <f t="shared" si="357"/>
        <v>258.3</v>
      </c>
      <c r="K1298" s="31">
        <f t="shared" si="358"/>
        <v>44089.906859587951</v>
      </c>
      <c r="L1298" s="31">
        <f t="shared" si="359"/>
        <v>17085.544572412666</v>
      </c>
      <c r="M1298" s="23"/>
      <c r="N1298" s="2">
        <v>7.97</v>
      </c>
      <c r="O1298" s="33">
        <f t="shared" si="353"/>
        <v>263.01</v>
      </c>
      <c r="P1298" s="32">
        <f t="shared" si="360"/>
        <v>44893.869156563007</v>
      </c>
      <c r="Q1298" s="32">
        <f t="shared" si="361"/>
        <v>17397.092830004858</v>
      </c>
      <c r="R1298" s="23"/>
      <c r="S1298" s="2">
        <v>21.08</v>
      </c>
      <c r="T1298" s="33">
        <f t="shared" si="354"/>
        <v>1264.8</v>
      </c>
      <c r="U1298" s="32">
        <f t="shared" si="362"/>
        <v>215892.04102209382</v>
      </c>
      <c r="V1298" s="32">
        <f t="shared" si="363"/>
        <v>83661.621274438789</v>
      </c>
      <c r="W1298" s="23"/>
    </row>
    <row r="1299" spans="1:23" ht="16" hidden="1" outlineLevel="2" thickBot="1" x14ac:dyDescent="0.25">
      <c r="A1299" s="1" t="s">
        <v>2416</v>
      </c>
      <c r="B1299" s="1" t="s">
        <v>2571</v>
      </c>
      <c r="C1299" s="1" t="s">
        <v>2572</v>
      </c>
      <c r="D1299" s="2">
        <v>1.75</v>
      </c>
      <c r="E1299" s="30">
        <f t="shared" si="364"/>
        <v>82.5</v>
      </c>
      <c r="F1299" s="31">
        <f t="shared" si="355"/>
        <v>14082.142144467694</v>
      </c>
      <c r="G1299" s="31">
        <f t="shared" si="356"/>
        <v>5457.0554673791912</v>
      </c>
      <c r="H1299" s="23"/>
      <c r="I1299" s="2">
        <v>2.93</v>
      </c>
      <c r="J1299" s="30">
        <f t="shared" si="357"/>
        <v>258.3</v>
      </c>
      <c r="K1299" s="31">
        <f t="shared" si="358"/>
        <v>44089.906859587951</v>
      </c>
      <c r="L1299" s="31">
        <f t="shared" si="359"/>
        <v>17085.544572412666</v>
      </c>
      <c r="M1299" s="23"/>
      <c r="N1299" s="2">
        <v>7.97</v>
      </c>
      <c r="O1299" s="33">
        <f t="shared" si="353"/>
        <v>263.01</v>
      </c>
      <c r="P1299" s="32">
        <f t="shared" si="360"/>
        <v>44893.869156563007</v>
      </c>
      <c r="Q1299" s="32">
        <f t="shared" si="361"/>
        <v>17397.092830004858</v>
      </c>
      <c r="R1299" s="23"/>
      <c r="S1299" s="2">
        <v>21.08</v>
      </c>
      <c r="T1299" s="33">
        <f t="shared" si="354"/>
        <v>1264.8</v>
      </c>
      <c r="U1299" s="32">
        <f t="shared" si="362"/>
        <v>215892.04102209382</v>
      </c>
      <c r="V1299" s="32">
        <f t="shared" si="363"/>
        <v>83661.621274438789</v>
      </c>
      <c r="W1299" s="23"/>
    </row>
    <row r="1300" spans="1:23" ht="16" hidden="1" outlineLevel="2" thickBot="1" x14ac:dyDescent="0.25">
      <c r="A1300" s="1" t="s">
        <v>2416</v>
      </c>
      <c r="B1300" s="1" t="s">
        <v>2573</v>
      </c>
      <c r="C1300" s="1" t="s">
        <v>2574</v>
      </c>
      <c r="D1300" s="2">
        <v>1.75</v>
      </c>
      <c r="E1300" s="30">
        <f t="shared" si="364"/>
        <v>82.5</v>
      </c>
      <c r="F1300" s="31">
        <f t="shared" si="355"/>
        <v>14082.142144467694</v>
      </c>
      <c r="G1300" s="31">
        <f t="shared" si="356"/>
        <v>5457.0554673791912</v>
      </c>
      <c r="H1300" s="23"/>
      <c r="I1300" s="2">
        <v>2.93</v>
      </c>
      <c r="J1300" s="30">
        <f t="shared" si="357"/>
        <v>258.3</v>
      </c>
      <c r="K1300" s="31">
        <f t="shared" si="358"/>
        <v>44089.906859587951</v>
      </c>
      <c r="L1300" s="31">
        <f t="shared" si="359"/>
        <v>17085.544572412666</v>
      </c>
      <c r="M1300" s="23"/>
      <c r="N1300" s="2">
        <v>7.97</v>
      </c>
      <c r="O1300" s="33">
        <f t="shared" si="353"/>
        <v>263.01</v>
      </c>
      <c r="P1300" s="32">
        <f t="shared" si="360"/>
        <v>44893.869156563007</v>
      </c>
      <c r="Q1300" s="32">
        <f t="shared" si="361"/>
        <v>17397.092830004858</v>
      </c>
      <c r="R1300" s="23"/>
      <c r="S1300" s="2">
        <v>21.08</v>
      </c>
      <c r="T1300" s="33">
        <f t="shared" si="354"/>
        <v>1264.8</v>
      </c>
      <c r="U1300" s="32">
        <f t="shared" si="362"/>
        <v>215892.04102209382</v>
      </c>
      <c r="V1300" s="32">
        <f t="shared" si="363"/>
        <v>83661.621274438789</v>
      </c>
      <c r="W1300" s="23"/>
    </row>
    <row r="1301" spans="1:23" ht="16" hidden="1" outlineLevel="2" thickBot="1" x14ac:dyDescent="0.25">
      <c r="A1301" s="1" t="s">
        <v>2416</v>
      </c>
      <c r="B1301" s="1" t="s">
        <v>2575</v>
      </c>
      <c r="C1301" s="1" t="s">
        <v>2576</v>
      </c>
      <c r="D1301" s="2">
        <v>1.75</v>
      </c>
      <c r="E1301" s="30">
        <f t="shared" si="364"/>
        <v>82.5</v>
      </c>
      <c r="F1301" s="31">
        <f t="shared" si="355"/>
        <v>14082.142144467694</v>
      </c>
      <c r="G1301" s="31">
        <f t="shared" si="356"/>
        <v>5457.0554673791912</v>
      </c>
      <c r="H1301" s="23"/>
      <c r="I1301" s="2">
        <v>2.93</v>
      </c>
      <c r="J1301" s="30">
        <f t="shared" si="357"/>
        <v>258.3</v>
      </c>
      <c r="K1301" s="31">
        <f t="shared" si="358"/>
        <v>44089.906859587951</v>
      </c>
      <c r="L1301" s="31">
        <f t="shared" si="359"/>
        <v>17085.544572412666</v>
      </c>
      <c r="M1301" s="23"/>
      <c r="N1301" s="2">
        <v>7.97</v>
      </c>
      <c r="O1301" s="33">
        <f t="shared" si="353"/>
        <v>263.01</v>
      </c>
      <c r="P1301" s="32">
        <f t="shared" si="360"/>
        <v>44893.869156563007</v>
      </c>
      <c r="Q1301" s="32">
        <f t="shared" si="361"/>
        <v>17397.092830004858</v>
      </c>
      <c r="R1301" s="23"/>
      <c r="S1301" s="2">
        <v>21.08</v>
      </c>
      <c r="T1301" s="33">
        <f t="shared" si="354"/>
        <v>1264.8</v>
      </c>
      <c r="U1301" s="32">
        <f t="shared" si="362"/>
        <v>215892.04102209382</v>
      </c>
      <c r="V1301" s="32">
        <f t="shared" si="363"/>
        <v>83661.621274438789</v>
      </c>
      <c r="W1301" s="23"/>
    </row>
    <row r="1302" spans="1:23" ht="16" hidden="1" outlineLevel="2" thickBot="1" x14ac:dyDescent="0.25">
      <c r="A1302" s="1" t="s">
        <v>2416</v>
      </c>
      <c r="B1302" s="1" t="s">
        <v>2577</v>
      </c>
      <c r="C1302" s="1" t="s">
        <v>2578</v>
      </c>
      <c r="D1302" s="2">
        <v>1.75</v>
      </c>
      <c r="E1302" s="30">
        <f t="shared" si="364"/>
        <v>82.5</v>
      </c>
      <c r="F1302" s="31">
        <f t="shared" si="355"/>
        <v>14082.142144467694</v>
      </c>
      <c r="G1302" s="31">
        <f t="shared" si="356"/>
        <v>5457.0554673791912</v>
      </c>
      <c r="H1302" s="23"/>
      <c r="I1302" s="2">
        <v>2.93</v>
      </c>
      <c r="J1302" s="30">
        <f t="shared" si="357"/>
        <v>258.3</v>
      </c>
      <c r="K1302" s="31">
        <f t="shared" si="358"/>
        <v>44089.906859587951</v>
      </c>
      <c r="L1302" s="31">
        <f t="shared" si="359"/>
        <v>17085.544572412666</v>
      </c>
      <c r="M1302" s="23"/>
      <c r="N1302" s="2">
        <v>7.97</v>
      </c>
      <c r="O1302" s="33">
        <f t="shared" si="353"/>
        <v>263.01</v>
      </c>
      <c r="P1302" s="32">
        <f t="shared" si="360"/>
        <v>44893.869156563007</v>
      </c>
      <c r="Q1302" s="32">
        <f t="shared" si="361"/>
        <v>17397.092830004858</v>
      </c>
      <c r="R1302" s="23"/>
      <c r="S1302" s="2">
        <v>21.08</v>
      </c>
      <c r="T1302" s="33">
        <f t="shared" si="354"/>
        <v>1264.8</v>
      </c>
      <c r="U1302" s="32">
        <f t="shared" si="362"/>
        <v>215892.04102209382</v>
      </c>
      <c r="V1302" s="32">
        <f t="shared" si="363"/>
        <v>83661.621274438789</v>
      </c>
      <c r="W1302" s="23"/>
    </row>
    <row r="1303" spans="1:23" ht="16" hidden="1" outlineLevel="2" thickBot="1" x14ac:dyDescent="0.25">
      <c r="A1303" s="1" t="s">
        <v>2416</v>
      </c>
      <c r="B1303" s="1" t="s">
        <v>2579</v>
      </c>
      <c r="C1303" s="1" t="s">
        <v>2580</v>
      </c>
      <c r="D1303" s="2">
        <v>1.75</v>
      </c>
      <c r="E1303" s="30">
        <f t="shared" si="364"/>
        <v>82.5</v>
      </c>
      <c r="F1303" s="31">
        <f t="shared" si="355"/>
        <v>14082.142144467694</v>
      </c>
      <c r="G1303" s="31">
        <f t="shared" si="356"/>
        <v>5457.0554673791912</v>
      </c>
      <c r="H1303" s="23"/>
      <c r="I1303" s="2">
        <v>2.93</v>
      </c>
      <c r="J1303" s="30">
        <f t="shared" si="357"/>
        <v>258.3</v>
      </c>
      <c r="K1303" s="31">
        <f t="shared" si="358"/>
        <v>44089.906859587951</v>
      </c>
      <c r="L1303" s="31">
        <f t="shared" si="359"/>
        <v>17085.544572412666</v>
      </c>
      <c r="M1303" s="23"/>
      <c r="N1303" s="2">
        <v>7.97</v>
      </c>
      <c r="O1303" s="33">
        <f t="shared" si="353"/>
        <v>263.01</v>
      </c>
      <c r="P1303" s="32">
        <f t="shared" si="360"/>
        <v>44893.869156563007</v>
      </c>
      <c r="Q1303" s="32">
        <f t="shared" si="361"/>
        <v>17397.092830004858</v>
      </c>
      <c r="R1303" s="23"/>
      <c r="S1303" s="2">
        <v>21.08</v>
      </c>
      <c r="T1303" s="33">
        <f t="shared" si="354"/>
        <v>1264.8</v>
      </c>
      <c r="U1303" s="32">
        <f t="shared" si="362"/>
        <v>215892.04102209382</v>
      </c>
      <c r="V1303" s="32">
        <f t="shared" si="363"/>
        <v>83661.621274438789</v>
      </c>
      <c r="W1303" s="23"/>
    </row>
    <row r="1304" spans="1:23" ht="16" hidden="1" outlineLevel="2" thickBot="1" x14ac:dyDescent="0.25">
      <c r="A1304" s="1" t="s">
        <v>2416</v>
      </c>
      <c r="B1304" s="1" t="s">
        <v>2581</v>
      </c>
      <c r="C1304" s="1" t="s">
        <v>2582</v>
      </c>
      <c r="D1304" s="2">
        <v>1.75</v>
      </c>
      <c r="E1304" s="30">
        <f t="shared" si="364"/>
        <v>82.5</v>
      </c>
      <c r="F1304" s="31">
        <f t="shared" si="355"/>
        <v>14082.142144467694</v>
      </c>
      <c r="G1304" s="31">
        <f t="shared" si="356"/>
        <v>5457.0554673791912</v>
      </c>
      <c r="H1304" s="23"/>
      <c r="I1304" s="2">
        <v>2.93</v>
      </c>
      <c r="J1304" s="30">
        <f t="shared" si="357"/>
        <v>258.3</v>
      </c>
      <c r="K1304" s="31">
        <f t="shared" si="358"/>
        <v>44089.906859587951</v>
      </c>
      <c r="L1304" s="31">
        <f t="shared" si="359"/>
        <v>17085.544572412666</v>
      </c>
      <c r="M1304" s="23"/>
      <c r="N1304" s="2">
        <v>7.97</v>
      </c>
      <c r="O1304" s="33">
        <f t="shared" si="353"/>
        <v>263.01</v>
      </c>
      <c r="P1304" s="32">
        <f t="shared" si="360"/>
        <v>44893.869156563007</v>
      </c>
      <c r="Q1304" s="32">
        <f t="shared" si="361"/>
        <v>17397.092830004858</v>
      </c>
      <c r="R1304" s="23"/>
      <c r="S1304" s="2">
        <v>21.08</v>
      </c>
      <c r="T1304" s="33">
        <f t="shared" si="354"/>
        <v>1264.8</v>
      </c>
      <c r="U1304" s="32">
        <f t="shared" si="362"/>
        <v>215892.04102209382</v>
      </c>
      <c r="V1304" s="32">
        <f t="shared" si="363"/>
        <v>83661.621274438789</v>
      </c>
      <c r="W1304" s="23"/>
    </row>
    <row r="1305" spans="1:23" ht="16" hidden="1" outlineLevel="2" thickBot="1" x14ac:dyDescent="0.25">
      <c r="A1305" s="1" t="s">
        <v>2416</v>
      </c>
      <c r="B1305" s="1" t="s">
        <v>2583</v>
      </c>
      <c r="C1305" s="1" t="s">
        <v>2584</v>
      </c>
      <c r="D1305" s="2">
        <v>1.75</v>
      </c>
      <c r="E1305" s="30">
        <f t="shared" si="364"/>
        <v>82.5</v>
      </c>
      <c r="F1305" s="31">
        <f t="shared" si="355"/>
        <v>14082.142144467694</v>
      </c>
      <c r="G1305" s="31">
        <f t="shared" si="356"/>
        <v>5457.0554673791912</v>
      </c>
      <c r="H1305" s="23"/>
      <c r="I1305" s="2">
        <v>2.93</v>
      </c>
      <c r="J1305" s="30">
        <f t="shared" si="357"/>
        <v>258.3</v>
      </c>
      <c r="K1305" s="31">
        <f t="shared" si="358"/>
        <v>44089.906859587951</v>
      </c>
      <c r="L1305" s="31">
        <f t="shared" si="359"/>
        <v>17085.544572412666</v>
      </c>
      <c r="M1305" s="23"/>
      <c r="N1305" s="2">
        <v>7.97</v>
      </c>
      <c r="O1305" s="33">
        <f t="shared" si="353"/>
        <v>263.01</v>
      </c>
      <c r="P1305" s="32">
        <f t="shared" si="360"/>
        <v>44893.869156563007</v>
      </c>
      <c r="Q1305" s="32">
        <f t="shared" si="361"/>
        <v>17397.092830004858</v>
      </c>
      <c r="R1305" s="23"/>
      <c r="S1305" s="2">
        <v>21.08</v>
      </c>
      <c r="T1305" s="33">
        <f t="shared" si="354"/>
        <v>1264.8</v>
      </c>
      <c r="U1305" s="32">
        <f t="shared" si="362"/>
        <v>215892.04102209382</v>
      </c>
      <c r="V1305" s="32">
        <f t="shared" si="363"/>
        <v>83661.621274438789</v>
      </c>
      <c r="W1305" s="23"/>
    </row>
    <row r="1306" spans="1:23" ht="16" hidden="1" outlineLevel="2" thickBot="1" x14ac:dyDescent="0.25">
      <c r="A1306" s="1" t="s">
        <v>2416</v>
      </c>
      <c r="B1306" s="1" t="s">
        <v>2585</v>
      </c>
      <c r="C1306" s="1" t="s">
        <v>2586</v>
      </c>
      <c r="D1306" s="2">
        <v>1.75</v>
      </c>
      <c r="E1306" s="30">
        <f t="shared" si="364"/>
        <v>82.5</v>
      </c>
      <c r="F1306" s="31">
        <f t="shared" si="355"/>
        <v>14082.142144467694</v>
      </c>
      <c r="G1306" s="31">
        <f t="shared" si="356"/>
        <v>5457.0554673791912</v>
      </c>
      <c r="H1306" s="23"/>
      <c r="I1306" s="2">
        <v>2.93</v>
      </c>
      <c r="J1306" s="30">
        <f t="shared" si="357"/>
        <v>258.3</v>
      </c>
      <c r="K1306" s="31">
        <f t="shared" si="358"/>
        <v>44089.906859587951</v>
      </c>
      <c r="L1306" s="31">
        <f t="shared" si="359"/>
        <v>17085.544572412666</v>
      </c>
      <c r="M1306" s="23"/>
      <c r="N1306" s="2">
        <v>7.97</v>
      </c>
      <c r="O1306" s="33">
        <f t="shared" si="353"/>
        <v>263.01</v>
      </c>
      <c r="P1306" s="32">
        <f t="shared" si="360"/>
        <v>44893.869156563007</v>
      </c>
      <c r="Q1306" s="32">
        <f t="shared" si="361"/>
        <v>17397.092830004858</v>
      </c>
      <c r="R1306" s="23"/>
      <c r="S1306" s="2">
        <v>21.08</v>
      </c>
      <c r="T1306" s="33">
        <f t="shared" si="354"/>
        <v>1264.8</v>
      </c>
      <c r="U1306" s="32">
        <f t="shared" si="362"/>
        <v>215892.04102209382</v>
      </c>
      <c r="V1306" s="32">
        <f t="shared" si="363"/>
        <v>83661.621274438789</v>
      </c>
      <c r="W1306" s="23"/>
    </row>
    <row r="1307" spans="1:23" ht="16" hidden="1" outlineLevel="2" thickBot="1" x14ac:dyDescent="0.25">
      <c r="A1307" s="1" t="s">
        <v>2416</v>
      </c>
      <c r="B1307" s="1" t="s">
        <v>2587</v>
      </c>
      <c r="C1307" s="1" t="s">
        <v>2588</v>
      </c>
      <c r="D1307" s="2">
        <v>1.75</v>
      </c>
      <c r="E1307" s="30">
        <f t="shared" si="364"/>
        <v>82.5</v>
      </c>
      <c r="F1307" s="31">
        <f t="shared" si="355"/>
        <v>14082.142144467694</v>
      </c>
      <c r="G1307" s="31">
        <f t="shared" si="356"/>
        <v>5457.0554673791912</v>
      </c>
      <c r="H1307" s="23"/>
      <c r="I1307" s="2">
        <v>2.93</v>
      </c>
      <c r="J1307" s="30">
        <f t="shared" si="357"/>
        <v>258.3</v>
      </c>
      <c r="K1307" s="31">
        <f t="shared" si="358"/>
        <v>44089.906859587951</v>
      </c>
      <c r="L1307" s="31">
        <f t="shared" si="359"/>
        <v>17085.544572412666</v>
      </c>
      <c r="M1307" s="23"/>
      <c r="N1307" s="2">
        <v>7.97</v>
      </c>
      <c r="O1307" s="33">
        <f t="shared" si="353"/>
        <v>263.01</v>
      </c>
      <c r="P1307" s="32">
        <f t="shared" si="360"/>
        <v>44893.869156563007</v>
      </c>
      <c r="Q1307" s="32">
        <f t="shared" si="361"/>
        <v>17397.092830004858</v>
      </c>
      <c r="R1307" s="23"/>
      <c r="S1307" s="2">
        <v>21.08</v>
      </c>
      <c r="T1307" s="33">
        <f t="shared" si="354"/>
        <v>1264.8</v>
      </c>
      <c r="U1307" s="32">
        <f t="shared" si="362"/>
        <v>215892.04102209382</v>
      </c>
      <c r="V1307" s="32">
        <f t="shared" si="363"/>
        <v>83661.621274438789</v>
      </c>
      <c r="W1307" s="23"/>
    </row>
    <row r="1308" spans="1:23" ht="16" hidden="1" outlineLevel="2" thickBot="1" x14ac:dyDescent="0.25">
      <c r="A1308" s="1" t="s">
        <v>2416</v>
      </c>
      <c r="B1308" s="1" t="s">
        <v>2589</v>
      </c>
      <c r="C1308" s="1" t="s">
        <v>2590</v>
      </c>
      <c r="D1308" s="2">
        <v>1.75</v>
      </c>
      <c r="E1308" s="30">
        <f t="shared" si="364"/>
        <v>82.5</v>
      </c>
      <c r="F1308" s="31">
        <f t="shared" si="355"/>
        <v>14082.142144467694</v>
      </c>
      <c r="G1308" s="31">
        <f t="shared" si="356"/>
        <v>5457.0554673791912</v>
      </c>
      <c r="H1308" s="23"/>
      <c r="I1308" s="2">
        <v>2.93</v>
      </c>
      <c r="J1308" s="30">
        <f t="shared" si="357"/>
        <v>258.3</v>
      </c>
      <c r="K1308" s="31">
        <f t="shared" si="358"/>
        <v>44089.906859587951</v>
      </c>
      <c r="L1308" s="31">
        <f t="shared" si="359"/>
        <v>17085.544572412666</v>
      </c>
      <c r="M1308" s="23"/>
      <c r="N1308" s="2">
        <v>7.97</v>
      </c>
      <c r="O1308" s="33">
        <f t="shared" si="353"/>
        <v>263.01</v>
      </c>
      <c r="P1308" s="32">
        <f t="shared" si="360"/>
        <v>44893.869156563007</v>
      </c>
      <c r="Q1308" s="32">
        <f t="shared" si="361"/>
        <v>17397.092830004858</v>
      </c>
      <c r="R1308" s="23"/>
      <c r="S1308" s="2">
        <v>21.08</v>
      </c>
      <c r="T1308" s="33">
        <f t="shared" si="354"/>
        <v>1264.8</v>
      </c>
      <c r="U1308" s="32">
        <f t="shared" si="362"/>
        <v>215892.04102209382</v>
      </c>
      <c r="V1308" s="32">
        <f t="shared" si="363"/>
        <v>83661.621274438789</v>
      </c>
      <c r="W1308" s="23"/>
    </row>
    <row r="1309" spans="1:23" ht="16" hidden="1" outlineLevel="2" thickBot="1" x14ac:dyDescent="0.25">
      <c r="A1309" s="1" t="s">
        <v>2416</v>
      </c>
      <c r="B1309" s="1" t="s">
        <v>2591</v>
      </c>
      <c r="C1309" s="1" t="s">
        <v>2592</v>
      </c>
      <c r="D1309" s="2">
        <v>1.75</v>
      </c>
      <c r="E1309" s="30">
        <f t="shared" si="364"/>
        <v>82.5</v>
      </c>
      <c r="F1309" s="31">
        <f t="shared" si="355"/>
        <v>14082.142144467694</v>
      </c>
      <c r="G1309" s="31">
        <f t="shared" si="356"/>
        <v>5457.0554673791912</v>
      </c>
      <c r="H1309" s="23"/>
      <c r="I1309" s="2">
        <v>2.93</v>
      </c>
      <c r="J1309" s="30">
        <f t="shared" si="357"/>
        <v>258.3</v>
      </c>
      <c r="K1309" s="31">
        <f t="shared" si="358"/>
        <v>44089.906859587951</v>
      </c>
      <c r="L1309" s="31">
        <f t="shared" si="359"/>
        <v>17085.544572412666</v>
      </c>
      <c r="M1309" s="23"/>
      <c r="N1309" s="2">
        <v>7.97</v>
      </c>
      <c r="O1309" s="33">
        <f t="shared" si="353"/>
        <v>263.01</v>
      </c>
      <c r="P1309" s="32">
        <f t="shared" si="360"/>
        <v>44893.869156563007</v>
      </c>
      <c r="Q1309" s="32">
        <f t="shared" si="361"/>
        <v>17397.092830004858</v>
      </c>
      <c r="R1309" s="23"/>
      <c r="S1309" s="2">
        <v>21.08</v>
      </c>
      <c r="T1309" s="33">
        <f t="shared" si="354"/>
        <v>1264.8</v>
      </c>
      <c r="U1309" s="32">
        <f t="shared" si="362"/>
        <v>215892.04102209382</v>
      </c>
      <c r="V1309" s="32">
        <f t="shared" si="363"/>
        <v>83661.621274438789</v>
      </c>
      <c r="W1309" s="23"/>
    </row>
    <row r="1310" spans="1:23" ht="16" hidden="1" outlineLevel="2" thickBot="1" x14ac:dyDescent="0.25">
      <c r="A1310" s="1" t="s">
        <v>2416</v>
      </c>
      <c r="B1310" s="1" t="s">
        <v>2593</v>
      </c>
      <c r="C1310" s="1" t="s">
        <v>2594</v>
      </c>
      <c r="D1310" s="2">
        <v>1.75</v>
      </c>
      <c r="E1310" s="30">
        <f t="shared" si="364"/>
        <v>82.5</v>
      </c>
      <c r="F1310" s="31">
        <f t="shared" si="355"/>
        <v>14082.142144467694</v>
      </c>
      <c r="G1310" s="31">
        <f t="shared" si="356"/>
        <v>5457.0554673791912</v>
      </c>
      <c r="H1310" s="23"/>
      <c r="I1310" s="2">
        <v>2.93</v>
      </c>
      <c r="J1310" s="30">
        <f t="shared" si="357"/>
        <v>258.3</v>
      </c>
      <c r="K1310" s="31">
        <f t="shared" si="358"/>
        <v>44089.906859587951</v>
      </c>
      <c r="L1310" s="31">
        <f t="shared" si="359"/>
        <v>17085.544572412666</v>
      </c>
      <c r="M1310" s="23"/>
      <c r="N1310" s="2">
        <v>7.97</v>
      </c>
      <c r="O1310" s="33">
        <f t="shared" si="353"/>
        <v>263.01</v>
      </c>
      <c r="P1310" s="32">
        <f t="shared" si="360"/>
        <v>44893.869156563007</v>
      </c>
      <c r="Q1310" s="32">
        <f t="shared" si="361"/>
        <v>17397.092830004858</v>
      </c>
      <c r="R1310" s="23"/>
      <c r="S1310" s="2">
        <v>21.08</v>
      </c>
      <c r="T1310" s="33">
        <f t="shared" si="354"/>
        <v>1264.8</v>
      </c>
      <c r="U1310" s="32">
        <f t="shared" si="362"/>
        <v>215892.04102209382</v>
      </c>
      <c r="V1310" s="32">
        <f t="shared" si="363"/>
        <v>83661.621274438789</v>
      </c>
      <c r="W1310" s="23"/>
    </row>
    <row r="1311" spans="1:23" ht="16" hidden="1" outlineLevel="2" thickBot="1" x14ac:dyDescent="0.25">
      <c r="A1311" s="1" t="s">
        <v>2416</v>
      </c>
      <c r="B1311" s="1" t="s">
        <v>2595</v>
      </c>
      <c r="C1311" s="1" t="s">
        <v>2596</v>
      </c>
      <c r="D1311" s="2">
        <v>1.75</v>
      </c>
      <c r="E1311" s="30">
        <f t="shared" si="364"/>
        <v>82.5</v>
      </c>
      <c r="F1311" s="31">
        <f t="shared" si="355"/>
        <v>14082.142144467694</v>
      </c>
      <c r="G1311" s="31">
        <f t="shared" si="356"/>
        <v>5457.0554673791912</v>
      </c>
      <c r="H1311" s="23"/>
      <c r="I1311" s="2">
        <v>2.93</v>
      </c>
      <c r="J1311" s="30">
        <f t="shared" si="357"/>
        <v>258.3</v>
      </c>
      <c r="K1311" s="31">
        <f t="shared" si="358"/>
        <v>44089.906859587951</v>
      </c>
      <c r="L1311" s="31">
        <f t="shared" si="359"/>
        <v>17085.544572412666</v>
      </c>
      <c r="M1311" s="23"/>
      <c r="N1311" s="2">
        <v>7.97</v>
      </c>
      <c r="O1311" s="33">
        <f t="shared" si="353"/>
        <v>263.01</v>
      </c>
      <c r="P1311" s="32">
        <f t="shared" si="360"/>
        <v>44893.869156563007</v>
      </c>
      <c r="Q1311" s="32">
        <f t="shared" si="361"/>
        <v>17397.092830004858</v>
      </c>
      <c r="R1311" s="23"/>
      <c r="S1311" s="2">
        <v>21.08</v>
      </c>
      <c r="T1311" s="33">
        <f t="shared" si="354"/>
        <v>1264.8</v>
      </c>
      <c r="U1311" s="32">
        <f t="shared" si="362"/>
        <v>215892.04102209382</v>
      </c>
      <c r="V1311" s="32">
        <f t="shared" si="363"/>
        <v>83661.621274438789</v>
      </c>
      <c r="W1311" s="23"/>
    </row>
    <row r="1312" spans="1:23" ht="16" hidden="1" outlineLevel="2" thickBot="1" x14ac:dyDescent="0.25">
      <c r="A1312" s="1" t="s">
        <v>2416</v>
      </c>
      <c r="B1312" s="1" t="s">
        <v>2597</v>
      </c>
      <c r="C1312" s="1" t="s">
        <v>2598</v>
      </c>
      <c r="D1312" s="2">
        <v>1.75</v>
      </c>
      <c r="E1312" s="30">
        <f t="shared" si="364"/>
        <v>82.5</v>
      </c>
      <c r="F1312" s="31">
        <f t="shared" si="355"/>
        <v>14082.142144467694</v>
      </c>
      <c r="G1312" s="31">
        <f t="shared" si="356"/>
        <v>5457.0554673791912</v>
      </c>
      <c r="H1312" s="23"/>
      <c r="I1312" s="2">
        <v>2.93</v>
      </c>
      <c r="J1312" s="30">
        <f t="shared" si="357"/>
        <v>258.3</v>
      </c>
      <c r="K1312" s="31">
        <f t="shared" si="358"/>
        <v>44089.906859587951</v>
      </c>
      <c r="L1312" s="31">
        <f t="shared" si="359"/>
        <v>17085.544572412666</v>
      </c>
      <c r="M1312" s="23"/>
      <c r="N1312" s="2">
        <v>7.97</v>
      </c>
      <c r="O1312" s="33">
        <f t="shared" si="353"/>
        <v>263.01</v>
      </c>
      <c r="P1312" s="32">
        <f t="shared" si="360"/>
        <v>44893.869156563007</v>
      </c>
      <c r="Q1312" s="32">
        <f t="shared" si="361"/>
        <v>17397.092830004858</v>
      </c>
      <c r="R1312" s="23"/>
      <c r="S1312" s="2">
        <v>21.08</v>
      </c>
      <c r="T1312" s="33">
        <f t="shared" si="354"/>
        <v>1264.8</v>
      </c>
      <c r="U1312" s="32">
        <f t="shared" si="362"/>
        <v>215892.04102209382</v>
      </c>
      <c r="V1312" s="32">
        <f t="shared" si="363"/>
        <v>83661.621274438789</v>
      </c>
      <c r="W1312" s="23"/>
    </row>
    <row r="1313" spans="1:23" ht="16" hidden="1" outlineLevel="2" thickBot="1" x14ac:dyDescent="0.25">
      <c r="A1313" s="1" t="s">
        <v>2416</v>
      </c>
      <c r="B1313" s="1" t="s">
        <v>2599</v>
      </c>
      <c r="C1313" s="1" t="s">
        <v>2600</v>
      </c>
      <c r="D1313" s="2">
        <v>1.75</v>
      </c>
      <c r="E1313" s="30">
        <f t="shared" si="364"/>
        <v>82.5</v>
      </c>
      <c r="F1313" s="31">
        <f t="shared" si="355"/>
        <v>14082.142144467694</v>
      </c>
      <c r="G1313" s="31">
        <f t="shared" si="356"/>
        <v>5457.0554673791912</v>
      </c>
      <c r="H1313" s="23"/>
      <c r="I1313" s="2">
        <v>2.93</v>
      </c>
      <c r="J1313" s="30">
        <f t="shared" si="357"/>
        <v>258.3</v>
      </c>
      <c r="K1313" s="31">
        <f t="shared" si="358"/>
        <v>44089.906859587951</v>
      </c>
      <c r="L1313" s="31">
        <f t="shared" si="359"/>
        <v>17085.544572412666</v>
      </c>
      <c r="M1313" s="23"/>
      <c r="N1313" s="2">
        <v>7.97</v>
      </c>
      <c r="O1313" s="33">
        <f t="shared" si="353"/>
        <v>263.01</v>
      </c>
      <c r="P1313" s="32">
        <f t="shared" si="360"/>
        <v>44893.869156563007</v>
      </c>
      <c r="Q1313" s="32">
        <f t="shared" si="361"/>
        <v>17397.092830004858</v>
      </c>
      <c r="R1313" s="23"/>
      <c r="S1313" s="2">
        <v>21.08</v>
      </c>
      <c r="T1313" s="33">
        <f t="shared" si="354"/>
        <v>1264.8</v>
      </c>
      <c r="U1313" s="32">
        <f t="shared" si="362"/>
        <v>215892.04102209382</v>
      </c>
      <c r="V1313" s="32">
        <f t="shared" si="363"/>
        <v>83661.621274438789</v>
      </c>
      <c r="W1313" s="23"/>
    </row>
    <row r="1314" spans="1:23" ht="16" hidden="1" outlineLevel="2" thickBot="1" x14ac:dyDescent="0.25">
      <c r="A1314" s="1" t="s">
        <v>2416</v>
      </c>
      <c r="B1314" s="1" t="s">
        <v>2601</v>
      </c>
      <c r="C1314" s="1" t="s">
        <v>2602</v>
      </c>
      <c r="D1314" s="2">
        <v>1.75</v>
      </c>
      <c r="E1314" s="30">
        <f t="shared" si="364"/>
        <v>82.5</v>
      </c>
      <c r="F1314" s="31">
        <f t="shared" si="355"/>
        <v>14082.142144467694</v>
      </c>
      <c r="G1314" s="31">
        <f t="shared" si="356"/>
        <v>5457.0554673791912</v>
      </c>
      <c r="H1314" s="23"/>
      <c r="I1314" s="2">
        <v>2.93</v>
      </c>
      <c r="J1314" s="30">
        <f t="shared" si="357"/>
        <v>258.3</v>
      </c>
      <c r="K1314" s="31">
        <f t="shared" si="358"/>
        <v>44089.906859587951</v>
      </c>
      <c r="L1314" s="31">
        <f t="shared" si="359"/>
        <v>17085.544572412666</v>
      </c>
      <c r="M1314" s="23"/>
      <c r="N1314" s="2">
        <v>7.97</v>
      </c>
      <c r="O1314" s="33">
        <f t="shared" si="353"/>
        <v>263.01</v>
      </c>
      <c r="P1314" s="32">
        <f t="shared" si="360"/>
        <v>44893.869156563007</v>
      </c>
      <c r="Q1314" s="32">
        <f t="shared" si="361"/>
        <v>17397.092830004858</v>
      </c>
      <c r="R1314" s="23"/>
      <c r="S1314" s="2">
        <v>21.08</v>
      </c>
      <c r="T1314" s="33">
        <f t="shared" si="354"/>
        <v>1264.8</v>
      </c>
      <c r="U1314" s="32">
        <f t="shared" si="362"/>
        <v>215892.04102209382</v>
      </c>
      <c r="V1314" s="32">
        <f t="shared" si="363"/>
        <v>83661.621274438789</v>
      </c>
      <c r="W1314" s="23"/>
    </row>
    <row r="1315" spans="1:23" ht="16" hidden="1" outlineLevel="2" thickBot="1" x14ac:dyDescent="0.25">
      <c r="A1315" s="1" t="s">
        <v>2416</v>
      </c>
      <c r="B1315" s="1" t="s">
        <v>2603</v>
      </c>
      <c r="C1315" s="1" t="s">
        <v>2604</v>
      </c>
      <c r="D1315" s="2">
        <v>1.75</v>
      </c>
      <c r="E1315" s="30">
        <f t="shared" si="364"/>
        <v>82.5</v>
      </c>
      <c r="F1315" s="31">
        <f t="shared" si="355"/>
        <v>14082.142144467694</v>
      </c>
      <c r="G1315" s="31">
        <f t="shared" si="356"/>
        <v>5457.0554673791912</v>
      </c>
      <c r="H1315" s="23"/>
      <c r="I1315" s="2">
        <v>2.93</v>
      </c>
      <c r="J1315" s="30">
        <f t="shared" si="357"/>
        <v>258.3</v>
      </c>
      <c r="K1315" s="31">
        <f t="shared" si="358"/>
        <v>44089.906859587951</v>
      </c>
      <c r="L1315" s="31">
        <f t="shared" si="359"/>
        <v>17085.544572412666</v>
      </c>
      <c r="M1315" s="23"/>
      <c r="N1315" s="2">
        <v>7.97</v>
      </c>
      <c r="O1315" s="33">
        <f t="shared" si="353"/>
        <v>263.01</v>
      </c>
      <c r="P1315" s="32">
        <f t="shared" si="360"/>
        <v>44893.869156563007</v>
      </c>
      <c r="Q1315" s="32">
        <f t="shared" si="361"/>
        <v>17397.092830004858</v>
      </c>
      <c r="R1315" s="23"/>
      <c r="S1315" s="2">
        <v>21.08</v>
      </c>
      <c r="T1315" s="33">
        <f t="shared" si="354"/>
        <v>1264.8</v>
      </c>
      <c r="U1315" s="32">
        <f t="shared" si="362"/>
        <v>215892.04102209382</v>
      </c>
      <c r="V1315" s="32">
        <f t="shared" si="363"/>
        <v>83661.621274438789</v>
      </c>
      <c r="W1315" s="23"/>
    </row>
    <row r="1316" spans="1:23" ht="16" hidden="1" outlineLevel="2" thickBot="1" x14ac:dyDescent="0.25">
      <c r="A1316" s="1" t="s">
        <v>2416</v>
      </c>
      <c r="B1316" s="1" t="s">
        <v>2605</v>
      </c>
      <c r="C1316" s="1" t="s">
        <v>2606</v>
      </c>
      <c r="D1316" s="2">
        <v>1.75</v>
      </c>
      <c r="E1316" s="30">
        <f t="shared" si="364"/>
        <v>82.5</v>
      </c>
      <c r="F1316" s="31">
        <f t="shared" si="355"/>
        <v>14082.142144467694</v>
      </c>
      <c r="G1316" s="31">
        <f t="shared" si="356"/>
        <v>5457.0554673791912</v>
      </c>
      <c r="H1316" s="23"/>
      <c r="I1316" s="2">
        <v>2.93</v>
      </c>
      <c r="J1316" s="30">
        <f t="shared" si="357"/>
        <v>258.3</v>
      </c>
      <c r="K1316" s="31">
        <f t="shared" si="358"/>
        <v>44089.906859587951</v>
      </c>
      <c r="L1316" s="31">
        <f t="shared" si="359"/>
        <v>17085.544572412666</v>
      </c>
      <c r="M1316" s="23"/>
      <c r="N1316" s="2">
        <v>7.97</v>
      </c>
      <c r="O1316" s="33">
        <f t="shared" si="353"/>
        <v>263.01</v>
      </c>
      <c r="P1316" s="32">
        <f t="shared" si="360"/>
        <v>44893.869156563007</v>
      </c>
      <c r="Q1316" s="32">
        <f t="shared" si="361"/>
        <v>17397.092830004858</v>
      </c>
      <c r="R1316" s="23"/>
      <c r="S1316" s="2">
        <v>21.08</v>
      </c>
      <c r="T1316" s="33">
        <f t="shared" si="354"/>
        <v>1264.8</v>
      </c>
      <c r="U1316" s="32">
        <f t="shared" si="362"/>
        <v>215892.04102209382</v>
      </c>
      <c r="V1316" s="32">
        <f t="shared" si="363"/>
        <v>83661.621274438789</v>
      </c>
      <c r="W1316" s="23"/>
    </row>
    <row r="1317" spans="1:23" ht="16" hidden="1" outlineLevel="2" thickBot="1" x14ac:dyDescent="0.25">
      <c r="A1317" s="1" t="s">
        <v>2416</v>
      </c>
      <c r="B1317" s="1" t="s">
        <v>2607</v>
      </c>
      <c r="C1317" s="1" t="s">
        <v>2608</v>
      </c>
      <c r="D1317" s="2">
        <v>1.75</v>
      </c>
      <c r="E1317" s="30">
        <f t="shared" si="364"/>
        <v>82.5</v>
      </c>
      <c r="F1317" s="31">
        <f t="shared" si="355"/>
        <v>14082.142144467694</v>
      </c>
      <c r="G1317" s="31">
        <f t="shared" si="356"/>
        <v>5457.0554673791912</v>
      </c>
      <c r="H1317" s="23"/>
      <c r="I1317" s="2">
        <v>2.93</v>
      </c>
      <c r="J1317" s="30">
        <f t="shared" si="357"/>
        <v>258.3</v>
      </c>
      <c r="K1317" s="31">
        <f t="shared" si="358"/>
        <v>44089.906859587951</v>
      </c>
      <c r="L1317" s="31">
        <f t="shared" si="359"/>
        <v>17085.544572412666</v>
      </c>
      <c r="M1317" s="23"/>
      <c r="N1317" s="2">
        <v>7.97</v>
      </c>
      <c r="O1317" s="33">
        <f t="shared" si="353"/>
        <v>263.01</v>
      </c>
      <c r="P1317" s="32">
        <f t="shared" si="360"/>
        <v>44893.869156563007</v>
      </c>
      <c r="Q1317" s="32">
        <f t="shared" si="361"/>
        <v>17397.092830004858</v>
      </c>
      <c r="R1317" s="23"/>
      <c r="S1317" s="2">
        <v>21.08</v>
      </c>
      <c r="T1317" s="33">
        <f t="shared" si="354"/>
        <v>1264.8</v>
      </c>
      <c r="U1317" s="32">
        <f t="shared" si="362"/>
        <v>215892.04102209382</v>
      </c>
      <c r="V1317" s="32">
        <f t="shared" si="363"/>
        <v>83661.621274438789</v>
      </c>
      <c r="W1317" s="23"/>
    </row>
    <row r="1318" spans="1:23" ht="16" hidden="1" outlineLevel="2" thickBot="1" x14ac:dyDescent="0.25">
      <c r="A1318" s="1" t="s">
        <v>2416</v>
      </c>
      <c r="B1318" s="1" t="s">
        <v>2609</v>
      </c>
      <c r="C1318" s="1" t="s">
        <v>2610</v>
      </c>
      <c r="D1318" s="2">
        <v>1.75</v>
      </c>
      <c r="E1318" s="30">
        <f t="shared" si="364"/>
        <v>82.5</v>
      </c>
      <c r="F1318" s="31">
        <f t="shared" si="355"/>
        <v>14082.142144467694</v>
      </c>
      <c r="G1318" s="31">
        <f t="shared" si="356"/>
        <v>5457.0554673791912</v>
      </c>
      <c r="H1318" s="23"/>
      <c r="I1318" s="2">
        <v>2.93</v>
      </c>
      <c r="J1318" s="30">
        <f t="shared" si="357"/>
        <v>258.3</v>
      </c>
      <c r="K1318" s="31">
        <f t="shared" si="358"/>
        <v>44089.906859587951</v>
      </c>
      <c r="L1318" s="31">
        <f t="shared" si="359"/>
        <v>17085.544572412666</v>
      </c>
      <c r="M1318" s="23"/>
      <c r="N1318" s="2">
        <v>7.97</v>
      </c>
      <c r="O1318" s="33">
        <f t="shared" si="353"/>
        <v>263.01</v>
      </c>
      <c r="P1318" s="32">
        <f t="shared" si="360"/>
        <v>44893.869156563007</v>
      </c>
      <c r="Q1318" s="32">
        <f t="shared" si="361"/>
        <v>17397.092830004858</v>
      </c>
      <c r="R1318" s="23"/>
      <c r="S1318" s="2">
        <v>21.08</v>
      </c>
      <c r="T1318" s="33">
        <f t="shared" si="354"/>
        <v>1264.8</v>
      </c>
      <c r="U1318" s="32">
        <f t="shared" si="362"/>
        <v>215892.04102209382</v>
      </c>
      <c r="V1318" s="32">
        <f t="shared" si="363"/>
        <v>83661.621274438789</v>
      </c>
      <c r="W1318" s="23"/>
    </row>
    <row r="1319" spans="1:23" ht="16" hidden="1" outlineLevel="2" thickBot="1" x14ac:dyDescent="0.25">
      <c r="A1319" s="1" t="s">
        <v>2416</v>
      </c>
      <c r="B1319" s="1" t="s">
        <v>2611</v>
      </c>
      <c r="C1319" s="1" t="s">
        <v>2612</v>
      </c>
      <c r="D1319" s="2">
        <v>1.75</v>
      </c>
      <c r="E1319" s="30">
        <f t="shared" si="364"/>
        <v>82.5</v>
      </c>
      <c r="F1319" s="31">
        <f t="shared" si="355"/>
        <v>14082.142144467694</v>
      </c>
      <c r="G1319" s="31">
        <f t="shared" si="356"/>
        <v>5457.0554673791912</v>
      </c>
      <c r="H1319" s="23"/>
      <c r="I1319" s="2">
        <v>2.93</v>
      </c>
      <c r="J1319" s="30">
        <f t="shared" si="357"/>
        <v>258.3</v>
      </c>
      <c r="K1319" s="31">
        <f t="shared" si="358"/>
        <v>44089.906859587951</v>
      </c>
      <c r="L1319" s="31">
        <f t="shared" si="359"/>
        <v>17085.544572412666</v>
      </c>
      <c r="M1319" s="23"/>
      <c r="N1319" s="2">
        <v>7.97</v>
      </c>
      <c r="O1319" s="33">
        <f t="shared" si="353"/>
        <v>263.01</v>
      </c>
      <c r="P1319" s="32">
        <f t="shared" si="360"/>
        <v>44893.869156563007</v>
      </c>
      <c r="Q1319" s="32">
        <f t="shared" si="361"/>
        <v>17397.092830004858</v>
      </c>
      <c r="R1319" s="23"/>
      <c r="S1319" s="2">
        <v>21.08</v>
      </c>
      <c r="T1319" s="33">
        <f t="shared" si="354"/>
        <v>1264.8</v>
      </c>
      <c r="U1319" s="32">
        <f t="shared" si="362"/>
        <v>215892.04102209382</v>
      </c>
      <c r="V1319" s="32">
        <f t="shared" si="363"/>
        <v>83661.621274438789</v>
      </c>
      <c r="W1319" s="23"/>
    </row>
    <row r="1320" spans="1:23" ht="16" hidden="1" outlineLevel="2" thickBot="1" x14ac:dyDescent="0.25">
      <c r="A1320" s="1" t="s">
        <v>2416</v>
      </c>
      <c r="B1320" s="1" t="s">
        <v>2613</v>
      </c>
      <c r="C1320" s="1" t="s">
        <v>2614</v>
      </c>
      <c r="D1320" s="2">
        <v>1.75</v>
      </c>
      <c r="E1320" s="30">
        <f t="shared" si="364"/>
        <v>82.5</v>
      </c>
      <c r="F1320" s="31">
        <f t="shared" si="355"/>
        <v>14082.142144467694</v>
      </c>
      <c r="G1320" s="31">
        <f t="shared" si="356"/>
        <v>5457.0554673791912</v>
      </c>
      <c r="H1320" s="23"/>
      <c r="I1320" s="2">
        <v>2.93</v>
      </c>
      <c r="J1320" s="30">
        <f t="shared" si="357"/>
        <v>258.3</v>
      </c>
      <c r="K1320" s="31">
        <f t="shared" si="358"/>
        <v>44089.906859587951</v>
      </c>
      <c r="L1320" s="31">
        <f t="shared" si="359"/>
        <v>17085.544572412666</v>
      </c>
      <c r="M1320" s="23"/>
      <c r="N1320" s="2">
        <v>7.97</v>
      </c>
      <c r="O1320" s="33">
        <f t="shared" si="353"/>
        <v>263.01</v>
      </c>
      <c r="P1320" s="32">
        <f t="shared" si="360"/>
        <v>44893.869156563007</v>
      </c>
      <c r="Q1320" s="32">
        <f t="shared" si="361"/>
        <v>17397.092830004858</v>
      </c>
      <c r="R1320" s="23"/>
      <c r="S1320" s="2">
        <v>21.08</v>
      </c>
      <c r="T1320" s="33">
        <f t="shared" si="354"/>
        <v>1264.8</v>
      </c>
      <c r="U1320" s="32">
        <f t="shared" si="362"/>
        <v>215892.04102209382</v>
      </c>
      <c r="V1320" s="32">
        <f t="shared" si="363"/>
        <v>83661.621274438789</v>
      </c>
      <c r="W1320" s="23"/>
    </row>
    <row r="1321" spans="1:23" ht="16" hidden="1" outlineLevel="2" thickBot="1" x14ac:dyDescent="0.25">
      <c r="A1321" s="1" t="s">
        <v>2416</v>
      </c>
      <c r="B1321" s="1" t="s">
        <v>2615</v>
      </c>
      <c r="C1321" s="1" t="s">
        <v>2616</v>
      </c>
      <c r="D1321" s="2">
        <v>1.75</v>
      </c>
      <c r="E1321" s="30">
        <f t="shared" si="364"/>
        <v>82.5</v>
      </c>
      <c r="F1321" s="31">
        <f t="shared" si="355"/>
        <v>14082.142144467694</v>
      </c>
      <c r="G1321" s="31">
        <f t="shared" si="356"/>
        <v>5457.0554673791912</v>
      </c>
      <c r="H1321" s="23"/>
      <c r="I1321" s="2">
        <v>2.93</v>
      </c>
      <c r="J1321" s="30">
        <f t="shared" si="357"/>
        <v>258.3</v>
      </c>
      <c r="K1321" s="31">
        <f t="shared" si="358"/>
        <v>44089.906859587951</v>
      </c>
      <c r="L1321" s="31">
        <f t="shared" si="359"/>
        <v>17085.544572412666</v>
      </c>
      <c r="M1321" s="23"/>
      <c r="N1321" s="2">
        <v>7.97</v>
      </c>
      <c r="O1321" s="33">
        <f t="shared" si="353"/>
        <v>263.01</v>
      </c>
      <c r="P1321" s="32">
        <f t="shared" si="360"/>
        <v>44893.869156563007</v>
      </c>
      <c r="Q1321" s="32">
        <f t="shared" si="361"/>
        <v>17397.092830004858</v>
      </c>
      <c r="R1321" s="23"/>
      <c r="S1321" s="2">
        <v>21.08</v>
      </c>
      <c r="T1321" s="33">
        <f t="shared" si="354"/>
        <v>1264.8</v>
      </c>
      <c r="U1321" s="32">
        <f t="shared" si="362"/>
        <v>215892.04102209382</v>
      </c>
      <c r="V1321" s="32">
        <f t="shared" si="363"/>
        <v>83661.621274438789</v>
      </c>
      <c r="W1321" s="23"/>
    </row>
    <row r="1322" spans="1:23" ht="16" hidden="1" outlineLevel="2" thickBot="1" x14ac:dyDescent="0.25">
      <c r="A1322" s="1" t="s">
        <v>2416</v>
      </c>
      <c r="B1322" s="1" t="s">
        <v>2617</v>
      </c>
      <c r="C1322" s="1" t="s">
        <v>2618</v>
      </c>
      <c r="D1322" s="2">
        <v>1.75</v>
      </c>
      <c r="E1322" s="30">
        <f t="shared" si="364"/>
        <v>82.5</v>
      </c>
      <c r="F1322" s="31">
        <f t="shared" si="355"/>
        <v>14082.142144467694</v>
      </c>
      <c r="G1322" s="31">
        <f t="shared" si="356"/>
        <v>5457.0554673791912</v>
      </c>
      <c r="H1322" s="23"/>
      <c r="I1322" s="2">
        <v>2.93</v>
      </c>
      <c r="J1322" s="30">
        <f t="shared" si="357"/>
        <v>258.3</v>
      </c>
      <c r="K1322" s="31">
        <f t="shared" si="358"/>
        <v>44089.906859587951</v>
      </c>
      <c r="L1322" s="31">
        <f t="shared" si="359"/>
        <v>17085.544572412666</v>
      </c>
      <c r="M1322" s="23"/>
      <c r="N1322" s="2">
        <v>7.97</v>
      </c>
      <c r="O1322" s="33">
        <f t="shared" si="353"/>
        <v>263.01</v>
      </c>
      <c r="P1322" s="32">
        <f t="shared" si="360"/>
        <v>44893.869156563007</v>
      </c>
      <c r="Q1322" s="32">
        <f t="shared" si="361"/>
        <v>17397.092830004858</v>
      </c>
      <c r="R1322" s="23"/>
      <c r="S1322" s="2">
        <v>21.08</v>
      </c>
      <c r="T1322" s="33">
        <f t="shared" si="354"/>
        <v>1264.8</v>
      </c>
      <c r="U1322" s="32">
        <f t="shared" si="362"/>
        <v>215892.04102209382</v>
      </c>
      <c r="V1322" s="32">
        <f t="shared" si="363"/>
        <v>83661.621274438789</v>
      </c>
      <c r="W1322" s="23"/>
    </row>
    <row r="1323" spans="1:23" ht="16" hidden="1" outlineLevel="2" thickBot="1" x14ac:dyDescent="0.25">
      <c r="A1323" s="1" t="s">
        <v>2416</v>
      </c>
      <c r="B1323" s="1" t="s">
        <v>2619</v>
      </c>
      <c r="C1323" s="1" t="s">
        <v>2620</v>
      </c>
      <c r="D1323" s="2">
        <v>1.75</v>
      </c>
      <c r="E1323" s="30">
        <f t="shared" si="364"/>
        <v>82.5</v>
      </c>
      <c r="F1323" s="31">
        <f t="shared" si="355"/>
        <v>14082.142144467694</v>
      </c>
      <c r="G1323" s="31">
        <f t="shared" si="356"/>
        <v>5457.0554673791912</v>
      </c>
      <c r="H1323" s="23"/>
      <c r="I1323" s="2">
        <v>2.93</v>
      </c>
      <c r="J1323" s="30">
        <f t="shared" si="357"/>
        <v>258.3</v>
      </c>
      <c r="K1323" s="31">
        <f t="shared" si="358"/>
        <v>44089.906859587951</v>
      </c>
      <c r="L1323" s="31">
        <f t="shared" si="359"/>
        <v>17085.544572412666</v>
      </c>
      <c r="M1323" s="23"/>
      <c r="N1323" s="2">
        <v>7.97</v>
      </c>
      <c r="O1323" s="33">
        <f t="shared" si="353"/>
        <v>263.01</v>
      </c>
      <c r="P1323" s="32">
        <f t="shared" si="360"/>
        <v>44893.869156563007</v>
      </c>
      <c r="Q1323" s="32">
        <f t="shared" si="361"/>
        <v>17397.092830004858</v>
      </c>
      <c r="R1323" s="23"/>
      <c r="S1323" s="2">
        <v>21.08</v>
      </c>
      <c r="T1323" s="33">
        <f t="shared" si="354"/>
        <v>1264.8</v>
      </c>
      <c r="U1323" s="32">
        <f t="shared" si="362"/>
        <v>215892.04102209382</v>
      </c>
      <c r="V1323" s="32">
        <f t="shared" si="363"/>
        <v>83661.621274438789</v>
      </c>
      <c r="W1323" s="23"/>
    </row>
    <row r="1324" spans="1:23" ht="16" hidden="1" outlineLevel="2" thickBot="1" x14ac:dyDescent="0.25">
      <c r="A1324" s="1" t="s">
        <v>2416</v>
      </c>
      <c r="B1324" s="1" t="s">
        <v>2621</v>
      </c>
      <c r="C1324" s="1" t="s">
        <v>2622</v>
      </c>
      <c r="D1324" s="2">
        <v>1.75</v>
      </c>
      <c r="E1324" s="30">
        <f t="shared" si="364"/>
        <v>82.5</v>
      </c>
      <c r="F1324" s="31">
        <f t="shared" si="355"/>
        <v>14082.142144467694</v>
      </c>
      <c r="G1324" s="31">
        <f t="shared" si="356"/>
        <v>5457.0554673791912</v>
      </c>
      <c r="H1324" s="23"/>
      <c r="I1324" s="2">
        <v>2.93</v>
      </c>
      <c r="J1324" s="30">
        <f t="shared" si="357"/>
        <v>258.3</v>
      </c>
      <c r="K1324" s="31">
        <f t="shared" si="358"/>
        <v>44089.906859587951</v>
      </c>
      <c r="L1324" s="31">
        <f t="shared" si="359"/>
        <v>17085.544572412666</v>
      </c>
      <c r="M1324" s="23"/>
      <c r="N1324" s="2">
        <v>7.97</v>
      </c>
      <c r="O1324" s="33">
        <f t="shared" si="353"/>
        <v>263.01</v>
      </c>
      <c r="P1324" s="32">
        <f t="shared" si="360"/>
        <v>44893.869156563007</v>
      </c>
      <c r="Q1324" s="32">
        <f t="shared" si="361"/>
        <v>17397.092830004858</v>
      </c>
      <c r="R1324" s="23"/>
      <c r="S1324" s="2">
        <v>21.08</v>
      </c>
      <c r="T1324" s="33">
        <f t="shared" si="354"/>
        <v>1264.8</v>
      </c>
      <c r="U1324" s="32">
        <f t="shared" si="362"/>
        <v>215892.04102209382</v>
      </c>
      <c r="V1324" s="32">
        <f t="shared" si="363"/>
        <v>83661.621274438789</v>
      </c>
      <c r="W1324" s="23"/>
    </row>
    <row r="1325" spans="1:23" ht="16" hidden="1" outlineLevel="2" thickBot="1" x14ac:dyDescent="0.25">
      <c r="A1325" s="1" t="s">
        <v>2416</v>
      </c>
      <c r="B1325" s="1" t="s">
        <v>2623</v>
      </c>
      <c r="C1325" s="1" t="s">
        <v>2492</v>
      </c>
      <c r="D1325" s="2">
        <v>1.75</v>
      </c>
      <c r="E1325" s="30">
        <f t="shared" si="364"/>
        <v>82.5</v>
      </c>
      <c r="F1325" s="31">
        <f t="shared" si="355"/>
        <v>14082.142144467694</v>
      </c>
      <c r="G1325" s="31">
        <f t="shared" si="356"/>
        <v>5457.0554673791912</v>
      </c>
      <c r="H1325" s="23"/>
      <c r="I1325" s="2">
        <v>2.93</v>
      </c>
      <c r="J1325" s="30">
        <f t="shared" si="357"/>
        <v>258.3</v>
      </c>
      <c r="K1325" s="31">
        <f t="shared" si="358"/>
        <v>44089.906859587951</v>
      </c>
      <c r="L1325" s="31">
        <f t="shared" si="359"/>
        <v>17085.544572412666</v>
      </c>
      <c r="M1325" s="23"/>
      <c r="N1325" s="2">
        <v>7.97</v>
      </c>
      <c r="O1325" s="33">
        <f t="shared" si="353"/>
        <v>263.01</v>
      </c>
      <c r="P1325" s="32">
        <f t="shared" si="360"/>
        <v>44893.869156563007</v>
      </c>
      <c r="Q1325" s="32">
        <f t="shared" si="361"/>
        <v>17397.092830004858</v>
      </c>
      <c r="R1325" s="23"/>
      <c r="S1325" s="2">
        <v>21.08</v>
      </c>
      <c r="T1325" s="33">
        <f t="shared" si="354"/>
        <v>1264.8</v>
      </c>
      <c r="U1325" s="32">
        <f t="shared" si="362"/>
        <v>215892.04102209382</v>
      </c>
      <c r="V1325" s="32">
        <f t="shared" si="363"/>
        <v>83661.621274438789</v>
      </c>
      <c r="W1325" s="23"/>
    </row>
    <row r="1326" spans="1:23" ht="16" hidden="1" outlineLevel="2" thickBot="1" x14ac:dyDescent="0.25">
      <c r="A1326" s="1" t="s">
        <v>2416</v>
      </c>
      <c r="B1326" s="1" t="s">
        <v>2624</v>
      </c>
      <c r="C1326" s="1" t="s">
        <v>2625</v>
      </c>
      <c r="D1326" s="2">
        <v>1.75</v>
      </c>
      <c r="E1326" s="30">
        <f t="shared" si="364"/>
        <v>82.5</v>
      </c>
      <c r="F1326" s="31">
        <f t="shared" si="355"/>
        <v>14082.142144467694</v>
      </c>
      <c r="G1326" s="31">
        <f t="shared" si="356"/>
        <v>5457.0554673791912</v>
      </c>
      <c r="H1326" s="23"/>
      <c r="I1326" s="2">
        <v>2.93</v>
      </c>
      <c r="J1326" s="30">
        <f t="shared" si="357"/>
        <v>258.3</v>
      </c>
      <c r="K1326" s="31">
        <f t="shared" si="358"/>
        <v>44089.906859587951</v>
      </c>
      <c r="L1326" s="31">
        <f t="shared" si="359"/>
        <v>17085.544572412666</v>
      </c>
      <c r="M1326" s="23"/>
      <c r="N1326" s="2">
        <v>7.97</v>
      </c>
      <c r="O1326" s="33">
        <f t="shared" si="353"/>
        <v>263.01</v>
      </c>
      <c r="P1326" s="32">
        <f t="shared" si="360"/>
        <v>44893.869156563007</v>
      </c>
      <c r="Q1326" s="32">
        <f t="shared" si="361"/>
        <v>17397.092830004858</v>
      </c>
      <c r="R1326" s="23"/>
      <c r="S1326" s="2">
        <v>21.08</v>
      </c>
      <c r="T1326" s="33">
        <f t="shared" si="354"/>
        <v>1264.8</v>
      </c>
      <c r="U1326" s="32">
        <f t="shared" si="362"/>
        <v>215892.04102209382</v>
      </c>
      <c r="V1326" s="32">
        <f t="shared" si="363"/>
        <v>83661.621274438789</v>
      </c>
      <c r="W1326" s="23"/>
    </row>
    <row r="1327" spans="1:23" ht="16" hidden="1" outlineLevel="2" thickBot="1" x14ac:dyDescent="0.25">
      <c r="A1327" s="1" t="s">
        <v>2416</v>
      </c>
      <c r="B1327" s="1" t="s">
        <v>2626</v>
      </c>
      <c r="C1327" s="1" t="s">
        <v>2627</v>
      </c>
      <c r="D1327" s="2">
        <v>1.75</v>
      </c>
      <c r="E1327" s="30">
        <f t="shared" si="364"/>
        <v>82.5</v>
      </c>
      <c r="F1327" s="31">
        <f t="shared" si="355"/>
        <v>14082.142144467694</v>
      </c>
      <c r="G1327" s="31">
        <f t="shared" si="356"/>
        <v>5457.0554673791912</v>
      </c>
      <c r="H1327" s="23"/>
      <c r="I1327" s="2">
        <v>2.93</v>
      </c>
      <c r="J1327" s="30">
        <f t="shared" si="357"/>
        <v>258.3</v>
      </c>
      <c r="K1327" s="31">
        <f t="shared" si="358"/>
        <v>44089.906859587951</v>
      </c>
      <c r="L1327" s="31">
        <f t="shared" si="359"/>
        <v>17085.544572412666</v>
      </c>
      <c r="M1327" s="23"/>
      <c r="N1327" s="2">
        <v>7.97</v>
      </c>
      <c r="O1327" s="33">
        <f t="shared" si="353"/>
        <v>263.01</v>
      </c>
      <c r="P1327" s="32">
        <f t="shared" si="360"/>
        <v>44893.869156563007</v>
      </c>
      <c r="Q1327" s="32">
        <f t="shared" si="361"/>
        <v>17397.092830004858</v>
      </c>
      <c r="R1327" s="23"/>
      <c r="S1327" s="2">
        <v>21.08</v>
      </c>
      <c r="T1327" s="33">
        <f t="shared" si="354"/>
        <v>1264.8</v>
      </c>
      <c r="U1327" s="32">
        <f t="shared" si="362"/>
        <v>215892.04102209382</v>
      </c>
      <c r="V1327" s="32">
        <f t="shared" si="363"/>
        <v>83661.621274438789</v>
      </c>
      <c r="W1327" s="23"/>
    </row>
    <row r="1328" spans="1:23" ht="16" hidden="1" outlineLevel="2" thickBot="1" x14ac:dyDescent="0.25">
      <c r="A1328" s="1" t="s">
        <v>2416</v>
      </c>
      <c r="B1328" s="1" t="s">
        <v>2628</v>
      </c>
      <c r="C1328" s="1" t="s">
        <v>2629</v>
      </c>
      <c r="D1328" s="2">
        <v>1.75</v>
      </c>
      <c r="E1328" s="30">
        <f t="shared" si="364"/>
        <v>82.5</v>
      </c>
      <c r="F1328" s="31">
        <f t="shared" si="355"/>
        <v>14082.142144467694</v>
      </c>
      <c r="G1328" s="31">
        <f t="shared" si="356"/>
        <v>5457.0554673791912</v>
      </c>
      <c r="H1328" s="23"/>
      <c r="I1328" s="2">
        <v>2.93</v>
      </c>
      <c r="J1328" s="30">
        <f t="shared" si="357"/>
        <v>258.3</v>
      </c>
      <c r="K1328" s="31">
        <f t="shared" si="358"/>
        <v>44089.906859587951</v>
      </c>
      <c r="L1328" s="31">
        <f t="shared" si="359"/>
        <v>17085.544572412666</v>
      </c>
      <c r="M1328" s="23"/>
      <c r="N1328" s="2">
        <v>7.97</v>
      </c>
      <c r="O1328" s="33">
        <f t="shared" si="353"/>
        <v>263.01</v>
      </c>
      <c r="P1328" s="32">
        <f t="shared" si="360"/>
        <v>44893.869156563007</v>
      </c>
      <c r="Q1328" s="32">
        <f t="shared" si="361"/>
        <v>17397.092830004858</v>
      </c>
      <c r="R1328" s="23"/>
      <c r="S1328" s="2">
        <v>21.08</v>
      </c>
      <c r="T1328" s="33">
        <f t="shared" si="354"/>
        <v>1264.8</v>
      </c>
      <c r="U1328" s="32">
        <f t="shared" si="362"/>
        <v>215892.04102209382</v>
      </c>
      <c r="V1328" s="32">
        <f t="shared" si="363"/>
        <v>83661.621274438789</v>
      </c>
      <c r="W1328" s="23"/>
    </row>
    <row r="1329" spans="1:23" ht="16" hidden="1" outlineLevel="2" thickBot="1" x14ac:dyDescent="0.25">
      <c r="A1329" s="1" t="s">
        <v>2416</v>
      </c>
      <c r="B1329" s="1" t="s">
        <v>2630</v>
      </c>
      <c r="C1329" s="1" t="s">
        <v>2631</v>
      </c>
      <c r="D1329" s="2">
        <v>1.75</v>
      </c>
      <c r="E1329" s="30">
        <f t="shared" si="364"/>
        <v>82.5</v>
      </c>
      <c r="F1329" s="31">
        <f t="shared" si="355"/>
        <v>14082.142144467694</v>
      </c>
      <c r="G1329" s="31">
        <f t="shared" si="356"/>
        <v>5457.0554673791912</v>
      </c>
      <c r="H1329" s="23"/>
      <c r="I1329" s="2">
        <v>2.93</v>
      </c>
      <c r="J1329" s="30">
        <f t="shared" si="357"/>
        <v>258.3</v>
      </c>
      <c r="K1329" s="31">
        <f t="shared" si="358"/>
        <v>44089.906859587951</v>
      </c>
      <c r="L1329" s="31">
        <f t="shared" si="359"/>
        <v>17085.544572412666</v>
      </c>
      <c r="M1329" s="23"/>
      <c r="N1329" s="2">
        <v>7.97</v>
      </c>
      <c r="O1329" s="33">
        <f t="shared" si="353"/>
        <v>263.01</v>
      </c>
      <c r="P1329" s="32">
        <f t="shared" si="360"/>
        <v>44893.869156563007</v>
      </c>
      <c r="Q1329" s="32">
        <f t="shared" si="361"/>
        <v>17397.092830004858</v>
      </c>
      <c r="R1329" s="23"/>
      <c r="S1329" s="2">
        <v>21.08</v>
      </c>
      <c r="T1329" s="33">
        <f t="shared" si="354"/>
        <v>1264.8</v>
      </c>
      <c r="U1329" s="32">
        <f t="shared" si="362"/>
        <v>215892.04102209382</v>
      </c>
      <c r="V1329" s="32">
        <f t="shared" si="363"/>
        <v>83661.621274438789</v>
      </c>
      <c r="W1329" s="23"/>
    </row>
    <row r="1330" spans="1:23" ht="16" hidden="1" outlineLevel="2" thickBot="1" x14ac:dyDescent="0.25">
      <c r="A1330" s="1" t="s">
        <v>2416</v>
      </c>
      <c r="B1330" s="1" t="s">
        <v>2632</v>
      </c>
      <c r="C1330" s="1" t="s">
        <v>2633</v>
      </c>
      <c r="D1330" s="2">
        <v>1.75</v>
      </c>
      <c r="E1330" s="30">
        <f t="shared" si="364"/>
        <v>82.5</v>
      </c>
      <c r="F1330" s="31">
        <f t="shared" si="355"/>
        <v>14082.142144467694</v>
      </c>
      <c r="G1330" s="31">
        <f t="shared" si="356"/>
        <v>5457.0554673791912</v>
      </c>
      <c r="H1330" s="23"/>
      <c r="I1330" s="2">
        <v>2.93</v>
      </c>
      <c r="J1330" s="30">
        <f t="shared" si="357"/>
        <v>258.3</v>
      </c>
      <c r="K1330" s="31">
        <f t="shared" si="358"/>
        <v>44089.906859587951</v>
      </c>
      <c r="L1330" s="31">
        <f t="shared" si="359"/>
        <v>17085.544572412666</v>
      </c>
      <c r="M1330" s="23"/>
      <c r="N1330" s="2">
        <v>7.97</v>
      </c>
      <c r="O1330" s="33">
        <f t="shared" si="353"/>
        <v>263.01</v>
      </c>
      <c r="P1330" s="32">
        <f t="shared" si="360"/>
        <v>44893.869156563007</v>
      </c>
      <c r="Q1330" s="32">
        <f t="shared" si="361"/>
        <v>17397.092830004858</v>
      </c>
      <c r="R1330" s="23"/>
      <c r="S1330" s="2">
        <v>21.08</v>
      </c>
      <c r="T1330" s="33">
        <f t="shared" si="354"/>
        <v>1264.8</v>
      </c>
      <c r="U1330" s="32">
        <f t="shared" si="362"/>
        <v>215892.04102209382</v>
      </c>
      <c r="V1330" s="32">
        <f t="shared" si="363"/>
        <v>83661.621274438789</v>
      </c>
      <c r="W1330" s="23"/>
    </row>
    <row r="1331" spans="1:23" ht="16" hidden="1" outlineLevel="2" thickBot="1" x14ac:dyDescent="0.25">
      <c r="A1331" s="1" t="s">
        <v>2416</v>
      </c>
      <c r="B1331" s="1" t="s">
        <v>2634</v>
      </c>
      <c r="C1331" s="1" t="s">
        <v>2635</v>
      </c>
      <c r="D1331" s="2">
        <v>1.75</v>
      </c>
      <c r="E1331" s="30">
        <f t="shared" si="364"/>
        <v>82.5</v>
      </c>
      <c r="F1331" s="31">
        <f t="shared" si="355"/>
        <v>14082.142144467694</v>
      </c>
      <c r="G1331" s="31">
        <f t="shared" si="356"/>
        <v>5457.0554673791912</v>
      </c>
      <c r="H1331" s="23"/>
      <c r="I1331" s="2">
        <v>2.93</v>
      </c>
      <c r="J1331" s="30">
        <f t="shared" si="357"/>
        <v>258.3</v>
      </c>
      <c r="K1331" s="31">
        <f t="shared" si="358"/>
        <v>44089.906859587951</v>
      </c>
      <c r="L1331" s="31">
        <f t="shared" si="359"/>
        <v>17085.544572412666</v>
      </c>
      <c r="M1331" s="23"/>
      <c r="N1331" s="2">
        <v>7.97</v>
      </c>
      <c r="O1331" s="33">
        <f t="shared" si="353"/>
        <v>263.01</v>
      </c>
      <c r="P1331" s="32">
        <f t="shared" si="360"/>
        <v>44893.869156563007</v>
      </c>
      <c r="Q1331" s="32">
        <f t="shared" si="361"/>
        <v>17397.092830004858</v>
      </c>
      <c r="R1331" s="23"/>
      <c r="S1331" s="2">
        <v>21.08</v>
      </c>
      <c r="T1331" s="33">
        <f t="shared" si="354"/>
        <v>1264.8</v>
      </c>
      <c r="U1331" s="32">
        <f t="shared" si="362"/>
        <v>215892.04102209382</v>
      </c>
      <c r="V1331" s="32">
        <f t="shared" si="363"/>
        <v>83661.621274438789</v>
      </c>
      <c r="W1331" s="23"/>
    </row>
    <row r="1332" spans="1:23" ht="16" hidden="1" outlineLevel="2" thickBot="1" x14ac:dyDescent="0.25">
      <c r="A1332" s="1" t="s">
        <v>2416</v>
      </c>
      <c r="B1332" s="1" t="s">
        <v>2636</v>
      </c>
      <c r="C1332" s="1" t="s">
        <v>2637</v>
      </c>
      <c r="D1332" s="2">
        <v>1.75</v>
      </c>
      <c r="E1332" s="30">
        <f t="shared" si="364"/>
        <v>82.5</v>
      </c>
      <c r="F1332" s="31">
        <f t="shared" si="355"/>
        <v>14082.142144467694</v>
      </c>
      <c r="G1332" s="31">
        <f t="shared" si="356"/>
        <v>5457.0554673791912</v>
      </c>
      <c r="H1332" s="23"/>
      <c r="I1332" s="2">
        <v>2.93</v>
      </c>
      <c r="J1332" s="30">
        <f t="shared" si="357"/>
        <v>258.3</v>
      </c>
      <c r="K1332" s="31">
        <f t="shared" si="358"/>
        <v>44089.906859587951</v>
      </c>
      <c r="L1332" s="31">
        <f t="shared" si="359"/>
        <v>17085.544572412666</v>
      </c>
      <c r="M1332" s="23"/>
      <c r="N1332" s="2">
        <v>7.97</v>
      </c>
      <c r="O1332" s="33">
        <f t="shared" si="353"/>
        <v>263.01</v>
      </c>
      <c r="P1332" s="32">
        <f t="shared" si="360"/>
        <v>44893.869156563007</v>
      </c>
      <c r="Q1332" s="32">
        <f t="shared" si="361"/>
        <v>17397.092830004858</v>
      </c>
      <c r="R1332" s="23"/>
      <c r="S1332" s="2">
        <v>21.08</v>
      </c>
      <c r="T1332" s="33">
        <f t="shared" si="354"/>
        <v>1264.8</v>
      </c>
      <c r="U1332" s="32">
        <f t="shared" si="362"/>
        <v>215892.04102209382</v>
      </c>
      <c r="V1332" s="32">
        <f t="shared" si="363"/>
        <v>83661.621274438789</v>
      </c>
      <c r="W1332" s="23"/>
    </row>
    <row r="1333" spans="1:23" ht="16" hidden="1" outlineLevel="2" thickBot="1" x14ac:dyDescent="0.25">
      <c r="A1333" s="1" t="s">
        <v>2416</v>
      </c>
      <c r="B1333" s="1" t="s">
        <v>2638</v>
      </c>
      <c r="C1333" s="1" t="s">
        <v>2639</v>
      </c>
      <c r="D1333" s="2">
        <v>1.75</v>
      </c>
      <c r="E1333" s="30">
        <f t="shared" si="364"/>
        <v>82.5</v>
      </c>
      <c r="F1333" s="31">
        <f t="shared" si="355"/>
        <v>14082.142144467694</v>
      </c>
      <c r="G1333" s="31">
        <f t="shared" si="356"/>
        <v>5457.0554673791912</v>
      </c>
      <c r="H1333" s="23"/>
      <c r="I1333" s="2">
        <v>2.93</v>
      </c>
      <c r="J1333" s="30">
        <f t="shared" si="357"/>
        <v>258.3</v>
      </c>
      <c r="K1333" s="31">
        <f t="shared" si="358"/>
        <v>44089.906859587951</v>
      </c>
      <c r="L1333" s="31">
        <f t="shared" si="359"/>
        <v>17085.544572412666</v>
      </c>
      <c r="M1333" s="23"/>
      <c r="N1333" s="2">
        <v>7.97</v>
      </c>
      <c r="O1333" s="33">
        <f t="shared" si="353"/>
        <v>263.01</v>
      </c>
      <c r="P1333" s="32">
        <f t="shared" si="360"/>
        <v>44893.869156563007</v>
      </c>
      <c r="Q1333" s="32">
        <f t="shared" si="361"/>
        <v>17397.092830004858</v>
      </c>
      <c r="R1333" s="23"/>
      <c r="S1333" s="2">
        <v>21.08</v>
      </c>
      <c r="T1333" s="33">
        <f t="shared" si="354"/>
        <v>1264.8</v>
      </c>
      <c r="U1333" s="32">
        <f t="shared" si="362"/>
        <v>215892.04102209382</v>
      </c>
      <c r="V1333" s="32">
        <f t="shared" si="363"/>
        <v>83661.621274438789</v>
      </c>
      <c r="W1333" s="23"/>
    </row>
    <row r="1334" spans="1:23" ht="16" hidden="1" outlineLevel="2" thickBot="1" x14ac:dyDescent="0.25">
      <c r="A1334" s="1" t="s">
        <v>2416</v>
      </c>
      <c r="B1334" s="1" t="s">
        <v>2640</v>
      </c>
      <c r="C1334" s="1" t="s">
        <v>2641</v>
      </c>
      <c r="D1334" s="2">
        <v>1.75</v>
      </c>
      <c r="E1334" s="30">
        <f t="shared" si="364"/>
        <v>82.5</v>
      </c>
      <c r="F1334" s="31">
        <f t="shared" si="355"/>
        <v>14082.142144467694</v>
      </c>
      <c r="G1334" s="31">
        <f t="shared" si="356"/>
        <v>5457.0554673791912</v>
      </c>
      <c r="H1334" s="23"/>
      <c r="I1334" s="2">
        <v>2.93</v>
      </c>
      <c r="J1334" s="30">
        <f t="shared" si="357"/>
        <v>258.3</v>
      </c>
      <c r="K1334" s="31">
        <f t="shared" si="358"/>
        <v>44089.906859587951</v>
      </c>
      <c r="L1334" s="31">
        <f t="shared" si="359"/>
        <v>17085.544572412666</v>
      </c>
      <c r="M1334" s="23"/>
      <c r="N1334" s="2">
        <v>7.97</v>
      </c>
      <c r="O1334" s="33">
        <f t="shared" si="353"/>
        <v>263.01</v>
      </c>
      <c r="P1334" s="32">
        <f t="shared" si="360"/>
        <v>44893.869156563007</v>
      </c>
      <c r="Q1334" s="32">
        <f t="shared" si="361"/>
        <v>17397.092830004858</v>
      </c>
      <c r="R1334" s="23"/>
      <c r="S1334" s="2">
        <v>21.08</v>
      </c>
      <c r="T1334" s="33">
        <f t="shared" si="354"/>
        <v>1264.8</v>
      </c>
      <c r="U1334" s="32">
        <f t="shared" si="362"/>
        <v>215892.04102209382</v>
      </c>
      <c r="V1334" s="32">
        <f t="shared" si="363"/>
        <v>83661.621274438789</v>
      </c>
      <c r="W1334" s="23"/>
    </row>
    <row r="1335" spans="1:23" ht="16" hidden="1" outlineLevel="2" thickBot="1" x14ac:dyDescent="0.25">
      <c r="A1335" s="1" t="s">
        <v>2416</v>
      </c>
      <c r="B1335" s="1" t="s">
        <v>2642</v>
      </c>
      <c r="C1335" s="1" t="s">
        <v>2643</v>
      </c>
      <c r="D1335" s="2">
        <v>1.75</v>
      </c>
      <c r="E1335" s="30">
        <f t="shared" si="364"/>
        <v>82.5</v>
      </c>
      <c r="F1335" s="31">
        <f t="shared" si="355"/>
        <v>14082.142144467694</v>
      </c>
      <c r="G1335" s="31">
        <f t="shared" si="356"/>
        <v>5457.0554673791912</v>
      </c>
      <c r="H1335" s="23"/>
      <c r="I1335" s="2">
        <v>2.93</v>
      </c>
      <c r="J1335" s="30">
        <f t="shared" si="357"/>
        <v>258.3</v>
      </c>
      <c r="K1335" s="31">
        <f t="shared" si="358"/>
        <v>44089.906859587951</v>
      </c>
      <c r="L1335" s="31">
        <f t="shared" si="359"/>
        <v>17085.544572412666</v>
      </c>
      <c r="M1335" s="23"/>
      <c r="N1335" s="2">
        <v>7.97</v>
      </c>
      <c r="O1335" s="33">
        <f t="shared" si="353"/>
        <v>263.01</v>
      </c>
      <c r="P1335" s="32">
        <f t="shared" si="360"/>
        <v>44893.869156563007</v>
      </c>
      <c r="Q1335" s="32">
        <f t="shared" si="361"/>
        <v>17397.092830004858</v>
      </c>
      <c r="R1335" s="23"/>
      <c r="S1335" s="2">
        <v>21.08</v>
      </c>
      <c r="T1335" s="33">
        <f t="shared" si="354"/>
        <v>1264.8</v>
      </c>
      <c r="U1335" s="32">
        <f t="shared" si="362"/>
        <v>215892.04102209382</v>
      </c>
      <c r="V1335" s="32">
        <f t="shared" si="363"/>
        <v>83661.621274438789</v>
      </c>
      <c r="W1335" s="23"/>
    </row>
    <row r="1336" spans="1:23" ht="16" hidden="1" outlineLevel="2" thickBot="1" x14ac:dyDescent="0.25">
      <c r="A1336" s="1" t="s">
        <v>2416</v>
      </c>
      <c r="B1336" s="1" t="s">
        <v>2644</v>
      </c>
      <c r="C1336" s="1" t="s">
        <v>2645</v>
      </c>
      <c r="D1336" s="2">
        <v>1.75</v>
      </c>
      <c r="E1336" s="30">
        <f t="shared" si="364"/>
        <v>82.5</v>
      </c>
      <c r="F1336" s="31">
        <f t="shared" si="355"/>
        <v>14082.142144467694</v>
      </c>
      <c r="G1336" s="31">
        <f t="shared" si="356"/>
        <v>5457.0554673791912</v>
      </c>
      <c r="H1336" s="23"/>
      <c r="I1336" s="2">
        <v>2.93</v>
      </c>
      <c r="J1336" s="30">
        <f t="shared" si="357"/>
        <v>258.3</v>
      </c>
      <c r="K1336" s="31">
        <f t="shared" si="358"/>
        <v>44089.906859587951</v>
      </c>
      <c r="L1336" s="31">
        <f t="shared" si="359"/>
        <v>17085.544572412666</v>
      </c>
      <c r="M1336" s="23"/>
      <c r="N1336" s="2">
        <v>7.97</v>
      </c>
      <c r="O1336" s="33">
        <f t="shared" si="353"/>
        <v>263.01</v>
      </c>
      <c r="P1336" s="32">
        <f t="shared" si="360"/>
        <v>44893.869156563007</v>
      </c>
      <c r="Q1336" s="32">
        <f t="shared" si="361"/>
        <v>17397.092830004858</v>
      </c>
      <c r="R1336" s="23"/>
      <c r="S1336" s="2">
        <v>21.08</v>
      </c>
      <c r="T1336" s="33">
        <f t="shared" si="354"/>
        <v>1264.8</v>
      </c>
      <c r="U1336" s="32">
        <f t="shared" si="362"/>
        <v>215892.04102209382</v>
      </c>
      <c r="V1336" s="32">
        <f t="shared" si="363"/>
        <v>83661.621274438789</v>
      </c>
      <c r="W1336" s="23"/>
    </row>
    <row r="1337" spans="1:23" ht="16" hidden="1" outlineLevel="2" thickBot="1" x14ac:dyDescent="0.25">
      <c r="A1337" s="1" t="s">
        <v>2416</v>
      </c>
      <c r="B1337" s="1" t="s">
        <v>2646</v>
      </c>
      <c r="C1337" s="1" t="s">
        <v>2647</v>
      </c>
      <c r="D1337" s="2">
        <v>1.75</v>
      </c>
      <c r="E1337" s="30">
        <f t="shared" si="364"/>
        <v>82.5</v>
      </c>
      <c r="F1337" s="31">
        <f t="shared" si="355"/>
        <v>14082.142144467694</v>
      </c>
      <c r="G1337" s="31">
        <f t="shared" si="356"/>
        <v>5457.0554673791912</v>
      </c>
      <c r="H1337" s="23"/>
      <c r="I1337" s="2">
        <v>2.93</v>
      </c>
      <c r="J1337" s="30">
        <f t="shared" si="357"/>
        <v>258.3</v>
      </c>
      <c r="K1337" s="31">
        <f t="shared" si="358"/>
        <v>44089.906859587951</v>
      </c>
      <c r="L1337" s="31">
        <f t="shared" si="359"/>
        <v>17085.544572412666</v>
      </c>
      <c r="M1337" s="23"/>
      <c r="N1337" s="2">
        <v>7.97</v>
      </c>
      <c r="O1337" s="33">
        <f t="shared" si="353"/>
        <v>263.01</v>
      </c>
      <c r="P1337" s="32">
        <f t="shared" si="360"/>
        <v>44893.869156563007</v>
      </c>
      <c r="Q1337" s="32">
        <f t="shared" si="361"/>
        <v>17397.092830004858</v>
      </c>
      <c r="R1337" s="23"/>
      <c r="S1337" s="2">
        <v>21.08</v>
      </c>
      <c r="T1337" s="33">
        <f t="shared" si="354"/>
        <v>1264.8</v>
      </c>
      <c r="U1337" s="32">
        <f t="shared" si="362"/>
        <v>215892.04102209382</v>
      </c>
      <c r="V1337" s="32">
        <f t="shared" si="363"/>
        <v>83661.621274438789</v>
      </c>
      <c r="W1337" s="23"/>
    </row>
    <row r="1338" spans="1:23" ht="16" hidden="1" outlineLevel="2" thickBot="1" x14ac:dyDescent="0.25">
      <c r="A1338" s="1" t="s">
        <v>2416</v>
      </c>
      <c r="B1338" s="1" t="s">
        <v>2648</v>
      </c>
      <c r="C1338" s="1" t="s">
        <v>2649</v>
      </c>
      <c r="D1338" s="2">
        <v>1.75</v>
      </c>
      <c r="E1338" s="30">
        <f t="shared" si="364"/>
        <v>82.5</v>
      </c>
      <c r="F1338" s="31">
        <f t="shared" si="355"/>
        <v>14082.142144467694</v>
      </c>
      <c r="G1338" s="31">
        <f t="shared" si="356"/>
        <v>5457.0554673791912</v>
      </c>
      <c r="H1338" s="23"/>
      <c r="I1338" s="2">
        <v>2.93</v>
      </c>
      <c r="J1338" s="30">
        <f t="shared" si="357"/>
        <v>258.3</v>
      </c>
      <c r="K1338" s="31">
        <f t="shared" si="358"/>
        <v>44089.906859587951</v>
      </c>
      <c r="L1338" s="31">
        <f t="shared" si="359"/>
        <v>17085.544572412666</v>
      </c>
      <c r="M1338" s="23"/>
      <c r="N1338" s="2">
        <v>7.97</v>
      </c>
      <c r="O1338" s="33">
        <f t="shared" si="353"/>
        <v>263.01</v>
      </c>
      <c r="P1338" s="32">
        <f t="shared" si="360"/>
        <v>44893.869156563007</v>
      </c>
      <c r="Q1338" s="32">
        <f t="shared" si="361"/>
        <v>17397.092830004858</v>
      </c>
      <c r="R1338" s="23"/>
      <c r="S1338" s="2">
        <v>21.08</v>
      </c>
      <c r="T1338" s="33">
        <f t="shared" si="354"/>
        <v>1264.8</v>
      </c>
      <c r="U1338" s="32">
        <f t="shared" si="362"/>
        <v>215892.04102209382</v>
      </c>
      <c r="V1338" s="32">
        <f t="shared" si="363"/>
        <v>83661.621274438789</v>
      </c>
      <c r="W1338" s="23"/>
    </row>
    <row r="1339" spans="1:23" ht="16" hidden="1" outlineLevel="2" thickBot="1" x14ac:dyDescent="0.25">
      <c r="A1339" s="1" t="s">
        <v>2416</v>
      </c>
      <c r="B1339" s="1" t="s">
        <v>2650</v>
      </c>
      <c r="C1339" s="1" t="s">
        <v>2651</v>
      </c>
      <c r="D1339" s="2">
        <v>1.75</v>
      </c>
      <c r="E1339" s="30">
        <f t="shared" si="364"/>
        <v>82.5</v>
      </c>
      <c r="F1339" s="31">
        <f t="shared" si="355"/>
        <v>14082.142144467694</v>
      </c>
      <c r="G1339" s="31">
        <f t="shared" si="356"/>
        <v>5457.0554673791912</v>
      </c>
      <c r="H1339" s="23"/>
      <c r="I1339" s="2">
        <v>2.93</v>
      </c>
      <c r="J1339" s="30">
        <f t="shared" si="357"/>
        <v>258.3</v>
      </c>
      <c r="K1339" s="31">
        <f t="shared" si="358"/>
        <v>44089.906859587951</v>
      </c>
      <c r="L1339" s="31">
        <f t="shared" si="359"/>
        <v>17085.544572412666</v>
      </c>
      <c r="M1339" s="23"/>
      <c r="N1339" s="2">
        <v>7.97</v>
      </c>
      <c r="O1339" s="33">
        <f t="shared" si="353"/>
        <v>263.01</v>
      </c>
      <c r="P1339" s="32">
        <f t="shared" si="360"/>
        <v>44893.869156563007</v>
      </c>
      <c r="Q1339" s="32">
        <f t="shared" si="361"/>
        <v>17397.092830004858</v>
      </c>
      <c r="R1339" s="23"/>
      <c r="S1339" s="2">
        <v>21.08</v>
      </c>
      <c r="T1339" s="33">
        <f t="shared" si="354"/>
        <v>1264.8</v>
      </c>
      <c r="U1339" s="32">
        <f t="shared" si="362"/>
        <v>215892.04102209382</v>
      </c>
      <c r="V1339" s="32">
        <f t="shared" si="363"/>
        <v>83661.621274438789</v>
      </c>
      <c r="W1339" s="23"/>
    </row>
    <row r="1340" spans="1:23" ht="16" hidden="1" outlineLevel="2" thickBot="1" x14ac:dyDescent="0.25">
      <c r="A1340" s="1" t="s">
        <v>2416</v>
      </c>
      <c r="B1340" s="1" t="s">
        <v>2652</v>
      </c>
      <c r="C1340" s="1" t="s">
        <v>2653</v>
      </c>
      <c r="D1340" s="2">
        <v>1.75</v>
      </c>
      <c r="E1340" s="30">
        <f t="shared" si="364"/>
        <v>82.5</v>
      </c>
      <c r="F1340" s="31">
        <f t="shared" si="355"/>
        <v>14082.142144467694</v>
      </c>
      <c r="G1340" s="31">
        <f t="shared" si="356"/>
        <v>5457.0554673791912</v>
      </c>
      <c r="H1340" s="23"/>
      <c r="I1340" s="2">
        <v>2.93</v>
      </c>
      <c r="J1340" s="30">
        <f t="shared" si="357"/>
        <v>258.3</v>
      </c>
      <c r="K1340" s="31">
        <f t="shared" si="358"/>
        <v>44089.906859587951</v>
      </c>
      <c r="L1340" s="31">
        <f t="shared" si="359"/>
        <v>17085.544572412666</v>
      </c>
      <c r="M1340" s="23"/>
      <c r="N1340" s="2">
        <v>7.97</v>
      </c>
      <c r="O1340" s="33">
        <f t="shared" si="353"/>
        <v>263.01</v>
      </c>
      <c r="P1340" s="32">
        <f t="shared" si="360"/>
        <v>44893.869156563007</v>
      </c>
      <c r="Q1340" s="32">
        <f t="shared" si="361"/>
        <v>17397.092830004858</v>
      </c>
      <c r="R1340" s="23"/>
      <c r="S1340" s="2">
        <v>21.08</v>
      </c>
      <c r="T1340" s="33">
        <f t="shared" si="354"/>
        <v>1264.8</v>
      </c>
      <c r="U1340" s="32">
        <f t="shared" si="362"/>
        <v>215892.04102209382</v>
      </c>
      <c r="V1340" s="32">
        <f t="shared" si="363"/>
        <v>83661.621274438789</v>
      </c>
      <c r="W1340" s="23"/>
    </row>
    <row r="1341" spans="1:23" ht="16" hidden="1" outlineLevel="2" thickBot="1" x14ac:dyDescent="0.25">
      <c r="A1341" s="1" t="s">
        <v>2416</v>
      </c>
      <c r="B1341" s="1" t="s">
        <v>2654</v>
      </c>
      <c r="C1341" s="1" t="s">
        <v>2655</v>
      </c>
      <c r="D1341" s="2">
        <v>1.75</v>
      </c>
      <c r="E1341" s="30">
        <f t="shared" si="364"/>
        <v>82.5</v>
      </c>
      <c r="F1341" s="31">
        <f t="shared" si="355"/>
        <v>14082.142144467694</v>
      </c>
      <c r="G1341" s="31">
        <f t="shared" si="356"/>
        <v>5457.0554673791912</v>
      </c>
      <c r="H1341" s="23"/>
      <c r="I1341" s="2">
        <v>2.93</v>
      </c>
      <c r="J1341" s="30">
        <f t="shared" si="357"/>
        <v>258.3</v>
      </c>
      <c r="K1341" s="31">
        <f t="shared" si="358"/>
        <v>44089.906859587951</v>
      </c>
      <c r="L1341" s="31">
        <f t="shared" si="359"/>
        <v>17085.544572412666</v>
      </c>
      <c r="M1341" s="23"/>
      <c r="N1341" s="2">
        <v>7.97</v>
      </c>
      <c r="O1341" s="33">
        <f t="shared" si="353"/>
        <v>263.01</v>
      </c>
      <c r="P1341" s="32">
        <f t="shared" si="360"/>
        <v>44893.869156563007</v>
      </c>
      <c r="Q1341" s="32">
        <f t="shared" si="361"/>
        <v>17397.092830004858</v>
      </c>
      <c r="R1341" s="23"/>
      <c r="S1341" s="2">
        <v>21.08</v>
      </c>
      <c r="T1341" s="33">
        <f t="shared" si="354"/>
        <v>1264.8</v>
      </c>
      <c r="U1341" s="32">
        <f t="shared" si="362"/>
        <v>215892.04102209382</v>
      </c>
      <c r="V1341" s="32">
        <f t="shared" si="363"/>
        <v>83661.621274438789</v>
      </c>
      <c r="W1341" s="23"/>
    </row>
    <row r="1342" spans="1:23" ht="16" hidden="1" outlineLevel="2" thickBot="1" x14ac:dyDescent="0.25">
      <c r="A1342" s="1" t="s">
        <v>2416</v>
      </c>
      <c r="B1342" s="1" t="s">
        <v>2656</v>
      </c>
      <c r="C1342" s="1" t="s">
        <v>2657</v>
      </c>
      <c r="D1342" s="2">
        <v>1.75</v>
      </c>
      <c r="E1342" s="30">
        <f t="shared" si="364"/>
        <v>82.5</v>
      </c>
      <c r="F1342" s="31">
        <f t="shared" si="355"/>
        <v>14082.142144467694</v>
      </c>
      <c r="G1342" s="31">
        <f t="shared" si="356"/>
        <v>5457.0554673791912</v>
      </c>
      <c r="H1342" s="23"/>
      <c r="I1342" s="2">
        <v>2.93</v>
      </c>
      <c r="J1342" s="30">
        <f t="shared" si="357"/>
        <v>258.3</v>
      </c>
      <c r="K1342" s="31">
        <f t="shared" si="358"/>
        <v>44089.906859587951</v>
      </c>
      <c r="L1342" s="31">
        <f t="shared" si="359"/>
        <v>17085.544572412666</v>
      </c>
      <c r="M1342" s="23"/>
      <c r="N1342" s="2">
        <v>7.97</v>
      </c>
      <c r="O1342" s="33">
        <f t="shared" si="353"/>
        <v>263.01</v>
      </c>
      <c r="P1342" s="32">
        <f t="shared" si="360"/>
        <v>44893.869156563007</v>
      </c>
      <c r="Q1342" s="32">
        <f t="shared" si="361"/>
        <v>17397.092830004858</v>
      </c>
      <c r="R1342" s="23"/>
      <c r="S1342" s="2">
        <v>21.08</v>
      </c>
      <c r="T1342" s="33">
        <f t="shared" si="354"/>
        <v>1264.8</v>
      </c>
      <c r="U1342" s="32">
        <f t="shared" si="362"/>
        <v>215892.04102209382</v>
      </c>
      <c r="V1342" s="32">
        <f t="shared" si="363"/>
        <v>83661.621274438789</v>
      </c>
      <c r="W1342" s="23"/>
    </row>
    <row r="1343" spans="1:23" ht="16" hidden="1" outlineLevel="2" thickBot="1" x14ac:dyDescent="0.25">
      <c r="A1343" s="1" t="s">
        <v>2416</v>
      </c>
      <c r="B1343" s="1" t="s">
        <v>2658</v>
      </c>
      <c r="C1343" s="1" t="s">
        <v>2659</v>
      </c>
      <c r="D1343" s="2">
        <v>1.75</v>
      </c>
      <c r="E1343" s="30">
        <f t="shared" si="364"/>
        <v>82.5</v>
      </c>
      <c r="F1343" s="31">
        <f t="shared" si="355"/>
        <v>14082.142144467694</v>
      </c>
      <c r="G1343" s="31">
        <f t="shared" si="356"/>
        <v>5457.0554673791912</v>
      </c>
      <c r="H1343" s="23"/>
      <c r="I1343" s="2">
        <v>2.93</v>
      </c>
      <c r="J1343" s="30">
        <f t="shared" si="357"/>
        <v>258.3</v>
      </c>
      <c r="K1343" s="31">
        <f t="shared" si="358"/>
        <v>44089.906859587951</v>
      </c>
      <c r="L1343" s="31">
        <f t="shared" si="359"/>
        <v>17085.544572412666</v>
      </c>
      <c r="M1343" s="23"/>
      <c r="N1343" s="2">
        <v>7.97</v>
      </c>
      <c r="O1343" s="33">
        <f t="shared" si="353"/>
        <v>263.01</v>
      </c>
      <c r="P1343" s="32">
        <f t="shared" si="360"/>
        <v>44893.869156563007</v>
      </c>
      <c r="Q1343" s="32">
        <f t="shared" si="361"/>
        <v>17397.092830004858</v>
      </c>
      <c r="R1343" s="23"/>
      <c r="S1343" s="2">
        <v>21.08</v>
      </c>
      <c r="T1343" s="33">
        <f t="shared" si="354"/>
        <v>1264.8</v>
      </c>
      <c r="U1343" s="32">
        <f t="shared" si="362"/>
        <v>215892.04102209382</v>
      </c>
      <c r="V1343" s="32">
        <f t="shared" si="363"/>
        <v>83661.621274438789</v>
      </c>
      <c r="W1343" s="23"/>
    </row>
    <row r="1344" spans="1:23" ht="16" hidden="1" outlineLevel="2" thickBot="1" x14ac:dyDescent="0.25">
      <c r="A1344" s="1" t="s">
        <v>2416</v>
      </c>
      <c r="B1344" s="1" t="s">
        <v>2660</v>
      </c>
      <c r="C1344" s="1" t="s">
        <v>2661</v>
      </c>
      <c r="D1344" s="2">
        <v>1.75</v>
      </c>
      <c r="E1344" s="30">
        <f t="shared" si="364"/>
        <v>82.5</v>
      </c>
      <c r="F1344" s="31">
        <f t="shared" si="355"/>
        <v>14082.142144467694</v>
      </c>
      <c r="G1344" s="31">
        <f t="shared" si="356"/>
        <v>5457.0554673791912</v>
      </c>
      <c r="H1344" s="23"/>
      <c r="I1344" s="2">
        <v>2.93</v>
      </c>
      <c r="J1344" s="30">
        <f t="shared" si="357"/>
        <v>258.3</v>
      </c>
      <c r="K1344" s="31">
        <f t="shared" si="358"/>
        <v>44089.906859587951</v>
      </c>
      <c r="L1344" s="31">
        <f t="shared" si="359"/>
        <v>17085.544572412666</v>
      </c>
      <c r="M1344" s="23"/>
      <c r="N1344" s="2">
        <v>7.97</v>
      </c>
      <c r="O1344" s="33">
        <f t="shared" si="353"/>
        <v>263.01</v>
      </c>
      <c r="P1344" s="32">
        <f t="shared" si="360"/>
        <v>44893.869156563007</v>
      </c>
      <c r="Q1344" s="32">
        <f t="shared" si="361"/>
        <v>17397.092830004858</v>
      </c>
      <c r="R1344" s="23"/>
      <c r="S1344" s="2">
        <v>21.08</v>
      </c>
      <c r="T1344" s="33">
        <f t="shared" si="354"/>
        <v>1264.8</v>
      </c>
      <c r="U1344" s="32">
        <f t="shared" si="362"/>
        <v>215892.04102209382</v>
      </c>
      <c r="V1344" s="32">
        <f t="shared" si="363"/>
        <v>83661.621274438789</v>
      </c>
      <c r="W1344" s="23"/>
    </row>
    <row r="1345" spans="1:23" ht="16" hidden="1" outlineLevel="2" thickBot="1" x14ac:dyDescent="0.25">
      <c r="A1345" s="1" t="s">
        <v>2416</v>
      </c>
      <c r="B1345" s="1" t="s">
        <v>2662</v>
      </c>
      <c r="C1345" s="1" t="s">
        <v>2663</v>
      </c>
      <c r="D1345" s="2">
        <v>1.75</v>
      </c>
      <c r="E1345" s="30">
        <f t="shared" si="364"/>
        <v>82.5</v>
      </c>
      <c r="F1345" s="31">
        <f t="shared" si="355"/>
        <v>14082.142144467694</v>
      </c>
      <c r="G1345" s="31">
        <f t="shared" si="356"/>
        <v>5457.0554673791912</v>
      </c>
      <c r="H1345" s="23"/>
      <c r="I1345" s="2">
        <v>2.93</v>
      </c>
      <c r="J1345" s="30">
        <f t="shared" si="357"/>
        <v>258.3</v>
      </c>
      <c r="K1345" s="31">
        <f t="shared" si="358"/>
        <v>44089.906859587951</v>
      </c>
      <c r="L1345" s="31">
        <f t="shared" si="359"/>
        <v>17085.544572412666</v>
      </c>
      <c r="M1345" s="23"/>
      <c r="N1345" s="2">
        <v>7.97</v>
      </c>
      <c r="O1345" s="33">
        <f t="shared" si="353"/>
        <v>263.01</v>
      </c>
      <c r="P1345" s="32">
        <f t="shared" si="360"/>
        <v>44893.869156563007</v>
      </c>
      <c r="Q1345" s="32">
        <f t="shared" si="361"/>
        <v>17397.092830004858</v>
      </c>
      <c r="R1345" s="23"/>
      <c r="S1345" s="2">
        <v>21.08</v>
      </c>
      <c r="T1345" s="33">
        <f t="shared" si="354"/>
        <v>1264.8</v>
      </c>
      <c r="U1345" s="32">
        <f t="shared" si="362"/>
        <v>215892.04102209382</v>
      </c>
      <c r="V1345" s="32">
        <f t="shared" si="363"/>
        <v>83661.621274438789</v>
      </c>
      <c r="W1345" s="23"/>
    </row>
    <row r="1346" spans="1:23" ht="16" hidden="1" outlineLevel="2" thickBot="1" x14ac:dyDescent="0.25">
      <c r="A1346" s="1" t="s">
        <v>2416</v>
      </c>
      <c r="B1346" s="1" t="s">
        <v>2664</v>
      </c>
      <c r="C1346" s="1" t="s">
        <v>2665</v>
      </c>
      <c r="D1346" s="2">
        <v>1.75</v>
      </c>
      <c r="E1346" s="30">
        <f t="shared" si="364"/>
        <v>82.5</v>
      </c>
      <c r="F1346" s="31">
        <f t="shared" si="355"/>
        <v>14082.142144467694</v>
      </c>
      <c r="G1346" s="31">
        <f t="shared" si="356"/>
        <v>5457.0554673791912</v>
      </c>
      <c r="H1346" s="23"/>
      <c r="I1346" s="2">
        <v>2.93</v>
      </c>
      <c r="J1346" s="30">
        <f t="shared" si="357"/>
        <v>258.3</v>
      </c>
      <c r="K1346" s="31">
        <f t="shared" si="358"/>
        <v>44089.906859587951</v>
      </c>
      <c r="L1346" s="31">
        <f t="shared" si="359"/>
        <v>17085.544572412666</v>
      </c>
      <c r="M1346" s="23"/>
      <c r="N1346" s="2">
        <v>7.97</v>
      </c>
      <c r="O1346" s="33">
        <f t="shared" si="353"/>
        <v>263.01</v>
      </c>
      <c r="P1346" s="32">
        <f t="shared" si="360"/>
        <v>44893.869156563007</v>
      </c>
      <c r="Q1346" s="32">
        <f t="shared" si="361"/>
        <v>17397.092830004858</v>
      </c>
      <c r="R1346" s="23"/>
      <c r="S1346" s="2">
        <v>21.08</v>
      </c>
      <c r="T1346" s="33">
        <f t="shared" si="354"/>
        <v>1264.8</v>
      </c>
      <c r="U1346" s="32">
        <f t="shared" si="362"/>
        <v>215892.04102209382</v>
      </c>
      <c r="V1346" s="32">
        <f t="shared" si="363"/>
        <v>83661.621274438789</v>
      </c>
      <c r="W1346" s="23"/>
    </row>
    <row r="1347" spans="1:23" ht="16" hidden="1" outlineLevel="2" thickBot="1" x14ac:dyDescent="0.25">
      <c r="A1347" s="1" t="s">
        <v>2416</v>
      </c>
      <c r="B1347" s="1" t="s">
        <v>2666</v>
      </c>
      <c r="C1347" s="1" t="s">
        <v>2667</v>
      </c>
      <c r="D1347" s="2">
        <v>1.75</v>
      </c>
      <c r="E1347" s="30">
        <f t="shared" si="364"/>
        <v>82.5</v>
      </c>
      <c r="F1347" s="31">
        <f t="shared" si="355"/>
        <v>14082.142144467694</v>
      </c>
      <c r="G1347" s="31">
        <f t="shared" si="356"/>
        <v>5457.0554673791912</v>
      </c>
      <c r="H1347" s="23"/>
      <c r="I1347" s="2">
        <v>2.93</v>
      </c>
      <c r="J1347" s="30">
        <f t="shared" si="357"/>
        <v>258.3</v>
      </c>
      <c r="K1347" s="31">
        <f t="shared" si="358"/>
        <v>44089.906859587951</v>
      </c>
      <c r="L1347" s="31">
        <f t="shared" si="359"/>
        <v>17085.544572412666</v>
      </c>
      <c r="M1347" s="23"/>
      <c r="N1347" s="2">
        <v>7.97</v>
      </c>
      <c r="O1347" s="33">
        <f t="shared" ref="O1347:O1410" si="365">N1347*O$3</f>
        <v>263.01</v>
      </c>
      <c r="P1347" s="32">
        <f t="shared" si="360"/>
        <v>44893.869156563007</v>
      </c>
      <c r="Q1347" s="32">
        <f t="shared" si="361"/>
        <v>17397.092830004858</v>
      </c>
      <c r="R1347" s="23"/>
      <c r="S1347" s="2">
        <v>21.08</v>
      </c>
      <c r="T1347" s="33">
        <f t="shared" ref="T1347:T1410" si="366">S1347*T$3</f>
        <v>1264.8</v>
      </c>
      <c r="U1347" s="32">
        <f t="shared" si="362"/>
        <v>215892.04102209382</v>
      </c>
      <c r="V1347" s="32">
        <f t="shared" si="363"/>
        <v>83661.621274438789</v>
      </c>
      <c r="W1347" s="23"/>
    </row>
    <row r="1348" spans="1:23" ht="16" hidden="1" outlineLevel="2" thickBot="1" x14ac:dyDescent="0.25">
      <c r="A1348" s="1" t="s">
        <v>2416</v>
      </c>
      <c r="B1348" s="1" t="s">
        <v>2668</v>
      </c>
      <c r="C1348" s="1" t="s">
        <v>2669</v>
      </c>
      <c r="D1348" s="2">
        <v>1.75</v>
      </c>
      <c r="E1348" s="30">
        <f t="shared" si="364"/>
        <v>82.5</v>
      </c>
      <c r="F1348" s="31">
        <f t="shared" si="355"/>
        <v>14082.142144467694</v>
      </c>
      <c r="G1348" s="31">
        <f t="shared" si="356"/>
        <v>5457.0554673791912</v>
      </c>
      <c r="H1348" s="23"/>
      <c r="I1348" s="2">
        <v>2.93</v>
      </c>
      <c r="J1348" s="30">
        <f t="shared" si="357"/>
        <v>258.3</v>
      </c>
      <c r="K1348" s="31">
        <f t="shared" si="358"/>
        <v>44089.906859587951</v>
      </c>
      <c r="L1348" s="31">
        <f t="shared" si="359"/>
        <v>17085.544572412666</v>
      </c>
      <c r="M1348" s="23"/>
      <c r="N1348" s="2">
        <v>7.97</v>
      </c>
      <c r="O1348" s="33">
        <f t="shared" si="365"/>
        <v>263.01</v>
      </c>
      <c r="P1348" s="32">
        <f t="shared" si="360"/>
        <v>44893.869156563007</v>
      </c>
      <c r="Q1348" s="32">
        <f t="shared" si="361"/>
        <v>17397.092830004858</v>
      </c>
      <c r="R1348" s="23"/>
      <c r="S1348" s="2">
        <v>21.08</v>
      </c>
      <c r="T1348" s="33">
        <f t="shared" si="366"/>
        <v>1264.8</v>
      </c>
      <c r="U1348" s="32">
        <f t="shared" si="362"/>
        <v>215892.04102209382</v>
      </c>
      <c r="V1348" s="32">
        <f t="shared" si="363"/>
        <v>83661.621274438789</v>
      </c>
      <c r="W1348" s="23"/>
    </row>
    <row r="1349" spans="1:23" ht="16" hidden="1" outlineLevel="2" thickBot="1" x14ac:dyDescent="0.25">
      <c r="A1349" s="1" t="s">
        <v>2416</v>
      </c>
      <c r="B1349" s="1" t="s">
        <v>2670</v>
      </c>
      <c r="C1349" s="1" t="s">
        <v>2671</v>
      </c>
      <c r="D1349" s="2">
        <v>1.75</v>
      </c>
      <c r="E1349" s="30">
        <f t="shared" si="364"/>
        <v>82.5</v>
      </c>
      <c r="F1349" s="31">
        <f t="shared" si="355"/>
        <v>14082.142144467694</v>
      </c>
      <c r="G1349" s="31">
        <f t="shared" si="356"/>
        <v>5457.0554673791912</v>
      </c>
      <c r="H1349" s="23"/>
      <c r="I1349" s="2">
        <v>2.93</v>
      </c>
      <c r="J1349" s="30">
        <f t="shared" si="357"/>
        <v>258.3</v>
      </c>
      <c r="K1349" s="31">
        <f t="shared" si="358"/>
        <v>44089.906859587951</v>
      </c>
      <c r="L1349" s="31">
        <f t="shared" si="359"/>
        <v>17085.544572412666</v>
      </c>
      <c r="M1349" s="23"/>
      <c r="N1349" s="2">
        <v>7.97</v>
      </c>
      <c r="O1349" s="33">
        <f t="shared" si="365"/>
        <v>263.01</v>
      </c>
      <c r="P1349" s="32">
        <f t="shared" si="360"/>
        <v>44893.869156563007</v>
      </c>
      <c r="Q1349" s="32">
        <f t="shared" si="361"/>
        <v>17397.092830004858</v>
      </c>
      <c r="R1349" s="23"/>
      <c r="S1349" s="2">
        <v>21.08</v>
      </c>
      <c r="T1349" s="33">
        <f t="shared" si="366"/>
        <v>1264.8</v>
      </c>
      <c r="U1349" s="32">
        <f t="shared" si="362"/>
        <v>215892.04102209382</v>
      </c>
      <c r="V1349" s="32">
        <f t="shared" si="363"/>
        <v>83661.621274438789</v>
      </c>
      <c r="W1349" s="23"/>
    </row>
    <row r="1350" spans="1:23" ht="16" hidden="1" outlineLevel="2" thickBot="1" x14ac:dyDescent="0.25">
      <c r="A1350" s="1" t="s">
        <v>2416</v>
      </c>
      <c r="B1350" s="1" t="s">
        <v>2672</v>
      </c>
      <c r="C1350" s="1" t="s">
        <v>2673</v>
      </c>
      <c r="D1350" s="2">
        <v>1.75</v>
      </c>
      <c r="E1350" s="30">
        <f t="shared" si="364"/>
        <v>82.5</v>
      </c>
      <c r="F1350" s="31">
        <f t="shared" ref="F1350:F1413" si="367">E1350*$X$3</f>
        <v>14082.142144467694</v>
      </c>
      <c r="G1350" s="31">
        <f t="shared" ref="G1350:G1413" si="368">E1350*$Y$3</f>
        <v>5457.0554673791912</v>
      </c>
      <c r="H1350" s="23"/>
      <c r="I1350" s="2">
        <v>2.93</v>
      </c>
      <c r="J1350" s="30">
        <f t="shared" ref="J1350:J1413" si="369">60*I1350+E1350</f>
        <v>258.3</v>
      </c>
      <c r="K1350" s="31">
        <f t="shared" ref="K1350:K1413" si="370">J1350*$X$3</f>
        <v>44089.906859587951</v>
      </c>
      <c r="L1350" s="31">
        <f t="shared" ref="L1350:L1413" si="371">J1350*$Y$3</f>
        <v>17085.544572412666</v>
      </c>
      <c r="M1350" s="23"/>
      <c r="N1350" s="2">
        <v>7.97</v>
      </c>
      <c r="O1350" s="33">
        <f t="shared" si="365"/>
        <v>263.01</v>
      </c>
      <c r="P1350" s="32">
        <f t="shared" ref="P1350:P1413" si="372">O1350*$X$3</f>
        <v>44893.869156563007</v>
      </c>
      <c r="Q1350" s="32">
        <f t="shared" ref="Q1350:Q1413" si="373">O1350*$Y$3</f>
        <v>17397.092830004858</v>
      </c>
      <c r="R1350" s="23"/>
      <c r="S1350" s="2">
        <v>21.08</v>
      </c>
      <c r="T1350" s="33">
        <f t="shared" si="366"/>
        <v>1264.8</v>
      </c>
      <c r="U1350" s="32">
        <f t="shared" ref="U1350:U1413" si="374">T1350*$X$3</f>
        <v>215892.04102209382</v>
      </c>
      <c r="V1350" s="32">
        <f t="shared" ref="V1350:V1413" si="375">T1350*$Y$3</f>
        <v>83661.621274438789</v>
      </c>
      <c r="W1350" s="23"/>
    </row>
    <row r="1351" spans="1:23" ht="16" hidden="1" outlineLevel="2" thickBot="1" x14ac:dyDescent="0.25">
      <c r="A1351" s="1" t="s">
        <v>2416</v>
      </c>
      <c r="B1351" s="1" t="s">
        <v>2674</v>
      </c>
      <c r="C1351" s="1" t="s">
        <v>2675</v>
      </c>
      <c r="D1351" s="2">
        <v>1.75</v>
      </c>
      <c r="E1351" s="30">
        <f t="shared" si="364"/>
        <v>82.5</v>
      </c>
      <c r="F1351" s="31">
        <f t="shared" si="367"/>
        <v>14082.142144467694</v>
      </c>
      <c r="G1351" s="31">
        <f t="shared" si="368"/>
        <v>5457.0554673791912</v>
      </c>
      <c r="H1351" s="23"/>
      <c r="I1351" s="2">
        <v>2.93</v>
      </c>
      <c r="J1351" s="30">
        <f t="shared" si="369"/>
        <v>258.3</v>
      </c>
      <c r="K1351" s="31">
        <f t="shared" si="370"/>
        <v>44089.906859587951</v>
      </c>
      <c r="L1351" s="31">
        <f t="shared" si="371"/>
        <v>17085.544572412666</v>
      </c>
      <c r="M1351" s="23"/>
      <c r="N1351" s="2">
        <v>7.97</v>
      </c>
      <c r="O1351" s="33">
        <f t="shared" si="365"/>
        <v>263.01</v>
      </c>
      <c r="P1351" s="32">
        <f t="shared" si="372"/>
        <v>44893.869156563007</v>
      </c>
      <c r="Q1351" s="32">
        <f t="shared" si="373"/>
        <v>17397.092830004858</v>
      </c>
      <c r="R1351" s="23"/>
      <c r="S1351" s="2">
        <v>21.08</v>
      </c>
      <c r="T1351" s="33">
        <f t="shared" si="366"/>
        <v>1264.8</v>
      </c>
      <c r="U1351" s="32">
        <f t="shared" si="374"/>
        <v>215892.04102209382</v>
      </c>
      <c r="V1351" s="32">
        <f t="shared" si="375"/>
        <v>83661.621274438789</v>
      </c>
      <c r="W1351" s="23"/>
    </row>
    <row r="1352" spans="1:23" ht="16" hidden="1" outlineLevel="2" thickBot="1" x14ac:dyDescent="0.25">
      <c r="A1352" s="1" t="s">
        <v>2416</v>
      </c>
      <c r="B1352" s="1" t="s">
        <v>2676</v>
      </c>
      <c r="C1352" s="1" t="s">
        <v>2677</v>
      </c>
      <c r="D1352" s="2">
        <v>1.75</v>
      </c>
      <c r="E1352" s="30">
        <f t="shared" si="364"/>
        <v>82.5</v>
      </c>
      <c r="F1352" s="31">
        <f t="shared" si="367"/>
        <v>14082.142144467694</v>
      </c>
      <c r="G1352" s="31">
        <f t="shared" si="368"/>
        <v>5457.0554673791912</v>
      </c>
      <c r="H1352" s="23"/>
      <c r="I1352" s="2">
        <v>2.93</v>
      </c>
      <c r="J1352" s="30">
        <f t="shared" si="369"/>
        <v>258.3</v>
      </c>
      <c r="K1352" s="31">
        <f t="shared" si="370"/>
        <v>44089.906859587951</v>
      </c>
      <c r="L1352" s="31">
        <f t="shared" si="371"/>
        <v>17085.544572412666</v>
      </c>
      <c r="M1352" s="23"/>
      <c r="N1352" s="2">
        <v>7.97</v>
      </c>
      <c r="O1352" s="33">
        <f t="shared" si="365"/>
        <v>263.01</v>
      </c>
      <c r="P1352" s="32">
        <f t="shared" si="372"/>
        <v>44893.869156563007</v>
      </c>
      <c r="Q1352" s="32">
        <f t="shared" si="373"/>
        <v>17397.092830004858</v>
      </c>
      <c r="R1352" s="23"/>
      <c r="S1352" s="2">
        <v>21.08</v>
      </c>
      <c r="T1352" s="33">
        <f t="shared" si="366"/>
        <v>1264.8</v>
      </c>
      <c r="U1352" s="32">
        <f t="shared" si="374"/>
        <v>215892.04102209382</v>
      </c>
      <c r="V1352" s="32">
        <f t="shared" si="375"/>
        <v>83661.621274438789</v>
      </c>
      <c r="W1352" s="23"/>
    </row>
    <row r="1353" spans="1:23" ht="16" hidden="1" outlineLevel="2" thickBot="1" x14ac:dyDescent="0.25">
      <c r="A1353" s="1" t="s">
        <v>2416</v>
      </c>
      <c r="B1353" s="1" t="s">
        <v>2678</v>
      </c>
      <c r="C1353" s="1" t="s">
        <v>2679</v>
      </c>
      <c r="D1353" s="2">
        <v>1.75</v>
      </c>
      <c r="E1353" s="30">
        <f t="shared" si="364"/>
        <v>82.5</v>
      </c>
      <c r="F1353" s="31">
        <f t="shared" si="367"/>
        <v>14082.142144467694</v>
      </c>
      <c r="G1353" s="31">
        <f t="shared" si="368"/>
        <v>5457.0554673791912</v>
      </c>
      <c r="H1353" s="23"/>
      <c r="I1353" s="2">
        <v>2.93</v>
      </c>
      <c r="J1353" s="30">
        <f t="shared" si="369"/>
        <v>258.3</v>
      </c>
      <c r="K1353" s="31">
        <f t="shared" si="370"/>
        <v>44089.906859587951</v>
      </c>
      <c r="L1353" s="31">
        <f t="shared" si="371"/>
        <v>17085.544572412666</v>
      </c>
      <c r="M1353" s="23"/>
      <c r="N1353" s="2">
        <v>7.97</v>
      </c>
      <c r="O1353" s="33">
        <f t="shared" si="365"/>
        <v>263.01</v>
      </c>
      <c r="P1353" s="32">
        <f t="shared" si="372"/>
        <v>44893.869156563007</v>
      </c>
      <c r="Q1353" s="32">
        <f t="shared" si="373"/>
        <v>17397.092830004858</v>
      </c>
      <c r="R1353" s="23"/>
      <c r="S1353" s="2">
        <v>21.08</v>
      </c>
      <c r="T1353" s="33">
        <f t="shared" si="366"/>
        <v>1264.8</v>
      </c>
      <c r="U1353" s="32">
        <f t="shared" si="374"/>
        <v>215892.04102209382</v>
      </c>
      <c r="V1353" s="32">
        <f t="shared" si="375"/>
        <v>83661.621274438789</v>
      </c>
      <c r="W1353" s="23"/>
    </row>
    <row r="1354" spans="1:23" ht="16" hidden="1" outlineLevel="2" thickBot="1" x14ac:dyDescent="0.25">
      <c r="A1354" s="1" t="s">
        <v>2416</v>
      </c>
      <c r="B1354" s="1" t="s">
        <v>2680</v>
      </c>
      <c r="C1354" s="1" t="s">
        <v>2681</v>
      </c>
      <c r="D1354" s="2">
        <v>1.75</v>
      </c>
      <c r="E1354" s="30">
        <f t="shared" si="364"/>
        <v>82.5</v>
      </c>
      <c r="F1354" s="31">
        <f t="shared" si="367"/>
        <v>14082.142144467694</v>
      </c>
      <c r="G1354" s="31">
        <f t="shared" si="368"/>
        <v>5457.0554673791912</v>
      </c>
      <c r="H1354" s="23"/>
      <c r="I1354" s="2">
        <v>2.93</v>
      </c>
      <c r="J1354" s="30">
        <f t="shared" si="369"/>
        <v>258.3</v>
      </c>
      <c r="K1354" s="31">
        <f t="shared" si="370"/>
        <v>44089.906859587951</v>
      </c>
      <c r="L1354" s="31">
        <f t="shared" si="371"/>
        <v>17085.544572412666</v>
      </c>
      <c r="M1354" s="23"/>
      <c r="N1354" s="2">
        <v>7.97</v>
      </c>
      <c r="O1354" s="33">
        <f t="shared" si="365"/>
        <v>263.01</v>
      </c>
      <c r="P1354" s="32">
        <f t="shared" si="372"/>
        <v>44893.869156563007</v>
      </c>
      <c r="Q1354" s="32">
        <f t="shared" si="373"/>
        <v>17397.092830004858</v>
      </c>
      <c r="R1354" s="23"/>
      <c r="S1354" s="2">
        <v>21.08</v>
      </c>
      <c r="T1354" s="33">
        <f t="shared" si="366"/>
        <v>1264.8</v>
      </c>
      <c r="U1354" s="32">
        <f t="shared" si="374"/>
        <v>215892.04102209382</v>
      </c>
      <c r="V1354" s="32">
        <f t="shared" si="375"/>
        <v>83661.621274438789</v>
      </c>
      <c r="W1354" s="23"/>
    </row>
    <row r="1355" spans="1:23" ht="16" hidden="1" outlineLevel="2" thickBot="1" x14ac:dyDescent="0.25">
      <c r="A1355" s="1" t="s">
        <v>2416</v>
      </c>
      <c r="B1355" s="1" t="s">
        <v>2682</v>
      </c>
      <c r="C1355" s="1" t="s">
        <v>2683</v>
      </c>
      <c r="D1355" s="2">
        <v>1.75</v>
      </c>
      <c r="E1355" s="30">
        <f t="shared" si="364"/>
        <v>82.5</v>
      </c>
      <c r="F1355" s="31">
        <f t="shared" si="367"/>
        <v>14082.142144467694</v>
      </c>
      <c r="G1355" s="31">
        <f t="shared" si="368"/>
        <v>5457.0554673791912</v>
      </c>
      <c r="H1355" s="23"/>
      <c r="I1355" s="2">
        <v>2.93</v>
      </c>
      <c r="J1355" s="30">
        <f t="shared" si="369"/>
        <v>258.3</v>
      </c>
      <c r="K1355" s="31">
        <f t="shared" si="370"/>
        <v>44089.906859587951</v>
      </c>
      <c r="L1355" s="31">
        <f t="shared" si="371"/>
        <v>17085.544572412666</v>
      </c>
      <c r="M1355" s="23"/>
      <c r="N1355" s="2">
        <v>7.97</v>
      </c>
      <c r="O1355" s="33">
        <f t="shared" si="365"/>
        <v>263.01</v>
      </c>
      <c r="P1355" s="32">
        <f t="shared" si="372"/>
        <v>44893.869156563007</v>
      </c>
      <c r="Q1355" s="32">
        <f t="shared" si="373"/>
        <v>17397.092830004858</v>
      </c>
      <c r="R1355" s="23"/>
      <c r="S1355" s="2">
        <v>21.08</v>
      </c>
      <c r="T1355" s="33">
        <f t="shared" si="366"/>
        <v>1264.8</v>
      </c>
      <c r="U1355" s="32">
        <f t="shared" si="374"/>
        <v>215892.04102209382</v>
      </c>
      <c r="V1355" s="32">
        <f t="shared" si="375"/>
        <v>83661.621274438789</v>
      </c>
      <c r="W1355" s="23"/>
    </row>
    <row r="1356" spans="1:23" ht="16" hidden="1" outlineLevel="2" thickBot="1" x14ac:dyDescent="0.25">
      <c r="A1356" s="1" t="s">
        <v>2416</v>
      </c>
      <c r="B1356" s="1" t="s">
        <v>2684</v>
      </c>
      <c r="C1356" s="1" t="s">
        <v>2685</v>
      </c>
      <c r="D1356" s="2">
        <v>1.75</v>
      </c>
      <c r="E1356" s="30">
        <f t="shared" si="364"/>
        <v>82.5</v>
      </c>
      <c r="F1356" s="31">
        <f t="shared" si="367"/>
        <v>14082.142144467694</v>
      </c>
      <c r="G1356" s="31">
        <f t="shared" si="368"/>
        <v>5457.0554673791912</v>
      </c>
      <c r="H1356" s="23"/>
      <c r="I1356" s="2">
        <v>2.93</v>
      </c>
      <c r="J1356" s="30">
        <f t="shared" si="369"/>
        <v>258.3</v>
      </c>
      <c r="K1356" s="31">
        <f t="shared" si="370"/>
        <v>44089.906859587951</v>
      </c>
      <c r="L1356" s="31">
        <f t="shared" si="371"/>
        <v>17085.544572412666</v>
      </c>
      <c r="M1356" s="23"/>
      <c r="N1356" s="2">
        <v>7.97</v>
      </c>
      <c r="O1356" s="33">
        <f t="shared" si="365"/>
        <v>263.01</v>
      </c>
      <c r="P1356" s="32">
        <f t="shared" si="372"/>
        <v>44893.869156563007</v>
      </c>
      <c r="Q1356" s="32">
        <f t="shared" si="373"/>
        <v>17397.092830004858</v>
      </c>
      <c r="R1356" s="23"/>
      <c r="S1356" s="2">
        <v>21.08</v>
      </c>
      <c r="T1356" s="33">
        <f t="shared" si="366"/>
        <v>1264.8</v>
      </c>
      <c r="U1356" s="32">
        <f t="shared" si="374"/>
        <v>215892.04102209382</v>
      </c>
      <c r="V1356" s="32">
        <f t="shared" si="375"/>
        <v>83661.621274438789</v>
      </c>
      <c r="W1356" s="23"/>
    </row>
    <row r="1357" spans="1:23" ht="16" hidden="1" outlineLevel="2" thickBot="1" x14ac:dyDescent="0.25">
      <c r="A1357" s="1" t="s">
        <v>2416</v>
      </c>
      <c r="B1357" s="1" t="s">
        <v>2686</v>
      </c>
      <c r="C1357" s="1" t="s">
        <v>2687</v>
      </c>
      <c r="D1357" s="2">
        <v>1.75</v>
      </c>
      <c r="E1357" s="30">
        <f t="shared" si="364"/>
        <v>82.5</v>
      </c>
      <c r="F1357" s="31">
        <f t="shared" si="367"/>
        <v>14082.142144467694</v>
      </c>
      <c r="G1357" s="31">
        <f t="shared" si="368"/>
        <v>5457.0554673791912</v>
      </c>
      <c r="H1357" s="23"/>
      <c r="I1357" s="2">
        <v>2.93</v>
      </c>
      <c r="J1357" s="30">
        <f t="shared" si="369"/>
        <v>258.3</v>
      </c>
      <c r="K1357" s="31">
        <f t="shared" si="370"/>
        <v>44089.906859587951</v>
      </c>
      <c r="L1357" s="31">
        <f t="shared" si="371"/>
        <v>17085.544572412666</v>
      </c>
      <c r="M1357" s="23"/>
      <c r="N1357" s="2">
        <v>7.97</v>
      </c>
      <c r="O1357" s="33">
        <f t="shared" si="365"/>
        <v>263.01</v>
      </c>
      <c r="P1357" s="32">
        <f t="shared" si="372"/>
        <v>44893.869156563007</v>
      </c>
      <c r="Q1357" s="32">
        <f t="shared" si="373"/>
        <v>17397.092830004858</v>
      </c>
      <c r="R1357" s="23"/>
      <c r="S1357" s="2">
        <v>21.08</v>
      </c>
      <c r="T1357" s="33">
        <f t="shared" si="366"/>
        <v>1264.8</v>
      </c>
      <c r="U1357" s="32">
        <f t="shared" si="374"/>
        <v>215892.04102209382</v>
      </c>
      <c r="V1357" s="32">
        <f t="shared" si="375"/>
        <v>83661.621274438789</v>
      </c>
      <c r="W1357" s="23"/>
    </row>
    <row r="1358" spans="1:23" ht="16" hidden="1" outlineLevel="2" thickBot="1" x14ac:dyDescent="0.25">
      <c r="A1358" s="1" t="s">
        <v>2416</v>
      </c>
      <c r="B1358" s="1" t="s">
        <v>2688</v>
      </c>
      <c r="C1358" s="1" t="s">
        <v>2689</v>
      </c>
      <c r="D1358" s="2">
        <v>1.75</v>
      </c>
      <c r="E1358" s="30">
        <f t="shared" si="364"/>
        <v>82.5</v>
      </c>
      <c r="F1358" s="31">
        <f t="shared" si="367"/>
        <v>14082.142144467694</v>
      </c>
      <c r="G1358" s="31">
        <f t="shared" si="368"/>
        <v>5457.0554673791912</v>
      </c>
      <c r="H1358" s="23"/>
      <c r="I1358" s="2">
        <v>2.93</v>
      </c>
      <c r="J1358" s="30">
        <f t="shared" si="369"/>
        <v>258.3</v>
      </c>
      <c r="K1358" s="31">
        <f t="shared" si="370"/>
        <v>44089.906859587951</v>
      </c>
      <c r="L1358" s="31">
        <f t="shared" si="371"/>
        <v>17085.544572412666</v>
      </c>
      <c r="M1358" s="23"/>
      <c r="N1358" s="2">
        <v>7.97</v>
      </c>
      <c r="O1358" s="33">
        <f t="shared" si="365"/>
        <v>263.01</v>
      </c>
      <c r="P1358" s="32">
        <f t="shared" si="372"/>
        <v>44893.869156563007</v>
      </c>
      <c r="Q1358" s="32">
        <f t="shared" si="373"/>
        <v>17397.092830004858</v>
      </c>
      <c r="R1358" s="23"/>
      <c r="S1358" s="2">
        <v>21.08</v>
      </c>
      <c r="T1358" s="33">
        <f t="shared" si="366"/>
        <v>1264.8</v>
      </c>
      <c r="U1358" s="32">
        <f t="shared" si="374"/>
        <v>215892.04102209382</v>
      </c>
      <c r="V1358" s="32">
        <f t="shared" si="375"/>
        <v>83661.621274438789</v>
      </c>
      <c r="W1358" s="23"/>
    </row>
    <row r="1359" spans="1:23" ht="16" hidden="1" outlineLevel="2" thickBot="1" x14ac:dyDescent="0.25">
      <c r="A1359" s="1" t="s">
        <v>2416</v>
      </c>
      <c r="B1359" s="1" t="s">
        <v>2690</v>
      </c>
      <c r="C1359" s="1" t="s">
        <v>2691</v>
      </c>
      <c r="D1359" s="2">
        <v>1.75</v>
      </c>
      <c r="E1359" s="30">
        <f t="shared" si="364"/>
        <v>82.5</v>
      </c>
      <c r="F1359" s="31">
        <f t="shared" si="367"/>
        <v>14082.142144467694</v>
      </c>
      <c r="G1359" s="31">
        <f t="shared" si="368"/>
        <v>5457.0554673791912</v>
      </c>
      <c r="H1359" s="23"/>
      <c r="I1359" s="2">
        <v>2.93</v>
      </c>
      <c r="J1359" s="30">
        <f t="shared" si="369"/>
        <v>258.3</v>
      </c>
      <c r="K1359" s="31">
        <f t="shared" si="370"/>
        <v>44089.906859587951</v>
      </c>
      <c r="L1359" s="31">
        <f t="shared" si="371"/>
        <v>17085.544572412666</v>
      </c>
      <c r="M1359" s="23"/>
      <c r="N1359" s="2">
        <v>7.97</v>
      </c>
      <c r="O1359" s="33">
        <f t="shared" si="365"/>
        <v>263.01</v>
      </c>
      <c r="P1359" s="32">
        <f t="shared" si="372"/>
        <v>44893.869156563007</v>
      </c>
      <c r="Q1359" s="32">
        <f t="shared" si="373"/>
        <v>17397.092830004858</v>
      </c>
      <c r="R1359" s="23"/>
      <c r="S1359" s="2">
        <v>21.08</v>
      </c>
      <c r="T1359" s="33">
        <f t="shared" si="366"/>
        <v>1264.8</v>
      </c>
      <c r="U1359" s="32">
        <f t="shared" si="374"/>
        <v>215892.04102209382</v>
      </c>
      <c r="V1359" s="32">
        <f t="shared" si="375"/>
        <v>83661.621274438789</v>
      </c>
      <c r="W1359" s="23"/>
    </row>
    <row r="1360" spans="1:23" ht="16" hidden="1" outlineLevel="2" thickBot="1" x14ac:dyDescent="0.25">
      <c r="A1360" s="1" t="s">
        <v>2416</v>
      </c>
      <c r="B1360" s="1" t="s">
        <v>2692</v>
      </c>
      <c r="C1360" s="1" t="s">
        <v>2693</v>
      </c>
      <c r="D1360" s="2">
        <v>1.75</v>
      </c>
      <c r="E1360" s="30">
        <f t="shared" si="364"/>
        <v>82.5</v>
      </c>
      <c r="F1360" s="31">
        <f t="shared" si="367"/>
        <v>14082.142144467694</v>
      </c>
      <c r="G1360" s="31">
        <f t="shared" si="368"/>
        <v>5457.0554673791912</v>
      </c>
      <c r="H1360" s="23"/>
      <c r="I1360" s="2">
        <v>2.93</v>
      </c>
      <c r="J1360" s="30">
        <f t="shared" si="369"/>
        <v>258.3</v>
      </c>
      <c r="K1360" s="31">
        <f t="shared" si="370"/>
        <v>44089.906859587951</v>
      </c>
      <c r="L1360" s="31">
        <f t="shared" si="371"/>
        <v>17085.544572412666</v>
      </c>
      <c r="M1360" s="23"/>
      <c r="N1360" s="2">
        <v>7.97</v>
      </c>
      <c r="O1360" s="33">
        <f t="shared" si="365"/>
        <v>263.01</v>
      </c>
      <c r="P1360" s="32">
        <f t="shared" si="372"/>
        <v>44893.869156563007</v>
      </c>
      <c r="Q1360" s="32">
        <f t="shared" si="373"/>
        <v>17397.092830004858</v>
      </c>
      <c r="R1360" s="23"/>
      <c r="S1360" s="2">
        <v>21.08</v>
      </c>
      <c r="T1360" s="33">
        <f t="shared" si="366"/>
        <v>1264.8</v>
      </c>
      <c r="U1360" s="32">
        <f t="shared" si="374"/>
        <v>215892.04102209382</v>
      </c>
      <c r="V1360" s="32">
        <f t="shared" si="375"/>
        <v>83661.621274438789</v>
      </c>
      <c r="W1360" s="23"/>
    </row>
    <row r="1361" spans="1:23" ht="16" hidden="1" outlineLevel="2" thickBot="1" x14ac:dyDescent="0.25">
      <c r="A1361" s="1" t="s">
        <v>2416</v>
      </c>
      <c r="B1361" s="1" t="s">
        <v>2694</v>
      </c>
      <c r="C1361" s="1" t="s">
        <v>2695</v>
      </c>
      <c r="D1361" s="2">
        <v>1.75</v>
      </c>
      <c r="E1361" s="30">
        <f t="shared" si="364"/>
        <v>82.5</v>
      </c>
      <c r="F1361" s="31">
        <f t="shared" si="367"/>
        <v>14082.142144467694</v>
      </c>
      <c r="G1361" s="31">
        <f t="shared" si="368"/>
        <v>5457.0554673791912</v>
      </c>
      <c r="H1361" s="23"/>
      <c r="I1361" s="2">
        <v>2.93</v>
      </c>
      <c r="J1361" s="30">
        <f t="shared" si="369"/>
        <v>258.3</v>
      </c>
      <c r="K1361" s="31">
        <f t="shared" si="370"/>
        <v>44089.906859587951</v>
      </c>
      <c r="L1361" s="31">
        <f t="shared" si="371"/>
        <v>17085.544572412666</v>
      </c>
      <c r="M1361" s="23"/>
      <c r="N1361" s="2">
        <v>7.97</v>
      </c>
      <c r="O1361" s="33">
        <f t="shared" si="365"/>
        <v>263.01</v>
      </c>
      <c r="P1361" s="32">
        <f t="shared" si="372"/>
        <v>44893.869156563007</v>
      </c>
      <c r="Q1361" s="32">
        <f t="shared" si="373"/>
        <v>17397.092830004858</v>
      </c>
      <c r="R1361" s="23"/>
      <c r="S1361" s="2">
        <v>21.08</v>
      </c>
      <c r="T1361" s="33">
        <f t="shared" si="366"/>
        <v>1264.8</v>
      </c>
      <c r="U1361" s="32">
        <f t="shared" si="374"/>
        <v>215892.04102209382</v>
      </c>
      <c r="V1361" s="32">
        <f t="shared" si="375"/>
        <v>83661.621274438789</v>
      </c>
      <c r="W1361" s="23"/>
    </row>
    <row r="1362" spans="1:23" ht="16" hidden="1" outlineLevel="2" thickBot="1" x14ac:dyDescent="0.25">
      <c r="A1362" s="1" t="s">
        <v>2416</v>
      </c>
      <c r="B1362" s="1" t="s">
        <v>2696</v>
      </c>
      <c r="C1362" s="1" t="s">
        <v>2697</v>
      </c>
      <c r="D1362" s="2">
        <v>1.75</v>
      </c>
      <c r="E1362" s="30">
        <f t="shared" ref="E1362:E1426" si="376">30+((E$3-30)*D1362)</f>
        <v>82.5</v>
      </c>
      <c r="F1362" s="31">
        <f t="shared" si="367"/>
        <v>14082.142144467694</v>
      </c>
      <c r="G1362" s="31">
        <f t="shared" si="368"/>
        <v>5457.0554673791912</v>
      </c>
      <c r="H1362" s="23"/>
      <c r="I1362" s="2">
        <v>2.93</v>
      </c>
      <c r="J1362" s="30">
        <f t="shared" si="369"/>
        <v>258.3</v>
      </c>
      <c r="K1362" s="31">
        <f t="shared" si="370"/>
        <v>44089.906859587951</v>
      </c>
      <c r="L1362" s="31">
        <f t="shared" si="371"/>
        <v>17085.544572412666</v>
      </c>
      <c r="M1362" s="23"/>
      <c r="N1362" s="2">
        <v>7.97</v>
      </c>
      <c r="O1362" s="33">
        <f t="shared" si="365"/>
        <v>263.01</v>
      </c>
      <c r="P1362" s="32">
        <f t="shared" si="372"/>
        <v>44893.869156563007</v>
      </c>
      <c r="Q1362" s="32">
        <f t="shared" si="373"/>
        <v>17397.092830004858</v>
      </c>
      <c r="R1362" s="23"/>
      <c r="S1362" s="2">
        <v>21.08</v>
      </c>
      <c r="T1362" s="33">
        <f t="shared" si="366"/>
        <v>1264.8</v>
      </c>
      <c r="U1362" s="32">
        <f t="shared" si="374"/>
        <v>215892.04102209382</v>
      </c>
      <c r="V1362" s="32">
        <f t="shared" si="375"/>
        <v>83661.621274438789</v>
      </c>
      <c r="W1362" s="23"/>
    </row>
    <row r="1363" spans="1:23" ht="16" hidden="1" outlineLevel="2" thickBot="1" x14ac:dyDescent="0.25">
      <c r="A1363" s="1" t="s">
        <v>2416</v>
      </c>
      <c r="B1363" s="1" t="s">
        <v>2698</v>
      </c>
      <c r="C1363" s="1" t="s">
        <v>2699</v>
      </c>
      <c r="D1363" s="2">
        <v>1.75</v>
      </c>
      <c r="E1363" s="30">
        <f t="shared" si="376"/>
        <v>82.5</v>
      </c>
      <c r="F1363" s="31">
        <f t="shared" si="367"/>
        <v>14082.142144467694</v>
      </c>
      <c r="G1363" s="31">
        <f t="shared" si="368"/>
        <v>5457.0554673791912</v>
      </c>
      <c r="H1363" s="23"/>
      <c r="I1363" s="2">
        <v>2.93</v>
      </c>
      <c r="J1363" s="30">
        <f t="shared" si="369"/>
        <v>258.3</v>
      </c>
      <c r="K1363" s="31">
        <f t="shared" si="370"/>
        <v>44089.906859587951</v>
      </c>
      <c r="L1363" s="31">
        <f t="shared" si="371"/>
        <v>17085.544572412666</v>
      </c>
      <c r="M1363" s="23"/>
      <c r="N1363" s="2">
        <v>7.97</v>
      </c>
      <c r="O1363" s="33">
        <f t="shared" si="365"/>
        <v>263.01</v>
      </c>
      <c r="P1363" s="32">
        <f t="shared" si="372"/>
        <v>44893.869156563007</v>
      </c>
      <c r="Q1363" s="32">
        <f t="shared" si="373"/>
        <v>17397.092830004858</v>
      </c>
      <c r="R1363" s="23"/>
      <c r="S1363" s="2">
        <v>21.08</v>
      </c>
      <c r="T1363" s="33">
        <f t="shared" si="366"/>
        <v>1264.8</v>
      </c>
      <c r="U1363" s="32">
        <f t="shared" si="374"/>
        <v>215892.04102209382</v>
      </c>
      <c r="V1363" s="32">
        <f t="shared" si="375"/>
        <v>83661.621274438789</v>
      </c>
      <c r="W1363" s="23"/>
    </row>
    <row r="1364" spans="1:23" ht="16" hidden="1" outlineLevel="2" thickBot="1" x14ac:dyDescent="0.25">
      <c r="A1364" s="1" t="s">
        <v>2416</v>
      </c>
      <c r="B1364" s="1" t="s">
        <v>2700</v>
      </c>
      <c r="C1364" s="1" t="s">
        <v>2701</v>
      </c>
      <c r="D1364" s="2">
        <v>1.75</v>
      </c>
      <c r="E1364" s="30">
        <f t="shared" si="376"/>
        <v>82.5</v>
      </c>
      <c r="F1364" s="31">
        <f t="shared" si="367"/>
        <v>14082.142144467694</v>
      </c>
      <c r="G1364" s="31">
        <f t="shared" si="368"/>
        <v>5457.0554673791912</v>
      </c>
      <c r="H1364" s="23"/>
      <c r="I1364" s="2">
        <v>2.93</v>
      </c>
      <c r="J1364" s="30">
        <f t="shared" si="369"/>
        <v>258.3</v>
      </c>
      <c r="K1364" s="31">
        <f t="shared" si="370"/>
        <v>44089.906859587951</v>
      </c>
      <c r="L1364" s="31">
        <f t="shared" si="371"/>
        <v>17085.544572412666</v>
      </c>
      <c r="M1364" s="23"/>
      <c r="N1364" s="2">
        <v>7.97</v>
      </c>
      <c r="O1364" s="33">
        <f t="shared" si="365"/>
        <v>263.01</v>
      </c>
      <c r="P1364" s="32">
        <f t="shared" si="372"/>
        <v>44893.869156563007</v>
      </c>
      <c r="Q1364" s="32">
        <f t="shared" si="373"/>
        <v>17397.092830004858</v>
      </c>
      <c r="R1364" s="23"/>
      <c r="S1364" s="2">
        <v>21.08</v>
      </c>
      <c r="T1364" s="33">
        <f t="shared" si="366"/>
        <v>1264.8</v>
      </c>
      <c r="U1364" s="32">
        <f t="shared" si="374"/>
        <v>215892.04102209382</v>
      </c>
      <c r="V1364" s="32">
        <f t="shared" si="375"/>
        <v>83661.621274438789</v>
      </c>
      <c r="W1364" s="23"/>
    </row>
    <row r="1365" spans="1:23" ht="16" hidden="1" outlineLevel="2" thickBot="1" x14ac:dyDescent="0.25">
      <c r="A1365" s="1" t="s">
        <v>2416</v>
      </c>
      <c r="B1365" s="1" t="s">
        <v>2702</v>
      </c>
      <c r="C1365" s="1" t="s">
        <v>2703</v>
      </c>
      <c r="D1365" s="2">
        <v>1.75</v>
      </c>
      <c r="E1365" s="30">
        <f t="shared" si="376"/>
        <v>82.5</v>
      </c>
      <c r="F1365" s="31">
        <f t="shared" si="367"/>
        <v>14082.142144467694</v>
      </c>
      <c r="G1365" s="31">
        <f t="shared" si="368"/>
        <v>5457.0554673791912</v>
      </c>
      <c r="H1365" s="23"/>
      <c r="I1365" s="2">
        <v>2.93</v>
      </c>
      <c r="J1365" s="30">
        <f t="shared" si="369"/>
        <v>258.3</v>
      </c>
      <c r="K1365" s="31">
        <f t="shared" si="370"/>
        <v>44089.906859587951</v>
      </c>
      <c r="L1365" s="31">
        <f t="shared" si="371"/>
        <v>17085.544572412666</v>
      </c>
      <c r="M1365" s="23"/>
      <c r="N1365" s="2">
        <v>7.97</v>
      </c>
      <c r="O1365" s="33">
        <f t="shared" si="365"/>
        <v>263.01</v>
      </c>
      <c r="P1365" s="32">
        <f t="shared" si="372"/>
        <v>44893.869156563007</v>
      </c>
      <c r="Q1365" s="32">
        <f t="shared" si="373"/>
        <v>17397.092830004858</v>
      </c>
      <c r="R1365" s="23"/>
      <c r="S1365" s="2">
        <v>21.08</v>
      </c>
      <c r="T1365" s="33">
        <f t="shared" si="366"/>
        <v>1264.8</v>
      </c>
      <c r="U1365" s="32">
        <f t="shared" si="374"/>
        <v>215892.04102209382</v>
      </c>
      <c r="V1365" s="32">
        <f t="shared" si="375"/>
        <v>83661.621274438789</v>
      </c>
      <c r="W1365" s="23"/>
    </row>
    <row r="1366" spans="1:23" ht="16" hidden="1" outlineLevel="2" thickBot="1" x14ac:dyDescent="0.25">
      <c r="A1366" s="1" t="s">
        <v>2416</v>
      </c>
      <c r="B1366" s="1" t="s">
        <v>2704</v>
      </c>
      <c r="C1366" s="1" t="s">
        <v>2705</v>
      </c>
      <c r="D1366" s="2">
        <v>1.75</v>
      </c>
      <c r="E1366" s="30">
        <f t="shared" si="376"/>
        <v>82.5</v>
      </c>
      <c r="F1366" s="31">
        <f t="shared" si="367"/>
        <v>14082.142144467694</v>
      </c>
      <c r="G1366" s="31">
        <f t="shared" si="368"/>
        <v>5457.0554673791912</v>
      </c>
      <c r="H1366" s="23"/>
      <c r="I1366" s="2">
        <v>2.93</v>
      </c>
      <c r="J1366" s="30">
        <f t="shared" si="369"/>
        <v>258.3</v>
      </c>
      <c r="K1366" s="31">
        <f t="shared" si="370"/>
        <v>44089.906859587951</v>
      </c>
      <c r="L1366" s="31">
        <f t="shared" si="371"/>
        <v>17085.544572412666</v>
      </c>
      <c r="M1366" s="23"/>
      <c r="N1366" s="2">
        <v>7.97</v>
      </c>
      <c r="O1366" s="33">
        <f t="shared" si="365"/>
        <v>263.01</v>
      </c>
      <c r="P1366" s="32">
        <f t="shared" si="372"/>
        <v>44893.869156563007</v>
      </c>
      <c r="Q1366" s="32">
        <f t="shared" si="373"/>
        <v>17397.092830004858</v>
      </c>
      <c r="R1366" s="23"/>
      <c r="S1366" s="2">
        <v>21.08</v>
      </c>
      <c r="T1366" s="33">
        <f t="shared" si="366"/>
        <v>1264.8</v>
      </c>
      <c r="U1366" s="32">
        <f t="shared" si="374"/>
        <v>215892.04102209382</v>
      </c>
      <c r="V1366" s="32">
        <f t="shared" si="375"/>
        <v>83661.621274438789</v>
      </c>
      <c r="W1366" s="23"/>
    </row>
    <row r="1367" spans="1:23" ht="16" hidden="1" outlineLevel="2" thickBot="1" x14ac:dyDescent="0.25">
      <c r="A1367" s="1" t="s">
        <v>2416</v>
      </c>
      <c r="B1367" s="1" t="s">
        <v>2706</v>
      </c>
      <c r="C1367" s="1" t="s">
        <v>2707</v>
      </c>
      <c r="D1367" s="2">
        <v>1.75</v>
      </c>
      <c r="E1367" s="30">
        <f t="shared" si="376"/>
        <v>82.5</v>
      </c>
      <c r="F1367" s="31">
        <f t="shared" si="367"/>
        <v>14082.142144467694</v>
      </c>
      <c r="G1367" s="31">
        <f t="shared" si="368"/>
        <v>5457.0554673791912</v>
      </c>
      <c r="H1367" s="23"/>
      <c r="I1367" s="2">
        <v>2.93</v>
      </c>
      <c r="J1367" s="30">
        <f t="shared" si="369"/>
        <v>258.3</v>
      </c>
      <c r="K1367" s="31">
        <f t="shared" si="370"/>
        <v>44089.906859587951</v>
      </c>
      <c r="L1367" s="31">
        <f t="shared" si="371"/>
        <v>17085.544572412666</v>
      </c>
      <c r="M1367" s="23"/>
      <c r="N1367" s="2">
        <v>7.97</v>
      </c>
      <c r="O1367" s="33">
        <f t="shared" si="365"/>
        <v>263.01</v>
      </c>
      <c r="P1367" s="32">
        <f t="shared" si="372"/>
        <v>44893.869156563007</v>
      </c>
      <c r="Q1367" s="32">
        <f t="shared" si="373"/>
        <v>17397.092830004858</v>
      </c>
      <c r="R1367" s="23"/>
      <c r="S1367" s="2">
        <v>21.08</v>
      </c>
      <c r="T1367" s="33">
        <f t="shared" si="366"/>
        <v>1264.8</v>
      </c>
      <c r="U1367" s="32">
        <f t="shared" si="374"/>
        <v>215892.04102209382</v>
      </c>
      <c r="V1367" s="32">
        <f t="shared" si="375"/>
        <v>83661.621274438789</v>
      </c>
      <c r="W1367" s="23"/>
    </row>
    <row r="1368" spans="1:23" ht="16" hidden="1" outlineLevel="2" thickBot="1" x14ac:dyDescent="0.25">
      <c r="A1368" s="1" t="s">
        <v>2416</v>
      </c>
      <c r="B1368" s="1" t="s">
        <v>2708</v>
      </c>
      <c r="C1368" s="1" t="s">
        <v>2709</v>
      </c>
      <c r="D1368" s="2">
        <v>1.75</v>
      </c>
      <c r="E1368" s="30">
        <f t="shared" si="376"/>
        <v>82.5</v>
      </c>
      <c r="F1368" s="31">
        <f t="shared" si="367"/>
        <v>14082.142144467694</v>
      </c>
      <c r="G1368" s="31">
        <f t="shared" si="368"/>
        <v>5457.0554673791912</v>
      </c>
      <c r="H1368" s="23"/>
      <c r="I1368" s="2">
        <v>2.93</v>
      </c>
      <c r="J1368" s="30">
        <f t="shared" si="369"/>
        <v>258.3</v>
      </c>
      <c r="K1368" s="31">
        <f t="shared" si="370"/>
        <v>44089.906859587951</v>
      </c>
      <c r="L1368" s="31">
        <f t="shared" si="371"/>
        <v>17085.544572412666</v>
      </c>
      <c r="M1368" s="23"/>
      <c r="N1368" s="2">
        <v>7.97</v>
      </c>
      <c r="O1368" s="33">
        <f t="shared" si="365"/>
        <v>263.01</v>
      </c>
      <c r="P1368" s="32">
        <f t="shared" si="372"/>
        <v>44893.869156563007</v>
      </c>
      <c r="Q1368" s="32">
        <f t="shared" si="373"/>
        <v>17397.092830004858</v>
      </c>
      <c r="R1368" s="23"/>
      <c r="S1368" s="2">
        <v>21.08</v>
      </c>
      <c r="T1368" s="33">
        <f t="shared" si="366"/>
        <v>1264.8</v>
      </c>
      <c r="U1368" s="32">
        <f t="shared" si="374"/>
        <v>215892.04102209382</v>
      </c>
      <c r="V1368" s="32">
        <f t="shared" si="375"/>
        <v>83661.621274438789</v>
      </c>
      <c r="W1368" s="23"/>
    </row>
    <row r="1369" spans="1:23" ht="16" hidden="1" outlineLevel="2" thickBot="1" x14ac:dyDescent="0.25">
      <c r="A1369" s="1" t="s">
        <v>2416</v>
      </c>
      <c r="B1369" s="1" t="s">
        <v>2710</v>
      </c>
      <c r="C1369" s="1" t="s">
        <v>2711</v>
      </c>
      <c r="D1369" s="2">
        <v>1.75</v>
      </c>
      <c r="E1369" s="30">
        <f t="shared" si="376"/>
        <v>82.5</v>
      </c>
      <c r="F1369" s="31">
        <f t="shared" si="367"/>
        <v>14082.142144467694</v>
      </c>
      <c r="G1369" s="31">
        <f t="shared" si="368"/>
        <v>5457.0554673791912</v>
      </c>
      <c r="H1369" s="23"/>
      <c r="I1369" s="2">
        <v>2.93</v>
      </c>
      <c r="J1369" s="30">
        <f t="shared" si="369"/>
        <v>258.3</v>
      </c>
      <c r="K1369" s="31">
        <f t="shared" si="370"/>
        <v>44089.906859587951</v>
      </c>
      <c r="L1369" s="31">
        <f t="shared" si="371"/>
        <v>17085.544572412666</v>
      </c>
      <c r="M1369" s="23"/>
      <c r="N1369" s="2">
        <v>7.97</v>
      </c>
      <c r="O1369" s="33">
        <f t="shared" si="365"/>
        <v>263.01</v>
      </c>
      <c r="P1369" s="32">
        <f t="shared" si="372"/>
        <v>44893.869156563007</v>
      </c>
      <c r="Q1369" s="32">
        <f t="shared" si="373"/>
        <v>17397.092830004858</v>
      </c>
      <c r="R1369" s="23"/>
      <c r="S1369" s="2">
        <v>21.08</v>
      </c>
      <c r="T1369" s="33">
        <f t="shared" si="366"/>
        <v>1264.8</v>
      </c>
      <c r="U1369" s="32">
        <f t="shared" si="374"/>
        <v>215892.04102209382</v>
      </c>
      <c r="V1369" s="32">
        <f t="shared" si="375"/>
        <v>83661.621274438789</v>
      </c>
      <c r="W1369" s="23"/>
    </row>
    <row r="1370" spans="1:23" ht="16" hidden="1" outlineLevel="2" thickBot="1" x14ac:dyDescent="0.25">
      <c r="A1370" s="1" t="s">
        <v>2416</v>
      </c>
      <c r="B1370" s="1" t="s">
        <v>2712</v>
      </c>
      <c r="C1370" s="1" t="s">
        <v>2713</v>
      </c>
      <c r="D1370" s="2">
        <v>1.75</v>
      </c>
      <c r="E1370" s="30">
        <f t="shared" si="376"/>
        <v>82.5</v>
      </c>
      <c r="F1370" s="31">
        <f t="shared" si="367"/>
        <v>14082.142144467694</v>
      </c>
      <c r="G1370" s="31">
        <f t="shared" si="368"/>
        <v>5457.0554673791912</v>
      </c>
      <c r="H1370" s="23"/>
      <c r="I1370" s="2">
        <v>2.93</v>
      </c>
      <c r="J1370" s="30">
        <f t="shared" si="369"/>
        <v>258.3</v>
      </c>
      <c r="K1370" s="31">
        <f t="shared" si="370"/>
        <v>44089.906859587951</v>
      </c>
      <c r="L1370" s="31">
        <f t="shared" si="371"/>
        <v>17085.544572412666</v>
      </c>
      <c r="M1370" s="23"/>
      <c r="N1370" s="2">
        <v>7.97</v>
      </c>
      <c r="O1370" s="33">
        <f t="shared" si="365"/>
        <v>263.01</v>
      </c>
      <c r="P1370" s="32">
        <f t="shared" si="372"/>
        <v>44893.869156563007</v>
      </c>
      <c r="Q1370" s="32">
        <f t="shared" si="373"/>
        <v>17397.092830004858</v>
      </c>
      <c r="R1370" s="23"/>
      <c r="S1370" s="2">
        <v>21.08</v>
      </c>
      <c r="T1370" s="33">
        <f t="shared" si="366"/>
        <v>1264.8</v>
      </c>
      <c r="U1370" s="32">
        <f t="shared" si="374"/>
        <v>215892.04102209382</v>
      </c>
      <c r="V1370" s="32">
        <f t="shared" si="375"/>
        <v>83661.621274438789</v>
      </c>
      <c r="W1370" s="23"/>
    </row>
    <row r="1371" spans="1:23" ht="16" hidden="1" outlineLevel="2" thickBot="1" x14ac:dyDescent="0.25">
      <c r="A1371" s="1" t="s">
        <v>2416</v>
      </c>
      <c r="B1371" s="1" t="s">
        <v>2714</v>
      </c>
      <c r="C1371" s="1" t="s">
        <v>2715</v>
      </c>
      <c r="D1371" s="2">
        <v>1.75</v>
      </c>
      <c r="E1371" s="30">
        <f t="shared" si="376"/>
        <v>82.5</v>
      </c>
      <c r="F1371" s="31">
        <f t="shared" si="367"/>
        <v>14082.142144467694</v>
      </c>
      <c r="G1371" s="31">
        <f t="shared" si="368"/>
        <v>5457.0554673791912</v>
      </c>
      <c r="H1371" s="23"/>
      <c r="I1371" s="2">
        <v>2.93</v>
      </c>
      <c r="J1371" s="30">
        <f t="shared" si="369"/>
        <v>258.3</v>
      </c>
      <c r="K1371" s="31">
        <f t="shared" si="370"/>
        <v>44089.906859587951</v>
      </c>
      <c r="L1371" s="31">
        <f t="shared" si="371"/>
        <v>17085.544572412666</v>
      </c>
      <c r="M1371" s="23"/>
      <c r="N1371" s="2">
        <v>7.97</v>
      </c>
      <c r="O1371" s="33">
        <f t="shared" si="365"/>
        <v>263.01</v>
      </c>
      <c r="P1371" s="32">
        <f t="shared" si="372"/>
        <v>44893.869156563007</v>
      </c>
      <c r="Q1371" s="32">
        <f t="shared" si="373"/>
        <v>17397.092830004858</v>
      </c>
      <c r="R1371" s="23"/>
      <c r="S1371" s="2">
        <v>21.08</v>
      </c>
      <c r="T1371" s="33">
        <f t="shared" si="366"/>
        <v>1264.8</v>
      </c>
      <c r="U1371" s="32">
        <f t="shared" si="374"/>
        <v>215892.04102209382</v>
      </c>
      <c r="V1371" s="32">
        <f t="shared" si="375"/>
        <v>83661.621274438789</v>
      </c>
      <c r="W1371" s="23"/>
    </row>
    <row r="1372" spans="1:23" ht="16" hidden="1" outlineLevel="2" thickBot="1" x14ac:dyDescent="0.25">
      <c r="A1372" s="1" t="s">
        <v>2416</v>
      </c>
      <c r="B1372" s="1" t="s">
        <v>2716</v>
      </c>
      <c r="C1372" s="1" t="s">
        <v>2717</v>
      </c>
      <c r="D1372" s="2">
        <v>1.75</v>
      </c>
      <c r="E1372" s="30">
        <f t="shared" si="376"/>
        <v>82.5</v>
      </c>
      <c r="F1372" s="31">
        <f t="shared" si="367"/>
        <v>14082.142144467694</v>
      </c>
      <c r="G1372" s="31">
        <f t="shared" si="368"/>
        <v>5457.0554673791912</v>
      </c>
      <c r="H1372" s="23"/>
      <c r="I1372" s="2">
        <v>2.93</v>
      </c>
      <c r="J1372" s="30">
        <f t="shared" si="369"/>
        <v>258.3</v>
      </c>
      <c r="K1372" s="31">
        <f t="shared" si="370"/>
        <v>44089.906859587951</v>
      </c>
      <c r="L1372" s="31">
        <f t="shared" si="371"/>
        <v>17085.544572412666</v>
      </c>
      <c r="M1372" s="23"/>
      <c r="N1372" s="2">
        <v>7.97</v>
      </c>
      <c r="O1372" s="33">
        <f t="shared" si="365"/>
        <v>263.01</v>
      </c>
      <c r="P1372" s="32">
        <f t="shared" si="372"/>
        <v>44893.869156563007</v>
      </c>
      <c r="Q1372" s="32">
        <f t="shared" si="373"/>
        <v>17397.092830004858</v>
      </c>
      <c r="R1372" s="23"/>
      <c r="S1372" s="2">
        <v>21.08</v>
      </c>
      <c r="T1372" s="33">
        <f t="shared" si="366"/>
        <v>1264.8</v>
      </c>
      <c r="U1372" s="32">
        <f t="shared" si="374"/>
        <v>215892.04102209382</v>
      </c>
      <c r="V1372" s="32">
        <f t="shared" si="375"/>
        <v>83661.621274438789</v>
      </c>
      <c r="W1372" s="23"/>
    </row>
    <row r="1373" spans="1:23" ht="16" hidden="1" outlineLevel="2" thickBot="1" x14ac:dyDescent="0.25">
      <c r="A1373" s="1" t="s">
        <v>2416</v>
      </c>
      <c r="B1373" s="1" t="s">
        <v>2718</v>
      </c>
      <c r="C1373" s="1" t="s">
        <v>2719</v>
      </c>
      <c r="D1373" s="2">
        <v>1.75</v>
      </c>
      <c r="E1373" s="30">
        <f t="shared" si="376"/>
        <v>82.5</v>
      </c>
      <c r="F1373" s="31">
        <f t="shared" si="367"/>
        <v>14082.142144467694</v>
      </c>
      <c r="G1373" s="31">
        <f t="shared" si="368"/>
        <v>5457.0554673791912</v>
      </c>
      <c r="H1373" s="23"/>
      <c r="I1373" s="2">
        <v>2.93</v>
      </c>
      <c r="J1373" s="30">
        <f t="shared" si="369"/>
        <v>258.3</v>
      </c>
      <c r="K1373" s="31">
        <f t="shared" si="370"/>
        <v>44089.906859587951</v>
      </c>
      <c r="L1373" s="31">
        <f t="shared" si="371"/>
        <v>17085.544572412666</v>
      </c>
      <c r="M1373" s="23"/>
      <c r="N1373" s="2">
        <v>7.97</v>
      </c>
      <c r="O1373" s="33">
        <f t="shared" si="365"/>
        <v>263.01</v>
      </c>
      <c r="P1373" s="32">
        <f t="shared" si="372"/>
        <v>44893.869156563007</v>
      </c>
      <c r="Q1373" s="32">
        <f t="shared" si="373"/>
        <v>17397.092830004858</v>
      </c>
      <c r="R1373" s="23"/>
      <c r="S1373" s="2">
        <v>21.08</v>
      </c>
      <c r="T1373" s="33">
        <f t="shared" si="366"/>
        <v>1264.8</v>
      </c>
      <c r="U1373" s="32">
        <f t="shared" si="374"/>
        <v>215892.04102209382</v>
      </c>
      <c r="V1373" s="32">
        <f t="shared" si="375"/>
        <v>83661.621274438789</v>
      </c>
      <c r="W1373" s="23"/>
    </row>
    <row r="1374" spans="1:23" ht="16" hidden="1" outlineLevel="2" thickBot="1" x14ac:dyDescent="0.25">
      <c r="A1374" s="1" t="s">
        <v>2416</v>
      </c>
      <c r="B1374" s="1" t="s">
        <v>2720</v>
      </c>
      <c r="C1374" s="1" t="s">
        <v>2721</v>
      </c>
      <c r="D1374" s="2">
        <v>1.75</v>
      </c>
      <c r="E1374" s="30">
        <f t="shared" si="376"/>
        <v>82.5</v>
      </c>
      <c r="F1374" s="31">
        <f t="shared" si="367"/>
        <v>14082.142144467694</v>
      </c>
      <c r="G1374" s="31">
        <f t="shared" si="368"/>
        <v>5457.0554673791912</v>
      </c>
      <c r="H1374" s="23"/>
      <c r="I1374" s="2">
        <v>2.93</v>
      </c>
      <c r="J1374" s="30">
        <f t="shared" si="369"/>
        <v>258.3</v>
      </c>
      <c r="K1374" s="31">
        <f t="shared" si="370"/>
        <v>44089.906859587951</v>
      </c>
      <c r="L1374" s="31">
        <f t="shared" si="371"/>
        <v>17085.544572412666</v>
      </c>
      <c r="M1374" s="23"/>
      <c r="N1374" s="2">
        <v>7.97</v>
      </c>
      <c r="O1374" s="33">
        <f t="shared" si="365"/>
        <v>263.01</v>
      </c>
      <c r="P1374" s="32">
        <f t="shared" si="372"/>
        <v>44893.869156563007</v>
      </c>
      <c r="Q1374" s="32">
        <f t="shared" si="373"/>
        <v>17397.092830004858</v>
      </c>
      <c r="R1374" s="23"/>
      <c r="S1374" s="2">
        <v>21.08</v>
      </c>
      <c r="T1374" s="33">
        <f t="shared" si="366"/>
        <v>1264.8</v>
      </c>
      <c r="U1374" s="32">
        <f t="shared" si="374"/>
        <v>215892.04102209382</v>
      </c>
      <c r="V1374" s="32">
        <f t="shared" si="375"/>
        <v>83661.621274438789</v>
      </c>
      <c r="W1374" s="23"/>
    </row>
    <row r="1375" spans="1:23" ht="16" hidden="1" outlineLevel="2" thickBot="1" x14ac:dyDescent="0.25">
      <c r="A1375" s="1" t="s">
        <v>2416</v>
      </c>
      <c r="B1375" s="1" t="s">
        <v>2722</v>
      </c>
      <c r="C1375" s="1" t="s">
        <v>2723</v>
      </c>
      <c r="D1375" s="2">
        <v>1.75</v>
      </c>
      <c r="E1375" s="30">
        <f t="shared" si="376"/>
        <v>82.5</v>
      </c>
      <c r="F1375" s="31">
        <f t="shared" si="367"/>
        <v>14082.142144467694</v>
      </c>
      <c r="G1375" s="31">
        <f t="shared" si="368"/>
        <v>5457.0554673791912</v>
      </c>
      <c r="H1375" s="23"/>
      <c r="I1375" s="2">
        <v>2.93</v>
      </c>
      <c r="J1375" s="30">
        <f t="shared" si="369"/>
        <v>258.3</v>
      </c>
      <c r="K1375" s="31">
        <f t="shared" si="370"/>
        <v>44089.906859587951</v>
      </c>
      <c r="L1375" s="31">
        <f t="shared" si="371"/>
        <v>17085.544572412666</v>
      </c>
      <c r="M1375" s="23"/>
      <c r="N1375" s="2">
        <v>7.97</v>
      </c>
      <c r="O1375" s="33">
        <f t="shared" si="365"/>
        <v>263.01</v>
      </c>
      <c r="P1375" s="32">
        <f t="shared" si="372"/>
        <v>44893.869156563007</v>
      </c>
      <c r="Q1375" s="32">
        <f t="shared" si="373"/>
        <v>17397.092830004858</v>
      </c>
      <c r="R1375" s="23"/>
      <c r="S1375" s="2">
        <v>21.08</v>
      </c>
      <c r="T1375" s="33">
        <f t="shared" si="366"/>
        <v>1264.8</v>
      </c>
      <c r="U1375" s="32">
        <f t="shared" si="374"/>
        <v>215892.04102209382</v>
      </c>
      <c r="V1375" s="32">
        <f t="shared" si="375"/>
        <v>83661.621274438789</v>
      </c>
      <c r="W1375" s="23"/>
    </row>
    <row r="1376" spans="1:23" ht="16" hidden="1" outlineLevel="2" thickBot="1" x14ac:dyDescent="0.25">
      <c r="A1376" s="1" t="s">
        <v>2416</v>
      </c>
      <c r="B1376" s="1" t="s">
        <v>2724</v>
      </c>
      <c r="C1376" s="1" t="s">
        <v>554</v>
      </c>
      <c r="D1376" s="2">
        <v>1.75</v>
      </c>
      <c r="E1376" s="30">
        <f t="shared" si="376"/>
        <v>82.5</v>
      </c>
      <c r="F1376" s="31">
        <f t="shared" si="367"/>
        <v>14082.142144467694</v>
      </c>
      <c r="G1376" s="31">
        <f t="shared" si="368"/>
        <v>5457.0554673791912</v>
      </c>
      <c r="H1376" s="23"/>
      <c r="I1376" s="2">
        <v>2.93</v>
      </c>
      <c r="J1376" s="30">
        <f t="shared" si="369"/>
        <v>258.3</v>
      </c>
      <c r="K1376" s="31">
        <f t="shared" si="370"/>
        <v>44089.906859587951</v>
      </c>
      <c r="L1376" s="31">
        <f t="shared" si="371"/>
        <v>17085.544572412666</v>
      </c>
      <c r="M1376" s="23"/>
      <c r="N1376" s="2">
        <v>7.97</v>
      </c>
      <c r="O1376" s="33">
        <f t="shared" si="365"/>
        <v>263.01</v>
      </c>
      <c r="P1376" s="32">
        <f t="shared" si="372"/>
        <v>44893.869156563007</v>
      </c>
      <c r="Q1376" s="32">
        <f t="shared" si="373"/>
        <v>17397.092830004858</v>
      </c>
      <c r="R1376" s="23"/>
      <c r="S1376" s="2">
        <v>21.08</v>
      </c>
      <c r="T1376" s="33">
        <f t="shared" si="366"/>
        <v>1264.8</v>
      </c>
      <c r="U1376" s="32">
        <f t="shared" si="374"/>
        <v>215892.04102209382</v>
      </c>
      <c r="V1376" s="32">
        <f t="shared" si="375"/>
        <v>83661.621274438789</v>
      </c>
      <c r="W1376" s="23"/>
    </row>
    <row r="1377" spans="1:23" ht="16" hidden="1" outlineLevel="2" thickBot="1" x14ac:dyDescent="0.25">
      <c r="A1377" s="1" t="s">
        <v>2416</v>
      </c>
      <c r="B1377" s="1" t="s">
        <v>2725</v>
      </c>
      <c r="C1377" s="1" t="s">
        <v>2726</v>
      </c>
      <c r="D1377" s="2">
        <v>1.75</v>
      </c>
      <c r="E1377" s="30">
        <f t="shared" si="376"/>
        <v>82.5</v>
      </c>
      <c r="F1377" s="31">
        <f t="shared" si="367"/>
        <v>14082.142144467694</v>
      </c>
      <c r="G1377" s="31">
        <f t="shared" si="368"/>
        <v>5457.0554673791912</v>
      </c>
      <c r="H1377" s="23"/>
      <c r="I1377" s="2">
        <v>2.93</v>
      </c>
      <c r="J1377" s="30">
        <f t="shared" si="369"/>
        <v>258.3</v>
      </c>
      <c r="K1377" s="31">
        <f t="shared" si="370"/>
        <v>44089.906859587951</v>
      </c>
      <c r="L1377" s="31">
        <f t="shared" si="371"/>
        <v>17085.544572412666</v>
      </c>
      <c r="M1377" s="23"/>
      <c r="N1377" s="2">
        <v>7.97</v>
      </c>
      <c r="O1377" s="33">
        <f t="shared" si="365"/>
        <v>263.01</v>
      </c>
      <c r="P1377" s="32">
        <f t="shared" si="372"/>
        <v>44893.869156563007</v>
      </c>
      <c r="Q1377" s="32">
        <f t="shared" si="373"/>
        <v>17397.092830004858</v>
      </c>
      <c r="R1377" s="23"/>
      <c r="S1377" s="2">
        <v>21.08</v>
      </c>
      <c r="T1377" s="33">
        <f t="shared" si="366"/>
        <v>1264.8</v>
      </c>
      <c r="U1377" s="32">
        <f t="shared" si="374"/>
        <v>215892.04102209382</v>
      </c>
      <c r="V1377" s="32">
        <f t="shared" si="375"/>
        <v>83661.621274438789</v>
      </c>
      <c r="W1377" s="23"/>
    </row>
    <row r="1378" spans="1:23" ht="16" hidden="1" outlineLevel="2" thickBot="1" x14ac:dyDescent="0.25">
      <c r="A1378" s="1" t="s">
        <v>2416</v>
      </c>
      <c r="B1378" s="1" t="s">
        <v>2727</v>
      </c>
      <c r="C1378" s="1" t="s">
        <v>2728</v>
      </c>
      <c r="D1378" s="2">
        <v>1.75</v>
      </c>
      <c r="E1378" s="30">
        <f t="shared" si="376"/>
        <v>82.5</v>
      </c>
      <c r="F1378" s="31">
        <f t="shared" si="367"/>
        <v>14082.142144467694</v>
      </c>
      <c r="G1378" s="31">
        <f t="shared" si="368"/>
        <v>5457.0554673791912</v>
      </c>
      <c r="H1378" s="23"/>
      <c r="I1378" s="2">
        <v>2.93</v>
      </c>
      <c r="J1378" s="30">
        <f t="shared" si="369"/>
        <v>258.3</v>
      </c>
      <c r="K1378" s="31">
        <f t="shared" si="370"/>
        <v>44089.906859587951</v>
      </c>
      <c r="L1378" s="31">
        <f t="shared" si="371"/>
        <v>17085.544572412666</v>
      </c>
      <c r="M1378" s="23"/>
      <c r="N1378" s="2">
        <v>7.97</v>
      </c>
      <c r="O1378" s="33">
        <f t="shared" si="365"/>
        <v>263.01</v>
      </c>
      <c r="P1378" s="32">
        <f t="shared" si="372"/>
        <v>44893.869156563007</v>
      </c>
      <c r="Q1378" s="32">
        <f t="shared" si="373"/>
        <v>17397.092830004858</v>
      </c>
      <c r="R1378" s="23"/>
      <c r="S1378" s="2">
        <v>21.08</v>
      </c>
      <c r="T1378" s="33">
        <f t="shared" si="366"/>
        <v>1264.8</v>
      </c>
      <c r="U1378" s="32">
        <f t="shared" si="374"/>
        <v>215892.04102209382</v>
      </c>
      <c r="V1378" s="32">
        <f t="shared" si="375"/>
        <v>83661.621274438789</v>
      </c>
      <c r="W1378" s="23"/>
    </row>
    <row r="1379" spans="1:23" ht="16" hidden="1" outlineLevel="2" thickBot="1" x14ac:dyDescent="0.25">
      <c r="A1379" s="1" t="s">
        <v>2416</v>
      </c>
      <c r="B1379" s="1" t="s">
        <v>2729</v>
      </c>
      <c r="C1379" s="1" t="s">
        <v>2730</v>
      </c>
      <c r="D1379" s="2">
        <v>1.75</v>
      </c>
      <c r="E1379" s="30">
        <f t="shared" si="376"/>
        <v>82.5</v>
      </c>
      <c r="F1379" s="31">
        <f t="shared" si="367"/>
        <v>14082.142144467694</v>
      </c>
      <c r="G1379" s="31">
        <f t="shared" si="368"/>
        <v>5457.0554673791912</v>
      </c>
      <c r="H1379" s="23"/>
      <c r="I1379" s="2">
        <v>2.93</v>
      </c>
      <c r="J1379" s="30">
        <f t="shared" si="369"/>
        <v>258.3</v>
      </c>
      <c r="K1379" s="31">
        <f t="shared" si="370"/>
        <v>44089.906859587951</v>
      </c>
      <c r="L1379" s="31">
        <f t="shared" si="371"/>
        <v>17085.544572412666</v>
      </c>
      <c r="M1379" s="23"/>
      <c r="N1379" s="2">
        <v>7.97</v>
      </c>
      <c r="O1379" s="33">
        <f t="shared" si="365"/>
        <v>263.01</v>
      </c>
      <c r="P1379" s="32">
        <f t="shared" si="372"/>
        <v>44893.869156563007</v>
      </c>
      <c r="Q1379" s="32">
        <f t="shared" si="373"/>
        <v>17397.092830004858</v>
      </c>
      <c r="R1379" s="23"/>
      <c r="S1379" s="2">
        <v>21.08</v>
      </c>
      <c r="T1379" s="33">
        <f t="shared" si="366"/>
        <v>1264.8</v>
      </c>
      <c r="U1379" s="32">
        <f t="shared" si="374"/>
        <v>215892.04102209382</v>
      </c>
      <c r="V1379" s="32">
        <f t="shared" si="375"/>
        <v>83661.621274438789</v>
      </c>
      <c r="W1379" s="23"/>
    </row>
    <row r="1380" spans="1:23" ht="16" hidden="1" outlineLevel="2" thickBot="1" x14ac:dyDescent="0.25">
      <c r="A1380" s="1" t="s">
        <v>2416</v>
      </c>
      <c r="B1380" s="1" t="s">
        <v>2731</v>
      </c>
      <c r="C1380" s="1" t="s">
        <v>2732</v>
      </c>
      <c r="D1380" s="2">
        <v>1.75</v>
      </c>
      <c r="E1380" s="30">
        <f t="shared" si="376"/>
        <v>82.5</v>
      </c>
      <c r="F1380" s="31">
        <f t="shared" si="367"/>
        <v>14082.142144467694</v>
      </c>
      <c r="G1380" s="31">
        <f t="shared" si="368"/>
        <v>5457.0554673791912</v>
      </c>
      <c r="H1380" s="23"/>
      <c r="I1380" s="2">
        <v>2.93</v>
      </c>
      <c r="J1380" s="30">
        <f t="shared" si="369"/>
        <v>258.3</v>
      </c>
      <c r="K1380" s="31">
        <f t="shared" si="370"/>
        <v>44089.906859587951</v>
      </c>
      <c r="L1380" s="31">
        <f t="shared" si="371"/>
        <v>17085.544572412666</v>
      </c>
      <c r="M1380" s="23"/>
      <c r="N1380" s="2">
        <v>7.97</v>
      </c>
      <c r="O1380" s="33">
        <f t="shared" si="365"/>
        <v>263.01</v>
      </c>
      <c r="P1380" s="32">
        <f t="shared" si="372"/>
        <v>44893.869156563007</v>
      </c>
      <c r="Q1380" s="32">
        <f t="shared" si="373"/>
        <v>17397.092830004858</v>
      </c>
      <c r="R1380" s="23"/>
      <c r="S1380" s="2">
        <v>21.08</v>
      </c>
      <c r="T1380" s="33">
        <f t="shared" si="366"/>
        <v>1264.8</v>
      </c>
      <c r="U1380" s="32">
        <f t="shared" si="374"/>
        <v>215892.04102209382</v>
      </c>
      <c r="V1380" s="32">
        <f t="shared" si="375"/>
        <v>83661.621274438789</v>
      </c>
      <c r="W1380" s="23"/>
    </row>
    <row r="1381" spans="1:23" ht="16" hidden="1" outlineLevel="2" thickBot="1" x14ac:dyDescent="0.25">
      <c r="A1381" s="1" t="s">
        <v>2416</v>
      </c>
      <c r="B1381" s="1" t="s">
        <v>2733</v>
      </c>
      <c r="C1381" s="1" t="s">
        <v>2734</v>
      </c>
      <c r="D1381" s="2">
        <v>1.75</v>
      </c>
      <c r="E1381" s="30">
        <f t="shared" si="376"/>
        <v>82.5</v>
      </c>
      <c r="F1381" s="31">
        <f t="shared" si="367"/>
        <v>14082.142144467694</v>
      </c>
      <c r="G1381" s="31">
        <f t="shared" si="368"/>
        <v>5457.0554673791912</v>
      </c>
      <c r="H1381" s="23"/>
      <c r="I1381" s="2">
        <v>2.93</v>
      </c>
      <c r="J1381" s="30">
        <f t="shared" si="369"/>
        <v>258.3</v>
      </c>
      <c r="K1381" s="31">
        <f t="shared" si="370"/>
        <v>44089.906859587951</v>
      </c>
      <c r="L1381" s="31">
        <f t="shared" si="371"/>
        <v>17085.544572412666</v>
      </c>
      <c r="M1381" s="23"/>
      <c r="N1381" s="2">
        <v>7.97</v>
      </c>
      <c r="O1381" s="33">
        <f t="shared" si="365"/>
        <v>263.01</v>
      </c>
      <c r="P1381" s="32">
        <f t="shared" si="372"/>
        <v>44893.869156563007</v>
      </c>
      <c r="Q1381" s="32">
        <f t="shared" si="373"/>
        <v>17397.092830004858</v>
      </c>
      <c r="R1381" s="23"/>
      <c r="S1381" s="2">
        <v>21.08</v>
      </c>
      <c r="T1381" s="33">
        <f t="shared" si="366"/>
        <v>1264.8</v>
      </c>
      <c r="U1381" s="32">
        <f t="shared" si="374"/>
        <v>215892.04102209382</v>
      </c>
      <c r="V1381" s="32">
        <f t="shared" si="375"/>
        <v>83661.621274438789</v>
      </c>
      <c r="W1381" s="23"/>
    </row>
    <row r="1382" spans="1:23" ht="16" hidden="1" outlineLevel="2" thickBot="1" x14ac:dyDescent="0.25">
      <c r="A1382" s="1" t="s">
        <v>2416</v>
      </c>
      <c r="B1382" s="1" t="s">
        <v>2735</v>
      </c>
      <c r="C1382" s="1" t="s">
        <v>2736</v>
      </c>
      <c r="D1382" s="2">
        <v>1.75</v>
      </c>
      <c r="E1382" s="30">
        <f t="shared" si="376"/>
        <v>82.5</v>
      </c>
      <c r="F1382" s="31">
        <f t="shared" si="367"/>
        <v>14082.142144467694</v>
      </c>
      <c r="G1382" s="31">
        <f t="shared" si="368"/>
        <v>5457.0554673791912</v>
      </c>
      <c r="H1382" s="23"/>
      <c r="I1382" s="2">
        <v>2.93</v>
      </c>
      <c r="J1382" s="30">
        <f t="shared" si="369"/>
        <v>258.3</v>
      </c>
      <c r="K1382" s="31">
        <f t="shared" si="370"/>
        <v>44089.906859587951</v>
      </c>
      <c r="L1382" s="31">
        <f t="shared" si="371"/>
        <v>17085.544572412666</v>
      </c>
      <c r="M1382" s="23"/>
      <c r="N1382" s="2">
        <v>7.97</v>
      </c>
      <c r="O1382" s="33">
        <f t="shared" si="365"/>
        <v>263.01</v>
      </c>
      <c r="P1382" s="32">
        <f t="shared" si="372"/>
        <v>44893.869156563007</v>
      </c>
      <c r="Q1382" s="32">
        <f t="shared" si="373"/>
        <v>17397.092830004858</v>
      </c>
      <c r="R1382" s="23"/>
      <c r="S1382" s="2">
        <v>21.08</v>
      </c>
      <c r="T1382" s="33">
        <f t="shared" si="366"/>
        <v>1264.8</v>
      </c>
      <c r="U1382" s="32">
        <f t="shared" si="374"/>
        <v>215892.04102209382</v>
      </c>
      <c r="V1382" s="32">
        <f t="shared" si="375"/>
        <v>83661.621274438789</v>
      </c>
      <c r="W1382" s="23"/>
    </row>
    <row r="1383" spans="1:23" ht="16" hidden="1" outlineLevel="2" thickBot="1" x14ac:dyDescent="0.25">
      <c r="A1383" s="1" t="s">
        <v>2416</v>
      </c>
      <c r="B1383" s="1" t="s">
        <v>2737</v>
      </c>
      <c r="C1383" s="1" t="s">
        <v>2738</v>
      </c>
      <c r="D1383" s="2">
        <v>1.75</v>
      </c>
      <c r="E1383" s="30">
        <f t="shared" si="376"/>
        <v>82.5</v>
      </c>
      <c r="F1383" s="31">
        <f t="shared" si="367"/>
        <v>14082.142144467694</v>
      </c>
      <c r="G1383" s="31">
        <f t="shared" si="368"/>
        <v>5457.0554673791912</v>
      </c>
      <c r="H1383" s="23"/>
      <c r="I1383" s="2">
        <v>2.93</v>
      </c>
      <c r="J1383" s="30">
        <f t="shared" si="369"/>
        <v>258.3</v>
      </c>
      <c r="K1383" s="31">
        <f t="shared" si="370"/>
        <v>44089.906859587951</v>
      </c>
      <c r="L1383" s="31">
        <f t="shared" si="371"/>
        <v>17085.544572412666</v>
      </c>
      <c r="M1383" s="23"/>
      <c r="N1383" s="2">
        <v>7.97</v>
      </c>
      <c r="O1383" s="33">
        <f t="shared" si="365"/>
        <v>263.01</v>
      </c>
      <c r="P1383" s="32">
        <f t="shared" si="372"/>
        <v>44893.869156563007</v>
      </c>
      <c r="Q1383" s="32">
        <f t="shared" si="373"/>
        <v>17397.092830004858</v>
      </c>
      <c r="R1383" s="23"/>
      <c r="S1383" s="2">
        <v>21.08</v>
      </c>
      <c r="T1383" s="33">
        <f t="shared" si="366"/>
        <v>1264.8</v>
      </c>
      <c r="U1383" s="32">
        <f t="shared" si="374"/>
        <v>215892.04102209382</v>
      </c>
      <c r="V1383" s="32">
        <f t="shared" si="375"/>
        <v>83661.621274438789</v>
      </c>
      <c r="W1383" s="23"/>
    </row>
    <row r="1384" spans="1:23" ht="16" hidden="1" outlineLevel="2" thickBot="1" x14ac:dyDescent="0.25">
      <c r="A1384" s="1" t="s">
        <v>2416</v>
      </c>
      <c r="B1384" s="1" t="s">
        <v>2739</v>
      </c>
      <c r="C1384" s="1" t="s">
        <v>2740</v>
      </c>
      <c r="D1384" s="2">
        <v>1.75</v>
      </c>
      <c r="E1384" s="30">
        <f t="shared" si="376"/>
        <v>82.5</v>
      </c>
      <c r="F1384" s="31">
        <f t="shared" si="367"/>
        <v>14082.142144467694</v>
      </c>
      <c r="G1384" s="31">
        <f t="shared" si="368"/>
        <v>5457.0554673791912</v>
      </c>
      <c r="H1384" s="23"/>
      <c r="I1384" s="2">
        <v>2.93</v>
      </c>
      <c r="J1384" s="30">
        <f t="shared" si="369"/>
        <v>258.3</v>
      </c>
      <c r="K1384" s="31">
        <f t="shared" si="370"/>
        <v>44089.906859587951</v>
      </c>
      <c r="L1384" s="31">
        <f t="shared" si="371"/>
        <v>17085.544572412666</v>
      </c>
      <c r="M1384" s="23"/>
      <c r="N1384" s="2">
        <v>7.97</v>
      </c>
      <c r="O1384" s="33">
        <f t="shared" si="365"/>
        <v>263.01</v>
      </c>
      <c r="P1384" s="32">
        <f t="shared" si="372"/>
        <v>44893.869156563007</v>
      </c>
      <c r="Q1384" s="32">
        <f t="shared" si="373"/>
        <v>17397.092830004858</v>
      </c>
      <c r="R1384" s="23"/>
      <c r="S1384" s="2">
        <v>21.08</v>
      </c>
      <c r="T1384" s="33">
        <f t="shared" si="366"/>
        <v>1264.8</v>
      </c>
      <c r="U1384" s="32">
        <f t="shared" si="374"/>
        <v>215892.04102209382</v>
      </c>
      <c r="V1384" s="32">
        <f t="shared" si="375"/>
        <v>83661.621274438789</v>
      </c>
      <c r="W1384" s="23"/>
    </row>
    <row r="1385" spans="1:23" ht="16" hidden="1" outlineLevel="2" thickBot="1" x14ac:dyDescent="0.25">
      <c r="A1385" s="1" t="s">
        <v>2416</v>
      </c>
      <c r="B1385" s="1" t="s">
        <v>2741</v>
      </c>
      <c r="C1385" s="1" t="s">
        <v>2742</v>
      </c>
      <c r="D1385" s="2">
        <v>1.75</v>
      </c>
      <c r="E1385" s="30">
        <f t="shared" si="376"/>
        <v>82.5</v>
      </c>
      <c r="F1385" s="31">
        <f t="shared" si="367"/>
        <v>14082.142144467694</v>
      </c>
      <c r="G1385" s="31">
        <f t="shared" si="368"/>
        <v>5457.0554673791912</v>
      </c>
      <c r="H1385" s="23"/>
      <c r="I1385" s="2">
        <v>2.93</v>
      </c>
      <c r="J1385" s="30">
        <f t="shared" si="369"/>
        <v>258.3</v>
      </c>
      <c r="K1385" s="31">
        <f t="shared" si="370"/>
        <v>44089.906859587951</v>
      </c>
      <c r="L1385" s="31">
        <f t="shared" si="371"/>
        <v>17085.544572412666</v>
      </c>
      <c r="M1385" s="23"/>
      <c r="N1385" s="2">
        <v>7.97</v>
      </c>
      <c r="O1385" s="33">
        <f t="shared" si="365"/>
        <v>263.01</v>
      </c>
      <c r="P1385" s="32">
        <f t="shared" si="372"/>
        <v>44893.869156563007</v>
      </c>
      <c r="Q1385" s="32">
        <f t="shared" si="373"/>
        <v>17397.092830004858</v>
      </c>
      <c r="R1385" s="23"/>
      <c r="S1385" s="2">
        <v>21.08</v>
      </c>
      <c r="T1385" s="33">
        <f t="shared" si="366"/>
        <v>1264.8</v>
      </c>
      <c r="U1385" s="32">
        <f t="shared" si="374"/>
        <v>215892.04102209382</v>
      </c>
      <c r="V1385" s="32">
        <f t="shared" si="375"/>
        <v>83661.621274438789</v>
      </c>
      <c r="W1385" s="23"/>
    </row>
    <row r="1386" spans="1:23" ht="16" hidden="1" outlineLevel="2" thickBot="1" x14ac:dyDescent="0.25">
      <c r="A1386" s="1" t="s">
        <v>2416</v>
      </c>
      <c r="B1386" s="1" t="s">
        <v>2743</v>
      </c>
      <c r="C1386" s="1" t="s">
        <v>2744</v>
      </c>
      <c r="D1386" s="2">
        <v>1.75</v>
      </c>
      <c r="E1386" s="30">
        <f t="shared" si="376"/>
        <v>82.5</v>
      </c>
      <c r="F1386" s="31">
        <f t="shared" si="367"/>
        <v>14082.142144467694</v>
      </c>
      <c r="G1386" s="31">
        <f t="shared" si="368"/>
        <v>5457.0554673791912</v>
      </c>
      <c r="H1386" s="23"/>
      <c r="I1386" s="2">
        <v>2.93</v>
      </c>
      <c r="J1386" s="30">
        <f t="shared" si="369"/>
        <v>258.3</v>
      </c>
      <c r="K1386" s="31">
        <f t="shared" si="370"/>
        <v>44089.906859587951</v>
      </c>
      <c r="L1386" s="31">
        <f t="shared" si="371"/>
        <v>17085.544572412666</v>
      </c>
      <c r="M1386" s="23"/>
      <c r="N1386" s="2">
        <v>7.97</v>
      </c>
      <c r="O1386" s="33">
        <f t="shared" si="365"/>
        <v>263.01</v>
      </c>
      <c r="P1386" s="32">
        <f t="shared" si="372"/>
        <v>44893.869156563007</v>
      </c>
      <c r="Q1386" s="32">
        <f t="shared" si="373"/>
        <v>17397.092830004858</v>
      </c>
      <c r="R1386" s="23"/>
      <c r="S1386" s="2">
        <v>21.08</v>
      </c>
      <c r="T1386" s="33">
        <f t="shared" si="366"/>
        <v>1264.8</v>
      </c>
      <c r="U1386" s="32">
        <f t="shared" si="374"/>
        <v>215892.04102209382</v>
      </c>
      <c r="V1386" s="32">
        <f t="shared" si="375"/>
        <v>83661.621274438789</v>
      </c>
      <c r="W1386" s="23"/>
    </row>
    <row r="1387" spans="1:23" ht="16" hidden="1" outlineLevel="2" thickBot="1" x14ac:dyDescent="0.25">
      <c r="A1387" s="1" t="s">
        <v>2416</v>
      </c>
      <c r="B1387" s="1" t="s">
        <v>2745</v>
      </c>
      <c r="C1387" s="1" t="s">
        <v>2746</v>
      </c>
      <c r="D1387" s="2">
        <v>1.75</v>
      </c>
      <c r="E1387" s="30">
        <f t="shared" si="376"/>
        <v>82.5</v>
      </c>
      <c r="F1387" s="31">
        <f t="shared" si="367"/>
        <v>14082.142144467694</v>
      </c>
      <c r="G1387" s="31">
        <f t="shared" si="368"/>
        <v>5457.0554673791912</v>
      </c>
      <c r="H1387" s="23"/>
      <c r="I1387" s="2">
        <v>2.93</v>
      </c>
      <c r="J1387" s="30">
        <f t="shared" si="369"/>
        <v>258.3</v>
      </c>
      <c r="K1387" s="31">
        <f t="shared" si="370"/>
        <v>44089.906859587951</v>
      </c>
      <c r="L1387" s="31">
        <f t="shared" si="371"/>
        <v>17085.544572412666</v>
      </c>
      <c r="M1387" s="23"/>
      <c r="N1387" s="2">
        <v>7.97</v>
      </c>
      <c r="O1387" s="33">
        <f t="shared" si="365"/>
        <v>263.01</v>
      </c>
      <c r="P1387" s="32">
        <f t="shared" si="372"/>
        <v>44893.869156563007</v>
      </c>
      <c r="Q1387" s="32">
        <f t="shared" si="373"/>
        <v>17397.092830004858</v>
      </c>
      <c r="R1387" s="23"/>
      <c r="S1387" s="2">
        <v>21.08</v>
      </c>
      <c r="T1387" s="33">
        <f t="shared" si="366"/>
        <v>1264.8</v>
      </c>
      <c r="U1387" s="32">
        <f t="shared" si="374"/>
        <v>215892.04102209382</v>
      </c>
      <c r="V1387" s="32">
        <f t="shared" si="375"/>
        <v>83661.621274438789</v>
      </c>
      <c r="W1387" s="23"/>
    </row>
    <row r="1388" spans="1:23" ht="16" hidden="1" outlineLevel="2" thickBot="1" x14ac:dyDescent="0.25">
      <c r="A1388" s="1" t="s">
        <v>2416</v>
      </c>
      <c r="B1388" s="1" t="s">
        <v>2747</v>
      </c>
      <c r="C1388" s="1" t="s">
        <v>2748</v>
      </c>
      <c r="D1388" s="2">
        <v>1.75</v>
      </c>
      <c r="E1388" s="30">
        <f t="shared" si="376"/>
        <v>82.5</v>
      </c>
      <c r="F1388" s="31">
        <f t="shared" si="367"/>
        <v>14082.142144467694</v>
      </c>
      <c r="G1388" s="31">
        <f t="shared" si="368"/>
        <v>5457.0554673791912</v>
      </c>
      <c r="H1388" s="23"/>
      <c r="I1388" s="2">
        <v>2.93</v>
      </c>
      <c r="J1388" s="30">
        <f t="shared" si="369"/>
        <v>258.3</v>
      </c>
      <c r="K1388" s="31">
        <f t="shared" si="370"/>
        <v>44089.906859587951</v>
      </c>
      <c r="L1388" s="31">
        <f t="shared" si="371"/>
        <v>17085.544572412666</v>
      </c>
      <c r="M1388" s="23"/>
      <c r="N1388" s="2">
        <v>7.97</v>
      </c>
      <c r="O1388" s="33">
        <f t="shared" si="365"/>
        <v>263.01</v>
      </c>
      <c r="P1388" s="32">
        <f t="shared" si="372"/>
        <v>44893.869156563007</v>
      </c>
      <c r="Q1388" s="32">
        <f t="shared" si="373"/>
        <v>17397.092830004858</v>
      </c>
      <c r="R1388" s="23"/>
      <c r="S1388" s="2">
        <v>21.08</v>
      </c>
      <c r="T1388" s="33">
        <f t="shared" si="366"/>
        <v>1264.8</v>
      </c>
      <c r="U1388" s="32">
        <f t="shared" si="374"/>
        <v>215892.04102209382</v>
      </c>
      <c r="V1388" s="32">
        <f t="shared" si="375"/>
        <v>83661.621274438789</v>
      </c>
      <c r="W1388" s="23"/>
    </row>
    <row r="1389" spans="1:23" ht="16" hidden="1" outlineLevel="2" thickBot="1" x14ac:dyDescent="0.25">
      <c r="A1389" s="1" t="s">
        <v>2416</v>
      </c>
      <c r="B1389" s="1" t="s">
        <v>2749</v>
      </c>
      <c r="C1389" s="1" t="s">
        <v>2750</v>
      </c>
      <c r="D1389" s="2">
        <v>1.75</v>
      </c>
      <c r="E1389" s="30">
        <f t="shared" si="376"/>
        <v>82.5</v>
      </c>
      <c r="F1389" s="31">
        <f t="shared" si="367"/>
        <v>14082.142144467694</v>
      </c>
      <c r="G1389" s="31">
        <f t="shared" si="368"/>
        <v>5457.0554673791912</v>
      </c>
      <c r="H1389" s="23"/>
      <c r="I1389" s="2">
        <v>2.93</v>
      </c>
      <c r="J1389" s="30">
        <f t="shared" si="369"/>
        <v>258.3</v>
      </c>
      <c r="K1389" s="31">
        <f t="shared" si="370"/>
        <v>44089.906859587951</v>
      </c>
      <c r="L1389" s="31">
        <f t="shared" si="371"/>
        <v>17085.544572412666</v>
      </c>
      <c r="M1389" s="23"/>
      <c r="N1389" s="2">
        <v>7.97</v>
      </c>
      <c r="O1389" s="33">
        <f t="shared" si="365"/>
        <v>263.01</v>
      </c>
      <c r="P1389" s="32">
        <f t="shared" si="372"/>
        <v>44893.869156563007</v>
      </c>
      <c r="Q1389" s="32">
        <f t="shared" si="373"/>
        <v>17397.092830004858</v>
      </c>
      <c r="R1389" s="23"/>
      <c r="S1389" s="2">
        <v>21.08</v>
      </c>
      <c r="T1389" s="33">
        <f t="shared" si="366"/>
        <v>1264.8</v>
      </c>
      <c r="U1389" s="32">
        <f t="shared" si="374"/>
        <v>215892.04102209382</v>
      </c>
      <c r="V1389" s="32">
        <f t="shared" si="375"/>
        <v>83661.621274438789</v>
      </c>
      <c r="W1389" s="23"/>
    </row>
    <row r="1390" spans="1:23" ht="16" hidden="1" outlineLevel="2" thickBot="1" x14ac:dyDescent="0.25">
      <c r="A1390" s="1" t="s">
        <v>2416</v>
      </c>
      <c r="B1390" s="1" t="s">
        <v>2751</v>
      </c>
      <c r="C1390" s="1" t="s">
        <v>2752</v>
      </c>
      <c r="D1390" s="2">
        <v>1.75</v>
      </c>
      <c r="E1390" s="30">
        <f t="shared" si="376"/>
        <v>82.5</v>
      </c>
      <c r="F1390" s="31">
        <f t="shared" si="367"/>
        <v>14082.142144467694</v>
      </c>
      <c r="G1390" s="31">
        <f t="shared" si="368"/>
        <v>5457.0554673791912</v>
      </c>
      <c r="H1390" s="23"/>
      <c r="I1390" s="2">
        <v>2.93</v>
      </c>
      <c r="J1390" s="30">
        <f t="shared" si="369"/>
        <v>258.3</v>
      </c>
      <c r="K1390" s="31">
        <f t="shared" si="370"/>
        <v>44089.906859587951</v>
      </c>
      <c r="L1390" s="31">
        <f t="shared" si="371"/>
        <v>17085.544572412666</v>
      </c>
      <c r="M1390" s="23"/>
      <c r="N1390" s="2">
        <v>7.97</v>
      </c>
      <c r="O1390" s="33">
        <f t="shared" si="365"/>
        <v>263.01</v>
      </c>
      <c r="P1390" s="32">
        <f t="shared" si="372"/>
        <v>44893.869156563007</v>
      </c>
      <c r="Q1390" s="32">
        <f t="shared" si="373"/>
        <v>17397.092830004858</v>
      </c>
      <c r="R1390" s="23"/>
      <c r="S1390" s="2">
        <v>21.08</v>
      </c>
      <c r="T1390" s="33">
        <f t="shared" si="366"/>
        <v>1264.8</v>
      </c>
      <c r="U1390" s="32">
        <f t="shared" si="374"/>
        <v>215892.04102209382</v>
      </c>
      <c r="V1390" s="32">
        <f t="shared" si="375"/>
        <v>83661.621274438789</v>
      </c>
      <c r="W1390" s="23"/>
    </row>
    <row r="1391" spans="1:23" ht="16" hidden="1" outlineLevel="2" thickBot="1" x14ac:dyDescent="0.25">
      <c r="A1391" s="1" t="s">
        <v>2416</v>
      </c>
      <c r="B1391" s="1" t="s">
        <v>2753</v>
      </c>
      <c r="C1391" s="1" t="s">
        <v>2754</v>
      </c>
      <c r="D1391" s="2">
        <v>1.75</v>
      </c>
      <c r="E1391" s="30">
        <f t="shared" si="376"/>
        <v>82.5</v>
      </c>
      <c r="F1391" s="31">
        <f t="shared" si="367"/>
        <v>14082.142144467694</v>
      </c>
      <c r="G1391" s="31">
        <f t="shared" si="368"/>
        <v>5457.0554673791912</v>
      </c>
      <c r="H1391" s="23"/>
      <c r="I1391" s="2">
        <v>2.93</v>
      </c>
      <c r="J1391" s="30">
        <f t="shared" si="369"/>
        <v>258.3</v>
      </c>
      <c r="K1391" s="31">
        <f t="shared" si="370"/>
        <v>44089.906859587951</v>
      </c>
      <c r="L1391" s="31">
        <f t="shared" si="371"/>
        <v>17085.544572412666</v>
      </c>
      <c r="M1391" s="23"/>
      <c r="N1391" s="2">
        <v>7.97</v>
      </c>
      <c r="O1391" s="33">
        <f t="shared" si="365"/>
        <v>263.01</v>
      </c>
      <c r="P1391" s="32">
        <f t="shared" si="372"/>
        <v>44893.869156563007</v>
      </c>
      <c r="Q1391" s="32">
        <f t="shared" si="373"/>
        <v>17397.092830004858</v>
      </c>
      <c r="R1391" s="23"/>
      <c r="S1391" s="2">
        <v>21.08</v>
      </c>
      <c r="T1391" s="33">
        <f t="shared" si="366"/>
        <v>1264.8</v>
      </c>
      <c r="U1391" s="32">
        <f t="shared" si="374"/>
        <v>215892.04102209382</v>
      </c>
      <c r="V1391" s="32">
        <f t="shared" si="375"/>
        <v>83661.621274438789</v>
      </c>
      <c r="W1391" s="23"/>
    </row>
    <row r="1392" spans="1:23" ht="16" hidden="1" outlineLevel="2" thickBot="1" x14ac:dyDescent="0.25">
      <c r="A1392" s="1" t="s">
        <v>2416</v>
      </c>
      <c r="B1392" s="1" t="s">
        <v>2755</v>
      </c>
      <c r="C1392" s="1" t="s">
        <v>2756</v>
      </c>
      <c r="D1392" s="2">
        <v>1.75</v>
      </c>
      <c r="E1392" s="30">
        <f t="shared" si="376"/>
        <v>82.5</v>
      </c>
      <c r="F1392" s="31">
        <f t="shared" si="367"/>
        <v>14082.142144467694</v>
      </c>
      <c r="G1392" s="31">
        <f t="shared" si="368"/>
        <v>5457.0554673791912</v>
      </c>
      <c r="H1392" s="23"/>
      <c r="I1392" s="2">
        <v>2.93</v>
      </c>
      <c r="J1392" s="30">
        <f t="shared" si="369"/>
        <v>258.3</v>
      </c>
      <c r="K1392" s="31">
        <f t="shared" si="370"/>
        <v>44089.906859587951</v>
      </c>
      <c r="L1392" s="31">
        <f t="shared" si="371"/>
        <v>17085.544572412666</v>
      </c>
      <c r="M1392" s="23"/>
      <c r="N1392" s="2">
        <v>7.97</v>
      </c>
      <c r="O1392" s="33">
        <f t="shared" si="365"/>
        <v>263.01</v>
      </c>
      <c r="P1392" s="32">
        <f t="shared" si="372"/>
        <v>44893.869156563007</v>
      </c>
      <c r="Q1392" s="32">
        <f t="shared" si="373"/>
        <v>17397.092830004858</v>
      </c>
      <c r="R1392" s="23"/>
      <c r="S1392" s="2">
        <v>21.08</v>
      </c>
      <c r="T1392" s="33">
        <f t="shared" si="366"/>
        <v>1264.8</v>
      </c>
      <c r="U1392" s="32">
        <f t="shared" si="374"/>
        <v>215892.04102209382</v>
      </c>
      <c r="V1392" s="32">
        <f t="shared" si="375"/>
        <v>83661.621274438789</v>
      </c>
      <c r="W1392" s="23"/>
    </row>
    <row r="1393" spans="1:23" ht="16" hidden="1" outlineLevel="2" thickBot="1" x14ac:dyDescent="0.25">
      <c r="A1393" s="1" t="s">
        <v>2416</v>
      </c>
      <c r="B1393" s="1" t="s">
        <v>2757</v>
      </c>
      <c r="C1393" s="1" t="s">
        <v>2758</v>
      </c>
      <c r="D1393" s="2">
        <v>1.75</v>
      </c>
      <c r="E1393" s="30">
        <f t="shared" si="376"/>
        <v>82.5</v>
      </c>
      <c r="F1393" s="31">
        <f t="shared" si="367"/>
        <v>14082.142144467694</v>
      </c>
      <c r="G1393" s="31">
        <f t="shared" si="368"/>
        <v>5457.0554673791912</v>
      </c>
      <c r="H1393" s="23"/>
      <c r="I1393" s="2">
        <v>2.93</v>
      </c>
      <c r="J1393" s="30">
        <f t="shared" si="369"/>
        <v>258.3</v>
      </c>
      <c r="K1393" s="31">
        <f t="shared" si="370"/>
        <v>44089.906859587951</v>
      </c>
      <c r="L1393" s="31">
        <f t="shared" si="371"/>
        <v>17085.544572412666</v>
      </c>
      <c r="M1393" s="23"/>
      <c r="N1393" s="2">
        <v>7.97</v>
      </c>
      <c r="O1393" s="33">
        <f t="shared" si="365"/>
        <v>263.01</v>
      </c>
      <c r="P1393" s="32">
        <f t="shared" si="372"/>
        <v>44893.869156563007</v>
      </c>
      <c r="Q1393" s="32">
        <f t="shared" si="373"/>
        <v>17397.092830004858</v>
      </c>
      <c r="R1393" s="23"/>
      <c r="S1393" s="2">
        <v>21.08</v>
      </c>
      <c r="T1393" s="33">
        <f t="shared" si="366"/>
        <v>1264.8</v>
      </c>
      <c r="U1393" s="32">
        <f t="shared" si="374"/>
        <v>215892.04102209382</v>
      </c>
      <c r="V1393" s="32">
        <f t="shared" si="375"/>
        <v>83661.621274438789</v>
      </c>
      <c r="W1393" s="23"/>
    </row>
    <row r="1394" spans="1:23" ht="16" hidden="1" outlineLevel="2" thickBot="1" x14ac:dyDescent="0.25">
      <c r="A1394" s="1" t="s">
        <v>2416</v>
      </c>
      <c r="B1394" s="1" t="s">
        <v>2759</v>
      </c>
      <c r="C1394" s="1" t="s">
        <v>2760</v>
      </c>
      <c r="D1394" s="2">
        <v>1.75</v>
      </c>
      <c r="E1394" s="30">
        <f t="shared" si="376"/>
        <v>82.5</v>
      </c>
      <c r="F1394" s="31">
        <f t="shared" si="367"/>
        <v>14082.142144467694</v>
      </c>
      <c r="G1394" s="31">
        <f t="shared" si="368"/>
        <v>5457.0554673791912</v>
      </c>
      <c r="H1394" s="23"/>
      <c r="I1394" s="2">
        <v>2.93</v>
      </c>
      <c r="J1394" s="30">
        <f t="shared" si="369"/>
        <v>258.3</v>
      </c>
      <c r="K1394" s="31">
        <f t="shared" si="370"/>
        <v>44089.906859587951</v>
      </c>
      <c r="L1394" s="31">
        <f t="shared" si="371"/>
        <v>17085.544572412666</v>
      </c>
      <c r="M1394" s="23"/>
      <c r="N1394" s="2">
        <v>7.97</v>
      </c>
      <c r="O1394" s="33">
        <f t="shared" si="365"/>
        <v>263.01</v>
      </c>
      <c r="P1394" s="32">
        <f t="shared" si="372"/>
        <v>44893.869156563007</v>
      </c>
      <c r="Q1394" s="32">
        <f t="shared" si="373"/>
        <v>17397.092830004858</v>
      </c>
      <c r="R1394" s="23"/>
      <c r="S1394" s="2">
        <v>21.08</v>
      </c>
      <c r="T1394" s="33">
        <f t="shared" si="366"/>
        <v>1264.8</v>
      </c>
      <c r="U1394" s="32">
        <f t="shared" si="374"/>
        <v>215892.04102209382</v>
      </c>
      <c r="V1394" s="32">
        <f t="shared" si="375"/>
        <v>83661.621274438789</v>
      </c>
      <c r="W1394" s="23"/>
    </row>
    <row r="1395" spans="1:23" ht="16" hidden="1" outlineLevel="2" thickBot="1" x14ac:dyDescent="0.25">
      <c r="A1395" s="1" t="s">
        <v>2416</v>
      </c>
      <c r="B1395" s="1" t="s">
        <v>2761</v>
      </c>
      <c r="C1395" s="1" t="s">
        <v>2762</v>
      </c>
      <c r="D1395" s="2">
        <v>1.75</v>
      </c>
      <c r="E1395" s="30">
        <f t="shared" si="376"/>
        <v>82.5</v>
      </c>
      <c r="F1395" s="31">
        <f t="shared" si="367"/>
        <v>14082.142144467694</v>
      </c>
      <c r="G1395" s="31">
        <f t="shared" si="368"/>
        <v>5457.0554673791912</v>
      </c>
      <c r="H1395" s="23"/>
      <c r="I1395" s="2">
        <v>2.93</v>
      </c>
      <c r="J1395" s="30">
        <f t="shared" si="369"/>
        <v>258.3</v>
      </c>
      <c r="K1395" s="31">
        <f t="shared" si="370"/>
        <v>44089.906859587951</v>
      </c>
      <c r="L1395" s="31">
        <f t="shared" si="371"/>
        <v>17085.544572412666</v>
      </c>
      <c r="M1395" s="23"/>
      <c r="N1395" s="2">
        <v>7.97</v>
      </c>
      <c r="O1395" s="33">
        <f t="shared" si="365"/>
        <v>263.01</v>
      </c>
      <c r="P1395" s="32">
        <f t="shared" si="372"/>
        <v>44893.869156563007</v>
      </c>
      <c r="Q1395" s="32">
        <f t="shared" si="373"/>
        <v>17397.092830004858</v>
      </c>
      <c r="R1395" s="23"/>
      <c r="S1395" s="2">
        <v>21.08</v>
      </c>
      <c r="T1395" s="33">
        <f t="shared" si="366"/>
        <v>1264.8</v>
      </c>
      <c r="U1395" s="32">
        <f t="shared" si="374"/>
        <v>215892.04102209382</v>
      </c>
      <c r="V1395" s="32">
        <f t="shared" si="375"/>
        <v>83661.621274438789</v>
      </c>
      <c r="W1395" s="23"/>
    </row>
    <row r="1396" spans="1:23" ht="16" hidden="1" outlineLevel="2" thickBot="1" x14ac:dyDescent="0.25">
      <c r="A1396" s="1" t="s">
        <v>2416</v>
      </c>
      <c r="B1396" s="1" t="s">
        <v>2763</v>
      </c>
      <c r="C1396" s="1" t="s">
        <v>2764</v>
      </c>
      <c r="D1396" s="2">
        <v>1.75</v>
      </c>
      <c r="E1396" s="30">
        <f t="shared" si="376"/>
        <v>82.5</v>
      </c>
      <c r="F1396" s="31">
        <f t="shared" si="367"/>
        <v>14082.142144467694</v>
      </c>
      <c r="G1396" s="31">
        <f t="shared" si="368"/>
        <v>5457.0554673791912</v>
      </c>
      <c r="H1396" s="23"/>
      <c r="I1396" s="2">
        <v>2.93</v>
      </c>
      <c r="J1396" s="30">
        <f t="shared" si="369"/>
        <v>258.3</v>
      </c>
      <c r="K1396" s="31">
        <f t="shared" si="370"/>
        <v>44089.906859587951</v>
      </c>
      <c r="L1396" s="31">
        <f t="shared" si="371"/>
        <v>17085.544572412666</v>
      </c>
      <c r="M1396" s="23"/>
      <c r="N1396" s="2">
        <v>7.97</v>
      </c>
      <c r="O1396" s="33">
        <f t="shared" si="365"/>
        <v>263.01</v>
      </c>
      <c r="P1396" s="32">
        <f t="shared" si="372"/>
        <v>44893.869156563007</v>
      </c>
      <c r="Q1396" s="32">
        <f t="shared" si="373"/>
        <v>17397.092830004858</v>
      </c>
      <c r="R1396" s="23"/>
      <c r="S1396" s="2">
        <v>21.08</v>
      </c>
      <c r="T1396" s="33">
        <f t="shared" si="366"/>
        <v>1264.8</v>
      </c>
      <c r="U1396" s="32">
        <f t="shared" si="374"/>
        <v>215892.04102209382</v>
      </c>
      <c r="V1396" s="32">
        <f t="shared" si="375"/>
        <v>83661.621274438789</v>
      </c>
      <c r="W1396" s="23"/>
    </row>
    <row r="1397" spans="1:23" ht="16" hidden="1" outlineLevel="2" thickBot="1" x14ac:dyDescent="0.25">
      <c r="A1397" s="1" t="s">
        <v>2416</v>
      </c>
      <c r="B1397" s="1" t="s">
        <v>2765</v>
      </c>
      <c r="C1397" s="1" t="s">
        <v>2766</v>
      </c>
      <c r="D1397" s="2">
        <v>1.75</v>
      </c>
      <c r="E1397" s="30">
        <f t="shared" si="376"/>
        <v>82.5</v>
      </c>
      <c r="F1397" s="31">
        <f t="shared" si="367"/>
        <v>14082.142144467694</v>
      </c>
      <c r="G1397" s="31">
        <f t="shared" si="368"/>
        <v>5457.0554673791912</v>
      </c>
      <c r="H1397" s="23"/>
      <c r="I1397" s="2">
        <v>2.93</v>
      </c>
      <c r="J1397" s="30">
        <f t="shared" si="369"/>
        <v>258.3</v>
      </c>
      <c r="K1397" s="31">
        <f t="shared" si="370"/>
        <v>44089.906859587951</v>
      </c>
      <c r="L1397" s="31">
        <f t="shared" si="371"/>
        <v>17085.544572412666</v>
      </c>
      <c r="M1397" s="23"/>
      <c r="N1397" s="2">
        <v>7.97</v>
      </c>
      <c r="O1397" s="33">
        <f t="shared" si="365"/>
        <v>263.01</v>
      </c>
      <c r="P1397" s="32">
        <f t="shared" si="372"/>
        <v>44893.869156563007</v>
      </c>
      <c r="Q1397" s="32">
        <f t="shared" si="373"/>
        <v>17397.092830004858</v>
      </c>
      <c r="R1397" s="23"/>
      <c r="S1397" s="2">
        <v>21.08</v>
      </c>
      <c r="T1397" s="33">
        <f t="shared" si="366"/>
        <v>1264.8</v>
      </c>
      <c r="U1397" s="32">
        <f t="shared" si="374"/>
        <v>215892.04102209382</v>
      </c>
      <c r="V1397" s="32">
        <f t="shared" si="375"/>
        <v>83661.621274438789</v>
      </c>
      <c r="W1397" s="23"/>
    </row>
    <row r="1398" spans="1:23" ht="16" hidden="1" outlineLevel="2" thickBot="1" x14ac:dyDescent="0.25">
      <c r="A1398" s="1" t="s">
        <v>2416</v>
      </c>
      <c r="B1398" s="1" t="s">
        <v>2767</v>
      </c>
      <c r="C1398" s="1" t="s">
        <v>2768</v>
      </c>
      <c r="D1398" s="2">
        <v>1.75</v>
      </c>
      <c r="E1398" s="30">
        <f t="shared" si="376"/>
        <v>82.5</v>
      </c>
      <c r="F1398" s="31">
        <f t="shared" si="367"/>
        <v>14082.142144467694</v>
      </c>
      <c r="G1398" s="31">
        <f t="shared" si="368"/>
        <v>5457.0554673791912</v>
      </c>
      <c r="H1398" s="23"/>
      <c r="I1398" s="2">
        <v>2.93</v>
      </c>
      <c r="J1398" s="30">
        <f t="shared" si="369"/>
        <v>258.3</v>
      </c>
      <c r="K1398" s="31">
        <f t="shared" si="370"/>
        <v>44089.906859587951</v>
      </c>
      <c r="L1398" s="31">
        <f t="shared" si="371"/>
        <v>17085.544572412666</v>
      </c>
      <c r="M1398" s="23"/>
      <c r="N1398" s="2">
        <v>7.97</v>
      </c>
      <c r="O1398" s="33">
        <f t="shared" si="365"/>
        <v>263.01</v>
      </c>
      <c r="P1398" s="32">
        <f t="shared" si="372"/>
        <v>44893.869156563007</v>
      </c>
      <c r="Q1398" s="32">
        <f t="shared" si="373"/>
        <v>17397.092830004858</v>
      </c>
      <c r="R1398" s="23"/>
      <c r="S1398" s="2">
        <v>21.08</v>
      </c>
      <c r="T1398" s="33">
        <f t="shared" si="366"/>
        <v>1264.8</v>
      </c>
      <c r="U1398" s="32">
        <f t="shared" si="374"/>
        <v>215892.04102209382</v>
      </c>
      <c r="V1398" s="32">
        <f t="shared" si="375"/>
        <v>83661.621274438789</v>
      </c>
      <c r="W1398" s="23"/>
    </row>
    <row r="1399" spans="1:23" ht="16" hidden="1" outlineLevel="2" thickBot="1" x14ac:dyDescent="0.25">
      <c r="A1399" s="1" t="s">
        <v>2416</v>
      </c>
      <c r="B1399" s="1" t="s">
        <v>2769</v>
      </c>
      <c r="C1399" s="1" t="s">
        <v>2770</v>
      </c>
      <c r="D1399" s="2">
        <v>1.75</v>
      </c>
      <c r="E1399" s="30">
        <f t="shared" si="376"/>
        <v>82.5</v>
      </c>
      <c r="F1399" s="31">
        <f t="shared" si="367"/>
        <v>14082.142144467694</v>
      </c>
      <c r="G1399" s="31">
        <f t="shared" si="368"/>
        <v>5457.0554673791912</v>
      </c>
      <c r="H1399" s="23"/>
      <c r="I1399" s="2">
        <v>2.93</v>
      </c>
      <c r="J1399" s="30">
        <f t="shared" si="369"/>
        <v>258.3</v>
      </c>
      <c r="K1399" s="31">
        <f t="shared" si="370"/>
        <v>44089.906859587951</v>
      </c>
      <c r="L1399" s="31">
        <f t="shared" si="371"/>
        <v>17085.544572412666</v>
      </c>
      <c r="M1399" s="23"/>
      <c r="N1399" s="2">
        <v>7.97</v>
      </c>
      <c r="O1399" s="33">
        <f t="shared" si="365"/>
        <v>263.01</v>
      </c>
      <c r="P1399" s="32">
        <f t="shared" si="372"/>
        <v>44893.869156563007</v>
      </c>
      <c r="Q1399" s="32">
        <f t="shared" si="373"/>
        <v>17397.092830004858</v>
      </c>
      <c r="R1399" s="23"/>
      <c r="S1399" s="2">
        <v>21.08</v>
      </c>
      <c r="T1399" s="33">
        <f t="shared" si="366"/>
        <v>1264.8</v>
      </c>
      <c r="U1399" s="32">
        <f t="shared" si="374"/>
        <v>215892.04102209382</v>
      </c>
      <c r="V1399" s="32">
        <f t="shared" si="375"/>
        <v>83661.621274438789</v>
      </c>
      <c r="W1399" s="23"/>
    </row>
    <row r="1400" spans="1:23" ht="16" hidden="1" outlineLevel="2" thickBot="1" x14ac:dyDescent="0.25">
      <c r="A1400" s="1" t="s">
        <v>2416</v>
      </c>
      <c r="B1400" s="1" t="s">
        <v>2771</v>
      </c>
      <c r="C1400" s="1" t="s">
        <v>2772</v>
      </c>
      <c r="D1400" s="2">
        <v>1.75</v>
      </c>
      <c r="E1400" s="30">
        <f t="shared" si="376"/>
        <v>82.5</v>
      </c>
      <c r="F1400" s="31">
        <f t="shared" si="367"/>
        <v>14082.142144467694</v>
      </c>
      <c r="G1400" s="31">
        <f t="shared" si="368"/>
        <v>5457.0554673791912</v>
      </c>
      <c r="H1400" s="23"/>
      <c r="I1400" s="2">
        <v>2.93</v>
      </c>
      <c r="J1400" s="30">
        <f t="shared" si="369"/>
        <v>258.3</v>
      </c>
      <c r="K1400" s="31">
        <f t="shared" si="370"/>
        <v>44089.906859587951</v>
      </c>
      <c r="L1400" s="31">
        <f t="shared" si="371"/>
        <v>17085.544572412666</v>
      </c>
      <c r="M1400" s="23"/>
      <c r="N1400" s="2">
        <v>7.97</v>
      </c>
      <c r="O1400" s="33">
        <f t="shared" si="365"/>
        <v>263.01</v>
      </c>
      <c r="P1400" s="32">
        <f t="shared" si="372"/>
        <v>44893.869156563007</v>
      </c>
      <c r="Q1400" s="32">
        <f t="shared" si="373"/>
        <v>17397.092830004858</v>
      </c>
      <c r="R1400" s="23"/>
      <c r="S1400" s="2">
        <v>21.08</v>
      </c>
      <c r="T1400" s="33">
        <f t="shared" si="366"/>
        <v>1264.8</v>
      </c>
      <c r="U1400" s="32">
        <f t="shared" si="374"/>
        <v>215892.04102209382</v>
      </c>
      <c r="V1400" s="32">
        <f t="shared" si="375"/>
        <v>83661.621274438789</v>
      </c>
      <c r="W1400" s="23"/>
    </row>
    <row r="1401" spans="1:23" ht="16" hidden="1" outlineLevel="2" thickBot="1" x14ac:dyDescent="0.25">
      <c r="A1401" s="1" t="s">
        <v>2416</v>
      </c>
      <c r="B1401" s="1" t="s">
        <v>2773</v>
      </c>
      <c r="C1401" s="1" t="s">
        <v>2774</v>
      </c>
      <c r="D1401" s="2">
        <v>1.75</v>
      </c>
      <c r="E1401" s="30">
        <f t="shared" si="376"/>
        <v>82.5</v>
      </c>
      <c r="F1401" s="31">
        <f t="shared" si="367"/>
        <v>14082.142144467694</v>
      </c>
      <c r="G1401" s="31">
        <f t="shared" si="368"/>
        <v>5457.0554673791912</v>
      </c>
      <c r="H1401" s="23"/>
      <c r="I1401" s="2">
        <v>2.93</v>
      </c>
      <c r="J1401" s="30">
        <f t="shared" si="369"/>
        <v>258.3</v>
      </c>
      <c r="K1401" s="31">
        <f t="shared" si="370"/>
        <v>44089.906859587951</v>
      </c>
      <c r="L1401" s="31">
        <f t="shared" si="371"/>
        <v>17085.544572412666</v>
      </c>
      <c r="M1401" s="23"/>
      <c r="N1401" s="2">
        <v>7.97</v>
      </c>
      <c r="O1401" s="33">
        <f t="shared" si="365"/>
        <v>263.01</v>
      </c>
      <c r="P1401" s="32">
        <f t="shared" si="372"/>
        <v>44893.869156563007</v>
      </c>
      <c r="Q1401" s="32">
        <f t="shared" si="373"/>
        <v>17397.092830004858</v>
      </c>
      <c r="R1401" s="23"/>
      <c r="S1401" s="2">
        <v>21.08</v>
      </c>
      <c r="T1401" s="33">
        <f t="shared" si="366"/>
        <v>1264.8</v>
      </c>
      <c r="U1401" s="32">
        <f t="shared" si="374"/>
        <v>215892.04102209382</v>
      </c>
      <c r="V1401" s="32">
        <f t="shared" si="375"/>
        <v>83661.621274438789</v>
      </c>
      <c r="W1401" s="23"/>
    </row>
    <row r="1402" spans="1:23" ht="16" hidden="1" outlineLevel="2" thickBot="1" x14ac:dyDescent="0.25">
      <c r="A1402" s="1" t="s">
        <v>2416</v>
      </c>
      <c r="B1402" s="1" t="s">
        <v>2775</v>
      </c>
      <c r="C1402" s="1" t="s">
        <v>2776</v>
      </c>
      <c r="D1402" s="2">
        <v>1.75</v>
      </c>
      <c r="E1402" s="30">
        <f t="shared" si="376"/>
        <v>82.5</v>
      </c>
      <c r="F1402" s="31">
        <f t="shared" si="367"/>
        <v>14082.142144467694</v>
      </c>
      <c r="G1402" s="31">
        <f t="shared" si="368"/>
        <v>5457.0554673791912</v>
      </c>
      <c r="H1402" s="23"/>
      <c r="I1402" s="2">
        <v>2.93</v>
      </c>
      <c r="J1402" s="30">
        <f t="shared" si="369"/>
        <v>258.3</v>
      </c>
      <c r="K1402" s="31">
        <f t="shared" si="370"/>
        <v>44089.906859587951</v>
      </c>
      <c r="L1402" s="31">
        <f t="shared" si="371"/>
        <v>17085.544572412666</v>
      </c>
      <c r="M1402" s="23"/>
      <c r="N1402" s="2">
        <v>7.97</v>
      </c>
      <c r="O1402" s="33">
        <f t="shared" si="365"/>
        <v>263.01</v>
      </c>
      <c r="P1402" s="32">
        <f t="shared" si="372"/>
        <v>44893.869156563007</v>
      </c>
      <c r="Q1402" s="32">
        <f t="shared" si="373"/>
        <v>17397.092830004858</v>
      </c>
      <c r="R1402" s="23"/>
      <c r="S1402" s="2">
        <v>21.08</v>
      </c>
      <c r="T1402" s="33">
        <f t="shared" si="366"/>
        <v>1264.8</v>
      </c>
      <c r="U1402" s="32">
        <f t="shared" si="374"/>
        <v>215892.04102209382</v>
      </c>
      <c r="V1402" s="32">
        <f t="shared" si="375"/>
        <v>83661.621274438789</v>
      </c>
      <c r="W1402" s="23"/>
    </row>
    <row r="1403" spans="1:23" ht="16" hidden="1" outlineLevel="2" thickBot="1" x14ac:dyDescent="0.25">
      <c r="A1403" s="1" t="s">
        <v>2416</v>
      </c>
      <c r="B1403" s="1" t="s">
        <v>2777</v>
      </c>
      <c r="C1403" s="1" t="s">
        <v>2778</v>
      </c>
      <c r="D1403" s="2">
        <v>1.75</v>
      </c>
      <c r="E1403" s="30">
        <f t="shared" si="376"/>
        <v>82.5</v>
      </c>
      <c r="F1403" s="31">
        <f t="shared" si="367"/>
        <v>14082.142144467694</v>
      </c>
      <c r="G1403" s="31">
        <f t="shared" si="368"/>
        <v>5457.0554673791912</v>
      </c>
      <c r="H1403" s="23"/>
      <c r="I1403" s="2">
        <v>2.93</v>
      </c>
      <c r="J1403" s="30">
        <f t="shared" si="369"/>
        <v>258.3</v>
      </c>
      <c r="K1403" s="31">
        <f t="shared" si="370"/>
        <v>44089.906859587951</v>
      </c>
      <c r="L1403" s="31">
        <f t="shared" si="371"/>
        <v>17085.544572412666</v>
      </c>
      <c r="M1403" s="23"/>
      <c r="N1403" s="2">
        <v>7.97</v>
      </c>
      <c r="O1403" s="33">
        <f t="shared" si="365"/>
        <v>263.01</v>
      </c>
      <c r="P1403" s="32">
        <f t="shared" si="372"/>
        <v>44893.869156563007</v>
      </c>
      <c r="Q1403" s="32">
        <f t="shared" si="373"/>
        <v>17397.092830004858</v>
      </c>
      <c r="R1403" s="23"/>
      <c r="S1403" s="2">
        <v>21.08</v>
      </c>
      <c r="T1403" s="33">
        <f t="shared" si="366"/>
        <v>1264.8</v>
      </c>
      <c r="U1403" s="32">
        <f t="shared" si="374"/>
        <v>215892.04102209382</v>
      </c>
      <c r="V1403" s="32">
        <f t="shared" si="375"/>
        <v>83661.621274438789</v>
      </c>
      <c r="W1403" s="23"/>
    </row>
    <row r="1404" spans="1:23" ht="16" hidden="1" outlineLevel="2" thickBot="1" x14ac:dyDescent="0.25">
      <c r="A1404" s="1" t="s">
        <v>2416</v>
      </c>
      <c r="B1404" s="1" t="s">
        <v>2779</v>
      </c>
      <c r="C1404" s="1" t="s">
        <v>2780</v>
      </c>
      <c r="D1404" s="2">
        <v>1.75</v>
      </c>
      <c r="E1404" s="30">
        <f t="shared" si="376"/>
        <v>82.5</v>
      </c>
      <c r="F1404" s="31">
        <f t="shared" si="367"/>
        <v>14082.142144467694</v>
      </c>
      <c r="G1404" s="31">
        <f t="shared" si="368"/>
        <v>5457.0554673791912</v>
      </c>
      <c r="H1404" s="23"/>
      <c r="I1404" s="2">
        <v>2.93</v>
      </c>
      <c r="J1404" s="30">
        <f t="shared" si="369"/>
        <v>258.3</v>
      </c>
      <c r="K1404" s="31">
        <f t="shared" si="370"/>
        <v>44089.906859587951</v>
      </c>
      <c r="L1404" s="31">
        <f t="shared" si="371"/>
        <v>17085.544572412666</v>
      </c>
      <c r="M1404" s="23"/>
      <c r="N1404" s="2">
        <v>7.97</v>
      </c>
      <c r="O1404" s="33">
        <f t="shared" si="365"/>
        <v>263.01</v>
      </c>
      <c r="P1404" s="32">
        <f t="shared" si="372"/>
        <v>44893.869156563007</v>
      </c>
      <c r="Q1404" s="32">
        <f t="shared" si="373"/>
        <v>17397.092830004858</v>
      </c>
      <c r="R1404" s="23"/>
      <c r="S1404" s="2">
        <v>21.08</v>
      </c>
      <c r="T1404" s="33">
        <f t="shared" si="366"/>
        <v>1264.8</v>
      </c>
      <c r="U1404" s="32">
        <f t="shared" si="374"/>
        <v>215892.04102209382</v>
      </c>
      <c r="V1404" s="32">
        <f t="shared" si="375"/>
        <v>83661.621274438789</v>
      </c>
      <c r="W1404" s="23"/>
    </row>
    <row r="1405" spans="1:23" ht="16" hidden="1" outlineLevel="2" thickBot="1" x14ac:dyDescent="0.25">
      <c r="A1405" s="1" t="s">
        <v>2416</v>
      </c>
      <c r="B1405" s="1" t="s">
        <v>2781</v>
      </c>
      <c r="C1405" s="1" t="s">
        <v>2782</v>
      </c>
      <c r="D1405" s="2">
        <v>1.75</v>
      </c>
      <c r="E1405" s="30">
        <f t="shared" si="376"/>
        <v>82.5</v>
      </c>
      <c r="F1405" s="31">
        <f t="shared" si="367"/>
        <v>14082.142144467694</v>
      </c>
      <c r="G1405" s="31">
        <f t="shared" si="368"/>
        <v>5457.0554673791912</v>
      </c>
      <c r="H1405" s="23"/>
      <c r="I1405" s="2">
        <v>2.93</v>
      </c>
      <c r="J1405" s="30">
        <f t="shared" si="369"/>
        <v>258.3</v>
      </c>
      <c r="K1405" s="31">
        <f t="shared" si="370"/>
        <v>44089.906859587951</v>
      </c>
      <c r="L1405" s="31">
        <f t="shared" si="371"/>
        <v>17085.544572412666</v>
      </c>
      <c r="M1405" s="23"/>
      <c r="N1405" s="2">
        <v>7.97</v>
      </c>
      <c r="O1405" s="33">
        <f t="shared" si="365"/>
        <v>263.01</v>
      </c>
      <c r="P1405" s="32">
        <f t="shared" si="372"/>
        <v>44893.869156563007</v>
      </c>
      <c r="Q1405" s="32">
        <f t="shared" si="373"/>
        <v>17397.092830004858</v>
      </c>
      <c r="R1405" s="23"/>
      <c r="S1405" s="2">
        <v>21.08</v>
      </c>
      <c r="T1405" s="33">
        <f t="shared" si="366"/>
        <v>1264.8</v>
      </c>
      <c r="U1405" s="32">
        <f t="shared" si="374"/>
        <v>215892.04102209382</v>
      </c>
      <c r="V1405" s="32">
        <f t="shared" si="375"/>
        <v>83661.621274438789</v>
      </c>
      <c r="W1405" s="23"/>
    </row>
    <row r="1406" spans="1:23" ht="16" hidden="1" outlineLevel="2" thickBot="1" x14ac:dyDescent="0.25">
      <c r="A1406" s="1" t="s">
        <v>2416</v>
      </c>
      <c r="B1406" s="1" t="s">
        <v>2783</v>
      </c>
      <c r="C1406" s="1" t="s">
        <v>2784</v>
      </c>
      <c r="D1406" s="2">
        <v>1.75</v>
      </c>
      <c r="E1406" s="30">
        <f t="shared" si="376"/>
        <v>82.5</v>
      </c>
      <c r="F1406" s="31">
        <f t="shared" si="367"/>
        <v>14082.142144467694</v>
      </c>
      <c r="G1406" s="31">
        <f t="shared" si="368"/>
        <v>5457.0554673791912</v>
      </c>
      <c r="H1406" s="23"/>
      <c r="I1406" s="2">
        <v>2.93</v>
      </c>
      <c r="J1406" s="30">
        <f t="shared" si="369"/>
        <v>258.3</v>
      </c>
      <c r="K1406" s="31">
        <f t="shared" si="370"/>
        <v>44089.906859587951</v>
      </c>
      <c r="L1406" s="31">
        <f t="shared" si="371"/>
        <v>17085.544572412666</v>
      </c>
      <c r="M1406" s="23"/>
      <c r="N1406" s="2">
        <v>7.97</v>
      </c>
      <c r="O1406" s="33">
        <f t="shared" si="365"/>
        <v>263.01</v>
      </c>
      <c r="P1406" s="32">
        <f t="shared" si="372"/>
        <v>44893.869156563007</v>
      </c>
      <c r="Q1406" s="32">
        <f t="shared" si="373"/>
        <v>17397.092830004858</v>
      </c>
      <c r="R1406" s="23"/>
      <c r="S1406" s="2">
        <v>21.08</v>
      </c>
      <c r="T1406" s="33">
        <f t="shared" si="366"/>
        <v>1264.8</v>
      </c>
      <c r="U1406" s="32">
        <f t="shared" si="374"/>
        <v>215892.04102209382</v>
      </c>
      <c r="V1406" s="32">
        <f t="shared" si="375"/>
        <v>83661.621274438789</v>
      </c>
      <c r="W1406" s="23"/>
    </row>
    <row r="1407" spans="1:23" ht="16" hidden="1" outlineLevel="2" thickBot="1" x14ac:dyDescent="0.25">
      <c r="A1407" s="1" t="s">
        <v>2416</v>
      </c>
      <c r="B1407" s="1" t="s">
        <v>2785</v>
      </c>
      <c r="C1407" s="1" t="s">
        <v>2786</v>
      </c>
      <c r="D1407" s="2">
        <v>1.75</v>
      </c>
      <c r="E1407" s="30">
        <f t="shared" si="376"/>
        <v>82.5</v>
      </c>
      <c r="F1407" s="31">
        <f t="shared" si="367"/>
        <v>14082.142144467694</v>
      </c>
      <c r="G1407" s="31">
        <f t="shared" si="368"/>
        <v>5457.0554673791912</v>
      </c>
      <c r="H1407" s="23"/>
      <c r="I1407" s="2">
        <v>2.93</v>
      </c>
      <c r="J1407" s="30">
        <f t="shared" si="369"/>
        <v>258.3</v>
      </c>
      <c r="K1407" s="31">
        <f t="shared" si="370"/>
        <v>44089.906859587951</v>
      </c>
      <c r="L1407" s="31">
        <f t="shared" si="371"/>
        <v>17085.544572412666</v>
      </c>
      <c r="M1407" s="23"/>
      <c r="N1407" s="2">
        <v>7.97</v>
      </c>
      <c r="O1407" s="33">
        <f t="shared" si="365"/>
        <v>263.01</v>
      </c>
      <c r="P1407" s="32">
        <f t="shared" si="372"/>
        <v>44893.869156563007</v>
      </c>
      <c r="Q1407" s="32">
        <f t="shared" si="373"/>
        <v>17397.092830004858</v>
      </c>
      <c r="R1407" s="23"/>
      <c r="S1407" s="2">
        <v>21.08</v>
      </c>
      <c r="T1407" s="33">
        <f t="shared" si="366"/>
        <v>1264.8</v>
      </c>
      <c r="U1407" s="32">
        <f t="shared" si="374"/>
        <v>215892.04102209382</v>
      </c>
      <c r="V1407" s="32">
        <f t="shared" si="375"/>
        <v>83661.621274438789</v>
      </c>
      <c r="W1407" s="23"/>
    </row>
    <row r="1408" spans="1:23" ht="16" hidden="1" outlineLevel="2" thickBot="1" x14ac:dyDescent="0.25">
      <c r="A1408" s="1" t="s">
        <v>2416</v>
      </c>
      <c r="B1408" s="1" t="s">
        <v>2787</v>
      </c>
      <c r="C1408" s="1" t="s">
        <v>2788</v>
      </c>
      <c r="D1408" s="2">
        <v>1.75</v>
      </c>
      <c r="E1408" s="30">
        <f t="shared" si="376"/>
        <v>82.5</v>
      </c>
      <c r="F1408" s="31">
        <f t="shared" si="367"/>
        <v>14082.142144467694</v>
      </c>
      <c r="G1408" s="31">
        <f t="shared" si="368"/>
        <v>5457.0554673791912</v>
      </c>
      <c r="H1408" s="23"/>
      <c r="I1408" s="2">
        <v>2.93</v>
      </c>
      <c r="J1408" s="30">
        <f t="shared" si="369"/>
        <v>258.3</v>
      </c>
      <c r="K1408" s="31">
        <f t="shared" si="370"/>
        <v>44089.906859587951</v>
      </c>
      <c r="L1408" s="31">
        <f t="shared" si="371"/>
        <v>17085.544572412666</v>
      </c>
      <c r="M1408" s="23"/>
      <c r="N1408" s="2">
        <v>7.97</v>
      </c>
      <c r="O1408" s="33">
        <f t="shared" si="365"/>
        <v>263.01</v>
      </c>
      <c r="P1408" s="32">
        <f t="shared" si="372"/>
        <v>44893.869156563007</v>
      </c>
      <c r="Q1408" s="32">
        <f t="shared" si="373"/>
        <v>17397.092830004858</v>
      </c>
      <c r="R1408" s="23"/>
      <c r="S1408" s="2">
        <v>21.08</v>
      </c>
      <c r="T1408" s="33">
        <f t="shared" si="366"/>
        <v>1264.8</v>
      </c>
      <c r="U1408" s="32">
        <f t="shared" si="374"/>
        <v>215892.04102209382</v>
      </c>
      <c r="V1408" s="32">
        <f t="shared" si="375"/>
        <v>83661.621274438789</v>
      </c>
      <c r="W1408" s="23"/>
    </row>
    <row r="1409" spans="1:23" ht="16" hidden="1" outlineLevel="2" thickBot="1" x14ac:dyDescent="0.25">
      <c r="A1409" s="1" t="s">
        <v>2416</v>
      </c>
      <c r="B1409" s="1" t="s">
        <v>2789</v>
      </c>
      <c r="C1409" s="1" t="s">
        <v>2790</v>
      </c>
      <c r="D1409" s="2">
        <v>1.75</v>
      </c>
      <c r="E1409" s="30">
        <f t="shared" si="376"/>
        <v>82.5</v>
      </c>
      <c r="F1409" s="31">
        <f t="shared" si="367"/>
        <v>14082.142144467694</v>
      </c>
      <c r="G1409" s="31">
        <f t="shared" si="368"/>
        <v>5457.0554673791912</v>
      </c>
      <c r="H1409" s="23"/>
      <c r="I1409" s="2">
        <v>2.93</v>
      </c>
      <c r="J1409" s="30">
        <f t="shared" si="369"/>
        <v>258.3</v>
      </c>
      <c r="K1409" s="31">
        <f t="shared" si="370"/>
        <v>44089.906859587951</v>
      </c>
      <c r="L1409" s="31">
        <f t="shared" si="371"/>
        <v>17085.544572412666</v>
      </c>
      <c r="M1409" s="23"/>
      <c r="N1409" s="2">
        <v>7.97</v>
      </c>
      <c r="O1409" s="33">
        <f t="shared" si="365"/>
        <v>263.01</v>
      </c>
      <c r="P1409" s="32">
        <f t="shared" si="372"/>
        <v>44893.869156563007</v>
      </c>
      <c r="Q1409" s="32">
        <f t="shared" si="373"/>
        <v>17397.092830004858</v>
      </c>
      <c r="R1409" s="23"/>
      <c r="S1409" s="2">
        <v>21.08</v>
      </c>
      <c r="T1409" s="33">
        <f t="shared" si="366"/>
        <v>1264.8</v>
      </c>
      <c r="U1409" s="32">
        <f t="shared" si="374"/>
        <v>215892.04102209382</v>
      </c>
      <c r="V1409" s="32">
        <f t="shared" si="375"/>
        <v>83661.621274438789</v>
      </c>
      <c r="W1409" s="23"/>
    </row>
    <row r="1410" spans="1:23" ht="16" hidden="1" outlineLevel="2" thickBot="1" x14ac:dyDescent="0.25">
      <c r="A1410" s="1" t="s">
        <v>2416</v>
      </c>
      <c r="B1410" s="1" t="s">
        <v>2791</v>
      </c>
      <c r="C1410" s="1" t="s">
        <v>2792</v>
      </c>
      <c r="D1410" s="2">
        <v>1.75</v>
      </c>
      <c r="E1410" s="30">
        <f t="shared" si="376"/>
        <v>82.5</v>
      </c>
      <c r="F1410" s="31">
        <f t="shared" si="367"/>
        <v>14082.142144467694</v>
      </c>
      <c r="G1410" s="31">
        <f t="shared" si="368"/>
        <v>5457.0554673791912</v>
      </c>
      <c r="H1410" s="23"/>
      <c r="I1410" s="2">
        <v>2.93</v>
      </c>
      <c r="J1410" s="30">
        <f t="shared" si="369"/>
        <v>258.3</v>
      </c>
      <c r="K1410" s="31">
        <f t="shared" si="370"/>
        <v>44089.906859587951</v>
      </c>
      <c r="L1410" s="31">
        <f t="shared" si="371"/>
        <v>17085.544572412666</v>
      </c>
      <c r="M1410" s="23"/>
      <c r="N1410" s="2">
        <v>7.97</v>
      </c>
      <c r="O1410" s="33">
        <f t="shared" si="365"/>
        <v>263.01</v>
      </c>
      <c r="P1410" s="32">
        <f t="shared" si="372"/>
        <v>44893.869156563007</v>
      </c>
      <c r="Q1410" s="32">
        <f t="shared" si="373"/>
        <v>17397.092830004858</v>
      </c>
      <c r="R1410" s="23"/>
      <c r="S1410" s="2">
        <v>21.08</v>
      </c>
      <c r="T1410" s="33">
        <f t="shared" si="366"/>
        <v>1264.8</v>
      </c>
      <c r="U1410" s="32">
        <f t="shared" si="374"/>
        <v>215892.04102209382</v>
      </c>
      <c r="V1410" s="32">
        <f t="shared" si="375"/>
        <v>83661.621274438789</v>
      </c>
      <c r="W1410" s="23"/>
    </row>
    <row r="1411" spans="1:23" ht="16" hidden="1" outlineLevel="2" thickBot="1" x14ac:dyDescent="0.25">
      <c r="A1411" s="1" t="s">
        <v>2416</v>
      </c>
      <c r="B1411" s="1" t="s">
        <v>2793</v>
      </c>
      <c r="C1411" s="1" t="s">
        <v>2794</v>
      </c>
      <c r="D1411" s="2">
        <v>1.75</v>
      </c>
      <c r="E1411" s="30">
        <f t="shared" si="376"/>
        <v>82.5</v>
      </c>
      <c r="F1411" s="31">
        <f t="shared" si="367"/>
        <v>14082.142144467694</v>
      </c>
      <c r="G1411" s="31">
        <f t="shared" si="368"/>
        <v>5457.0554673791912</v>
      </c>
      <c r="H1411" s="23"/>
      <c r="I1411" s="2">
        <v>2.93</v>
      </c>
      <c r="J1411" s="30">
        <f t="shared" si="369"/>
        <v>258.3</v>
      </c>
      <c r="K1411" s="31">
        <f t="shared" si="370"/>
        <v>44089.906859587951</v>
      </c>
      <c r="L1411" s="31">
        <f t="shared" si="371"/>
        <v>17085.544572412666</v>
      </c>
      <c r="M1411" s="23"/>
      <c r="N1411" s="2">
        <v>7.97</v>
      </c>
      <c r="O1411" s="33">
        <f t="shared" ref="O1411:O1474" si="377">N1411*O$3</f>
        <v>263.01</v>
      </c>
      <c r="P1411" s="32">
        <f t="shared" si="372"/>
        <v>44893.869156563007</v>
      </c>
      <c r="Q1411" s="32">
        <f t="shared" si="373"/>
        <v>17397.092830004858</v>
      </c>
      <c r="R1411" s="23"/>
      <c r="S1411" s="2">
        <v>21.08</v>
      </c>
      <c r="T1411" s="33">
        <f t="shared" ref="T1411:T1474" si="378">S1411*T$3</f>
        <v>1264.8</v>
      </c>
      <c r="U1411" s="32">
        <f t="shared" si="374"/>
        <v>215892.04102209382</v>
      </c>
      <c r="V1411" s="32">
        <f t="shared" si="375"/>
        <v>83661.621274438789</v>
      </c>
      <c r="W1411" s="23"/>
    </row>
    <row r="1412" spans="1:23" ht="16" hidden="1" outlineLevel="2" thickBot="1" x14ac:dyDescent="0.25">
      <c r="A1412" s="1" t="s">
        <v>2416</v>
      </c>
      <c r="B1412" s="1" t="s">
        <v>2795</v>
      </c>
      <c r="C1412" s="1" t="s">
        <v>2796</v>
      </c>
      <c r="D1412" s="2">
        <v>1.75</v>
      </c>
      <c r="E1412" s="30">
        <f t="shared" si="376"/>
        <v>82.5</v>
      </c>
      <c r="F1412" s="31">
        <f t="shared" si="367"/>
        <v>14082.142144467694</v>
      </c>
      <c r="G1412" s="31">
        <f t="shared" si="368"/>
        <v>5457.0554673791912</v>
      </c>
      <c r="H1412" s="23"/>
      <c r="I1412" s="2">
        <v>2.93</v>
      </c>
      <c r="J1412" s="30">
        <f t="shared" si="369"/>
        <v>258.3</v>
      </c>
      <c r="K1412" s="31">
        <f t="shared" si="370"/>
        <v>44089.906859587951</v>
      </c>
      <c r="L1412" s="31">
        <f t="shared" si="371"/>
        <v>17085.544572412666</v>
      </c>
      <c r="M1412" s="23"/>
      <c r="N1412" s="2">
        <v>7.97</v>
      </c>
      <c r="O1412" s="33">
        <f t="shared" si="377"/>
        <v>263.01</v>
      </c>
      <c r="P1412" s="32">
        <f t="shared" si="372"/>
        <v>44893.869156563007</v>
      </c>
      <c r="Q1412" s="32">
        <f t="shared" si="373"/>
        <v>17397.092830004858</v>
      </c>
      <c r="R1412" s="23"/>
      <c r="S1412" s="2">
        <v>21.08</v>
      </c>
      <c r="T1412" s="33">
        <f t="shared" si="378"/>
        <v>1264.8</v>
      </c>
      <c r="U1412" s="32">
        <f t="shared" si="374"/>
        <v>215892.04102209382</v>
      </c>
      <c r="V1412" s="32">
        <f t="shared" si="375"/>
        <v>83661.621274438789</v>
      </c>
      <c r="W1412" s="23"/>
    </row>
    <row r="1413" spans="1:23" ht="16" hidden="1" outlineLevel="2" thickBot="1" x14ac:dyDescent="0.25">
      <c r="A1413" s="1" t="s">
        <v>2416</v>
      </c>
      <c r="B1413" s="1" t="s">
        <v>2797</v>
      </c>
      <c r="C1413" s="1" t="s">
        <v>2798</v>
      </c>
      <c r="D1413" s="2">
        <v>1.75</v>
      </c>
      <c r="E1413" s="30">
        <f t="shared" si="376"/>
        <v>82.5</v>
      </c>
      <c r="F1413" s="31">
        <f t="shared" si="367"/>
        <v>14082.142144467694</v>
      </c>
      <c r="G1413" s="31">
        <f t="shared" si="368"/>
        <v>5457.0554673791912</v>
      </c>
      <c r="H1413" s="23"/>
      <c r="I1413" s="2">
        <v>2.93</v>
      </c>
      <c r="J1413" s="30">
        <f t="shared" si="369"/>
        <v>258.3</v>
      </c>
      <c r="K1413" s="31">
        <f t="shared" si="370"/>
        <v>44089.906859587951</v>
      </c>
      <c r="L1413" s="31">
        <f t="shared" si="371"/>
        <v>17085.544572412666</v>
      </c>
      <c r="M1413" s="23"/>
      <c r="N1413" s="2">
        <v>7.97</v>
      </c>
      <c r="O1413" s="33">
        <f t="shared" si="377"/>
        <v>263.01</v>
      </c>
      <c r="P1413" s="32">
        <f t="shared" si="372"/>
        <v>44893.869156563007</v>
      </c>
      <c r="Q1413" s="32">
        <f t="shared" si="373"/>
        <v>17397.092830004858</v>
      </c>
      <c r="R1413" s="23"/>
      <c r="S1413" s="2">
        <v>21.08</v>
      </c>
      <c r="T1413" s="33">
        <f t="shared" si="378"/>
        <v>1264.8</v>
      </c>
      <c r="U1413" s="32">
        <f t="shared" si="374"/>
        <v>215892.04102209382</v>
      </c>
      <c r="V1413" s="32">
        <f t="shared" si="375"/>
        <v>83661.621274438789</v>
      </c>
      <c r="W1413" s="23"/>
    </row>
    <row r="1414" spans="1:23" ht="16" hidden="1" outlineLevel="2" thickBot="1" x14ac:dyDescent="0.25">
      <c r="A1414" s="1" t="s">
        <v>2416</v>
      </c>
      <c r="B1414" s="1" t="s">
        <v>2799</v>
      </c>
      <c r="C1414" s="1" t="s">
        <v>2800</v>
      </c>
      <c r="D1414" s="2">
        <v>1.75</v>
      </c>
      <c r="E1414" s="30">
        <f t="shared" si="376"/>
        <v>82.5</v>
      </c>
      <c r="F1414" s="31">
        <f t="shared" ref="F1414:F1424" si="379">E1414*$X$3</f>
        <v>14082.142144467694</v>
      </c>
      <c r="G1414" s="31">
        <f t="shared" ref="G1414:G1424" si="380">E1414*$Y$3</f>
        <v>5457.0554673791912</v>
      </c>
      <c r="H1414" s="23"/>
      <c r="I1414" s="2">
        <v>2.93</v>
      </c>
      <c r="J1414" s="30">
        <f t="shared" ref="J1414:J1424" si="381">60*I1414+E1414</f>
        <v>258.3</v>
      </c>
      <c r="K1414" s="31">
        <f t="shared" ref="K1414:K1424" si="382">J1414*$X$3</f>
        <v>44089.906859587951</v>
      </c>
      <c r="L1414" s="31">
        <f t="shared" ref="L1414:L1424" si="383">J1414*$Y$3</f>
        <v>17085.544572412666</v>
      </c>
      <c r="M1414" s="23"/>
      <c r="N1414" s="2">
        <v>7.97</v>
      </c>
      <c r="O1414" s="33">
        <f t="shared" si="377"/>
        <v>263.01</v>
      </c>
      <c r="P1414" s="32">
        <f t="shared" ref="P1414:P1424" si="384">O1414*$X$3</f>
        <v>44893.869156563007</v>
      </c>
      <c r="Q1414" s="32">
        <f t="shared" ref="Q1414:Q1424" si="385">O1414*$Y$3</f>
        <v>17397.092830004858</v>
      </c>
      <c r="R1414" s="23"/>
      <c r="S1414" s="2">
        <v>21.08</v>
      </c>
      <c r="T1414" s="33">
        <f t="shared" si="378"/>
        <v>1264.8</v>
      </c>
      <c r="U1414" s="32">
        <f t="shared" ref="U1414:U1424" si="386">T1414*$X$3</f>
        <v>215892.04102209382</v>
      </c>
      <c r="V1414" s="32">
        <f t="shared" ref="V1414:V1424" si="387">T1414*$Y$3</f>
        <v>83661.621274438789</v>
      </c>
      <c r="W1414" s="23"/>
    </row>
    <row r="1415" spans="1:23" ht="16" hidden="1" outlineLevel="2" thickBot="1" x14ac:dyDescent="0.25">
      <c r="A1415" s="1" t="s">
        <v>2416</v>
      </c>
      <c r="B1415" s="1" t="s">
        <v>2801</v>
      </c>
      <c r="C1415" s="1" t="s">
        <v>2802</v>
      </c>
      <c r="D1415" s="2">
        <v>1.75</v>
      </c>
      <c r="E1415" s="30">
        <f t="shared" si="376"/>
        <v>82.5</v>
      </c>
      <c r="F1415" s="31">
        <f t="shared" si="379"/>
        <v>14082.142144467694</v>
      </c>
      <c r="G1415" s="31">
        <f t="shared" si="380"/>
        <v>5457.0554673791912</v>
      </c>
      <c r="H1415" s="23"/>
      <c r="I1415" s="2">
        <v>2.93</v>
      </c>
      <c r="J1415" s="30">
        <f t="shared" si="381"/>
        <v>258.3</v>
      </c>
      <c r="K1415" s="31">
        <f t="shared" si="382"/>
        <v>44089.906859587951</v>
      </c>
      <c r="L1415" s="31">
        <f t="shared" si="383"/>
        <v>17085.544572412666</v>
      </c>
      <c r="M1415" s="23"/>
      <c r="N1415" s="2">
        <v>7.97</v>
      </c>
      <c r="O1415" s="33">
        <f t="shared" si="377"/>
        <v>263.01</v>
      </c>
      <c r="P1415" s="32">
        <f t="shared" si="384"/>
        <v>44893.869156563007</v>
      </c>
      <c r="Q1415" s="32">
        <f t="shared" si="385"/>
        <v>17397.092830004858</v>
      </c>
      <c r="R1415" s="23"/>
      <c r="S1415" s="2">
        <v>21.08</v>
      </c>
      <c r="T1415" s="33">
        <f t="shared" si="378"/>
        <v>1264.8</v>
      </c>
      <c r="U1415" s="32">
        <f t="shared" si="386"/>
        <v>215892.04102209382</v>
      </c>
      <c r="V1415" s="32">
        <f t="shared" si="387"/>
        <v>83661.621274438789</v>
      </c>
      <c r="W1415" s="23"/>
    </row>
    <row r="1416" spans="1:23" ht="16" hidden="1" outlineLevel="2" thickBot="1" x14ac:dyDescent="0.25">
      <c r="A1416" s="1" t="s">
        <v>2416</v>
      </c>
      <c r="B1416" s="1" t="s">
        <v>2803</v>
      </c>
      <c r="C1416" s="1" t="s">
        <v>2804</v>
      </c>
      <c r="D1416" s="2">
        <v>1.75</v>
      </c>
      <c r="E1416" s="30">
        <f t="shared" si="376"/>
        <v>82.5</v>
      </c>
      <c r="F1416" s="31">
        <f t="shared" si="379"/>
        <v>14082.142144467694</v>
      </c>
      <c r="G1416" s="31">
        <f t="shared" si="380"/>
        <v>5457.0554673791912</v>
      </c>
      <c r="H1416" s="23"/>
      <c r="I1416" s="2">
        <v>2.93</v>
      </c>
      <c r="J1416" s="30">
        <f t="shared" si="381"/>
        <v>258.3</v>
      </c>
      <c r="K1416" s="31">
        <f t="shared" si="382"/>
        <v>44089.906859587951</v>
      </c>
      <c r="L1416" s="31">
        <f t="shared" si="383"/>
        <v>17085.544572412666</v>
      </c>
      <c r="M1416" s="23"/>
      <c r="N1416" s="2">
        <v>7.97</v>
      </c>
      <c r="O1416" s="33">
        <f t="shared" si="377"/>
        <v>263.01</v>
      </c>
      <c r="P1416" s="32">
        <f t="shared" si="384"/>
        <v>44893.869156563007</v>
      </c>
      <c r="Q1416" s="32">
        <f t="shared" si="385"/>
        <v>17397.092830004858</v>
      </c>
      <c r="R1416" s="23"/>
      <c r="S1416" s="2">
        <v>21.08</v>
      </c>
      <c r="T1416" s="33">
        <f t="shared" si="378"/>
        <v>1264.8</v>
      </c>
      <c r="U1416" s="32">
        <f t="shared" si="386"/>
        <v>215892.04102209382</v>
      </c>
      <c r="V1416" s="32">
        <f t="shared" si="387"/>
        <v>83661.621274438789</v>
      </c>
      <c r="W1416" s="23"/>
    </row>
    <row r="1417" spans="1:23" ht="16" hidden="1" outlineLevel="2" thickBot="1" x14ac:dyDescent="0.25">
      <c r="A1417" s="1" t="s">
        <v>2416</v>
      </c>
      <c r="B1417" s="1" t="s">
        <v>2805</v>
      </c>
      <c r="C1417" s="1" t="s">
        <v>2806</v>
      </c>
      <c r="D1417" s="2">
        <v>1.75</v>
      </c>
      <c r="E1417" s="30">
        <f t="shared" si="376"/>
        <v>82.5</v>
      </c>
      <c r="F1417" s="31">
        <f t="shared" si="379"/>
        <v>14082.142144467694</v>
      </c>
      <c r="G1417" s="31">
        <f t="shared" si="380"/>
        <v>5457.0554673791912</v>
      </c>
      <c r="H1417" s="23"/>
      <c r="I1417" s="2">
        <v>2.93</v>
      </c>
      <c r="J1417" s="30">
        <f t="shared" si="381"/>
        <v>258.3</v>
      </c>
      <c r="K1417" s="31">
        <f t="shared" si="382"/>
        <v>44089.906859587951</v>
      </c>
      <c r="L1417" s="31">
        <f t="shared" si="383"/>
        <v>17085.544572412666</v>
      </c>
      <c r="M1417" s="23"/>
      <c r="N1417" s="2">
        <v>7.97</v>
      </c>
      <c r="O1417" s="33">
        <f t="shared" si="377"/>
        <v>263.01</v>
      </c>
      <c r="P1417" s="32">
        <f t="shared" si="384"/>
        <v>44893.869156563007</v>
      </c>
      <c r="Q1417" s="32">
        <f t="shared" si="385"/>
        <v>17397.092830004858</v>
      </c>
      <c r="R1417" s="23"/>
      <c r="S1417" s="2">
        <v>21.08</v>
      </c>
      <c r="T1417" s="33">
        <f t="shared" si="378"/>
        <v>1264.8</v>
      </c>
      <c r="U1417" s="32">
        <f t="shared" si="386"/>
        <v>215892.04102209382</v>
      </c>
      <c r="V1417" s="32">
        <f t="shared" si="387"/>
        <v>83661.621274438789</v>
      </c>
      <c r="W1417" s="23"/>
    </row>
    <row r="1418" spans="1:23" ht="16" hidden="1" outlineLevel="2" thickBot="1" x14ac:dyDescent="0.25">
      <c r="A1418" s="1" t="s">
        <v>2416</v>
      </c>
      <c r="B1418" s="1" t="s">
        <v>2807</v>
      </c>
      <c r="C1418" s="1" t="s">
        <v>2808</v>
      </c>
      <c r="D1418" s="2">
        <v>1.75</v>
      </c>
      <c r="E1418" s="30">
        <f t="shared" si="376"/>
        <v>82.5</v>
      </c>
      <c r="F1418" s="31">
        <f t="shared" si="379"/>
        <v>14082.142144467694</v>
      </c>
      <c r="G1418" s="31">
        <f t="shared" si="380"/>
        <v>5457.0554673791912</v>
      </c>
      <c r="H1418" s="23"/>
      <c r="I1418" s="2">
        <v>2.93</v>
      </c>
      <c r="J1418" s="30">
        <f t="shared" si="381"/>
        <v>258.3</v>
      </c>
      <c r="K1418" s="31">
        <f t="shared" si="382"/>
        <v>44089.906859587951</v>
      </c>
      <c r="L1418" s="31">
        <f t="shared" si="383"/>
        <v>17085.544572412666</v>
      </c>
      <c r="M1418" s="23"/>
      <c r="N1418" s="2">
        <v>7.97</v>
      </c>
      <c r="O1418" s="33">
        <f t="shared" si="377"/>
        <v>263.01</v>
      </c>
      <c r="P1418" s="32">
        <f t="shared" si="384"/>
        <v>44893.869156563007</v>
      </c>
      <c r="Q1418" s="32">
        <f t="shared" si="385"/>
        <v>17397.092830004858</v>
      </c>
      <c r="R1418" s="23"/>
      <c r="S1418" s="2">
        <v>21.08</v>
      </c>
      <c r="T1418" s="33">
        <f t="shared" si="378"/>
        <v>1264.8</v>
      </c>
      <c r="U1418" s="32">
        <f t="shared" si="386"/>
        <v>215892.04102209382</v>
      </c>
      <c r="V1418" s="32">
        <f t="shared" si="387"/>
        <v>83661.621274438789</v>
      </c>
      <c r="W1418" s="23"/>
    </row>
    <row r="1419" spans="1:23" ht="16" hidden="1" outlineLevel="2" thickBot="1" x14ac:dyDescent="0.25">
      <c r="A1419" s="1" t="s">
        <v>2416</v>
      </c>
      <c r="B1419" s="1" t="s">
        <v>2809</v>
      </c>
      <c r="C1419" s="1" t="s">
        <v>2810</v>
      </c>
      <c r="D1419" s="2">
        <v>1.75</v>
      </c>
      <c r="E1419" s="30">
        <f t="shared" si="376"/>
        <v>82.5</v>
      </c>
      <c r="F1419" s="31">
        <f t="shared" si="379"/>
        <v>14082.142144467694</v>
      </c>
      <c r="G1419" s="31">
        <f t="shared" si="380"/>
        <v>5457.0554673791912</v>
      </c>
      <c r="H1419" s="23"/>
      <c r="I1419" s="2">
        <v>2.93</v>
      </c>
      <c r="J1419" s="30">
        <f t="shared" si="381"/>
        <v>258.3</v>
      </c>
      <c r="K1419" s="31">
        <f t="shared" si="382"/>
        <v>44089.906859587951</v>
      </c>
      <c r="L1419" s="31">
        <f t="shared" si="383"/>
        <v>17085.544572412666</v>
      </c>
      <c r="M1419" s="23"/>
      <c r="N1419" s="2">
        <v>7.97</v>
      </c>
      <c r="O1419" s="33">
        <f t="shared" si="377"/>
        <v>263.01</v>
      </c>
      <c r="P1419" s="32">
        <f t="shared" si="384"/>
        <v>44893.869156563007</v>
      </c>
      <c r="Q1419" s="32">
        <f t="shared" si="385"/>
        <v>17397.092830004858</v>
      </c>
      <c r="R1419" s="23"/>
      <c r="S1419" s="2">
        <v>21.08</v>
      </c>
      <c r="T1419" s="33">
        <f t="shared" si="378"/>
        <v>1264.8</v>
      </c>
      <c r="U1419" s="32">
        <f t="shared" si="386"/>
        <v>215892.04102209382</v>
      </c>
      <c r="V1419" s="32">
        <f t="shared" si="387"/>
        <v>83661.621274438789</v>
      </c>
      <c r="W1419" s="23"/>
    </row>
    <row r="1420" spans="1:23" ht="16" hidden="1" outlineLevel="2" thickBot="1" x14ac:dyDescent="0.25">
      <c r="A1420" s="1" t="s">
        <v>2416</v>
      </c>
      <c r="B1420" s="1" t="s">
        <v>2811</v>
      </c>
      <c r="C1420" s="1" t="s">
        <v>2812</v>
      </c>
      <c r="D1420" s="2">
        <v>1.75</v>
      </c>
      <c r="E1420" s="30">
        <f t="shared" si="376"/>
        <v>82.5</v>
      </c>
      <c r="F1420" s="31">
        <f t="shared" si="379"/>
        <v>14082.142144467694</v>
      </c>
      <c r="G1420" s="31">
        <f t="shared" si="380"/>
        <v>5457.0554673791912</v>
      </c>
      <c r="H1420" s="23"/>
      <c r="I1420" s="2">
        <v>2.93</v>
      </c>
      <c r="J1420" s="30">
        <f t="shared" si="381"/>
        <v>258.3</v>
      </c>
      <c r="K1420" s="31">
        <f t="shared" si="382"/>
        <v>44089.906859587951</v>
      </c>
      <c r="L1420" s="31">
        <f t="shared" si="383"/>
        <v>17085.544572412666</v>
      </c>
      <c r="M1420" s="23"/>
      <c r="N1420" s="2">
        <v>7.97</v>
      </c>
      <c r="O1420" s="33">
        <f t="shared" si="377"/>
        <v>263.01</v>
      </c>
      <c r="P1420" s="32">
        <f t="shared" si="384"/>
        <v>44893.869156563007</v>
      </c>
      <c r="Q1420" s="32">
        <f t="shared" si="385"/>
        <v>17397.092830004858</v>
      </c>
      <c r="R1420" s="23"/>
      <c r="S1420" s="2">
        <v>21.08</v>
      </c>
      <c r="T1420" s="33">
        <f t="shared" si="378"/>
        <v>1264.8</v>
      </c>
      <c r="U1420" s="32">
        <f t="shared" si="386"/>
        <v>215892.04102209382</v>
      </c>
      <c r="V1420" s="32">
        <f t="shared" si="387"/>
        <v>83661.621274438789</v>
      </c>
      <c r="W1420" s="23"/>
    </row>
    <row r="1421" spans="1:23" ht="16" hidden="1" outlineLevel="2" thickBot="1" x14ac:dyDescent="0.25">
      <c r="A1421" s="1" t="s">
        <v>2416</v>
      </c>
      <c r="B1421" s="1" t="s">
        <v>2813</v>
      </c>
      <c r="C1421" s="1" t="s">
        <v>2814</v>
      </c>
      <c r="D1421" s="2">
        <v>1.75</v>
      </c>
      <c r="E1421" s="30">
        <f t="shared" si="376"/>
        <v>82.5</v>
      </c>
      <c r="F1421" s="31">
        <f t="shared" si="379"/>
        <v>14082.142144467694</v>
      </c>
      <c r="G1421" s="31">
        <f t="shared" si="380"/>
        <v>5457.0554673791912</v>
      </c>
      <c r="H1421" s="23"/>
      <c r="I1421" s="2">
        <v>2.93</v>
      </c>
      <c r="J1421" s="30">
        <f t="shared" si="381"/>
        <v>258.3</v>
      </c>
      <c r="K1421" s="31">
        <f t="shared" si="382"/>
        <v>44089.906859587951</v>
      </c>
      <c r="L1421" s="31">
        <f t="shared" si="383"/>
        <v>17085.544572412666</v>
      </c>
      <c r="M1421" s="23"/>
      <c r="N1421" s="2">
        <v>7.97</v>
      </c>
      <c r="O1421" s="33">
        <f t="shared" si="377"/>
        <v>263.01</v>
      </c>
      <c r="P1421" s="32">
        <f t="shared" si="384"/>
        <v>44893.869156563007</v>
      </c>
      <c r="Q1421" s="32">
        <f t="shared" si="385"/>
        <v>17397.092830004858</v>
      </c>
      <c r="R1421" s="23"/>
      <c r="S1421" s="2">
        <v>21.08</v>
      </c>
      <c r="T1421" s="33">
        <f t="shared" si="378"/>
        <v>1264.8</v>
      </c>
      <c r="U1421" s="32">
        <f t="shared" si="386"/>
        <v>215892.04102209382</v>
      </c>
      <c r="V1421" s="32">
        <f t="shared" si="387"/>
        <v>83661.621274438789</v>
      </c>
      <c r="W1421" s="23"/>
    </row>
    <row r="1422" spans="1:23" ht="16" hidden="1" outlineLevel="2" thickBot="1" x14ac:dyDescent="0.25">
      <c r="A1422" s="1" t="s">
        <v>2416</v>
      </c>
      <c r="B1422" s="1" t="s">
        <v>2815</v>
      </c>
      <c r="C1422" s="1" t="s">
        <v>2816</v>
      </c>
      <c r="D1422" s="2">
        <v>1.75</v>
      </c>
      <c r="E1422" s="30">
        <f t="shared" si="376"/>
        <v>82.5</v>
      </c>
      <c r="F1422" s="31">
        <f t="shared" si="379"/>
        <v>14082.142144467694</v>
      </c>
      <c r="G1422" s="31">
        <f t="shared" si="380"/>
        <v>5457.0554673791912</v>
      </c>
      <c r="H1422" s="23"/>
      <c r="I1422" s="2">
        <v>2.93</v>
      </c>
      <c r="J1422" s="30">
        <f t="shared" si="381"/>
        <v>258.3</v>
      </c>
      <c r="K1422" s="31">
        <f t="shared" si="382"/>
        <v>44089.906859587951</v>
      </c>
      <c r="L1422" s="31">
        <f t="shared" si="383"/>
        <v>17085.544572412666</v>
      </c>
      <c r="M1422" s="23"/>
      <c r="N1422" s="2">
        <v>7.97</v>
      </c>
      <c r="O1422" s="33">
        <f t="shared" si="377"/>
        <v>263.01</v>
      </c>
      <c r="P1422" s="32">
        <f t="shared" si="384"/>
        <v>44893.869156563007</v>
      </c>
      <c r="Q1422" s="32">
        <f t="shared" si="385"/>
        <v>17397.092830004858</v>
      </c>
      <c r="R1422" s="23"/>
      <c r="S1422" s="2">
        <v>21.08</v>
      </c>
      <c r="T1422" s="33">
        <f t="shared" si="378"/>
        <v>1264.8</v>
      </c>
      <c r="U1422" s="32">
        <f t="shared" si="386"/>
        <v>215892.04102209382</v>
      </c>
      <c r="V1422" s="32">
        <f t="shared" si="387"/>
        <v>83661.621274438789</v>
      </c>
      <c r="W1422" s="23"/>
    </row>
    <row r="1423" spans="1:23" ht="16" hidden="1" outlineLevel="2" thickBot="1" x14ac:dyDescent="0.25">
      <c r="A1423" s="1" t="s">
        <v>2416</v>
      </c>
      <c r="B1423" s="1" t="s">
        <v>2817</v>
      </c>
      <c r="C1423" s="1" t="s">
        <v>2818</v>
      </c>
      <c r="D1423" s="2">
        <v>1.75</v>
      </c>
      <c r="E1423" s="30">
        <f t="shared" si="376"/>
        <v>82.5</v>
      </c>
      <c r="F1423" s="31">
        <f t="shared" si="379"/>
        <v>14082.142144467694</v>
      </c>
      <c r="G1423" s="31">
        <f t="shared" si="380"/>
        <v>5457.0554673791912</v>
      </c>
      <c r="H1423" s="23"/>
      <c r="I1423" s="2">
        <v>2.93</v>
      </c>
      <c r="J1423" s="30">
        <f t="shared" si="381"/>
        <v>258.3</v>
      </c>
      <c r="K1423" s="31">
        <f t="shared" si="382"/>
        <v>44089.906859587951</v>
      </c>
      <c r="L1423" s="31">
        <f t="shared" si="383"/>
        <v>17085.544572412666</v>
      </c>
      <c r="M1423" s="23"/>
      <c r="N1423" s="2">
        <v>7.97</v>
      </c>
      <c r="O1423" s="33">
        <f t="shared" si="377"/>
        <v>263.01</v>
      </c>
      <c r="P1423" s="32">
        <f t="shared" si="384"/>
        <v>44893.869156563007</v>
      </c>
      <c r="Q1423" s="32">
        <f t="shared" si="385"/>
        <v>17397.092830004858</v>
      </c>
      <c r="R1423" s="23"/>
      <c r="S1423" s="2">
        <v>21.08</v>
      </c>
      <c r="T1423" s="33">
        <f t="shared" si="378"/>
        <v>1264.8</v>
      </c>
      <c r="U1423" s="32">
        <f t="shared" si="386"/>
        <v>215892.04102209382</v>
      </c>
      <c r="V1423" s="32">
        <f t="shared" si="387"/>
        <v>83661.621274438789</v>
      </c>
      <c r="W1423" s="23"/>
    </row>
    <row r="1424" spans="1:23" ht="16" hidden="1" outlineLevel="2" thickBot="1" x14ac:dyDescent="0.25">
      <c r="A1424" s="1" t="s">
        <v>2416</v>
      </c>
      <c r="B1424" s="1" t="s">
        <v>2819</v>
      </c>
      <c r="C1424" s="1" t="s">
        <v>2820</v>
      </c>
      <c r="D1424" s="2">
        <v>1.75</v>
      </c>
      <c r="E1424" s="30">
        <f t="shared" si="376"/>
        <v>82.5</v>
      </c>
      <c r="F1424" s="31">
        <f t="shared" si="379"/>
        <v>14082.142144467694</v>
      </c>
      <c r="G1424" s="31">
        <f t="shared" si="380"/>
        <v>5457.0554673791912</v>
      </c>
      <c r="H1424" s="23"/>
      <c r="I1424" s="2">
        <v>2.93</v>
      </c>
      <c r="J1424" s="30">
        <f t="shared" si="381"/>
        <v>258.3</v>
      </c>
      <c r="K1424" s="31">
        <f t="shared" si="382"/>
        <v>44089.906859587951</v>
      </c>
      <c r="L1424" s="31">
        <f t="shared" si="383"/>
        <v>17085.544572412666</v>
      </c>
      <c r="M1424" s="23"/>
      <c r="N1424" s="2">
        <v>7.97</v>
      </c>
      <c r="O1424" s="33">
        <f t="shared" si="377"/>
        <v>263.01</v>
      </c>
      <c r="P1424" s="32">
        <f t="shared" si="384"/>
        <v>44893.869156563007</v>
      </c>
      <c r="Q1424" s="32">
        <f t="shared" si="385"/>
        <v>17397.092830004858</v>
      </c>
      <c r="R1424" s="23"/>
      <c r="S1424" s="2">
        <v>21.08</v>
      </c>
      <c r="T1424" s="33">
        <f t="shared" si="378"/>
        <v>1264.8</v>
      </c>
      <c r="U1424" s="32">
        <f t="shared" si="386"/>
        <v>215892.04102209382</v>
      </c>
      <c r="V1424" s="32">
        <f t="shared" si="387"/>
        <v>83661.621274438789</v>
      </c>
      <c r="W1424" s="23"/>
    </row>
    <row r="1425" spans="1:23" ht="16" outlineLevel="1" collapsed="1" thickBot="1" x14ac:dyDescent="0.25">
      <c r="A1425" s="37" t="s">
        <v>3540</v>
      </c>
      <c r="B1425" s="1"/>
      <c r="C1425" s="1"/>
      <c r="D1425" s="2">
        <f>SUBTOTAL(5,D1222:D1424)</f>
        <v>1.75</v>
      </c>
      <c r="E1425" s="30">
        <f>SUBTOTAL(5,E1222:E1424)</f>
        <v>82.5</v>
      </c>
      <c r="F1425" s="31">
        <f>SUBTOTAL(5,F1222:F1424)</f>
        <v>14082.142144467694</v>
      </c>
      <c r="G1425" s="31">
        <f>SUBTOTAL(5,G1222:G1424)</f>
        <v>5457.0554673791912</v>
      </c>
      <c r="H1425" s="23"/>
      <c r="I1425" s="2">
        <f>SUBTOTAL(5,I1222:I1424)</f>
        <v>2.93</v>
      </c>
      <c r="J1425" s="30">
        <f>SUBTOTAL(5,J1222:J1424)</f>
        <v>258.3</v>
      </c>
      <c r="K1425" s="31">
        <f>SUBTOTAL(5,K1222:K1424)</f>
        <v>44089.906859587951</v>
      </c>
      <c r="L1425" s="31">
        <f>SUBTOTAL(5,L1222:L1424)</f>
        <v>17085.544572412666</v>
      </c>
      <c r="M1425" s="23"/>
      <c r="N1425" s="2">
        <f>SUBTOTAL(5,N1222:N1424)</f>
        <v>7.97</v>
      </c>
      <c r="O1425" s="33">
        <f>SUBTOTAL(5,O1222:O1424)</f>
        <v>263.01</v>
      </c>
      <c r="P1425" s="32">
        <f>SUBTOTAL(5,P1222:P1424)</f>
        <v>44893.869156563007</v>
      </c>
      <c r="Q1425" s="32">
        <f>SUBTOTAL(5,Q1222:Q1424)</f>
        <v>17397.092830004858</v>
      </c>
      <c r="R1425" s="23"/>
      <c r="S1425" s="2">
        <f>SUBTOTAL(5,S1222:S1424)</f>
        <v>21.08</v>
      </c>
      <c r="T1425" s="33">
        <f>SUBTOTAL(5,T1222:T1424)</f>
        <v>1264.8</v>
      </c>
      <c r="U1425" s="32">
        <f>SUBTOTAL(5,U1222:U1424)</f>
        <v>215892.04102209382</v>
      </c>
      <c r="V1425" s="32">
        <f>SUBTOTAL(5,V1222:V1424)</f>
        <v>83661.621274438789</v>
      </c>
      <c r="W1425" s="23"/>
    </row>
    <row r="1426" spans="1:23" ht="16" hidden="1" outlineLevel="2" thickBot="1" x14ac:dyDescent="0.25">
      <c r="A1426" s="1" t="s">
        <v>2821</v>
      </c>
      <c r="B1426" s="1" t="s">
        <v>2822</v>
      </c>
      <c r="C1426" s="1" t="s">
        <v>2823</v>
      </c>
      <c r="D1426" s="2">
        <v>1.88</v>
      </c>
      <c r="E1426" s="30">
        <f t="shared" si="376"/>
        <v>86.4</v>
      </c>
      <c r="F1426" s="31">
        <f>E1426*$X$3</f>
        <v>14747.843409478895</v>
      </c>
      <c r="G1426" s="31">
        <f>E1426*$Y$3</f>
        <v>5715.0253622007531</v>
      </c>
      <c r="H1426" s="23"/>
      <c r="I1426" s="2">
        <v>2.09</v>
      </c>
      <c r="J1426" s="30">
        <f>60*I1426+E1426</f>
        <v>211.8</v>
      </c>
      <c r="K1426" s="31">
        <f>J1426*$X$3</f>
        <v>36152.69946906979</v>
      </c>
      <c r="L1426" s="31">
        <f>J1426*$Y$3</f>
        <v>14009.749672617123</v>
      </c>
      <c r="M1426" s="23"/>
      <c r="N1426" s="2">
        <v>2.98</v>
      </c>
      <c r="O1426" s="33">
        <f t="shared" si="377"/>
        <v>98.34</v>
      </c>
      <c r="P1426" s="32">
        <f>O1426*$X$3</f>
        <v>16785.913436205494</v>
      </c>
      <c r="Q1426" s="32">
        <f>O1426*$Y$3</f>
        <v>6504.810117115996</v>
      </c>
      <c r="R1426" s="23"/>
      <c r="S1426" s="2">
        <v>14.7</v>
      </c>
      <c r="T1426" s="33">
        <f t="shared" si="378"/>
        <v>882</v>
      </c>
      <c r="U1426" s="32">
        <f>T1426*$X$3</f>
        <v>150550.90147176373</v>
      </c>
      <c r="V1426" s="32">
        <f>T1426*$Y$3</f>
        <v>58340.883905799346</v>
      </c>
      <c r="W1426" s="23"/>
    </row>
    <row r="1427" spans="1:23" ht="16" hidden="1" outlineLevel="2" thickBot="1" x14ac:dyDescent="0.25">
      <c r="A1427" s="1" t="s">
        <v>2821</v>
      </c>
      <c r="B1427" s="1" t="s">
        <v>2824</v>
      </c>
      <c r="C1427" s="1" t="s">
        <v>2825</v>
      </c>
      <c r="D1427" s="2">
        <v>1.88</v>
      </c>
      <c r="E1427" s="30">
        <f t="shared" ref="E1427:E1491" si="388">30+((E$3-30)*D1427)</f>
        <v>86.4</v>
      </c>
      <c r="F1427" s="31">
        <f>E1427*$X$3</f>
        <v>14747.843409478895</v>
      </c>
      <c r="G1427" s="31">
        <f>E1427*$Y$3</f>
        <v>5715.0253622007531</v>
      </c>
      <c r="H1427" s="23"/>
      <c r="I1427" s="2">
        <v>2.09</v>
      </c>
      <c r="J1427" s="30">
        <f>60*I1427+E1427</f>
        <v>211.8</v>
      </c>
      <c r="K1427" s="31">
        <f>J1427*$X$3</f>
        <v>36152.69946906979</v>
      </c>
      <c r="L1427" s="31">
        <f>J1427*$Y$3</f>
        <v>14009.749672617123</v>
      </c>
      <c r="M1427" s="23"/>
      <c r="N1427" s="2">
        <v>2.98</v>
      </c>
      <c r="O1427" s="33">
        <f t="shared" si="377"/>
        <v>98.34</v>
      </c>
      <c r="P1427" s="32">
        <f>O1427*$X$3</f>
        <v>16785.913436205494</v>
      </c>
      <c r="Q1427" s="32">
        <f>O1427*$Y$3</f>
        <v>6504.810117115996</v>
      </c>
      <c r="R1427" s="23"/>
      <c r="S1427" s="2">
        <v>14.7</v>
      </c>
      <c r="T1427" s="33">
        <f t="shared" si="378"/>
        <v>882</v>
      </c>
      <c r="U1427" s="32">
        <f>T1427*$X$3</f>
        <v>150550.90147176373</v>
      </c>
      <c r="V1427" s="32">
        <f>T1427*$Y$3</f>
        <v>58340.883905799346</v>
      </c>
      <c r="W1427" s="23"/>
    </row>
    <row r="1428" spans="1:23" ht="16" hidden="1" outlineLevel="2" thickBot="1" x14ac:dyDescent="0.25">
      <c r="A1428" s="1" t="s">
        <v>2821</v>
      </c>
      <c r="B1428" s="1" t="s">
        <v>2826</v>
      </c>
      <c r="C1428" s="1" t="s">
        <v>2827</v>
      </c>
      <c r="D1428" s="2">
        <v>1.88</v>
      </c>
      <c r="E1428" s="30">
        <f t="shared" si="388"/>
        <v>86.4</v>
      </c>
      <c r="F1428" s="31">
        <f>E1428*$X$3</f>
        <v>14747.843409478895</v>
      </c>
      <c r="G1428" s="31">
        <f>E1428*$Y$3</f>
        <v>5715.0253622007531</v>
      </c>
      <c r="H1428" s="23"/>
      <c r="I1428" s="2">
        <v>2.09</v>
      </c>
      <c r="J1428" s="30">
        <f>60*I1428+E1428</f>
        <v>211.8</v>
      </c>
      <c r="K1428" s="31">
        <f>J1428*$X$3</f>
        <v>36152.69946906979</v>
      </c>
      <c r="L1428" s="31">
        <f>J1428*$Y$3</f>
        <v>14009.749672617123</v>
      </c>
      <c r="M1428" s="23"/>
      <c r="N1428" s="2">
        <v>2.98</v>
      </c>
      <c r="O1428" s="33">
        <f t="shared" si="377"/>
        <v>98.34</v>
      </c>
      <c r="P1428" s="32">
        <f>O1428*$X$3</f>
        <v>16785.913436205494</v>
      </c>
      <c r="Q1428" s="32">
        <f>O1428*$Y$3</f>
        <v>6504.810117115996</v>
      </c>
      <c r="R1428" s="23"/>
      <c r="S1428" s="2">
        <v>14.7</v>
      </c>
      <c r="T1428" s="33">
        <f t="shared" si="378"/>
        <v>882</v>
      </c>
      <c r="U1428" s="32">
        <f>T1428*$X$3</f>
        <v>150550.90147176373</v>
      </c>
      <c r="V1428" s="32">
        <f>T1428*$Y$3</f>
        <v>58340.883905799346</v>
      </c>
      <c r="W1428" s="23"/>
    </row>
    <row r="1429" spans="1:23" ht="16" hidden="1" outlineLevel="2" thickBot="1" x14ac:dyDescent="0.25">
      <c r="A1429" s="1" t="s">
        <v>2821</v>
      </c>
      <c r="B1429" s="1" t="s">
        <v>2828</v>
      </c>
      <c r="C1429" s="1" t="s">
        <v>2829</v>
      </c>
      <c r="D1429" s="2">
        <v>1.88</v>
      </c>
      <c r="E1429" s="30">
        <f t="shared" si="388"/>
        <v>86.4</v>
      </c>
      <c r="F1429" s="31">
        <f>E1429*$X$3</f>
        <v>14747.843409478895</v>
      </c>
      <c r="G1429" s="31">
        <f>E1429*$Y$3</f>
        <v>5715.0253622007531</v>
      </c>
      <c r="H1429" s="23"/>
      <c r="I1429" s="2">
        <v>2.09</v>
      </c>
      <c r="J1429" s="30">
        <f>60*I1429+E1429</f>
        <v>211.8</v>
      </c>
      <c r="K1429" s="31">
        <f>J1429*$X$3</f>
        <v>36152.69946906979</v>
      </c>
      <c r="L1429" s="31">
        <f>J1429*$Y$3</f>
        <v>14009.749672617123</v>
      </c>
      <c r="M1429" s="23"/>
      <c r="N1429" s="2">
        <v>2.98</v>
      </c>
      <c r="O1429" s="33">
        <f t="shared" si="377"/>
        <v>98.34</v>
      </c>
      <c r="P1429" s="32">
        <f>O1429*$X$3</f>
        <v>16785.913436205494</v>
      </c>
      <c r="Q1429" s="32">
        <f>O1429*$Y$3</f>
        <v>6504.810117115996</v>
      </c>
      <c r="R1429" s="23"/>
      <c r="S1429" s="2">
        <v>14.7</v>
      </c>
      <c r="T1429" s="33">
        <f t="shared" si="378"/>
        <v>882</v>
      </c>
      <c r="U1429" s="32">
        <f>T1429*$X$3</f>
        <v>150550.90147176373</v>
      </c>
      <c r="V1429" s="32">
        <f>T1429*$Y$3</f>
        <v>58340.883905799346</v>
      </c>
      <c r="W1429" s="23"/>
    </row>
    <row r="1430" spans="1:23" ht="16" hidden="1" outlineLevel="2" thickBot="1" x14ac:dyDescent="0.25">
      <c r="A1430" s="1" t="s">
        <v>2821</v>
      </c>
      <c r="B1430" s="1" t="s">
        <v>2830</v>
      </c>
      <c r="C1430" s="1" t="s">
        <v>2831</v>
      </c>
      <c r="D1430" s="2">
        <v>1.88</v>
      </c>
      <c r="E1430" s="30">
        <f t="shared" si="388"/>
        <v>86.4</v>
      </c>
      <c r="F1430" s="31">
        <f>E1430*$X$3</f>
        <v>14747.843409478895</v>
      </c>
      <c r="G1430" s="31">
        <f>E1430*$Y$3</f>
        <v>5715.0253622007531</v>
      </c>
      <c r="H1430" s="23"/>
      <c r="I1430" s="2">
        <v>2.09</v>
      </c>
      <c r="J1430" s="30">
        <f>60*I1430+E1430</f>
        <v>211.8</v>
      </c>
      <c r="K1430" s="31">
        <f>J1430*$X$3</f>
        <v>36152.69946906979</v>
      </c>
      <c r="L1430" s="31">
        <f>J1430*$Y$3</f>
        <v>14009.749672617123</v>
      </c>
      <c r="M1430" s="23"/>
      <c r="N1430" s="2">
        <v>2.98</v>
      </c>
      <c r="O1430" s="33">
        <f t="shared" si="377"/>
        <v>98.34</v>
      </c>
      <c r="P1430" s="32">
        <f>O1430*$X$3</f>
        <v>16785.913436205494</v>
      </c>
      <c r="Q1430" s="32">
        <f>O1430*$Y$3</f>
        <v>6504.810117115996</v>
      </c>
      <c r="R1430" s="23"/>
      <c r="S1430" s="2">
        <v>14.7</v>
      </c>
      <c r="T1430" s="33">
        <f t="shared" si="378"/>
        <v>882</v>
      </c>
      <c r="U1430" s="32">
        <f>T1430*$X$3</f>
        <v>150550.90147176373</v>
      </c>
      <c r="V1430" s="32">
        <f>T1430*$Y$3</f>
        <v>58340.883905799346</v>
      </c>
      <c r="W1430" s="23"/>
    </row>
    <row r="1431" spans="1:23" ht="16" outlineLevel="1" collapsed="1" thickBot="1" x14ac:dyDescent="0.25">
      <c r="A1431" s="37" t="s">
        <v>3541</v>
      </c>
      <c r="B1431" s="1"/>
      <c r="C1431" s="1"/>
      <c r="D1431" s="2">
        <f>SUBTOTAL(5,D1426:D1430)</f>
        <v>1.88</v>
      </c>
      <c r="E1431" s="30">
        <f>SUBTOTAL(5,E1426:E1430)</f>
        <v>86.4</v>
      </c>
      <c r="F1431" s="31">
        <f>SUBTOTAL(5,F1426:F1430)</f>
        <v>14747.843409478895</v>
      </c>
      <c r="G1431" s="31">
        <f>SUBTOTAL(5,G1426:G1430)</f>
        <v>5715.0253622007531</v>
      </c>
      <c r="H1431" s="23"/>
      <c r="I1431" s="2">
        <f>SUBTOTAL(5,I1426:I1430)</f>
        <v>2.09</v>
      </c>
      <c r="J1431" s="30">
        <f>SUBTOTAL(5,J1426:J1430)</f>
        <v>211.8</v>
      </c>
      <c r="K1431" s="31">
        <f>SUBTOTAL(5,K1426:K1430)</f>
        <v>36152.69946906979</v>
      </c>
      <c r="L1431" s="31">
        <f>SUBTOTAL(5,L1426:L1430)</f>
        <v>14009.749672617123</v>
      </c>
      <c r="M1431" s="23"/>
      <c r="N1431" s="2">
        <f>SUBTOTAL(5,N1426:N1430)</f>
        <v>2.98</v>
      </c>
      <c r="O1431" s="33">
        <f>SUBTOTAL(5,O1426:O1430)</f>
        <v>98.34</v>
      </c>
      <c r="P1431" s="32">
        <f>SUBTOTAL(5,P1426:P1430)</f>
        <v>16785.913436205494</v>
      </c>
      <c r="Q1431" s="32">
        <f>SUBTOTAL(5,Q1426:Q1430)</f>
        <v>6504.810117115996</v>
      </c>
      <c r="R1431" s="23"/>
      <c r="S1431" s="2">
        <f>SUBTOTAL(5,S1426:S1430)</f>
        <v>14.7</v>
      </c>
      <c r="T1431" s="33">
        <f>SUBTOTAL(5,T1426:T1430)</f>
        <v>882</v>
      </c>
      <c r="U1431" s="32">
        <f>SUBTOTAL(5,U1426:U1430)</f>
        <v>150550.90147176373</v>
      </c>
      <c r="V1431" s="32">
        <f>SUBTOTAL(5,V1426:V1430)</f>
        <v>58340.883905799346</v>
      </c>
      <c r="W1431" s="23"/>
    </row>
    <row r="1432" spans="1:23" ht="16" hidden="1" outlineLevel="2" thickBot="1" x14ac:dyDescent="0.25">
      <c r="A1432" s="1" t="s">
        <v>2832</v>
      </c>
      <c r="B1432" s="1" t="s">
        <v>2833</v>
      </c>
      <c r="C1432" s="1" t="s">
        <v>2834</v>
      </c>
      <c r="D1432" s="2">
        <v>1.41</v>
      </c>
      <c r="E1432" s="30">
        <f t="shared" si="388"/>
        <v>72.3</v>
      </c>
      <c r="F1432" s="31">
        <f t="shared" ref="F1432:F1463" si="389">E1432*$X$3</f>
        <v>12341.077297515325</v>
      </c>
      <c r="G1432" s="31">
        <f t="shared" ref="G1432:G1463" si="390">E1432*$Y$3</f>
        <v>4782.3649732304902</v>
      </c>
      <c r="H1432" s="23"/>
      <c r="I1432" s="2">
        <v>1.74</v>
      </c>
      <c r="J1432" s="30">
        <f t="shared" ref="J1432:J1463" si="391">60*I1432+E1432</f>
        <v>176.7</v>
      </c>
      <c r="K1432" s="31">
        <f t="shared" ref="K1432:K1463" si="392">J1432*$X$3</f>
        <v>30161.388083968988</v>
      </c>
      <c r="L1432" s="31">
        <f t="shared" ref="L1432:L1463" si="393">J1432*$Y$3</f>
        <v>11688.020619223065</v>
      </c>
      <c r="M1432" s="23"/>
      <c r="N1432" s="2">
        <v>2.27</v>
      </c>
      <c r="O1432" s="33">
        <f t="shared" si="377"/>
        <v>74.91</v>
      </c>
      <c r="P1432" s="32">
        <f t="shared" ref="P1432:P1463" si="394">O1432*$X$3</f>
        <v>12786.585067176666</v>
      </c>
      <c r="Q1432" s="32">
        <f t="shared" ref="Q1432:Q1463" si="395">O1432*$Y$3</f>
        <v>4955.0063643803051</v>
      </c>
      <c r="R1432" s="23"/>
      <c r="S1432" s="2">
        <v>7.37</v>
      </c>
      <c r="T1432" s="33">
        <f t="shared" si="378"/>
        <v>442.2</v>
      </c>
      <c r="U1432" s="32">
        <f t="shared" ref="U1432:U1463" si="396">T1432*$X$3</f>
        <v>75480.281894346845</v>
      </c>
      <c r="V1432" s="32">
        <f t="shared" ref="V1432:V1463" si="397">T1432*$Y$3</f>
        <v>29249.817305152461</v>
      </c>
      <c r="W1432" s="23"/>
    </row>
    <row r="1433" spans="1:23" ht="16" hidden="1" outlineLevel="2" thickBot="1" x14ac:dyDescent="0.25">
      <c r="A1433" s="1" t="s">
        <v>2832</v>
      </c>
      <c r="B1433" s="1" t="s">
        <v>2835</v>
      </c>
      <c r="C1433" s="1" t="s">
        <v>2836</v>
      </c>
      <c r="D1433" s="2">
        <v>1.41</v>
      </c>
      <c r="E1433" s="30">
        <f t="shared" si="388"/>
        <v>72.3</v>
      </c>
      <c r="F1433" s="31">
        <f t="shared" si="389"/>
        <v>12341.077297515325</v>
      </c>
      <c r="G1433" s="31">
        <f t="shared" si="390"/>
        <v>4782.3649732304902</v>
      </c>
      <c r="H1433" s="23"/>
      <c r="I1433" s="2">
        <v>1.74</v>
      </c>
      <c r="J1433" s="30">
        <f t="shared" si="391"/>
        <v>176.7</v>
      </c>
      <c r="K1433" s="31">
        <f t="shared" si="392"/>
        <v>30161.388083968988</v>
      </c>
      <c r="L1433" s="31">
        <f t="shared" si="393"/>
        <v>11688.020619223065</v>
      </c>
      <c r="M1433" s="23"/>
      <c r="N1433" s="2">
        <v>2.27</v>
      </c>
      <c r="O1433" s="33">
        <f t="shared" si="377"/>
        <v>74.91</v>
      </c>
      <c r="P1433" s="32">
        <f t="shared" si="394"/>
        <v>12786.585067176666</v>
      </c>
      <c r="Q1433" s="32">
        <f t="shared" si="395"/>
        <v>4955.0063643803051</v>
      </c>
      <c r="R1433" s="23"/>
      <c r="S1433" s="2">
        <v>7.37</v>
      </c>
      <c r="T1433" s="33">
        <f t="shared" si="378"/>
        <v>442.2</v>
      </c>
      <c r="U1433" s="32">
        <f t="shared" si="396"/>
        <v>75480.281894346845</v>
      </c>
      <c r="V1433" s="32">
        <f t="shared" si="397"/>
        <v>29249.817305152461</v>
      </c>
      <c r="W1433" s="23"/>
    </row>
    <row r="1434" spans="1:23" ht="16" hidden="1" outlineLevel="2" thickBot="1" x14ac:dyDescent="0.25">
      <c r="A1434" s="1" t="s">
        <v>2832</v>
      </c>
      <c r="B1434" s="1" t="s">
        <v>2837</v>
      </c>
      <c r="C1434" s="1" t="s">
        <v>2838</v>
      </c>
      <c r="D1434" s="2">
        <v>1.41</v>
      </c>
      <c r="E1434" s="30">
        <f t="shared" si="388"/>
        <v>72.3</v>
      </c>
      <c r="F1434" s="31">
        <f t="shared" si="389"/>
        <v>12341.077297515325</v>
      </c>
      <c r="G1434" s="31">
        <f t="shared" si="390"/>
        <v>4782.3649732304902</v>
      </c>
      <c r="H1434" s="23"/>
      <c r="I1434" s="2">
        <v>1.74</v>
      </c>
      <c r="J1434" s="30">
        <f t="shared" si="391"/>
        <v>176.7</v>
      </c>
      <c r="K1434" s="31">
        <f t="shared" si="392"/>
        <v>30161.388083968988</v>
      </c>
      <c r="L1434" s="31">
        <f t="shared" si="393"/>
        <v>11688.020619223065</v>
      </c>
      <c r="M1434" s="23"/>
      <c r="N1434" s="2">
        <v>2.27</v>
      </c>
      <c r="O1434" s="33">
        <f t="shared" si="377"/>
        <v>74.91</v>
      </c>
      <c r="P1434" s="32">
        <f t="shared" si="394"/>
        <v>12786.585067176666</v>
      </c>
      <c r="Q1434" s="32">
        <f t="shared" si="395"/>
        <v>4955.0063643803051</v>
      </c>
      <c r="R1434" s="23"/>
      <c r="S1434" s="2">
        <v>7.37</v>
      </c>
      <c r="T1434" s="33">
        <f t="shared" si="378"/>
        <v>442.2</v>
      </c>
      <c r="U1434" s="32">
        <f t="shared" si="396"/>
        <v>75480.281894346845</v>
      </c>
      <c r="V1434" s="32">
        <f t="shared" si="397"/>
        <v>29249.817305152461</v>
      </c>
      <c r="W1434" s="23"/>
    </row>
    <row r="1435" spans="1:23" ht="16" hidden="1" outlineLevel="2" thickBot="1" x14ac:dyDescent="0.25">
      <c r="A1435" s="1" t="s">
        <v>2832</v>
      </c>
      <c r="B1435" s="1" t="s">
        <v>2839</v>
      </c>
      <c r="C1435" s="1" t="s">
        <v>2840</v>
      </c>
      <c r="D1435" s="2">
        <v>1.41</v>
      </c>
      <c r="E1435" s="30">
        <f t="shared" si="388"/>
        <v>72.3</v>
      </c>
      <c r="F1435" s="31">
        <f t="shared" si="389"/>
        <v>12341.077297515325</v>
      </c>
      <c r="G1435" s="31">
        <f t="shared" si="390"/>
        <v>4782.3649732304902</v>
      </c>
      <c r="H1435" s="23"/>
      <c r="I1435" s="2">
        <v>1.74</v>
      </c>
      <c r="J1435" s="30">
        <f t="shared" si="391"/>
        <v>176.7</v>
      </c>
      <c r="K1435" s="31">
        <f t="shared" si="392"/>
        <v>30161.388083968988</v>
      </c>
      <c r="L1435" s="31">
        <f t="shared" si="393"/>
        <v>11688.020619223065</v>
      </c>
      <c r="M1435" s="23"/>
      <c r="N1435" s="2">
        <v>2.27</v>
      </c>
      <c r="O1435" s="33">
        <f t="shared" si="377"/>
        <v>74.91</v>
      </c>
      <c r="P1435" s="32">
        <f t="shared" si="394"/>
        <v>12786.585067176666</v>
      </c>
      <c r="Q1435" s="32">
        <f t="shared" si="395"/>
        <v>4955.0063643803051</v>
      </c>
      <c r="R1435" s="23"/>
      <c r="S1435" s="2">
        <v>7.37</v>
      </c>
      <c r="T1435" s="33">
        <f t="shared" si="378"/>
        <v>442.2</v>
      </c>
      <c r="U1435" s="32">
        <f t="shared" si="396"/>
        <v>75480.281894346845</v>
      </c>
      <c r="V1435" s="32">
        <f t="shared" si="397"/>
        <v>29249.817305152461</v>
      </c>
      <c r="W1435" s="23"/>
    </row>
    <row r="1436" spans="1:23" ht="16" hidden="1" outlineLevel="2" thickBot="1" x14ac:dyDescent="0.25">
      <c r="A1436" s="1" t="s">
        <v>2832</v>
      </c>
      <c r="B1436" s="1" t="s">
        <v>2841</v>
      </c>
      <c r="C1436" s="1" t="s">
        <v>2842</v>
      </c>
      <c r="D1436" s="2">
        <v>1.41</v>
      </c>
      <c r="E1436" s="30">
        <f t="shared" si="388"/>
        <v>72.3</v>
      </c>
      <c r="F1436" s="31">
        <f t="shared" si="389"/>
        <v>12341.077297515325</v>
      </c>
      <c r="G1436" s="31">
        <f t="shared" si="390"/>
        <v>4782.3649732304902</v>
      </c>
      <c r="H1436" s="23"/>
      <c r="I1436" s="2">
        <v>1.74</v>
      </c>
      <c r="J1436" s="30">
        <f t="shared" si="391"/>
        <v>176.7</v>
      </c>
      <c r="K1436" s="31">
        <f t="shared" si="392"/>
        <v>30161.388083968988</v>
      </c>
      <c r="L1436" s="31">
        <f t="shared" si="393"/>
        <v>11688.020619223065</v>
      </c>
      <c r="M1436" s="23"/>
      <c r="N1436" s="2">
        <v>2.27</v>
      </c>
      <c r="O1436" s="33">
        <f t="shared" si="377"/>
        <v>74.91</v>
      </c>
      <c r="P1436" s="32">
        <f t="shared" si="394"/>
        <v>12786.585067176666</v>
      </c>
      <c r="Q1436" s="32">
        <f t="shared" si="395"/>
        <v>4955.0063643803051</v>
      </c>
      <c r="R1436" s="23"/>
      <c r="S1436" s="2">
        <v>7.37</v>
      </c>
      <c r="T1436" s="33">
        <f t="shared" si="378"/>
        <v>442.2</v>
      </c>
      <c r="U1436" s="32">
        <f t="shared" si="396"/>
        <v>75480.281894346845</v>
      </c>
      <c r="V1436" s="32">
        <f t="shared" si="397"/>
        <v>29249.817305152461</v>
      </c>
      <c r="W1436" s="23"/>
    </row>
    <row r="1437" spans="1:23" ht="16" hidden="1" outlineLevel="2" thickBot="1" x14ac:dyDescent="0.25">
      <c r="A1437" s="1" t="s">
        <v>2832</v>
      </c>
      <c r="B1437" s="1" t="s">
        <v>2843</v>
      </c>
      <c r="C1437" s="1" t="s">
        <v>2844</v>
      </c>
      <c r="D1437" s="2">
        <v>1.41</v>
      </c>
      <c r="E1437" s="30">
        <f t="shared" si="388"/>
        <v>72.3</v>
      </c>
      <c r="F1437" s="31">
        <f t="shared" si="389"/>
        <v>12341.077297515325</v>
      </c>
      <c r="G1437" s="31">
        <f t="shared" si="390"/>
        <v>4782.3649732304902</v>
      </c>
      <c r="H1437" s="23"/>
      <c r="I1437" s="2">
        <v>1.74</v>
      </c>
      <c r="J1437" s="30">
        <f t="shared" si="391"/>
        <v>176.7</v>
      </c>
      <c r="K1437" s="31">
        <f t="shared" si="392"/>
        <v>30161.388083968988</v>
      </c>
      <c r="L1437" s="31">
        <f t="shared" si="393"/>
        <v>11688.020619223065</v>
      </c>
      <c r="M1437" s="23"/>
      <c r="N1437" s="2">
        <v>2.27</v>
      </c>
      <c r="O1437" s="33">
        <f t="shared" si="377"/>
        <v>74.91</v>
      </c>
      <c r="P1437" s="32">
        <f t="shared" si="394"/>
        <v>12786.585067176666</v>
      </c>
      <c r="Q1437" s="32">
        <f t="shared" si="395"/>
        <v>4955.0063643803051</v>
      </c>
      <c r="R1437" s="23"/>
      <c r="S1437" s="2">
        <v>7.37</v>
      </c>
      <c r="T1437" s="33">
        <f t="shared" si="378"/>
        <v>442.2</v>
      </c>
      <c r="U1437" s="32">
        <f t="shared" si="396"/>
        <v>75480.281894346845</v>
      </c>
      <c r="V1437" s="32">
        <f t="shared" si="397"/>
        <v>29249.817305152461</v>
      </c>
      <c r="W1437" s="23"/>
    </row>
    <row r="1438" spans="1:23" ht="16" hidden="1" outlineLevel="2" thickBot="1" x14ac:dyDescent="0.25">
      <c r="A1438" s="1" t="s">
        <v>2832</v>
      </c>
      <c r="B1438" s="1" t="s">
        <v>2845</v>
      </c>
      <c r="C1438" s="1" t="s">
        <v>2846</v>
      </c>
      <c r="D1438" s="2">
        <v>1.41</v>
      </c>
      <c r="E1438" s="30">
        <f t="shared" si="388"/>
        <v>72.3</v>
      </c>
      <c r="F1438" s="31">
        <f t="shared" si="389"/>
        <v>12341.077297515325</v>
      </c>
      <c r="G1438" s="31">
        <f t="shared" si="390"/>
        <v>4782.3649732304902</v>
      </c>
      <c r="H1438" s="23"/>
      <c r="I1438" s="2">
        <v>1.74</v>
      </c>
      <c r="J1438" s="30">
        <f t="shared" si="391"/>
        <v>176.7</v>
      </c>
      <c r="K1438" s="31">
        <f t="shared" si="392"/>
        <v>30161.388083968988</v>
      </c>
      <c r="L1438" s="31">
        <f t="shared" si="393"/>
        <v>11688.020619223065</v>
      </c>
      <c r="M1438" s="23"/>
      <c r="N1438" s="2">
        <v>2.27</v>
      </c>
      <c r="O1438" s="33">
        <f t="shared" si="377"/>
        <v>74.91</v>
      </c>
      <c r="P1438" s="32">
        <f t="shared" si="394"/>
        <v>12786.585067176666</v>
      </c>
      <c r="Q1438" s="32">
        <f t="shared" si="395"/>
        <v>4955.0063643803051</v>
      </c>
      <c r="R1438" s="23"/>
      <c r="S1438" s="2">
        <v>7.37</v>
      </c>
      <c r="T1438" s="33">
        <f t="shared" si="378"/>
        <v>442.2</v>
      </c>
      <c r="U1438" s="32">
        <f t="shared" si="396"/>
        <v>75480.281894346845</v>
      </c>
      <c r="V1438" s="32">
        <f t="shared" si="397"/>
        <v>29249.817305152461</v>
      </c>
      <c r="W1438" s="23"/>
    </row>
    <row r="1439" spans="1:23" ht="16" hidden="1" outlineLevel="2" thickBot="1" x14ac:dyDescent="0.25">
      <c r="A1439" s="1" t="s">
        <v>2832</v>
      </c>
      <c r="B1439" s="1" t="s">
        <v>2847</v>
      </c>
      <c r="C1439" s="1" t="s">
        <v>2848</v>
      </c>
      <c r="D1439" s="2">
        <v>1.41</v>
      </c>
      <c r="E1439" s="30">
        <f t="shared" si="388"/>
        <v>72.3</v>
      </c>
      <c r="F1439" s="31">
        <f t="shared" si="389"/>
        <v>12341.077297515325</v>
      </c>
      <c r="G1439" s="31">
        <f t="shared" si="390"/>
        <v>4782.3649732304902</v>
      </c>
      <c r="H1439" s="23"/>
      <c r="I1439" s="2">
        <v>1.74</v>
      </c>
      <c r="J1439" s="30">
        <f t="shared" si="391"/>
        <v>176.7</v>
      </c>
      <c r="K1439" s="31">
        <f t="shared" si="392"/>
        <v>30161.388083968988</v>
      </c>
      <c r="L1439" s="31">
        <f t="shared" si="393"/>
        <v>11688.020619223065</v>
      </c>
      <c r="M1439" s="23"/>
      <c r="N1439" s="2">
        <v>2.27</v>
      </c>
      <c r="O1439" s="33">
        <f t="shared" si="377"/>
        <v>74.91</v>
      </c>
      <c r="P1439" s="32">
        <f t="shared" si="394"/>
        <v>12786.585067176666</v>
      </c>
      <c r="Q1439" s="32">
        <f t="shared" si="395"/>
        <v>4955.0063643803051</v>
      </c>
      <c r="R1439" s="23"/>
      <c r="S1439" s="2">
        <v>7.37</v>
      </c>
      <c r="T1439" s="33">
        <f t="shared" si="378"/>
        <v>442.2</v>
      </c>
      <c r="U1439" s="32">
        <f t="shared" si="396"/>
        <v>75480.281894346845</v>
      </c>
      <c r="V1439" s="32">
        <f t="shared" si="397"/>
        <v>29249.817305152461</v>
      </c>
      <c r="W1439" s="23"/>
    </row>
    <row r="1440" spans="1:23" ht="16" hidden="1" outlineLevel="2" thickBot="1" x14ac:dyDescent="0.25">
      <c r="A1440" s="1" t="s">
        <v>2832</v>
      </c>
      <c r="B1440" s="1" t="s">
        <v>2849</v>
      </c>
      <c r="C1440" s="1" t="s">
        <v>2850</v>
      </c>
      <c r="D1440" s="2">
        <v>1.41</v>
      </c>
      <c r="E1440" s="30">
        <f t="shared" si="388"/>
        <v>72.3</v>
      </c>
      <c r="F1440" s="31">
        <f t="shared" si="389"/>
        <v>12341.077297515325</v>
      </c>
      <c r="G1440" s="31">
        <f t="shared" si="390"/>
        <v>4782.3649732304902</v>
      </c>
      <c r="H1440" s="23"/>
      <c r="I1440" s="2">
        <v>1.74</v>
      </c>
      <c r="J1440" s="30">
        <f t="shared" si="391"/>
        <v>176.7</v>
      </c>
      <c r="K1440" s="31">
        <f t="shared" si="392"/>
        <v>30161.388083968988</v>
      </c>
      <c r="L1440" s="31">
        <f t="shared" si="393"/>
        <v>11688.020619223065</v>
      </c>
      <c r="M1440" s="23"/>
      <c r="N1440" s="2">
        <v>2.27</v>
      </c>
      <c r="O1440" s="33">
        <f t="shared" si="377"/>
        <v>74.91</v>
      </c>
      <c r="P1440" s="32">
        <f t="shared" si="394"/>
        <v>12786.585067176666</v>
      </c>
      <c r="Q1440" s="32">
        <f t="shared" si="395"/>
        <v>4955.0063643803051</v>
      </c>
      <c r="R1440" s="23"/>
      <c r="S1440" s="2">
        <v>7.37</v>
      </c>
      <c r="T1440" s="33">
        <f t="shared" si="378"/>
        <v>442.2</v>
      </c>
      <c r="U1440" s="32">
        <f t="shared" si="396"/>
        <v>75480.281894346845</v>
      </c>
      <c r="V1440" s="32">
        <f t="shared" si="397"/>
        <v>29249.817305152461</v>
      </c>
      <c r="W1440" s="23"/>
    </row>
    <row r="1441" spans="1:23" ht="16" hidden="1" outlineLevel="2" thickBot="1" x14ac:dyDescent="0.25">
      <c r="A1441" s="1" t="s">
        <v>2832</v>
      </c>
      <c r="B1441" s="1" t="s">
        <v>2851</v>
      </c>
      <c r="C1441" s="1" t="s">
        <v>2852</v>
      </c>
      <c r="D1441" s="2">
        <v>1.41</v>
      </c>
      <c r="E1441" s="30">
        <f t="shared" si="388"/>
        <v>72.3</v>
      </c>
      <c r="F1441" s="31">
        <f t="shared" si="389"/>
        <v>12341.077297515325</v>
      </c>
      <c r="G1441" s="31">
        <f t="shared" si="390"/>
        <v>4782.3649732304902</v>
      </c>
      <c r="H1441" s="23"/>
      <c r="I1441" s="2">
        <v>1.74</v>
      </c>
      <c r="J1441" s="30">
        <f t="shared" si="391"/>
        <v>176.7</v>
      </c>
      <c r="K1441" s="31">
        <f t="shared" si="392"/>
        <v>30161.388083968988</v>
      </c>
      <c r="L1441" s="31">
        <f t="shared" si="393"/>
        <v>11688.020619223065</v>
      </c>
      <c r="M1441" s="23"/>
      <c r="N1441" s="2">
        <v>2.27</v>
      </c>
      <c r="O1441" s="33">
        <f t="shared" si="377"/>
        <v>74.91</v>
      </c>
      <c r="P1441" s="32">
        <f t="shared" si="394"/>
        <v>12786.585067176666</v>
      </c>
      <c r="Q1441" s="32">
        <f t="shared" si="395"/>
        <v>4955.0063643803051</v>
      </c>
      <c r="R1441" s="23"/>
      <c r="S1441" s="2">
        <v>7.37</v>
      </c>
      <c r="T1441" s="33">
        <f t="shared" si="378"/>
        <v>442.2</v>
      </c>
      <c r="U1441" s="32">
        <f t="shared" si="396"/>
        <v>75480.281894346845</v>
      </c>
      <c r="V1441" s="32">
        <f t="shared" si="397"/>
        <v>29249.817305152461</v>
      </c>
      <c r="W1441" s="23"/>
    </row>
    <row r="1442" spans="1:23" ht="16" hidden="1" outlineLevel="2" thickBot="1" x14ac:dyDescent="0.25">
      <c r="A1442" s="1" t="s">
        <v>2832</v>
      </c>
      <c r="B1442" s="1" t="s">
        <v>2853</v>
      </c>
      <c r="C1442" s="1" t="s">
        <v>2854</v>
      </c>
      <c r="D1442" s="2">
        <v>1.41</v>
      </c>
      <c r="E1442" s="30">
        <f t="shared" si="388"/>
        <v>72.3</v>
      </c>
      <c r="F1442" s="31">
        <f t="shared" si="389"/>
        <v>12341.077297515325</v>
      </c>
      <c r="G1442" s="31">
        <f t="shared" si="390"/>
        <v>4782.3649732304902</v>
      </c>
      <c r="H1442" s="23"/>
      <c r="I1442" s="2">
        <v>1.74</v>
      </c>
      <c r="J1442" s="30">
        <f t="shared" si="391"/>
        <v>176.7</v>
      </c>
      <c r="K1442" s="31">
        <f t="shared" si="392"/>
        <v>30161.388083968988</v>
      </c>
      <c r="L1442" s="31">
        <f t="shared" si="393"/>
        <v>11688.020619223065</v>
      </c>
      <c r="M1442" s="23"/>
      <c r="N1442" s="2">
        <v>2.27</v>
      </c>
      <c r="O1442" s="33">
        <f t="shared" si="377"/>
        <v>74.91</v>
      </c>
      <c r="P1442" s="32">
        <f t="shared" si="394"/>
        <v>12786.585067176666</v>
      </c>
      <c r="Q1442" s="32">
        <f t="shared" si="395"/>
        <v>4955.0063643803051</v>
      </c>
      <c r="R1442" s="23"/>
      <c r="S1442" s="2">
        <v>7.37</v>
      </c>
      <c r="T1442" s="33">
        <f t="shared" si="378"/>
        <v>442.2</v>
      </c>
      <c r="U1442" s="32">
        <f t="shared" si="396"/>
        <v>75480.281894346845</v>
      </c>
      <c r="V1442" s="32">
        <f t="shared" si="397"/>
        <v>29249.817305152461</v>
      </c>
      <c r="W1442" s="23"/>
    </row>
    <row r="1443" spans="1:23" ht="16" hidden="1" outlineLevel="2" thickBot="1" x14ac:dyDescent="0.25">
      <c r="A1443" s="1" t="s">
        <v>2832</v>
      </c>
      <c r="B1443" s="1" t="s">
        <v>2855</v>
      </c>
      <c r="C1443" s="1" t="s">
        <v>2856</v>
      </c>
      <c r="D1443" s="2">
        <v>1.41</v>
      </c>
      <c r="E1443" s="30">
        <f t="shared" si="388"/>
        <v>72.3</v>
      </c>
      <c r="F1443" s="31">
        <f t="shared" si="389"/>
        <v>12341.077297515325</v>
      </c>
      <c r="G1443" s="31">
        <f t="shared" si="390"/>
        <v>4782.3649732304902</v>
      </c>
      <c r="H1443" s="23"/>
      <c r="I1443" s="2">
        <v>1.74</v>
      </c>
      <c r="J1443" s="30">
        <f t="shared" si="391"/>
        <v>176.7</v>
      </c>
      <c r="K1443" s="31">
        <f t="shared" si="392"/>
        <v>30161.388083968988</v>
      </c>
      <c r="L1443" s="31">
        <f t="shared" si="393"/>
        <v>11688.020619223065</v>
      </c>
      <c r="M1443" s="23"/>
      <c r="N1443" s="2">
        <v>2.27</v>
      </c>
      <c r="O1443" s="33">
        <f t="shared" si="377"/>
        <v>74.91</v>
      </c>
      <c r="P1443" s="32">
        <f t="shared" si="394"/>
        <v>12786.585067176666</v>
      </c>
      <c r="Q1443" s="32">
        <f t="shared" si="395"/>
        <v>4955.0063643803051</v>
      </c>
      <c r="R1443" s="23"/>
      <c r="S1443" s="2">
        <v>7.37</v>
      </c>
      <c r="T1443" s="33">
        <f t="shared" si="378"/>
        <v>442.2</v>
      </c>
      <c r="U1443" s="32">
        <f t="shared" si="396"/>
        <v>75480.281894346845</v>
      </c>
      <c r="V1443" s="32">
        <f t="shared" si="397"/>
        <v>29249.817305152461</v>
      </c>
      <c r="W1443" s="23"/>
    </row>
    <row r="1444" spans="1:23" ht="16" hidden="1" outlineLevel="2" thickBot="1" x14ac:dyDescent="0.25">
      <c r="A1444" s="1" t="s">
        <v>2832</v>
      </c>
      <c r="B1444" s="1" t="s">
        <v>2857</v>
      </c>
      <c r="C1444" s="1" t="s">
        <v>2858</v>
      </c>
      <c r="D1444" s="2">
        <v>1.41</v>
      </c>
      <c r="E1444" s="30">
        <f t="shared" si="388"/>
        <v>72.3</v>
      </c>
      <c r="F1444" s="31">
        <f t="shared" si="389"/>
        <v>12341.077297515325</v>
      </c>
      <c r="G1444" s="31">
        <f t="shared" si="390"/>
        <v>4782.3649732304902</v>
      </c>
      <c r="H1444" s="23"/>
      <c r="I1444" s="2">
        <v>1.74</v>
      </c>
      <c r="J1444" s="30">
        <f t="shared" si="391"/>
        <v>176.7</v>
      </c>
      <c r="K1444" s="31">
        <f t="shared" si="392"/>
        <v>30161.388083968988</v>
      </c>
      <c r="L1444" s="31">
        <f t="shared" si="393"/>
        <v>11688.020619223065</v>
      </c>
      <c r="M1444" s="23"/>
      <c r="N1444" s="2">
        <v>2.27</v>
      </c>
      <c r="O1444" s="33">
        <f t="shared" si="377"/>
        <v>74.91</v>
      </c>
      <c r="P1444" s="32">
        <f t="shared" si="394"/>
        <v>12786.585067176666</v>
      </c>
      <c r="Q1444" s="32">
        <f t="shared" si="395"/>
        <v>4955.0063643803051</v>
      </c>
      <c r="R1444" s="23"/>
      <c r="S1444" s="2">
        <v>7.37</v>
      </c>
      <c r="T1444" s="33">
        <f t="shared" si="378"/>
        <v>442.2</v>
      </c>
      <c r="U1444" s="32">
        <f t="shared" si="396"/>
        <v>75480.281894346845</v>
      </c>
      <c r="V1444" s="32">
        <f t="shared" si="397"/>
        <v>29249.817305152461</v>
      </c>
      <c r="W1444" s="23"/>
    </row>
    <row r="1445" spans="1:23" ht="16" hidden="1" outlineLevel="2" thickBot="1" x14ac:dyDescent="0.25">
      <c r="A1445" s="1" t="s">
        <v>2832</v>
      </c>
      <c r="B1445" s="1" t="s">
        <v>2859</v>
      </c>
      <c r="C1445" s="1" t="s">
        <v>2860</v>
      </c>
      <c r="D1445" s="2">
        <v>1.41</v>
      </c>
      <c r="E1445" s="30">
        <f t="shared" si="388"/>
        <v>72.3</v>
      </c>
      <c r="F1445" s="31">
        <f t="shared" si="389"/>
        <v>12341.077297515325</v>
      </c>
      <c r="G1445" s="31">
        <f t="shared" si="390"/>
        <v>4782.3649732304902</v>
      </c>
      <c r="H1445" s="23"/>
      <c r="I1445" s="2">
        <v>1.74</v>
      </c>
      <c r="J1445" s="30">
        <f t="shared" si="391"/>
        <v>176.7</v>
      </c>
      <c r="K1445" s="31">
        <f t="shared" si="392"/>
        <v>30161.388083968988</v>
      </c>
      <c r="L1445" s="31">
        <f t="shared" si="393"/>
        <v>11688.020619223065</v>
      </c>
      <c r="M1445" s="23"/>
      <c r="N1445" s="2">
        <v>2.27</v>
      </c>
      <c r="O1445" s="33">
        <f t="shared" si="377"/>
        <v>74.91</v>
      </c>
      <c r="P1445" s="32">
        <f t="shared" si="394"/>
        <v>12786.585067176666</v>
      </c>
      <c r="Q1445" s="32">
        <f t="shared" si="395"/>
        <v>4955.0063643803051</v>
      </c>
      <c r="R1445" s="23"/>
      <c r="S1445" s="2">
        <v>7.37</v>
      </c>
      <c r="T1445" s="33">
        <f t="shared" si="378"/>
        <v>442.2</v>
      </c>
      <c r="U1445" s="32">
        <f t="shared" si="396"/>
        <v>75480.281894346845</v>
      </c>
      <c r="V1445" s="32">
        <f t="shared" si="397"/>
        <v>29249.817305152461</v>
      </c>
      <c r="W1445" s="23"/>
    </row>
    <row r="1446" spans="1:23" ht="16" hidden="1" outlineLevel="2" thickBot="1" x14ac:dyDescent="0.25">
      <c r="A1446" s="1" t="s">
        <v>2832</v>
      </c>
      <c r="B1446" s="1" t="s">
        <v>2861</v>
      </c>
      <c r="C1446" s="1" t="s">
        <v>2862</v>
      </c>
      <c r="D1446" s="2">
        <v>1.41</v>
      </c>
      <c r="E1446" s="30">
        <f t="shared" si="388"/>
        <v>72.3</v>
      </c>
      <c r="F1446" s="31">
        <f t="shared" si="389"/>
        <v>12341.077297515325</v>
      </c>
      <c r="G1446" s="31">
        <f t="shared" si="390"/>
        <v>4782.3649732304902</v>
      </c>
      <c r="H1446" s="23"/>
      <c r="I1446" s="2">
        <v>1.74</v>
      </c>
      <c r="J1446" s="30">
        <f t="shared" si="391"/>
        <v>176.7</v>
      </c>
      <c r="K1446" s="31">
        <f t="shared" si="392"/>
        <v>30161.388083968988</v>
      </c>
      <c r="L1446" s="31">
        <f t="shared" si="393"/>
        <v>11688.020619223065</v>
      </c>
      <c r="M1446" s="23"/>
      <c r="N1446" s="2">
        <v>2.27</v>
      </c>
      <c r="O1446" s="33">
        <f t="shared" si="377"/>
        <v>74.91</v>
      </c>
      <c r="P1446" s="32">
        <f t="shared" si="394"/>
        <v>12786.585067176666</v>
      </c>
      <c r="Q1446" s="32">
        <f t="shared" si="395"/>
        <v>4955.0063643803051</v>
      </c>
      <c r="R1446" s="23"/>
      <c r="S1446" s="2">
        <v>7.37</v>
      </c>
      <c r="T1446" s="33">
        <f t="shared" si="378"/>
        <v>442.2</v>
      </c>
      <c r="U1446" s="32">
        <f t="shared" si="396"/>
        <v>75480.281894346845</v>
      </c>
      <c r="V1446" s="32">
        <f t="shared" si="397"/>
        <v>29249.817305152461</v>
      </c>
      <c r="W1446" s="23"/>
    </row>
    <row r="1447" spans="1:23" ht="16" hidden="1" outlineLevel="2" thickBot="1" x14ac:dyDescent="0.25">
      <c r="A1447" s="1" t="s">
        <v>2832</v>
      </c>
      <c r="B1447" s="1" t="s">
        <v>2863</v>
      </c>
      <c r="C1447" s="1" t="s">
        <v>2864</v>
      </c>
      <c r="D1447" s="2">
        <v>1.41</v>
      </c>
      <c r="E1447" s="30">
        <f t="shared" si="388"/>
        <v>72.3</v>
      </c>
      <c r="F1447" s="31">
        <f t="shared" si="389"/>
        <v>12341.077297515325</v>
      </c>
      <c r="G1447" s="31">
        <f t="shared" si="390"/>
        <v>4782.3649732304902</v>
      </c>
      <c r="H1447" s="23"/>
      <c r="I1447" s="2">
        <v>1.74</v>
      </c>
      <c r="J1447" s="30">
        <f t="shared" si="391"/>
        <v>176.7</v>
      </c>
      <c r="K1447" s="31">
        <f t="shared" si="392"/>
        <v>30161.388083968988</v>
      </c>
      <c r="L1447" s="31">
        <f t="shared" si="393"/>
        <v>11688.020619223065</v>
      </c>
      <c r="M1447" s="23"/>
      <c r="N1447" s="2">
        <v>2.27</v>
      </c>
      <c r="O1447" s="33">
        <f t="shared" si="377"/>
        <v>74.91</v>
      </c>
      <c r="P1447" s="32">
        <f t="shared" si="394"/>
        <v>12786.585067176666</v>
      </c>
      <c r="Q1447" s="32">
        <f t="shared" si="395"/>
        <v>4955.0063643803051</v>
      </c>
      <c r="R1447" s="23"/>
      <c r="S1447" s="2">
        <v>7.37</v>
      </c>
      <c r="T1447" s="33">
        <f t="shared" si="378"/>
        <v>442.2</v>
      </c>
      <c r="U1447" s="32">
        <f t="shared" si="396"/>
        <v>75480.281894346845</v>
      </c>
      <c r="V1447" s="32">
        <f t="shared" si="397"/>
        <v>29249.817305152461</v>
      </c>
      <c r="W1447" s="23"/>
    </row>
    <row r="1448" spans="1:23" ht="16" hidden="1" outlineLevel="2" thickBot="1" x14ac:dyDescent="0.25">
      <c r="A1448" s="1" t="s">
        <v>2832</v>
      </c>
      <c r="B1448" s="1" t="s">
        <v>2865</v>
      </c>
      <c r="C1448" s="1" t="s">
        <v>2866</v>
      </c>
      <c r="D1448" s="2">
        <v>1.41</v>
      </c>
      <c r="E1448" s="30">
        <f t="shared" si="388"/>
        <v>72.3</v>
      </c>
      <c r="F1448" s="31">
        <f t="shared" si="389"/>
        <v>12341.077297515325</v>
      </c>
      <c r="G1448" s="31">
        <f t="shared" si="390"/>
        <v>4782.3649732304902</v>
      </c>
      <c r="H1448" s="23"/>
      <c r="I1448" s="2">
        <v>1.74</v>
      </c>
      <c r="J1448" s="30">
        <f t="shared" si="391"/>
        <v>176.7</v>
      </c>
      <c r="K1448" s="31">
        <f t="shared" si="392"/>
        <v>30161.388083968988</v>
      </c>
      <c r="L1448" s="31">
        <f t="shared" si="393"/>
        <v>11688.020619223065</v>
      </c>
      <c r="M1448" s="23"/>
      <c r="N1448" s="2">
        <v>2.27</v>
      </c>
      <c r="O1448" s="33">
        <f t="shared" si="377"/>
        <v>74.91</v>
      </c>
      <c r="P1448" s="32">
        <f t="shared" si="394"/>
        <v>12786.585067176666</v>
      </c>
      <c r="Q1448" s="32">
        <f t="shared" si="395"/>
        <v>4955.0063643803051</v>
      </c>
      <c r="R1448" s="23"/>
      <c r="S1448" s="2">
        <v>7.37</v>
      </c>
      <c r="T1448" s="33">
        <f t="shared" si="378"/>
        <v>442.2</v>
      </c>
      <c r="U1448" s="32">
        <f t="shared" si="396"/>
        <v>75480.281894346845</v>
      </c>
      <c r="V1448" s="32">
        <f t="shared" si="397"/>
        <v>29249.817305152461</v>
      </c>
      <c r="W1448" s="23"/>
    </row>
    <row r="1449" spans="1:23" ht="16" hidden="1" outlineLevel="2" thickBot="1" x14ac:dyDescent="0.25">
      <c r="A1449" s="1" t="s">
        <v>2832</v>
      </c>
      <c r="B1449" s="1" t="s">
        <v>2867</v>
      </c>
      <c r="C1449" s="1" t="s">
        <v>2868</v>
      </c>
      <c r="D1449" s="2">
        <v>1.41</v>
      </c>
      <c r="E1449" s="30">
        <f t="shared" si="388"/>
        <v>72.3</v>
      </c>
      <c r="F1449" s="31">
        <f t="shared" si="389"/>
        <v>12341.077297515325</v>
      </c>
      <c r="G1449" s="31">
        <f t="shared" si="390"/>
        <v>4782.3649732304902</v>
      </c>
      <c r="H1449" s="23"/>
      <c r="I1449" s="2">
        <v>1.74</v>
      </c>
      <c r="J1449" s="30">
        <f t="shared" si="391"/>
        <v>176.7</v>
      </c>
      <c r="K1449" s="31">
        <f t="shared" si="392"/>
        <v>30161.388083968988</v>
      </c>
      <c r="L1449" s="31">
        <f t="shared" si="393"/>
        <v>11688.020619223065</v>
      </c>
      <c r="M1449" s="23"/>
      <c r="N1449" s="2">
        <v>2.27</v>
      </c>
      <c r="O1449" s="33">
        <f t="shared" si="377"/>
        <v>74.91</v>
      </c>
      <c r="P1449" s="32">
        <f t="shared" si="394"/>
        <v>12786.585067176666</v>
      </c>
      <c r="Q1449" s="32">
        <f t="shared" si="395"/>
        <v>4955.0063643803051</v>
      </c>
      <c r="R1449" s="23"/>
      <c r="S1449" s="2">
        <v>7.37</v>
      </c>
      <c r="T1449" s="33">
        <f t="shared" si="378"/>
        <v>442.2</v>
      </c>
      <c r="U1449" s="32">
        <f t="shared" si="396"/>
        <v>75480.281894346845</v>
      </c>
      <c r="V1449" s="32">
        <f t="shared" si="397"/>
        <v>29249.817305152461</v>
      </c>
      <c r="W1449" s="23"/>
    </row>
    <row r="1450" spans="1:23" ht="16" hidden="1" outlineLevel="2" thickBot="1" x14ac:dyDescent="0.25">
      <c r="A1450" s="1" t="s">
        <v>2832</v>
      </c>
      <c r="B1450" s="1" t="s">
        <v>2869</v>
      </c>
      <c r="C1450" s="1" t="s">
        <v>2870</v>
      </c>
      <c r="D1450" s="2">
        <v>1.41</v>
      </c>
      <c r="E1450" s="30">
        <f t="shared" si="388"/>
        <v>72.3</v>
      </c>
      <c r="F1450" s="31">
        <f t="shared" si="389"/>
        <v>12341.077297515325</v>
      </c>
      <c r="G1450" s="31">
        <f t="shared" si="390"/>
        <v>4782.3649732304902</v>
      </c>
      <c r="H1450" s="23"/>
      <c r="I1450" s="2">
        <v>1.74</v>
      </c>
      <c r="J1450" s="30">
        <f t="shared" si="391"/>
        <v>176.7</v>
      </c>
      <c r="K1450" s="31">
        <f t="shared" si="392"/>
        <v>30161.388083968988</v>
      </c>
      <c r="L1450" s="31">
        <f t="shared" si="393"/>
        <v>11688.020619223065</v>
      </c>
      <c r="M1450" s="23"/>
      <c r="N1450" s="2">
        <v>2.27</v>
      </c>
      <c r="O1450" s="33">
        <f t="shared" si="377"/>
        <v>74.91</v>
      </c>
      <c r="P1450" s="32">
        <f t="shared" si="394"/>
        <v>12786.585067176666</v>
      </c>
      <c r="Q1450" s="32">
        <f t="shared" si="395"/>
        <v>4955.0063643803051</v>
      </c>
      <c r="R1450" s="23"/>
      <c r="S1450" s="2">
        <v>7.37</v>
      </c>
      <c r="T1450" s="33">
        <f t="shared" si="378"/>
        <v>442.2</v>
      </c>
      <c r="U1450" s="32">
        <f t="shared" si="396"/>
        <v>75480.281894346845</v>
      </c>
      <c r="V1450" s="32">
        <f t="shared" si="397"/>
        <v>29249.817305152461</v>
      </c>
      <c r="W1450" s="23"/>
    </row>
    <row r="1451" spans="1:23" ht="16" hidden="1" outlineLevel="2" thickBot="1" x14ac:dyDescent="0.25">
      <c r="A1451" s="1" t="s">
        <v>2832</v>
      </c>
      <c r="B1451" s="1" t="s">
        <v>2871</v>
      </c>
      <c r="C1451" s="1" t="s">
        <v>2872</v>
      </c>
      <c r="D1451" s="2">
        <v>1.41</v>
      </c>
      <c r="E1451" s="30">
        <f t="shared" si="388"/>
        <v>72.3</v>
      </c>
      <c r="F1451" s="31">
        <f t="shared" si="389"/>
        <v>12341.077297515325</v>
      </c>
      <c r="G1451" s="31">
        <f t="shared" si="390"/>
        <v>4782.3649732304902</v>
      </c>
      <c r="H1451" s="23"/>
      <c r="I1451" s="2">
        <v>1.74</v>
      </c>
      <c r="J1451" s="30">
        <f t="shared" si="391"/>
        <v>176.7</v>
      </c>
      <c r="K1451" s="31">
        <f t="shared" si="392"/>
        <v>30161.388083968988</v>
      </c>
      <c r="L1451" s="31">
        <f t="shared" si="393"/>
        <v>11688.020619223065</v>
      </c>
      <c r="M1451" s="23"/>
      <c r="N1451" s="2">
        <v>2.27</v>
      </c>
      <c r="O1451" s="33">
        <f t="shared" si="377"/>
        <v>74.91</v>
      </c>
      <c r="P1451" s="32">
        <f t="shared" si="394"/>
        <v>12786.585067176666</v>
      </c>
      <c r="Q1451" s="32">
        <f t="shared" si="395"/>
        <v>4955.0063643803051</v>
      </c>
      <c r="R1451" s="23"/>
      <c r="S1451" s="2">
        <v>7.37</v>
      </c>
      <c r="T1451" s="33">
        <f t="shared" si="378"/>
        <v>442.2</v>
      </c>
      <c r="U1451" s="32">
        <f t="shared" si="396"/>
        <v>75480.281894346845</v>
      </c>
      <c r="V1451" s="32">
        <f t="shared" si="397"/>
        <v>29249.817305152461</v>
      </c>
      <c r="W1451" s="23"/>
    </row>
    <row r="1452" spans="1:23" ht="16" hidden="1" outlineLevel="2" thickBot="1" x14ac:dyDescent="0.25">
      <c r="A1452" s="1" t="s">
        <v>2832</v>
      </c>
      <c r="B1452" s="1" t="s">
        <v>2873</v>
      </c>
      <c r="C1452" s="1" t="s">
        <v>2874</v>
      </c>
      <c r="D1452" s="2">
        <v>1.41</v>
      </c>
      <c r="E1452" s="30">
        <f t="shared" si="388"/>
        <v>72.3</v>
      </c>
      <c r="F1452" s="31">
        <f t="shared" si="389"/>
        <v>12341.077297515325</v>
      </c>
      <c r="G1452" s="31">
        <f t="shared" si="390"/>
        <v>4782.3649732304902</v>
      </c>
      <c r="H1452" s="23"/>
      <c r="I1452" s="2">
        <v>1.74</v>
      </c>
      <c r="J1452" s="30">
        <f t="shared" si="391"/>
        <v>176.7</v>
      </c>
      <c r="K1452" s="31">
        <f t="shared" si="392"/>
        <v>30161.388083968988</v>
      </c>
      <c r="L1452" s="31">
        <f t="shared" si="393"/>
        <v>11688.020619223065</v>
      </c>
      <c r="M1452" s="23"/>
      <c r="N1452" s="2">
        <v>2.27</v>
      </c>
      <c r="O1452" s="33">
        <f t="shared" si="377"/>
        <v>74.91</v>
      </c>
      <c r="P1452" s="32">
        <f t="shared" si="394"/>
        <v>12786.585067176666</v>
      </c>
      <c r="Q1452" s="32">
        <f t="shared" si="395"/>
        <v>4955.0063643803051</v>
      </c>
      <c r="R1452" s="23"/>
      <c r="S1452" s="2">
        <v>7.37</v>
      </c>
      <c r="T1452" s="33">
        <f t="shared" si="378"/>
        <v>442.2</v>
      </c>
      <c r="U1452" s="32">
        <f t="shared" si="396"/>
        <v>75480.281894346845</v>
      </c>
      <c r="V1452" s="32">
        <f t="shared" si="397"/>
        <v>29249.817305152461</v>
      </c>
      <c r="W1452" s="23"/>
    </row>
    <row r="1453" spans="1:23" ht="16" hidden="1" outlineLevel="2" thickBot="1" x14ac:dyDescent="0.25">
      <c r="A1453" s="1" t="s">
        <v>2832</v>
      </c>
      <c r="B1453" s="1" t="s">
        <v>2875</v>
      </c>
      <c r="C1453" s="1" t="s">
        <v>2876</v>
      </c>
      <c r="D1453" s="2">
        <v>1.41</v>
      </c>
      <c r="E1453" s="30">
        <f t="shared" si="388"/>
        <v>72.3</v>
      </c>
      <c r="F1453" s="31">
        <f t="shared" si="389"/>
        <v>12341.077297515325</v>
      </c>
      <c r="G1453" s="31">
        <f t="shared" si="390"/>
        <v>4782.3649732304902</v>
      </c>
      <c r="H1453" s="23"/>
      <c r="I1453" s="2">
        <v>1.74</v>
      </c>
      <c r="J1453" s="30">
        <f t="shared" si="391"/>
        <v>176.7</v>
      </c>
      <c r="K1453" s="31">
        <f t="shared" si="392"/>
        <v>30161.388083968988</v>
      </c>
      <c r="L1453" s="31">
        <f t="shared" si="393"/>
        <v>11688.020619223065</v>
      </c>
      <c r="M1453" s="23"/>
      <c r="N1453" s="2">
        <v>2.27</v>
      </c>
      <c r="O1453" s="33">
        <f t="shared" si="377"/>
        <v>74.91</v>
      </c>
      <c r="P1453" s="32">
        <f t="shared" si="394"/>
        <v>12786.585067176666</v>
      </c>
      <c r="Q1453" s="32">
        <f t="shared" si="395"/>
        <v>4955.0063643803051</v>
      </c>
      <c r="R1453" s="23"/>
      <c r="S1453" s="2">
        <v>7.37</v>
      </c>
      <c r="T1453" s="33">
        <f t="shared" si="378"/>
        <v>442.2</v>
      </c>
      <c r="U1453" s="32">
        <f t="shared" si="396"/>
        <v>75480.281894346845</v>
      </c>
      <c r="V1453" s="32">
        <f t="shared" si="397"/>
        <v>29249.817305152461</v>
      </c>
      <c r="W1453" s="23"/>
    </row>
    <row r="1454" spans="1:23" ht="16" hidden="1" outlineLevel="2" thickBot="1" x14ac:dyDescent="0.25">
      <c r="A1454" s="1" t="s">
        <v>2832</v>
      </c>
      <c r="B1454" s="1" t="s">
        <v>2877</v>
      </c>
      <c r="C1454" s="1" t="s">
        <v>2878</v>
      </c>
      <c r="D1454" s="2">
        <v>1.41</v>
      </c>
      <c r="E1454" s="30">
        <f t="shared" si="388"/>
        <v>72.3</v>
      </c>
      <c r="F1454" s="31">
        <f t="shared" si="389"/>
        <v>12341.077297515325</v>
      </c>
      <c r="G1454" s="31">
        <f t="shared" si="390"/>
        <v>4782.3649732304902</v>
      </c>
      <c r="H1454" s="23"/>
      <c r="I1454" s="2">
        <v>1.74</v>
      </c>
      <c r="J1454" s="30">
        <f t="shared" si="391"/>
        <v>176.7</v>
      </c>
      <c r="K1454" s="31">
        <f t="shared" si="392"/>
        <v>30161.388083968988</v>
      </c>
      <c r="L1454" s="31">
        <f t="shared" si="393"/>
        <v>11688.020619223065</v>
      </c>
      <c r="M1454" s="23"/>
      <c r="N1454" s="2">
        <v>2.27</v>
      </c>
      <c r="O1454" s="33">
        <f t="shared" si="377"/>
        <v>74.91</v>
      </c>
      <c r="P1454" s="32">
        <f t="shared" si="394"/>
        <v>12786.585067176666</v>
      </c>
      <c r="Q1454" s="32">
        <f t="shared" si="395"/>
        <v>4955.0063643803051</v>
      </c>
      <c r="R1454" s="23"/>
      <c r="S1454" s="2">
        <v>7.37</v>
      </c>
      <c r="T1454" s="33">
        <f t="shared" si="378"/>
        <v>442.2</v>
      </c>
      <c r="U1454" s="32">
        <f t="shared" si="396"/>
        <v>75480.281894346845</v>
      </c>
      <c r="V1454" s="32">
        <f t="shared" si="397"/>
        <v>29249.817305152461</v>
      </c>
      <c r="W1454" s="23"/>
    </row>
    <row r="1455" spans="1:23" ht="16" hidden="1" outlineLevel="2" thickBot="1" x14ac:dyDescent="0.25">
      <c r="A1455" s="1" t="s">
        <v>2832</v>
      </c>
      <c r="B1455" s="1" t="s">
        <v>2879</v>
      </c>
      <c r="C1455" s="1" t="s">
        <v>2880</v>
      </c>
      <c r="D1455" s="2">
        <v>1.41</v>
      </c>
      <c r="E1455" s="30">
        <f t="shared" si="388"/>
        <v>72.3</v>
      </c>
      <c r="F1455" s="31">
        <f t="shared" si="389"/>
        <v>12341.077297515325</v>
      </c>
      <c r="G1455" s="31">
        <f t="shared" si="390"/>
        <v>4782.3649732304902</v>
      </c>
      <c r="H1455" s="23"/>
      <c r="I1455" s="2">
        <v>1.74</v>
      </c>
      <c r="J1455" s="30">
        <f t="shared" si="391"/>
        <v>176.7</v>
      </c>
      <c r="K1455" s="31">
        <f t="shared" si="392"/>
        <v>30161.388083968988</v>
      </c>
      <c r="L1455" s="31">
        <f t="shared" si="393"/>
        <v>11688.020619223065</v>
      </c>
      <c r="M1455" s="23"/>
      <c r="N1455" s="2">
        <v>2.27</v>
      </c>
      <c r="O1455" s="33">
        <f t="shared" si="377"/>
        <v>74.91</v>
      </c>
      <c r="P1455" s="32">
        <f t="shared" si="394"/>
        <v>12786.585067176666</v>
      </c>
      <c r="Q1455" s="32">
        <f t="shared" si="395"/>
        <v>4955.0063643803051</v>
      </c>
      <c r="R1455" s="23"/>
      <c r="S1455" s="2">
        <v>7.37</v>
      </c>
      <c r="T1455" s="33">
        <f t="shared" si="378"/>
        <v>442.2</v>
      </c>
      <c r="U1455" s="32">
        <f t="shared" si="396"/>
        <v>75480.281894346845</v>
      </c>
      <c r="V1455" s="32">
        <f t="shared" si="397"/>
        <v>29249.817305152461</v>
      </c>
      <c r="W1455" s="23"/>
    </row>
    <row r="1456" spans="1:23" ht="16" hidden="1" outlineLevel="2" thickBot="1" x14ac:dyDescent="0.25">
      <c r="A1456" s="1" t="s">
        <v>2832</v>
      </c>
      <c r="B1456" s="1" t="s">
        <v>2881</v>
      </c>
      <c r="C1456" s="1" t="s">
        <v>2882</v>
      </c>
      <c r="D1456" s="2">
        <v>1.41</v>
      </c>
      <c r="E1456" s="30">
        <f t="shared" si="388"/>
        <v>72.3</v>
      </c>
      <c r="F1456" s="31">
        <f t="shared" si="389"/>
        <v>12341.077297515325</v>
      </c>
      <c r="G1456" s="31">
        <f t="shared" si="390"/>
        <v>4782.3649732304902</v>
      </c>
      <c r="H1456" s="23"/>
      <c r="I1456" s="2">
        <v>1.74</v>
      </c>
      <c r="J1456" s="30">
        <f t="shared" si="391"/>
        <v>176.7</v>
      </c>
      <c r="K1456" s="31">
        <f t="shared" si="392"/>
        <v>30161.388083968988</v>
      </c>
      <c r="L1456" s="31">
        <f t="shared" si="393"/>
        <v>11688.020619223065</v>
      </c>
      <c r="M1456" s="23"/>
      <c r="N1456" s="2">
        <v>2.27</v>
      </c>
      <c r="O1456" s="33">
        <f t="shared" si="377"/>
        <v>74.91</v>
      </c>
      <c r="P1456" s="32">
        <f t="shared" si="394"/>
        <v>12786.585067176666</v>
      </c>
      <c r="Q1456" s="32">
        <f t="shared" si="395"/>
        <v>4955.0063643803051</v>
      </c>
      <c r="R1456" s="23"/>
      <c r="S1456" s="2">
        <v>7.37</v>
      </c>
      <c r="T1456" s="33">
        <f t="shared" si="378"/>
        <v>442.2</v>
      </c>
      <c r="U1456" s="32">
        <f t="shared" si="396"/>
        <v>75480.281894346845</v>
      </c>
      <c r="V1456" s="32">
        <f t="shared" si="397"/>
        <v>29249.817305152461</v>
      </c>
      <c r="W1456" s="23"/>
    </row>
    <row r="1457" spans="1:23" ht="16" hidden="1" outlineLevel="2" thickBot="1" x14ac:dyDescent="0.25">
      <c r="A1457" s="1" t="s">
        <v>2832</v>
      </c>
      <c r="B1457" s="1" t="s">
        <v>2883</v>
      </c>
      <c r="C1457" s="1" t="s">
        <v>2884</v>
      </c>
      <c r="D1457" s="2">
        <v>1.41</v>
      </c>
      <c r="E1457" s="30">
        <f t="shared" si="388"/>
        <v>72.3</v>
      </c>
      <c r="F1457" s="31">
        <f t="shared" si="389"/>
        <v>12341.077297515325</v>
      </c>
      <c r="G1457" s="31">
        <f t="shared" si="390"/>
        <v>4782.3649732304902</v>
      </c>
      <c r="H1457" s="23"/>
      <c r="I1457" s="2">
        <v>1.74</v>
      </c>
      <c r="J1457" s="30">
        <f t="shared" si="391"/>
        <v>176.7</v>
      </c>
      <c r="K1457" s="31">
        <f t="shared" si="392"/>
        <v>30161.388083968988</v>
      </c>
      <c r="L1457" s="31">
        <f t="shared" si="393"/>
        <v>11688.020619223065</v>
      </c>
      <c r="M1457" s="23"/>
      <c r="N1457" s="2">
        <v>2.27</v>
      </c>
      <c r="O1457" s="33">
        <f t="shared" si="377"/>
        <v>74.91</v>
      </c>
      <c r="P1457" s="32">
        <f t="shared" si="394"/>
        <v>12786.585067176666</v>
      </c>
      <c r="Q1457" s="32">
        <f t="shared" si="395"/>
        <v>4955.0063643803051</v>
      </c>
      <c r="R1457" s="23"/>
      <c r="S1457" s="2">
        <v>7.37</v>
      </c>
      <c r="T1457" s="33">
        <f t="shared" si="378"/>
        <v>442.2</v>
      </c>
      <c r="U1457" s="32">
        <f t="shared" si="396"/>
        <v>75480.281894346845</v>
      </c>
      <c r="V1457" s="32">
        <f t="shared" si="397"/>
        <v>29249.817305152461</v>
      </c>
      <c r="W1457" s="23"/>
    </row>
    <row r="1458" spans="1:23" ht="16" hidden="1" outlineLevel="2" thickBot="1" x14ac:dyDescent="0.25">
      <c r="A1458" s="1" t="s">
        <v>2832</v>
      </c>
      <c r="B1458" s="1" t="s">
        <v>2885</v>
      </c>
      <c r="C1458" s="1" t="s">
        <v>2886</v>
      </c>
      <c r="D1458" s="2">
        <v>1.41</v>
      </c>
      <c r="E1458" s="30">
        <f t="shared" si="388"/>
        <v>72.3</v>
      </c>
      <c r="F1458" s="31">
        <f t="shared" si="389"/>
        <v>12341.077297515325</v>
      </c>
      <c r="G1458" s="31">
        <f t="shared" si="390"/>
        <v>4782.3649732304902</v>
      </c>
      <c r="H1458" s="23"/>
      <c r="I1458" s="2">
        <v>1.74</v>
      </c>
      <c r="J1458" s="30">
        <f t="shared" si="391"/>
        <v>176.7</v>
      </c>
      <c r="K1458" s="31">
        <f t="shared" si="392"/>
        <v>30161.388083968988</v>
      </c>
      <c r="L1458" s="31">
        <f t="shared" si="393"/>
        <v>11688.020619223065</v>
      </c>
      <c r="M1458" s="23"/>
      <c r="N1458" s="2">
        <v>2.27</v>
      </c>
      <c r="O1458" s="33">
        <f t="shared" si="377"/>
        <v>74.91</v>
      </c>
      <c r="P1458" s="32">
        <f t="shared" si="394"/>
        <v>12786.585067176666</v>
      </c>
      <c r="Q1458" s="32">
        <f t="shared" si="395"/>
        <v>4955.0063643803051</v>
      </c>
      <c r="R1458" s="23"/>
      <c r="S1458" s="2">
        <v>7.37</v>
      </c>
      <c r="T1458" s="33">
        <f t="shared" si="378"/>
        <v>442.2</v>
      </c>
      <c r="U1458" s="32">
        <f t="shared" si="396"/>
        <v>75480.281894346845</v>
      </c>
      <c r="V1458" s="32">
        <f t="shared" si="397"/>
        <v>29249.817305152461</v>
      </c>
      <c r="W1458" s="23"/>
    </row>
    <row r="1459" spans="1:23" ht="16" hidden="1" outlineLevel="2" thickBot="1" x14ac:dyDescent="0.25">
      <c r="A1459" s="1" t="s">
        <v>2832</v>
      </c>
      <c r="B1459" s="1" t="s">
        <v>2887</v>
      </c>
      <c r="C1459" s="1" t="s">
        <v>2888</v>
      </c>
      <c r="D1459" s="2">
        <v>1.41</v>
      </c>
      <c r="E1459" s="30">
        <f t="shared" si="388"/>
        <v>72.3</v>
      </c>
      <c r="F1459" s="31">
        <f t="shared" si="389"/>
        <v>12341.077297515325</v>
      </c>
      <c r="G1459" s="31">
        <f t="shared" si="390"/>
        <v>4782.3649732304902</v>
      </c>
      <c r="H1459" s="23"/>
      <c r="I1459" s="2">
        <v>1.74</v>
      </c>
      <c r="J1459" s="30">
        <f t="shared" si="391"/>
        <v>176.7</v>
      </c>
      <c r="K1459" s="31">
        <f t="shared" si="392"/>
        <v>30161.388083968988</v>
      </c>
      <c r="L1459" s="31">
        <f t="shared" si="393"/>
        <v>11688.020619223065</v>
      </c>
      <c r="M1459" s="23"/>
      <c r="N1459" s="2">
        <v>2.27</v>
      </c>
      <c r="O1459" s="33">
        <f t="shared" si="377"/>
        <v>74.91</v>
      </c>
      <c r="P1459" s="32">
        <f t="shared" si="394"/>
        <v>12786.585067176666</v>
      </c>
      <c r="Q1459" s="32">
        <f t="shared" si="395"/>
        <v>4955.0063643803051</v>
      </c>
      <c r="R1459" s="23"/>
      <c r="S1459" s="2">
        <v>7.37</v>
      </c>
      <c r="T1459" s="33">
        <f t="shared" si="378"/>
        <v>442.2</v>
      </c>
      <c r="U1459" s="32">
        <f t="shared" si="396"/>
        <v>75480.281894346845</v>
      </c>
      <c r="V1459" s="32">
        <f t="shared" si="397"/>
        <v>29249.817305152461</v>
      </c>
      <c r="W1459" s="23"/>
    </row>
    <row r="1460" spans="1:23" ht="16" hidden="1" outlineLevel="2" thickBot="1" x14ac:dyDescent="0.25">
      <c r="A1460" s="1" t="s">
        <v>2832</v>
      </c>
      <c r="B1460" s="1" t="s">
        <v>2889</v>
      </c>
      <c r="C1460" s="1" t="s">
        <v>2890</v>
      </c>
      <c r="D1460" s="2">
        <v>1.41</v>
      </c>
      <c r="E1460" s="30">
        <f t="shared" si="388"/>
        <v>72.3</v>
      </c>
      <c r="F1460" s="31">
        <f t="shared" si="389"/>
        <v>12341.077297515325</v>
      </c>
      <c r="G1460" s="31">
        <f t="shared" si="390"/>
        <v>4782.3649732304902</v>
      </c>
      <c r="H1460" s="23"/>
      <c r="I1460" s="2">
        <v>1.74</v>
      </c>
      <c r="J1460" s="30">
        <f t="shared" si="391"/>
        <v>176.7</v>
      </c>
      <c r="K1460" s="31">
        <f t="shared" si="392"/>
        <v>30161.388083968988</v>
      </c>
      <c r="L1460" s="31">
        <f t="shared" si="393"/>
        <v>11688.020619223065</v>
      </c>
      <c r="M1460" s="23"/>
      <c r="N1460" s="2">
        <v>2.27</v>
      </c>
      <c r="O1460" s="33">
        <f t="shared" si="377"/>
        <v>74.91</v>
      </c>
      <c r="P1460" s="32">
        <f t="shared" si="394"/>
        <v>12786.585067176666</v>
      </c>
      <c r="Q1460" s="32">
        <f t="shared" si="395"/>
        <v>4955.0063643803051</v>
      </c>
      <c r="R1460" s="23"/>
      <c r="S1460" s="2">
        <v>7.37</v>
      </c>
      <c r="T1460" s="33">
        <f t="shared" si="378"/>
        <v>442.2</v>
      </c>
      <c r="U1460" s="32">
        <f t="shared" si="396"/>
        <v>75480.281894346845</v>
      </c>
      <c r="V1460" s="32">
        <f t="shared" si="397"/>
        <v>29249.817305152461</v>
      </c>
      <c r="W1460" s="23"/>
    </row>
    <row r="1461" spans="1:23" ht="16" hidden="1" outlineLevel="2" thickBot="1" x14ac:dyDescent="0.25">
      <c r="A1461" s="1" t="s">
        <v>2832</v>
      </c>
      <c r="B1461" s="1" t="s">
        <v>2891</v>
      </c>
      <c r="C1461" s="1" t="s">
        <v>2892</v>
      </c>
      <c r="D1461" s="2">
        <v>1.41</v>
      </c>
      <c r="E1461" s="30">
        <f t="shared" si="388"/>
        <v>72.3</v>
      </c>
      <c r="F1461" s="31">
        <f t="shared" si="389"/>
        <v>12341.077297515325</v>
      </c>
      <c r="G1461" s="31">
        <f t="shared" si="390"/>
        <v>4782.3649732304902</v>
      </c>
      <c r="H1461" s="23"/>
      <c r="I1461" s="2">
        <v>1.74</v>
      </c>
      <c r="J1461" s="30">
        <f t="shared" si="391"/>
        <v>176.7</v>
      </c>
      <c r="K1461" s="31">
        <f t="shared" si="392"/>
        <v>30161.388083968988</v>
      </c>
      <c r="L1461" s="31">
        <f t="shared" si="393"/>
        <v>11688.020619223065</v>
      </c>
      <c r="M1461" s="23"/>
      <c r="N1461" s="2">
        <v>2.27</v>
      </c>
      <c r="O1461" s="33">
        <f t="shared" si="377"/>
        <v>74.91</v>
      </c>
      <c r="P1461" s="32">
        <f t="shared" si="394"/>
        <v>12786.585067176666</v>
      </c>
      <c r="Q1461" s="32">
        <f t="shared" si="395"/>
        <v>4955.0063643803051</v>
      </c>
      <c r="R1461" s="23"/>
      <c r="S1461" s="2">
        <v>7.37</v>
      </c>
      <c r="T1461" s="33">
        <f t="shared" si="378"/>
        <v>442.2</v>
      </c>
      <c r="U1461" s="32">
        <f t="shared" si="396"/>
        <v>75480.281894346845</v>
      </c>
      <c r="V1461" s="32">
        <f t="shared" si="397"/>
        <v>29249.817305152461</v>
      </c>
      <c r="W1461" s="23"/>
    </row>
    <row r="1462" spans="1:23" ht="16" hidden="1" outlineLevel="2" thickBot="1" x14ac:dyDescent="0.25">
      <c r="A1462" s="1" t="s">
        <v>2832</v>
      </c>
      <c r="B1462" s="1" t="s">
        <v>2893</v>
      </c>
      <c r="C1462" s="1" t="s">
        <v>2894</v>
      </c>
      <c r="D1462" s="2">
        <v>1.41</v>
      </c>
      <c r="E1462" s="30">
        <f t="shared" si="388"/>
        <v>72.3</v>
      </c>
      <c r="F1462" s="31">
        <f t="shared" si="389"/>
        <v>12341.077297515325</v>
      </c>
      <c r="G1462" s="31">
        <f t="shared" si="390"/>
        <v>4782.3649732304902</v>
      </c>
      <c r="H1462" s="23"/>
      <c r="I1462" s="2">
        <v>1.74</v>
      </c>
      <c r="J1462" s="30">
        <f t="shared" si="391"/>
        <v>176.7</v>
      </c>
      <c r="K1462" s="31">
        <f t="shared" si="392"/>
        <v>30161.388083968988</v>
      </c>
      <c r="L1462" s="31">
        <f t="shared" si="393"/>
        <v>11688.020619223065</v>
      </c>
      <c r="M1462" s="23"/>
      <c r="N1462" s="2">
        <v>2.27</v>
      </c>
      <c r="O1462" s="33">
        <f t="shared" si="377"/>
        <v>74.91</v>
      </c>
      <c r="P1462" s="32">
        <f t="shared" si="394"/>
        <v>12786.585067176666</v>
      </c>
      <c r="Q1462" s="32">
        <f t="shared" si="395"/>
        <v>4955.0063643803051</v>
      </c>
      <c r="R1462" s="23"/>
      <c r="S1462" s="2">
        <v>7.37</v>
      </c>
      <c r="T1462" s="33">
        <f t="shared" si="378"/>
        <v>442.2</v>
      </c>
      <c r="U1462" s="32">
        <f t="shared" si="396"/>
        <v>75480.281894346845</v>
      </c>
      <c r="V1462" s="32">
        <f t="shared" si="397"/>
        <v>29249.817305152461</v>
      </c>
      <c r="W1462" s="23"/>
    </row>
    <row r="1463" spans="1:23" ht="16" hidden="1" outlineLevel="2" thickBot="1" x14ac:dyDescent="0.25">
      <c r="A1463" s="1" t="s">
        <v>2832</v>
      </c>
      <c r="B1463" s="1" t="s">
        <v>2895</v>
      </c>
      <c r="C1463" s="1" t="s">
        <v>2896</v>
      </c>
      <c r="D1463" s="2">
        <v>1.41</v>
      </c>
      <c r="E1463" s="30">
        <f t="shared" si="388"/>
        <v>72.3</v>
      </c>
      <c r="F1463" s="31">
        <f t="shared" si="389"/>
        <v>12341.077297515325</v>
      </c>
      <c r="G1463" s="31">
        <f t="shared" si="390"/>
        <v>4782.3649732304902</v>
      </c>
      <c r="H1463" s="23"/>
      <c r="I1463" s="2">
        <v>1.74</v>
      </c>
      <c r="J1463" s="30">
        <f t="shared" si="391"/>
        <v>176.7</v>
      </c>
      <c r="K1463" s="31">
        <f t="shared" si="392"/>
        <v>30161.388083968988</v>
      </c>
      <c r="L1463" s="31">
        <f t="shared" si="393"/>
        <v>11688.020619223065</v>
      </c>
      <c r="M1463" s="23"/>
      <c r="N1463" s="2">
        <v>2.27</v>
      </c>
      <c r="O1463" s="33">
        <f t="shared" si="377"/>
        <v>74.91</v>
      </c>
      <c r="P1463" s="32">
        <f t="shared" si="394"/>
        <v>12786.585067176666</v>
      </c>
      <c r="Q1463" s="32">
        <f t="shared" si="395"/>
        <v>4955.0063643803051</v>
      </c>
      <c r="R1463" s="23"/>
      <c r="S1463" s="2">
        <v>7.37</v>
      </c>
      <c r="T1463" s="33">
        <f t="shared" si="378"/>
        <v>442.2</v>
      </c>
      <c r="U1463" s="32">
        <f t="shared" si="396"/>
        <v>75480.281894346845</v>
      </c>
      <c r="V1463" s="32">
        <f t="shared" si="397"/>
        <v>29249.817305152461</v>
      </c>
      <c r="W1463" s="23"/>
    </row>
    <row r="1464" spans="1:23" ht="16" hidden="1" outlineLevel="2" thickBot="1" x14ac:dyDescent="0.25">
      <c r="A1464" s="1" t="s">
        <v>2832</v>
      </c>
      <c r="B1464" s="1" t="s">
        <v>2897</v>
      </c>
      <c r="C1464" s="1" t="s">
        <v>2898</v>
      </c>
      <c r="D1464" s="2">
        <v>1.41</v>
      </c>
      <c r="E1464" s="30">
        <f t="shared" si="388"/>
        <v>72.3</v>
      </c>
      <c r="F1464" s="31">
        <f t="shared" ref="F1464:F1495" si="398">E1464*$X$3</f>
        <v>12341.077297515325</v>
      </c>
      <c r="G1464" s="31">
        <f t="shared" ref="G1464:G1498" si="399">E1464*$Y$3</f>
        <v>4782.3649732304902</v>
      </c>
      <c r="H1464" s="23"/>
      <c r="I1464" s="2">
        <v>1.74</v>
      </c>
      <c r="J1464" s="30">
        <f t="shared" ref="J1464:J1495" si="400">60*I1464+E1464</f>
        <v>176.7</v>
      </c>
      <c r="K1464" s="31">
        <f t="shared" ref="K1464:K1495" si="401">J1464*$X$3</f>
        <v>30161.388083968988</v>
      </c>
      <c r="L1464" s="31">
        <f t="shared" ref="L1464:L1498" si="402">J1464*$Y$3</f>
        <v>11688.020619223065</v>
      </c>
      <c r="M1464" s="23"/>
      <c r="N1464" s="2">
        <v>2.27</v>
      </c>
      <c r="O1464" s="33">
        <f t="shared" si="377"/>
        <v>74.91</v>
      </c>
      <c r="P1464" s="32">
        <f t="shared" ref="P1464:P1495" si="403">O1464*$X$3</f>
        <v>12786.585067176666</v>
      </c>
      <c r="Q1464" s="32">
        <f t="shared" ref="Q1464:Q1498" si="404">O1464*$Y$3</f>
        <v>4955.0063643803051</v>
      </c>
      <c r="R1464" s="23"/>
      <c r="S1464" s="2">
        <v>7.37</v>
      </c>
      <c r="T1464" s="33">
        <f t="shared" si="378"/>
        <v>442.2</v>
      </c>
      <c r="U1464" s="32">
        <f t="shared" ref="U1464:U1495" si="405">T1464*$X$3</f>
        <v>75480.281894346845</v>
      </c>
      <c r="V1464" s="32">
        <f t="shared" ref="V1464:V1498" si="406">T1464*$Y$3</f>
        <v>29249.817305152461</v>
      </c>
      <c r="W1464" s="23"/>
    </row>
    <row r="1465" spans="1:23" ht="16" hidden="1" outlineLevel="2" thickBot="1" x14ac:dyDescent="0.25">
      <c r="A1465" s="1" t="s">
        <v>2832</v>
      </c>
      <c r="B1465" s="1" t="s">
        <v>2899</v>
      </c>
      <c r="C1465" s="1" t="s">
        <v>2900</v>
      </c>
      <c r="D1465" s="2">
        <v>1.41</v>
      </c>
      <c r="E1465" s="30">
        <f t="shared" si="388"/>
        <v>72.3</v>
      </c>
      <c r="F1465" s="31">
        <f t="shared" si="398"/>
        <v>12341.077297515325</v>
      </c>
      <c r="G1465" s="31">
        <f t="shared" si="399"/>
        <v>4782.3649732304902</v>
      </c>
      <c r="H1465" s="23"/>
      <c r="I1465" s="2">
        <v>1.74</v>
      </c>
      <c r="J1465" s="30">
        <f t="shared" si="400"/>
        <v>176.7</v>
      </c>
      <c r="K1465" s="31">
        <f t="shared" si="401"/>
        <v>30161.388083968988</v>
      </c>
      <c r="L1465" s="31">
        <f t="shared" si="402"/>
        <v>11688.020619223065</v>
      </c>
      <c r="M1465" s="23"/>
      <c r="N1465" s="2">
        <v>2.27</v>
      </c>
      <c r="O1465" s="33">
        <f t="shared" si="377"/>
        <v>74.91</v>
      </c>
      <c r="P1465" s="32">
        <f t="shared" si="403"/>
        <v>12786.585067176666</v>
      </c>
      <c r="Q1465" s="32">
        <f t="shared" si="404"/>
        <v>4955.0063643803051</v>
      </c>
      <c r="R1465" s="23"/>
      <c r="S1465" s="2">
        <v>7.37</v>
      </c>
      <c r="T1465" s="33">
        <f t="shared" si="378"/>
        <v>442.2</v>
      </c>
      <c r="U1465" s="32">
        <f t="shared" si="405"/>
        <v>75480.281894346845</v>
      </c>
      <c r="V1465" s="32">
        <f t="shared" si="406"/>
        <v>29249.817305152461</v>
      </c>
      <c r="W1465" s="23"/>
    </row>
    <row r="1466" spans="1:23" ht="16" hidden="1" outlineLevel="2" thickBot="1" x14ac:dyDescent="0.25">
      <c r="A1466" s="1" t="s">
        <v>2832</v>
      </c>
      <c r="B1466" s="1" t="s">
        <v>2901</v>
      </c>
      <c r="C1466" s="1" t="s">
        <v>2902</v>
      </c>
      <c r="D1466" s="2">
        <v>1.41</v>
      </c>
      <c r="E1466" s="30">
        <f t="shared" si="388"/>
        <v>72.3</v>
      </c>
      <c r="F1466" s="31">
        <f t="shared" si="398"/>
        <v>12341.077297515325</v>
      </c>
      <c r="G1466" s="31">
        <f t="shared" si="399"/>
        <v>4782.3649732304902</v>
      </c>
      <c r="H1466" s="23"/>
      <c r="I1466" s="2">
        <v>1.74</v>
      </c>
      <c r="J1466" s="30">
        <f t="shared" si="400"/>
        <v>176.7</v>
      </c>
      <c r="K1466" s="31">
        <f t="shared" si="401"/>
        <v>30161.388083968988</v>
      </c>
      <c r="L1466" s="31">
        <f t="shared" si="402"/>
        <v>11688.020619223065</v>
      </c>
      <c r="M1466" s="23"/>
      <c r="N1466" s="2">
        <v>2.27</v>
      </c>
      <c r="O1466" s="33">
        <f t="shared" si="377"/>
        <v>74.91</v>
      </c>
      <c r="P1466" s="32">
        <f t="shared" si="403"/>
        <v>12786.585067176666</v>
      </c>
      <c r="Q1466" s="32">
        <f t="shared" si="404"/>
        <v>4955.0063643803051</v>
      </c>
      <c r="R1466" s="23"/>
      <c r="S1466" s="2">
        <v>7.37</v>
      </c>
      <c r="T1466" s="33">
        <f t="shared" si="378"/>
        <v>442.2</v>
      </c>
      <c r="U1466" s="32">
        <f t="shared" si="405"/>
        <v>75480.281894346845</v>
      </c>
      <c r="V1466" s="32">
        <f t="shared" si="406"/>
        <v>29249.817305152461</v>
      </c>
      <c r="W1466" s="23"/>
    </row>
    <row r="1467" spans="1:23" ht="16" hidden="1" outlineLevel="2" thickBot="1" x14ac:dyDescent="0.25">
      <c r="A1467" s="1" t="s">
        <v>2832</v>
      </c>
      <c r="B1467" s="1" t="s">
        <v>2903</v>
      </c>
      <c r="C1467" s="1" t="s">
        <v>2904</v>
      </c>
      <c r="D1467" s="2">
        <v>1.41</v>
      </c>
      <c r="E1467" s="30">
        <f t="shared" si="388"/>
        <v>72.3</v>
      </c>
      <c r="F1467" s="31">
        <f t="shared" si="398"/>
        <v>12341.077297515325</v>
      </c>
      <c r="G1467" s="31">
        <f t="shared" si="399"/>
        <v>4782.3649732304902</v>
      </c>
      <c r="H1467" s="23"/>
      <c r="I1467" s="2">
        <v>1.74</v>
      </c>
      <c r="J1467" s="30">
        <f t="shared" si="400"/>
        <v>176.7</v>
      </c>
      <c r="K1467" s="31">
        <f t="shared" si="401"/>
        <v>30161.388083968988</v>
      </c>
      <c r="L1467" s="31">
        <f t="shared" si="402"/>
        <v>11688.020619223065</v>
      </c>
      <c r="M1467" s="23"/>
      <c r="N1467" s="2">
        <v>2.27</v>
      </c>
      <c r="O1467" s="33">
        <f t="shared" si="377"/>
        <v>74.91</v>
      </c>
      <c r="P1467" s="32">
        <f t="shared" si="403"/>
        <v>12786.585067176666</v>
      </c>
      <c r="Q1467" s="32">
        <f t="shared" si="404"/>
        <v>4955.0063643803051</v>
      </c>
      <c r="R1467" s="23"/>
      <c r="S1467" s="2">
        <v>7.37</v>
      </c>
      <c r="T1467" s="33">
        <f t="shared" si="378"/>
        <v>442.2</v>
      </c>
      <c r="U1467" s="32">
        <f t="shared" si="405"/>
        <v>75480.281894346845</v>
      </c>
      <c r="V1467" s="32">
        <f t="shared" si="406"/>
        <v>29249.817305152461</v>
      </c>
      <c r="W1467" s="23"/>
    </row>
    <row r="1468" spans="1:23" ht="16" hidden="1" outlineLevel="2" thickBot="1" x14ac:dyDescent="0.25">
      <c r="A1468" s="1" t="s">
        <v>2832</v>
      </c>
      <c r="B1468" s="1" t="s">
        <v>2905</v>
      </c>
      <c r="C1468" s="1" t="s">
        <v>2906</v>
      </c>
      <c r="D1468" s="2">
        <v>1.41</v>
      </c>
      <c r="E1468" s="30">
        <f t="shared" si="388"/>
        <v>72.3</v>
      </c>
      <c r="F1468" s="31">
        <f t="shared" si="398"/>
        <v>12341.077297515325</v>
      </c>
      <c r="G1468" s="31">
        <f t="shared" si="399"/>
        <v>4782.3649732304902</v>
      </c>
      <c r="H1468" s="23"/>
      <c r="I1468" s="2">
        <v>1.74</v>
      </c>
      <c r="J1468" s="30">
        <f t="shared" si="400"/>
        <v>176.7</v>
      </c>
      <c r="K1468" s="31">
        <f t="shared" si="401"/>
        <v>30161.388083968988</v>
      </c>
      <c r="L1468" s="31">
        <f t="shared" si="402"/>
        <v>11688.020619223065</v>
      </c>
      <c r="M1468" s="23"/>
      <c r="N1468" s="2">
        <v>2.27</v>
      </c>
      <c r="O1468" s="33">
        <f t="shared" si="377"/>
        <v>74.91</v>
      </c>
      <c r="P1468" s="32">
        <f t="shared" si="403"/>
        <v>12786.585067176666</v>
      </c>
      <c r="Q1468" s="32">
        <f t="shared" si="404"/>
        <v>4955.0063643803051</v>
      </c>
      <c r="R1468" s="23"/>
      <c r="S1468" s="2">
        <v>7.37</v>
      </c>
      <c r="T1468" s="33">
        <f t="shared" si="378"/>
        <v>442.2</v>
      </c>
      <c r="U1468" s="32">
        <f t="shared" si="405"/>
        <v>75480.281894346845</v>
      </c>
      <c r="V1468" s="32">
        <f t="shared" si="406"/>
        <v>29249.817305152461</v>
      </c>
      <c r="W1468" s="23"/>
    </row>
    <row r="1469" spans="1:23" ht="16" hidden="1" outlineLevel="2" thickBot="1" x14ac:dyDescent="0.25">
      <c r="A1469" s="1" t="s">
        <v>2832</v>
      </c>
      <c r="B1469" s="1" t="s">
        <v>2907</v>
      </c>
      <c r="C1469" s="1" t="s">
        <v>2908</v>
      </c>
      <c r="D1469" s="2">
        <v>1.41</v>
      </c>
      <c r="E1469" s="30">
        <f t="shared" si="388"/>
        <v>72.3</v>
      </c>
      <c r="F1469" s="31">
        <f t="shared" si="398"/>
        <v>12341.077297515325</v>
      </c>
      <c r="G1469" s="31">
        <f t="shared" si="399"/>
        <v>4782.3649732304902</v>
      </c>
      <c r="H1469" s="23"/>
      <c r="I1469" s="2">
        <v>1.74</v>
      </c>
      <c r="J1469" s="30">
        <f t="shared" si="400"/>
        <v>176.7</v>
      </c>
      <c r="K1469" s="31">
        <f t="shared" si="401"/>
        <v>30161.388083968988</v>
      </c>
      <c r="L1469" s="31">
        <f t="shared" si="402"/>
        <v>11688.020619223065</v>
      </c>
      <c r="M1469" s="23"/>
      <c r="N1469" s="2">
        <v>2.27</v>
      </c>
      <c r="O1469" s="33">
        <f t="shared" si="377"/>
        <v>74.91</v>
      </c>
      <c r="P1469" s="32">
        <f t="shared" si="403"/>
        <v>12786.585067176666</v>
      </c>
      <c r="Q1469" s="32">
        <f t="shared" si="404"/>
        <v>4955.0063643803051</v>
      </c>
      <c r="R1469" s="23"/>
      <c r="S1469" s="2">
        <v>7.37</v>
      </c>
      <c r="T1469" s="33">
        <f t="shared" si="378"/>
        <v>442.2</v>
      </c>
      <c r="U1469" s="32">
        <f t="shared" si="405"/>
        <v>75480.281894346845</v>
      </c>
      <c r="V1469" s="32">
        <f t="shared" si="406"/>
        <v>29249.817305152461</v>
      </c>
      <c r="W1469" s="23"/>
    </row>
    <row r="1470" spans="1:23" ht="16" hidden="1" outlineLevel="2" thickBot="1" x14ac:dyDescent="0.25">
      <c r="A1470" s="1" t="s">
        <v>2832</v>
      </c>
      <c r="B1470" s="1" t="s">
        <v>2909</v>
      </c>
      <c r="C1470" s="1" t="s">
        <v>2910</v>
      </c>
      <c r="D1470" s="2">
        <v>1.41</v>
      </c>
      <c r="E1470" s="30">
        <f t="shared" si="388"/>
        <v>72.3</v>
      </c>
      <c r="F1470" s="31">
        <f t="shared" si="398"/>
        <v>12341.077297515325</v>
      </c>
      <c r="G1470" s="31">
        <f t="shared" si="399"/>
        <v>4782.3649732304902</v>
      </c>
      <c r="H1470" s="23"/>
      <c r="I1470" s="2">
        <v>1.74</v>
      </c>
      <c r="J1470" s="30">
        <f t="shared" si="400"/>
        <v>176.7</v>
      </c>
      <c r="K1470" s="31">
        <f t="shared" si="401"/>
        <v>30161.388083968988</v>
      </c>
      <c r="L1470" s="31">
        <f t="shared" si="402"/>
        <v>11688.020619223065</v>
      </c>
      <c r="M1470" s="23"/>
      <c r="N1470" s="2">
        <v>2.27</v>
      </c>
      <c r="O1470" s="33">
        <f t="shared" si="377"/>
        <v>74.91</v>
      </c>
      <c r="P1470" s="32">
        <f t="shared" si="403"/>
        <v>12786.585067176666</v>
      </c>
      <c r="Q1470" s="32">
        <f t="shared" si="404"/>
        <v>4955.0063643803051</v>
      </c>
      <c r="R1470" s="23"/>
      <c r="S1470" s="2">
        <v>7.37</v>
      </c>
      <c r="T1470" s="33">
        <f t="shared" si="378"/>
        <v>442.2</v>
      </c>
      <c r="U1470" s="32">
        <f t="shared" si="405"/>
        <v>75480.281894346845</v>
      </c>
      <c r="V1470" s="32">
        <f t="shared" si="406"/>
        <v>29249.817305152461</v>
      </c>
      <c r="W1470" s="23"/>
    </row>
    <row r="1471" spans="1:23" ht="16" hidden="1" outlineLevel="2" thickBot="1" x14ac:dyDescent="0.25">
      <c r="A1471" s="1" t="s">
        <v>2832</v>
      </c>
      <c r="B1471" s="1" t="s">
        <v>2911</v>
      </c>
      <c r="C1471" s="1" t="s">
        <v>2912</v>
      </c>
      <c r="D1471" s="2">
        <v>1.41</v>
      </c>
      <c r="E1471" s="30">
        <f t="shared" si="388"/>
        <v>72.3</v>
      </c>
      <c r="F1471" s="31">
        <f t="shared" si="398"/>
        <v>12341.077297515325</v>
      </c>
      <c r="G1471" s="31">
        <f t="shared" si="399"/>
        <v>4782.3649732304902</v>
      </c>
      <c r="H1471" s="23"/>
      <c r="I1471" s="2">
        <v>1.74</v>
      </c>
      <c r="J1471" s="30">
        <f t="shared" si="400"/>
        <v>176.7</v>
      </c>
      <c r="K1471" s="31">
        <f t="shared" si="401"/>
        <v>30161.388083968988</v>
      </c>
      <c r="L1471" s="31">
        <f t="shared" si="402"/>
        <v>11688.020619223065</v>
      </c>
      <c r="M1471" s="23"/>
      <c r="N1471" s="2">
        <v>2.27</v>
      </c>
      <c r="O1471" s="33">
        <f t="shared" si="377"/>
        <v>74.91</v>
      </c>
      <c r="P1471" s="32">
        <f t="shared" si="403"/>
        <v>12786.585067176666</v>
      </c>
      <c r="Q1471" s="32">
        <f t="shared" si="404"/>
        <v>4955.0063643803051</v>
      </c>
      <c r="R1471" s="23"/>
      <c r="S1471" s="2">
        <v>7.37</v>
      </c>
      <c r="T1471" s="33">
        <f t="shared" si="378"/>
        <v>442.2</v>
      </c>
      <c r="U1471" s="32">
        <f t="shared" si="405"/>
        <v>75480.281894346845</v>
      </c>
      <c r="V1471" s="32">
        <f t="shared" si="406"/>
        <v>29249.817305152461</v>
      </c>
      <c r="W1471" s="23"/>
    </row>
    <row r="1472" spans="1:23" ht="16" hidden="1" outlineLevel="2" thickBot="1" x14ac:dyDescent="0.25">
      <c r="A1472" s="1" t="s">
        <v>2832</v>
      </c>
      <c r="B1472" s="1" t="s">
        <v>2913</v>
      </c>
      <c r="C1472" s="1" t="s">
        <v>2914</v>
      </c>
      <c r="D1472" s="2">
        <v>1.41</v>
      </c>
      <c r="E1472" s="30">
        <f t="shared" si="388"/>
        <v>72.3</v>
      </c>
      <c r="F1472" s="31">
        <f t="shared" si="398"/>
        <v>12341.077297515325</v>
      </c>
      <c r="G1472" s="31">
        <f t="shared" si="399"/>
        <v>4782.3649732304902</v>
      </c>
      <c r="H1472" s="23"/>
      <c r="I1472" s="2">
        <v>1.74</v>
      </c>
      <c r="J1472" s="30">
        <f t="shared" si="400"/>
        <v>176.7</v>
      </c>
      <c r="K1472" s="31">
        <f t="shared" si="401"/>
        <v>30161.388083968988</v>
      </c>
      <c r="L1472" s="31">
        <f t="shared" si="402"/>
        <v>11688.020619223065</v>
      </c>
      <c r="M1472" s="23"/>
      <c r="N1472" s="2">
        <v>2.27</v>
      </c>
      <c r="O1472" s="33">
        <f t="shared" si="377"/>
        <v>74.91</v>
      </c>
      <c r="P1472" s="32">
        <f t="shared" si="403"/>
        <v>12786.585067176666</v>
      </c>
      <c r="Q1472" s="32">
        <f t="shared" si="404"/>
        <v>4955.0063643803051</v>
      </c>
      <c r="R1472" s="23"/>
      <c r="S1472" s="2">
        <v>7.37</v>
      </c>
      <c r="T1472" s="33">
        <f t="shared" si="378"/>
        <v>442.2</v>
      </c>
      <c r="U1472" s="32">
        <f t="shared" si="405"/>
        <v>75480.281894346845</v>
      </c>
      <c r="V1472" s="32">
        <f t="shared" si="406"/>
        <v>29249.817305152461</v>
      </c>
      <c r="W1472" s="23"/>
    </row>
    <row r="1473" spans="1:23" ht="16" hidden="1" outlineLevel="2" thickBot="1" x14ac:dyDescent="0.25">
      <c r="A1473" s="1" t="s">
        <v>2832</v>
      </c>
      <c r="B1473" s="1" t="s">
        <v>2915</v>
      </c>
      <c r="C1473" s="1" t="s">
        <v>2916</v>
      </c>
      <c r="D1473" s="2">
        <v>1.41</v>
      </c>
      <c r="E1473" s="30">
        <f t="shared" si="388"/>
        <v>72.3</v>
      </c>
      <c r="F1473" s="31">
        <f t="shared" si="398"/>
        <v>12341.077297515325</v>
      </c>
      <c r="G1473" s="31">
        <f t="shared" si="399"/>
        <v>4782.3649732304902</v>
      </c>
      <c r="H1473" s="23"/>
      <c r="I1473" s="2">
        <v>1.74</v>
      </c>
      <c r="J1473" s="30">
        <f t="shared" si="400"/>
        <v>176.7</v>
      </c>
      <c r="K1473" s="31">
        <f t="shared" si="401"/>
        <v>30161.388083968988</v>
      </c>
      <c r="L1473" s="31">
        <f t="shared" si="402"/>
        <v>11688.020619223065</v>
      </c>
      <c r="M1473" s="23"/>
      <c r="N1473" s="2">
        <v>2.27</v>
      </c>
      <c r="O1473" s="33">
        <f t="shared" si="377"/>
        <v>74.91</v>
      </c>
      <c r="P1473" s="32">
        <f t="shared" si="403"/>
        <v>12786.585067176666</v>
      </c>
      <c r="Q1473" s="32">
        <f t="shared" si="404"/>
        <v>4955.0063643803051</v>
      </c>
      <c r="R1473" s="23"/>
      <c r="S1473" s="2">
        <v>7.37</v>
      </c>
      <c r="T1473" s="33">
        <f t="shared" si="378"/>
        <v>442.2</v>
      </c>
      <c r="U1473" s="32">
        <f t="shared" si="405"/>
        <v>75480.281894346845</v>
      </c>
      <c r="V1473" s="32">
        <f t="shared" si="406"/>
        <v>29249.817305152461</v>
      </c>
      <c r="W1473" s="23"/>
    </row>
    <row r="1474" spans="1:23" ht="16" hidden="1" outlineLevel="2" thickBot="1" x14ac:dyDescent="0.25">
      <c r="A1474" s="1" t="s">
        <v>2832</v>
      </c>
      <c r="B1474" s="1" t="s">
        <v>2917</v>
      </c>
      <c r="C1474" s="1" t="s">
        <v>2918</v>
      </c>
      <c r="D1474" s="2">
        <v>1.41</v>
      </c>
      <c r="E1474" s="30">
        <f t="shared" si="388"/>
        <v>72.3</v>
      </c>
      <c r="F1474" s="31">
        <f t="shared" si="398"/>
        <v>12341.077297515325</v>
      </c>
      <c r="G1474" s="31">
        <f t="shared" si="399"/>
        <v>4782.3649732304902</v>
      </c>
      <c r="H1474" s="23"/>
      <c r="I1474" s="2">
        <v>1.74</v>
      </c>
      <c r="J1474" s="30">
        <f t="shared" si="400"/>
        <v>176.7</v>
      </c>
      <c r="K1474" s="31">
        <f t="shared" si="401"/>
        <v>30161.388083968988</v>
      </c>
      <c r="L1474" s="31">
        <f t="shared" si="402"/>
        <v>11688.020619223065</v>
      </c>
      <c r="M1474" s="23"/>
      <c r="N1474" s="2">
        <v>2.27</v>
      </c>
      <c r="O1474" s="33">
        <f t="shared" si="377"/>
        <v>74.91</v>
      </c>
      <c r="P1474" s="32">
        <f t="shared" si="403"/>
        <v>12786.585067176666</v>
      </c>
      <c r="Q1474" s="32">
        <f t="shared" si="404"/>
        <v>4955.0063643803051</v>
      </c>
      <c r="R1474" s="23"/>
      <c r="S1474" s="2">
        <v>7.37</v>
      </c>
      <c r="T1474" s="33">
        <f t="shared" si="378"/>
        <v>442.2</v>
      </c>
      <c r="U1474" s="32">
        <f t="shared" si="405"/>
        <v>75480.281894346845</v>
      </c>
      <c r="V1474" s="32">
        <f t="shared" si="406"/>
        <v>29249.817305152461</v>
      </c>
      <c r="W1474" s="23"/>
    </row>
    <row r="1475" spans="1:23" ht="16" hidden="1" outlineLevel="2" thickBot="1" x14ac:dyDescent="0.25">
      <c r="A1475" s="1" t="s">
        <v>2832</v>
      </c>
      <c r="B1475" s="1" t="s">
        <v>2919</v>
      </c>
      <c r="C1475" s="1" t="s">
        <v>2920</v>
      </c>
      <c r="D1475" s="2">
        <v>1.41</v>
      </c>
      <c r="E1475" s="30">
        <f t="shared" si="388"/>
        <v>72.3</v>
      </c>
      <c r="F1475" s="31">
        <f t="shared" si="398"/>
        <v>12341.077297515325</v>
      </c>
      <c r="G1475" s="31">
        <f t="shared" si="399"/>
        <v>4782.3649732304902</v>
      </c>
      <c r="H1475" s="23"/>
      <c r="I1475" s="2">
        <v>1.74</v>
      </c>
      <c r="J1475" s="30">
        <f t="shared" si="400"/>
        <v>176.7</v>
      </c>
      <c r="K1475" s="31">
        <f t="shared" si="401"/>
        <v>30161.388083968988</v>
      </c>
      <c r="L1475" s="31">
        <f t="shared" si="402"/>
        <v>11688.020619223065</v>
      </c>
      <c r="M1475" s="23"/>
      <c r="N1475" s="2">
        <v>2.27</v>
      </c>
      <c r="O1475" s="33">
        <f t="shared" ref="O1475:O1538" si="407">N1475*O$3</f>
        <v>74.91</v>
      </c>
      <c r="P1475" s="32">
        <f t="shared" si="403"/>
        <v>12786.585067176666</v>
      </c>
      <c r="Q1475" s="32">
        <f t="shared" si="404"/>
        <v>4955.0063643803051</v>
      </c>
      <c r="R1475" s="23"/>
      <c r="S1475" s="2">
        <v>7.37</v>
      </c>
      <c r="T1475" s="33">
        <f t="shared" ref="T1475:T1498" si="408">S1475*T$3</f>
        <v>442.2</v>
      </c>
      <c r="U1475" s="32">
        <f t="shared" si="405"/>
        <v>75480.281894346845</v>
      </c>
      <c r="V1475" s="32">
        <f t="shared" si="406"/>
        <v>29249.817305152461</v>
      </c>
      <c r="W1475" s="23"/>
    </row>
    <row r="1476" spans="1:23" ht="16" hidden="1" outlineLevel="2" thickBot="1" x14ac:dyDescent="0.25">
      <c r="A1476" s="1" t="s">
        <v>2832</v>
      </c>
      <c r="B1476" s="1" t="s">
        <v>2921</v>
      </c>
      <c r="C1476" s="1" t="s">
        <v>2922</v>
      </c>
      <c r="D1476" s="2">
        <v>1.41</v>
      </c>
      <c r="E1476" s="30">
        <f t="shared" si="388"/>
        <v>72.3</v>
      </c>
      <c r="F1476" s="31">
        <f t="shared" si="398"/>
        <v>12341.077297515325</v>
      </c>
      <c r="G1476" s="31">
        <f t="shared" si="399"/>
        <v>4782.3649732304902</v>
      </c>
      <c r="H1476" s="23"/>
      <c r="I1476" s="2">
        <v>1.74</v>
      </c>
      <c r="J1476" s="30">
        <f t="shared" si="400"/>
        <v>176.7</v>
      </c>
      <c r="K1476" s="31">
        <f t="shared" si="401"/>
        <v>30161.388083968988</v>
      </c>
      <c r="L1476" s="31">
        <f t="shared" si="402"/>
        <v>11688.020619223065</v>
      </c>
      <c r="M1476" s="23"/>
      <c r="N1476" s="2">
        <v>2.27</v>
      </c>
      <c r="O1476" s="33">
        <f t="shared" si="407"/>
        <v>74.91</v>
      </c>
      <c r="P1476" s="32">
        <f t="shared" si="403"/>
        <v>12786.585067176666</v>
      </c>
      <c r="Q1476" s="32">
        <f t="shared" si="404"/>
        <v>4955.0063643803051</v>
      </c>
      <c r="R1476" s="23"/>
      <c r="S1476" s="2">
        <v>7.37</v>
      </c>
      <c r="T1476" s="33">
        <f t="shared" si="408"/>
        <v>442.2</v>
      </c>
      <c r="U1476" s="32">
        <f t="shared" si="405"/>
        <v>75480.281894346845</v>
      </c>
      <c r="V1476" s="32">
        <f t="shared" si="406"/>
        <v>29249.817305152461</v>
      </c>
      <c r="W1476" s="23"/>
    </row>
    <row r="1477" spans="1:23" ht="16" hidden="1" outlineLevel="2" thickBot="1" x14ac:dyDescent="0.25">
      <c r="A1477" s="1" t="s">
        <v>2832</v>
      </c>
      <c r="B1477" s="1" t="s">
        <v>2923</v>
      </c>
      <c r="C1477" s="1" t="s">
        <v>2924</v>
      </c>
      <c r="D1477" s="2">
        <v>1.41</v>
      </c>
      <c r="E1477" s="30">
        <f t="shared" si="388"/>
        <v>72.3</v>
      </c>
      <c r="F1477" s="31">
        <f t="shared" si="398"/>
        <v>12341.077297515325</v>
      </c>
      <c r="G1477" s="31">
        <f t="shared" si="399"/>
        <v>4782.3649732304902</v>
      </c>
      <c r="H1477" s="23"/>
      <c r="I1477" s="2">
        <v>1.74</v>
      </c>
      <c r="J1477" s="30">
        <f t="shared" si="400"/>
        <v>176.7</v>
      </c>
      <c r="K1477" s="31">
        <f t="shared" si="401"/>
        <v>30161.388083968988</v>
      </c>
      <c r="L1477" s="31">
        <f t="shared" si="402"/>
        <v>11688.020619223065</v>
      </c>
      <c r="M1477" s="23"/>
      <c r="N1477" s="2">
        <v>2.27</v>
      </c>
      <c r="O1477" s="33">
        <f t="shared" si="407"/>
        <v>74.91</v>
      </c>
      <c r="P1477" s="32">
        <f t="shared" si="403"/>
        <v>12786.585067176666</v>
      </c>
      <c r="Q1477" s="32">
        <f t="shared" si="404"/>
        <v>4955.0063643803051</v>
      </c>
      <c r="R1477" s="23"/>
      <c r="S1477" s="2">
        <v>7.37</v>
      </c>
      <c r="T1477" s="33">
        <f t="shared" si="408"/>
        <v>442.2</v>
      </c>
      <c r="U1477" s="32">
        <f t="shared" si="405"/>
        <v>75480.281894346845</v>
      </c>
      <c r="V1477" s="32">
        <f t="shared" si="406"/>
        <v>29249.817305152461</v>
      </c>
      <c r="W1477" s="23"/>
    </row>
    <row r="1478" spans="1:23" ht="16" hidden="1" outlineLevel="2" thickBot="1" x14ac:dyDescent="0.25">
      <c r="A1478" s="1" t="s">
        <v>2832</v>
      </c>
      <c r="B1478" s="1" t="s">
        <v>2925</v>
      </c>
      <c r="C1478" s="1" t="s">
        <v>2926</v>
      </c>
      <c r="D1478" s="2">
        <v>1.41</v>
      </c>
      <c r="E1478" s="30">
        <f t="shared" si="388"/>
        <v>72.3</v>
      </c>
      <c r="F1478" s="31">
        <f t="shared" si="398"/>
        <v>12341.077297515325</v>
      </c>
      <c r="G1478" s="31">
        <f t="shared" si="399"/>
        <v>4782.3649732304902</v>
      </c>
      <c r="H1478" s="23"/>
      <c r="I1478" s="2">
        <v>1.74</v>
      </c>
      <c r="J1478" s="30">
        <f t="shared" si="400"/>
        <v>176.7</v>
      </c>
      <c r="K1478" s="31">
        <f t="shared" si="401"/>
        <v>30161.388083968988</v>
      </c>
      <c r="L1478" s="31">
        <f t="shared" si="402"/>
        <v>11688.020619223065</v>
      </c>
      <c r="M1478" s="23"/>
      <c r="N1478" s="2">
        <v>2.27</v>
      </c>
      <c r="O1478" s="33">
        <f t="shared" si="407"/>
        <v>74.91</v>
      </c>
      <c r="P1478" s="32">
        <f t="shared" si="403"/>
        <v>12786.585067176666</v>
      </c>
      <c r="Q1478" s="32">
        <f t="shared" si="404"/>
        <v>4955.0063643803051</v>
      </c>
      <c r="R1478" s="23"/>
      <c r="S1478" s="2">
        <v>7.37</v>
      </c>
      <c r="T1478" s="33">
        <f t="shared" si="408"/>
        <v>442.2</v>
      </c>
      <c r="U1478" s="32">
        <f t="shared" si="405"/>
        <v>75480.281894346845</v>
      </c>
      <c r="V1478" s="32">
        <f t="shared" si="406"/>
        <v>29249.817305152461</v>
      </c>
      <c r="W1478" s="23"/>
    </row>
    <row r="1479" spans="1:23" ht="16" hidden="1" outlineLevel="2" thickBot="1" x14ac:dyDescent="0.25">
      <c r="A1479" s="1" t="s">
        <v>2832</v>
      </c>
      <c r="B1479" s="1" t="s">
        <v>2927</v>
      </c>
      <c r="C1479" s="1" t="s">
        <v>2928</v>
      </c>
      <c r="D1479" s="2">
        <v>1.41</v>
      </c>
      <c r="E1479" s="30">
        <f t="shared" si="388"/>
        <v>72.3</v>
      </c>
      <c r="F1479" s="31">
        <f t="shared" si="398"/>
        <v>12341.077297515325</v>
      </c>
      <c r="G1479" s="31">
        <f t="shared" si="399"/>
        <v>4782.3649732304902</v>
      </c>
      <c r="H1479" s="23"/>
      <c r="I1479" s="2">
        <v>1.74</v>
      </c>
      <c r="J1479" s="30">
        <f t="shared" si="400"/>
        <v>176.7</v>
      </c>
      <c r="K1479" s="31">
        <f t="shared" si="401"/>
        <v>30161.388083968988</v>
      </c>
      <c r="L1479" s="31">
        <f t="shared" si="402"/>
        <v>11688.020619223065</v>
      </c>
      <c r="M1479" s="23"/>
      <c r="N1479" s="2">
        <v>2.27</v>
      </c>
      <c r="O1479" s="33">
        <f t="shared" si="407"/>
        <v>74.91</v>
      </c>
      <c r="P1479" s="32">
        <f t="shared" si="403"/>
        <v>12786.585067176666</v>
      </c>
      <c r="Q1479" s="32">
        <f t="shared" si="404"/>
        <v>4955.0063643803051</v>
      </c>
      <c r="R1479" s="23"/>
      <c r="S1479" s="2">
        <v>7.37</v>
      </c>
      <c r="T1479" s="33">
        <f t="shared" si="408"/>
        <v>442.2</v>
      </c>
      <c r="U1479" s="32">
        <f t="shared" si="405"/>
        <v>75480.281894346845</v>
      </c>
      <c r="V1479" s="32">
        <f t="shared" si="406"/>
        <v>29249.817305152461</v>
      </c>
      <c r="W1479" s="23"/>
    </row>
    <row r="1480" spans="1:23" ht="16" hidden="1" outlineLevel="2" thickBot="1" x14ac:dyDescent="0.25">
      <c r="A1480" s="1" t="s">
        <v>2832</v>
      </c>
      <c r="B1480" s="1" t="s">
        <v>2929</v>
      </c>
      <c r="C1480" s="1" t="s">
        <v>2930</v>
      </c>
      <c r="D1480" s="2">
        <v>1.41</v>
      </c>
      <c r="E1480" s="30">
        <f t="shared" si="388"/>
        <v>72.3</v>
      </c>
      <c r="F1480" s="31">
        <f t="shared" si="398"/>
        <v>12341.077297515325</v>
      </c>
      <c r="G1480" s="31">
        <f t="shared" si="399"/>
        <v>4782.3649732304902</v>
      </c>
      <c r="H1480" s="23"/>
      <c r="I1480" s="2">
        <v>1.74</v>
      </c>
      <c r="J1480" s="30">
        <f t="shared" si="400"/>
        <v>176.7</v>
      </c>
      <c r="K1480" s="31">
        <f t="shared" si="401"/>
        <v>30161.388083968988</v>
      </c>
      <c r="L1480" s="31">
        <f t="shared" si="402"/>
        <v>11688.020619223065</v>
      </c>
      <c r="M1480" s="23"/>
      <c r="N1480" s="2">
        <v>2.27</v>
      </c>
      <c r="O1480" s="33">
        <f t="shared" si="407"/>
        <v>74.91</v>
      </c>
      <c r="P1480" s="32">
        <f t="shared" si="403"/>
        <v>12786.585067176666</v>
      </c>
      <c r="Q1480" s="32">
        <f t="shared" si="404"/>
        <v>4955.0063643803051</v>
      </c>
      <c r="R1480" s="23"/>
      <c r="S1480" s="2">
        <v>7.37</v>
      </c>
      <c r="T1480" s="33">
        <f t="shared" si="408"/>
        <v>442.2</v>
      </c>
      <c r="U1480" s="32">
        <f t="shared" si="405"/>
        <v>75480.281894346845</v>
      </c>
      <c r="V1480" s="32">
        <f t="shared" si="406"/>
        <v>29249.817305152461</v>
      </c>
      <c r="W1480" s="23"/>
    </row>
    <row r="1481" spans="1:23" ht="16" hidden="1" outlineLevel="2" thickBot="1" x14ac:dyDescent="0.25">
      <c r="A1481" s="1" t="s">
        <v>2832</v>
      </c>
      <c r="B1481" s="1" t="s">
        <v>2931</v>
      </c>
      <c r="C1481" s="1" t="s">
        <v>2932</v>
      </c>
      <c r="D1481" s="2">
        <v>1.41</v>
      </c>
      <c r="E1481" s="30">
        <f t="shared" si="388"/>
        <v>72.3</v>
      </c>
      <c r="F1481" s="31">
        <f t="shared" si="398"/>
        <v>12341.077297515325</v>
      </c>
      <c r="G1481" s="31">
        <f t="shared" si="399"/>
        <v>4782.3649732304902</v>
      </c>
      <c r="H1481" s="23"/>
      <c r="I1481" s="2">
        <v>1.74</v>
      </c>
      <c r="J1481" s="30">
        <f t="shared" si="400"/>
        <v>176.7</v>
      </c>
      <c r="K1481" s="31">
        <f t="shared" si="401"/>
        <v>30161.388083968988</v>
      </c>
      <c r="L1481" s="31">
        <f t="shared" si="402"/>
        <v>11688.020619223065</v>
      </c>
      <c r="M1481" s="23"/>
      <c r="N1481" s="2">
        <v>2.27</v>
      </c>
      <c r="O1481" s="33">
        <f t="shared" si="407"/>
        <v>74.91</v>
      </c>
      <c r="P1481" s="32">
        <f t="shared" si="403"/>
        <v>12786.585067176666</v>
      </c>
      <c r="Q1481" s="32">
        <f t="shared" si="404"/>
        <v>4955.0063643803051</v>
      </c>
      <c r="R1481" s="23"/>
      <c r="S1481" s="2">
        <v>7.37</v>
      </c>
      <c r="T1481" s="33">
        <f t="shared" si="408"/>
        <v>442.2</v>
      </c>
      <c r="U1481" s="32">
        <f t="shared" si="405"/>
        <v>75480.281894346845</v>
      </c>
      <c r="V1481" s="32">
        <f t="shared" si="406"/>
        <v>29249.817305152461</v>
      </c>
      <c r="W1481" s="23"/>
    </row>
    <row r="1482" spans="1:23" ht="16" hidden="1" outlineLevel="2" thickBot="1" x14ac:dyDescent="0.25">
      <c r="A1482" s="1" t="s">
        <v>2832</v>
      </c>
      <c r="B1482" s="1" t="s">
        <v>2933</v>
      </c>
      <c r="C1482" s="1" t="s">
        <v>2934</v>
      </c>
      <c r="D1482" s="2">
        <v>1.41</v>
      </c>
      <c r="E1482" s="30">
        <f t="shared" si="388"/>
        <v>72.3</v>
      </c>
      <c r="F1482" s="31">
        <f t="shared" si="398"/>
        <v>12341.077297515325</v>
      </c>
      <c r="G1482" s="31">
        <f t="shared" si="399"/>
        <v>4782.3649732304902</v>
      </c>
      <c r="H1482" s="23"/>
      <c r="I1482" s="2">
        <v>1.74</v>
      </c>
      <c r="J1482" s="30">
        <f t="shared" si="400"/>
        <v>176.7</v>
      </c>
      <c r="K1482" s="31">
        <f t="shared" si="401"/>
        <v>30161.388083968988</v>
      </c>
      <c r="L1482" s="31">
        <f t="shared" si="402"/>
        <v>11688.020619223065</v>
      </c>
      <c r="M1482" s="23"/>
      <c r="N1482" s="2">
        <v>2.27</v>
      </c>
      <c r="O1482" s="33">
        <f t="shared" si="407"/>
        <v>74.91</v>
      </c>
      <c r="P1482" s="32">
        <f t="shared" si="403"/>
        <v>12786.585067176666</v>
      </c>
      <c r="Q1482" s="32">
        <f t="shared" si="404"/>
        <v>4955.0063643803051</v>
      </c>
      <c r="R1482" s="23"/>
      <c r="S1482" s="2">
        <v>7.37</v>
      </c>
      <c r="T1482" s="33">
        <f t="shared" si="408"/>
        <v>442.2</v>
      </c>
      <c r="U1482" s="32">
        <f t="shared" si="405"/>
        <v>75480.281894346845</v>
      </c>
      <c r="V1482" s="32">
        <f t="shared" si="406"/>
        <v>29249.817305152461</v>
      </c>
      <c r="W1482" s="23"/>
    </row>
    <row r="1483" spans="1:23" ht="16" hidden="1" outlineLevel="2" thickBot="1" x14ac:dyDescent="0.25">
      <c r="A1483" s="1" t="s">
        <v>2832</v>
      </c>
      <c r="B1483" s="1" t="s">
        <v>2935</v>
      </c>
      <c r="C1483" s="1" t="s">
        <v>2936</v>
      </c>
      <c r="D1483" s="2">
        <v>1.41</v>
      </c>
      <c r="E1483" s="30">
        <f t="shared" si="388"/>
        <v>72.3</v>
      </c>
      <c r="F1483" s="31">
        <f t="shared" si="398"/>
        <v>12341.077297515325</v>
      </c>
      <c r="G1483" s="31">
        <f t="shared" si="399"/>
        <v>4782.3649732304902</v>
      </c>
      <c r="H1483" s="23"/>
      <c r="I1483" s="2">
        <v>1.74</v>
      </c>
      <c r="J1483" s="30">
        <f t="shared" si="400"/>
        <v>176.7</v>
      </c>
      <c r="K1483" s="31">
        <f t="shared" si="401"/>
        <v>30161.388083968988</v>
      </c>
      <c r="L1483" s="31">
        <f t="shared" si="402"/>
        <v>11688.020619223065</v>
      </c>
      <c r="M1483" s="23"/>
      <c r="N1483" s="2">
        <v>2.27</v>
      </c>
      <c r="O1483" s="33">
        <f t="shared" si="407"/>
        <v>74.91</v>
      </c>
      <c r="P1483" s="32">
        <f t="shared" si="403"/>
        <v>12786.585067176666</v>
      </c>
      <c r="Q1483" s="32">
        <f t="shared" si="404"/>
        <v>4955.0063643803051</v>
      </c>
      <c r="R1483" s="23"/>
      <c r="S1483" s="2">
        <v>7.37</v>
      </c>
      <c r="T1483" s="33">
        <f t="shared" si="408"/>
        <v>442.2</v>
      </c>
      <c r="U1483" s="32">
        <f t="shared" si="405"/>
        <v>75480.281894346845</v>
      </c>
      <c r="V1483" s="32">
        <f t="shared" si="406"/>
        <v>29249.817305152461</v>
      </c>
      <c r="W1483" s="23"/>
    </row>
    <row r="1484" spans="1:23" ht="16" hidden="1" outlineLevel="2" thickBot="1" x14ac:dyDescent="0.25">
      <c r="A1484" s="1" t="s">
        <v>2832</v>
      </c>
      <c r="B1484" s="1" t="s">
        <v>2937</v>
      </c>
      <c r="C1484" s="1" t="s">
        <v>2938</v>
      </c>
      <c r="D1484" s="2">
        <v>1.41</v>
      </c>
      <c r="E1484" s="30">
        <f t="shared" si="388"/>
        <v>72.3</v>
      </c>
      <c r="F1484" s="31">
        <f t="shared" si="398"/>
        <v>12341.077297515325</v>
      </c>
      <c r="G1484" s="31">
        <f t="shared" si="399"/>
        <v>4782.3649732304902</v>
      </c>
      <c r="H1484" s="23"/>
      <c r="I1484" s="2">
        <v>1.74</v>
      </c>
      <c r="J1484" s="30">
        <f t="shared" si="400"/>
        <v>176.7</v>
      </c>
      <c r="K1484" s="31">
        <f t="shared" si="401"/>
        <v>30161.388083968988</v>
      </c>
      <c r="L1484" s="31">
        <f t="shared" si="402"/>
        <v>11688.020619223065</v>
      </c>
      <c r="M1484" s="23"/>
      <c r="N1484" s="2">
        <v>2.27</v>
      </c>
      <c r="O1484" s="33">
        <f t="shared" si="407"/>
        <v>74.91</v>
      </c>
      <c r="P1484" s="32">
        <f t="shared" si="403"/>
        <v>12786.585067176666</v>
      </c>
      <c r="Q1484" s="32">
        <f t="shared" si="404"/>
        <v>4955.0063643803051</v>
      </c>
      <c r="R1484" s="23"/>
      <c r="S1484" s="2">
        <v>7.37</v>
      </c>
      <c r="T1484" s="33">
        <f t="shared" si="408"/>
        <v>442.2</v>
      </c>
      <c r="U1484" s="32">
        <f t="shared" si="405"/>
        <v>75480.281894346845</v>
      </c>
      <c r="V1484" s="32">
        <f t="shared" si="406"/>
        <v>29249.817305152461</v>
      </c>
      <c r="W1484" s="23"/>
    </row>
    <row r="1485" spans="1:23" ht="16" hidden="1" outlineLevel="2" thickBot="1" x14ac:dyDescent="0.25">
      <c r="A1485" s="1" t="s">
        <v>2832</v>
      </c>
      <c r="B1485" s="1" t="s">
        <v>2939</v>
      </c>
      <c r="C1485" s="1" t="s">
        <v>2940</v>
      </c>
      <c r="D1485" s="2">
        <v>1.41</v>
      </c>
      <c r="E1485" s="30">
        <f t="shared" si="388"/>
        <v>72.3</v>
      </c>
      <c r="F1485" s="31">
        <f t="shared" si="398"/>
        <v>12341.077297515325</v>
      </c>
      <c r="G1485" s="31">
        <f t="shared" si="399"/>
        <v>4782.3649732304902</v>
      </c>
      <c r="H1485" s="23"/>
      <c r="I1485" s="2">
        <v>1.74</v>
      </c>
      <c r="J1485" s="30">
        <f t="shared" si="400"/>
        <v>176.7</v>
      </c>
      <c r="K1485" s="31">
        <f t="shared" si="401"/>
        <v>30161.388083968988</v>
      </c>
      <c r="L1485" s="31">
        <f t="shared" si="402"/>
        <v>11688.020619223065</v>
      </c>
      <c r="M1485" s="23"/>
      <c r="N1485" s="2">
        <v>2.27</v>
      </c>
      <c r="O1485" s="33">
        <f t="shared" si="407"/>
        <v>74.91</v>
      </c>
      <c r="P1485" s="32">
        <f t="shared" si="403"/>
        <v>12786.585067176666</v>
      </c>
      <c r="Q1485" s="32">
        <f t="shared" si="404"/>
        <v>4955.0063643803051</v>
      </c>
      <c r="R1485" s="23"/>
      <c r="S1485" s="2">
        <v>7.37</v>
      </c>
      <c r="T1485" s="33">
        <f t="shared" si="408"/>
        <v>442.2</v>
      </c>
      <c r="U1485" s="32">
        <f t="shared" si="405"/>
        <v>75480.281894346845</v>
      </c>
      <c r="V1485" s="32">
        <f t="shared" si="406"/>
        <v>29249.817305152461</v>
      </c>
      <c r="W1485" s="23"/>
    </row>
    <row r="1486" spans="1:23" ht="16" hidden="1" outlineLevel="2" thickBot="1" x14ac:dyDescent="0.25">
      <c r="A1486" s="1" t="s">
        <v>2832</v>
      </c>
      <c r="B1486" s="1" t="s">
        <v>2941</v>
      </c>
      <c r="C1486" s="1" t="s">
        <v>2942</v>
      </c>
      <c r="D1486" s="2">
        <v>1.41</v>
      </c>
      <c r="E1486" s="30">
        <f t="shared" si="388"/>
        <v>72.3</v>
      </c>
      <c r="F1486" s="31">
        <f t="shared" si="398"/>
        <v>12341.077297515325</v>
      </c>
      <c r="G1486" s="31">
        <f t="shared" si="399"/>
        <v>4782.3649732304902</v>
      </c>
      <c r="H1486" s="23"/>
      <c r="I1486" s="2">
        <v>1.74</v>
      </c>
      <c r="J1486" s="30">
        <f t="shared" si="400"/>
        <v>176.7</v>
      </c>
      <c r="K1486" s="31">
        <f t="shared" si="401"/>
        <v>30161.388083968988</v>
      </c>
      <c r="L1486" s="31">
        <f t="shared" si="402"/>
        <v>11688.020619223065</v>
      </c>
      <c r="M1486" s="23"/>
      <c r="N1486" s="2">
        <v>2.27</v>
      </c>
      <c r="O1486" s="33">
        <f t="shared" si="407"/>
        <v>74.91</v>
      </c>
      <c r="P1486" s="32">
        <f t="shared" si="403"/>
        <v>12786.585067176666</v>
      </c>
      <c r="Q1486" s="32">
        <f t="shared" si="404"/>
        <v>4955.0063643803051</v>
      </c>
      <c r="R1486" s="23"/>
      <c r="S1486" s="2">
        <v>7.37</v>
      </c>
      <c r="T1486" s="33">
        <f t="shared" si="408"/>
        <v>442.2</v>
      </c>
      <c r="U1486" s="32">
        <f t="shared" si="405"/>
        <v>75480.281894346845</v>
      </c>
      <c r="V1486" s="32">
        <f t="shared" si="406"/>
        <v>29249.817305152461</v>
      </c>
      <c r="W1486" s="23"/>
    </row>
    <row r="1487" spans="1:23" ht="16" hidden="1" outlineLevel="2" thickBot="1" x14ac:dyDescent="0.25">
      <c r="A1487" s="1" t="s">
        <v>2832</v>
      </c>
      <c r="B1487" s="1" t="s">
        <v>2943</v>
      </c>
      <c r="C1487" s="1" t="s">
        <v>2944</v>
      </c>
      <c r="D1487" s="2">
        <v>1.41</v>
      </c>
      <c r="E1487" s="30">
        <f t="shared" si="388"/>
        <v>72.3</v>
      </c>
      <c r="F1487" s="31">
        <f t="shared" si="398"/>
        <v>12341.077297515325</v>
      </c>
      <c r="G1487" s="31">
        <f t="shared" si="399"/>
        <v>4782.3649732304902</v>
      </c>
      <c r="H1487" s="23"/>
      <c r="I1487" s="2">
        <v>1.74</v>
      </c>
      <c r="J1487" s="30">
        <f t="shared" si="400"/>
        <v>176.7</v>
      </c>
      <c r="K1487" s="31">
        <f t="shared" si="401"/>
        <v>30161.388083968988</v>
      </c>
      <c r="L1487" s="31">
        <f t="shared" si="402"/>
        <v>11688.020619223065</v>
      </c>
      <c r="M1487" s="23"/>
      <c r="N1487" s="2">
        <v>2.27</v>
      </c>
      <c r="O1487" s="33">
        <f t="shared" si="407"/>
        <v>74.91</v>
      </c>
      <c r="P1487" s="32">
        <f t="shared" si="403"/>
        <v>12786.585067176666</v>
      </c>
      <c r="Q1487" s="32">
        <f t="shared" si="404"/>
        <v>4955.0063643803051</v>
      </c>
      <c r="R1487" s="23"/>
      <c r="S1487" s="2">
        <v>7.37</v>
      </c>
      <c r="T1487" s="33">
        <f t="shared" si="408"/>
        <v>442.2</v>
      </c>
      <c r="U1487" s="32">
        <f t="shared" si="405"/>
        <v>75480.281894346845</v>
      </c>
      <c r="V1487" s="32">
        <f t="shared" si="406"/>
        <v>29249.817305152461</v>
      </c>
      <c r="W1487" s="23"/>
    </row>
    <row r="1488" spans="1:23" ht="16" hidden="1" outlineLevel="2" thickBot="1" x14ac:dyDescent="0.25">
      <c r="A1488" s="1" t="s">
        <v>2832</v>
      </c>
      <c r="B1488" s="1" t="s">
        <v>2945</v>
      </c>
      <c r="C1488" s="1" t="s">
        <v>2946</v>
      </c>
      <c r="D1488" s="2">
        <v>1.41</v>
      </c>
      <c r="E1488" s="30">
        <f t="shared" si="388"/>
        <v>72.3</v>
      </c>
      <c r="F1488" s="31">
        <f t="shared" si="398"/>
        <v>12341.077297515325</v>
      </c>
      <c r="G1488" s="31">
        <f t="shared" si="399"/>
        <v>4782.3649732304902</v>
      </c>
      <c r="H1488" s="23"/>
      <c r="I1488" s="2">
        <v>1.74</v>
      </c>
      <c r="J1488" s="30">
        <f t="shared" si="400"/>
        <v>176.7</v>
      </c>
      <c r="K1488" s="31">
        <f t="shared" si="401"/>
        <v>30161.388083968988</v>
      </c>
      <c r="L1488" s="31">
        <f t="shared" si="402"/>
        <v>11688.020619223065</v>
      </c>
      <c r="M1488" s="23"/>
      <c r="N1488" s="2">
        <v>2.27</v>
      </c>
      <c r="O1488" s="33">
        <f t="shared" si="407"/>
        <v>74.91</v>
      </c>
      <c r="P1488" s="32">
        <f t="shared" si="403"/>
        <v>12786.585067176666</v>
      </c>
      <c r="Q1488" s="32">
        <f t="shared" si="404"/>
        <v>4955.0063643803051</v>
      </c>
      <c r="R1488" s="23"/>
      <c r="S1488" s="2">
        <v>7.37</v>
      </c>
      <c r="T1488" s="33">
        <f t="shared" si="408"/>
        <v>442.2</v>
      </c>
      <c r="U1488" s="32">
        <f t="shared" si="405"/>
        <v>75480.281894346845</v>
      </c>
      <c r="V1488" s="32">
        <f t="shared" si="406"/>
        <v>29249.817305152461</v>
      </c>
      <c r="W1488" s="23"/>
    </row>
    <row r="1489" spans="1:23" ht="16" hidden="1" outlineLevel="2" thickBot="1" x14ac:dyDescent="0.25">
      <c r="A1489" s="1" t="s">
        <v>2832</v>
      </c>
      <c r="B1489" s="1" t="s">
        <v>2947</v>
      </c>
      <c r="C1489" s="1" t="s">
        <v>2948</v>
      </c>
      <c r="D1489" s="2">
        <v>1.41</v>
      </c>
      <c r="E1489" s="30">
        <f t="shared" si="388"/>
        <v>72.3</v>
      </c>
      <c r="F1489" s="31">
        <f t="shared" si="398"/>
        <v>12341.077297515325</v>
      </c>
      <c r="G1489" s="31">
        <f t="shared" si="399"/>
        <v>4782.3649732304902</v>
      </c>
      <c r="H1489" s="23"/>
      <c r="I1489" s="2">
        <v>1.74</v>
      </c>
      <c r="J1489" s="30">
        <f t="shared" si="400"/>
        <v>176.7</v>
      </c>
      <c r="K1489" s="31">
        <f t="shared" si="401"/>
        <v>30161.388083968988</v>
      </c>
      <c r="L1489" s="31">
        <f t="shared" si="402"/>
        <v>11688.020619223065</v>
      </c>
      <c r="M1489" s="23"/>
      <c r="N1489" s="2">
        <v>2.27</v>
      </c>
      <c r="O1489" s="33">
        <f t="shared" si="407"/>
        <v>74.91</v>
      </c>
      <c r="P1489" s="32">
        <f t="shared" si="403"/>
        <v>12786.585067176666</v>
      </c>
      <c r="Q1489" s="32">
        <f t="shared" si="404"/>
        <v>4955.0063643803051</v>
      </c>
      <c r="R1489" s="23"/>
      <c r="S1489" s="2">
        <v>7.37</v>
      </c>
      <c r="T1489" s="33">
        <f t="shared" si="408"/>
        <v>442.2</v>
      </c>
      <c r="U1489" s="32">
        <f t="shared" si="405"/>
        <v>75480.281894346845</v>
      </c>
      <c r="V1489" s="32">
        <f t="shared" si="406"/>
        <v>29249.817305152461</v>
      </c>
      <c r="W1489" s="23"/>
    </row>
    <row r="1490" spans="1:23" ht="16" hidden="1" outlineLevel="2" thickBot="1" x14ac:dyDescent="0.25">
      <c r="A1490" s="1" t="s">
        <v>2832</v>
      </c>
      <c r="B1490" s="1" t="s">
        <v>2949</v>
      </c>
      <c r="C1490" s="1" t="s">
        <v>2950</v>
      </c>
      <c r="D1490" s="2">
        <v>1.41</v>
      </c>
      <c r="E1490" s="30">
        <f t="shared" si="388"/>
        <v>72.3</v>
      </c>
      <c r="F1490" s="31">
        <f t="shared" si="398"/>
        <v>12341.077297515325</v>
      </c>
      <c r="G1490" s="31">
        <f t="shared" si="399"/>
        <v>4782.3649732304902</v>
      </c>
      <c r="H1490" s="23"/>
      <c r="I1490" s="2">
        <v>1.74</v>
      </c>
      <c r="J1490" s="30">
        <f t="shared" si="400"/>
        <v>176.7</v>
      </c>
      <c r="K1490" s="31">
        <f t="shared" si="401"/>
        <v>30161.388083968988</v>
      </c>
      <c r="L1490" s="31">
        <f t="shared" si="402"/>
        <v>11688.020619223065</v>
      </c>
      <c r="M1490" s="23"/>
      <c r="N1490" s="2">
        <v>2.27</v>
      </c>
      <c r="O1490" s="33">
        <f t="shared" si="407"/>
        <v>74.91</v>
      </c>
      <c r="P1490" s="32">
        <f t="shared" si="403"/>
        <v>12786.585067176666</v>
      </c>
      <c r="Q1490" s="32">
        <f t="shared" si="404"/>
        <v>4955.0063643803051</v>
      </c>
      <c r="R1490" s="23"/>
      <c r="S1490" s="2">
        <v>7.37</v>
      </c>
      <c r="T1490" s="33">
        <f t="shared" si="408"/>
        <v>442.2</v>
      </c>
      <c r="U1490" s="32">
        <f t="shared" si="405"/>
        <v>75480.281894346845</v>
      </c>
      <c r="V1490" s="32">
        <f t="shared" si="406"/>
        <v>29249.817305152461</v>
      </c>
      <c r="W1490" s="23"/>
    </row>
    <row r="1491" spans="1:23" ht="16" hidden="1" outlineLevel="2" thickBot="1" x14ac:dyDescent="0.25">
      <c r="A1491" s="1" t="s">
        <v>2832</v>
      </c>
      <c r="B1491" s="1" t="s">
        <v>2951</v>
      </c>
      <c r="C1491" s="1" t="s">
        <v>2952</v>
      </c>
      <c r="D1491" s="2">
        <v>1.41</v>
      </c>
      <c r="E1491" s="30">
        <f t="shared" si="388"/>
        <v>72.3</v>
      </c>
      <c r="F1491" s="31">
        <f t="shared" si="398"/>
        <v>12341.077297515325</v>
      </c>
      <c r="G1491" s="31">
        <f t="shared" si="399"/>
        <v>4782.3649732304902</v>
      </c>
      <c r="H1491" s="23"/>
      <c r="I1491" s="2">
        <v>1.74</v>
      </c>
      <c r="J1491" s="30">
        <f t="shared" si="400"/>
        <v>176.7</v>
      </c>
      <c r="K1491" s="31">
        <f t="shared" si="401"/>
        <v>30161.388083968988</v>
      </c>
      <c r="L1491" s="31">
        <f t="shared" si="402"/>
        <v>11688.020619223065</v>
      </c>
      <c r="M1491" s="23"/>
      <c r="N1491" s="2">
        <v>2.27</v>
      </c>
      <c r="O1491" s="33">
        <f t="shared" si="407"/>
        <v>74.91</v>
      </c>
      <c r="P1491" s="32">
        <f t="shared" si="403"/>
        <v>12786.585067176666</v>
      </c>
      <c r="Q1491" s="32">
        <f t="shared" si="404"/>
        <v>4955.0063643803051</v>
      </c>
      <c r="R1491" s="23"/>
      <c r="S1491" s="2">
        <v>7.37</v>
      </c>
      <c r="T1491" s="33">
        <f t="shared" si="408"/>
        <v>442.2</v>
      </c>
      <c r="U1491" s="32">
        <f t="shared" si="405"/>
        <v>75480.281894346845</v>
      </c>
      <c r="V1491" s="32">
        <f t="shared" si="406"/>
        <v>29249.817305152461</v>
      </c>
      <c r="W1491" s="23"/>
    </row>
    <row r="1492" spans="1:23" ht="16" hidden="1" outlineLevel="2" thickBot="1" x14ac:dyDescent="0.25">
      <c r="A1492" s="1" t="s">
        <v>2832</v>
      </c>
      <c r="B1492" s="1" t="s">
        <v>2953</v>
      </c>
      <c r="C1492" s="1" t="s">
        <v>2954</v>
      </c>
      <c r="D1492" s="2">
        <v>1.41</v>
      </c>
      <c r="E1492" s="30">
        <f t="shared" ref="E1492:E1556" si="409">30+((E$3-30)*D1492)</f>
        <v>72.3</v>
      </c>
      <c r="F1492" s="31">
        <f t="shared" si="398"/>
        <v>12341.077297515325</v>
      </c>
      <c r="G1492" s="31">
        <f t="shared" si="399"/>
        <v>4782.3649732304902</v>
      </c>
      <c r="H1492" s="23"/>
      <c r="I1492" s="2">
        <v>1.74</v>
      </c>
      <c r="J1492" s="30">
        <f t="shared" si="400"/>
        <v>176.7</v>
      </c>
      <c r="K1492" s="31">
        <f t="shared" si="401"/>
        <v>30161.388083968988</v>
      </c>
      <c r="L1492" s="31">
        <f t="shared" si="402"/>
        <v>11688.020619223065</v>
      </c>
      <c r="M1492" s="23"/>
      <c r="N1492" s="2">
        <v>2.27</v>
      </c>
      <c r="O1492" s="33">
        <f t="shared" si="407"/>
        <v>74.91</v>
      </c>
      <c r="P1492" s="32">
        <f t="shared" si="403"/>
        <v>12786.585067176666</v>
      </c>
      <c r="Q1492" s="32">
        <f t="shared" si="404"/>
        <v>4955.0063643803051</v>
      </c>
      <c r="R1492" s="23"/>
      <c r="S1492" s="2">
        <v>7.37</v>
      </c>
      <c r="T1492" s="33">
        <f t="shared" si="408"/>
        <v>442.2</v>
      </c>
      <c r="U1492" s="32">
        <f t="shared" si="405"/>
        <v>75480.281894346845</v>
      </c>
      <c r="V1492" s="32">
        <f t="shared" si="406"/>
        <v>29249.817305152461</v>
      </c>
      <c r="W1492" s="23"/>
    </row>
    <row r="1493" spans="1:23" ht="16" hidden="1" outlineLevel="2" thickBot="1" x14ac:dyDescent="0.25">
      <c r="A1493" s="1" t="s">
        <v>2832</v>
      </c>
      <c r="B1493" s="1" t="s">
        <v>2955</v>
      </c>
      <c r="C1493" s="1" t="s">
        <v>2956</v>
      </c>
      <c r="D1493" s="2">
        <v>1.41</v>
      </c>
      <c r="E1493" s="30">
        <f t="shared" si="409"/>
        <v>72.3</v>
      </c>
      <c r="F1493" s="31">
        <f t="shared" si="398"/>
        <v>12341.077297515325</v>
      </c>
      <c r="G1493" s="31">
        <f t="shared" si="399"/>
        <v>4782.3649732304902</v>
      </c>
      <c r="H1493" s="23"/>
      <c r="I1493" s="2">
        <v>1.74</v>
      </c>
      <c r="J1493" s="30">
        <f t="shared" si="400"/>
        <v>176.7</v>
      </c>
      <c r="K1493" s="31">
        <f t="shared" si="401"/>
        <v>30161.388083968988</v>
      </c>
      <c r="L1493" s="31">
        <f t="shared" si="402"/>
        <v>11688.020619223065</v>
      </c>
      <c r="M1493" s="23"/>
      <c r="N1493" s="2">
        <v>2.27</v>
      </c>
      <c r="O1493" s="33">
        <f t="shared" si="407"/>
        <v>74.91</v>
      </c>
      <c r="P1493" s="32">
        <f t="shared" si="403"/>
        <v>12786.585067176666</v>
      </c>
      <c r="Q1493" s="32">
        <f t="shared" si="404"/>
        <v>4955.0063643803051</v>
      </c>
      <c r="R1493" s="23"/>
      <c r="S1493" s="2">
        <v>7.37</v>
      </c>
      <c r="T1493" s="33">
        <f t="shared" si="408"/>
        <v>442.2</v>
      </c>
      <c r="U1493" s="32">
        <f t="shared" si="405"/>
        <v>75480.281894346845</v>
      </c>
      <c r="V1493" s="32">
        <f t="shared" si="406"/>
        <v>29249.817305152461</v>
      </c>
      <c r="W1493" s="23"/>
    </row>
    <row r="1494" spans="1:23" ht="16" hidden="1" outlineLevel="2" thickBot="1" x14ac:dyDescent="0.25">
      <c r="A1494" s="1" t="s">
        <v>2832</v>
      </c>
      <c r="B1494" s="1" t="s">
        <v>2957</v>
      </c>
      <c r="C1494" s="1" t="s">
        <v>2958</v>
      </c>
      <c r="D1494" s="2">
        <v>1.41</v>
      </c>
      <c r="E1494" s="30">
        <f t="shared" si="409"/>
        <v>72.3</v>
      </c>
      <c r="F1494" s="31">
        <f t="shared" si="398"/>
        <v>12341.077297515325</v>
      </c>
      <c r="G1494" s="31">
        <f t="shared" si="399"/>
        <v>4782.3649732304902</v>
      </c>
      <c r="H1494" s="23"/>
      <c r="I1494" s="2">
        <v>1.74</v>
      </c>
      <c r="J1494" s="30">
        <f t="shared" si="400"/>
        <v>176.7</v>
      </c>
      <c r="K1494" s="31">
        <f t="shared" si="401"/>
        <v>30161.388083968988</v>
      </c>
      <c r="L1494" s="31">
        <f t="shared" si="402"/>
        <v>11688.020619223065</v>
      </c>
      <c r="M1494" s="23"/>
      <c r="N1494" s="2">
        <v>2.27</v>
      </c>
      <c r="O1494" s="33">
        <f t="shared" si="407"/>
        <v>74.91</v>
      </c>
      <c r="P1494" s="32">
        <f t="shared" si="403"/>
        <v>12786.585067176666</v>
      </c>
      <c r="Q1494" s="32">
        <f t="shared" si="404"/>
        <v>4955.0063643803051</v>
      </c>
      <c r="R1494" s="23"/>
      <c r="S1494" s="2">
        <v>7.37</v>
      </c>
      <c r="T1494" s="33">
        <f t="shared" si="408"/>
        <v>442.2</v>
      </c>
      <c r="U1494" s="32">
        <f t="shared" si="405"/>
        <v>75480.281894346845</v>
      </c>
      <c r="V1494" s="32">
        <f t="shared" si="406"/>
        <v>29249.817305152461</v>
      </c>
      <c r="W1494" s="23"/>
    </row>
    <row r="1495" spans="1:23" ht="16" hidden="1" outlineLevel="2" thickBot="1" x14ac:dyDescent="0.25">
      <c r="A1495" s="1" t="s">
        <v>2832</v>
      </c>
      <c r="B1495" s="1" t="s">
        <v>2959</v>
      </c>
      <c r="C1495" s="1" t="s">
        <v>2960</v>
      </c>
      <c r="D1495" s="2">
        <v>1.41</v>
      </c>
      <c r="E1495" s="30">
        <f t="shared" si="409"/>
        <v>72.3</v>
      </c>
      <c r="F1495" s="31">
        <f t="shared" si="398"/>
        <v>12341.077297515325</v>
      </c>
      <c r="G1495" s="31">
        <f t="shared" si="399"/>
        <v>4782.3649732304902</v>
      </c>
      <c r="H1495" s="23"/>
      <c r="I1495" s="2">
        <v>1.74</v>
      </c>
      <c r="J1495" s="30">
        <f t="shared" si="400"/>
        <v>176.7</v>
      </c>
      <c r="K1495" s="31">
        <f t="shared" si="401"/>
        <v>30161.388083968988</v>
      </c>
      <c r="L1495" s="31">
        <f t="shared" si="402"/>
        <v>11688.020619223065</v>
      </c>
      <c r="M1495" s="23"/>
      <c r="N1495" s="2">
        <v>2.27</v>
      </c>
      <c r="O1495" s="33">
        <f t="shared" si="407"/>
        <v>74.91</v>
      </c>
      <c r="P1495" s="32">
        <f t="shared" si="403"/>
        <v>12786.585067176666</v>
      </c>
      <c r="Q1495" s="32">
        <f t="shared" si="404"/>
        <v>4955.0063643803051</v>
      </c>
      <c r="R1495" s="23"/>
      <c r="S1495" s="2">
        <v>7.37</v>
      </c>
      <c r="T1495" s="33">
        <f t="shared" si="408"/>
        <v>442.2</v>
      </c>
      <c r="U1495" s="32">
        <f t="shared" si="405"/>
        <v>75480.281894346845</v>
      </c>
      <c r="V1495" s="32">
        <f t="shared" si="406"/>
        <v>29249.817305152461</v>
      </c>
      <c r="W1495" s="23"/>
    </row>
    <row r="1496" spans="1:23" ht="16" hidden="1" outlineLevel="2" thickBot="1" x14ac:dyDescent="0.25">
      <c r="A1496" s="1" t="s">
        <v>2832</v>
      </c>
      <c r="B1496" s="1" t="s">
        <v>2961</v>
      </c>
      <c r="C1496" s="1" t="s">
        <v>2962</v>
      </c>
      <c r="D1496" s="2">
        <v>1.41</v>
      </c>
      <c r="E1496" s="30">
        <f t="shared" si="409"/>
        <v>72.3</v>
      </c>
      <c r="F1496" s="31">
        <f t="shared" ref="F1496:F1498" si="410">E1496*$X$3</f>
        <v>12341.077297515325</v>
      </c>
      <c r="G1496" s="31">
        <f t="shared" si="399"/>
        <v>4782.3649732304902</v>
      </c>
      <c r="H1496" s="23"/>
      <c r="I1496" s="2">
        <v>1.74</v>
      </c>
      <c r="J1496" s="30">
        <f t="shared" ref="J1496:J1498" si="411">60*I1496+E1496</f>
        <v>176.7</v>
      </c>
      <c r="K1496" s="31">
        <f t="shared" ref="K1496:K1498" si="412">J1496*$X$3</f>
        <v>30161.388083968988</v>
      </c>
      <c r="L1496" s="31">
        <f t="shared" si="402"/>
        <v>11688.020619223065</v>
      </c>
      <c r="M1496" s="23"/>
      <c r="N1496" s="2">
        <v>2.27</v>
      </c>
      <c r="O1496" s="33">
        <f t="shared" si="407"/>
        <v>74.91</v>
      </c>
      <c r="P1496" s="32">
        <f t="shared" ref="P1496:P1498" si="413">O1496*$X$3</f>
        <v>12786.585067176666</v>
      </c>
      <c r="Q1496" s="32">
        <f t="shared" si="404"/>
        <v>4955.0063643803051</v>
      </c>
      <c r="R1496" s="23"/>
      <c r="S1496" s="2">
        <v>7.37</v>
      </c>
      <c r="T1496" s="33">
        <f t="shared" si="408"/>
        <v>442.2</v>
      </c>
      <c r="U1496" s="32">
        <f t="shared" ref="U1496:U1498" si="414">T1496*$X$3</f>
        <v>75480.281894346845</v>
      </c>
      <c r="V1496" s="32">
        <f t="shared" si="406"/>
        <v>29249.817305152461</v>
      </c>
      <c r="W1496" s="23"/>
    </row>
    <row r="1497" spans="1:23" ht="16" hidden="1" outlineLevel="2" thickBot="1" x14ac:dyDescent="0.25">
      <c r="A1497" s="1" t="s">
        <v>2832</v>
      </c>
      <c r="B1497" s="1" t="s">
        <v>2963</v>
      </c>
      <c r="C1497" s="1" t="s">
        <v>2964</v>
      </c>
      <c r="D1497" s="2">
        <v>1.41</v>
      </c>
      <c r="E1497" s="30">
        <f t="shared" si="409"/>
        <v>72.3</v>
      </c>
      <c r="F1497" s="31">
        <f t="shared" si="410"/>
        <v>12341.077297515325</v>
      </c>
      <c r="G1497" s="31">
        <f t="shared" si="399"/>
        <v>4782.3649732304902</v>
      </c>
      <c r="H1497" s="23"/>
      <c r="I1497" s="2">
        <v>1.74</v>
      </c>
      <c r="J1497" s="30">
        <f t="shared" si="411"/>
        <v>176.7</v>
      </c>
      <c r="K1497" s="31">
        <f t="shared" si="412"/>
        <v>30161.388083968988</v>
      </c>
      <c r="L1497" s="31">
        <f t="shared" si="402"/>
        <v>11688.020619223065</v>
      </c>
      <c r="M1497" s="23"/>
      <c r="N1497" s="2">
        <v>2.27</v>
      </c>
      <c r="O1497" s="33">
        <f t="shared" si="407"/>
        <v>74.91</v>
      </c>
      <c r="P1497" s="32">
        <f t="shared" si="413"/>
        <v>12786.585067176666</v>
      </c>
      <c r="Q1497" s="32">
        <f t="shared" si="404"/>
        <v>4955.0063643803051</v>
      </c>
      <c r="R1497" s="23"/>
      <c r="S1497" s="2">
        <v>7.37</v>
      </c>
      <c r="T1497" s="33">
        <f t="shared" si="408"/>
        <v>442.2</v>
      </c>
      <c r="U1497" s="32">
        <f t="shared" si="414"/>
        <v>75480.281894346845</v>
      </c>
      <c r="V1497" s="32">
        <f t="shared" si="406"/>
        <v>29249.817305152461</v>
      </c>
      <c r="W1497" s="23"/>
    </row>
    <row r="1498" spans="1:23" ht="16" hidden="1" outlineLevel="2" thickBot="1" x14ac:dyDescent="0.25">
      <c r="A1498" s="1" t="s">
        <v>2832</v>
      </c>
      <c r="B1498" s="1" t="s">
        <v>2965</v>
      </c>
      <c r="C1498" s="1" t="s">
        <v>2966</v>
      </c>
      <c r="D1498" s="2">
        <v>1.41</v>
      </c>
      <c r="E1498" s="30">
        <f t="shared" si="409"/>
        <v>72.3</v>
      </c>
      <c r="F1498" s="31">
        <f t="shared" si="410"/>
        <v>12341.077297515325</v>
      </c>
      <c r="G1498" s="31">
        <f t="shared" si="399"/>
        <v>4782.3649732304902</v>
      </c>
      <c r="H1498" s="23"/>
      <c r="I1498" s="2">
        <v>1.74</v>
      </c>
      <c r="J1498" s="30">
        <f t="shared" si="411"/>
        <v>176.7</v>
      </c>
      <c r="K1498" s="31">
        <f t="shared" si="412"/>
        <v>30161.388083968988</v>
      </c>
      <c r="L1498" s="31">
        <f t="shared" si="402"/>
        <v>11688.020619223065</v>
      </c>
      <c r="M1498" s="23"/>
      <c r="N1498" s="2">
        <v>2.27</v>
      </c>
      <c r="O1498" s="33">
        <f t="shared" si="407"/>
        <v>74.91</v>
      </c>
      <c r="P1498" s="32">
        <f t="shared" si="413"/>
        <v>12786.585067176666</v>
      </c>
      <c r="Q1498" s="32">
        <f t="shared" si="404"/>
        <v>4955.0063643803051</v>
      </c>
      <c r="R1498" s="23"/>
      <c r="S1498" s="2">
        <v>7.37</v>
      </c>
      <c r="T1498" s="33">
        <f t="shared" si="408"/>
        <v>442.2</v>
      </c>
      <c r="U1498" s="32">
        <f t="shared" si="414"/>
        <v>75480.281894346845</v>
      </c>
      <c r="V1498" s="32">
        <f t="shared" si="406"/>
        <v>29249.817305152461</v>
      </c>
      <c r="W1498" s="23"/>
    </row>
    <row r="1499" spans="1:23" ht="16" outlineLevel="1" collapsed="1" thickBot="1" x14ac:dyDescent="0.25">
      <c r="A1499" s="37" t="s">
        <v>3542</v>
      </c>
      <c r="B1499" s="1"/>
      <c r="C1499" s="1"/>
      <c r="D1499" s="2">
        <f>SUBTOTAL(5,D1432:D1498)</f>
        <v>1.41</v>
      </c>
      <c r="E1499" s="30">
        <f>SUBTOTAL(5,E1432:E1498)</f>
        <v>72.3</v>
      </c>
      <c r="F1499" s="31">
        <f>SUBTOTAL(5,F1432:F1498)</f>
        <v>12341.077297515325</v>
      </c>
      <c r="G1499" s="31">
        <f>SUBTOTAL(5,G1432:G1498)</f>
        <v>4782.3649732304902</v>
      </c>
      <c r="H1499" s="23"/>
      <c r="I1499" s="2">
        <f>SUBTOTAL(5,I1432:I1498)</f>
        <v>1.74</v>
      </c>
      <c r="J1499" s="30">
        <f>SUBTOTAL(5,J1432:J1498)</f>
        <v>176.7</v>
      </c>
      <c r="K1499" s="31">
        <f>SUBTOTAL(5,K1432:K1498)</f>
        <v>30161.388083968988</v>
      </c>
      <c r="L1499" s="31">
        <f>SUBTOTAL(5,L1432:L1498)</f>
        <v>11688.020619223065</v>
      </c>
      <c r="M1499" s="23"/>
      <c r="N1499" s="2">
        <f>SUBTOTAL(5,N1432:N1498)</f>
        <v>2.27</v>
      </c>
      <c r="O1499" s="33">
        <f>SUBTOTAL(5,O1432:O1498)</f>
        <v>74.91</v>
      </c>
      <c r="P1499" s="32">
        <f>SUBTOTAL(5,P1432:P1498)</f>
        <v>12786.585067176666</v>
      </c>
      <c r="Q1499" s="32">
        <f>SUBTOTAL(5,Q1432:Q1498)</f>
        <v>4955.0063643803051</v>
      </c>
      <c r="R1499" s="23"/>
      <c r="S1499" s="2">
        <f>SUBTOTAL(5,S1432:S1498)</f>
        <v>7.37</v>
      </c>
      <c r="T1499" s="33">
        <f>SUBTOTAL(5,T1432:T1498)</f>
        <v>442.2</v>
      </c>
      <c r="U1499" s="32">
        <f>SUBTOTAL(5,U1432:U1498)</f>
        <v>75480.281894346845</v>
      </c>
      <c r="V1499" s="32">
        <f>SUBTOTAL(5,V1432:V1498)</f>
        <v>29249.817305152461</v>
      </c>
      <c r="W1499" s="23"/>
    </row>
    <row r="1500" spans="1:23" ht="16" hidden="1" outlineLevel="2" thickBot="1" x14ac:dyDescent="0.25">
      <c r="A1500" s="1" t="s">
        <v>2967</v>
      </c>
      <c r="B1500" s="1" t="s">
        <v>2968</v>
      </c>
      <c r="C1500" s="1" t="s">
        <v>2969</v>
      </c>
      <c r="D1500" s="2">
        <v>2.1</v>
      </c>
      <c r="E1500" s="30">
        <f t="shared" si="409"/>
        <v>93</v>
      </c>
      <c r="F1500" s="31">
        <f t="shared" ref="F1500:F1531" si="415">E1500*$X$3</f>
        <v>15874.41478103631</v>
      </c>
      <c r="G1500" s="31">
        <f t="shared" ref="G1500:G1531" si="416">E1500*$Y$3</f>
        <v>6151.5897995910882</v>
      </c>
      <c r="H1500" s="23"/>
      <c r="I1500" s="2">
        <v>2.4500000000000002</v>
      </c>
      <c r="J1500" s="30">
        <f t="shared" ref="J1500:J1531" si="417">60*I1500+E1500</f>
        <v>240</v>
      </c>
      <c r="K1500" s="31">
        <f t="shared" ref="K1500:K1531" si="418">J1500*$X$3</f>
        <v>40966.231692996931</v>
      </c>
      <c r="L1500" s="31">
        <f t="shared" ref="L1500:L1531" si="419">J1500*$Y$3</f>
        <v>15875.070450557647</v>
      </c>
      <c r="M1500" s="23"/>
      <c r="N1500" s="2">
        <v>3.87</v>
      </c>
      <c r="O1500" s="33">
        <f t="shared" si="407"/>
        <v>127.71000000000001</v>
      </c>
      <c r="P1500" s="32">
        <f t="shared" ref="P1500:P1531" si="420">O1500*$X$3</f>
        <v>21799.156039635993</v>
      </c>
      <c r="Q1500" s="32">
        <f t="shared" ref="Q1500:Q1531" si="421">O1500*$Y$3</f>
        <v>8447.5218635029887</v>
      </c>
      <c r="R1500" s="23"/>
      <c r="T1500" s="33"/>
      <c r="U1500" s="32"/>
      <c r="V1500" s="32"/>
      <c r="W1500" s="23"/>
    </row>
    <row r="1501" spans="1:23" ht="16" hidden="1" outlineLevel="2" thickBot="1" x14ac:dyDescent="0.25">
      <c r="A1501" s="1" t="s">
        <v>2967</v>
      </c>
      <c r="B1501" s="1" t="s">
        <v>2970</v>
      </c>
      <c r="C1501" s="1" t="s">
        <v>2971</v>
      </c>
      <c r="D1501" s="2">
        <v>2.1</v>
      </c>
      <c r="E1501" s="30">
        <f t="shared" si="409"/>
        <v>93</v>
      </c>
      <c r="F1501" s="31">
        <f t="shared" si="415"/>
        <v>15874.41478103631</v>
      </c>
      <c r="G1501" s="31">
        <f t="shared" si="416"/>
        <v>6151.5897995910882</v>
      </c>
      <c r="H1501" s="23"/>
      <c r="I1501" s="2">
        <v>2.4500000000000002</v>
      </c>
      <c r="J1501" s="30">
        <f t="shared" si="417"/>
        <v>240</v>
      </c>
      <c r="K1501" s="31">
        <f t="shared" si="418"/>
        <v>40966.231692996931</v>
      </c>
      <c r="L1501" s="31">
        <f t="shared" si="419"/>
        <v>15875.070450557647</v>
      </c>
      <c r="M1501" s="23"/>
      <c r="N1501" s="2">
        <v>3.87</v>
      </c>
      <c r="O1501" s="33">
        <f t="shared" si="407"/>
        <v>127.71000000000001</v>
      </c>
      <c r="P1501" s="32">
        <f t="shared" si="420"/>
        <v>21799.156039635993</v>
      </c>
      <c r="Q1501" s="32">
        <f t="shared" si="421"/>
        <v>8447.5218635029887</v>
      </c>
      <c r="R1501" s="23"/>
      <c r="T1501" s="33"/>
      <c r="U1501" s="32"/>
      <c r="V1501" s="32"/>
      <c r="W1501" s="23"/>
    </row>
    <row r="1502" spans="1:23" ht="16" hidden="1" outlineLevel="2" thickBot="1" x14ac:dyDescent="0.25">
      <c r="A1502" s="1" t="s">
        <v>2967</v>
      </c>
      <c r="B1502" s="1" t="s">
        <v>2972</v>
      </c>
      <c r="C1502" s="1" t="s">
        <v>2973</v>
      </c>
      <c r="D1502" s="2">
        <v>2.1</v>
      </c>
      <c r="E1502" s="30">
        <f t="shared" si="409"/>
        <v>93</v>
      </c>
      <c r="F1502" s="31">
        <f t="shared" si="415"/>
        <v>15874.41478103631</v>
      </c>
      <c r="G1502" s="31">
        <f t="shared" si="416"/>
        <v>6151.5897995910882</v>
      </c>
      <c r="H1502" s="23"/>
      <c r="I1502" s="2">
        <v>2.4500000000000002</v>
      </c>
      <c r="J1502" s="30">
        <f t="shared" si="417"/>
        <v>240</v>
      </c>
      <c r="K1502" s="31">
        <f t="shared" si="418"/>
        <v>40966.231692996931</v>
      </c>
      <c r="L1502" s="31">
        <f t="shared" si="419"/>
        <v>15875.070450557647</v>
      </c>
      <c r="M1502" s="23"/>
      <c r="N1502" s="2">
        <v>3.87</v>
      </c>
      <c r="O1502" s="33">
        <f t="shared" si="407"/>
        <v>127.71000000000001</v>
      </c>
      <c r="P1502" s="32">
        <f t="shared" si="420"/>
        <v>21799.156039635993</v>
      </c>
      <c r="Q1502" s="32">
        <f t="shared" si="421"/>
        <v>8447.5218635029887</v>
      </c>
      <c r="R1502" s="23"/>
      <c r="T1502" s="33"/>
      <c r="U1502" s="32"/>
      <c r="V1502" s="32"/>
      <c r="W1502" s="23"/>
    </row>
    <row r="1503" spans="1:23" ht="16" hidden="1" outlineLevel="2" thickBot="1" x14ac:dyDescent="0.25">
      <c r="A1503" s="1" t="s">
        <v>2967</v>
      </c>
      <c r="B1503" s="1" t="s">
        <v>2974</v>
      </c>
      <c r="C1503" s="1" t="s">
        <v>2975</v>
      </c>
      <c r="D1503" s="2">
        <v>2.1</v>
      </c>
      <c r="E1503" s="30">
        <f t="shared" si="409"/>
        <v>93</v>
      </c>
      <c r="F1503" s="31">
        <f t="shared" si="415"/>
        <v>15874.41478103631</v>
      </c>
      <c r="G1503" s="31">
        <f t="shared" si="416"/>
        <v>6151.5897995910882</v>
      </c>
      <c r="H1503" s="23"/>
      <c r="I1503" s="2">
        <v>2.4500000000000002</v>
      </c>
      <c r="J1503" s="30">
        <f t="shared" si="417"/>
        <v>240</v>
      </c>
      <c r="K1503" s="31">
        <f t="shared" si="418"/>
        <v>40966.231692996931</v>
      </c>
      <c r="L1503" s="31">
        <f t="shared" si="419"/>
        <v>15875.070450557647</v>
      </c>
      <c r="M1503" s="23"/>
      <c r="N1503" s="2">
        <v>3.87</v>
      </c>
      <c r="O1503" s="33">
        <f t="shared" si="407"/>
        <v>127.71000000000001</v>
      </c>
      <c r="P1503" s="32">
        <f t="shared" si="420"/>
        <v>21799.156039635993</v>
      </c>
      <c r="Q1503" s="32">
        <f t="shared" si="421"/>
        <v>8447.5218635029887</v>
      </c>
      <c r="R1503" s="23"/>
      <c r="T1503" s="33"/>
      <c r="U1503" s="32"/>
      <c r="V1503" s="32"/>
      <c r="W1503" s="23"/>
    </row>
    <row r="1504" spans="1:23" ht="16" hidden="1" outlineLevel="2" thickBot="1" x14ac:dyDescent="0.25">
      <c r="A1504" s="1" t="s">
        <v>2967</v>
      </c>
      <c r="B1504" s="1" t="s">
        <v>2976</v>
      </c>
      <c r="C1504" s="1" t="s">
        <v>2977</v>
      </c>
      <c r="D1504" s="2">
        <v>2.1</v>
      </c>
      <c r="E1504" s="30">
        <f t="shared" si="409"/>
        <v>93</v>
      </c>
      <c r="F1504" s="31">
        <f t="shared" si="415"/>
        <v>15874.41478103631</v>
      </c>
      <c r="G1504" s="31">
        <f t="shared" si="416"/>
        <v>6151.5897995910882</v>
      </c>
      <c r="H1504" s="23"/>
      <c r="I1504" s="2">
        <v>2.4500000000000002</v>
      </c>
      <c r="J1504" s="30">
        <f t="shared" si="417"/>
        <v>240</v>
      </c>
      <c r="K1504" s="31">
        <f t="shared" si="418"/>
        <v>40966.231692996931</v>
      </c>
      <c r="L1504" s="31">
        <f t="shared" si="419"/>
        <v>15875.070450557647</v>
      </c>
      <c r="M1504" s="23"/>
      <c r="N1504" s="2">
        <v>3.87</v>
      </c>
      <c r="O1504" s="33">
        <f t="shared" si="407"/>
        <v>127.71000000000001</v>
      </c>
      <c r="P1504" s="32">
        <f t="shared" si="420"/>
        <v>21799.156039635993</v>
      </c>
      <c r="Q1504" s="32">
        <f t="shared" si="421"/>
        <v>8447.5218635029887</v>
      </c>
      <c r="R1504" s="23"/>
      <c r="T1504" s="33"/>
      <c r="U1504" s="32"/>
      <c r="V1504" s="32"/>
      <c r="W1504" s="23"/>
    </row>
    <row r="1505" spans="1:23" ht="16" hidden="1" outlineLevel="2" thickBot="1" x14ac:dyDescent="0.25">
      <c r="A1505" s="1" t="s">
        <v>2967</v>
      </c>
      <c r="B1505" s="1" t="s">
        <v>2978</v>
      </c>
      <c r="C1505" s="1" t="s">
        <v>2979</v>
      </c>
      <c r="D1505" s="2">
        <v>2.1</v>
      </c>
      <c r="E1505" s="30">
        <f t="shared" si="409"/>
        <v>93</v>
      </c>
      <c r="F1505" s="31">
        <f t="shared" si="415"/>
        <v>15874.41478103631</v>
      </c>
      <c r="G1505" s="31">
        <f t="shared" si="416"/>
        <v>6151.5897995910882</v>
      </c>
      <c r="H1505" s="23"/>
      <c r="I1505" s="2">
        <v>2.4500000000000002</v>
      </c>
      <c r="J1505" s="30">
        <f t="shared" si="417"/>
        <v>240</v>
      </c>
      <c r="K1505" s="31">
        <f t="shared" si="418"/>
        <v>40966.231692996931</v>
      </c>
      <c r="L1505" s="31">
        <f t="shared" si="419"/>
        <v>15875.070450557647</v>
      </c>
      <c r="M1505" s="23"/>
      <c r="N1505" s="2">
        <v>3.87</v>
      </c>
      <c r="O1505" s="33">
        <f t="shared" si="407"/>
        <v>127.71000000000001</v>
      </c>
      <c r="P1505" s="32">
        <f t="shared" si="420"/>
        <v>21799.156039635993</v>
      </c>
      <c r="Q1505" s="32">
        <f t="shared" si="421"/>
        <v>8447.5218635029887</v>
      </c>
      <c r="R1505" s="23"/>
      <c r="T1505" s="33"/>
      <c r="U1505" s="32"/>
      <c r="V1505" s="32"/>
      <c r="W1505" s="23"/>
    </row>
    <row r="1506" spans="1:23" ht="16" hidden="1" outlineLevel="2" thickBot="1" x14ac:dyDescent="0.25">
      <c r="A1506" s="1" t="s">
        <v>2967</v>
      </c>
      <c r="B1506" s="1" t="s">
        <v>2980</v>
      </c>
      <c r="C1506" s="1" t="s">
        <v>2981</v>
      </c>
      <c r="D1506" s="2">
        <v>2.1</v>
      </c>
      <c r="E1506" s="30">
        <f t="shared" si="409"/>
        <v>93</v>
      </c>
      <c r="F1506" s="31">
        <f t="shared" si="415"/>
        <v>15874.41478103631</v>
      </c>
      <c r="G1506" s="31">
        <f t="shared" si="416"/>
        <v>6151.5897995910882</v>
      </c>
      <c r="H1506" s="23"/>
      <c r="I1506" s="2">
        <v>2.4500000000000002</v>
      </c>
      <c r="J1506" s="30">
        <f t="shared" si="417"/>
        <v>240</v>
      </c>
      <c r="K1506" s="31">
        <f t="shared" si="418"/>
        <v>40966.231692996931</v>
      </c>
      <c r="L1506" s="31">
        <f t="shared" si="419"/>
        <v>15875.070450557647</v>
      </c>
      <c r="M1506" s="23"/>
      <c r="N1506" s="2">
        <v>3.87</v>
      </c>
      <c r="O1506" s="33">
        <f t="shared" si="407"/>
        <v>127.71000000000001</v>
      </c>
      <c r="P1506" s="32">
        <f t="shared" si="420"/>
        <v>21799.156039635993</v>
      </c>
      <c r="Q1506" s="32">
        <f t="shared" si="421"/>
        <v>8447.5218635029887</v>
      </c>
      <c r="R1506" s="23"/>
      <c r="T1506" s="33"/>
      <c r="U1506" s="32"/>
      <c r="V1506" s="32"/>
      <c r="W1506" s="23"/>
    </row>
    <row r="1507" spans="1:23" ht="16" hidden="1" outlineLevel="2" thickBot="1" x14ac:dyDescent="0.25">
      <c r="A1507" s="1" t="s">
        <v>2967</v>
      </c>
      <c r="B1507" s="1" t="s">
        <v>2982</v>
      </c>
      <c r="C1507" s="1" t="s">
        <v>2983</v>
      </c>
      <c r="D1507" s="2">
        <v>2.1</v>
      </c>
      <c r="E1507" s="30">
        <f t="shared" si="409"/>
        <v>93</v>
      </c>
      <c r="F1507" s="31">
        <f t="shared" si="415"/>
        <v>15874.41478103631</v>
      </c>
      <c r="G1507" s="31">
        <f t="shared" si="416"/>
        <v>6151.5897995910882</v>
      </c>
      <c r="H1507" s="23"/>
      <c r="I1507" s="2">
        <v>2.4500000000000002</v>
      </c>
      <c r="J1507" s="30">
        <f t="shared" si="417"/>
        <v>240</v>
      </c>
      <c r="K1507" s="31">
        <f t="shared" si="418"/>
        <v>40966.231692996931</v>
      </c>
      <c r="L1507" s="31">
        <f t="shared" si="419"/>
        <v>15875.070450557647</v>
      </c>
      <c r="M1507" s="23"/>
      <c r="N1507" s="2">
        <v>3.87</v>
      </c>
      <c r="O1507" s="33">
        <f t="shared" si="407"/>
        <v>127.71000000000001</v>
      </c>
      <c r="P1507" s="32">
        <f t="shared" si="420"/>
        <v>21799.156039635993</v>
      </c>
      <c r="Q1507" s="32">
        <f t="shared" si="421"/>
        <v>8447.5218635029887</v>
      </c>
      <c r="R1507" s="23"/>
      <c r="T1507" s="33"/>
      <c r="U1507" s="32"/>
      <c r="V1507" s="32"/>
      <c r="W1507" s="23"/>
    </row>
    <row r="1508" spans="1:23" ht="16" hidden="1" outlineLevel="2" thickBot="1" x14ac:dyDescent="0.25">
      <c r="A1508" s="1" t="s">
        <v>2967</v>
      </c>
      <c r="B1508" s="1" t="s">
        <v>2984</v>
      </c>
      <c r="C1508" s="1" t="s">
        <v>2985</v>
      </c>
      <c r="D1508" s="2">
        <v>2.1</v>
      </c>
      <c r="E1508" s="30">
        <f t="shared" si="409"/>
        <v>93</v>
      </c>
      <c r="F1508" s="31">
        <f t="shared" si="415"/>
        <v>15874.41478103631</v>
      </c>
      <c r="G1508" s="31">
        <f t="shared" si="416"/>
        <v>6151.5897995910882</v>
      </c>
      <c r="H1508" s="23"/>
      <c r="I1508" s="2">
        <v>2.4500000000000002</v>
      </c>
      <c r="J1508" s="30">
        <f t="shared" si="417"/>
        <v>240</v>
      </c>
      <c r="K1508" s="31">
        <f t="shared" si="418"/>
        <v>40966.231692996931</v>
      </c>
      <c r="L1508" s="31">
        <f t="shared" si="419"/>
        <v>15875.070450557647</v>
      </c>
      <c r="M1508" s="23"/>
      <c r="N1508" s="2">
        <v>3.87</v>
      </c>
      <c r="O1508" s="33">
        <f t="shared" si="407"/>
        <v>127.71000000000001</v>
      </c>
      <c r="P1508" s="32">
        <f t="shared" si="420"/>
        <v>21799.156039635993</v>
      </c>
      <c r="Q1508" s="32">
        <f t="shared" si="421"/>
        <v>8447.5218635029887</v>
      </c>
      <c r="R1508" s="23"/>
      <c r="T1508" s="33"/>
      <c r="U1508" s="32"/>
      <c r="V1508" s="32"/>
      <c r="W1508" s="23"/>
    </row>
    <row r="1509" spans="1:23" ht="16" hidden="1" outlineLevel="2" thickBot="1" x14ac:dyDescent="0.25">
      <c r="A1509" s="1" t="s">
        <v>2967</v>
      </c>
      <c r="B1509" s="1" t="s">
        <v>2986</v>
      </c>
      <c r="C1509" s="1" t="s">
        <v>2987</v>
      </c>
      <c r="D1509" s="2">
        <v>2.1</v>
      </c>
      <c r="E1509" s="30">
        <f t="shared" si="409"/>
        <v>93</v>
      </c>
      <c r="F1509" s="31">
        <f t="shared" si="415"/>
        <v>15874.41478103631</v>
      </c>
      <c r="G1509" s="31">
        <f t="shared" si="416"/>
        <v>6151.5897995910882</v>
      </c>
      <c r="H1509" s="23"/>
      <c r="I1509" s="2">
        <v>2.4500000000000002</v>
      </c>
      <c r="J1509" s="30">
        <f t="shared" si="417"/>
        <v>240</v>
      </c>
      <c r="K1509" s="31">
        <f t="shared" si="418"/>
        <v>40966.231692996931</v>
      </c>
      <c r="L1509" s="31">
        <f t="shared" si="419"/>
        <v>15875.070450557647</v>
      </c>
      <c r="M1509" s="23"/>
      <c r="N1509" s="2">
        <v>3.87</v>
      </c>
      <c r="O1509" s="33">
        <f t="shared" si="407"/>
        <v>127.71000000000001</v>
      </c>
      <c r="P1509" s="32">
        <f t="shared" si="420"/>
        <v>21799.156039635993</v>
      </c>
      <c r="Q1509" s="32">
        <f t="shared" si="421"/>
        <v>8447.5218635029887</v>
      </c>
      <c r="R1509" s="23"/>
      <c r="T1509" s="33"/>
      <c r="U1509" s="32"/>
      <c r="V1509" s="32"/>
      <c r="W1509" s="23"/>
    </row>
    <row r="1510" spans="1:23" ht="16" hidden="1" outlineLevel="2" thickBot="1" x14ac:dyDescent="0.25">
      <c r="A1510" s="1" t="s">
        <v>2967</v>
      </c>
      <c r="B1510" s="1" t="s">
        <v>2988</v>
      </c>
      <c r="C1510" s="1" t="s">
        <v>2989</v>
      </c>
      <c r="D1510" s="2">
        <v>2.1</v>
      </c>
      <c r="E1510" s="30">
        <f t="shared" si="409"/>
        <v>93</v>
      </c>
      <c r="F1510" s="31">
        <f t="shared" si="415"/>
        <v>15874.41478103631</v>
      </c>
      <c r="G1510" s="31">
        <f t="shared" si="416"/>
        <v>6151.5897995910882</v>
      </c>
      <c r="H1510" s="23"/>
      <c r="I1510" s="2">
        <v>2.4500000000000002</v>
      </c>
      <c r="J1510" s="30">
        <f t="shared" si="417"/>
        <v>240</v>
      </c>
      <c r="K1510" s="31">
        <f t="shared" si="418"/>
        <v>40966.231692996931</v>
      </c>
      <c r="L1510" s="31">
        <f t="shared" si="419"/>
        <v>15875.070450557647</v>
      </c>
      <c r="M1510" s="23"/>
      <c r="N1510" s="2">
        <v>3.87</v>
      </c>
      <c r="O1510" s="33">
        <f t="shared" si="407"/>
        <v>127.71000000000001</v>
      </c>
      <c r="P1510" s="32">
        <f t="shared" si="420"/>
        <v>21799.156039635993</v>
      </c>
      <c r="Q1510" s="32">
        <f t="shared" si="421"/>
        <v>8447.5218635029887</v>
      </c>
      <c r="R1510" s="23"/>
      <c r="T1510" s="33"/>
      <c r="U1510" s="32"/>
      <c r="V1510" s="32"/>
      <c r="W1510" s="23"/>
    </row>
    <row r="1511" spans="1:23" ht="16" hidden="1" outlineLevel="2" thickBot="1" x14ac:dyDescent="0.25">
      <c r="A1511" s="1" t="s">
        <v>2967</v>
      </c>
      <c r="B1511" s="1" t="s">
        <v>2990</v>
      </c>
      <c r="C1511" s="1" t="s">
        <v>2991</v>
      </c>
      <c r="D1511" s="2">
        <v>2.1</v>
      </c>
      <c r="E1511" s="30">
        <f t="shared" si="409"/>
        <v>93</v>
      </c>
      <c r="F1511" s="31">
        <f t="shared" si="415"/>
        <v>15874.41478103631</v>
      </c>
      <c r="G1511" s="31">
        <f t="shared" si="416"/>
        <v>6151.5897995910882</v>
      </c>
      <c r="H1511" s="23"/>
      <c r="I1511" s="2">
        <v>2.4500000000000002</v>
      </c>
      <c r="J1511" s="30">
        <f t="shared" si="417"/>
        <v>240</v>
      </c>
      <c r="K1511" s="31">
        <f t="shared" si="418"/>
        <v>40966.231692996931</v>
      </c>
      <c r="L1511" s="31">
        <f t="shared" si="419"/>
        <v>15875.070450557647</v>
      </c>
      <c r="M1511" s="23"/>
      <c r="N1511" s="2">
        <v>3.87</v>
      </c>
      <c r="O1511" s="33">
        <f t="shared" si="407"/>
        <v>127.71000000000001</v>
      </c>
      <c r="P1511" s="32">
        <f t="shared" si="420"/>
        <v>21799.156039635993</v>
      </c>
      <c r="Q1511" s="32">
        <f t="shared" si="421"/>
        <v>8447.5218635029887</v>
      </c>
      <c r="R1511" s="23"/>
      <c r="T1511" s="33"/>
      <c r="U1511" s="32"/>
      <c r="V1511" s="32"/>
      <c r="W1511" s="23"/>
    </row>
    <row r="1512" spans="1:23" ht="16" hidden="1" outlineLevel="2" thickBot="1" x14ac:dyDescent="0.25">
      <c r="A1512" s="1" t="s">
        <v>2967</v>
      </c>
      <c r="B1512" s="1" t="s">
        <v>2992</v>
      </c>
      <c r="C1512" s="1" t="s">
        <v>2993</v>
      </c>
      <c r="D1512" s="2">
        <v>2.1</v>
      </c>
      <c r="E1512" s="30">
        <f t="shared" si="409"/>
        <v>93</v>
      </c>
      <c r="F1512" s="31">
        <f t="shared" si="415"/>
        <v>15874.41478103631</v>
      </c>
      <c r="G1512" s="31">
        <f t="shared" si="416"/>
        <v>6151.5897995910882</v>
      </c>
      <c r="H1512" s="23"/>
      <c r="I1512" s="2">
        <v>2.4500000000000002</v>
      </c>
      <c r="J1512" s="30">
        <f t="shared" si="417"/>
        <v>240</v>
      </c>
      <c r="K1512" s="31">
        <f t="shared" si="418"/>
        <v>40966.231692996931</v>
      </c>
      <c r="L1512" s="31">
        <f t="shared" si="419"/>
        <v>15875.070450557647</v>
      </c>
      <c r="M1512" s="23"/>
      <c r="N1512" s="2">
        <v>3.87</v>
      </c>
      <c r="O1512" s="33">
        <f t="shared" si="407"/>
        <v>127.71000000000001</v>
      </c>
      <c r="P1512" s="32">
        <f t="shared" si="420"/>
        <v>21799.156039635993</v>
      </c>
      <c r="Q1512" s="32">
        <f t="shared" si="421"/>
        <v>8447.5218635029887</v>
      </c>
      <c r="R1512" s="23"/>
      <c r="T1512" s="33"/>
      <c r="U1512" s="32"/>
      <c r="V1512" s="32"/>
      <c r="W1512" s="23"/>
    </row>
    <row r="1513" spans="1:23" ht="16" hidden="1" outlineLevel="2" thickBot="1" x14ac:dyDescent="0.25">
      <c r="A1513" s="1" t="s">
        <v>2967</v>
      </c>
      <c r="B1513" s="1" t="s">
        <v>2994</v>
      </c>
      <c r="C1513" s="1" t="s">
        <v>2995</v>
      </c>
      <c r="D1513" s="2">
        <v>2.1</v>
      </c>
      <c r="E1513" s="30">
        <f t="shared" si="409"/>
        <v>93</v>
      </c>
      <c r="F1513" s="31">
        <f t="shared" si="415"/>
        <v>15874.41478103631</v>
      </c>
      <c r="G1513" s="31">
        <f t="shared" si="416"/>
        <v>6151.5897995910882</v>
      </c>
      <c r="H1513" s="23"/>
      <c r="I1513" s="2">
        <v>2.4500000000000002</v>
      </c>
      <c r="J1513" s="30">
        <f t="shared" si="417"/>
        <v>240</v>
      </c>
      <c r="K1513" s="31">
        <f t="shared" si="418"/>
        <v>40966.231692996931</v>
      </c>
      <c r="L1513" s="31">
        <f t="shared" si="419"/>
        <v>15875.070450557647</v>
      </c>
      <c r="M1513" s="23"/>
      <c r="N1513" s="2">
        <v>3.87</v>
      </c>
      <c r="O1513" s="33">
        <f t="shared" si="407"/>
        <v>127.71000000000001</v>
      </c>
      <c r="P1513" s="32">
        <f t="shared" si="420"/>
        <v>21799.156039635993</v>
      </c>
      <c r="Q1513" s="32">
        <f t="shared" si="421"/>
        <v>8447.5218635029887</v>
      </c>
      <c r="R1513" s="23"/>
      <c r="T1513" s="33"/>
      <c r="U1513" s="32"/>
      <c r="V1513" s="32"/>
      <c r="W1513" s="23"/>
    </row>
    <row r="1514" spans="1:23" ht="16" hidden="1" outlineLevel="2" thickBot="1" x14ac:dyDescent="0.25">
      <c r="A1514" s="1" t="s">
        <v>2967</v>
      </c>
      <c r="B1514" s="1" t="s">
        <v>2996</v>
      </c>
      <c r="C1514" s="1" t="s">
        <v>2997</v>
      </c>
      <c r="D1514" s="2">
        <v>2.1</v>
      </c>
      <c r="E1514" s="30">
        <f t="shared" si="409"/>
        <v>93</v>
      </c>
      <c r="F1514" s="31">
        <f t="shared" si="415"/>
        <v>15874.41478103631</v>
      </c>
      <c r="G1514" s="31">
        <f t="shared" si="416"/>
        <v>6151.5897995910882</v>
      </c>
      <c r="H1514" s="23"/>
      <c r="I1514" s="2">
        <v>2.4500000000000002</v>
      </c>
      <c r="J1514" s="30">
        <f t="shared" si="417"/>
        <v>240</v>
      </c>
      <c r="K1514" s="31">
        <f t="shared" si="418"/>
        <v>40966.231692996931</v>
      </c>
      <c r="L1514" s="31">
        <f t="shared" si="419"/>
        <v>15875.070450557647</v>
      </c>
      <c r="M1514" s="23"/>
      <c r="N1514" s="2">
        <v>3.87</v>
      </c>
      <c r="O1514" s="33">
        <f t="shared" si="407"/>
        <v>127.71000000000001</v>
      </c>
      <c r="P1514" s="32">
        <f t="shared" si="420"/>
        <v>21799.156039635993</v>
      </c>
      <c r="Q1514" s="32">
        <f t="shared" si="421"/>
        <v>8447.5218635029887</v>
      </c>
      <c r="R1514" s="23"/>
      <c r="T1514" s="33"/>
      <c r="U1514" s="32"/>
      <c r="V1514" s="32"/>
      <c r="W1514" s="23"/>
    </row>
    <row r="1515" spans="1:23" ht="16" hidden="1" outlineLevel="2" thickBot="1" x14ac:dyDescent="0.25">
      <c r="A1515" s="1" t="s">
        <v>2967</v>
      </c>
      <c r="B1515" s="1" t="s">
        <v>2998</v>
      </c>
      <c r="C1515" s="1" t="s">
        <v>2999</v>
      </c>
      <c r="D1515" s="2">
        <v>2.1</v>
      </c>
      <c r="E1515" s="30">
        <f t="shared" si="409"/>
        <v>93</v>
      </c>
      <c r="F1515" s="31">
        <f t="shared" si="415"/>
        <v>15874.41478103631</v>
      </c>
      <c r="G1515" s="31">
        <f t="shared" si="416"/>
        <v>6151.5897995910882</v>
      </c>
      <c r="H1515" s="23"/>
      <c r="I1515" s="2">
        <v>2.4500000000000002</v>
      </c>
      <c r="J1515" s="30">
        <f t="shared" si="417"/>
        <v>240</v>
      </c>
      <c r="K1515" s="31">
        <f t="shared" si="418"/>
        <v>40966.231692996931</v>
      </c>
      <c r="L1515" s="31">
        <f t="shared" si="419"/>
        <v>15875.070450557647</v>
      </c>
      <c r="M1515" s="23"/>
      <c r="N1515" s="2">
        <v>3.87</v>
      </c>
      <c r="O1515" s="33">
        <f t="shared" si="407"/>
        <v>127.71000000000001</v>
      </c>
      <c r="P1515" s="32">
        <f t="shared" si="420"/>
        <v>21799.156039635993</v>
      </c>
      <c r="Q1515" s="32">
        <f t="shared" si="421"/>
        <v>8447.5218635029887</v>
      </c>
      <c r="R1515" s="23"/>
      <c r="T1515" s="33"/>
      <c r="U1515" s="32"/>
      <c r="V1515" s="32"/>
      <c r="W1515" s="23"/>
    </row>
    <row r="1516" spans="1:23" ht="16" hidden="1" outlineLevel="2" thickBot="1" x14ac:dyDescent="0.25">
      <c r="A1516" s="1" t="s">
        <v>2967</v>
      </c>
      <c r="B1516" s="1" t="s">
        <v>3000</v>
      </c>
      <c r="C1516" s="1" t="s">
        <v>3001</v>
      </c>
      <c r="D1516" s="2">
        <v>2.1</v>
      </c>
      <c r="E1516" s="30">
        <f t="shared" si="409"/>
        <v>93</v>
      </c>
      <c r="F1516" s="31">
        <f t="shared" si="415"/>
        <v>15874.41478103631</v>
      </c>
      <c r="G1516" s="31">
        <f t="shared" si="416"/>
        <v>6151.5897995910882</v>
      </c>
      <c r="H1516" s="23"/>
      <c r="I1516" s="2">
        <v>2.4500000000000002</v>
      </c>
      <c r="J1516" s="30">
        <f t="shared" si="417"/>
        <v>240</v>
      </c>
      <c r="K1516" s="31">
        <f t="shared" si="418"/>
        <v>40966.231692996931</v>
      </c>
      <c r="L1516" s="31">
        <f t="shared" si="419"/>
        <v>15875.070450557647</v>
      </c>
      <c r="M1516" s="23"/>
      <c r="N1516" s="2">
        <v>3.87</v>
      </c>
      <c r="O1516" s="33">
        <f t="shared" si="407"/>
        <v>127.71000000000001</v>
      </c>
      <c r="P1516" s="32">
        <f t="shared" si="420"/>
        <v>21799.156039635993</v>
      </c>
      <c r="Q1516" s="32">
        <f t="shared" si="421"/>
        <v>8447.5218635029887</v>
      </c>
      <c r="R1516" s="23"/>
      <c r="T1516" s="33"/>
      <c r="U1516" s="32"/>
      <c r="V1516" s="32"/>
      <c r="W1516" s="23"/>
    </row>
    <row r="1517" spans="1:23" ht="16" hidden="1" outlineLevel="2" thickBot="1" x14ac:dyDescent="0.25">
      <c r="A1517" s="1" t="s">
        <v>2967</v>
      </c>
      <c r="B1517" s="1" t="s">
        <v>3002</v>
      </c>
      <c r="C1517" s="1" t="s">
        <v>3003</v>
      </c>
      <c r="D1517" s="2">
        <v>2.1</v>
      </c>
      <c r="E1517" s="30">
        <f t="shared" si="409"/>
        <v>93</v>
      </c>
      <c r="F1517" s="31">
        <f t="shared" si="415"/>
        <v>15874.41478103631</v>
      </c>
      <c r="G1517" s="31">
        <f t="shared" si="416"/>
        <v>6151.5897995910882</v>
      </c>
      <c r="H1517" s="23"/>
      <c r="I1517" s="2">
        <v>2.4500000000000002</v>
      </c>
      <c r="J1517" s="30">
        <f t="shared" si="417"/>
        <v>240</v>
      </c>
      <c r="K1517" s="31">
        <f t="shared" si="418"/>
        <v>40966.231692996931</v>
      </c>
      <c r="L1517" s="31">
        <f t="shared" si="419"/>
        <v>15875.070450557647</v>
      </c>
      <c r="M1517" s="23"/>
      <c r="N1517" s="2">
        <v>3.87</v>
      </c>
      <c r="O1517" s="33">
        <f t="shared" si="407"/>
        <v>127.71000000000001</v>
      </c>
      <c r="P1517" s="32">
        <f t="shared" si="420"/>
        <v>21799.156039635993</v>
      </c>
      <c r="Q1517" s="32">
        <f t="shared" si="421"/>
        <v>8447.5218635029887</v>
      </c>
      <c r="R1517" s="23"/>
      <c r="T1517" s="33"/>
      <c r="U1517" s="32"/>
      <c r="V1517" s="32"/>
      <c r="W1517" s="23"/>
    </row>
    <row r="1518" spans="1:23" ht="16" hidden="1" outlineLevel="2" thickBot="1" x14ac:dyDescent="0.25">
      <c r="A1518" s="1" t="s">
        <v>2967</v>
      </c>
      <c r="B1518" s="1" t="s">
        <v>3004</v>
      </c>
      <c r="C1518" s="1" t="s">
        <v>3005</v>
      </c>
      <c r="D1518" s="2">
        <v>2.1</v>
      </c>
      <c r="E1518" s="30">
        <f t="shared" si="409"/>
        <v>93</v>
      </c>
      <c r="F1518" s="31">
        <f t="shared" si="415"/>
        <v>15874.41478103631</v>
      </c>
      <c r="G1518" s="31">
        <f t="shared" si="416"/>
        <v>6151.5897995910882</v>
      </c>
      <c r="H1518" s="23"/>
      <c r="I1518" s="2">
        <v>2.4500000000000002</v>
      </c>
      <c r="J1518" s="30">
        <f t="shared" si="417"/>
        <v>240</v>
      </c>
      <c r="K1518" s="31">
        <f t="shared" si="418"/>
        <v>40966.231692996931</v>
      </c>
      <c r="L1518" s="31">
        <f t="shared" si="419"/>
        <v>15875.070450557647</v>
      </c>
      <c r="M1518" s="23"/>
      <c r="N1518" s="2">
        <v>3.87</v>
      </c>
      <c r="O1518" s="33">
        <f t="shared" si="407"/>
        <v>127.71000000000001</v>
      </c>
      <c r="P1518" s="32">
        <f t="shared" si="420"/>
        <v>21799.156039635993</v>
      </c>
      <c r="Q1518" s="32">
        <f t="shared" si="421"/>
        <v>8447.5218635029887</v>
      </c>
      <c r="R1518" s="23"/>
      <c r="T1518" s="33"/>
      <c r="U1518" s="32"/>
      <c r="V1518" s="32"/>
      <c r="W1518" s="23"/>
    </row>
    <row r="1519" spans="1:23" ht="16" hidden="1" outlineLevel="2" thickBot="1" x14ac:dyDescent="0.25">
      <c r="A1519" s="1" t="s">
        <v>2967</v>
      </c>
      <c r="B1519" s="1" t="s">
        <v>3006</v>
      </c>
      <c r="C1519" s="1" t="s">
        <v>3007</v>
      </c>
      <c r="D1519" s="2">
        <v>2.1</v>
      </c>
      <c r="E1519" s="30">
        <f t="shared" si="409"/>
        <v>93</v>
      </c>
      <c r="F1519" s="31">
        <f t="shared" si="415"/>
        <v>15874.41478103631</v>
      </c>
      <c r="G1519" s="31">
        <f t="shared" si="416"/>
        <v>6151.5897995910882</v>
      </c>
      <c r="H1519" s="23"/>
      <c r="I1519" s="2">
        <v>2.4500000000000002</v>
      </c>
      <c r="J1519" s="30">
        <f t="shared" si="417"/>
        <v>240</v>
      </c>
      <c r="K1519" s="31">
        <f t="shared" si="418"/>
        <v>40966.231692996931</v>
      </c>
      <c r="L1519" s="31">
        <f t="shared" si="419"/>
        <v>15875.070450557647</v>
      </c>
      <c r="M1519" s="23"/>
      <c r="N1519" s="2">
        <v>3.87</v>
      </c>
      <c r="O1519" s="33">
        <f t="shared" si="407"/>
        <v>127.71000000000001</v>
      </c>
      <c r="P1519" s="32">
        <f t="shared" si="420"/>
        <v>21799.156039635993</v>
      </c>
      <c r="Q1519" s="32">
        <f t="shared" si="421"/>
        <v>8447.5218635029887</v>
      </c>
      <c r="R1519" s="23"/>
      <c r="T1519" s="33"/>
      <c r="U1519" s="32"/>
      <c r="V1519" s="32"/>
      <c r="W1519" s="23"/>
    </row>
    <row r="1520" spans="1:23" ht="16" hidden="1" outlineLevel="2" thickBot="1" x14ac:dyDescent="0.25">
      <c r="A1520" s="1" t="s">
        <v>2967</v>
      </c>
      <c r="B1520" s="1" t="s">
        <v>3008</v>
      </c>
      <c r="C1520" s="1" t="s">
        <v>3009</v>
      </c>
      <c r="D1520" s="2">
        <v>2.1</v>
      </c>
      <c r="E1520" s="30">
        <f t="shared" si="409"/>
        <v>93</v>
      </c>
      <c r="F1520" s="31">
        <f t="shared" si="415"/>
        <v>15874.41478103631</v>
      </c>
      <c r="G1520" s="31">
        <f t="shared" si="416"/>
        <v>6151.5897995910882</v>
      </c>
      <c r="H1520" s="23"/>
      <c r="I1520" s="2">
        <v>2.4500000000000002</v>
      </c>
      <c r="J1520" s="30">
        <f t="shared" si="417"/>
        <v>240</v>
      </c>
      <c r="K1520" s="31">
        <f t="shared" si="418"/>
        <v>40966.231692996931</v>
      </c>
      <c r="L1520" s="31">
        <f t="shared" si="419"/>
        <v>15875.070450557647</v>
      </c>
      <c r="M1520" s="23"/>
      <c r="N1520" s="2">
        <v>3.87</v>
      </c>
      <c r="O1520" s="33">
        <f t="shared" si="407"/>
        <v>127.71000000000001</v>
      </c>
      <c r="P1520" s="32">
        <f t="shared" si="420"/>
        <v>21799.156039635993</v>
      </c>
      <c r="Q1520" s="32">
        <f t="shared" si="421"/>
        <v>8447.5218635029887</v>
      </c>
      <c r="R1520" s="23"/>
      <c r="T1520" s="33"/>
      <c r="U1520" s="32"/>
      <c r="V1520" s="32"/>
      <c r="W1520" s="23"/>
    </row>
    <row r="1521" spans="1:23" ht="16" hidden="1" outlineLevel="2" thickBot="1" x14ac:dyDescent="0.25">
      <c r="A1521" s="1" t="s">
        <v>2967</v>
      </c>
      <c r="B1521" s="1" t="s">
        <v>3010</v>
      </c>
      <c r="C1521" s="1" t="s">
        <v>3011</v>
      </c>
      <c r="D1521" s="2">
        <v>2.1</v>
      </c>
      <c r="E1521" s="30">
        <f t="shared" si="409"/>
        <v>93</v>
      </c>
      <c r="F1521" s="31">
        <f t="shared" si="415"/>
        <v>15874.41478103631</v>
      </c>
      <c r="G1521" s="31">
        <f t="shared" si="416"/>
        <v>6151.5897995910882</v>
      </c>
      <c r="H1521" s="23"/>
      <c r="I1521" s="2">
        <v>2.4500000000000002</v>
      </c>
      <c r="J1521" s="30">
        <f t="shared" si="417"/>
        <v>240</v>
      </c>
      <c r="K1521" s="31">
        <f t="shared" si="418"/>
        <v>40966.231692996931</v>
      </c>
      <c r="L1521" s="31">
        <f t="shared" si="419"/>
        <v>15875.070450557647</v>
      </c>
      <c r="M1521" s="23"/>
      <c r="N1521" s="2">
        <v>3.87</v>
      </c>
      <c r="O1521" s="33">
        <f t="shared" si="407"/>
        <v>127.71000000000001</v>
      </c>
      <c r="P1521" s="32">
        <f t="shared" si="420"/>
        <v>21799.156039635993</v>
      </c>
      <c r="Q1521" s="32">
        <f t="shared" si="421"/>
        <v>8447.5218635029887</v>
      </c>
      <c r="R1521" s="23"/>
      <c r="T1521" s="33"/>
      <c r="U1521" s="32"/>
      <c r="V1521" s="32"/>
      <c r="W1521" s="23"/>
    </row>
    <row r="1522" spans="1:23" ht="16" hidden="1" outlineLevel="2" thickBot="1" x14ac:dyDescent="0.25">
      <c r="A1522" s="1" t="s">
        <v>2967</v>
      </c>
      <c r="B1522" s="1" t="s">
        <v>3012</v>
      </c>
      <c r="C1522" s="1" t="s">
        <v>3013</v>
      </c>
      <c r="D1522" s="2">
        <v>2.1</v>
      </c>
      <c r="E1522" s="30">
        <f t="shared" si="409"/>
        <v>93</v>
      </c>
      <c r="F1522" s="31">
        <f t="shared" si="415"/>
        <v>15874.41478103631</v>
      </c>
      <c r="G1522" s="31">
        <f t="shared" si="416"/>
        <v>6151.5897995910882</v>
      </c>
      <c r="H1522" s="23"/>
      <c r="I1522" s="2">
        <v>2.4500000000000002</v>
      </c>
      <c r="J1522" s="30">
        <f t="shared" si="417"/>
        <v>240</v>
      </c>
      <c r="K1522" s="31">
        <f t="shared" si="418"/>
        <v>40966.231692996931</v>
      </c>
      <c r="L1522" s="31">
        <f t="shared" si="419"/>
        <v>15875.070450557647</v>
      </c>
      <c r="M1522" s="23"/>
      <c r="N1522" s="2">
        <v>3.87</v>
      </c>
      <c r="O1522" s="33">
        <f t="shared" si="407"/>
        <v>127.71000000000001</v>
      </c>
      <c r="P1522" s="32">
        <f t="shared" si="420"/>
        <v>21799.156039635993</v>
      </c>
      <c r="Q1522" s="32">
        <f t="shared" si="421"/>
        <v>8447.5218635029887</v>
      </c>
      <c r="R1522" s="23"/>
      <c r="T1522" s="33"/>
      <c r="U1522" s="32"/>
      <c r="V1522" s="32"/>
      <c r="W1522" s="23"/>
    </row>
    <row r="1523" spans="1:23" ht="16" hidden="1" outlineLevel="2" thickBot="1" x14ac:dyDescent="0.25">
      <c r="A1523" s="1" t="s">
        <v>2967</v>
      </c>
      <c r="B1523" s="1" t="s">
        <v>3014</v>
      </c>
      <c r="C1523" s="1" t="s">
        <v>3015</v>
      </c>
      <c r="D1523" s="2">
        <v>2.1</v>
      </c>
      <c r="E1523" s="30">
        <f t="shared" si="409"/>
        <v>93</v>
      </c>
      <c r="F1523" s="31">
        <f t="shared" si="415"/>
        <v>15874.41478103631</v>
      </c>
      <c r="G1523" s="31">
        <f t="shared" si="416"/>
        <v>6151.5897995910882</v>
      </c>
      <c r="H1523" s="23"/>
      <c r="I1523" s="2">
        <v>2.4500000000000002</v>
      </c>
      <c r="J1523" s="30">
        <f t="shared" si="417"/>
        <v>240</v>
      </c>
      <c r="K1523" s="31">
        <f t="shared" si="418"/>
        <v>40966.231692996931</v>
      </c>
      <c r="L1523" s="31">
        <f t="shared" si="419"/>
        <v>15875.070450557647</v>
      </c>
      <c r="M1523" s="23"/>
      <c r="N1523" s="2">
        <v>3.87</v>
      </c>
      <c r="O1523" s="33">
        <f t="shared" si="407"/>
        <v>127.71000000000001</v>
      </c>
      <c r="P1523" s="32">
        <f t="shared" si="420"/>
        <v>21799.156039635993</v>
      </c>
      <c r="Q1523" s="32">
        <f t="shared" si="421"/>
        <v>8447.5218635029887</v>
      </c>
      <c r="R1523" s="23"/>
      <c r="T1523" s="33"/>
      <c r="U1523" s="32"/>
      <c r="V1523" s="32"/>
      <c r="W1523" s="23"/>
    </row>
    <row r="1524" spans="1:23" ht="16" hidden="1" outlineLevel="2" thickBot="1" x14ac:dyDescent="0.25">
      <c r="A1524" s="1" t="s">
        <v>2967</v>
      </c>
      <c r="B1524" s="1" t="s">
        <v>3016</v>
      </c>
      <c r="C1524" s="1" t="s">
        <v>3017</v>
      </c>
      <c r="D1524" s="2">
        <v>2.1</v>
      </c>
      <c r="E1524" s="30">
        <f t="shared" si="409"/>
        <v>93</v>
      </c>
      <c r="F1524" s="31">
        <f t="shared" si="415"/>
        <v>15874.41478103631</v>
      </c>
      <c r="G1524" s="31">
        <f t="shared" si="416"/>
        <v>6151.5897995910882</v>
      </c>
      <c r="H1524" s="23"/>
      <c r="I1524" s="2">
        <v>2.4500000000000002</v>
      </c>
      <c r="J1524" s="30">
        <f t="shared" si="417"/>
        <v>240</v>
      </c>
      <c r="K1524" s="31">
        <f t="shared" si="418"/>
        <v>40966.231692996931</v>
      </c>
      <c r="L1524" s="31">
        <f t="shared" si="419"/>
        <v>15875.070450557647</v>
      </c>
      <c r="M1524" s="23"/>
      <c r="N1524" s="2">
        <v>3.87</v>
      </c>
      <c r="O1524" s="33">
        <f t="shared" si="407"/>
        <v>127.71000000000001</v>
      </c>
      <c r="P1524" s="32">
        <f t="shared" si="420"/>
        <v>21799.156039635993</v>
      </c>
      <c r="Q1524" s="32">
        <f t="shared" si="421"/>
        <v>8447.5218635029887</v>
      </c>
      <c r="R1524" s="23"/>
      <c r="T1524" s="33"/>
      <c r="U1524" s="32"/>
      <c r="V1524" s="32"/>
      <c r="W1524" s="23"/>
    </row>
    <row r="1525" spans="1:23" ht="16" hidden="1" outlineLevel="2" thickBot="1" x14ac:dyDescent="0.25">
      <c r="A1525" s="1" t="s">
        <v>2967</v>
      </c>
      <c r="B1525" s="1" t="s">
        <v>3018</v>
      </c>
      <c r="C1525" s="1" t="s">
        <v>3019</v>
      </c>
      <c r="D1525" s="2">
        <v>2.1</v>
      </c>
      <c r="E1525" s="30">
        <f t="shared" si="409"/>
        <v>93</v>
      </c>
      <c r="F1525" s="31">
        <f t="shared" si="415"/>
        <v>15874.41478103631</v>
      </c>
      <c r="G1525" s="31">
        <f t="shared" si="416"/>
        <v>6151.5897995910882</v>
      </c>
      <c r="H1525" s="23"/>
      <c r="I1525" s="2">
        <v>2.4500000000000002</v>
      </c>
      <c r="J1525" s="30">
        <f t="shared" si="417"/>
        <v>240</v>
      </c>
      <c r="K1525" s="31">
        <f t="shared" si="418"/>
        <v>40966.231692996931</v>
      </c>
      <c r="L1525" s="31">
        <f t="shared" si="419"/>
        <v>15875.070450557647</v>
      </c>
      <c r="M1525" s="23"/>
      <c r="N1525" s="2">
        <v>3.87</v>
      </c>
      <c r="O1525" s="33">
        <f t="shared" si="407"/>
        <v>127.71000000000001</v>
      </c>
      <c r="P1525" s="32">
        <f t="shared" si="420"/>
        <v>21799.156039635993</v>
      </c>
      <c r="Q1525" s="32">
        <f t="shared" si="421"/>
        <v>8447.5218635029887</v>
      </c>
      <c r="R1525" s="23"/>
      <c r="T1525" s="33"/>
      <c r="U1525" s="32"/>
      <c r="V1525" s="32"/>
      <c r="W1525" s="23"/>
    </row>
    <row r="1526" spans="1:23" ht="16" hidden="1" outlineLevel="2" thickBot="1" x14ac:dyDescent="0.25">
      <c r="A1526" s="1" t="s">
        <v>2967</v>
      </c>
      <c r="B1526" s="1" t="s">
        <v>3020</v>
      </c>
      <c r="C1526" s="1" t="s">
        <v>3021</v>
      </c>
      <c r="D1526" s="2">
        <v>2.1</v>
      </c>
      <c r="E1526" s="30">
        <f t="shared" si="409"/>
        <v>93</v>
      </c>
      <c r="F1526" s="31">
        <f t="shared" si="415"/>
        <v>15874.41478103631</v>
      </c>
      <c r="G1526" s="31">
        <f t="shared" si="416"/>
        <v>6151.5897995910882</v>
      </c>
      <c r="H1526" s="23"/>
      <c r="I1526" s="2">
        <v>2.4500000000000002</v>
      </c>
      <c r="J1526" s="30">
        <f t="shared" si="417"/>
        <v>240</v>
      </c>
      <c r="K1526" s="31">
        <f t="shared" si="418"/>
        <v>40966.231692996931</v>
      </c>
      <c r="L1526" s="31">
        <f t="shared" si="419"/>
        <v>15875.070450557647</v>
      </c>
      <c r="M1526" s="23"/>
      <c r="N1526" s="2">
        <v>3.87</v>
      </c>
      <c r="O1526" s="33">
        <f t="shared" si="407"/>
        <v>127.71000000000001</v>
      </c>
      <c r="P1526" s="32">
        <f t="shared" si="420"/>
        <v>21799.156039635993</v>
      </c>
      <c r="Q1526" s="32">
        <f t="shared" si="421"/>
        <v>8447.5218635029887</v>
      </c>
      <c r="R1526" s="23"/>
      <c r="T1526" s="33"/>
      <c r="U1526" s="32"/>
      <c r="V1526" s="32"/>
      <c r="W1526" s="23"/>
    </row>
    <row r="1527" spans="1:23" ht="16" hidden="1" outlineLevel="2" thickBot="1" x14ac:dyDescent="0.25">
      <c r="A1527" s="1" t="s">
        <v>2967</v>
      </c>
      <c r="B1527" s="1" t="s">
        <v>3022</v>
      </c>
      <c r="C1527" s="1" t="s">
        <v>3023</v>
      </c>
      <c r="D1527" s="2">
        <v>2.1</v>
      </c>
      <c r="E1527" s="30">
        <f t="shared" si="409"/>
        <v>93</v>
      </c>
      <c r="F1527" s="31">
        <f t="shared" si="415"/>
        <v>15874.41478103631</v>
      </c>
      <c r="G1527" s="31">
        <f t="shared" si="416"/>
        <v>6151.5897995910882</v>
      </c>
      <c r="H1527" s="23"/>
      <c r="I1527" s="2">
        <v>2.4500000000000002</v>
      </c>
      <c r="J1527" s="30">
        <f t="shared" si="417"/>
        <v>240</v>
      </c>
      <c r="K1527" s="31">
        <f t="shared" si="418"/>
        <v>40966.231692996931</v>
      </c>
      <c r="L1527" s="31">
        <f t="shared" si="419"/>
        <v>15875.070450557647</v>
      </c>
      <c r="M1527" s="23"/>
      <c r="N1527" s="2">
        <v>3.87</v>
      </c>
      <c r="O1527" s="33">
        <f t="shared" si="407"/>
        <v>127.71000000000001</v>
      </c>
      <c r="P1527" s="32">
        <f t="shared" si="420"/>
        <v>21799.156039635993</v>
      </c>
      <c r="Q1527" s="32">
        <f t="shared" si="421"/>
        <v>8447.5218635029887</v>
      </c>
      <c r="R1527" s="23"/>
      <c r="T1527" s="33"/>
      <c r="U1527" s="32"/>
      <c r="V1527" s="32"/>
      <c r="W1527" s="23"/>
    </row>
    <row r="1528" spans="1:23" ht="16" hidden="1" outlineLevel="2" thickBot="1" x14ac:dyDescent="0.25">
      <c r="A1528" s="1" t="s">
        <v>2967</v>
      </c>
      <c r="B1528" s="1" t="s">
        <v>3024</v>
      </c>
      <c r="C1528" s="1" t="s">
        <v>3025</v>
      </c>
      <c r="D1528" s="2">
        <v>2.1</v>
      </c>
      <c r="E1528" s="30">
        <f t="shared" si="409"/>
        <v>93</v>
      </c>
      <c r="F1528" s="31">
        <f t="shared" si="415"/>
        <v>15874.41478103631</v>
      </c>
      <c r="G1528" s="31">
        <f t="shared" si="416"/>
        <v>6151.5897995910882</v>
      </c>
      <c r="H1528" s="23"/>
      <c r="I1528" s="2">
        <v>2.4500000000000002</v>
      </c>
      <c r="J1528" s="30">
        <f t="shared" si="417"/>
        <v>240</v>
      </c>
      <c r="K1528" s="31">
        <f t="shared" si="418"/>
        <v>40966.231692996931</v>
      </c>
      <c r="L1528" s="31">
        <f t="shared" si="419"/>
        <v>15875.070450557647</v>
      </c>
      <c r="M1528" s="23"/>
      <c r="N1528" s="2">
        <v>3.87</v>
      </c>
      <c r="O1528" s="33">
        <f t="shared" si="407"/>
        <v>127.71000000000001</v>
      </c>
      <c r="P1528" s="32">
        <f t="shared" si="420"/>
        <v>21799.156039635993</v>
      </c>
      <c r="Q1528" s="32">
        <f t="shared" si="421"/>
        <v>8447.5218635029887</v>
      </c>
      <c r="R1528" s="23"/>
      <c r="T1528" s="33"/>
      <c r="U1528" s="32"/>
      <c r="V1528" s="32"/>
      <c r="W1528" s="23"/>
    </row>
    <row r="1529" spans="1:23" ht="16" hidden="1" outlineLevel="2" thickBot="1" x14ac:dyDescent="0.25">
      <c r="A1529" s="1" t="s">
        <v>2967</v>
      </c>
      <c r="B1529" s="1" t="s">
        <v>3026</v>
      </c>
      <c r="C1529" s="1" t="s">
        <v>3027</v>
      </c>
      <c r="D1529" s="2">
        <v>2.1</v>
      </c>
      <c r="E1529" s="30">
        <f t="shared" si="409"/>
        <v>93</v>
      </c>
      <c r="F1529" s="31">
        <f t="shared" si="415"/>
        <v>15874.41478103631</v>
      </c>
      <c r="G1529" s="31">
        <f t="shared" si="416"/>
        <v>6151.5897995910882</v>
      </c>
      <c r="H1529" s="23"/>
      <c r="I1529" s="2">
        <v>2.4500000000000002</v>
      </c>
      <c r="J1529" s="30">
        <f t="shared" si="417"/>
        <v>240</v>
      </c>
      <c r="K1529" s="31">
        <f t="shared" si="418"/>
        <v>40966.231692996931</v>
      </c>
      <c r="L1529" s="31">
        <f t="shared" si="419"/>
        <v>15875.070450557647</v>
      </c>
      <c r="M1529" s="23"/>
      <c r="N1529" s="2">
        <v>3.87</v>
      </c>
      <c r="O1529" s="33">
        <f t="shared" si="407"/>
        <v>127.71000000000001</v>
      </c>
      <c r="P1529" s="32">
        <f t="shared" si="420"/>
        <v>21799.156039635993</v>
      </c>
      <c r="Q1529" s="32">
        <f t="shared" si="421"/>
        <v>8447.5218635029887</v>
      </c>
      <c r="R1529" s="23"/>
      <c r="T1529" s="33"/>
      <c r="U1529" s="32"/>
      <c r="V1529" s="32"/>
      <c r="W1529" s="23"/>
    </row>
    <row r="1530" spans="1:23" ht="16" hidden="1" outlineLevel="2" thickBot="1" x14ac:dyDescent="0.25">
      <c r="A1530" s="1" t="s">
        <v>2967</v>
      </c>
      <c r="B1530" s="1" t="s">
        <v>3028</v>
      </c>
      <c r="C1530" s="1" t="s">
        <v>3029</v>
      </c>
      <c r="D1530" s="2">
        <v>2.1</v>
      </c>
      <c r="E1530" s="30">
        <f t="shared" si="409"/>
        <v>93</v>
      </c>
      <c r="F1530" s="31">
        <f t="shared" si="415"/>
        <v>15874.41478103631</v>
      </c>
      <c r="G1530" s="31">
        <f t="shared" si="416"/>
        <v>6151.5897995910882</v>
      </c>
      <c r="H1530" s="23"/>
      <c r="I1530" s="2">
        <v>2.4500000000000002</v>
      </c>
      <c r="J1530" s="30">
        <f t="shared" si="417"/>
        <v>240</v>
      </c>
      <c r="K1530" s="31">
        <f t="shared" si="418"/>
        <v>40966.231692996931</v>
      </c>
      <c r="L1530" s="31">
        <f t="shared" si="419"/>
        <v>15875.070450557647</v>
      </c>
      <c r="M1530" s="23"/>
      <c r="N1530" s="2">
        <v>3.87</v>
      </c>
      <c r="O1530" s="33">
        <f t="shared" si="407"/>
        <v>127.71000000000001</v>
      </c>
      <c r="P1530" s="32">
        <f t="shared" si="420"/>
        <v>21799.156039635993</v>
      </c>
      <c r="Q1530" s="32">
        <f t="shared" si="421"/>
        <v>8447.5218635029887</v>
      </c>
      <c r="R1530" s="23"/>
      <c r="T1530" s="33"/>
      <c r="U1530" s="32"/>
      <c r="V1530" s="32"/>
      <c r="W1530" s="23"/>
    </row>
    <row r="1531" spans="1:23" ht="16" hidden="1" outlineLevel="2" thickBot="1" x14ac:dyDescent="0.25">
      <c r="A1531" s="1" t="s">
        <v>2967</v>
      </c>
      <c r="B1531" s="1" t="s">
        <v>3030</v>
      </c>
      <c r="C1531" s="1" t="s">
        <v>3031</v>
      </c>
      <c r="D1531" s="2">
        <v>2.1</v>
      </c>
      <c r="E1531" s="30">
        <f t="shared" si="409"/>
        <v>93</v>
      </c>
      <c r="F1531" s="31">
        <f t="shared" si="415"/>
        <v>15874.41478103631</v>
      </c>
      <c r="G1531" s="31">
        <f t="shared" si="416"/>
        <v>6151.5897995910882</v>
      </c>
      <c r="H1531" s="23"/>
      <c r="I1531" s="2">
        <v>2.4500000000000002</v>
      </c>
      <c r="J1531" s="30">
        <f t="shared" si="417"/>
        <v>240</v>
      </c>
      <c r="K1531" s="31">
        <f t="shared" si="418"/>
        <v>40966.231692996931</v>
      </c>
      <c r="L1531" s="31">
        <f t="shared" si="419"/>
        <v>15875.070450557647</v>
      </c>
      <c r="M1531" s="23"/>
      <c r="N1531" s="2">
        <v>3.87</v>
      </c>
      <c r="O1531" s="33">
        <f t="shared" si="407"/>
        <v>127.71000000000001</v>
      </c>
      <c r="P1531" s="32">
        <f t="shared" si="420"/>
        <v>21799.156039635993</v>
      </c>
      <c r="Q1531" s="32">
        <f t="shared" si="421"/>
        <v>8447.5218635029887</v>
      </c>
      <c r="R1531" s="23"/>
      <c r="T1531" s="33"/>
      <c r="U1531" s="32"/>
      <c r="V1531" s="32"/>
      <c r="W1531" s="23"/>
    </row>
    <row r="1532" spans="1:23" ht="16" hidden="1" outlineLevel="2" thickBot="1" x14ac:dyDescent="0.25">
      <c r="A1532" s="1" t="s">
        <v>2967</v>
      </c>
      <c r="B1532" s="1" t="s">
        <v>3032</v>
      </c>
      <c r="C1532" s="1" t="s">
        <v>3033</v>
      </c>
      <c r="D1532" s="2">
        <v>2.1</v>
      </c>
      <c r="E1532" s="30">
        <f t="shared" si="409"/>
        <v>93</v>
      </c>
      <c r="F1532" s="31">
        <f t="shared" ref="F1532:F1563" si="422">E1532*$X$3</f>
        <v>15874.41478103631</v>
      </c>
      <c r="G1532" s="31">
        <f t="shared" ref="G1532:G1563" si="423">E1532*$Y$3</f>
        <v>6151.5897995910882</v>
      </c>
      <c r="H1532" s="23"/>
      <c r="I1532" s="2">
        <v>2.4500000000000002</v>
      </c>
      <c r="J1532" s="30">
        <f t="shared" ref="J1532:J1563" si="424">60*I1532+E1532</f>
        <v>240</v>
      </c>
      <c r="K1532" s="31">
        <f t="shared" ref="K1532:K1563" si="425">J1532*$X$3</f>
        <v>40966.231692996931</v>
      </c>
      <c r="L1532" s="31">
        <f t="shared" ref="L1532:L1563" si="426">J1532*$Y$3</f>
        <v>15875.070450557647</v>
      </c>
      <c r="M1532" s="23"/>
      <c r="N1532" s="2">
        <v>3.87</v>
      </c>
      <c r="O1532" s="33">
        <f t="shared" si="407"/>
        <v>127.71000000000001</v>
      </c>
      <c r="P1532" s="32">
        <f t="shared" ref="P1532:P1563" si="427">O1532*$X$3</f>
        <v>21799.156039635993</v>
      </c>
      <c r="Q1532" s="32">
        <f t="shared" ref="Q1532:Q1563" si="428">O1532*$Y$3</f>
        <v>8447.5218635029887</v>
      </c>
      <c r="R1532" s="23"/>
      <c r="T1532" s="33"/>
      <c r="U1532" s="32"/>
      <c r="V1532" s="32"/>
      <c r="W1532" s="23"/>
    </row>
    <row r="1533" spans="1:23" ht="16" hidden="1" outlineLevel="2" thickBot="1" x14ac:dyDescent="0.25">
      <c r="A1533" s="1" t="s">
        <v>2967</v>
      </c>
      <c r="B1533" s="1" t="s">
        <v>3034</v>
      </c>
      <c r="C1533" s="1" t="s">
        <v>3035</v>
      </c>
      <c r="D1533" s="2">
        <v>2.1</v>
      </c>
      <c r="E1533" s="30">
        <f t="shared" si="409"/>
        <v>93</v>
      </c>
      <c r="F1533" s="31">
        <f t="shared" si="422"/>
        <v>15874.41478103631</v>
      </c>
      <c r="G1533" s="31">
        <f t="shared" si="423"/>
        <v>6151.5897995910882</v>
      </c>
      <c r="H1533" s="23"/>
      <c r="I1533" s="2">
        <v>2.4500000000000002</v>
      </c>
      <c r="J1533" s="30">
        <f t="shared" si="424"/>
        <v>240</v>
      </c>
      <c r="K1533" s="31">
        <f t="shared" si="425"/>
        <v>40966.231692996931</v>
      </c>
      <c r="L1533" s="31">
        <f t="shared" si="426"/>
        <v>15875.070450557647</v>
      </c>
      <c r="M1533" s="23"/>
      <c r="N1533" s="2">
        <v>3.87</v>
      </c>
      <c r="O1533" s="33">
        <f t="shared" si="407"/>
        <v>127.71000000000001</v>
      </c>
      <c r="P1533" s="32">
        <f t="shared" si="427"/>
        <v>21799.156039635993</v>
      </c>
      <c r="Q1533" s="32">
        <f t="shared" si="428"/>
        <v>8447.5218635029887</v>
      </c>
      <c r="R1533" s="23"/>
      <c r="T1533" s="33"/>
      <c r="U1533" s="32"/>
      <c r="V1533" s="32"/>
      <c r="W1533" s="23"/>
    </row>
    <row r="1534" spans="1:23" ht="16" hidden="1" outlineLevel="2" thickBot="1" x14ac:dyDescent="0.25">
      <c r="A1534" s="1" t="s">
        <v>2967</v>
      </c>
      <c r="B1534" s="1" t="s">
        <v>3036</v>
      </c>
      <c r="C1534" s="1" t="s">
        <v>3037</v>
      </c>
      <c r="D1534" s="2">
        <v>2.1</v>
      </c>
      <c r="E1534" s="30">
        <f t="shared" si="409"/>
        <v>93</v>
      </c>
      <c r="F1534" s="31">
        <f t="shared" si="422"/>
        <v>15874.41478103631</v>
      </c>
      <c r="G1534" s="31">
        <f t="shared" si="423"/>
        <v>6151.5897995910882</v>
      </c>
      <c r="H1534" s="23"/>
      <c r="I1534" s="2">
        <v>2.4500000000000002</v>
      </c>
      <c r="J1534" s="30">
        <f t="shared" si="424"/>
        <v>240</v>
      </c>
      <c r="K1534" s="31">
        <f t="shared" si="425"/>
        <v>40966.231692996931</v>
      </c>
      <c r="L1534" s="31">
        <f t="shared" si="426"/>
        <v>15875.070450557647</v>
      </c>
      <c r="M1534" s="23"/>
      <c r="N1534" s="2">
        <v>3.87</v>
      </c>
      <c r="O1534" s="33">
        <f t="shared" si="407"/>
        <v>127.71000000000001</v>
      </c>
      <c r="P1534" s="32">
        <f t="shared" si="427"/>
        <v>21799.156039635993</v>
      </c>
      <c r="Q1534" s="32">
        <f t="shared" si="428"/>
        <v>8447.5218635029887</v>
      </c>
      <c r="R1534" s="23"/>
      <c r="T1534" s="33"/>
      <c r="U1534" s="32"/>
      <c r="V1534" s="32"/>
      <c r="W1534" s="23"/>
    </row>
    <row r="1535" spans="1:23" ht="16" hidden="1" outlineLevel="2" thickBot="1" x14ac:dyDescent="0.25">
      <c r="A1535" s="1" t="s">
        <v>2967</v>
      </c>
      <c r="B1535" s="1" t="s">
        <v>3038</v>
      </c>
      <c r="C1535" s="1" t="s">
        <v>3039</v>
      </c>
      <c r="D1535" s="2">
        <v>2.1</v>
      </c>
      <c r="E1535" s="30">
        <f t="shared" si="409"/>
        <v>93</v>
      </c>
      <c r="F1535" s="31">
        <f t="shared" si="422"/>
        <v>15874.41478103631</v>
      </c>
      <c r="G1535" s="31">
        <f t="shared" si="423"/>
        <v>6151.5897995910882</v>
      </c>
      <c r="H1535" s="23"/>
      <c r="I1535" s="2">
        <v>2.4500000000000002</v>
      </c>
      <c r="J1535" s="30">
        <f t="shared" si="424"/>
        <v>240</v>
      </c>
      <c r="K1535" s="31">
        <f t="shared" si="425"/>
        <v>40966.231692996931</v>
      </c>
      <c r="L1535" s="31">
        <f t="shared" si="426"/>
        <v>15875.070450557647</v>
      </c>
      <c r="M1535" s="23"/>
      <c r="N1535" s="2">
        <v>3.87</v>
      </c>
      <c r="O1535" s="33">
        <f t="shared" si="407"/>
        <v>127.71000000000001</v>
      </c>
      <c r="P1535" s="32">
        <f t="shared" si="427"/>
        <v>21799.156039635993</v>
      </c>
      <c r="Q1535" s="32">
        <f t="shared" si="428"/>
        <v>8447.5218635029887</v>
      </c>
      <c r="R1535" s="23"/>
      <c r="T1535" s="33"/>
      <c r="U1535" s="32"/>
      <c r="V1535" s="32"/>
      <c r="W1535" s="23"/>
    </row>
    <row r="1536" spans="1:23" ht="16" hidden="1" outlineLevel="2" thickBot="1" x14ac:dyDescent="0.25">
      <c r="A1536" s="1" t="s">
        <v>2967</v>
      </c>
      <c r="B1536" s="1" t="s">
        <v>3040</v>
      </c>
      <c r="C1536" s="1" t="s">
        <v>3041</v>
      </c>
      <c r="D1536" s="2">
        <v>2.1</v>
      </c>
      <c r="E1536" s="30">
        <f t="shared" si="409"/>
        <v>93</v>
      </c>
      <c r="F1536" s="31">
        <f t="shared" si="422"/>
        <v>15874.41478103631</v>
      </c>
      <c r="G1536" s="31">
        <f t="shared" si="423"/>
        <v>6151.5897995910882</v>
      </c>
      <c r="H1536" s="23"/>
      <c r="I1536" s="2">
        <v>2.4500000000000002</v>
      </c>
      <c r="J1536" s="30">
        <f t="shared" si="424"/>
        <v>240</v>
      </c>
      <c r="K1536" s="31">
        <f t="shared" si="425"/>
        <v>40966.231692996931</v>
      </c>
      <c r="L1536" s="31">
        <f t="shared" si="426"/>
        <v>15875.070450557647</v>
      </c>
      <c r="M1536" s="23"/>
      <c r="N1536" s="2">
        <v>3.87</v>
      </c>
      <c r="O1536" s="33">
        <f t="shared" si="407"/>
        <v>127.71000000000001</v>
      </c>
      <c r="P1536" s="32">
        <f t="shared" si="427"/>
        <v>21799.156039635993</v>
      </c>
      <c r="Q1536" s="32">
        <f t="shared" si="428"/>
        <v>8447.5218635029887</v>
      </c>
      <c r="R1536" s="23"/>
      <c r="T1536" s="33"/>
      <c r="U1536" s="32"/>
      <c r="V1536" s="32"/>
      <c r="W1536" s="23"/>
    </row>
    <row r="1537" spans="1:23" ht="16" hidden="1" outlineLevel="2" thickBot="1" x14ac:dyDescent="0.25">
      <c r="A1537" s="1" t="s">
        <v>2967</v>
      </c>
      <c r="B1537" s="1" t="s">
        <v>3042</v>
      </c>
      <c r="C1537" s="1" t="s">
        <v>3043</v>
      </c>
      <c r="D1537" s="2">
        <v>2.1</v>
      </c>
      <c r="E1537" s="30">
        <f t="shared" si="409"/>
        <v>93</v>
      </c>
      <c r="F1537" s="31">
        <f t="shared" si="422"/>
        <v>15874.41478103631</v>
      </c>
      <c r="G1537" s="31">
        <f t="shared" si="423"/>
        <v>6151.5897995910882</v>
      </c>
      <c r="H1537" s="23"/>
      <c r="I1537" s="2">
        <v>2.4500000000000002</v>
      </c>
      <c r="J1537" s="30">
        <f t="shared" si="424"/>
        <v>240</v>
      </c>
      <c r="K1537" s="31">
        <f t="shared" si="425"/>
        <v>40966.231692996931</v>
      </c>
      <c r="L1537" s="31">
        <f t="shared" si="426"/>
        <v>15875.070450557647</v>
      </c>
      <c r="M1537" s="23"/>
      <c r="N1537" s="2">
        <v>3.87</v>
      </c>
      <c r="O1537" s="33">
        <f t="shared" si="407"/>
        <v>127.71000000000001</v>
      </c>
      <c r="P1537" s="32">
        <f t="shared" si="427"/>
        <v>21799.156039635993</v>
      </c>
      <c r="Q1537" s="32">
        <f t="shared" si="428"/>
        <v>8447.5218635029887</v>
      </c>
      <c r="R1537" s="23"/>
      <c r="T1537" s="33"/>
      <c r="U1537" s="32"/>
      <c r="V1537" s="32"/>
      <c r="W1537" s="23"/>
    </row>
    <row r="1538" spans="1:23" ht="16" hidden="1" outlineLevel="2" thickBot="1" x14ac:dyDescent="0.25">
      <c r="A1538" s="1" t="s">
        <v>2967</v>
      </c>
      <c r="B1538" s="1" t="s">
        <v>3044</v>
      </c>
      <c r="C1538" s="1" t="s">
        <v>3045</v>
      </c>
      <c r="D1538" s="2">
        <v>2.1</v>
      </c>
      <c r="E1538" s="30">
        <f t="shared" si="409"/>
        <v>93</v>
      </c>
      <c r="F1538" s="31">
        <f t="shared" si="422"/>
        <v>15874.41478103631</v>
      </c>
      <c r="G1538" s="31">
        <f t="shared" si="423"/>
        <v>6151.5897995910882</v>
      </c>
      <c r="H1538" s="23"/>
      <c r="I1538" s="2">
        <v>2.4500000000000002</v>
      </c>
      <c r="J1538" s="30">
        <f t="shared" si="424"/>
        <v>240</v>
      </c>
      <c r="K1538" s="31">
        <f t="shared" si="425"/>
        <v>40966.231692996931</v>
      </c>
      <c r="L1538" s="31">
        <f t="shared" si="426"/>
        <v>15875.070450557647</v>
      </c>
      <c r="M1538" s="23"/>
      <c r="N1538" s="2">
        <v>3.87</v>
      </c>
      <c r="O1538" s="33">
        <f t="shared" si="407"/>
        <v>127.71000000000001</v>
      </c>
      <c r="P1538" s="32">
        <f t="shared" si="427"/>
        <v>21799.156039635993</v>
      </c>
      <c r="Q1538" s="32">
        <f t="shared" si="428"/>
        <v>8447.5218635029887</v>
      </c>
      <c r="R1538" s="23"/>
      <c r="T1538" s="33"/>
      <c r="U1538" s="32"/>
      <c r="V1538" s="32"/>
      <c r="W1538" s="23"/>
    </row>
    <row r="1539" spans="1:23" ht="16" hidden="1" outlineLevel="2" thickBot="1" x14ac:dyDescent="0.25">
      <c r="A1539" s="1" t="s">
        <v>2967</v>
      </c>
      <c r="B1539" s="1" t="s">
        <v>3046</v>
      </c>
      <c r="C1539" s="1" t="s">
        <v>3047</v>
      </c>
      <c r="D1539" s="2">
        <v>2.1</v>
      </c>
      <c r="E1539" s="30">
        <f t="shared" si="409"/>
        <v>93</v>
      </c>
      <c r="F1539" s="31">
        <f t="shared" si="422"/>
        <v>15874.41478103631</v>
      </c>
      <c r="G1539" s="31">
        <f t="shared" si="423"/>
        <v>6151.5897995910882</v>
      </c>
      <c r="H1539" s="23"/>
      <c r="I1539" s="2">
        <v>2.4500000000000002</v>
      </c>
      <c r="J1539" s="30">
        <f t="shared" si="424"/>
        <v>240</v>
      </c>
      <c r="K1539" s="31">
        <f t="shared" si="425"/>
        <v>40966.231692996931</v>
      </c>
      <c r="L1539" s="31">
        <f t="shared" si="426"/>
        <v>15875.070450557647</v>
      </c>
      <c r="M1539" s="23"/>
      <c r="N1539" s="2">
        <v>3.87</v>
      </c>
      <c r="O1539" s="33">
        <f t="shared" ref="O1539:O1602" si="429">N1539*O$3</f>
        <v>127.71000000000001</v>
      </c>
      <c r="P1539" s="32">
        <f t="shared" si="427"/>
        <v>21799.156039635993</v>
      </c>
      <c r="Q1539" s="32">
        <f t="shared" si="428"/>
        <v>8447.5218635029887</v>
      </c>
      <c r="R1539" s="23"/>
      <c r="T1539" s="33"/>
      <c r="U1539" s="32"/>
      <c r="V1539" s="32"/>
      <c r="W1539" s="23"/>
    </row>
    <row r="1540" spans="1:23" ht="16" hidden="1" outlineLevel="2" thickBot="1" x14ac:dyDescent="0.25">
      <c r="A1540" s="1" t="s">
        <v>2967</v>
      </c>
      <c r="B1540" s="1" t="s">
        <v>3048</v>
      </c>
      <c r="C1540" s="1" t="s">
        <v>3049</v>
      </c>
      <c r="D1540" s="2">
        <v>2.1</v>
      </c>
      <c r="E1540" s="30">
        <f t="shared" si="409"/>
        <v>93</v>
      </c>
      <c r="F1540" s="31">
        <f t="shared" si="422"/>
        <v>15874.41478103631</v>
      </c>
      <c r="G1540" s="31">
        <f t="shared" si="423"/>
        <v>6151.5897995910882</v>
      </c>
      <c r="H1540" s="23"/>
      <c r="I1540" s="2">
        <v>2.4500000000000002</v>
      </c>
      <c r="J1540" s="30">
        <f t="shared" si="424"/>
        <v>240</v>
      </c>
      <c r="K1540" s="31">
        <f t="shared" si="425"/>
        <v>40966.231692996931</v>
      </c>
      <c r="L1540" s="31">
        <f t="shared" si="426"/>
        <v>15875.070450557647</v>
      </c>
      <c r="M1540" s="23"/>
      <c r="N1540" s="2">
        <v>3.87</v>
      </c>
      <c r="O1540" s="33">
        <f t="shared" si="429"/>
        <v>127.71000000000001</v>
      </c>
      <c r="P1540" s="32">
        <f t="shared" si="427"/>
        <v>21799.156039635993</v>
      </c>
      <c r="Q1540" s="32">
        <f t="shared" si="428"/>
        <v>8447.5218635029887</v>
      </c>
      <c r="R1540" s="23"/>
      <c r="T1540" s="33"/>
      <c r="U1540" s="32"/>
      <c r="V1540" s="32"/>
      <c r="W1540" s="23"/>
    </row>
    <row r="1541" spans="1:23" ht="16" hidden="1" outlineLevel="2" thickBot="1" x14ac:dyDescent="0.25">
      <c r="A1541" s="1" t="s">
        <v>2967</v>
      </c>
      <c r="B1541" s="1" t="s">
        <v>3050</v>
      </c>
      <c r="C1541" s="1" t="s">
        <v>3051</v>
      </c>
      <c r="D1541" s="2">
        <v>2.1</v>
      </c>
      <c r="E1541" s="30">
        <f t="shared" si="409"/>
        <v>93</v>
      </c>
      <c r="F1541" s="31">
        <f t="shared" si="422"/>
        <v>15874.41478103631</v>
      </c>
      <c r="G1541" s="31">
        <f t="shared" si="423"/>
        <v>6151.5897995910882</v>
      </c>
      <c r="H1541" s="23"/>
      <c r="I1541" s="2">
        <v>2.4500000000000002</v>
      </c>
      <c r="J1541" s="30">
        <f t="shared" si="424"/>
        <v>240</v>
      </c>
      <c r="K1541" s="31">
        <f t="shared" si="425"/>
        <v>40966.231692996931</v>
      </c>
      <c r="L1541" s="31">
        <f t="shared" si="426"/>
        <v>15875.070450557647</v>
      </c>
      <c r="M1541" s="23"/>
      <c r="N1541" s="2">
        <v>3.87</v>
      </c>
      <c r="O1541" s="33">
        <f t="shared" si="429"/>
        <v>127.71000000000001</v>
      </c>
      <c r="P1541" s="32">
        <f t="shared" si="427"/>
        <v>21799.156039635993</v>
      </c>
      <c r="Q1541" s="32">
        <f t="shared" si="428"/>
        <v>8447.5218635029887</v>
      </c>
      <c r="R1541" s="23"/>
      <c r="T1541" s="33"/>
      <c r="U1541" s="32"/>
      <c r="V1541" s="32"/>
      <c r="W1541" s="23"/>
    </row>
    <row r="1542" spans="1:23" ht="16" hidden="1" outlineLevel="2" thickBot="1" x14ac:dyDescent="0.25">
      <c r="A1542" s="1" t="s">
        <v>2967</v>
      </c>
      <c r="B1542" s="1" t="s">
        <v>3052</v>
      </c>
      <c r="C1542" s="1" t="s">
        <v>3053</v>
      </c>
      <c r="D1542" s="2">
        <v>2.1</v>
      </c>
      <c r="E1542" s="30">
        <f t="shared" si="409"/>
        <v>93</v>
      </c>
      <c r="F1542" s="31">
        <f t="shared" si="422"/>
        <v>15874.41478103631</v>
      </c>
      <c r="G1542" s="31">
        <f t="shared" si="423"/>
        <v>6151.5897995910882</v>
      </c>
      <c r="H1542" s="23"/>
      <c r="I1542" s="2">
        <v>2.4500000000000002</v>
      </c>
      <c r="J1542" s="30">
        <f t="shared" si="424"/>
        <v>240</v>
      </c>
      <c r="K1542" s="31">
        <f t="shared" si="425"/>
        <v>40966.231692996931</v>
      </c>
      <c r="L1542" s="31">
        <f t="shared" si="426"/>
        <v>15875.070450557647</v>
      </c>
      <c r="M1542" s="23"/>
      <c r="N1542" s="2">
        <v>3.87</v>
      </c>
      <c r="O1542" s="33">
        <f t="shared" si="429"/>
        <v>127.71000000000001</v>
      </c>
      <c r="P1542" s="32">
        <f t="shared" si="427"/>
        <v>21799.156039635993</v>
      </c>
      <c r="Q1542" s="32">
        <f t="shared" si="428"/>
        <v>8447.5218635029887</v>
      </c>
      <c r="R1542" s="23"/>
      <c r="T1542" s="33"/>
      <c r="U1542" s="32"/>
      <c r="V1542" s="32"/>
      <c r="W1542" s="23"/>
    </row>
    <row r="1543" spans="1:23" ht="16" hidden="1" outlineLevel="2" thickBot="1" x14ac:dyDescent="0.25">
      <c r="A1543" s="1" t="s">
        <v>2967</v>
      </c>
      <c r="B1543" s="1" t="s">
        <v>3054</v>
      </c>
      <c r="C1543" s="1" t="s">
        <v>3055</v>
      </c>
      <c r="D1543" s="2">
        <v>2.1</v>
      </c>
      <c r="E1543" s="30">
        <f t="shared" si="409"/>
        <v>93</v>
      </c>
      <c r="F1543" s="31">
        <f t="shared" si="422"/>
        <v>15874.41478103631</v>
      </c>
      <c r="G1543" s="31">
        <f t="shared" si="423"/>
        <v>6151.5897995910882</v>
      </c>
      <c r="H1543" s="23"/>
      <c r="I1543" s="2">
        <v>2.4500000000000002</v>
      </c>
      <c r="J1543" s="30">
        <f t="shared" si="424"/>
        <v>240</v>
      </c>
      <c r="K1543" s="31">
        <f t="shared" si="425"/>
        <v>40966.231692996931</v>
      </c>
      <c r="L1543" s="31">
        <f t="shared" si="426"/>
        <v>15875.070450557647</v>
      </c>
      <c r="M1543" s="23"/>
      <c r="N1543" s="2">
        <v>3.87</v>
      </c>
      <c r="O1543" s="33">
        <f t="shared" si="429"/>
        <v>127.71000000000001</v>
      </c>
      <c r="P1543" s="32">
        <f t="shared" si="427"/>
        <v>21799.156039635993</v>
      </c>
      <c r="Q1543" s="32">
        <f t="shared" si="428"/>
        <v>8447.5218635029887</v>
      </c>
      <c r="R1543" s="23"/>
      <c r="T1543" s="33"/>
      <c r="U1543" s="32"/>
      <c r="V1543" s="32"/>
      <c r="W1543" s="23"/>
    </row>
    <row r="1544" spans="1:23" ht="16" hidden="1" outlineLevel="2" thickBot="1" x14ac:dyDescent="0.25">
      <c r="A1544" s="1" t="s">
        <v>2967</v>
      </c>
      <c r="B1544" s="1" t="s">
        <v>3056</v>
      </c>
      <c r="C1544" s="1" t="s">
        <v>3057</v>
      </c>
      <c r="D1544" s="2">
        <v>2.1</v>
      </c>
      <c r="E1544" s="30">
        <f t="shared" si="409"/>
        <v>93</v>
      </c>
      <c r="F1544" s="31">
        <f t="shared" si="422"/>
        <v>15874.41478103631</v>
      </c>
      <c r="G1544" s="31">
        <f t="shared" si="423"/>
        <v>6151.5897995910882</v>
      </c>
      <c r="H1544" s="23"/>
      <c r="I1544" s="2">
        <v>2.4500000000000002</v>
      </c>
      <c r="J1544" s="30">
        <f t="shared" si="424"/>
        <v>240</v>
      </c>
      <c r="K1544" s="31">
        <f t="shared" si="425"/>
        <v>40966.231692996931</v>
      </c>
      <c r="L1544" s="31">
        <f t="shared" si="426"/>
        <v>15875.070450557647</v>
      </c>
      <c r="M1544" s="23"/>
      <c r="N1544" s="2">
        <v>3.87</v>
      </c>
      <c r="O1544" s="33">
        <f t="shared" si="429"/>
        <v>127.71000000000001</v>
      </c>
      <c r="P1544" s="32">
        <f t="shared" si="427"/>
        <v>21799.156039635993</v>
      </c>
      <c r="Q1544" s="32">
        <f t="shared" si="428"/>
        <v>8447.5218635029887</v>
      </c>
      <c r="R1544" s="23"/>
      <c r="T1544" s="33"/>
      <c r="U1544" s="32"/>
      <c r="V1544" s="32"/>
      <c r="W1544" s="23"/>
    </row>
    <row r="1545" spans="1:23" ht="16" hidden="1" outlineLevel="2" thickBot="1" x14ac:dyDescent="0.25">
      <c r="A1545" s="1" t="s">
        <v>2967</v>
      </c>
      <c r="B1545" s="1" t="s">
        <v>3058</v>
      </c>
      <c r="C1545" s="1" t="s">
        <v>3059</v>
      </c>
      <c r="D1545" s="2">
        <v>2.1</v>
      </c>
      <c r="E1545" s="30">
        <f t="shared" si="409"/>
        <v>93</v>
      </c>
      <c r="F1545" s="31">
        <f t="shared" si="422"/>
        <v>15874.41478103631</v>
      </c>
      <c r="G1545" s="31">
        <f t="shared" si="423"/>
        <v>6151.5897995910882</v>
      </c>
      <c r="H1545" s="23"/>
      <c r="I1545" s="2">
        <v>2.4500000000000002</v>
      </c>
      <c r="J1545" s="30">
        <f t="shared" si="424"/>
        <v>240</v>
      </c>
      <c r="K1545" s="31">
        <f t="shared" si="425"/>
        <v>40966.231692996931</v>
      </c>
      <c r="L1545" s="31">
        <f t="shared" si="426"/>
        <v>15875.070450557647</v>
      </c>
      <c r="M1545" s="23"/>
      <c r="N1545" s="2">
        <v>3.87</v>
      </c>
      <c r="O1545" s="33">
        <f t="shared" si="429"/>
        <v>127.71000000000001</v>
      </c>
      <c r="P1545" s="32">
        <f t="shared" si="427"/>
        <v>21799.156039635993</v>
      </c>
      <c r="Q1545" s="32">
        <f t="shared" si="428"/>
        <v>8447.5218635029887</v>
      </c>
      <c r="R1545" s="23"/>
      <c r="T1545" s="33"/>
      <c r="U1545" s="32"/>
      <c r="V1545" s="32"/>
      <c r="W1545" s="23"/>
    </row>
    <row r="1546" spans="1:23" ht="16" hidden="1" outlineLevel="2" thickBot="1" x14ac:dyDescent="0.25">
      <c r="A1546" s="1" t="s">
        <v>2967</v>
      </c>
      <c r="B1546" s="1" t="s">
        <v>3060</v>
      </c>
      <c r="C1546" s="1" t="s">
        <v>3061</v>
      </c>
      <c r="D1546" s="2">
        <v>2.1</v>
      </c>
      <c r="E1546" s="30">
        <f t="shared" si="409"/>
        <v>93</v>
      </c>
      <c r="F1546" s="31">
        <f t="shared" si="422"/>
        <v>15874.41478103631</v>
      </c>
      <c r="G1546" s="31">
        <f t="shared" si="423"/>
        <v>6151.5897995910882</v>
      </c>
      <c r="H1546" s="23"/>
      <c r="I1546" s="2">
        <v>2.4500000000000002</v>
      </c>
      <c r="J1546" s="30">
        <f t="shared" si="424"/>
        <v>240</v>
      </c>
      <c r="K1546" s="31">
        <f t="shared" si="425"/>
        <v>40966.231692996931</v>
      </c>
      <c r="L1546" s="31">
        <f t="shared" si="426"/>
        <v>15875.070450557647</v>
      </c>
      <c r="M1546" s="23"/>
      <c r="N1546" s="2">
        <v>3.87</v>
      </c>
      <c r="O1546" s="33">
        <f t="shared" si="429"/>
        <v>127.71000000000001</v>
      </c>
      <c r="P1546" s="32">
        <f t="shared" si="427"/>
        <v>21799.156039635993</v>
      </c>
      <c r="Q1546" s="32">
        <f t="shared" si="428"/>
        <v>8447.5218635029887</v>
      </c>
      <c r="R1546" s="23"/>
      <c r="T1546" s="33"/>
      <c r="U1546" s="32"/>
      <c r="V1546" s="32"/>
      <c r="W1546" s="23"/>
    </row>
    <row r="1547" spans="1:23" ht="16" hidden="1" outlineLevel="2" thickBot="1" x14ac:dyDescent="0.25">
      <c r="A1547" s="1" t="s">
        <v>2967</v>
      </c>
      <c r="B1547" s="1" t="s">
        <v>3062</v>
      </c>
      <c r="C1547" s="1" t="s">
        <v>3063</v>
      </c>
      <c r="D1547" s="2">
        <v>2.1</v>
      </c>
      <c r="E1547" s="30">
        <f t="shared" si="409"/>
        <v>93</v>
      </c>
      <c r="F1547" s="31">
        <f t="shared" si="422"/>
        <v>15874.41478103631</v>
      </c>
      <c r="G1547" s="31">
        <f t="shared" si="423"/>
        <v>6151.5897995910882</v>
      </c>
      <c r="H1547" s="23"/>
      <c r="I1547" s="2">
        <v>2.4500000000000002</v>
      </c>
      <c r="J1547" s="30">
        <f t="shared" si="424"/>
        <v>240</v>
      </c>
      <c r="K1547" s="31">
        <f t="shared" si="425"/>
        <v>40966.231692996931</v>
      </c>
      <c r="L1547" s="31">
        <f t="shared" si="426"/>
        <v>15875.070450557647</v>
      </c>
      <c r="M1547" s="23"/>
      <c r="N1547" s="2">
        <v>3.87</v>
      </c>
      <c r="O1547" s="33">
        <f t="shared" si="429"/>
        <v>127.71000000000001</v>
      </c>
      <c r="P1547" s="32">
        <f t="shared" si="427"/>
        <v>21799.156039635993</v>
      </c>
      <c r="Q1547" s="32">
        <f t="shared" si="428"/>
        <v>8447.5218635029887</v>
      </c>
      <c r="R1547" s="23"/>
      <c r="T1547" s="33"/>
      <c r="U1547" s="32"/>
      <c r="V1547" s="32"/>
      <c r="W1547" s="23"/>
    </row>
    <row r="1548" spans="1:23" ht="16" hidden="1" outlineLevel="2" thickBot="1" x14ac:dyDescent="0.25">
      <c r="A1548" s="1" t="s">
        <v>2967</v>
      </c>
      <c r="B1548" s="1" t="s">
        <v>3064</v>
      </c>
      <c r="C1548" s="1" t="s">
        <v>3065</v>
      </c>
      <c r="D1548" s="2">
        <v>2.1</v>
      </c>
      <c r="E1548" s="30">
        <f t="shared" si="409"/>
        <v>93</v>
      </c>
      <c r="F1548" s="31">
        <f t="shared" si="422"/>
        <v>15874.41478103631</v>
      </c>
      <c r="G1548" s="31">
        <f t="shared" si="423"/>
        <v>6151.5897995910882</v>
      </c>
      <c r="H1548" s="23"/>
      <c r="I1548" s="2">
        <v>2.4500000000000002</v>
      </c>
      <c r="J1548" s="30">
        <f t="shared" si="424"/>
        <v>240</v>
      </c>
      <c r="K1548" s="31">
        <f t="shared" si="425"/>
        <v>40966.231692996931</v>
      </c>
      <c r="L1548" s="31">
        <f t="shared" si="426"/>
        <v>15875.070450557647</v>
      </c>
      <c r="M1548" s="23"/>
      <c r="N1548" s="2">
        <v>3.87</v>
      </c>
      <c r="O1548" s="33">
        <f t="shared" si="429"/>
        <v>127.71000000000001</v>
      </c>
      <c r="P1548" s="32">
        <f t="shared" si="427"/>
        <v>21799.156039635993</v>
      </c>
      <c r="Q1548" s="32">
        <f t="shared" si="428"/>
        <v>8447.5218635029887</v>
      </c>
      <c r="R1548" s="23"/>
      <c r="T1548" s="33"/>
      <c r="U1548" s="32"/>
      <c r="V1548" s="32"/>
      <c r="W1548" s="23"/>
    </row>
    <row r="1549" spans="1:23" ht="16" hidden="1" outlineLevel="2" thickBot="1" x14ac:dyDescent="0.25">
      <c r="A1549" s="1" t="s">
        <v>2967</v>
      </c>
      <c r="B1549" s="1" t="s">
        <v>3066</v>
      </c>
      <c r="C1549" s="1" t="s">
        <v>3067</v>
      </c>
      <c r="D1549" s="2">
        <v>2.1</v>
      </c>
      <c r="E1549" s="30">
        <f t="shared" si="409"/>
        <v>93</v>
      </c>
      <c r="F1549" s="31">
        <f t="shared" si="422"/>
        <v>15874.41478103631</v>
      </c>
      <c r="G1549" s="31">
        <f t="shared" si="423"/>
        <v>6151.5897995910882</v>
      </c>
      <c r="H1549" s="23"/>
      <c r="I1549" s="2">
        <v>2.4500000000000002</v>
      </c>
      <c r="J1549" s="30">
        <f t="shared" si="424"/>
        <v>240</v>
      </c>
      <c r="K1549" s="31">
        <f t="shared" si="425"/>
        <v>40966.231692996931</v>
      </c>
      <c r="L1549" s="31">
        <f t="shared" si="426"/>
        <v>15875.070450557647</v>
      </c>
      <c r="M1549" s="23"/>
      <c r="N1549" s="2">
        <v>3.87</v>
      </c>
      <c r="O1549" s="33">
        <f t="shared" si="429"/>
        <v>127.71000000000001</v>
      </c>
      <c r="P1549" s="32">
        <f t="shared" si="427"/>
        <v>21799.156039635993</v>
      </c>
      <c r="Q1549" s="32">
        <f t="shared" si="428"/>
        <v>8447.5218635029887</v>
      </c>
      <c r="R1549" s="23"/>
      <c r="T1549" s="33"/>
      <c r="U1549" s="32"/>
      <c r="V1549" s="32"/>
      <c r="W1549" s="23"/>
    </row>
    <row r="1550" spans="1:23" ht="16" hidden="1" outlineLevel="2" thickBot="1" x14ac:dyDescent="0.25">
      <c r="A1550" s="1" t="s">
        <v>2967</v>
      </c>
      <c r="B1550" s="1" t="s">
        <v>3068</v>
      </c>
      <c r="C1550" s="1" t="s">
        <v>3069</v>
      </c>
      <c r="D1550" s="2">
        <v>2.1</v>
      </c>
      <c r="E1550" s="30">
        <f t="shared" si="409"/>
        <v>93</v>
      </c>
      <c r="F1550" s="31">
        <f t="shared" si="422"/>
        <v>15874.41478103631</v>
      </c>
      <c r="G1550" s="31">
        <f t="shared" si="423"/>
        <v>6151.5897995910882</v>
      </c>
      <c r="H1550" s="23"/>
      <c r="I1550" s="2">
        <v>2.4500000000000002</v>
      </c>
      <c r="J1550" s="30">
        <f t="shared" si="424"/>
        <v>240</v>
      </c>
      <c r="K1550" s="31">
        <f t="shared" si="425"/>
        <v>40966.231692996931</v>
      </c>
      <c r="L1550" s="31">
        <f t="shared" si="426"/>
        <v>15875.070450557647</v>
      </c>
      <c r="M1550" s="23"/>
      <c r="N1550" s="2">
        <v>3.87</v>
      </c>
      <c r="O1550" s="33">
        <f t="shared" si="429"/>
        <v>127.71000000000001</v>
      </c>
      <c r="P1550" s="32">
        <f t="shared" si="427"/>
        <v>21799.156039635993</v>
      </c>
      <c r="Q1550" s="32">
        <f t="shared" si="428"/>
        <v>8447.5218635029887</v>
      </c>
      <c r="R1550" s="23"/>
      <c r="T1550" s="33"/>
      <c r="U1550" s="32"/>
      <c r="V1550" s="32"/>
      <c r="W1550" s="23"/>
    </row>
    <row r="1551" spans="1:23" ht="16" hidden="1" outlineLevel="2" thickBot="1" x14ac:dyDescent="0.25">
      <c r="A1551" s="1" t="s">
        <v>2967</v>
      </c>
      <c r="B1551" s="1" t="s">
        <v>3070</v>
      </c>
      <c r="C1551" s="1" t="s">
        <v>3071</v>
      </c>
      <c r="D1551" s="2">
        <v>2.1</v>
      </c>
      <c r="E1551" s="30">
        <f t="shared" si="409"/>
        <v>93</v>
      </c>
      <c r="F1551" s="31">
        <f t="shared" si="422"/>
        <v>15874.41478103631</v>
      </c>
      <c r="G1551" s="31">
        <f t="shared" si="423"/>
        <v>6151.5897995910882</v>
      </c>
      <c r="H1551" s="23"/>
      <c r="I1551" s="2">
        <v>2.4500000000000002</v>
      </c>
      <c r="J1551" s="30">
        <f t="shared" si="424"/>
        <v>240</v>
      </c>
      <c r="K1551" s="31">
        <f t="shared" si="425"/>
        <v>40966.231692996931</v>
      </c>
      <c r="L1551" s="31">
        <f t="shared" si="426"/>
        <v>15875.070450557647</v>
      </c>
      <c r="M1551" s="23"/>
      <c r="N1551" s="2">
        <v>3.87</v>
      </c>
      <c r="O1551" s="33">
        <f t="shared" si="429"/>
        <v>127.71000000000001</v>
      </c>
      <c r="P1551" s="32">
        <f t="shared" si="427"/>
        <v>21799.156039635993</v>
      </c>
      <c r="Q1551" s="32">
        <f t="shared" si="428"/>
        <v>8447.5218635029887</v>
      </c>
      <c r="R1551" s="23"/>
      <c r="T1551" s="33"/>
      <c r="U1551" s="32"/>
      <c r="V1551" s="32"/>
      <c r="W1551" s="23"/>
    </row>
    <row r="1552" spans="1:23" ht="16" hidden="1" outlineLevel="2" thickBot="1" x14ac:dyDescent="0.25">
      <c r="A1552" s="1" t="s">
        <v>2967</v>
      </c>
      <c r="B1552" s="1" t="s">
        <v>3072</v>
      </c>
      <c r="C1552" s="1" t="s">
        <v>3073</v>
      </c>
      <c r="D1552" s="2">
        <v>2.1</v>
      </c>
      <c r="E1552" s="30">
        <f t="shared" si="409"/>
        <v>93</v>
      </c>
      <c r="F1552" s="31">
        <f t="shared" si="422"/>
        <v>15874.41478103631</v>
      </c>
      <c r="G1552" s="31">
        <f t="shared" si="423"/>
        <v>6151.5897995910882</v>
      </c>
      <c r="H1552" s="23"/>
      <c r="I1552" s="2">
        <v>2.4500000000000002</v>
      </c>
      <c r="J1552" s="30">
        <f t="shared" si="424"/>
        <v>240</v>
      </c>
      <c r="K1552" s="31">
        <f t="shared" si="425"/>
        <v>40966.231692996931</v>
      </c>
      <c r="L1552" s="31">
        <f t="shared" si="426"/>
        <v>15875.070450557647</v>
      </c>
      <c r="M1552" s="23"/>
      <c r="N1552" s="2">
        <v>3.87</v>
      </c>
      <c r="O1552" s="33">
        <f t="shared" si="429"/>
        <v>127.71000000000001</v>
      </c>
      <c r="P1552" s="32">
        <f t="shared" si="427"/>
        <v>21799.156039635993</v>
      </c>
      <c r="Q1552" s="32">
        <f t="shared" si="428"/>
        <v>8447.5218635029887</v>
      </c>
      <c r="R1552" s="23"/>
      <c r="T1552" s="33"/>
      <c r="U1552" s="32"/>
      <c r="V1552" s="32"/>
      <c r="W1552" s="23"/>
    </row>
    <row r="1553" spans="1:23" ht="16" hidden="1" outlineLevel="2" thickBot="1" x14ac:dyDescent="0.25">
      <c r="A1553" s="1" t="s">
        <v>2967</v>
      </c>
      <c r="B1553" s="1" t="s">
        <v>3074</v>
      </c>
      <c r="C1553" s="1" t="s">
        <v>3075</v>
      </c>
      <c r="D1553" s="2">
        <v>2.1</v>
      </c>
      <c r="E1553" s="30">
        <f t="shared" si="409"/>
        <v>93</v>
      </c>
      <c r="F1553" s="31">
        <f t="shared" si="422"/>
        <v>15874.41478103631</v>
      </c>
      <c r="G1553" s="31">
        <f t="shared" si="423"/>
        <v>6151.5897995910882</v>
      </c>
      <c r="H1553" s="23"/>
      <c r="I1553" s="2">
        <v>2.4500000000000002</v>
      </c>
      <c r="J1553" s="30">
        <f t="shared" si="424"/>
        <v>240</v>
      </c>
      <c r="K1553" s="31">
        <f t="shared" si="425"/>
        <v>40966.231692996931</v>
      </c>
      <c r="L1553" s="31">
        <f t="shared" si="426"/>
        <v>15875.070450557647</v>
      </c>
      <c r="M1553" s="23"/>
      <c r="N1553" s="2">
        <v>3.87</v>
      </c>
      <c r="O1553" s="33">
        <f t="shared" si="429"/>
        <v>127.71000000000001</v>
      </c>
      <c r="P1553" s="32">
        <f t="shared" si="427"/>
        <v>21799.156039635993</v>
      </c>
      <c r="Q1553" s="32">
        <f t="shared" si="428"/>
        <v>8447.5218635029887</v>
      </c>
      <c r="R1553" s="23"/>
      <c r="T1553" s="33"/>
      <c r="U1553" s="32"/>
      <c r="V1553" s="32"/>
      <c r="W1553" s="23"/>
    </row>
    <row r="1554" spans="1:23" ht="16" hidden="1" outlineLevel="2" thickBot="1" x14ac:dyDescent="0.25">
      <c r="A1554" s="1" t="s">
        <v>2967</v>
      </c>
      <c r="B1554" s="1" t="s">
        <v>3076</v>
      </c>
      <c r="C1554" s="1" t="s">
        <v>3077</v>
      </c>
      <c r="D1554" s="2">
        <v>2.1</v>
      </c>
      <c r="E1554" s="30">
        <f t="shared" si="409"/>
        <v>93</v>
      </c>
      <c r="F1554" s="31">
        <f t="shared" si="422"/>
        <v>15874.41478103631</v>
      </c>
      <c r="G1554" s="31">
        <f t="shared" si="423"/>
        <v>6151.5897995910882</v>
      </c>
      <c r="H1554" s="23"/>
      <c r="I1554" s="2">
        <v>2.4500000000000002</v>
      </c>
      <c r="J1554" s="30">
        <f t="shared" si="424"/>
        <v>240</v>
      </c>
      <c r="K1554" s="31">
        <f t="shared" si="425"/>
        <v>40966.231692996931</v>
      </c>
      <c r="L1554" s="31">
        <f t="shared" si="426"/>
        <v>15875.070450557647</v>
      </c>
      <c r="M1554" s="23"/>
      <c r="N1554" s="2">
        <v>3.87</v>
      </c>
      <c r="O1554" s="33">
        <f t="shared" si="429"/>
        <v>127.71000000000001</v>
      </c>
      <c r="P1554" s="32">
        <f t="shared" si="427"/>
        <v>21799.156039635993</v>
      </c>
      <c r="Q1554" s="32">
        <f t="shared" si="428"/>
        <v>8447.5218635029887</v>
      </c>
      <c r="R1554" s="23"/>
      <c r="T1554" s="33"/>
      <c r="U1554" s="32"/>
      <c r="V1554" s="32"/>
      <c r="W1554" s="23"/>
    </row>
    <row r="1555" spans="1:23" ht="16" hidden="1" outlineLevel="2" thickBot="1" x14ac:dyDescent="0.25">
      <c r="A1555" s="1" t="s">
        <v>2967</v>
      </c>
      <c r="B1555" s="1" t="s">
        <v>3078</v>
      </c>
      <c r="C1555" s="1" t="s">
        <v>3079</v>
      </c>
      <c r="D1555" s="2">
        <v>2.1</v>
      </c>
      <c r="E1555" s="30">
        <f t="shared" si="409"/>
        <v>93</v>
      </c>
      <c r="F1555" s="31">
        <f t="shared" si="422"/>
        <v>15874.41478103631</v>
      </c>
      <c r="G1555" s="31">
        <f t="shared" si="423"/>
        <v>6151.5897995910882</v>
      </c>
      <c r="H1555" s="23"/>
      <c r="I1555" s="2">
        <v>2.4500000000000002</v>
      </c>
      <c r="J1555" s="30">
        <f t="shared" si="424"/>
        <v>240</v>
      </c>
      <c r="K1555" s="31">
        <f t="shared" si="425"/>
        <v>40966.231692996931</v>
      </c>
      <c r="L1555" s="31">
        <f t="shared" si="426"/>
        <v>15875.070450557647</v>
      </c>
      <c r="M1555" s="23"/>
      <c r="N1555" s="2">
        <v>3.87</v>
      </c>
      <c r="O1555" s="33">
        <f t="shared" si="429"/>
        <v>127.71000000000001</v>
      </c>
      <c r="P1555" s="32">
        <f t="shared" si="427"/>
        <v>21799.156039635993</v>
      </c>
      <c r="Q1555" s="32">
        <f t="shared" si="428"/>
        <v>8447.5218635029887</v>
      </c>
      <c r="R1555" s="23"/>
      <c r="T1555" s="33"/>
      <c r="U1555" s="32"/>
      <c r="V1555" s="32"/>
      <c r="W1555" s="23"/>
    </row>
    <row r="1556" spans="1:23" ht="16" hidden="1" outlineLevel="2" thickBot="1" x14ac:dyDescent="0.25">
      <c r="A1556" s="1" t="s">
        <v>2967</v>
      </c>
      <c r="B1556" s="1" t="s">
        <v>3080</v>
      </c>
      <c r="C1556" s="1" t="s">
        <v>3081</v>
      </c>
      <c r="D1556" s="2">
        <v>2.1</v>
      </c>
      <c r="E1556" s="30">
        <f t="shared" si="409"/>
        <v>93</v>
      </c>
      <c r="F1556" s="31">
        <f t="shared" si="422"/>
        <v>15874.41478103631</v>
      </c>
      <c r="G1556" s="31">
        <f t="shared" si="423"/>
        <v>6151.5897995910882</v>
      </c>
      <c r="H1556" s="23"/>
      <c r="I1556" s="2">
        <v>2.4500000000000002</v>
      </c>
      <c r="J1556" s="30">
        <f t="shared" si="424"/>
        <v>240</v>
      </c>
      <c r="K1556" s="31">
        <f t="shared" si="425"/>
        <v>40966.231692996931</v>
      </c>
      <c r="L1556" s="31">
        <f t="shared" si="426"/>
        <v>15875.070450557647</v>
      </c>
      <c r="M1556" s="23"/>
      <c r="N1556" s="2">
        <v>3.87</v>
      </c>
      <c r="O1556" s="33">
        <f t="shared" si="429"/>
        <v>127.71000000000001</v>
      </c>
      <c r="P1556" s="32">
        <f t="shared" si="427"/>
        <v>21799.156039635993</v>
      </c>
      <c r="Q1556" s="32">
        <f t="shared" si="428"/>
        <v>8447.5218635029887</v>
      </c>
      <c r="R1556" s="23"/>
      <c r="T1556" s="33"/>
      <c r="U1556" s="32"/>
      <c r="V1556" s="32"/>
      <c r="W1556" s="23"/>
    </row>
    <row r="1557" spans="1:23" ht="16" hidden="1" outlineLevel="2" thickBot="1" x14ac:dyDescent="0.25">
      <c r="A1557" s="1" t="s">
        <v>2967</v>
      </c>
      <c r="B1557" s="1" t="s">
        <v>3082</v>
      </c>
      <c r="C1557" s="1" t="s">
        <v>3083</v>
      </c>
      <c r="D1557" s="2">
        <v>2.1</v>
      </c>
      <c r="E1557" s="30">
        <f t="shared" ref="E1557:E1606" si="430">30+((E$3-30)*D1557)</f>
        <v>93</v>
      </c>
      <c r="F1557" s="31">
        <f t="shared" si="422"/>
        <v>15874.41478103631</v>
      </c>
      <c r="G1557" s="31">
        <f t="shared" si="423"/>
        <v>6151.5897995910882</v>
      </c>
      <c r="H1557" s="23"/>
      <c r="I1557" s="2">
        <v>2.4500000000000002</v>
      </c>
      <c r="J1557" s="30">
        <f t="shared" si="424"/>
        <v>240</v>
      </c>
      <c r="K1557" s="31">
        <f t="shared" si="425"/>
        <v>40966.231692996931</v>
      </c>
      <c r="L1557" s="31">
        <f t="shared" si="426"/>
        <v>15875.070450557647</v>
      </c>
      <c r="M1557" s="23"/>
      <c r="N1557" s="2">
        <v>3.87</v>
      </c>
      <c r="O1557" s="33">
        <f t="shared" si="429"/>
        <v>127.71000000000001</v>
      </c>
      <c r="P1557" s="32">
        <f t="shared" si="427"/>
        <v>21799.156039635993</v>
      </c>
      <c r="Q1557" s="32">
        <f t="shared" si="428"/>
        <v>8447.5218635029887</v>
      </c>
      <c r="R1557" s="23"/>
      <c r="T1557" s="33"/>
      <c r="U1557" s="32"/>
      <c r="V1557" s="32"/>
      <c r="W1557" s="23"/>
    </row>
    <row r="1558" spans="1:23" ht="16" hidden="1" outlineLevel="2" thickBot="1" x14ac:dyDescent="0.25">
      <c r="A1558" s="1" t="s">
        <v>2967</v>
      </c>
      <c r="B1558" s="1" t="s">
        <v>3084</v>
      </c>
      <c r="C1558" s="1" t="s">
        <v>3085</v>
      </c>
      <c r="D1558" s="2">
        <v>2.1</v>
      </c>
      <c r="E1558" s="30">
        <f t="shared" si="430"/>
        <v>93</v>
      </c>
      <c r="F1558" s="31">
        <f t="shared" si="422"/>
        <v>15874.41478103631</v>
      </c>
      <c r="G1558" s="31">
        <f t="shared" si="423"/>
        <v>6151.5897995910882</v>
      </c>
      <c r="H1558" s="23"/>
      <c r="I1558" s="2">
        <v>2.4500000000000002</v>
      </c>
      <c r="J1558" s="30">
        <f t="shared" si="424"/>
        <v>240</v>
      </c>
      <c r="K1558" s="31">
        <f t="shared" si="425"/>
        <v>40966.231692996931</v>
      </c>
      <c r="L1558" s="31">
        <f t="shared" si="426"/>
        <v>15875.070450557647</v>
      </c>
      <c r="M1558" s="23"/>
      <c r="N1558" s="2">
        <v>3.87</v>
      </c>
      <c r="O1558" s="33">
        <f t="shared" si="429"/>
        <v>127.71000000000001</v>
      </c>
      <c r="P1558" s="32">
        <f t="shared" si="427"/>
        <v>21799.156039635993</v>
      </c>
      <c r="Q1558" s="32">
        <f t="shared" si="428"/>
        <v>8447.5218635029887</v>
      </c>
      <c r="R1558" s="23"/>
      <c r="T1558" s="33"/>
      <c r="U1558" s="32"/>
      <c r="V1558" s="32"/>
      <c r="W1558" s="23"/>
    </row>
    <row r="1559" spans="1:23" ht="16" hidden="1" outlineLevel="2" thickBot="1" x14ac:dyDescent="0.25">
      <c r="A1559" s="1" t="s">
        <v>2967</v>
      </c>
      <c r="B1559" s="1" t="s">
        <v>3086</v>
      </c>
      <c r="C1559" s="1" t="s">
        <v>3087</v>
      </c>
      <c r="D1559" s="2">
        <v>2.1</v>
      </c>
      <c r="E1559" s="30">
        <f t="shared" si="430"/>
        <v>93</v>
      </c>
      <c r="F1559" s="31">
        <f t="shared" si="422"/>
        <v>15874.41478103631</v>
      </c>
      <c r="G1559" s="31">
        <f t="shared" si="423"/>
        <v>6151.5897995910882</v>
      </c>
      <c r="H1559" s="23"/>
      <c r="I1559" s="2">
        <v>2.4500000000000002</v>
      </c>
      <c r="J1559" s="30">
        <f t="shared" si="424"/>
        <v>240</v>
      </c>
      <c r="K1559" s="31">
        <f t="shared" si="425"/>
        <v>40966.231692996931</v>
      </c>
      <c r="L1559" s="31">
        <f t="shared" si="426"/>
        <v>15875.070450557647</v>
      </c>
      <c r="M1559" s="23"/>
      <c r="N1559" s="2">
        <v>3.87</v>
      </c>
      <c r="O1559" s="33">
        <f t="shared" si="429"/>
        <v>127.71000000000001</v>
      </c>
      <c r="P1559" s="32">
        <f t="shared" si="427"/>
        <v>21799.156039635993</v>
      </c>
      <c r="Q1559" s="32">
        <f t="shared" si="428"/>
        <v>8447.5218635029887</v>
      </c>
      <c r="R1559" s="23"/>
      <c r="T1559" s="33"/>
      <c r="U1559" s="32"/>
      <c r="V1559" s="32"/>
      <c r="W1559" s="23"/>
    </row>
    <row r="1560" spans="1:23" ht="16" hidden="1" outlineLevel="2" thickBot="1" x14ac:dyDescent="0.25">
      <c r="A1560" s="1" t="s">
        <v>2967</v>
      </c>
      <c r="B1560" s="1" t="s">
        <v>3088</v>
      </c>
      <c r="C1560" s="1" t="s">
        <v>3089</v>
      </c>
      <c r="D1560" s="2">
        <v>2.1</v>
      </c>
      <c r="E1560" s="30">
        <f t="shared" si="430"/>
        <v>93</v>
      </c>
      <c r="F1560" s="31">
        <f t="shared" si="422"/>
        <v>15874.41478103631</v>
      </c>
      <c r="G1560" s="31">
        <f t="shared" si="423"/>
        <v>6151.5897995910882</v>
      </c>
      <c r="H1560" s="23"/>
      <c r="I1560" s="2">
        <v>2.4500000000000002</v>
      </c>
      <c r="J1560" s="30">
        <f t="shared" si="424"/>
        <v>240</v>
      </c>
      <c r="K1560" s="31">
        <f t="shared" si="425"/>
        <v>40966.231692996931</v>
      </c>
      <c r="L1560" s="31">
        <f t="shared" si="426"/>
        <v>15875.070450557647</v>
      </c>
      <c r="M1560" s="23"/>
      <c r="N1560" s="2">
        <v>3.87</v>
      </c>
      <c r="O1560" s="33">
        <f t="shared" si="429"/>
        <v>127.71000000000001</v>
      </c>
      <c r="P1560" s="32">
        <f t="shared" si="427"/>
        <v>21799.156039635993</v>
      </c>
      <c r="Q1560" s="32">
        <f t="shared" si="428"/>
        <v>8447.5218635029887</v>
      </c>
      <c r="R1560" s="23"/>
      <c r="T1560" s="33"/>
      <c r="U1560" s="32"/>
      <c r="V1560" s="32"/>
      <c r="W1560" s="23"/>
    </row>
    <row r="1561" spans="1:23" ht="16" hidden="1" outlineLevel="2" thickBot="1" x14ac:dyDescent="0.25">
      <c r="A1561" s="1" t="s">
        <v>2967</v>
      </c>
      <c r="B1561" s="1" t="s">
        <v>3090</v>
      </c>
      <c r="C1561" s="1" t="s">
        <v>3091</v>
      </c>
      <c r="D1561" s="2">
        <v>2.1</v>
      </c>
      <c r="E1561" s="30">
        <f t="shared" si="430"/>
        <v>93</v>
      </c>
      <c r="F1561" s="31">
        <f t="shared" si="422"/>
        <v>15874.41478103631</v>
      </c>
      <c r="G1561" s="31">
        <f t="shared" si="423"/>
        <v>6151.5897995910882</v>
      </c>
      <c r="H1561" s="23"/>
      <c r="I1561" s="2">
        <v>2.4500000000000002</v>
      </c>
      <c r="J1561" s="30">
        <f t="shared" si="424"/>
        <v>240</v>
      </c>
      <c r="K1561" s="31">
        <f t="shared" si="425"/>
        <v>40966.231692996931</v>
      </c>
      <c r="L1561" s="31">
        <f t="shared" si="426"/>
        <v>15875.070450557647</v>
      </c>
      <c r="M1561" s="23"/>
      <c r="N1561" s="2">
        <v>3.87</v>
      </c>
      <c r="O1561" s="33">
        <f t="shared" si="429"/>
        <v>127.71000000000001</v>
      </c>
      <c r="P1561" s="32">
        <f t="shared" si="427"/>
        <v>21799.156039635993</v>
      </c>
      <c r="Q1561" s="32">
        <f t="shared" si="428"/>
        <v>8447.5218635029887</v>
      </c>
      <c r="R1561" s="23"/>
      <c r="T1561" s="33"/>
      <c r="U1561" s="32"/>
      <c r="V1561" s="32"/>
      <c r="W1561" s="23"/>
    </row>
    <row r="1562" spans="1:23" ht="16" hidden="1" outlineLevel="2" thickBot="1" x14ac:dyDescent="0.25">
      <c r="A1562" s="1" t="s">
        <v>2967</v>
      </c>
      <c r="B1562" s="1" t="s">
        <v>3092</v>
      </c>
      <c r="C1562" s="1" t="s">
        <v>3093</v>
      </c>
      <c r="D1562" s="2">
        <v>2.1</v>
      </c>
      <c r="E1562" s="30">
        <f t="shared" si="430"/>
        <v>93</v>
      </c>
      <c r="F1562" s="31">
        <f t="shared" si="422"/>
        <v>15874.41478103631</v>
      </c>
      <c r="G1562" s="31">
        <f t="shared" si="423"/>
        <v>6151.5897995910882</v>
      </c>
      <c r="H1562" s="23"/>
      <c r="I1562" s="2">
        <v>2.4500000000000002</v>
      </c>
      <c r="J1562" s="30">
        <f t="shared" si="424"/>
        <v>240</v>
      </c>
      <c r="K1562" s="31">
        <f t="shared" si="425"/>
        <v>40966.231692996931</v>
      </c>
      <c r="L1562" s="31">
        <f t="shared" si="426"/>
        <v>15875.070450557647</v>
      </c>
      <c r="M1562" s="23"/>
      <c r="N1562" s="2">
        <v>3.87</v>
      </c>
      <c r="O1562" s="33">
        <f t="shared" si="429"/>
        <v>127.71000000000001</v>
      </c>
      <c r="P1562" s="32">
        <f t="shared" si="427"/>
        <v>21799.156039635993</v>
      </c>
      <c r="Q1562" s="32">
        <f t="shared" si="428"/>
        <v>8447.5218635029887</v>
      </c>
      <c r="R1562" s="23"/>
      <c r="T1562" s="33"/>
      <c r="U1562" s="32"/>
      <c r="V1562" s="32"/>
      <c r="W1562" s="23"/>
    </row>
    <row r="1563" spans="1:23" ht="16" hidden="1" outlineLevel="2" thickBot="1" x14ac:dyDescent="0.25">
      <c r="A1563" s="1" t="s">
        <v>2967</v>
      </c>
      <c r="B1563" s="1" t="s">
        <v>3094</v>
      </c>
      <c r="C1563" s="1" t="s">
        <v>3095</v>
      </c>
      <c r="D1563" s="2">
        <v>2.1</v>
      </c>
      <c r="E1563" s="30">
        <f t="shared" si="430"/>
        <v>93</v>
      </c>
      <c r="F1563" s="31">
        <f t="shared" si="422"/>
        <v>15874.41478103631</v>
      </c>
      <c r="G1563" s="31">
        <f t="shared" si="423"/>
        <v>6151.5897995910882</v>
      </c>
      <c r="H1563" s="23"/>
      <c r="I1563" s="2">
        <v>2.4500000000000002</v>
      </c>
      <c r="J1563" s="30">
        <f t="shared" si="424"/>
        <v>240</v>
      </c>
      <c r="K1563" s="31">
        <f t="shared" si="425"/>
        <v>40966.231692996931</v>
      </c>
      <c r="L1563" s="31">
        <f t="shared" si="426"/>
        <v>15875.070450557647</v>
      </c>
      <c r="M1563" s="23"/>
      <c r="N1563" s="2">
        <v>3.87</v>
      </c>
      <c r="O1563" s="33">
        <f t="shared" si="429"/>
        <v>127.71000000000001</v>
      </c>
      <c r="P1563" s="32">
        <f t="shared" si="427"/>
        <v>21799.156039635993</v>
      </c>
      <c r="Q1563" s="32">
        <f t="shared" si="428"/>
        <v>8447.5218635029887</v>
      </c>
      <c r="R1563" s="23"/>
      <c r="T1563" s="33"/>
      <c r="U1563" s="32"/>
      <c r="V1563" s="32"/>
      <c r="W1563" s="23"/>
    </row>
    <row r="1564" spans="1:23" ht="16" hidden="1" outlineLevel="2" thickBot="1" x14ac:dyDescent="0.25">
      <c r="A1564" s="1" t="s">
        <v>2967</v>
      </c>
      <c r="B1564" s="1" t="s">
        <v>3096</v>
      </c>
      <c r="C1564" s="1" t="s">
        <v>3097</v>
      </c>
      <c r="D1564" s="2">
        <v>2.1</v>
      </c>
      <c r="E1564" s="30">
        <f t="shared" si="430"/>
        <v>93</v>
      </c>
      <c r="F1564" s="31">
        <f t="shared" ref="F1564:F1595" si="431">E1564*$X$3</f>
        <v>15874.41478103631</v>
      </c>
      <c r="G1564" s="31">
        <f t="shared" ref="G1564:G1595" si="432">E1564*$Y$3</f>
        <v>6151.5897995910882</v>
      </c>
      <c r="H1564" s="23"/>
      <c r="I1564" s="2">
        <v>2.4500000000000002</v>
      </c>
      <c r="J1564" s="30">
        <f t="shared" ref="J1564:J1595" si="433">60*I1564+E1564</f>
        <v>240</v>
      </c>
      <c r="K1564" s="31">
        <f t="shared" ref="K1564:K1595" si="434">J1564*$X$3</f>
        <v>40966.231692996931</v>
      </c>
      <c r="L1564" s="31">
        <f t="shared" ref="L1564:L1595" si="435">J1564*$Y$3</f>
        <v>15875.070450557647</v>
      </c>
      <c r="M1564" s="23"/>
      <c r="N1564" s="2">
        <v>3.87</v>
      </c>
      <c r="O1564" s="33">
        <f t="shared" si="429"/>
        <v>127.71000000000001</v>
      </c>
      <c r="P1564" s="32">
        <f t="shared" ref="P1564:P1595" si="436">O1564*$X$3</f>
        <v>21799.156039635993</v>
      </c>
      <c r="Q1564" s="32">
        <f t="shared" ref="Q1564:Q1595" si="437">O1564*$Y$3</f>
        <v>8447.5218635029887</v>
      </c>
      <c r="R1564" s="23"/>
      <c r="T1564" s="33"/>
      <c r="U1564" s="32"/>
      <c r="V1564" s="32"/>
      <c r="W1564" s="23"/>
    </row>
    <row r="1565" spans="1:23" ht="16" hidden="1" outlineLevel="2" thickBot="1" x14ac:dyDescent="0.25">
      <c r="A1565" s="1" t="s">
        <v>2967</v>
      </c>
      <c r="B1565" s="1" t="s">
        <v>3098</v>
      </c>
      <c r="C1565" s="1" t="s">
        <v>3099</v>
      </c>
      <c r="D1565" s="2">
        <v>2.1</v>
      </c>
      <c r="E1565" s="30">
        <f t="shared" si="430"/>
        <v>93</v>
      </c>
      <c r="F1565" s="31">
        <f t="shared" si="431"/>
        <v>15874.41478103631</v>
      </c>
      <c r="G1565" s="31">
        <f t="shared" si="432"/>
        <v>6151.5897995910882</v>
      </c>
      <c r="H1565" s="23"/>
      <c r="I1565" s="2">
        <v>2.4500000000000002</v>
      </c>
      <c r="J1565" s="30">
        <f t="shared" si="433"/>
        <v>240</v>
      </c>
      <c r="K1565" s="31">
        <f t="shared" si="434"/>
        <v>40966.231692996931</v>
      </c>
      <c r="L1565" s="31">
        <f t="shared" si="435"/>
        <v>15875.070450557647</v>
      </c>
      <c r="M1565" s="23"/>
      <c r="N1565" s="2">
        <v>3.87</v>
      </c>
      <c r="O1565" s="33">
        <f t="shared" si="429"/>
        <v>127.71000000000001</v>
      </c>
      <c r="P1565" s="32">
        <f t="shared" si="436"/>
        <v>21799.156039635993</v>
      </c>
      <c r="Q1565" s="32">
        <f t="shared" si="437"/>
        <v>8447.5218635029887</v>
      </c>
      <c r="R1565" s="23"/>
      <c r="T1565" s="33"/>
      <c r="U1565" s="32"/>
      <c r="V1565" s="32"/>
      <c r="W1565" s="23"/>
    </row>
    <row r="1566" spans="1:23" ht="16" hidden="1" outlineLevel="2" thickBot="1" x14ac:dyDescent="0.25">
      <c r="A1566" s="1" t="s">
        <v>2967</v>
      </c>
      <c r="B1566" s="1" t="s">
        <v>3100</v>
      </c>
      <c r="C1566" s="1" t="s">
        <v>3101</v>
      </c>
      <c r="D1566" s="2">
        <v>2.1</v>
      </c>
      <c r="E1566" s="30">
        <f t="shared" si="430"/>
        <v>93</v>
      </c>
      <c r="F1566" s="31">
        <f t="shared" si="431"/>
        <v>15874.41478103631</v>
      </c>
      <c r="G1566" s="31">
        <f t="shared" si="432"/>
        <v>6151.5897995910882</v>
      </c>
      <c r="H1566" s="23"/>
      <c r="I1566" s="2">
        <v>2.4500000000000002</v>
      </c>
      <c r="J1566" s="30">
        <f t="shared" si="433"/>
        <v>240</v>
      </c>
      <c r="K1566" s="31">
        <f t="shared" si="434"/>
        <v>40966.231692996931</v>
      </c>
      <c r="L1566" s="31">
        <f t="shared" si="435"/>
        <v>15875.070450557647</v>
      </c>
      <c r="M1566" s="23"/>
      <c r="N1566" s="2">
        <v>3.87</v>
      </c>
      <c r="O1566" s="33">
        <f t="shared" si="429"/>
        <v>127.71000000000001</v>
      </c>
      <c r="P1566" s="32">
        <f t="shared" si="436"/>
        <v>21799.156039635993</v>
      </c>
      <c r="Q1566" s="32">
        <f t="shared" si="437"/>
        <v>8447.5218635029887</v>
      </c>
      <c r="R1566" s="23"/>
      <c r="T1566" s="33"/>
      <c r="U1566" s="32"/>
      <c r="V1566" s="32"/>
      <c r="W1566" s="23"/>
    </row>
    <row r="1567" spans="1:23" ht="16" hidden="1" outlineLevel="2" thickBot="1" x14ac:dyDescent="0.25">
      <c r="A1567" s="1" t="s">
        <v>2967</v>
      </c>
      <c r="B1567" s="1" t="s">
        <v>3102</v>
      </c>
      <c r="C1567" s="1" t="s">
        <v>3103</v>
      </c>
      <c r="D1567" s="2">
        <v>2.1</v>
      </c>
      <c r="E1567" s="30">
        <f t="shared" si="430"/>
        <v>93</v>
      </c>
      <c r="F1567" s="31">
        <f t="shared" si="431"/>
        <v>15874.41478103631</v>
      </c>
      <c r="G1567" s="31">
        <f t="shared" si="432"/>
        <v>6151.5897995910882</v>
      </c>
      <c r="H1567" s="23"/>
      <c r="I1567" s="2">
        <v>2.4500000000000002</v>
      </c>
      <c r="J1567" s="30">
        <f t="shared" si="433"/>
        <v>240</v>
      </c>
      <c r="K1567" s="31">
        <f t="shared" si="434"/>
        <v>40966.231692996931</v>
      </c>
      <c r="L1567" s="31">
        <f t="shared" si="435"/>
        <v>15875.070450557647</v>
      </c>
      <c r="M1567" s="23"/>
      <c r="N1567" s="2">
        <v>3.87</v>
      </c>
      <c r="O1567" s="33">
        <f t="shared" si="429"/>
        <v>127.71000000000001</v>
      </c>
      <c r="P1567" s="32">
        <f t="shared" si="436"/>
        <v>21799.156039635993</v>
      </c>
      <c r="Q1567" s="32">
        <f t="shared" si="437"/>
        <v>8447.5218635029887</v>
      </c>
      <c r="R1567" s="23"/>
      <c r="T1567" s="33"/>
      <c r="U1567" s="32"/>
      <c r="V1567" s="32"/>
      <c r="W1567" s="23"/>
    </row>
    <row r="1568" spans="1:23" ht="16" hidden="1" outlineLevel="2" thickBot="1" x14ac:dyDescent="0.25">
      <c r="A1568" s="1" t="s">
        <v>2967</v>
      </c>
      <c r="B1568" s="1" t="s">
        <v>3104</v>
      </c>
      <c r="C1568" s="1" t="s">
        <v>3105</v>
      </c>
      <c r="D1568" s="2">
        <v>2.1</v>
      </c>
      <c r="E1568" s="30">
        <f t="shared" si="430"/>
        <v>93</v>
      </c>
      <c r="F1568" s="31">
        <f t="shared" si="431"/>
        <v>15874.41478103631</v>
      </c>
      <c r="G1568" s="31">
        <f t="shared" si="432"/>
        <v>6151.5897995910882</v>
      </c>
      <c r="H1568" s="23"/>
      <c r="I1568" s="2">
        <v>2.4500000000000002</v>
      </c>
      <c r="J1568" s="30">
        <f t="shared" si="433"/>
        <v>240</v>
      </c>
      <c r="K1568" s="31">
        <f t="shared" si="434"/>
        <v>40966.231692996931</v>
      </c>
      <c r="L1568" s="31">
        <f t="shared" si="435"/>
        <v>15875.070450557647</v>
      </c>
      <c r="M1568" s="23"/>
      <c r="N1568" s="2">
        <v>3.87</v>
      </c>
      <c r="O1568" s="33">
        <f t="shared" si="429"/>
        <v>127.71000000000001</v>
      </c>
      <c r="P1568" s="32">
        <f t="shared" si="436"/>
        <v>21799.156039635993</v>
      </c>
      <c r="Q1568" s="32">
        <f t="shared" si="437"/>
        <v>8447.5218635029887</v>
      </c>
      <c r="R1568" s="23"/>
      <c r="T1568" s="33"/>
      <c r="U1568" s="32"/>
      <c r="V1568" s="32"/>
      <c r="W1568" s="23"/>
    </row>
    <row r="1569" spans="1:23" ht="16" hidden="1" outlineLevel="2" thickBot="1" x14ac:dyDescent="0.25">
      <c r="A1569" s="1" t="s">
        <v>2967</v>
      </c>
      <c r="B1569" s="1" t="s">
        <v>3106</v>
      </c>
      <c r="C1569" s="1" t="s">
        <v>3107</v>
      </c>
      <c r="D1569" s="2">
        <v>2.1</v>
      </c>
      <c r="E1569" s="30">
        <f t="shared" si="430"/>
        <v>93</v>
      </c>
      <c r="F1569" s="31">
        <f t="shared" si="431"/>
        <v>15874.41478103631</v>
      </c>
      <c r="G1569" s="31">
        <f t="shared" si="432"/>
        <v>6151.5897995910882</v>
      </c>
      <c r="H1569" s="23"/>
      <c r="I1569" s="2">
        <v>2.4500000000000002</v>
      </c>
      <c r="J1569" s="30">
        <f t="shared" si="433"/>
        <v>240</v>
      </c>
      <c r="K1569" s="31">
        <f t="shared" si="434"/>
        <v>40966.231692996931</v>
      </c>
      <c r="L1569" s="31">
        <f t="shared" si="435"/>
        <v>15875.070450557647</v>
      </c>
      <c r="M1569" s="23"/>
      <c r="N1569" s="2">
        <v>3.87</v>
      </c>
      <c r="O1569" s="33">
        <f t="shared" si="429"/>
        <v>127.71000000000001</v>
      </c>
      <c r="P1569" s="32">
        <f t="shared" si="436"/>
        <v>21799.156039635993</v>
      </c>
      <c r="Q1569" s="32">
        <f t="shared" si="437"/>
        <v>8447.5218635029887</v>
      </c>
      <c r="R1569" s="23"/>
      <c r="T1569" s="33"/>
      <c r="U1569" s="32"/>
      <c r="V1569" s="32"/>
      <c r="W1569" s="23"/>
    </row>
    <row r="1570" spans="1:23" ht="16" hidden="1" outlineLevel="2" thickBot="1" x14ac:dyDescent="0.25">
      <c r="A1570" s="1" t="s">
        <v>2967</v>
      </c>
      <c r="B1570" s="1" t="s">
        <v>3108</v>
      </c>
      <c r="C1570" s="1" t="s">
        <v>3109</v>
      </c>
      <c r="D1570" s="2">
        <v>2.1</v>
      </c>
      <c r="E1570" s="30">
        <f t="shared" si="430"/>
        <v>93</v>
      </c>
      <c r="F1570" s="31">
        <f t="shared" si="431"/>
        <v>15874.41478103631</v>
      </c>
      <c r="G1570" s="31">
        <f t="shared" si="432"/>
        <v>6151.5897995910882</v>
      </c>
      <c r="H1570" s="23"/>
      <c r="I1570" s="2">
        <v>2.4500000000000002</v>
      </c>
      <c r="J1570" s="30">
        <f t="shared" si="433"/>
        <v>240</v>
      </c>
      <c r="K1570" s="31">
        <f t="shared" si="434"/>
        <v>40966.231692996931</v>
      </c>
      <c r="L1570" s="31">
        <f t="shared" si="435"/>
        <v>15875.070450557647</v>
      </c>
      <c r="M1570" s="23"/>
      <c r="N1570" s="2">
        <v>3.87</v>
      </c>
      <c r="O1570" s="33">
        <f t="shared" si="429"/>
        <v>127.71000000000001</v>
      </c>
      <c r="P1570" s="32">
        <f t="shared" si="436"/>
        <v>21799.156039635993</v>
      </c>
      <c r="Q1570" s="32">
        <f t="shared" si="437"/>
        <v>8447.5218635029887</v>
      </c>
      <c r="R1570" s="23"/>
      <c r="T1570" s="33"/>
      <c r="U1570" s="32"/>
      <c r="V1570" s="32"/>
      <c r="W1570" s="23"/>
    </row>
    <row r="1571" spans="1:23" ht="16" hidden="1" outlineLevel="2" thickBot="1" x14ac:dyDescent="0.25">
      <c r="A1571" s="1" t="s">
        <v>2967</v>
      </c>
      <c r="B1571" s="1" t="s">
        <v>3110</v>
      </c>
      <c r="C1571" s="1" t="s">
        <v>3111</v>
      </c>
      <c r="D1571" s="2">
        <v>2.1</v>
      </c>
      <c r="E1571" s="30">
        <f t="shared" si="430"/>
        <v>93</v>
      </c>
      <c r="F1571" s="31">
        <f t="shared" si="431"/>
        <v>15874.41478103631</v>
      </c>
      <c r="G1571" s="31">
        <f t="shared" si="432"/>
        <v>6151.5897995910882</v>
      </c>
      <c r="H1571" s="23"/>
      <c r="I1571" s="2">
        <v>2.4500000000000002</v>
      </c>
      <c r="J1571" s="30">
        <f t="shared" si="433"/>
        <v>240</v>
      </c>
      <c r="K1571" s="31">
        <f t="shared" si="434"/>
        <v>40966.231692996931</v>
      </c>
      <c r="L1571" s="31">
        <f t="shared" si="435"/>
        <v>15875.070450557647</v>
      </c>
      <c r="M1571" s="23"/>
      <c r="N1571" s="2">
        <v>3.87</v>
      </c>
      <c r="O1571" s="33">
        <f t="shared" si="429"/>
        <v>127.71000000000001</v>
      </c>
      <c r="P1571" s="32">
        <f t="shared" si="436"/>
        <v>21799.156039635993</v>
      </c>
      <c r="Q1571" s="32">
        <f t="shared" si="437"/>
        <v>8447.5218635029887</v>
      </c>
      <c r="R1571" s="23"/>
      <c r="T1571" s="33"/>
      <c r="U1571" s="32"/>
      <c r="V1571" s="32"/>
      <c r="W1571" s="23"/>
    </row>
    <row r="1572" spans="1:23" ht="16" hidden="1" outlineLevel="2" thickBot="1" x14ac:dyDescent="0.25">
      <c r="A1572" s="1" t="s">
        <v>2967</v>
      </c>
      <c r="B1572" s="1" t="s">
        <v>3112</v>
      </c>
      <c r="C1572" s="1" t="s">
        <v>3113</v>
      </c>
      <c r="D1572" s="2">
        <v>2.1</v>
      </c>
      <c r="E1572" s="30">
        <f t="shared" si="430"/>
        <v>93</v>
      </c>
      <c r="F1572" s="31">
        <f t="shared" si="431"/>
        <v>15874.41478103631</v>
      </c>
      <c r="G1572" s="31">
        <f t="shared" si="432"/>
        <v>6151.5897995910882</v>
      </c>
      <c r="H1572" s="23"/>
      <c r="I1572" s="2">
        <v>2.4500000000000002</v>
      </c>
      <c r="J1572" s="30">
        <f t="shared" si="433"/>
        <v>240</v>
      </c>
      <c r="K1572" s="31">
        <f t="shared" si="434"/>
        <v>40966.231692996931</v>
      </c>
      <c r="L1572" s="31">
        <f t="shared" si="435"/>
        <v>15875.070450557647</v>
      </c>
      <c r="M1572" s="23"/>
      <c r="N1572" s="2">
        <v>3.87</v>
      </c>
      <c r="O1572" s="33">
        <f t="shared" si="429"/>
        <v>127.71000000000001</v>
      </c>
      <c r="P1572" s="32">
        <f t="shared" si="436"/>
        <v>21799.156039635993</v>
      </c>
      <c r="Q1572" s="32">
        <f t="shared" si="437"/>
        <v>8447.5218635029887</v>
      </c>
      <c r="R1572" s="23"/>
      <c r="T1572" s="33"/>
      <c r="U1572" s="32"/>
      <c r="V1572" s="32"/>
      <c r="W1572" s="23"/>
    </row>
    <row r="1573" spans="1:23" ht="16" hidden="1" outlineLevel="2" thickBot="1" x14ac:dyDescent="0.25">
      <c r="A1573" s="1" t="s">
        <v>2967</v>
      </c>
      <c r="B1573" s="1" t="s">
        <v>3114</v>
      </c>
      <c r="C1573" s="1" t="s">
        <v>3115</v>
      </c>
      <c r="D1573" s="2">
        <v>2.1</v>
      </c>
      <c r="E1573" s="30">
        <f t="shared" si="430"/>
        <v>93</v>
      </c>
      <c r="F1573" s="31">
        <f t="shared" si="431"/>
        <v>15874.41478103631</v>
      </c>
      <c r="G1573" s="31">
        <f t="shared" si="432"/>
        <v>6151.5897995910882</v>
      </c>
      <c r="H1573" s="23"/>
      <c r="I1573" s="2">
        <v>2.4500000000000002</v>
      </c>
      <c r="J1573" s="30">
        <f t="shared" si="433"/>
        <v>240</v>
      </c>
      <c r="K1573" s="31">
        <f t="shared" si="434"/>
        <v>40966.231692996931</v>
      </c>
      <c r="L1573" s="31">
        <f t="shared" si="435"/>
        <v>15875.070450557647</v>
      </c>
      <c r="M1573" s="23"/>
      <c r="N1573" s="2">
        <v>3.87</v>
      </c>
      <c r="O1573" s="33">
        <f t="shared" si="429"/>
        <v>127.71000000000001</v>
      </c>
      <c r="P1573" s="32">
        <f t="shared" si="436"/>
        <v>21799.156039635993</v>
      </c>
      <c r="Q1573" s="32">
        <f t="shared" si="437"/>
        <v>8447.5218635029887</v>
      </c>
      <c r="R1573" s="23"/>
      <c r="T1573" s="33"/>
      <c r="U1573" s="32"/>
      <c r="V1573" s="32"/>
      <c r="W1573" s="23"/>
    </row>
    <row r="1574" spans="1:23" ht="16" hidden="1" outlineLevel="2" thickBot="1" x14ac:dyDescent="0.25">
      <c r="A1574" s="1" t="s">
        <v>2967</v>
      </c>
      <c r="B1574" s="1" t="s">
        <v>3116</v>
      </c>
      <c r="C1574" s="1" t="s">
        <v>3117</v>
      </c>
      <c r="D1574" s="2">
        <v>2.1</v>
      </c>
      <c r="E1574" s="30">
        <f t="shared" si="430"/>
        <v>93</v>
      </c>
      <c r="F1574" s="31">
        <f t="shared" si="431"/>
        <v>15874.41478103631</v>
      </c>
      <c r="G1574" s="31">
        <f t="shared" si="432"/>
        <v>6151.5897995910882</v>
      </c>
      <c r="H1574" s="23"/>
      <c r="I1574" s="2">
        <v>2.4500000000000002</v>
      </c>
      <c r="J1574" s="30">
        <f t="shared" si="433"/>
        <v>240</v>
      </c>
      <c r="K1574" s="31">
        <f t="shared" si="434"/>
        <v>40966.231692996931</v>
      </c>
      <c r="L1574" s="31">
        <f t="shared" si="435"/>
        <v>15875.070450557647</v>
      </c>
      <c r="M1574" s="23"/>
      <c r="N1574" s="2">
        <v>3.87</v>
      </c>
      <c r="O1574" s="33">
        <f t="shared" si="429"/>
        <v>127.71000000000001</v>
      </c>
      <c r="P1574" s="32">
        <f t="shared" si="436"/>
        <v>21799.156039635993</v>
      </c>
      <c r="Q1574" s="32">
        <f t="shared" si="437"/>
        <v>8447.5218635029887</v>
      </c>
      <c r="R1574" s="23"/>
      <c r="T1574" s="33"/>
      <c r="U1574" s="32"/>
      <c r="V1574" s="32"/>
      <c r="W1574" s="23"/>
    </row>
    <row r="1575" spans="1:23" ht="16" hidden="1" outlineLevel="2" thickBot="1" x14ac:dyDescent="0.25">
      <c r="A1575" s="1" t="s">
        <v>2967</v>
      </c>
      <c r="B1575" s="1" t="s">
        <v>3118</v>
      </c>
      <c r="C1575" s="1" t="s">
        <v>3119</v>
      </c>
      <c r="D1575" s="2">
        <v>2.1</v>
      </c>
      <c r="E1575" s="30">
        <f t="shared" si="430"/>
        <v>93</v>
      </c>
      <c r="F1575" s="31">
        <f t="shared" si="431"/>
        <v>15874.41478103631</v>
      </c>
      <c r="G1575" s="31">
        <f t="shared" si="432"/>
        <v>6151.5897995910882</v>
      </c>
      <c r="H1575" s="23"/>
      <c r="I1575" s="2">
        <v>2.4500000000000002</v>
      </c>
      <c r="J1575" s="30">
        <f t="shared" si="433"/>
        <v>240</v>
      </c>
      <c r="K1575" s="31">
        <f t="shared" si="434"/>
        <v>40966.231692996931</v>
      </c>
      <c r="L1575" s="31">
        <f t="shared" si="435"/>
        <v>15875.070450557647</v>
      </c>
      <c r="M1575" s="23"/>
      <c r="N1575" s="2">
        <v>3.87</v>
      </c>
      <c r="O1575" s="33">
        <f t="shared" si="429"/>
        <v>127.71000000000001</v>
      </c>
      <c r="P1575" s="32">
        <f t="shared" si="436"/>
        <v>21799.156039635993</v>
      </c>
      <c r="Q1575" s="32">
        <f t="shared" si="437"/>
        <v>8447.5218635029887</v>
      </c>
      <c r="R1575" s="23"/>
      <c r="T1575" s="33"/>
      <c r="U1575" s="32"/>
      <c r="V1575" s="32"/>
      <c r="W1575" s="23"/>
    </row>
    <row r="1576" spans="1:23" ht="16" hidden="1" outlineLevel="2" thickBot="1" x14ac:dyDescent="0.25">
      <c r="A1576" s="1" t="s">
        <v>2967</v>
      </c>
      <c r="B1576" s="1" t="s">
        <v>3120</v>
      </c>
      <c r="C1576" s="1" t="s">
        <v>3121</v>
      </c>
      <c r="D1576" s="2">
        <v>2.1</v>
      </c>
      <c r="E1576" s="30">
        <f t="shared" si="430"/>
        <v>93</v>
      </c>
      <c r="F1576" s="31">
        <f t="shared" si="431"/>
        <v>15874.41478103631</v>
      </c>
      <c r="G1576" s="31">
        <f t="shared" si="432"/>
        <v>6151.5897995910882</v>
      </c>
      <c r="H1576" s="23"/>
      <c r="I1576" s="2">
        <v>2.4500000000000002</v>
      </c>
      <c r="J1576" s="30">
        <f t="shared" si="433"/>
        <v>240</v>
      </c>
      <c r="K1576" s="31">
        <f t="shared" si="434"/>
        <v>40966.231692996931</v>
      </c>
      <c r="L1576" s="31">
        <f t="shared" si="435"/>
        <v>15875.070450557647</v>
      </c>
      <c r="M1576" s="23"/>
      <c r="N1576" s="2">
        <v>3.87</v>
      </c>
      <c r="O1576" s="33">
        <f t="shared" si="429"/>
        <v>127.71000000000001</v>
      </c>
      <c r="P1576" s="32">
        <f t="shared" si="436"/>
        <v>21799.156039635993</v>
      </c>
      <c r="Q1576" s="32">
        <f t="shared" si="437"/>
        <v>8447.5218635029887</v>
      </c>
      <c r="R1576" s="23"/>
      <c r="T1576" s="33"/>
      <c r="U1576" s="32"/>
      <c r="V1576" s="32"/>
      <c r="W1576" s="23"/>
    </row>
    <row r="1577" spans="1:23" ht="16" hidden="1" outlineLevel="2" thickBot="1" x14ac:dyDescent="0.25">
      <c r="A1577" s="1" t="s">
        <v>2967</v>
      </c>
      <c r="B1577" s="1" t="s">
        <v>3122</v>
      </c>
      <c r="C1577" s="1" t="s">
        <v>3123</v>
      </c>
      <c r="D1577" s="2">
        <v>2.1</v>
      </c>
      <c r="E1577" s="30">
        <f t="shared" si="430"/>
        <v>93</v>
      </c>
      <c r="F1577" s="31">
        <f t="shared" si="431"/>
        <v>15874.41478103631</v>
      </c>
      <c r="G1577" s="31">
        <f t="shared" si="432"/>
        <v>6151.5897995910882</v>
      </c>
      <c r="H1577" s="23"/>
      <c r="I1577" s="2">
        <v>2.4500000000000002</v>
      </c>
      <c r="J1577" s="30">
        <f t="shared" si="433"/>
        <v>240</v>
      </c>
      <c r="K1577" s="31">
        <f t="shared" si="434"/>
        <v>40966.231692996931</v>
      </c>
      <c r="L1577" s="31">
        <f t="shared" si="435"/>
        <v>15875.070450557647</v>
      </c>
      <c r="M1577" s="23"/>
      <c r="N1577" s="2">
        <v>3.87</v>
      </c>
      <c r="O1577" s="33">
        <f t="shared" si="429"/>
        <v>127.71000000000001</v>
      </c>
      <c r="P1577" s="32">
        <f t="shared" si="436"/>
        <v>21799.156039635993</v>
      </c>
      <c r="Q1577" s="32">
        <f t="shared" si="437"/>
        <v>8447.5218635029887</v>
      </c>
      <c r="R1577" s="23"/>
      <c r="T1577" s="33"/>
      <c r="U1577" s="32"/>
      <c r="V1577" s="32"/>
      <c r="W1577" s="23"/>
    </row>
    <row r="1578" spans="1:23" ht="16" hidden="1" outlineLevel="2" thickBot="1" x14ac:dyDescent="0.25">
      <c r="A1578" s="1" t="s">
        <v>2967</v>
      </c>
      <c r="B1578" s="1" t="s">
        <v>3124</v>
      </c>
      <c r="C1578" s="1" t="s">
        <v>3125</v>
      </c>
      <c r="D1578" s="2">
        <v>2.1</v>
      </c>
      <c r="E1578" s="30">
        <f t="shared" si="430"/>
        <v>93</v>
      </c>
      <c r="F1578" s="31">
        <f t="shared" si="431"/>
        <v>15874.41478103631</v>
      </c>
      <c r="G1578" s="31">
        <f t="shared" si="432"/>
        <v>6151.5897995910882</v>
      </c>
      <c r="H1578" s="23"/>
      <c r="I1578" s="2">
        <v>2.4500000000000002</v>
      </c>
      <c r="J1578" s="30">
        <f t="shared" si="433"/>
        <v>240</v>
      </c>
      <c r="K1578" s="31">
        <f t="shared" si="434"/>
        <v>40966.231692996931</v>
      </c>
      <c r="L1578" s="31">
        <f t="shared" si="435"/>
        <v>15875.070450557647</v>
      </c>
      <c r="M1578" s="23"/>
      <c r="N1578" s="2">
        <v>3.87</v>
      </c>
      <c r="O1578" s="33">
        <f t="shared" si="429"/>
        <v>127.71000000000001</v>
      </c>
      <c r="P1578" s="32">
        <f t="shared" si="436"/>
        <v>21799.156039635993</v>
      </c>
      <c r="Q1578" s="32">
        <f t="shared" si="437"/>
        <v>8447.5218635029887</v>
      </c>
      <c r="R1578" s="23"/>
      <c r="T1578" s="33"/>
      <c r="U1578" s="32"/>
      <c r="V1578" s="32"/>
      <c r="W1578" s="23"/>
    </row>
    <row r="1579" spans="1:23" ht="16" hidden="1" outlineLevel="2" thickBot="1" x14ac:dyDescent="0.25">
      <c r="A1579" s="1" t="s">
        <v>2967</v>
      </c>
      <c r="B1579" s="1" t="s">
        <v>3126</v>
      </c>
      <c r="C1579" s="1" t="s">
        <v>3127</v>
      </c>
      <c r="D1579" s="2">
        <v>2.1</v>
      </c>
      <c r="E1579" s="30">
        <f t="shared" si="430"/>
        <v>93</v>
      </c>
      <c r="F1579" s="31">
        <f t="shared" si="431"/>
        <v>15874.41478103631</v>
      </c>
      <c r="G1579" s="31">
        <f t="shared" si="432"/>
        <v>6151.5897995910882</v>
      </c>
      <c r="H1579" s="23"/>
      <c r="I1579" s="2">
        <v>2.4500000000000002</v>
      </c>
      <c r="J1579" s="30">
        <f t="shared" si="433"/>
        <v>240</v>
      </c>
      <c r="K1579" s="31">
        <f t="shared" si="434"/>
        <v>40966.231692996931</v>
      </c>
      <c r="L1579" s="31">
        <f t="shared" si="435"/>
        <v>15875.070450557647</v>
      </c>
      <c r="M1579" s="23"/>
      <c r="N1579" s="2">
        <v>3.87</v>
      </c>
      <c r="O1579" s="33">
        <f t="shared" si="429"/>
        <v>127.71000000000001</v>
      </c>
      <c r="P1579" s="32">
        <f t="shared" si="436"/>
        <v>21799.156039635993</v>
      </c>
      <c r="Q1579" s="32">
        <f t="shared" si="437"/>
        <v>8447.5218635029887</v>
      </c>
      <c r="R1579" s="23"/>
      <c r="T1579" s="33"/>
      <c r="U1579" s="32"/>
      <c r="V1579" s="32"/>
      <c r="W1579" s="23"/>
    </row>
    <row r="1580" spans="1:23" ht="16" hidden="1" outlineLevel="2" thickBot="1" x14ac:dyDescent="0.25">
      <c r="A1580" s="1" t="s">
        <v>2967</v>
      </c>
      <c r="B1580" s="1" t="s">
        <v>3128</v>
      </c>
      <c r="C1580" s="1" t="s">
        <v>3129</v>
      </c>
      <c r="D1580" s="2">
        <v>2.1</v>
      </c>
      <c r="E1580" s="30">
        <f t="shared" si="430"/>
        <v>93</v>
      </c>
      <c r="F1580" s="31">
        <f t="shared" si="431"/>
        <v>15874.41478103631</v>
      </c>
      <c r="G1580" s="31">
        <f t="shared" si="432"/>
        <v>6151.5897995910882</v>
      </c>
      <c r="H1580" s="23"/>
      <c r="I1580" s="2">
        <v>2.4500000000000002</v>
      </c>
      <c r="J1580" s="30">
        <f t="shared" si="433"/>
        <v>240</v>
      </c>
      <c r="K1580" s="31">
        <f t="shared" si="434"/>
        <v>40966.231692996931</v>
      </c>
      <c r="L1580" s="31">
        <f t="shared" si="435"/>
        <v>15875.070450557647</v>
      </c>
      <c r="M1580" s="23"/>
      <c r="N1580" s="2">
        <v>3.87</v>
      </c>
      <c r="O1580" s="33">
        <f t="shared" si="429"/>
        <v>127.71000000000001</v>
      </c>
      <c r="P1580" s="32">
        <f t="shared" si="436"/>
        <v>21799.156039635993</v>
      </c>
      <c r="Q1580" s="32">
        <f t="shared" si="437"/>
        <v>8447.5218635029887</v>
      </c>
      <c r="R1580" s="23"/>
      <c r="T1580" s="33"/>
      <c r="U1580" s="32"/>
      <c r="V1580" s="32"/>
      <c r="W1580" s="23"/>
    </row>
    <row r="1581" spans="1:23" ht="16" hidden="1" outlineLevel="2" thickBot="1" x14ac:dyDescent="0.25">
      <c r="A1581" s="1" t="s">
        <v>2967</v>
      </c>
      <c r="B1581" s="1" t="s">
        <v>3130</v>
      </c>
      <c r="C1581" s="1" t="s">
        <v>3131</v>
      </c>
      <c r="D1581" s="2">
        <v>2.1</v>
      </c>
      <c r="E1581" s="30">
        <f t="shared" si="430"/>
        <v>93</v>
      </c>
      <c r="F1581" s="31">
        <f t="shared" si="431"/>
        <v>15874.41478103631</v>
      </c>
      <c r="G1581" s="31">
        <f t="shared" si="432"/>
        <v>6151.5897995910882</v>
      </c>
      <c r="H1581" s="23"/>
      <c r="I1581" s="2">
        <v>2.4500000000000002</v>
      </c>
      <c r="J1581" s="30">
        <f t="shared" si="433"/>
        <v>240</v>
      </c>
      <c r="K1581" s="31">
        <f t="shared" si="434"/>
        <v>40966.231692996931</v>
      </c>
      <c r="L1581" s="31">
        <f t="shared" si="435"/>
        <v>15875.070450557647</v>
      </c>
      <c r="M1581" s="23"/>
      <c r="N1581" s="2">
        <v>3.87</v>
      </c>
      <c r="O1581" s="33">
        <f t="shared" si="429"/>
        <v>127.71000000000001</v>
      </c>
      <c r="P1581" s="32">
        <f t="shared" si="436"/>
        <v>21799.156039635993</v>
      </c>
      <c r="Q1581" s="32">
        <f t="shared" si="437"/>
        <v>8447.5218635029887</v>
      </c>
      <c r="R1581" s="23"/>
      <c r="T1581" s="33"/>
      <c r="U1581" s="32"/>
      <c r="V1581" s="32"/>
      <c r="W1581" s="23"/>
    </row>
    <row r="1582" spans="1:23" ht="16" hidden="1" outlineLevel="2" thickBot="1" x14ac:dyDescent="0.25">
      <c r="A1582" s="1" t="s">
        <v>2967</v>
      </c>
      <c r="B1582" s="1" t="s">
        <v>3132</v>
      </c>
      <c r="C1582" s="1" t="s">
        <v>3133</v>
      </c>
      <c r="D1582" s="2">
        <v>2.1</v>
      </c>
      <c r="E1582" s="30">
        <f t="shared" si="430"/>
        <v>93</v>
      </c>
      <c r="F1582" s="31">
        <f t="shared" si="431"/>
        <v>15874.41478103631</v>
      </c>
      <c r="G1582" s="31">
        <f t="shared" si="432"/>
        <v>6151.5897995910882</v>
      </c>
      <c r="H1582" s="23"/>
      <c r="I1582" s="2">
        <v>2.4500000000000002</v>
      </c>
      <c r="J1582" s="30">
        <f t="shared" si="433"/>
        <v>240</v>
      </c>
      <c r="K1582" s="31">
        <f t="shared" si="434"/>
        <v>40966.231692996931</v>
      </c>
      <c r="L1582" s="31">
        <f t="shared" si="435"/>
        <v>15875.070450557647</v>
      </c>
      <c r="M1582" s="23"/>
      <c r="N1582" s="2">
        <v>3.87</v>
      </c>
      <c r="O1582" s="33">
        <f t="shared" si="429"/>
        <v>127.71000000000001</v>
      </c>
      <c r="P1582" s="32">
        <f t="shared" si="436"/>
        <v>21799.156039635993</v>
      </c>
      <c r="Q1582" s="32">
        <f t="shared" si="437"/>
        <v>8447.5218635029887</v>
      </c>
      <c r="R1582" s="23"/>
      <c r="T1582" s="33"/>
      <c r="U1582" s="32"/>
      <c r="V1582" s="32"/>
      <c r="W1582" s="23"/>
    </row>
    <row r="1583" spans="1:23" ht="16" hidden="1" outlineLevel="2" thickBot="1" x14ac:dyDescent="0.25">
      <c r="A1583" s="1" t="s">
        <v>2967</v>
      </c>
      <c r="B1583" s="1" t="s">
        <v>3134</v>
      </c>
      <c r="C1583" s="1" t="s">
        <v>3135</v>
      </c>
      <c r="D1583" s="2">
        <v>2.1</v>
      </c>
      <c r="E1583" s="30">
        <f t="shared" si="430"/>
        <v>93</v>
      </c>
      <c r="F1583" s="31">
        <f t="shared" si="431"/>
        <v>15874.41478103631</v>
      </c>
      <c r="G1583" s="31">
        <f t="shared" si="432"/>
        <v>6151.5897995910882</v>
      </c>
      <c r="H1583" s="23"/>
      <c r="I1583" s="2">
        <v>2.4500000000000002</v>
      </c>
      <c r="J1583" s="30">
        <f t="shared" si="433"/>
        <v>240</v>
      </c>
      <c r="K1583" s="31">
        <f t="shared" si="434"/>
        <v>40966.231692996931</v>
      </c>
      <c r="L1583" s="31">
        <f t="shared" si="435"/>
        <v>15875.070450557647</v>
      </c>
      <c r="M1583" s="23"/>
      <c r="N1583" s="2">
        <v>3.87</v>
      </c>
      <c r="O1583" s="33">
        <f t="shared" si="429"/>
        <v>127.71000000000001</v>
      </c>
      <c r="P1583" s="32">
        <f t="shared" si="436"/>
        <v>21799.156039635993</v>
      </c>
      <c r="Q1583" s="32">
        <f t="shared" si="437"/>
        <v>8447.5218635029887</v>
      </c>
      <c r="R1583" s="23"/>
      <c r="T1583" s="33"/>
      <c r="U1583" s="32"/>
      <c r="V1583" s="32"/>
      <c r="W1583" s="23"/>
    </row>
    <row r="1584" spans="1:23" ht="16" hidden="1" outlineLevel="2" thickBot="1" x14ac:dyDescent="0.25">
      <c r="A1584" s="1" t="s">
        <v>2967</v>
      </c>
      <c r="B1584" s="1" t="s">
        <v>3136</v>
      </c>
      <c r="C1584" s="1" t="s">
        <v>3137</v>
      </c>
      <c r="D1584" s="2">
        <v>2.1</v>
      </c>
      <c r="E1584" s="30">
        <f t="shared" si="430"/>
        <v>93</v>
      </c>
      <c r="F1584" s="31">
        <f t="shared" si="431"/>
        <v>15874.41478103631</v>
      </c>
      <c r="G1584" s="31">
        <f t="shared" si="432"/>
        <v>6151.5897995910882</v>
      </c>
      <c r="H1584" s="23"/>
      <c r="I1584" s="2">
        <v>2.4500000000000002</v>
      </c>
      <c r="J1584" s="30">
        <f t="shared" si="433"/>
        <v>240</v>
      </c>
      <c r="K1584" s="31">
        <f t="shared" si="434"/>
        <v>40966.231692996931</v>
      </c>
      <c r="L1584" s="31">
        <f t="shared" si="435"/>
        <v>15875.070450557647</v>
      </c>
      <c r="M1584" s="23"/>
      <c r="N1584" s="2">
        <v>3.87</v>
      </c>
      <c r="O1584" s="33">
        <f t="shared" si="429"/>
        <v>127.71000000000001</v>
      </c>
      <c r="P1584" s="32">
        <f t="shared" si="436"/>
        <v>21799.156039635993</v>
      </c>
      <c r="Q1584" s="32">
        <f t="shared" si="437"/>
        <v>8447.5218635029887</v>
      </c>
      <c r="R1584" s="23"/>
      <c r="T1584" s="33"/>
      <c r="U1584" s="32"/>
      <c r="V1584" s="32"/>
      <c r="W1584" s="23"/>
    </row>
    <row r="1585" spans="1:23" ht="16" hidden="1" outlineLevel="2" thickBot="1" x14ac:dyDescent="0.25">
      <c r="A1585" s="1" t="s">
        <v>2967</v>
      </c>
      <c r="B1585" s="1" t="s">
        <v>3138</v>
      </c>
      <c r="C1585" s="1" t="s">
        <v>3139</v>
      </c>
      <c r="D1585" s="2">
        <v>2.1</v>
      </c>
      <c r="E1585" s="30">
        <f t="shared" si="430"/>
        <v>93</v>
      </c>
      <c r="F1585" s="31">
        <f t="shared" si="431"/>
        <v>15874.41478103631</v>
      </c>
      <c r="G1585" s="31">
        <f t="shared" si="432"/>
        <v>6151.5897995910882</v>
      </c>
      <c r="H1585" s="23"/>
      <c r="I1585" s="2">
        <v>2.4500000000000002</v>
      </c>
      <c r="J1585" s="30">
        <f t="shared" si="433"/>
        <v>240</v>
      </c>
      <c r="K1585" s="31">
        <f t="shared" si="434"/>
        <v>40966.231692996931</v>
      </c>
      <c r="L1585" s="31">
        <f t="shared" si="435"/>
        <v>15875.070450557647</v>
      </c>
      <c r="M1585" s="23"/>
      <c r="N1585" s="2">
        <v>3.87</v>
      </c>
      <c r="O1585" s="33">
        <f t="shared" si="429"/>
        <v>127.71000000000001</v>
      </c>
      <c r="P1585" s="32">
        <f t="shared" si="436"/>
        <v>21799.156039635993</v>
      </c>
      <c r="Q1585" s="32">
        <f t="shared" si="437"/>
        <v>8447.5218635029887</v>
      </c>
      <c r="R1585" s="23"/>
      <c r="T1585" s="33"/>
      <c r="U1585" s="32"/>
      <c r="V1585" s="32"/>
      <c r="W1585" s="23"/>
    </row>
    <row r="1586" spans="1:23" ht="16" hidden="1" outlineLevel="2" thickBot="1" x14ac:dyDescent="0.25">
      <c r="A1586" s="1" t="s">
        <v>2967</v>
      </c>
      <c r="B1586" s="1" t="s">
        <v>3140</v>
      </c>
      <c r="C1586" s="1" t="s">
        <v>3141</v>
      </c>
      <c r="D1586" s="2">
        <v>2.1</v>
      </c>
      <c r="E1586" s="30">
        <f t="shared" si="430"/>
        <v>93</v>
      </c>
      <c r="F1586" s="31">
        <f t="shared" si="431"/>
        <v>15874.41478103631</v>
      </c>
      <c r="G1586" s="31">
        <f t="shared" si="432"/>
        <v>6151.5897995910882</v>
      </c>
      <c r="H1586" s="23"/>
      <c r="I1586" s="2">
        <v>2.4500000000000002</v>
      </c>
      <c r="J1586" s="30">
        <f t="shared" si="433"/>
        <v>240</v>
      </c>
      <c r="K1586" s="31">
        <f t="shared" si="434"/>
        <v>40966.231692996931</v>
      </c>
      <c r="L1586" s="31">
        <f t="shared" si="435"/>
        <v>15875.070450557647</v>
      </c>
      <c r="M1586" s="23"/>
      <c r="N1586" s="2">
        <v>3.87</v>
      </c>
      <c r="O1586" s="33">
        <f t="shared" si="429"/>
        <v>127.71000000000001</v>
      </c>
      <c r="P1586" s="32">
        <f t="shared" si="436"/>
        <v>21799.156039635993</v>
      </c>
      <c r="Q1586" s="32">
        <f t="shared" si="437"/>
        <v>8447.5218635029887</v>
      </c>
      <c r="R1586" s="23"/>
      <c r="T1586" s="33"/>
      <c r="U1586" s="32"/>
      <c r="V1586" s="32"/>
      <c r="W1586" s="23"/>
    </row>
    <row r="1587" spans="1:23" ht="16" hidden="1" outlineLevel="2" thickBot="1" x14ac:dyDescent="0.25">
      <c r="A1587" s="1" t="s">
        <v>2967</v>
      </c>
      <c r="B1587" s="1" t="s">
        <v>3142</v>
      </c>
      <c r="C1587" s="1" t="s">
        <v>3143</v>
      </c>
      <c r="D1587" s="2">
        <v>2.1</v>
      </c>
      <c r="E1587" s="30">
        <f t="shared" si="430"/>
        <v>93</v>
      </c>
      <c r="F1587" s="31">
        <f t="shared" si="431"/>
        <v>15874.41478103631</v>
      </c>
      <c r="G1587" s="31">
        <f t="shared" si="432"/>
        <v>6151.5897995910882</v>
      </c>
      <c r="H1587" s="23"/>
      <c r="I1587" s="2">
        <v>2.4500000000000002</v>
      </c>
      <c r="J1587" s="30">
        <f t="shared" si="433"/>
        <v>240</v>
      </c>
      <c r="K1587" s="31">
        <f t="shared" si="434"/>
        <v>40966.231692996931</v>
      </c>
      <c r="L1587" s="31">
        <f t="shared" si="435"/>
        <v>15875.070450557647</v>
      </c>
      <c r="M1587" s="23"/>
      <c r="N1587" s="2">
        <v>3.87</v>
      </c>
      <c r="O1587" s="33">
        <f t="shared" si="429"/>
        <v>127.71000000000001</v>
      </c>
      <c r="P1587" s="32">
        <f t="shared" si="436"/>
        <v>21799.156039635993</v>
      </c>
      <c r="Q1587" s="32">
        <f t="shared" si="437"/>
        <v>8447.5218635029887</v>
      </c>
      <c r="R1587" s="23"/>
      <c r="T1587" s="33"/>
      <c r="U1587" s="32"/>
      <c r="V1587" s="32"/>
      <c r="W1587" s="23"/>
    </row>
    <row r="1588" spans="1:23" ht="16" hidden="1" outlineLevel="2" thickBot="1" x14ac:dyDescent="0.25">
      <c r="A1588" s="1" t="s">
        <v>2967</v>
      </c>
      <c r="B1588" s="1" t="s">
        <v>3144</v>
      </c>
      <c r="C1588" s="1" t="s">
        <v>3145</v>
      </c>
      <c r="D1588" s="2">
        <v>2.1</v>
      </c>
      <c r="E1588" s="30">
        <f t="shared" si="430"/>
        <v>93</v>
      </c>
      <c r="F1588" s="31">
        <f t="shared" si="431"/>
        <v>15874.41478103631</v>
      </c>
      <c r="G1588" s="31">
        <f t="shared" si="432"/>
        <v>6151.5897995910882</v>
      </c>
      <c r="H1588" s="23"/>
      <c r="I1588" s="2">
        <v>2.4500000000000002</v>
      </c>
      <c r="J1588" s="30">
        <f t="shared" si="433"/>
        <v>240</v>
      </c>
      <c r="K1588" s="31">
        <f t="shared" si="434"/>
        <v>40966.231692996931</v>
      </c>
      <c r="L1588" s="31">
        <f t="shared" si="435"/>
        <v>15875.070450557647</v>
      </c>
      <c r="M1588" s="23"/>
      <c r="N1588" s="2">
        <v>3.87</v>
      </c>
      <c r="O1588" s="33">
        <f t="shared" si="429"/>
        <v>127.71000000000001</v>
      </c>
      <c r="P1588" s="32">
        <f t="shared" si="436"/>
        <v>21799.156039635993</v>
      </c>
      <c r="Q1588" s="32">
        <f t="shared" si="437"/>
        <v>8447.5218635029887</v>
      </c>
      <c r="R1588" s="23"/>
      <c r="T1588" s="33"/>
      <c r="U1588" s="32"/>
      <c r="V1588" s="32"/>
      <c r="W1588" s="23"/>
    </row>
    <row r="1589" spans="1:23" ht="16" hidden="1" outlineLevel="2" thickBot="1" x14ac:dyDescent="0.25">
      <c r="A1589" s="1" t="s">
        <v>2967</v>
      </c>
      <c r="B1589" s="1" t="s">
        <v>3146</v>
      </c>
      <c r="C1589" s="1" t="s">
        <v>3147</v>
      </c>
      <c r="D1589" s="2">
        <v>2.1</v>
      </c>
      <c r="E1589" s="30">
        <f t="shared" si="430"/>
        <v>93</v>
      </c>
      <c r="F1589" s="31">
        <f t="shared" si="431"/>
        <v>15874.41478103631</v>
      </c>
      <c r="G1589" s="31">
        <f t="shared" si="432"/>
        <v>6151.5897995910882</v>
      </c>
      <c r="H1589" s="23"/>
      <c r="I1589" s="2">
        <v>2.4500000000000002</v>
      </c>
      <c r="J1589" s="30">
        <f t="shared" si="433"/>
        <v>240</v>
      </c>
      <c r="K1589" s="31">
        <f t="shared" si="434"/>
        <v>40966.231692996931</v>
      </c>
      <c r="L1589" s="31">
        <f t="shared" si="435"/>
        <v>15875.070450557647</v>
      </c>
      <c r="M1589" s="23"/>
      <c r="N1589" s="2">
        <v>3.87</v>
      </c>
      <c r="O1589" s="33">
        <f t="shared" si="429"/>
        <v>127.71000000000001</v>
      </c>
      <c r="P1589" s="32">
        <f t="shared" si="436"/>
        <v>21799.156039635993</v>
      </c>
      <c r="Q1589" s="32">
        <f t="shared" si="437"/>
        <v>8447.5218635029887</v>
      </c>
      <c r="R1589" s="23"/>
      <c r="T1589" s="33"/>
      <c r="U1589" s="32"/>
      <c r="V1589" s="32"/>
      <c r="W1589" s="23"/>
    </row>
    <row r="1590" spans="1:23" ht="16" hidden="1" outlineLevel="2" thickBot="1" x14ac:dyDescent="0.25">
      <c r="A1590" s="1" t="s">
        <v>2967</v>
      </c>
      <c r="B1590" s="1" t="s">
        <v>3148</v>
      </c>
      <c r="C1590" s="1" t="s">
        <v>3149</v>
      </c>
      <c r="D1590" s="2">
        <v>2.1</v>
      </c>
      <c r="E1590" s="30">
        <f t="shared" si="430"/>
        <v>93</v>
      </c>
      <c r="F1590" s="31">
        <f t="shared" si="431"/>
        <v>15874.41478103631</v>
      </c>
      <c r="G1590" s="31">
        <f t="shared" si="432"/>
        <v>6151.5897995910882</v>
      </c>
      <c r="H1590" s="23"/>
      <c r="I1590" s="2">
        <v>2.4500000000000002</v>
      </c>
      <c r="J1590" s="30">
        <f t="shared" si="433"/>
        <v>240</v>
      </c>
      <c r="K1590" s="31">
        <f t="shared" si="434"/>
        <v>40966.231692996931</v>
      </c>
      <c r="L1590" s="31">
        <f t="shared" si="435"/>
        <v>15875.070450557647</v>
      </c>
      <c r="M1590" s="23"/>
      <c r="N1590" s="2">
        <v>3.87</v>
      </c>
      <c r="O1590" s="33">
        <f t="shared" si="429"/>
        <v>127.71000000000001</v>
      </c>
      <c r="P1590" s="32">
        <f t="shared" si="436"/>
        <v>21799.156039635993</v>
      </c>
      <c r="Q1590" s="32">
        <f t="shared" si="437"/>
        <v>8447.5218635029887</v>
      </c>
      <c r="R1590" s="23"/>
      <c r="T1590" s="33"/>
      <c r="U1590" s="32"/>
      <c r="V1590" s="32"/>
      <c r="W1590" s="23"/>
    </row>
    <row r="1591" spans="1:23" ht="16" hidden="1" outlineLevel="2" thickBot="1" x14ac:dyDescent="0.25">
      <c r="A1591" s="1" t="s">
        <v>2967</v>
      </c>
      <c r="B1591" s="1" t="s">
        <v>3150</v>
      </c>
      <c r="C1591" s="1" t="s">
        <v>3151</v>
      </c>
      <c r="D1591" s="2">
        <v>2.1</v>
      </c>
      <c r="E1591" s="30">
        <f t="shared" si="430"/>
        <v>93</v>
      </c>
      <c r="F1591" s="31">
        <f t="shared" si="431"/>
        <v>15874.41478103631</v>
      </c>
      <c r="G1591" s="31">
        <f t="shared" si="432"/>
        <v>6151.5897995910882</v>
      </c>
      <c r="H1591" s="23"/>
      <c r="I1591" s="2">
        <v>2.4500000000000002</v>
      </c>
      <c r="J1591" s="30">
        <f t="shared" si="433"/>
        <v>240</v>
      </c>
      <c r="K1591" s="31">
        <f t="shared" si="434"/>
        <v>40966.231692996931</v>
      </c>
      <c r="L1591" s="31">
        <f t="shared" si="435"/>
        <v>15875.070450557647</v>
      </c>
      <c r="M1591" s="23"/>
      <c r="N1591" s="2">
        <v>3.87</v>
      </c>
      <c r="O1591" s="33">
        <f t="shared" si="429"/>
        <v>127.71000000000001</v>
      </c>
      <c r="P1591" s="32">
        <f t="shared" si="436"/>
        <v>21799.156039635993</v>
      </c>
      <c r="Q1591" s="32">
        <f t="shared" si="437"/>
        <v>8447.5218635029887</v>
      </c>
      <c r="R1591" s="23"/>
      <c r="T1591" s="33"/>
      <c r="U1591" s="32"/>
      <c r="V1591" s="32"/>
      <c r="W1591" s="23"/>
    </row>
    <row r="1592" spans="1:23" ht="16" hidden="1" outlineLevel="2" thickBot="1" x14ac:dyDescent="0.25">
      <c r="A1592" s="1" t="s">
        <v>2967</v>
      </c>
      <c r="B1592" s="1" t="s">
        <v>3152</v>
      </c>
      <c r="C1592" s="1" t="s">
        <v>3153</v>
      </c>
      <c r="D1592" s="2">
        <v>2.1</v>
      </c>
      <c r="E1592" s="30">
        <f t="shared" si="430"/>
        <v>93</v>
      </c>
      <c r="F1592" s="31">
        <f t="shared" si="431"/>
        <v>15874.41478103631</v>
      </c>
      <c r="G1592" s="31">
        <f t="shared" si="432"/>
        <v>6151.5897995910882</v>
      </c>
      <c r="H1592" s="23"/>
      <c r="I1592" s="2">
        <v>2.4500000000000002</v>
      </c>
      <c r="J1592" s="30">
        <f t="shared" si="433"/>
        <v>240</v>
      </c>
      <c r="K1592" s="31">
        <f t="shared" si="434"/>
        <v>40966.231692996931</v>
      </c>
      <c r="L1592" s="31">
        <f t="shared" si="435"/>
        <v>15875.070450557647</v>
      </c>
      <c r="M1592" s="23"/>
      <c r="N1592" s="2">
        <v>3.87</v>
      </c>
      <c r="O1592" s="33">
        <f t="shared" si="429"/>
        <v>127.71000000000001</v>
      </c>
      <c r="P1592" s="32">
        <f t="shared" si="436"/>
        <v>21799.156039635993</v>
      </c>
      <c r="Q1592" s="32">
        <f t="shared" si="437"/>
        <v>8447.5218635029887</v>
      </c>
      <c r="R1592" s="23"/>
      <c r="T1592" s="33"/>
      <c r="U1592" s="32"/>
      <c r="V1592" s="32"/>
      <c r="W1592" s="23"/>
    </row>
    <row r="1593" spans="1:23" ht="16" hidden="1" outlineLevel="2" thickBot="1" x14ac:dyDescent="0.25">
      <c r="A1593" s="1" t="s">
        <v>2967</v>
      </c>
      <c r="B1593" s="1" t="s">
        <v>3154</v>
      </c>
      <c r="C1593" s="1" t="s">
        <v>3155</v>
      </c>
      <c r="D1593" s="2">
        <v>2.1</v>
      </c>
      <c r="E1593" s="30">
        <f t="shared" si="430"/>
        <v>93</v>
      </c>
      <c r="F1593" s="31">
        <f t="shared" si="431"/>
        <v>15874.41478103631</v>
      </c>
      <c r="G1593" s="31">
        <f t="shared" si="432"/>
        <v>6151.5897995910882</v>
      </c>
      <c r="H1593" s="23"/>
      <c r="I1593" s="2">
        <v>2.4500000000000002</v>
      </c>
      <c r="J1593" s="30">
        <f t="shared" si="433"/>
        <v>240</v>
      </c>
      <c r="K1593" s="31">
        <f t="shared" si="434"/>
        <v>40966.231692996931</v>
      </c>
      <c r="L1593" s="31">
        <f t="shared" si="435"/>
        <v>15875.070450557647</v>
      </c>
      <c r="M1593" s="23"/>
      <c r="N1593" s="2">
        <v>3.87</v>
      </c>
      <c r="O1593" s="33">
        <f t="shared" si="429"/>
        <v>127.71000000000001</v>
      </c>
      <c r="P1593" s="32">
        <f t="shared" si="436"/>
        <v>21799.156039635993</v>
      </c>
      <c r="Q1593" s="32">
        <f t="shared" si="437"/>
        <v>8447.5218635029887</v>
      </c>
      <c r="R1593" s="23"/>
      <c r="T1593" s="33"/>
      <c r="U1593" s="32"/>
      <c r="V1593" s="32"/>
      <c r="W1593" s="23"/>
    </row>
    <row r="1594" spans="1:23" ht="16" hidden="1" outlineLevel="2" thickBot="1" x14ac:dyDescent="0.25">
      <c r="A1594" s="1" t="s">
        <v>2967</v>
      </c>
      <c r="B1594" s="1" t="s">
        <v>3156</v>
      </c>
      <c r="C1594" s="1" t="s">
        <v>3157</v>
      </c>
      <c r="D1594" s="2">
        <v>2.1</v>
      </c>
      <c r="E1594" s="30">
        <f t="shared" si="430"/>
        <v>93</v>
      </c>
      <c r="F1594" s="31">
        <f t="shared" si="431"/>
        <v>15874.41478103631</v>
      </c>
      <c r="G1594" s="31">
        <f t="shared" si="432"/>
        <v>6151.5897995910882</v>
      </c>
      <c r="H1594" s="23"/>
      <c r="I1594" s="2">
        <v>2.4500000000000002</v>
      </c>
      <c r="J1594" s="30">
        <f t="shared" si="433"/>
        <v>240</v>
      </c>
      <c r="K1594" s="31">
        <f t="shared" si="434"/>
        <v>40966.231692996931</v>
      </c>
      <c r="L1594" s="31">
        <f t="shared" si="435"/>
        <v>15875.070450557647</v>
      </c>
      <c r="M1594" s="23"/>
      <c r="N1594" s="2">
        <v>3.87</v>
      </c>
      <c r="O1594" s="33">
        <f t="shared" si="429"/>
        <v>127.71000000000001</v>
      </c>
      <c r="P1594" s="32">
        <f t="shared" si="436"/>
        <v>21799.156039635993</v>
      </c>
      <c r="Q1594" s="32">
        <f t="shared" si="437"/>
        <v>8447.5218635029887</v>
      </c>
      <c r="R1594" s="23"/>
      <c r="T1594" s="33"/>
      <c r="U1594" s="32"/>
      <c r="V1594" s="32"/>
      <c r="W1594" s="23"/>
    </row>
    <row r="1595" spans="1:23" ht="16" hidden="1" outlineLevel="2" thickBot="1" x14ac:dyDescent="0.25">
      <c r="A1595" s="1" t="s">
        <v>2967</v>
      </c>
      <c r="B1595" s="1" t="s">
        <v>3158</v>
      </c>
      <c r="C1595" s="1" t="s">
        <v>3159</v>
      </c>
      <c r="D1595" s="2">
        <v>2.1</v>
      </c>
      <c r="E1595" s="30">
        <f t="shared" si="430"/>
        <v>93</v>
      </c>
      <c r="F1595" s="31">
        <f t="shared" si="431"/>
        <v>15874.41478103631</v>
      </c>
      <c r="G1595" s="31">
        <f t="shared" si="432"/>
        <v>6151.5897995910882</v>
      </c>
      <c r="H1595" s="23"/>
      <c r="I1595" s="2">
        <v>2.4500000000000002</v>
      </c>
      <c r="J1595" s="30">
        <f t="shared" si="433"/>
        <v>240</v>
      </c>
      <c r="K1595" s="31">
        <f t="shared" si="434"/>
        <v>40966.231692996931</v>
      </c>
      <c r="L1595" s="31">
        <f t="shared" si="435"/>
        <v>15875.070450557647</v>
      </c>
      <c r="M1595" s="23"/>
      <c r="N1595" s="2">
        <v>3.87</v>
      </c>
      <c r="O1595" s="33">
        <f t="shared" si="429"/>
        <v>127.71000000000001</v>
      </c>
      <c r="P1595" s="32">
        <f t="shared" si="436"/>
        <v>21799.156039635993</v>
      </c>
      <c r="Q1595" s="32">
        <f t="shared" si="437"/>
        <v>8447.5218635029887</v>
      </c>
      <c r="R1595" s="23"/>
      <c r="T1595" s="33"/>
      <c r="U1595" s="32"/>
      <c r="V1595" s="32"/>
      <c r="W1595" s="23"/>
    </row>
    <row r="1596" spans="1:23" ht="16" hidden="1" outlineLevel="2" thickBot="1" x14ac:dyDescent="0.25">
      <c r="A1596" s="1" t="s">
        <v>2967</v>
      </c>
      <c r="B1596" s="1" t="s">
        <v>3160</v>
      </c>
      <c r="C1596" s="1" t="s">
        <v>3161</v>
      </c>
      <c r="D1596" s="2">
        <v>2.1</v>
      </c>
      <c r="E1596" s="30">
        <f t="shared" si="430"/>
        <v>93</v>
      </c>
      <c r="F1596" s="31">
        <f t="shared" ref="F1596:F1606" si="438">E1596*$X$3</f>
        <v>15874.41478103631</v>
      </c>
      <c r="G1596" s="31">
        <f t="shared" ref="G1596:G1606" si="439">E1596*$Y$3</f>
        <v>6151.5897995910882</v>
      </c>
      <c r="H1596" s="23"/>
      <c r="I1596" s="2">
        <v>2.4500000000000002</v>
      </c>
      <c r="J1596" s="30">
        <f t="shared" ref="J1596:J1606" si="440">60*I1596+E1596</f>
        <v>240</v>
      </c>
      <c r="K1596" s="31">
        <f t="shared" ref="K1596:K1606" si="441">J1596*$X$3</f>
        <v>40966.231692996931</v>
      </c>
      <c r="L1596" s="31">
        <f t="shared" ref="L1596:L1606" si="442">J1596*$Y$3</f>
        <v>15875.070450557647</v>
      </c>
      <c r="M1596" s="23"/>
      <c r="N1596" s="2">
        <v>3.87</v>
      </c>
      <c r="O1596" s="33">
        <f t="shared" si="429"/>
        <v>127.71000000000001</v>
      </c>
      <c r="P1596" s="32">
        <f t="shared" ref="P1596:P1606" si="443">O1596*$X$3</f>
        <v>21799.156039635993</v>
      </c>
      <c r="Q1596" s="32">
        <f t="shared" ref="Q1596:Q1606" si="444">O1596*$Y$3</f>
        <v>8447.5218635029887</v>
      </c>
      <c r="R1596" s="23"/>
      <c r="T1596" s="33"/>
      <c r="U1596" s="32"/>
      <c r="V1596" s="32"/>
      <c r="W1596" s="23"/>
    </row>
    <row r="1597" spans="1:23" ht="16" hidden="1" outlineLevel="2" thickBot="1" x14ac:dyDescent="0.25">
      <c r="A1597" s="1" t="s">
        <v>2967</v>
      </c>
      <c r="B1597" s="1" t="s">
        <v>3162</v>
      </c>
      <c r="C1597" s="1" t="s">
        <v>3163</v>
      </c>
      <c r="D1597" s="2">
        <v>2.1</v>
      </c>
      <c r="E1597" s="30">
        <f t="shared" si="430"/>
        <v>93</v>
      </c>
      <c r="F1597" s="31">
        <f t="shared" si="438"/>
        <v>15874.41478103631</v>
      </c>
      <c r="G1597" s="31">
        <f t="shared" si="439"/>
        <v>6151.5897995910882</v>
      </c>
      <c r="H1597" s="23"/>
      <c r="I1597" s="2">
        <v>2.4500000000000002</v>
      </c>
      <c r="J1597" s="30">
        <f t="shared" si="440"/>
        <v>240</v>
      </c>
      <c r="K1597" s="31">
        <f t="shared" si="441"/>
        <v>40966.231692996931</v>
      </c>
      <c r="L1597" s="31">
        <f t="shared" si="442"/>
        <v>15875.070450557647</v>
      </c>
      <c r="M1597" s="23"/>
      <c r="N1597" s="2">
        <v>3.87</v>
      </c>
      <c r="O1597" s="33">
        <f t="shared" si="429"/>
        <v>127.71000000000001</v>
      </c>
      <c r="P1597" s="32">
        <f t="shared" si="443"/>
        <v>21799.156039635993</v>
      </c>
      <c r="Q1597" s="32">
        <f t="shared" si="444"/>
        <v>8447.5218635029887</v>
      </c>
      <c r="R1597" s="23"/>
      <c r="T1597" s="33"/>
      <c r="U1597" s="32"/>
      <c r="V1597" s="32"/>
      <c r="W1597" s="23"/>
    </row>
    <row r="1598" spans="1:23" ht="16" hidden="1" outlineLevel="2" thickBot="1" x14ac:dyDescent="0.25">
      <c r="A1598" s="1" t="s">
        <v>2967</v>
      </c>
      <c r="B1598" s="1" t="s">
        <v>3164</v>
      </c>
      <c r="C1598" s="1" t="s">
        <v>3165</v>
      </c>
      <c r="D1598" s="2">
        <v>2.1</v>
      </c>
      <c r="E1598" s="30">
        <f t="shared" si="430"/>
        <v>93</v>
      </c>
      <c r="F1598" s="31">
        <f t="shared" si="438"/>
        <v>15874.41478103631</v>
      </c>
      <c r="G1598" s="31">
        <f t="shared" si="439"/>
        <v>6151.5897995910882</v>
      </c>
      <c r="H1598" s="23"/>
      <c r="I1598" s="2">
        <v>2.4500000000000002</v>
      </c>
      <c r="J1598" s="30">
        <f t="shared" si="440"/>
        <v>240</v>
      </c>
      <c r="K1598" s="31">
        <f t="shared" si="441"/>
        <v>40966.231692996931</v>
      </c>
      <c r="L1598" s="31">
        <f t="shared" si="442"/>
        <v>15875.070450557647</v>
      </c>
      <c r="M1598" s="23"/>
      <c r="N1598" s="2">
        <v>3.87</v>
      </c>
      <c r="O1598" s="33">
        <f t="shared" si="429"/>
        <v>127.71000000000001</v>
      </c>
      <c r="P1598" s="32">
        <f t="shared" si="443"/>
        <v>21799.156039635993</v>
      </c>
      <c r="Q1598" s="32">
        <f t="shared" si="444"/>
        <v>8447.5218635029887</v>
      </c>
      <c r="R1598" s="23"/>
      <c r="T1598" s="33"/>
      <c r="U1598" s="32"/>
      <c r="V1598" s="32"/>
      <c r="W1598" s="23"/>
    </row>
    <row r="1599" spans="1:23" ht="16" hidden="1" outlineLevel="2" thickBot="1" x14ac:dyDescent="0.25">
      <c r="A1599" s="1" t="s">
        <v>2967</v>
      </c>
      <c r="B1599" s="1" t="s">
        <v>3166</v>
      </c>
      <c r="C1599" s="1" t="s">
        <v>3167</v>
      </c>
      <c r="D1599" s="2">
        <v>2.1</v>
      </c>
      <c r="E1599" s="30">
        <f t="shared" si="430"/>
        <v>93</v>
      </c>
      <c r="F1599" s="31">
        <f t="shared" si="438"/>
        <v>15874.41478103631</v>
      </c>
      <c r="G1599" s="31">
        <f t="shared" si="439"/>
        <v>6151.5897995910882</v>
      </c>
      <c r="H1599" s="23"/>
      <c r="I1599" s="2">
        <v>2.4500000000000002</v>
      </c>
      <c r="J1599" s="30">
        <f t="shared" si="440"/>
        <v>240</v>
      </c>
      <c r="K1599" s="31">
        <f t="shared" si="441"/>
        <v>40966.231692996931</v>
      </c>
      <c r="L1599" s="31">
        <f t="shared" si="442"/>
        <v>15875.070450557647</v>
      </c>
      <c r="M1599" s="23"/>
      <c r="N1599" s="2">
        <v>3.87</v>
      </c>
      <c r="O1599" s="33">
        <f t="shared" si="429"/>
        <v>127.71000000000001</v>
      </c>
      <c r="P1599" s="32">
        <f t="shared" si="443"/>
        <v>21799.156039635993</v>
      </c>
      <c r="Q1599" s="32">
        <f t="shared" si="444"/>
        <v>8447.5218635029887</v>
      </c>
      <c r="R1599" s="23"/>
      <c r="T1599" s="33"/>
      <c r="U1599" s="32"/>
      <c r="V1599" s="32"/>
      <c r="W1599" s="23"/>
    </row>
    <row r="1600" spans="1:23" ht="16" hidden="1" outlineLevel="2" thickBot="1" x14ac:dyDescent="0.25">
      <c r="A1600" s="1" t="s">
        <v>2967</v>
      </c>
      <c r="B1600" s="1" t="s">
        <v>3168</v>
      </c>
      <c r="C1600" s="1" t="s">
        <v>3169</v>
      </c>
      <c r="D1600" s="2">
        <v>2.1</v>
      </c>
      <c r="E1600" s="30">
        <f t="shared" si="430"/>
        <v>93</v>
      </c>
      <c r="F1600" s="31">
        <f t="shared" si="438"/>
        <v>15874.41478103631</v>
      </c>
      <c r="G1600" s="31">
        <f t="shared" si="439"/>
        <v>6151.5897995910882</v>
      </c>
      <c r="H1600" s="23"/>
      <c r="I1600" s="2">
        <v>2.4500000000000002</v>
      </c>
      <c r="J1600" s="30">
        <f t="shared" si="440"/>
        <v>240</v>
      </c>
      <c r="K1600" s="31">
        <f t="shared" si="441"/>
        <v>40966.231692996931</v>
      </c>
      <c r="L1600" s="31">
        <f t="shared" si="442"/>
        <v>15875.070450557647</v>
      </c>
      <c r="M1600" s="23"/>
      <c r="N1600" s="2">
        <v>3.87</v>
      </c>
      <c r="O1600" s="33">
        <f t="shared" si="429"/>
        <v>127.71000000000001</v>
      </c>
      <c r="P1600" s="32">
        <f t="shared" si="443"/>
        <v>21799.156039635993</v>
      </c>
      <c r="Q1600" s="32">
        <f t="shared" si="444"/>
        <v>8447.5218635029887</v>
      </c>
      <c r="R1600" s="23"/>
      <c r="T1600" s="33"/>
      <c r="U1600" s="32"/>
      <c r="V1600" s="32"/>
      <c r="W1600" s="23"/>
    </row>
    <row r="1601" spans="1:23" ht="16" hidden="1" outlineLevel="2" thickBot="1" x14ac:dyDescent="0.25">
      <c r="A1601" s="1" t="s">
        <v>2967</v>
      </c>
      <c r="B1601" s="1" t="s">
        <v>3170</v>
      </c>
      <c r="C1601" s="1" t="s">
        <v>3171</v>
      </c>
      <c r="D1601" s="2">
        <v>2.1</v>
      </c>
      <c r="E1601" s="30">
        <f t="shared" si="430"/>
        <v>93</v>
      </c>
      <c r="F1601" s="31">
        <f t="shared" si="438"/>
        <v>15874.41478103631</v>
      </c>
      <c r="G1601" s="31">
        <f t="shared" si="439"/>
        <v>6151.5897995910882</v>
      </c>
      <c r="H1601" s="23"/>
      <c r="I1601" s="2">
        <v>2.4500000000000002</v>
      </c>
      <c r="J1601" s="30">
        <f t="shared" si="440"/>
        <v>240</v>
      </c>
      <c r="K1601" s="31">
        <f t="shared" si="441"/>
        <v>40966.231692996931</v>
      </c>
      <c r="L1601" s="31">
        <f t="shared" si="442"/>
        <v>15875.070450557647</v>
      </c>
      <c r="M1601" s="23"/>
      <c r="N1601" s="2">
        <v>3.87</v>
      </c>
      <c r="O1601" s="33">
        <f t="shared" si="429"/>
        <v>127.71000000000001</v>
      </c>
      <c r="P1601" s="32">
        <f t="shared" si="443"/>
        <v>21799.156039635993</v>
      </c>
      <c r="Q1601" s="32">
        <f t="shared" si="444"/>
        <v>8447.5218635029887</v>
      </c>
      <c r="R1601" s="23"/>
      <c r="T1601" s="33"/>
      <c r="U1601" s="32"/>
      <c r="V1601" s="32"/>
      <c r="W1601" s="23"/>
    </row>
    <row r="1602" spans="1:23" ht="16" hidden="1" outlineLevel="2" thickBot="1" x14ac:dyDescent="0.25">
      <c r="A1602" s="1" t="s">
        <v>2967</v>
      </c>
      <c r="B1602" s="1" t="s">
        <v>3172</v>
      </c>
      <c r="C1602" s="1" t="s">
        <v>3173</v>
      </c>
      <c r="D1602" s="2">
        <v>2.1</v>
      </c>
      <c r="E1602" s="30">
        <f t="shared" si="430"/>
        <v>93</v>
      </c>
      <c r="F1602" s="31">
        <f t="shared" si="438"/>
        <v>15874.41478103631</v>
      </c>
      <c r="G1602" s="31">
        <f t="shared" si="439"/>
        <v>6151.5897995910882</v>
      </c>
      <c r="H1602" s="23"/>
      <c r="I1602" s="2">
        <v>2.4500000000000002</v>
      </c>
      <c r="J1602" s="30">
        <f t="shared" si="440"/>
        <v>240</v>
      </c>
      <c r="K1602" s="31">
        <f t="shared" si="441"/>
        <v>40966.231692996931</v>
      </c>
      <c r="L1602" s="31">
        <f t="shared" si="442"/>
        <v>15875.070450557647</v>
      </c>
      <c r="M1602" s="23"/>
      <c r="N1602" s="2">
        <v>3.87</v>
      </c>
      <c r="O1602" s="33">
        <f t="shared" si="429"/>
        <v>127.71000000000001</v>
      </c>
      <c r="P1602" s="32">
        <f t="shared" si="443"/>
        <v>21799.156039635993</v>
      </c>
      <c r="Q1602" s="32">
        <f t="shared" si="444"/>
        <v>8447.5218635029887</v>
      </c>
      <c r="R1602" s="23"/>
      <c r="T1602" s="33"/>
      <c r="U1602" s="32"/>
      <c r="V1602" s="32"/>
      <c r="W1602" s="23"/>
    </row>
    <row r="1603" spans="1:23" ht="16" hidden="1" outlineLevel="2" thickBot="1" x14ac:dyDescent="0.25">
      <c r="A1603" s="1" t="s">
        <v>2967</v>
      </c>
      <c r="B1603" s="1" t="s">
        <v>3174</v>
      </c>
      <c r="C1603" s="1" t="s">
        <v>3175</v>
      </c>
      <c r="D1603" s="2">
        <v>2.1</v>
      </c>
      <c r="E1603" s="30">
        <f t="shared" si="430"/>
        <v>93</v>
      </c>
      <c r="F1603" s="31">
        <f t="shared" si="438"/>
        <v>15874.41478103631</v>
      </c>
      <c r="G1603" s="31">
        <f t="shared" si="439"/>
        <v>6151.5897995910882</v>
      </c>
      <c r="H1603" s="23"/>
      <c r="I1603" s="2">
        <v>2.4500000000000002</v>
      </c>
      <c r="J1603" s="30">
        <f t="shared" si="440"/>
        <v>240</v>
      </c>
      <c r="K1603" s="31">
        <f t="shared" si="441"/>
        <v>40966.231692996931</v>
      </c>
      <c r="L1603" s="31">
        <f t="shared" si="442"/>
        <v>15875.070450557647</v>
      </c>
      <c r="M1603" s="23"/>
      <c r="N1603" s="2">
        <v>3.87</v>
      </c>
      <c r="O1603" s="33">
        <f t="shared" ref="O1603:O1606" si="445">N1603*O$3</f>
        <v>127.71000000000001</v>
      </c>
      <c r="P1603" s="32">
        <f t="shared" si="443"/>
        <v>21799.156039635993</v>
      </c>
      <c r="Q1603" s="32">
        <f t="shared" si="444"/>
        <v>8447.5218635029887</v>
      </c>
      <c r="R1603" s="23"/>
      <c r="T1603" s="33"/>
      <c r="U1603" s="32"/>
      <c r="V1603" s="32"/>
      <c r="W1603" s="23"/>
    </row>
    <row r="1604" spans="1:23" ht="16" hidden="1" outlineLevel="2" thickBot="1" x14ac:dyDescent="0.25">
      <c r="A1604" s="1" t="s">
        <v>2967</v>
      </c>
      <c r="B1604" s="1" t="s">
        <v>3176</v>
      </c>
      <c r="C1604" s="1" t="s">
        <v>3177</v>
      </c>
      <c r="D1604" s="2">
        <v>2.1</v>
      </c>
      <c r="E1604" s="30">
        <f t="shared" si="430"/>
        <v>93</v>
      </c>
      <c r="F1604" s="31">
        <f t="shared" si="438"/>
        <v>15874.41478103631</v>
      </c>
      <c r="G1604" s="31">
        <f t="shared" si="439"/>
        <v>6151.5897995910882</v>
      </c>
      <c r="H1604" s="23"/>
      <c r="I1604" s="2">
        <v>2.4500000000000002</v>
      </c>
      <c r="J1604" s="30">
        <f t="shared" si="440"/>
        <v>240</v>
      </c>
      <c r="K1604" s="31">
        <f t="shared" si="441"/>
        <v>40966.231692996931</v>
      </c>
      <c r="L1604" s="31">
        <f t="shared" si="442"/>
        <v>15875.070450557647</v>
      </c>
      <c r="M1604" s="23"/>
      <c r="N1604" s="2">
        <v>3.87</v>
      </c>
      <c r="O1604" s="33">
        <f t="shared" si="445"/>
        <v>127.71000000000001</v>
      </c>
      <c r="P1604" s="32">
        <f t="shared" si="443"/>
        <v>21799.156039635993</v>
      </c>
      <c r="Q1604" s="32">
        <f t="shared" si="444"/>
        <v>8447.5218635029887</v>
      </c>
      <c r="R1604" s="23"/>
      <c r="T1604" s="33"/>
      <c r="U1604" s="32"/>
      <c r="V1604" s="32"/>
      <c r="W1604" s="23"/>
    </row>
    <row r="1605" spans="1:23" ht="16" hidden="1" outlineLevel="2" thickBot="1" x14ac:dyDescent="0.25">
      <c r="A1605" s="1" t="s">
        <v>2967</v>
      </c>
      <c r="B1605" s="1" t="s">
        <v>3178</v>
      </c>
      <c r="C1605" s="1" t="s">
        <v>3179</v>
      </c>
      <c r="D1605" s="2">
        <v>2.1</v>
      </c>
      <c r="E1605" s="30">
        <f t="shared" si="430"/>
        <v>93</v>
      </c>
      <c r="F1605" s="31">
        <f t="shared" si="438"/>
        <v>15874.41478103631</v>
      </c>
      <c r="G1605" s="31">
        <f t="shared" si="439"/>
        <v>6151.5897995910882</v>
      </c>
      <c r="H1605" s="23"/>
      <c r="I1605" s="2">
        <v>2.4500000000000002</v>
      </c>
      <c r="J1605" s="30">
        <f t="shared" si="440"/>
        <v>240</v>
      </c>
      <c r="K1605" s="31">
        <f t="shared" si="441"/>
        <v>40966.231692996931</v>
      </c>
      <c r="L1605" s="31">
        <f t="shared" si="442"/>
        <v>15875.070450557647</v>
      </c>
      <c r="M1605" s="23"/>
      <c r="N1605" s="2">
        <v>3.87</v>
      </c>
      <c r="O1605" s="33">
        <f t="shared" si="445"/>
        <v>127.71000000000001</v>
      </c>
      <c r="P1605" s="32">
        <f t="shared" si="443"/>
        <v>21799.156039635993</v>
      </c>
      <c r="Q1605" s="32">
        <f t="shared" si="444"/>
        <v>8447.5218635029887</v>
      </c>
      <c r="R1605" s="23"/>
      <c r="T1605" s="33"/>
      <c r="U1605" s="32"/>
      <c r="V1605" s="32"/>
      <c r="W1605" s="23"/>
    </row>
    <row r="1606" spans="1:23" ht="16" hidden="1" outlineLevel="2" thickBot="1" x14ac:dyDescent="0.25">
      <c r="A1606" s="1" t="s">
        <v>2967</v>
      </c>
      <c r="B1606" s="1" t="s">
        <v>3180</v>
      </c>
      <c r="C1606" s="1" t="s">
        <v>3181</v>
      </c>
      <c r="D1606" s="2">
        <v>2.1</v>
      </c>
      <c r="E1606" s="30">
        <f t="shared" si="430"/>
        <v>93</v>
      </c>
      <c r="F1606" s="31">
        <f t="shared" si="438"/>
        <v>15874.41478103631</v>
      </c>
      <c r="G1606" s="31">
        <f t="shared" si="439"/>
        <v>6151.5897995910882</v>
      </c>
      <c r="H1606" s="23"/>
      <c r="I1606" s="2">
        <v>2.4500000000000002</v>
      </c>
      <c r="J1606" s="30">
        <f t="shared" si="440"/>
        <v>240</v>
      </c>
      <c r="K1606" s="31">
        <f t="shared" si="441"/>
        <v>40966.231692996931</v>
      </c>
      <c r="L1606" s="31">
        <f t="shared" si="442"/>
        <v>15875.070450557647</v>
      </c>
      <c r="M1606" s="23"/>
      <c r="N1606" s="2">
        <v>3.87</v>
      </c>
      <c r="O1606" s="33">
        <f t="shared" si="445"/>
        <v>127.71000000000001</v>
      </c>
      <c r="P1606" s="32">
        <f t="shared" si="443"/>
        <v>21799.156039635993</v>
      </c>
      <c r="Q1606" s="32">
        <f t="shared" si="444"/>
        <v>8447.5218635029887</v>
      </c>
      <c r="R1606" s="23"/>
      <c r="T1606" s="33"/>
      <c r="U1606" s="32"/>
      <c r="V1606" s="32"/>
      <c r="W1606" s="23"/>
    </row>
    <row r="1607" spans="1:23" ht="15" outlineLevel="1" collapsed="1" x14ac:dyDescent="0.2">
      <c r="A1607" s="37" t="s">
        <v>3543</v>
      </c>
      <c r="B1607" s="1"/>
      <c r="C1607" s="1"/>
      <c r="D1607" s="2">
        <f>SUBTOTAL(5,D1500:D1606)</f>
        <v>2.1</v>
      </c>
      <c r="E1607" s="30">
        <f>SUBTOTAL(5,E1500:E1606)</f>
        <v>93</v>
      </c>
      <c r="F1607" s="31">
        <f>SUBTOTAL(5,F1500:F1606)</f>
        <v>15874.41478103631</v>
      </c>
      <c r="G1607" s="31">
        <f>SUBTOTAL(5,G1500:G1606)</f>
        <v>6151.5897995910882</v>
      </c>
      <c r="H1607" s="38"/>
      <c r="I1607" s="2">
        <f>SUBTOTAL(5,I1500:I1606)</f>
        <v>2.4500000000000002</v>
      </c>
      <c r="J1607" s="30">
        <f>SUBTOTAL(5,J1500:J1606)</f>
        <v>240</v>
      </c>
      <c r="K1607" s="31">
        <f>SUBTOTAL(5,K1500:K1606)</f>
        <v>40966.231692996931</v>
      </c>
      <c r="L1607" s="31">
        <f>SUBTOTAL(5,L1500:L1606)</f>
        <v>15875.070450557647</v>
      </c>
      <c r="M1607" s="38"/>
      <c r="N1607" s="2">
        <f>SUBTOTAL(5,N1500:N1606)</f>
        <v>3.87</v>
      </c>
      <c r="O1607" s="33">
        <f>SUBTOTAL(5,O1500:O1606)</f>
        <v>127.71000000000001</v>
      </c>
      <c r="P1607" s="32">
        <f>SUBTOTAL(5,P1500:P1606)</f>
        <v>21799.156039635993</v>
      </c>
      <c r="Q1607" s="32">
        <f>SUBTOTAL(5,Q1500:Q1606)</f>
        <v>8447.5218635029887</v>
      </c>
      <c r="R1607" s="38"/>
      <c r="T1607" s="33"/>
      <c r="U1607" s="32"/>
      <c r="V1607" s="32"/>
      <c r="W1607" s="38"/>
    </row>
    <row r="1608" spans="1:23" x14ac:dyDescent="0.15">
      <c r="F1608" s="2"/>
      <c r="G1608" s="2"/>
      <c r="H1608" s="2"/>
      <c r="I1608" s="2"/>
      <c r="M1608" s="2"/>
      <c r="R1608" s="2"/>
      <c r="W1608" s="2"/>
    </row>
    <row r="1609" spans="1:23" x14ac:dyDescent="0.15">
      <c r="F1609" s="2"/>
      <c r="G1609" s="2"/>
      <c r="H1609" s="2"/>
      <c r="I1609" s="2"/>
      <c r="M1609" s="2"/>
      <c r="R1609" s="2"/>
      <c r="W1609" s="2"/>
    </row>
    <row r="1610" spans="1:23" x14ac:dyDescent="0.15">
      <c r="F1610" s="2"/>
      <c r="G1610" s="2"/>
      <c r="H1610" s="2"/>
      <c r="I1610" s="2"/>
      <c r="M1610" s="2"/>
      <c r="R1610" s="2"/>
      <c r="W1610" s="2"/>
    </row>
    <row r="1611" spans="1:23" x14ac:dyDescent="0.15">
      <c r="F1611" s="2"/>
      <c r="G1611" s="2"/>
      <c r="H1611" s="2"/>
      <c r="I1611" s="2"/>
      <c r="M1611" s="2"/>
      <c r="R1611" s="2"/>
      <c r="W1611" s="2"/>
    </row>
    <row r="1612" spans="1:23" x14ac:dyDescent="0.15">
      <c r="F1612" s="2"/>
      <c r="G1612" s="2"/>
      <c r="H1612" s="2"/>
      <c r="I1612" s="2"/>
      <c r="M1612" s="2"/>
      <c r="R1612" s="2"/>
      <c r="W1612" s="2"/>
    </row>
    <row r="1613" spans="1:23" x14ac:dyDescent="0.15">
      <c r="F1613" s="2"/>
      <c r="G1613" s="2"/>
      <c r="H1613" s="2"/>
      <c r="I1613" s="2"/>
      <c r="M1613" s="2"/>
      <c r="R1613" s="2"/>
      <c r="W1613" s="2"/>
    </row>
    <row r="1614" spans="1:23" x14ac:dyDescent="0.15">
      <c r="F1614" s="2"/>
      <c r="G1614" s="2"/>
      <c r="H1614" s="2"/>
      <c r="I1614" s="2"/>
      <c r="M1614" s="2"/>
      <c r="R1614" s="2"/>
      <c r="W1614" s="2"/>
    </row>
    <row r="1615" spans="1:23" x14ac:dyDescent="0.15">
      <c r="F1615" s="2"/>
      <c r="G1615" s="2"/>
      <c r="H1615" s="2"/>
      <c r="I1615" s="2"/>
      <c r="M1615" s="2"/>
      <c r="R1615" s="2"/>
      <c r="W1615" s="2"/>
    </row>
    <row r="1616" spans="1:23" x14ac:dyDescent="0.15">
      <c r="F1616" s="2"/>
      <c r="G1616" s="2"/>
      <c r="H1616" s="2"/>
      <c r="I1616" s="2"/>
      <c r="M1616" s="2"/>
      <c r="R1616" s="2"/>
      <c r="W1616" s="2"/>
    </row>
    <row r="1617" spans="6:23" x14ac:dyDescent="0.15">
      <c r="F1617" s="2"/>
      <c r="G1617" s="2"/>
      <c r="H1617" s="2"/>
      <c r="I1617" s="2"/>
      <c r="M1617" s="2"/>
      <c r="R1617" s="2"/>
      <c r="W1617" s="2"/>
    </row>
    <row r="1618" spans="6:23" x14ac:dyDescent="0.15">
      <c r="F1618" s="2"/>
      <c r="G1618" s="2"/>
      <c r="H1618" s="2"/>
      <c r="I1618" s="2"/>
      <c r="M1618" s="2"/>
      <c r="R1618" s="2"/>
      <c r="W1618" s="2"/>
    </row>
    <row r="1619" spans="6:23" x14ac:dyDescent="0.15">
      <c r="F1619" s="2"/>
      <c r="G1619" s="2"/>
      <c r="H1619" s="2"/>
      <c r="I1619" s="2"/>
      <c r="M1619" s="2"/>
      <c r="R1619" s="2"/>
      <c r="W1619" s="2"/>
    </row>
    <row r="1620" spans="6:23" x14ac:dyDescent="0.15">
      <c r="F1620" s="2"/>
      <c r="G1620" s="2"/>
      <c r="H1620" s="2"/>
      <c r="I1620" s="2"/>
      <c r="M1620" s="2"/>
      <c r="R1620" s="2"/>
      <c r="W1620" s="2"/>
    </row>
    <row r="1621" spans="6:23" x14ac:dyDescent="0.15">
      <c r="F1621" s="2"/>
      <c r="G1621" s="2"/>
      <c r="H1621" s="2"/>
      <c r="I1621" s="2"/>
      <c r="M1621" s="2"/>
      <c r="R1621" s="2"/>
      <c r="W1621" s="2"/>
    </row>
    <row r="1622" spans="6:23" x14ac:dyDescent="0.15">
      <c r="F1622" s="2"/>
      <c r="G1622" s="2"/>
      <c r="H1622" s="2"/>
      <c r="I1622" s="2"/>
      <c r="M1622" s="2"/>
      <c r="R1622" s="2"/>
      <c r="W1622" s="2"/>
    </row>
    <row r="1623" spans="6:23" x14ac:dyDescent="0.15">
      <c r="F1623" s="2"/>
      <c r="G1623" s="2"/>
      <c r="H1623" s="2"/>
      <c r="I1623" s="2"/>
      <c r="M1623" s="2"/>
      <c r="R1623" s="2"/>
      <c r="W1623" s="2"/>
    </row>
    <row r="1624" spans="6:23" x14ac:dyDescent="0.15">
      <c r="F1624" s="2"/>
      <c r="G1624" s="2"/>
      <c r="H1624" s="2"/>
      <c r="I1624" s="2"/>
      <c r="M1624" s="2"/>
      <c r="R1624" s="2"/>
      <c r="W1624" s="2"/>
    </row>
    <row r="1625" spans="6:23" x14ac:dyDescent="0.15">
      <c r="F1625" s="2"/>
      <c r="G1625" s="2"/>
      <c r="H1625" s="2"/>
      <c r="I1625" s="2"/>
      <c r="M1625" s="2"/>
      <c r="R1625" s="2"/>
      <c r="W1625" s="2"/>
    </row>
    <row r="1626" spans="6:23" x14ac:dyDescent="0.15">
      <c r="F1626" s="2"/>
      <c r="G1626" s="2"/>
      <c r="H1626" s="2"/>
      <c r="I1626" s="2"/>
      <c r="M1626" s="2"/>
      <c r="R1626" s="2"/>
      <c r="W1626" s="2"/>
    </row>
    <row r="1627" spans="6:23" x14ac:dyDescent="0.15">
      <c r="F1627" s="2"/>
      <c r="G1627" s="2"/>
      <c r="H1627" s="2"/>
      <c r="I1627" s="2"/>
      <c r="M1627" s="2"/>
      <c r="R1627" s="2"/>
      <c r="W1627" s="2"/>
    </row>
    <row r="1628" spans="6:23" x14ac:dyDescent="0.15">
      <c r="F1628" s="2"/>
      <c r="G1628" s="2"/>
      <c r="H1628" s="2"/>
      <c r="I1628" s="2"/>
      <c r="M1628" s="2"/>
      <c r="R1628" s="2"/>
      <c r="W1628" s="2"/>
    </row>
    <row r="1629" spans="6:23" x14ac:dyDescent="0.15">
      <c r="F1629" s="2"/>
      <c r="G1629" s="2"/>
      <c r="H1629" s="2"/>
      <c r="I1629" s="2"/>
      <c r="M1629" s="2"/>
      <c r="R1629" s="2"/>
      <c r="W1629" s="2"/>
    </row>
    <row r="1630" spans="6:23" x14ac:dyDescent="0.15">
      <c r="F1630" s="2"/>
      <c r="G1630" s="2"/>
      <c r="H1630" s="2"/>
      <c r="I1630" s="2"/>
      <c r="M1630" s="2"/>
      <c r="R1630" s="2"/>
      <c r="W1630" s="2"/>
    </row>
    <row r="1631" spans="6:23" x14ac:dyDescent="0.15">
      <c r="F1631" s="2"/>
      <c r="G1631" s="2"/>
      <c r="H1631" s="2"/>
      <c r="I1631" s="2"/>
      <c r="M1631" s="2"/>
      <c r="R1631" s="2"/>
      <c r="W1631" s="2"/>
    </row>
    <row r="1632" spans="6:23" x14ac:dyDescent="0.15">
      <c r="F1632" s="2"/>
      <c r="G1632" s="2"/>
      <c r="H1632" s="2"/>
      <c r="I1632" s="2"/>
      <c r="M1632" s="2"/>
      <c r="R1632" s="2"/>
      <c r="W1632" s="2"/>
    </row>
    <row r="1633" spans="6:23" x14ac:dyDescent="0.15">
      <c r="F1633" s="2"/>
      <c r="G1633" s="2"/>
      <c r="H1633" s="2"/>
      <c r="I1633" s="2"/>
      <c r="M1633" s="2"/>
      <c r="R1633" s="2"/>
      <c r="W1633" s="2"/>
    </row>
    <row r="1634" spans="6:23" x14ac:dyDescent="0.15">
      <c r="F1634" s="2"/>
      <c r="G1634" s="2"/>
      <c r="H1634" s="2"/>
      <c r="I1634" s="2"/>
      <c r="M1634" s="2"/>
      <c r="R1634" s="2"/>
      <c r="W1634" s="2"/>
    </row>
    <row r="1635" spans="6:23" x14ac:dyDescent="0.15">
      <c r="F1635" s="2"/>
      <c r="G1635" s="2"/>
      <c r="H1635" s="2"/>
      <c r="I1635" s="2"/>
      <c r="M1635" s="2"/>
      <c r="R1635" s="2"/>
      <c r="W1635" s="2"/>
    </row>
    <row r="1636" spans="6:23" x14ac:dyDescent="0.15">
      <c r="F1636" s="2"/>
      <c r="G1636" s="2"/>
      <c r="H1636" s="2"/>
      <c r="I1636" s="2"/>
      <c r="M1636" s="2"/>
      <c r="R1636" s="2"/>
      <c r="W1636" s="2"/>
    </row>
    <row r="1637" spans="6:23" x14ac:dyDescent="0.15">
      <c r="F1637" s="2"/>
      <c r="G1637" s="2"/>
      <c r="H1637" s="2"/>
      <c r="I1637" s="2"/>
      <c r="M1637" s="2"/>
      <c r="R1637" s="2"/>
      <c r="W1637" s="2"/>
    </row>
    <row r="1638" spans="6:23" x14ac:dyDescent="0.15">
      <c r="F1638" s="2"/>
      <c r="G1638" s="2"/>
      <c r="H1638" s="2"/>
      <c r="I1638" s="2"/>
      <c r="M1638" s="2"/>
      <c r="R1638" s="2"/>
      <c r="W1638" s="2"/>
    </row>
    <row r="1639" spans="6:23" x14ac:dyDescent="0.15">
      <c r="F1639" s="2"/>
      <c r="G1639" s="2"/>
      <c r="H1639" s="2"/>
      <c r="I1639" s="2"/>
      <c r="M1639" s="2"/>
      <c r="R1639" s="2"/>
      <c r="W1639" s="2"/>
    </row>
    <row r="1640" spans="6:23" x14ac:dyDescent="0.15">
      <c r="F1640" s="2"/>
      <c r="G1640" s="2"/>
      <c r="H1640" s="2"/>
      <c r="I1640" s="2"/>
      <c r="M1640" s="2"/>
      <c r="R1640" s="2"/>
      <c r="W1640" s="2"/>
    </row>
    <row r="1641" spans="6:23" x14ac:dyDescent="0.15">
      <c r="F1641" s="2"/>
      <c r="G1641" s="2"/>
      <c r="H1641" s="2"/>
      <c r="I1641" s="2"/>
      <c r="M1641" s="2"/>
      <c r="R1641" s="2"/>
      <c r="W1641" s="2"/>
    </row>
    <row r="1642" spans="6:23" x14ac:dyDescent="0.15">
      <c r="F1642" s="2"/>
      <c r="G1642" s="2"/>
      <c r="H1642" s="2"/>
      <c r="I1642" s="2"/>
      <c r="M1642" s="2"/>
      <c r="R1642" s="2"/>
      <c r="W1642" s="2"/>
    </row>
    <row r="1643" spans="6:23" x14ac:dyDescent="0.15">
      <c r="F1643" s="2"/>
      <c r="G1643" s="2"/>
      <c r="H1643" s="2"/>
      <c r="I1643" s="2"/>
      <c r="M1643" s="2"/>
      <c r="R1643" s="2"/>
      <c r="W1643" s="2"/>
    </row>
    <row r="1644" spans="6:23" x14ac:dyDescent="0.15">
      <c r="F1644" s="2"/>
      <c r="G1644" s="2"/>
      <c r="H1644" s="2"/>
      <c r="I1644" s="2"/>
      <c r="M1644" s="2"/>
      <c r="R1644" s="2"/>
      <c r="W1644" s="2"/>
    </row>
    <row r="1645" spans="6:23" x14ac:dyDescent="0.15">
      <c r="F1645" s="2"/>
      <c r="G1645" s="2"/>
      <c r="H1645" s="2"/>
      <c r="I1645" s="2"/>
      <c r="M1645" s="2"/>
      <c r="R1645" s="2"/>
      <c r="W1645" s="2"/>
    </row>
    <row r="1646" spans="6:23" x14ac:dyDescent="0.15">
      <c r="F1646" s="2"/>
      <c r="G1646" s="2"/>
      <c r="H1646" s="2"/>
      <c r="I1646" s="2"/>
      <c r="M1646" s="2"/>
      <c r="R1646" s="2"/>
      <c r="W1646" s="2"/>
    </row>
    <row r="1647" spans="6:23" x14ac:dyDescent="0.15">
      <c r="F1647" s="2"/>
      <c r="G1647" s="2"/>
      <c r="H1647" s="2"/>
      <c r="I1647" s="2"/>
      <c r="M1647" s="2"/>
      <c r="R1647" s="2"/>
      <c r="W1647" s="2"/>
    </row>
    <row r="1648" spans="6:23" x14ac:dyDescent="0.15">
      <c r="F1648" s="2"/>
      <c r="G1648" s="2"/>
      <c r="H1648" s="2"/>
      <c r="I1648" s="2"/>
      <c r="M1648" s="2"/>
      <c r="R1648" s="2"/>
      <c r="W1648" s="2"/>
    </row>
    <row r="1649" spans="6:23" x14ac:dyDescent="0.15">
      <c r="F1649" s="2"/>
      <c r="G1649" s="2"/>
      <c r="H1649" s="2"/>
      <c r="I1649" s="2"/>
      <c r="M1649" s="2"/>
      <c r="R1649" s="2"/>
      <c r="W1649" s="2"/>
    </row>
    <row r="1650" spans="6:23" x14ac:dyDescent="0.15">
      <c r="F1650" s="2"/>
      <c r="G1650" s="2"/>
      <c r="H1650" s="2"/>
      <c r="I1650" s="2"/>
      <c r="M1650" s="2"/>
      <c r="R1650" s="2"/>
      <c r="W1650" s="2"/>
    </row>
    <row r="1651" spans="6:23" x14ac:dyDescent="0.15">
      <c r="F1651" s="2"/>
      <c r="G1651" s="2"/>
      <c r="H1651" s="2"/>
      <c r="I1651" s="2"/>
      <c r="M1651" s="2"/>
      <c r="R1651" s="2"/>
      <c r="W1651" s="2"/>
    </row>
    <row r="1652" spans="6:23" x14ac:dyDescent="0.15">
      <c r="F1652" s="2"/>
      <c r="G1652" s="2"/>
      <c r="H1652" s="2"/>
      <c r="I1652" s="2"/>
      <c r="M1652" s="2"/>
      <c r="R1652" s="2"/>
      <c r="W1652" s="2"/>
    </row>
    <row r="1653" spans="6:23" x14ac:dyDescent="0.15">
      <c r="F1653" s="2"/>
      <c r="G1653" s="2"/>
      <c r="H1653" s="2"/>
      <c r="I1653" s="2"/>
      <c r="M1653" s="2"/>
      <c r="R1653" s="2"/>
      <c r="W1653" s="2"/>
    </row>
    <row r="1654" spans="6:23" x14ac:dyDescent="0.15">
      <c r="F1654" s="2"/>
      <c r="G1654" s="2"/>
      <c r="H1654" s="2"/>
      <c r="I1654" s="2"/>
      <c r="M1654" s="2"/>
      <c r="R1654" s="2"/>
      <c r="W1654" s="2"/>
    </row>
    <row r="1655" spans="6:23" x14ac:dyDescent="0.15">
      <c r="F1655" s="2"/>
      <c r="G1655" s="2"/>
      <c r="H1655" s="2"/>
      <c r="I1655" s="2"/>
      <c r="M1655" s="2"/>
      <c r="R1655" s="2"/>
      <c r="W1655" s="2"/>
    </row>
    <row r="1656" spans="6:23" x14ac:dyDescent="0.15">
      <c r="F1656" s="2"/>
      <c r="G1656" s="2"/>
      <c r="H1656" s="2"/>
      <c r="I1656" s="2"/>
      <c r="M1656" s="2"/>
      <c r="R1656" s="2"/>
      <c r="W1656" s="2"/>
    </row>
    <row r="1657" spans="6:23" x14ac:dyDescent="0.15">
      <c r="F1657" s="2"/>
      <c r="G1657" s="2"/>
      <c r="H1657" s="2"/>
      <c r="I1657" s="2"/>
      <c r="M1657" s="2"/>
      <c r="R1657" s="2"/>
      <c r="W1657" s="2"/>
    </row>
    <row r="1658" spans="6:23" x14ac:dyDescent="0.15">
      <c r="F1658" s="2"/>
      <c r="G1658" s="2"/>
      <c r="H1658" s="2"/>
      <c r="I1658" s="2"/>
      <c r="M1658" s="2"/>
      <c r="R1658" s="2"/>
      <c r="W1658" s="2"/>
    </row>
    <row r="1659" spans="6:23" x14ac:dyDescent="0.15">
      <c r="F1659" s="2"/>
      <c r="G1659" s="2"/>
      <c r="H1659" s="2"/>
      <c r="I1659" s="2"/>
      <c r="M1659" s="2"/>
      <c r="R1659" s="2"/>
      <c r="W1659" s="2"/>
    </row>
    <row r="1660" spans="6:23" x14ac:dyDescent="0.15">
      <c r="F1660" s="2"/>
      <c r="G1660" s="2"/>
      <c r="H1660" s="2"/>
      <c r="I1660" s="2"/>
      <c r="M1660" s="2"/>
      <c r="R1660" s="2"/>
      <c r="W1660" s="2"/>
    </row>
    <row r="1661" spans="6:23" x14ac:dyDescent="0.15">
      <c r="F1661" s="2"/>
      <c r="G1661" s="2"/>
      <c r="H1661" s="2"/>
      <c r="I1661" s="2"/>
      <c r="M1661" s="2"/>
      <c r="R1661" s="2"/>
      <c r="W1661" s="2"/>
    </row>
    <row r="1662" spans="6:23" x14ac:dyDescent="0.15">
      <c r="F1662" s="2"/>
      <c r="G1662" s="2"/>
      <c r="H1662" s="2"/>
      <c r="I1662" s="2"/>
      <c r="M1662" s="2"/>
      <c r="R1662" s="2"/>
      <c r="W1662" s="2"/>
    </row>
    <row r="1663" spans="6:23" x14ac:dyDescent="0.15">
      <c r="F1663" s="2"/>
      <c r="G1663" s="2"/>
      <c r="H1663" s="2"/>
      <c r="I1663" s="2"/>
      <c r="M1663" s="2"/>
      <c r="R1663" s="2"/>
      <c r="W1663" s="2"/>
    </row>
    <row r="1664" spans="6:23" x14ac:dyDescent="0.15">
      <c r="F1664" s="2"/>
      <c r="G1664" s="2"/>
      <c r="H1664" s="2"/>
      <c r="I1664" s="2"/>
      <c r="M1664" s="2"/>
      <c r="R1664" s="2"/>
      <c r="W1664" s="2"/>
    </row>
    <row r="1665" spans="6:23" x14ac:dyDescent="0.15">
      <c r="F1665" s="2"/>
      <c r="G1665" s="2"/>
      <c r="H1665" s="2"/>
      <c r="I1665" s="2"/>
      <c r="M1665" s="2"/>
      <c r="R1665" s="2"/>
      <c r="W1665" s="2"/>
    </row>
    <row r="1666" spans="6:23" x14ac:dyDescent="0.15">
      <c r="F1666" s="2"/>
      <c r="G1666" s="2"/>
      <c r="H1666" s="2"/>
      <c r="I1666" s="2"/>
      <c r="M1666" s="2"/>
      <c r="R1666" s="2"/>
      <c r="W1666" s="2"/>
    </row>
    <row r="1667" spans="6:23" x14ac:dyDescent="0.15">
      <c r="F1667" s="2"/>
      <c r="G1667" s="2"/>
      <c r="H1667" s="2"/>
      <c r="I1667" s="2"/>
      <c r="M1667" s="2"/>
      <c r="R1667" s="2"/>
      <c r="W1667" s="2"/>
    </row>
    <row r="1668" spans="6:23" x14ac:dyDescent="0.15">
      <c r="F1668" s="2"/>
      <c r="G1668" s="2"/>
      <c r="H1668" s="2"/>
      <c r="I1668" s="2"/>
      <c r="M1668" s="2"/>
      <c r="R1668" s="2"/>
      <c r="W1668" s="2"/>
    </row>
    <row r="1669" spans="6:23" x14ac:dyDescent="0.15">
      <c r="F1669" s="2"/>
      <c r="G1669" s="2"/>
      <c r="H1669" s="2"/>
      <c r="I1669" s="2"/>
      <c r="M1669" s="2"/>
      <c r="R1669" s="2"/>
      <c r="W1669" s="2"/>
    </row>
    <row r="1670" spans="6:23" x14ac:dyDescent="0.15">
      <c r="F1670" s="2"/>
      <c r="G1670" s="2"/>
      <c r="H1670" s="2"/>
      <c r="I1670" s="2"/>
      <c r="M1670" s="2"/>
      <c r="R1670" s="2"/>
      <c r="W1670" s="2"/>
    </row>
    <row r="1671" spans="6:23" x14ac:dyDescent="0.15">
      <c r="F1671" s="2"/>
      <c r="G1671" s="2"/>
      <c r="H1671" s="2"/>
      <c r="I1671" s="2"/>
      <c r="M1671" s="2"/>
      <c r="R1671" s="2"/>
      <c r="W1671" s="2"/>
    </row>
    <row r="1672" spans="6:23" x14ac:dyDescent="0.15">
      <c r="F1672" s="2"/>
      <c r="G1672" s="2"/>
      <c r="H1672" s="2"/>
      <c r="I1672" s="2"/>
      <c r="M1672" s="2"/>
      <c r="R1672" s="2"/>
      <c r="W1672" s="2"/>
    </row>
    <row r="1673" spans="6:23" x14ac:dyDescent="0.15">
      <c r="F1673" s="2"/>
      <c r="G1673" s="2"/>
      <c r="H1673" s="2"/>
      <c r="I1673" s="2"/>
      <c r="M1673" s="2"/>
      <c r="R1673" s="2"/>
      <c r="W1673" s="2"/>
    </row>
    <row r="1674" spans="6:23" x14ac:dyDescent="0.15">
      <c r="F1674" s="2"/>
      <c r="G1674" s="2"/>
      <c r="H1674" s="2"/>
      <c r="I1674" s="2"/>
      <c r="M1674" s="2"/>
      <c r="R1674" s="2"/>
      <c r="W1674" s="2"/>
    </row>
    <row r="1675" spans="6:23" x14ac:dyDescent="0.15">
      <c r="F1675" s="2"/>
      <c r="G1675" s="2"/>
      <c r="H1675" s="2"/>
      <c r="I1675" s="2"/>
      <c r="M1675" s="2"/>
      <c r="R1675" s="2"/>
      <c r="W1675" s="2"/>
    </row>
    <row r="1676" spans="6:23" x14ac:dyDescent="0.15">
      <c r="F1676" s="2"/>
      <c r="G1676" s="2"/>
      <c r="H1676" s="2"/>
      <c r="I1676" s="2"/>
      <c r="M1676" s="2"/>
      <c r="R1676" s="2"/>
      <c r="W1676" s="2"/>
    </row>
    <row r="1677" spans="6:23" x14ac:dyDescent="0.15">
      <c r="F1677" s="2"/>
      <c r="G1677" s="2"/>
      <c r="H1677" s="2"/>
      <c r="I1677" s="2"/>
      <c r="M1677" s="2"/>
      <c r="R1677" s="2"/>
      <c r="W1677" s="2"/>
    </row>
    <row r="1678" spans="6:23" x14ac:dyDescent="0.15">
      <c r="F1678" s="2"/>
      <c r="G1678" s="2"/>
      <c r="H1678" s="2"/>
      <c r="I1678" s="2"/>
      <c r="M1678" s="2"/>
      <c r="R1678" s="2"/>
      <c r="W1678" s="2"/>
    </row>
    <row r="1679" spans="6:23" x14ac:dyDescent="0.15">
      <c r="F1679" s="2"/>
      <c r="G1679" s="2"/>
      <c r="H1679" s="2"/>
      <c r="I1679" s="2"/>
      <c r="M1679" s="2"/>
      <c r="R1679" s="2"/>
      <c r="W1679" s="2"/>
    </row>
    <row r="1680" spans="6:23" x14ac:dyDescent="0.15">
      <c r="F1680" s="2"/>
      <c r="G1680" s="2"/>
      <c r="H1680" s="2"/>
      <c r="I1680" s="2"/>
      <c r="M1680" s="2"/>
      <c r="R1680" s="2"/>
      <c r="W1680" s="2"/>
    </row>
    <row r="1681" spans="6:23" x14ac:dyDescent="0.15">
      <c r="F1681" s="2"/>
      <c r="G1681" s="2"/>
      <c r="H1681" s="2"/>
      <c r="I1681" s="2"/>
      <c r="M1681" s="2"/>
      <c r="R1681" s="2"/>
      <c r="W1681" s="2"/>
    </row>
    <row r="1682" spans="6:23" x14ac:dyDescent="0.15">
      <c r="F1682" s="2"/>
      <c r="G1682" s="2"/>
      <c r="H1682" s="2"/>
      <c r="I1682" s="2"/>
      <c r="M1682" s="2"/>
      <c r="R1682" s="2"/>
      <c r="W1682" s="2"/>
    </row>
    <row r="1683" spans="6:23" x14ac:dyDescent="0.15">
      <c r="F1683" s="2"/>
      <c r="G1683" s="2"/>
      <c r="H1683" s="2"/>
      <c r="I1683" s="2"/>
      <c r="M1683" s="2"/>
      <c r="R1683" s="2"/>
      <c r="W1683" s="2"/>
    </row>
    <row r="1684" spans="6:23" x14ac:dyDescent="0.15">
      <c r="F1684" s="2"/>
      <c r="G1684" s="2"/>
      <c r="H1684" s="2"/>
      <c r="I1684" s="2"/>
      <c r="M1684" s="2"/>
      <c r="R1684" s="2"/>
      <c r="W1684" s="2"/>
    </row>
    <row r="1685" spans="6:23" x14ac:dyDescent="0.15">
      <c r="F1685" s="2"/>
      <c r="G1685" s="2"/>
      <c r="H1685" s="2"/>
      <c r="I1685" s="2"/>
      <c r="M1685" s="2"/>
      <c r="R1685" s="2"/>
      <c r="W1685" s="2"/>
    </row>
    <row r="1686" spans="6:23" x14ac:dyDescent="0.15">
      <c r="F1686" s="2"/>
      <c r="G1686" s="2"/>
      <c r="H1686" s="2"/>
      <c r="I1686" s="2"/>
      <c r="M1686" s="2"/>
      <c r="R1686" s="2"/>
      <c r="W1686" s="2"/>
    </row>
    <row r="1687" spans="6:23" x14ac:dyDescent="0.15">
      <c r="F1687" s="2"/>
      <c r="G1687" s="2"/>
      <c r="H1687" s="2"/>
      <c r="I1687" s="2"/>
      <c r="M1687" s="2"/>
      <c r="R1687" s="2"/>
      <c r="W1687" s="2"/>
    </row>
    <row r="1688" spans="6:23" x14ac:dyDescent="0.15">
      <c r="F1688" s="2"/>
      <c r="G1688" s="2"/>
      <c r="H1688" s="2"/>
      <c r="I1688" s="2"/>
      <c r="M1688" s="2"/>
      <c r="R1688" s="2"/>
      <c r="W1688" s="2"/>
    </row>
    <row r="1689" spans="6:23" x14ac:dyDescent="0.15">
      <c r="F1689" s="2"/>
      <c r="G1689" s="2"/>
      <c r="H1689" s="2"/>
      <c r="I1689" s="2"/>
      <c r="M1689" s="2"/>
      <c r="R1689" s="2"/>
      <c r="W1689" s="2"/>
    </row>
    <row r="1690" spans="6:23" x14ac:dyDescent="0.15">
      <c r="F1690" s="2"/>
      <c r="G1690" s="2"/>
      <c r="H1690" s="2"/>
      <c r="I1690" s="2"/>
      <c r="M1690" s="2"/>
      <c r="R1690" s="2"/>
      <c r="W1690" s="2"/>
    </row>
    <row r="1691" spans="6:23" x14ac:dyDescent="0.15">
      <c r="F1691" s="2"/>
      <c r="G1691" s="2"/>
      <c r="H1691" s="2"/>
      <c r="I1691" s="2"/>
      <c r="M1691" s="2"/>
      <c r="R1691" s="2"/>
      <c r="W1691" s="2"/>
    </row>
    <row r="1692" spans="6:23" x14ac:dyDescent="0.15">
      <c r="F1692" s="2"/>
      <c r="G1692" s="2"/>
      <c r="H1692" s="2"/>
      <c r="I1692" s="2"/>
      <c r="M1692" s="2"/>
      <c r="R1692" s="2"/>
      <c r="W1692" s="2"/>
    </row>
    <row r="1693" spans="6:23" x14ac:dyDescent="0.15">
      <c r="F1693" s="2"/>
      <c r="G1693" s="2"/>
      <c r="H1693" s="2"/>
      <c r="I1693" s="2"/>
      <c r="M1693" s="2"/>
      <c r="R1693" s="2"/>
      <c r="W1693" s="2"/>
    </row>
    <row r="1694" spans="6:23" x14ac:dyDescent="0.15">
      <c r="F1694" s="2"/>
      <c r="G1694" s="2"/>
      <c r="H1694" s="2"/>
      <c r="I1694" s="2"/>
      <c r="M1694" s="2"/>
      <c r="R1694" s="2"/>
      <c r="W1694" s="2"/>
    </row>
    <row r="1695" spans="6:23" x14ac:dyDescent="0.15">
      <c r="F1695" s="2"/>
      <c r="G1695" s="2"/>
      <c r="H1695" s="2"/>
      <c r="I1695" s="2"/>
      <c r="M1695" s="2"/>
      <c r="R1695" s="2"/>
      <c r="W1695" s="2"/>
    </row>
    <row r="1696" spans="6:23" x14ac:dyDescent="0.15">
      <c r="F1696" s="2"/>
      <c r="G1696" s="2"/>
      <c r="H1696" s="2"/>
      <c r="I1696" s="2"/>
      <c r="M1696" s="2"/>
      <c r="R1696" s="2"/>
      <c r="W1696" s="2"/>
    </row>
    <row r="1697" spans="6:23" x14ac:dyDescent="0.15">
      <c r="F1697" s="2"/>
      <c r="G1697" s="2"/>
      <c r="H1697" s="2"/>
      <c r="I1697" s="2"/>
      <c r="M1697" s="2"/>
      <c r="R1697" s="2"/>
      <c r="W1697" s="2"/>
    </row>
    <row r="1698" spans="6:23" x14ac:dyDescent="0.15">
      <c r="F1698" s="2"/>
      <c r="G1698" s="2"/>
      <c r="H1698" s="2"/>
      <c r="I1698" s="2"/>
      <c r="M1698" s="2"/>
      <c r="R1698" s="2"/>
      <c r="W1698" s="2"/>
    </row>
    <row r="1699" spans="6:23" x14ac:dyDescent="0.15">
      <c r="F1699" s="2"/>
      <c r="G1699" s="2"/>
      <c r="H1699" s="2"/>
      <c r="I1699" s="2"/>
      <c r="M1699" s="2"/>
      <c r="R1699" s="2"/>
      <c r="W1699" s="2"/>
    </row>
    <row r="1700" spans="6:23" x14ac:dyDescent="0.15">
      <c r="F1700" s="2"/>
      <c r="G1700" s="2"/>
      <c r="H1700" s="2"/>
      <c r="I1700" s="2"/>
      <c r="M1700" s="2"/>
      <c r="R1700" s="2"/>
      <c r="W1700" s="2"/>
    </row>
    <row r="1701" spans="6:23" x14ac:dyDescent="0.15">
      <c r="F1701" s="2"/>
      <c r="G1701" s="2"/>
      <c r="H1701" s="2"/>
      <c r="I1701" s="2"/>
      <c r="M1701" s="2"/>
      <c r="R1701" s="2"/>
      <c r="W1701" s="2"/>
    </row>
    <row r="1702" spans="6:23" x14ac:dyDescent="0.15">
      <c r="F1702" s="2"/>
      <c r="G1702" s="2"/>
      <c r="H1702" s="2"/>
      <c r="I1702" s="2"/>
      <c r="M1702" s="2"/>
      <c r="R1702" s="2"/>
      <c r="W1702" s="2"/>
    </row>
    <row r="1703" spans="6:23" x14ac:dyDescent="0.15">
      <c r="F1703" s="2"/>
      <c r="G1703" s="2"/>
      <c r="H1703" s="2"/>
      <c r="I1703" s="2"/>
      <c r="M1703" s="2"/>
      <c r="R1703" s="2"/>
      <c r="W1703" s="2"/>
    </row>
    <row r="1704" spans="6:23" x14ac:dyDescent="0.15">
      <c r="F1704" s="2"/>
      <c r="G1704" s="2"/>
      <c r="H1704" s="2"/>
      <c r="I1704" s="2"/>
      <c r="M1704" s="2"/>
      <c r="R1704" s="2"/>
      <c r="W1704" s="2"/>
    </row>
    <row r="1705" spans="6:23" x14ac:dyDescent="0.15">
      <c r="F1705" s="2"/>
      <c r="G1705" s="2"/>
      <c r="H1705" s="2"/>
      <c r="I1705" s="2"/>
      <c r="M1705" s="2"/>
      <c r="R1705" s="2"/>
      <c r="W1705" s="2"/>
    </row>
    <row r="1706" spans="6:23" x14ac:dyDescent="0.15">
      <c r="F1706" s="2"/>
      <c r="G1706" s="2"/>
      <c r="H1706" s="2"/>
      <c r="I1706" s="2"/>
      <c r="M1706" s="2"/>
      <c r="R1706" s="2"/>
      <c r="W1706" s="2"/>
    </row>
    <row r="1707" spans="6:23" x14ac:dyDescent="0.15">
      <c r="F1707" s="2"/>
      <c r="G1707" s="2"/>
      <c r="H1707" s="2"/>
      <c r="I1707" s="2"/>
      <c r="M1707" s="2"/>
      <c r="R1707" s="2"/>
      <c r="W1707" s="2"/>
    </row>
    <row r="1708" spans="6:23" x14ac:dyDescent="0.15">
      <c r="F1708" s="2"/>
      <c r="G1708" s="2"/>
      <c r="H1708" s="2"/>
      <c r="I1708" s="2"/>
      <c r="M1708" s="2"/>
      <c r="R1708" s="2"/>
      <c r="W1708" s="2"/>
    </row>
    <row r="1709" spans="6:23" x14ac:dyDescent="0.15">
      <c r="F1709" s="2"/>
      <c r="G1709" s="2"/>
      <c r="H1709" s="2"/>
      <c r="I1709" s="2"/>
      <c r="M1709" s="2"/>
      <c r="R1709" s="2"/>
      <c r="W1709" s="2"/>
    </row>
    <row r="1710" spans="6:23" x14ac:dyDescent="0.15">
      <c r="F1710" s="2"/>
      <c r="G1710" s="2"/>
      <c r="H1710" s="2"/>
      <c r="I1710" s="2"/>
      <c r="M1710" s="2"/>
      <c r="R1710" s="2"/>
      <c r="W1710" s="2"/>
    </row>
    <row r="1711" spans="6:23" x14ac:dyDescent="0.15">
      <c r="F1711" s="2"/>
      <c r="G1711" s="2"/>
      <c r="H1711" s="2"/>
      <c r="I1711" s="2"/>
      <c r="M1711" s="2"/>
      <c r="R1711" s="2"/>
      <c r="W1711" s="2"/>
    </row>
    <row r="1712" spans="6:23" x14ac:dyDescent="0.15">
      <c r="F1712" s="2"/>
      <c r="G1712" s="2"/>
      <c r="H1712" s="2"/>
      <c r="I1712" s="2"/>
      <c r="M1712" s="2"/>
      <c r="R1712" s="2"/>
      <c r="W1712" s="2"/>
    </row>
    <row r="1713" spans="6:23" x14ac:dyDescent="0.15">
      <c r="F1713" s="2"/>
      <c r="G1713" s="2"/>
      <c r="H1713" s="2"/>
      <c r="I1713" s="2"/>
      <c r="M1713" s="2"/>
      <c r="R1713" s="2"/>
      <c r="W1713" s="2"/>
    </row>
    <row r="1714" spans="6:23" x14ac:dyDescent="0.15">
      <c r="F1714" s="2"/>
      <c r="G1714" s="2"/>
      <c r="H1714" s="2"/>
      <c r="I1714" s="2"/>
      <c r="M1714" s="2"/>
      <c r="R1714" s="2"/>
      <c r="W1714" s="2"/>
    </row>
    <row r="1715" spans="6:23" x14ac:dyDescent="0.15">
      <c r="F1715" s="2"/>
      <c r="G1715" s="2"/>
      <c r="H1715" s="2"/>
      <c r="I1715" s="2"/>
      <c r="M1715" s="2"/>
      <c r="R1715" s="2"/>
      <c r="W1715" s="2"/>
    </row>
    <row r="1716" spans="6:23" x14ac:dyDescent="0.15">
      <c r="F1716" s="2"/>
      <c r="G1716" s="2"/>
      <c r="H1716" s="2"/>
      <c r="I1716" s="2"/>
      <c r="M1716" s="2"/>
      <c r="R1716" s="2"/>
      <c r="W1716" s="2"/>
    </row>
    <row r="1717" spans="6:23" x14ac:dyDescent="0.15">
      <c r="F1717" s="2"/>
      <c r="G1717" s="2"/>
      <c r="H1717" s="2"/>
      <c r="I1717" s="2"/>
      <c r="M1717" s="2"/>
      <c r="R1717" s="2"/>
      <c r="W1717" s="2"/>
    </row>
    <row r="1718" spans="6:23" x14ac:dyDescent="0.15">
      <c r="F1718" s="2"/>
      <c r="G1718" s="2"/>
      <c r="H1718" s="2"/>
      <c r="I1718" s="2"/>
      <c r="M1718" s="2"/>
      <c r="R1718" s="2"/>
      <c r="W1718" s="2"/>
    </row>
    <row r="1719" spans="6:23" x14ac:dyDescent="0.15">
      <c r="F1719" s="2"/>
      <c r="G1719" s="2"/>
      <c r="H1719" s="2"/>
      <c r="I1719" s="2"/>
      <c r="M1719" s="2"/>
      <c r="R1719" s="2"/>
      <c r="W1719" s="2"/>
    </row>
    <row r="1720" spans="6:23" x14ac:dyDescent="0.15">
      <c r="F1720" s="2"/>
      <c r="G1720" s="2"/>
      <c r="H1720" s="2"/>
      <c r="I1720" s="2"/>
      <c r="M1720" s="2"/>
      <c r="R1720" s="2"/>
      <c r="W1720" s="2"/>
    </row>
    <row r="1721" spans="6:23" x14ac:dyDescent="0.15">
      <c r="F1721" s="2"/>
      <c r="G1721" s="2"/>
      <c r="H1721" s="2"/>
      <c r="I1721" s="2"/>
      <c r="M1721" s="2"/>
      <c r="R1721" s="2"/>
      <c r="W1721" s="2"/>
    </row>
    <row r="1722" spans="6:23" x14ac:dyDescent="0.15">
      <c r="F1722" s="2"/>
      <c r="G1722" s="2"/>
      <c r="H1722" s="2"/>
      <c r="I1722" s="2"/>
      <c r="M1722" s="2"/>
      <c r="R1722" s="2"/>
      <c r="W1722" s="2"/>
    </row>
    <row r="1723" spans="6:23" x14ac:dyDescent="0.15">
      <c r="F1723" s="2"/>
      <c r="G1723" s="2"/>
      <c r="H1723" s="2"/>
      <c r="I1723" s="2"/>
      <c r="M1723" s="2"/>
      <c r="R1723" s="2"/>
      <c r="W1723" s="2"/>
    </row>
    <row r="1724" spans="6:23" x14ac:dyDescent="0.15">
      <c r="F1724" s="2"/>
      <c r="G1724" s="2"/>
      <c r="H1724" s="2"/>
      <c r="I1724" s="2"/>
      <c r="M1724" s="2"/>
      <c r="R1724" s="2"/>
      <c r="W1724" s="2"/>
    </row>
    <row r="1725" spans="6:23" x14ac:dyDescent="0.15">
      <c r="F1725" s="2"/>
      <c r="G1725" s="2"/>
      <c r="H1725" s="2"/>
      <c r="I1725" s="2"/>
      <c r="M1725" s="2"/>
      <c r="R1725" s="2"/>
      <c r="W1725" s="2"/>
    </row>
    <row r="1726" spans="6:23" x14ac:dyDescent="0.15">
      <c r="F1726" s="2"/>
      <c r="G1726" s="2"/>
      <c r="H1726" s="2"/>
      <c r="I1726" s="2"/>
      <c r="M1726" s="2"/>
      <c r="R1726" s="2"/>
      <c r="W1726" s="2"/>
    </row>
    <row r="1727" spans="6:23" x14ac:dyDescent="0.15">
      <c r="F1727" s="2"/>
      <c r="G1727" s="2"/>
      <c r="H1727" s="2"/>
      <c r="I1727" s="2"/>
      <c r="M1727" s="2"/>
      <c r="R1727" s="2"/>
      <c r="W1727" s="2"/>
    </row>
    <row r="1728" spans="6:23" x14ac:dyDescent="0.15">
      <c r="F1728" s="2"/>
      <c r="G1728" s="2"/>
      <c r="H1728" s="2"/>
      <c r="I1728" s="2"/>
      <c r="M1728" s="2"/>
      <c r="R1728" s="2"/>
      <c r="W1728" s="2"/>
    </row>
    <row r="1729" spans="6:23" x14ac:dyDescent="0.15">
      <c r="F1729" s="2"/>
      <c r="G1729" s="2"/>
      <c r="H1729" s="2"/>
      <c r="I1729" s="2"/>
      <c r="M1729" s="2"/>
      <c r="R1729" s="2"/>
      <c r="W1729" s="2"/>
    </row>
    <row r="1730" spans="6:23" x14ac:dyDescent="0.15">
      <c r="F1730" s="2"/>
      <c r="G1730" s="2"/>
      <c r="H1730" s="2"/>
      <c r="I1730" s="2"/>
      <c r="M1730" s="2"/>
      <c r="R1730" s="2"/>
      <c r="W1730" s="2"/>
    </row>
    <row r="1731" spans="6:23" x14ac:dyDescent="0.15">
      <c r="F1731" s="2"/>
      <c r="G1731" s="2"/>
      <c r="H1731" s="2"/>
      <c r="I1731" s="2"/>
      <c r="M1731" s="2"/>
      <c r="R1731" s="2"/>
      <c r="W1731" s="2"/>
    </row>
    <row r="1732" spans="6:23" x14ac:dyDescent="0.15">
      <c r="F1732" s="2"/>
      <c r="G1732" s="2"/>
      <c r="H1732" s="2"/>
      <c r="I1732" s="2"/>
      <c r="M1732" s="2"/>
      <c r="R1732" s="2"/>
      <c r="W1732" s="2"/>
    </row>
    <row r="1733" spans="6:23" x14ac:dyDescent="0.15">
      <c r="F1733" s="2"/>
      <c r="G1733" s="2"/>
      <c r="H1733" s="2"/>
      <c r="I1733" s="2"/>
      <c r="M1733" s="2"/>
      <c r="R1733" s="2"/>
      <c r="W1733" s="2"/>
    </row>
    <row r="1734" spans="6:23" x14ac:dyDescent="0.15">
      <c r="F1734" s="2"/>
      <c r="G1734" s="2"/>
      <c r="H1734" s="2"/>
      <c r="I1734" s="2"/>
      <c r="M1734" s="2"/>
      <c r="R1734" s="2"/>
      <c r="W1734" s="2"/>
    </row>
    <row r="1735" spans="6:23" x14ac:dyDescent="0.15">
      <c r="F1735" s="2"/>
      <c r="G1735" s="2"/>
      <c r="H1735" s="2"/>
      <c r="I1735" s="2"/>
      <c r="M1735" s="2"/>
      <c r="R1735" s="2"/>
      <c r="W1735" s="2"/>
    </row>
    <row r="1736" spans="6:23" x14ac:dyDescent="0.15">
      <c r="F1736" s="2"/>
      <c r="G1736" s="2"/>
      <c r="H1736" s="2"/>
      <c r="I1736" s="2"/>
      <c r="M1736" s="2"/>
      <c r="R1736" s="2"/>
      <c r="W1736" s="2"/>
    </row>
    <row r="1737" spans="6:23" x14ac:dyDescent="0.15">
      <c r="F1737" s="2"/>
      <c r="G1737" s="2"/>
      <c r="H1737" s="2"/>
      <c r="I1737" s="2"/>
      <c r="M1737" s="2"/>
      <c r="R1737" s="2"/>
      <c r="W1737" s="2"/>
    </row>
    <row r="1738" spans="6:23" x14ac:dyDescent="0.15">
      <c r="F1738" s="2"/>
      <c r="G1738" s="2"/>
      <c r="H1738" s="2"/>
      <c r="I1738" s="2"/>
      <c r="M1738" s="2"/>
      <c r="R1738" s="2"/>
      <c r="W1738" s="2"/>
    </row>
    <row r="1739" spans="6:23" x14ac:dyDescent="0.15">
      <c r="F1739" s="2"/>
      <c r="G1739" s="2"/>
      <c r="H1739" s="2"/>
      <c r="I1739" s="2"/>
      <c r="M1739" s="2"/>
      <c r="R1739" s="2"/>
      <c r="W1739" s="2"/>
    </row>
    <row r="1740" spans="6:23" x14ac:dyDescent="0.15">
      <c r="F1740" s="2"/>
      <c r="G1740" s="2"/>
      <c r="H1740" s="2"/>
      <c r="I1740" s="2"/>
      <c r="M1740" s="2"/>
      <c r="R1740" s="2"/>
      <c r="W1740" s="2"/>
    </row>
    <row r="1741" spans="6:23" x14ac:dyDescent="0.15">
      <c r="F1741" s="2"/>
      <c r="G1741" s="2"/>
      <c r="H1741" s="2"/>
      <c r="I1741" s="2"/>
      <c r="M1741" s="2"/>
      <c r="R1741" s="2"/>
      <c r="W1741" s="2"/>
    </row>
    <row r="1742" spans="6:23" x14ac:dyDescent="0.15">
      <c r="F1742" s="2"/>
      <c r="G1742" s="2"/>
      <c r="H1742" s="2"/>
      <c r="I1742" s="2"/>
      <c r="M1742" s="2"/>
      <c r="R1742" s="2"/>
      <c r="W1742" s="2"/>
    </row>
    <row r="1743" spans="6:23" x14ac:dyDescent="0.15">
      <c r="F1743" s="2"/>
      <c r="G1743" s="2"/>
      <c r="H1743" s="2"/>
      <c r="I1743" s="2"/>
      <c r="M1743" s="2"/>
      <c r="R1743" s="2"/>
      <c r="W1743" s="2"/>
    </row>
    <row r="1744" spans="6:23" x14ac:dyDescent="0.15">
      <c r="F1744" s="2"/>
      <c r="G1744" s="2"/>
      <c r="H1744" s="2"/>
      <c r="I1744" s="2"/>
      <c r="M1744" s="2"/>
      <c r="R1744" s="2"/>
      <c r="W1744" s="2"/>
    </row>
  </sheetData>
  <mergeCells count="4">
    <mergeCell ref="E2:G2"/>
    <mergeCell ref="J2:L2"/>
    <mergeCell ref="O2:Q2"/>
    <mergeCell ref="T2:V2"/>
  </mergeCells>
  <phoneticPr fontId="16" type="noConversion"/>
  <pageMargins left="0.75" right="0.75" top="1" bottom="1" header="0.5" footer="0.5"/>
  <pageSetup orientation="portrait" horizontalDpi="0" verticalDpi="0"/>
  <headerFooter alignWithMargins="0">
    <oddHeader>Untitled View - Design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44"/>
  <sheetViews>
    <sheetView workbookViewId="0">
      <selection activeCell="A679" sqref="A679"/>
    </sheetView>
  </sheetViews>
  <sheetFormatPr baseColWidth="10" defaultColWidth="8.83203125" defaultRowHeight="14" outlineLevelRow="2" x14ac:dyDescent="0.2"/>
  <cols>
    <col min="1" max="1" width="19.83203125" style="42" bestFit="1" customWidth="1"/>
    <col min="2" max="2" width="12.1640625" style="42" customWidth="1"/>
    <col min="3" max="3" width="58.5" style="42" customWidth="1"/>
    <col min="4" max="4" width="6.83203125" style="42" bestFit="1" customWidth="1"/>
    <col min="5" max="5" width="9.33203125" style="42" bestFit="1" customWidth="1"/>
    <col min="6" max="6" width="11" style="42" customWidth="1"/>
    <col min="7" max="7" width="10.83203125" style="42" bestFit="1" customWidth="1"/>
    <col min="8" max="8" width="1.6640625" style="42" customWidth="1"/>
    <col min="9" max="9" width="6.83203125" style="42" bestFit="1" customWidth="1"/>
    <col min="10" max="10" width="9.1640625" style="42" bestFit="1" customWidth="1"/>
    <col min="11" max="11" width="10.33203125" style="42" customWidth="1"/>
    <col min="12" max="12" width="9.6640625" style="42" bestFit="1" customWidth="1"/>
    <col min="13" max="13" width="1.6640625" style="42" customWidth="1"/>
    <col min="14" max="14" width="8.1640625" style="42" bestFit="1" customWidth="1"/>
    <col min="15" max="15" width="8.83203125" style="42"/>
    <col min="16" max="16" width="10" style="42" customWidth="1"/>
    <col min="17" max="17" width="8.6640625" style="42" bestFit="1" customWidth="1"/>
    <col min="18" max="18" width="1.6640625" style="42" customWidth="1"/>
    <col min="19" max="19" width="9.5" style="42" bestFit="1" customWidth="1"/>
    <col min="20" max="20" width="9.33203125" style="42" bestFit="1" customWidth="1"/>
    <col min="21" max="21" width="9.6640625" style="42" bestFit="1" customWidth="1"/>
    <col min="22" max="22" width="9.6640625" style="42" customWidth="1"/>
    <col min="23" max="23" width="1.6640625" style="42" customWidth="1"/>
    <col min="24" max="16384" width="8.83203125" style="42"/>
  </cols>
  <sheetData>
    <row r="1" spans="1:25" s="4" customFormat="1" ht="16" thickBot="1" x14ac:dyDescent="0.25">
      <c r="F1" s="7"/>
      <c r="G1" s="7"/>
      <c r="I1" s="7"/>
      <c r="J1" s="7"/>
      <c r="K1" s="7"/>
      <c r="L1" s="7"/>
      <c r="O1" s="7"/>
      <c r="P1" s="7"/>
      <c r="Q1" s="7"/>
      <c r="S1" s="7"/>
    </row>
    <row r="2" spans="1:25" s="4" customFormat="1" ht="14.5" customHeight="1" x14ac:dyDescent="0.2">
      <c r="E2" s="86" t="s">
        <v>3518</v>
      </c>
      <c r="F2" s="87"/>
      <c r="G2" s="88"/>
      <c r="H2" s="5"/>
      <c r="I2" s="26"/>
      <c r="J2" s="86" t="s">
        <v>3519</v>
      </c>
      <c r="K2" s="87"/>
      <c r="L2" s="88"/>
      <c r="M2" s="5"/>
      <c r="O2" s="86" t="s">
        <v>3521</v>
      </c>
      <c r="P2" s="87"/>
      <c r="Q2" s="88"/>
      <c r="R2" s="5"/>
      <c r="T2" s="86" t="s">
        <v>3522</v>
      </c>
      <c r="U2" s="87"/>
      <c r="V2" s="88"/>
      <c r="W2" s="5"/>
      <c r="X2" s="5" t="s">
        <v>3513</v>
      </c>
      <c r="Y2" s="5" t="s">
        <v>3499</v>
      </c>
    </row>
    <row r="3" spans="1:25" s="10" customFormat="1" ht="15" x14ac:dyDescent="0.2">
      <c r="E3" s="12">
        <v>60</v>
      </c>
      <c r="F3" s="17" t="s">
        <v>3516</v>
      </c>
      <c r="G3" s="13"/>
      <c r="H3" s="11"/>
      <c r="I3" s="27"/>
      <c r="J3" s="12">
        <v>120</v>
      </c>
      <c r="K3" s="17" t="s">
        <v>3516</v>
      </c>
      <c r="L3" s="13"/>
      <c r="M3" s="11"/>
      <c r="O3" s="12">
        <v>33</v>
      </c>
      <c r="P3" s="17" t="s">
        <v>3516</v>
      </c>
      <c r="Q3" s="13"/>
      <c r="R3" s="11"/>
      <c r="T3" s="12">
        <v>60</v>
      </c>
      <c r="U3" s="17" t="s">
        <v>3516</v>
      </c>
      <c r="V3" s="13"/>
      <c r="W3" s="11"/>
      <c r="X3" s="41">
        <f>'SCH Unit Cost'!$D$26</f>
        <v>159.21077510800001</v>
      </c>
      <c r="Y3" s="41">
        <f>'SCH Unit Cost'!$D$28</f>
        <v>64.374781489824727</v>
      </c>
    </row>
    <row r="4" spans="1:25" s="6" customFormat="1" ht="47.5" customHeight="1" thickBot="1" x14ac:dyDescent="0.25">
      <c r="A4" s="18" t="s">
        <v>3464</v>
      </c>
      <c r="B4" s="19" t="s">
        <v>3517</v>
      </c>
      <c r="C4" s="19" t="s">
        <v>0</v>
      </c>
      <c r="D4" s="19" t="s">
        <v>3465</v>
      </c>
      <c r="E4" s="20" t="s">
        <v>3514</v>
      </c>
      <c r="F4" s="21" t="s">
        <v>3523</v>
      </c>
      <c r="G4" s="22" t="s">
        <v>3524</v>
      </c>
      <c r="H4" s="23"/>
      <c r="I4" s="21" t="s">
        <v>3466</v>
      </c>
      <c r="J4" s="20" t="s">
        <v>3514</v>
      </c>
      <c r="K4" s="21" t="s">
        <v>3523</v>
      </c>
      <c r="L4" s="22" t="s">
        <v>3524</v>
      </c>
      <c r="M4" s="23"/>
      <c r="N4" s="21" t="s">
        <v>3467</v>
      </c>
      <c r="O4" s="20" t="s">
        <v>3514</v>
      </c>
      <c r="P4" s="21" t="s">
        <v>3523</v>
      </c>
      <c r="Q4" s="22" t="s">
        <v>3524</v>
      </c>
      <c r="R4" s="23"/>
      <c r="S4" s="21" t="s">
        <v>3468</v>
      </c>
      <c r="T4" s="20" t="s">
        <v>3514</v>
      </c>
      <c r="U4" s="21" t="s">
        <v>3523</v>
      </c>
      <c r="V4" s="22" t="s">
        <v>3524</v>
      </c>
      <c r="W4" s="23"/>
      <c r="X4" s="42"/>
      <c r="Y4" s="36">
        <f>Y3/X3</f>
        <v>0.40433683867286208</v>
      </c>
    </row>
    <row r="5" spans="1:25" ht="16" hidden="1" outlineLevel="2" thickBot="1" x14ac:dyDescent="0.25">
      <c r="A5" s="43" t="s">
        <v>1</v>
      </c>
      <c r="B5" s="43" t="s">
        <v>2</v>
      </c>
      <c r="C5" s="43" t="s">
        <v>3</v>
      </c>
      <c r="D5" s="44">
        <v>2.02</v>
      </c>
      <c r="E5" s="45">
        <f>30+((E$3-30)*D5)</f>
        <v>90.6</v>
      </c>
      <c r="F5" s="46">
        <f t="shared" ref="F5:F36" si="0">E5*$X$3</f>
        <v>14424.4962247848</v>
      </c>
      <c r="G5" s="46">
        <f t="shared" ref="G5:G36" si="1">E5*$Y$3</f>
        <v>5832.3552029781195</v>
      </c>
      <c r="H5" s="23"/>
      <c r="I5" s="44">
        <v>2.54</v>
      </c>
      <c r="J5" s="45">
        <f t="shared" ref="J5:J36" si="2">60*I5+E5</f>
        <v>243</v>
      </c>
      <c r="K5" s="46">
        <f t="shared" ref="K5:K36" si="3">J5*$X$3</f>
        <v>38688.218351244002</v>
      </c>
      <c r="L5" s="46">
        <f t="shared" ref="L5:L36" si="4">J5*$Y$3</f>
        <v>15643.071902027408</v>
      </c>
      <c r="M5" s="23"/>
      <c r="N5" s="44">
        <v>7.13</v>
      </c>
      <c r="O5" s="47">
        <f>N5*O$3</f>
        <v>235.29</v>
      </c>
      <c r="P5" s="48">
        <f t="shared" ref="P5:P36" si="5">O5*$X$3</f>
        <v>37460.703275161322</v>
      </c>
      <c r="Q5" s="48">
        <f t="shared" ref="Q5:Q36" si="6">O5*$Y$3</f>
        <v>15146.742336740859</v>
      </c>
      <c r="R5" s="23"/>
      <c r="S5" s="44">
        <v>9.6199999999999992</v>
      </c>
      <c r="T5" s="47">
        <f>S5*T$3</f>
        <v>577.19999999999993</v>
      </c>
      <c r="U5" s="48">
        <f t="shared" ref="U5:U36" si="7">T5*$X$3</f>
        <v>91896.459392337594</v>
      </c>
      <c r="V5" s="48">
        <f t="shared" ref="V5:V36" si="8">T5*$Y$3</f>
        <v>37157.123875926831</v>
      </c>
      <c r="W5" s="23"/>
    </row>
    <row r="6" spans="1:25" ht="16" hidden="1" outlineLevel="2" thickBot="1" x14ac:dyDescent="0.25">
      <c r="A6" s="43" t="s">
        <v>1</v>
      </c>
      <c r="B6" s="43" t="s">
        <v>4</v>
      </c>
      <c r="C6" s="43" t="s">
        <v>5</v>
      </c>
      <c r="D6" s="44">
        <v>2.02</v>
      </c>
      <c r="E6" s="45">
        <f t="shared" ref="E6:E69" si="9">30+((E$3-30)*D6)</f>
        <v>90.6</v>
      </c>
      <c r="F6" s="46">
        <f t="shared" si="0"/>
        <v>14424.4962247848</v>
      </c>
      <c r="G6" s="46">
        <f t="shared" si="1"/>
        <v>5832.3552029781195</v>
      </c>
      <c r="H6" s="23"/>
      <c r="I6" s="44">
        <v>2.54</v>
      </c>
      <c r="J6" s="45">
        <f t="shared" si="2"/>
        <v>243</v>
      </c>
      <c r="K6" s="46">
        <f t="shared" si="3"/>
        <v>38688.218351244002</v>
      </c>
      <c r="L6" s="46">
        <f t="shared" si="4"/>
        <v>15643.071902027408</v>
      </c>
      <c r="M6" s="23"/>
      <c r="N6" s="44">
        <v>7.13</v>
      </c>
      <c r="O6" s="47">
        <f t="shared" ref="O6:O69" si="10">N6*O$3</f>
        <v>235.29</v>
      </c>
      <c r="P6" s="48">
        <f t="shared" si="5"/>
        <v>37460.703275161322</v>
      </c>
      <c r="Q6" s="48">
        <f t="shared" si="6"/>
        <v>15146.742336740859</v>
      </c>
      <c r="R6" s="23"/>
      <c r="S6" s="44">
        <v>9.6199999999999992</v>
      </c>
      <c r="T6" s="47">
        <f t="shared" ref="T6:T69" si="11">S6*T$3</f>
        <v>577.19999999999993</v>
      </c>
      <c r="U6" s="48">
        <f t="shared" si="7"/>
        <v>91896.459392337594</v>
      </c>
      <c r="V6" s="48">
        <f t="shared" si="8"/>
        <v>37157.123875926831</v>
      </c>
      <c r="W6" s="23"/>
    </row>
    <row r="7" spans="1:25" ht="16" hidden="1" outlineLevel="2" thickBot="1" x14ac:dyDescent="0.25">
      <c r="A7" s="43" t="s">
        <v>1</v>
      </c>
      <c r="B7" s="43" t="s">
        <v>6</v>
      </c>
      <c r="C7" s="43" t="s">
        <v>7</v>
      </c>
      <c r="D7" s="44">
        <v>2.02</v>
      </c>
      <c r="E7" s="45">
        <f t="shared" si="9"/>
        <v>90.6</v>
      </c>
      <c r="F7" s="46">
        <f t="shared" si="0"/>
        <v>14424.4962247848</v>
      </c>
      <c r="G7" s="46">
        <f t="shared" si="1"/>
        <v>5832.3552029781195</v>
      </c>
      <c r="H7" s="23"/>
      <c r="I7" s="44">
        <v>2.54</v>
      </c>
      <c r="J7" s="45">
        <f t="shared" si="2"/>
        <v>243</v>
      </c>
      <c r="K7" s="46">
        <f t="shared" si="3"/>
        <v>38688.218351244002</v>
      </c>
      <c r="L7" s="46">
        <f t="shared" si="4"/>
        <v>15643.071902027408</v>
      </c>
      <c r="M7" s="23"/>
      <c r="N7" s="44">
        <v>7.13</v>
      </c>
      <c r="O7" s="47">
        <f t="shared" si="10"/>
        <v>235.29</v>
      </c>
      <c r="P7" s="48">
        <f t="shared" si="5"/>
        <v>37460.703275161322</v>
      </c>
      <c r="Q7" s="48">
        <f t="shared" si="6"/>
        <v>15146.742336740859</v>
      </c>
      <c r="R7" s="23"/>
      <c r="S7" s="44">
        <v>9.6199999999999992</v>
      </c>
      <c r="T7" s="47">
        <f t="shared" si="11"/>
        <v>577.19999999999993</v>
      </c>
      <c r="U7" s="48">
        <f t="shared" si="7"/>
        <v>91896.459392337594</v>
      </c>
      <c r="V7" s="48">
        <f t="shared" si="8"/>
        <v>37157.123875926831</v>
      </c>
      <c r="W7" s="23"/>
    </row>
    <row r="8" spans="1:25" ht="16" hidden="1" outlineLevel="2" thickBot="1" x14ac:dyDescent="0.25">
      <c r="A8" s="43" t="s">
        <v>1</v>
      </c>
      <c r="B8" s="43" t="s">
        <v>8</v>
      </c>
      <c r="C8" s="43" t="s">
        <v>9</v>
      </c>
      <c r="D8" s="44">
        <v>2.02</v>
      </c>
      <c r="E8" s="45">
        <f t="shared" si="9"/>
        <v>90.6</v>
      </c>
      <c r="F8" s="46">
        <f t="shared" si="0"/>
        <v>14424.4962247848</v>
      </c>
      <c r="G8" s="46">
        <f t="shared" si="1"/>
        <v>5832.3552029781195</v>
      </c>
      <c r="H8" s="23"/>
      <c r="I8" s="44">
        <v>2.54</v>
      </c>
      <c r="J8" s="45">
        <f t="shared" si="2"/>
        <v>243</v>
      </c>
      <c r="K8" s="46">
        <f t="shared" si="3"/>
        <v>38688.218351244002</v>
      </c>
      <c r="L8" s="46">
        <f t="shared" si="4"/>
        <v>15643.071902027408</v>
      </c>
      <c r="M8" s="23"/>
      <c r="N8" s="44">
        <v>7.13</v>
      </c>
      <c r="O8" s="47">
        <f t="shared" si="10"/>
        <v>235.29</v>
      </c>
      <c r="P8" s="48">
        <f t="shared" si="5"/>
        <v>37460.703275161322</v>
      </c>
      <c r="Q8" s="48">
        <f t="shared" si="6"/>
        <v>15146.742336740859</v>
      </c>
      <c r="R8" s="23"/>
      <c r="S8" s="44">
        <v>9.6199999999999992</v>
      </c>
      <c r="T8" s="47">
        <f t="shared" si="11"/>
        <v>577.19999999999993</v>
      </c>
      <c r="U8" s="48">
        <f t="shared" si="7"/>
        <v>91896.459392337594</v>
      </c>
      <c r="V8" s="48">
        <f t="shared" si="8"/>
        <v>37157.123875926831</v>
      </c>
      <c r="W8" s="23"/>
    </row>
    <row r="9" spans="1:25" ht="16" hidden="1" outlineLevel="2" thickBot="1" x14ac:dyDescent="0.25">
      <c r="A9" s="43" t="s">
        <v>1</v>
      </c>
      <c r="B9" s="43" t="s">
        <v>10</v>
      </c>
      <c r="C9" s="43" t="s">
        <v>11</v>
      </c>
      <c r="D9" s="44">
        <v>2.02</v>
      </c>
      <c r="E9" s="45">
        <f t="shared" si="9"/>
        <v>90.6</v>
      </c>
      <c r="F9" s="46">
        <f t="shared" si="0"/>
        <v>14424.4962247848</v>
      </c>
      <c r="G9" s="46">
        <f t="shared" si="1"/>
        <v>5832.3552029781195</v>
      </c>
      <c r="H9" s="23"/>
      <c r="I9" s="44">
        <v>2.54</v>
      </c>
      <c r="J9" s="45">
        <f t="shared" si="2"/>
        <v>243</v>
      </c>
      <c r="K9" s="46">
        <f t="shared" si="3"/>
        <v>38688.218351244002</v>
      </c>
      <c r="L9" s="46">
        <f t="shared" si="4"/>
        <v>15643.071902027408</v>
      </c>
      <c r="M9" s="23"/>
      <c r="N9" s="44">
        <v>7.13</v>
      </c>
      <c r="O9" s="47">
        <f t="shared" si="10"/>
        <v>235.29</v>
      </c>
      <c r="P9" s="48">
        <f t="shared" si="5"/>
        <v>37460.703275161322</v>
      </c>
      <c r="Q9" s="48">
        <f t="shared" si="6"/>
        <v>15146.742336740859</v>
      </c>
      <c r="R9" s="23"/>
      <c r="S9" s="44">
        <v>9.6199999999999992</v>
      </c>
      <c r="T9" s="47">
        <f t="shared" si="11"/>
        <v>577.19999999999993</v>
      </c>
      <c r="U9" s="48">
        <f t="shared" si="7"/>
        <v>91896.459392337594</v>
      </c>
      <c r="V9" s="48">
        <f t="shared" si="8"/>
        <v>37157.123875926831</v>
      </c>
      <c r="W9" s="23"/>
    </row>
    <row r="10" spans="1:25" ht="16" hidden="1" outlineLevel="2" thickBot="1" x14ac:dyDescent="0.25">
      <c r="A10" s="43" t="s">
        <v>1</v>
      </c>
      <c r="B10" s="43" t="s">
        <v>12</v>
      </c>
      <c r="C10" s="43" t="s">
        <v>13</v>
      </c>
      <c r="D10" s="44">
        <v>2.02</v>
      </c>
      <c r="E10" s="45">
        <f t="shared" si="9"/>
        <v>90.6</v>
      </c>
      <c r="F10" s="46">
        <f t="shared" si="0"/>
        <v>14424.4962247848</v>
      </c>
      <c r="G10" s="46">
        <f t="shared" si="1"/>
        <v>5832.3552029781195</v>
      </c>
      <c r="H10" s="23"/>
      <c r="I10" s="44">
        <v>2.54</v>
      </c>
      <c r="J10" s="45">
        <f t="shared" si="2"/>
        <v>243</v>
      </c>
      <c r="K10" s="46">
        <f t="shared" si="3"/>
        <v>38688.218351244002</v>
      </c>
      <c r="L10" s="46">
        <f t="shared" si="4"/>
        <v>15643.071902027408</v>
      </c>
      <c r="M10" s="23"/>
      <c r="N10" s="44">
        <v>7.13</v>
      </c>
      <c r="O10" s="47">
        <f t="shared" si="10"/>
        <v>235.29</v>
      </c>
      <c r="P10" s="48">
        <f t="shared" si="5"/>
        <v>37460.703275161322</v>
      </c>
      <c r="Q10" s="48">
        <f t="shared" si="6"/>
        <v>15146.742336740859</v>
      </c>
      <c r="R10" s="23"/>
      <c r="S10" s="44">
        <v>9.6199999999999992</v>
      </c>
      <c r="T10" s="47">
        <f t="shared" si="11"/>
        <v>577.19999999999993</v>
      </c>
      <c r="U10" s="48">
        <f t="shared" si="7"/>
        <v>91896.459392337594</v>
      </c>
      <c r="V10" s="48">
        <f t="shared" si="8"/>
        <v>37157.123875926831</v>
      </c>
      <c r="W10" s="23"/>
    </row>
    <row r="11" spans="1:25" ht="16" hidden="1" outlineLevel="2" thickBot="1" x14ac:dyDescent="0.25">
      <c r="A11" s="43" t="s">
        <v>1</v>
      </c>
      <c r="B11" s="43" t="s">
        <v>14</v>
      </c>
      <c r="C11" s="43" t="s">
        <v>15</v>
      </c>
      <c r="D11" s="44">
        <v>2.02</v>
      </c>
      <c r="E11" s="45">
        <f t="shared" si="9"/>
        <v>90.6</v>
      </c>
      <c r="F11" s="46">
        <f t="shared" si="0"/>
        <v>14424.4962247848</v>
      </c>
      <c r="G11" s="46">
        <f t="shared" si="1"/>
        <v>5832.3552029781195</v>
      </c>
      <c r="H11" s="23"/>
      <c r="I11" s="44">
        <v>2.54</v>
      </c>
      <c r="J11" s="45">
        <f t="shared" si="2"/>
        <v>243</v>
      </c>
      <c r="K11" s="46">
        <f t="shared" si="3"/>
        <v>38688.218351244002</v>
      </c>
      <c r="L11" s="46">
        <f t="shared" si="4"/>
        <v>15643.071902027408</v>
      </c>
      <c r="M11" s="23"/>
      <c r="N11" s="44">
        <v>7.13</v>
      </c>
      <c r="O11" s="47">
        <f t="shared" si="10"/>
        <v>235.29</v>
      </c>
      <c r="P11" s="48">
        <f t="shared" si="5"/>
        <v>37460.703275161322</v>
      </c>
      <c r="Q11" s="48">
        <f t="shared" si="6"/>
        <v>15146.742336740859</v>
      </c>
      <c r="R11" s="23"/>
      <c r="S11" s="44">
        <v>9.6199999999999992</v>
      </c>
      <c r="T11" s="47">
        <f t="shared" si="11"/>
        <v>577.19999999999993</v>
      </c>
      <c r="U11" s="48">
        <f t="shared" si="7"/>
        <v>91896.459392337594</v>
      </c>
      <c r="V11" s="48">
        <f t="shared" si="8"/>
        <v>37157.123875926831</v>
      </c>
      <c r="W11" s="23"/>
    </row>
    <row r="12" spans="1:25" ht="16" hidden="1" outlineLevel="2" thickBot="1" x14ac:dyDescent="0.25">
      <c r="A12" s="43" t="s">
        <v>1</v>
      </c>
      <c r="B12" s="43" t="s">
        <v>16</v>
      </c>
      <c r="C12" s="43" t="s">
        <v>17</v>
      </c>
      <c r="D12" s="44">
        <v>2.02</v>
      </c>
      <c r="E12" s="45">
        <f t="shared" si="9"/>
        <v>90.6</v>
      </c>
      <c r="F12" s="46">
        <f t="shared" si="0"/>
        <v>14424.4962247848</v>
      </c>
      <c r="G12" s="46">
        <f t="shared" si="1"/>
        <v>5832.3552029781195</v>
      </c>
      <c r="H12" s="23"/>
      <c r="I12" s="44">
        <v>2.54</v>
      </c>
      <c r="J12" s="45">
        <f t="shared" si="2"/>
        <v>243</v>
      </c>
      <c r="K12" s="46">
        <f t="shared" si="3"/>
        <v>38688.218351244002</v>
      </c>
      <c r="L12" s="46">
        <f t="shared" si="4"/>
        <v>15643.071902027408</v>
      </c>
      <c r="M12" s="23"/>
      <c r="N12" s="44">
        <v>7.13</v>
      </c>
      <c r="O12" s="47">
        <f t="shared" si="10"/>
        <v>235.29</v>
      </c>
      <c r="P12" s="48">
        <f t="shared" si="5"/>
        <v>37460.703275161322</v>
      </c>
      <c r="Q12" s="48">
        <f t="shared" si="6"/>
        <v>15146.742336740859</v>
      </c>
      <c r="R12" s="23"/>
      <c r="S12" s="44">
        <v>9.6199999999999992</v>
      </c>
      <c r="T12" s="47">
        <f t="shared" si="11"/>
        <v>577.19999999999993</v>
      </c>
      <c r="U12" s="48">
        <f t="shared" si="7"/>
        <v>91896.459392337594</v>
      </c>
      <c r="V12" s="48">
        <f t="shared" si="8"/>
        <v>37157.123875926831</v>
      </c>
      <c r="W12" s="23"/>
    </row>
    <row r="13" spans="1:25" ht="16" hidden="1" outlineLevel="2" thickBot="1" x14ac:dyDescent="0.25">
      <c r="A13" s="43" t="s">
        <v>1</v>
      </c>
      <c r="B13" s="43" t="s">
        <v>18</v>
      </c>
      <c r="C13" s="43" t="s">
        <v>19</v>
      </c>
      <c r="D13" s="44">
        <v>2.02</v>
      </c>
      <c r="E13" s="45">
        <f t="shared" si="9"/>
        <v>90.6</v>
      </c>
      <c r="F13" s="46">
        <f t="shared" si="0"/>
        <v>14424.4962247848</v>
      </c>
      <c r="G13" s="46">
        <f t="shared" si="1"/>
        <v>5832.3552029781195</v>
      </c>
      <c r="H13" s="23"/>
      <c r="I13" s="44">
        <v>2.54</v>
      </c>
      <c r="J13" s="45">
        <f t="shared" si="2"/>
        <v>243</v>
      </c>
      <c r="K13" s="46">
        <f t="shared" si="3"/>
        <v>38688.218351244002</v>
      </c>
      <c r="L13" s="46">
        <f t="shared" si="4"/>
        <v>15643.071902027408</v>
      </c>
      <c r="M13" s="23"/>
      <c r="N13" s="44">
        <v>7.13</v>
      </c>
      <c r="O13" s="47">
        <f t="shared" si="10"/>
        <v>235.29</v>
      </c>
      <c r="P13" s="48">
        <f t="shared" si="5"/>
        <v>37460.703275161322</v>
      </c>
      <c r="Q13" s="48">
        <f t="shared" si="6"/>
        <v>15146.742336740859</v>
      </c>
      <c r="R13" s="23"/>
      <c r="S13" s="44">
        <v>9.6199999999999992</v>
      </c>
      <c r="T13" s="47">
        <f t="shared" si="11"/>
        <v>577.19999999999993</v>
      </c>
      <c r="U13" s="48">
        <f t="shared" si="7"/>
        <v>91896.459392337594</v>
      </c>
      <c r="V13" s="48">
        <f t="shared" si="8"/>
        <v>37157.123875926831</v>
      </c>
      <c r="W13" s="23"/>
    </row>
    <row r="14" spans="1:25" ht="16" hidden="1" outlineLevel="2" thickBot="1" x14ac:dyDescent="0.25">
      <c r="A14" s="43" t="s">
        <v>1</v>
      </c>
      <c r="B14" s="43" t="s">
        <v>20</v>
      </c>
      <c r="C14" s="43" t="s">
        <v>21</v>
      </c>
      <c r="D14" s="44">
        <v>2.02</v>
      </c>
      <c r="E14" s="45">
        <f t="shared" si="9"/>
        <v>90.6</v>
      </c>
      <c r="F14" s="46">
        <f t="shared" si="0"/>
        <v>14424.4962247848</v>
      </c>
      <c r="G14" s="46">
        <f t="shared" si="1"/>
        <v>5832.3552029781195</v>
      </c>
      <c r="H14" s="23"/>
      <c r="I14" s="44">
        <v>2.54</v>
      </c>
      <c r="J14" s="45">
        <f t="shared" si="2"/>
        <v>243</v>
      </c>
      <c r="K14" s="46">
        <f t="shared" si="3"/>
        <v>38688.218351244002</v>
      </c>
      <c r="L14" s="46">
        <f t="shared" si="4"/>
        <v>15643.071902027408</v>
      </c>
      <c r="M14" s="23"/>
      <c r="N14" s="44">
        <v>7.13</v>
      </c>
      <c r="O14" s="47">
        <f t="shared" si="10"/>
        <v>235.29</v>
      </c>
      <c r="P14" s="48">
        <f t="shared" si="5"/>
        <v>37460.703275161322</v>
      </c>
      <c r="Q14" s="48">
        <f t="shared" si="6"/>
        <v>15146.742336740859</v>
      </c>
      <c r="R14" s="23"/>
      <c r="S14" s="44">
        <v>9.6199999999999992</v>
      </c>
      <c r="T14" s="47">
        <f t="shared" si="11"/>
        <v>577.19999999999993</v>
      </c>
      <c r="U14" s="48">
        <f t="shared" si="7"/>
        <v>91896.459392337594</v>
      </c>
      <c r="V14" s="48">
        <f t="shared" si="8"/>
        <v>37157.123875926831</v>
      </c>
      <c r="W14" s="23"/>
    </row>
    <row r="15" spans="1:25" ht="16" hidden="1" outlineLevel="2" thickBot="1" x14ac:dyDescent="0.25">
      <c r="A15" s="43" t="s">
        <v>1</v>
      </c>
      <c r="B15" s="43" t="s">
        <v>22</v>
      </c>
      <c r="C15" s="43" t="s">
        <v>23</v>
      </c>
      <c r="D15" s="44">
        <v>2.02</v>
      </c>
      <c r="E15" s="45">
        <f t="shared" si="9"/>
        <v>90.6</v>
      </c>
      <c r="F15" s="46">
        <f t="shared" si="0"/>
        <v>14424.4962247848</v>
      </c>
      <c r="G15" s="46">
        <f t="shared" si="1"/>
        <v>5832.3552029781195</v>
      </c>
      <c r="H15" s="23"/>
      <c r="I15" s="44">
        <v>2.54</v>
      </c>
      <c r="J15" s="45">
        <f t="shared" si="2"/>
        <v>243</v>
      </c>
      <c r="K15" s="46">
        <f t="shared" si="3"/>
        <v>38688.218351244002</v>
      </c>
      <c r="L15" s="46">
        <f t="shared" si="4"/>
        <v>15643.071902027408</v>
      </c>
      <c r="M15" s="23"/>
      <c r="N15" s="44">
        <v>7.13</v>
      </c>
      <c r="O15" s="47">
        <f t="shared" si="10"/>
        <v>235.29</v>
      </c>
      <c r="P15" s="48">
        <f t="shared" si="5"/>
        <v>37460.703275161322</v>
      </c>
      <c r="Q15" s="48">
        <f t="shared" si="6"/>
        <v>15146.742336740859</v>
      </c>
      <c r="R15" s="23"/>
      <c r="S15" s="44">
        <v>9.6199999999999992</v>
      </c>
      <c r="T15" s="47">
        <f t="shared" si="11"/>
        <v>577.19999999999993</v>
      </c>
      <c r="U15" s="48">
        <f t="shared" si="7"/>
        <v>91896.459392337594</v>
      </c>
      <c r="V15" s="48">
        <f t="shared" si="8"/>
        <v>37157.123875926831</v>
      </c>
      <c r="W15" s="23"/>
    </row>
    <row r="16" spans="1:25" ht="16" hidden="1" outlineLevel="2" thickBot="1" x14ac:dyDescent="0.25">
      <c r="A16" s="43" t="s">
        <v>1</v>
      </c>
      <c r="B16" s="43" t="s">
        <v>24</v>
      </c>
      <c r="C16" s="43" t="s">
        <v>25</v>
      </c>
      <c r="D16" s="44">
        <v>2.02</v>
      </c>
      <c r="E16" s="45">
        <f t="shared" si="9"/>
        <v>90.6</v>
      </c>
      <c r="F16" s="46">
        <f t="shared" si="0"/>
        <v>14424.4962247848</v>
      </c>
      <c r="G16" s="46">
        <f t="shared" si="1"/>
        <v>5832.3552029781195</v>
      </c>
      <c r="H16" s="23"/>
      <c r="I16" s="44">
        <v>2.54</v>
      </c>
      <c r="J16" s="45">
        <f t="shared" si="2"/>
        <v>243</v>
      </c>
      <c r="K16" s="46">
        <f t="shared" si="3"/>
        <v>38688.218351244002</v>
      </c>
      <c r="L16" s="46">
        <f t="shared" si="4"/>
        <v>15643.071902027408</v>
      </c>
      <c r="M16" s="23"/>
      <c r="N16" s="44">
        <v>7.13</v>
      </c>
      <c r="O16" s="47">
        <f t="shared" si="10"/>
        <v>235.29</v>
      </c>
      <c r="P16" s="48">
        <f t="shared" si="5"/>
        <v>37460.703275161322</v>
      </c>
      <c r="Q16" s="48">
        <f t="shared" si="6"/>
        <v>15146.742336740859</v>
      </c>
      <c r="R16" s="23"/>
      <c r="S16" s="44">
        <v>9.6199999999999992</v>
      </c>
      <c r="T16" s="47">
        <f t="shared" si="11"/>
        <v>577.19999999999993</v>
      </c>
      <c r="U16" s="48">
        <f t="shared" si="7"/>
        <v>91896.459392337594</v>
      </c>
      <c r="V16" s="48">
        <f t="shared" si="8"/>
        <v>37157.123875926831</v>
      </c>
      <c r="W16" s="23"/>
    </row>
    <row r="17" spans="1:23" ht="16" hidden="1" outlineLevel="2" thickBot="1" x14ac:dyDescent="0.25">
      <c r="A17" s="43" t="s">
        <v>1</v>
      </c>
      <c r="B17" s="43" t="s">
        <v>26</v>
      </c>
      <c r="C17" s="43" t="s">
        <v>27</v>
      </c>
      <c r="D17" s="44">
        <v>2.02</v>
      </c>
      <c r="E17" s="45">
        <f t="shared" si="9"/>
        <v>90.6</v>
      </c>
      <c r="F17" s="46">
        <f t="shared" si="0"/>
        <v>14424.4962247848</v>
      </c>
      <c r="G17" s="46">
        <f t="shared" si="1"/>
        <v>5832.3552029781195</v>
      </c>
      <c r="H17" s="23"/>
      <c r="I17" s="44">
        <v>2.54</v>
      </c>
      <c r="J17" s="45">
        <f t="shared" si="2"/>
        <v>243</v>
      </c>
      <c r="K17" s="46">
        <f t="shared" si="3"/>
        <v>38688.218351244002</v>
      </c>
      <c r="L17" s="46">
        <f t="shared" si="4"/>
        <v>15643.071902027408</v>
      </c>
      <c r="M17" s="23"/>
      <c r="N17" s="44">
        <v>7.13</v>
      </c>
      <c r="O17" s="47">
        <f t="shared" si="10"/>
        <v>235.29</v>
      </c>
      <c r="P17" s="48">
        <f t="shared" si="5"/>
        <v>37460.703275161322</v>
      </c>
      <c r="Q17" s="48">
        <f t="shared" si="6"/>
        <v>15146.742336740859</v>
      </c>
      <c r="R17" s="23"/>
      <c r="S17" s="44">
        <v>9.6199999999999992</v>
      </c>
      <c r="T17" s="47">
        <f t="shared" si="11"/>
        <v>577.19999999999993</v>
      </c>
      <c r="U17" s="48">
        <f t="shared" si="7"/>
        <v>91896.459392337594</v>
      </c>
      <c r="V17" s="48">
        <f t="shared" si="8"/>
        <v>37157.123875926831</v>
      </c>
      <c r="W17" s="23"/>
    </row>
    <row r="18" spans="1:23" ht="16" hidden="1" outlineLevel="2" thickBot="1" x14ac:dyDescent="0.25">
      <c r="A18" s="43" t="s">
        <v>1</v>
      </c>
      <c r="B18" s="43" t="s">
        <v>28</v>
      </c>
      <c r="C18" s="43" t="s">
        <v>29</v>
      </c>
      <c r="D18" s="44">
        <v>2.02</v>
      </c>
      <c r="E18" s="45">
        <f t="shared" si="9"/>
        <v>90.6</v>
      </c>
      <c r="F18" s="46">
        <f t="shared" si="0"/>
        <v>14424.4962247848</v>
      </c>
      <c r="G18" s="46">
        <f t="shared" si="1"/>
        <v>5832.3552029781195</v>
      </c>
      <c r="H18" s="23"/>
      <c r="I18" s="44">
        <v>2.54</v>
      </c>
      <c r="J18" s="45">
        <f t="shared" si="2"/>
        <v>243</v>
      </c>
      <c r="K18" s="46">
        <f t="shared" si="3"/>
        <v>38688.218351244002</v>
      </c>
      <c r="L18" s="46">
        <f t="shared" si="4"/>
        <v>15643.071902027408</v>
      </c>
      <c r="M18" s="23"/>
      <c r="N18" s="44">
        <v>7.13</v>
      </c>
      <c r="O18" s="47">
        <f t="shared" si="10"/>
        <v>235.29</v>
      </c>
      <c r="P18" s="48">
        <f t="shared" si="5"/>
        <v>37460.703275161322</v>
      </c>
      <c r="Q18" s="48">
        <f t="shared" si="6"/>
        <v>15146.742336740859</v>
      </c>
      <c r="R18" s="23"/>
      <c r="S18" s="44">
        <v>9.6199999999999992</v>
      </c>
      <c r="T18" s="47">
        <f t="shared" si="11"/>
        <v>577.19999999999993</v>
      </c>
      <c r="U18" s="48">
        <f t="shared" si="7"/>
        <v>91896.459392337594</v>
      </c>
      <c r="V18" s="48">
        <f t="shared" si="8"/>
        <v>37157.123875926831</v>
      </c>
      <c r="W18" s="23"/>
    </row>
    <row r="19" spans="1:23" ht="16" hidden="1" outlineLevel="2" thickBot="1" x14ac:dyDescent="0.25">
      <c r="A19" s="43" t="s">
        <v>1</v>
      </c>
      <c r="B19" s="43" t="s">
        <v>30</v>
      </c>
      <c r="C19" s="43" t="s">
        <v>31</v>
      </c>
      <c r="D19" s="44">
        <v>2.02</v>
      </c>
      <c r="E19" s="45">
        <f t="shared" si="9"/>
        <v>90.6</v>
      </c>
      <c r="F19" s="46">
        <f t="shared" si="0"/>
        <v>14424.4962247848</v>
      </c>
      <c r="G19" s="46">
        <f t="shared" si="1"/>
        <v>5832.3552029781195</v>
      </c>
      <c r="H19" s="23"/>
      <c r="I19" s="44">
        <v>2.54</v>
      </c>
      <c r="J19" s="45">
        <f t="shared" si="2"/>
        <v>243</v>
      </c>
      <c r="K19" s="46">
        <f t="shared" si="3"/>
        <v>38688.218351244002</v>
      </c>
      <c r="L19" s="46">
        <f t="shared" si="4"/>
        <v>15643.071902027408</v>
      </c>
      <c r="M19" s="23"/>
      <c r="N19" s="44">
        <v>7.13</v>
      </c>
      <c r="O19" s="47">
        <f t="shared" si="10"/>
        <v>235.29</v>
      </c>
      <c r="P19" s="48">
        <f t="shared" si="5"/>
        <v>37460.703275161322</v>
      </c>
      <c r="Q19" s="48">
        <f t="shared" si="6"/>
        <v>15146.742336740859</v>
      </c>
      <c r="R19" s="23"/>
      <c r="S19" s="44">
        <v>9.6199999999999992</v>
      </c>
      <c r="T19" s="47">
        <f t="shared" si="11"/>
        <v>577.19999999999993</v>
      </c>
      <c r="U19" s="48">
        <f t="shared" si="7"/>
        <v>91896.459392337594</v>
      </c>
      <c r="V19" s="48">
        <f t="shared" si="8"/>
        <v>37157.123875926831</v>
      </c>
      <c r="W19" s="23"/>
    </row>
    <row r="20" spans="1:23" ht="16" hidden="1" outlineLevel="2" thickBot="1" x14ac:dyDescent="0.25">
      <c r="A20" s="43" t="s">
        <v>1</v>
      </c>
      <c r="B20" s="43" t="s">
        <v>32</v>
      </c>
      <c r="C20" s="43" t="s">
        <v>33</v>
      </c>
      <c r="D20" s="44">
        <v>2.02</v>
      </c>
      <c r="E20" s="45">
        <f t="shared" si="9"/>
        <v>90.6</v>
      </c>
      <c r="F20" s="46">
        <f t="shared" si="0"/>
        <v>14424.4962247848</v>
      </c>
      <c r="G20" s="46">
        <f t="shared" si="1"/>
        <v>5832.3552029781195</v>
      </c>
      <c r="H20" s="23"/>
      <c r="I20" s="44">
        <v>2.54</v>
      </c>
      <c r="J20" s="45">
        <f t="shared" si="2"/>
        <v>243</v>
      </c>
      <c r="K20" s="46">
        <f t="shared" si="3"/>
        <v>38688.218351244002</v>
      </c>
      <c r="L20" s="46">
        <f t="shared" si="4"/>
        <v>15643.071902027408</v>
      </c>
      <c r="M20" s="23"/>
      <c r="N20" s="44">
        <v>7.13</v>
      </c>
      <c r="O20" s="47">
        <f t="shared" si="10"/>
        <v>235.29</v>
      </c>
      <c r="P20" s="48">
        <f t="shared" si="5"/>
        <v>37460.703275161322</v>
      </c>
      <c r="Q20" s="48">
        <f t="shared" si="6"/>
        <v>15146.742336740859</v>
      </c>
      <c r="R20" s="23"/>
      <c r="S20" s="44">
        <v>9.6199999999999992</v>
      </c>
      <c r="T20" s="47">
        <f t="shared" si="11"/>
        <v>577.19999999999993</v>
      </c>
      <c r="U20" s="48">
        <f t="shared" si="7"/>
        <v>91896.459392337594</v>
      </c>
      <c r="V20" s="48">
        <f t="shared" si="8"/>
        <v>37157.123875926831</v>
      </c>
      <c r="W20" s="23"/>
    </row>
    <row r="21" spans="1:23" ht="16" hidden="1" outlineLevel="2" thickBot="1" x14ac:dyDescent="0.25">
      <c r="A21" s="43" t="s">
        <v>1</v>
      </c>
      <c r="B21" s="43" t="s">
        <v>34</v>
      </c>
      <c r="C21" s="43" t="s">
        <v>35</v>
      </c>
      <c r="D21" s="44">
        <v>2.02</v>
      </c>
      <c r="E21" s="45">
        <f t="shared" si="9"/>
        <v>90.6</v>
      </c>
      <c r="F21" s="46">
        <f t="shared" si="0"/>
        <v>14424.4962247848</v>
      </c>
      <c r="G21" s="46">
        <f t="shared" si="1"/>
        <v>5832.3552029781195</v>
      </c>
      <c r="H21" s="23"/>
      <c r="I21" s="44">
        <v>2.54</v>
      </c>
      <c r="J21" s="45">
        <f t="shared" si="2"/>
        <v>243</v>
      </c>
      <c r="K21" s="46">
        <f t="shared" si="3"/>
        <v>38688.218351244002</v>
      </c>
      <c r="L21" s="46">
        <f t="shared" si="4"/>
        <v>15643.071902027408</v>
      </c>
      <c r="M21" s="23"/>
      <c r="N21" s="44">
        <v>7.13</v>
      </c>
      <c r="O21" s="47">
        <f t="shared" si="10"/>
        <v>235.29</v>
      </c>
      <c r="P21" s="48">
        <f t="shared" si="5"/>
        <v>37460.703275161322</v>
      </c>
      <c r="Q21" s="48">
        <f t="shared" si="6"/>
        <v>15146.742336740859</v>
      </c>
      <c r="R21" s="23"/>
      <c r="S21" s="44">
        <v>9.6199999999999992</v>
      </c>
      <c r="T21" s="47">
        <f t="shared" si="11"/>
        <v>577.19999999999993</v>
      </c>
      <c r="U21" s="48">
        <f t="shared" si="7"/>
        <v>91896.459392337594</v>
      </c>
      <c r="V21" s="48">
        <f t="shared" si="8"/>
        <v>37157.123875926831</v>
      </c>
      <c r="W21" s="23"/>
    </row>
    <row r="22" spans="1:23" ht="16" hidden="1" outlineLevel="2" thickBot="1" x14ac:dyDescent="0.25">
      <c r="A22" s="43" t="s">
        <v>1</v>
      </c>
      <c r="B22" s="43" t="s">
        <v>36</v>
      </c>
      <c r="C22" s="43" t="s">
        <v>37</v>
      </c>
      <c r="D22" s="44">
        <v>2.02</v>
      </c>
      <c r="E22" s="45">
        <f t="shared" si="9"/>
        <v>90.6</v>
      </c>
      <c r="F22" s="46">
        <f t="shared" si="0"/>
        <v>14424.4962247848</v>
      </c>
      <c r="G22" s="46">
        <f t="shared" si="1"/>
        <v>5832.3552029781195</v>
      </c>
      <c r="H22" s="23"/>
      <c r="I22" s="44">
        <v>2.54</v>
      </c>
      <c r="J22" s="45">
        <f t="shared" si="2"/>
        <v>243</v>
      </c>
      <c r="K22" s="46">
        <f t="shared" si="3"/>
        <v>38688.218351244002</v>
      </c>
      <c r="L22" s="46">
        <f t="shared" si="4"/>
        <v>15643.071902027408</v>
      </c>
      <c r="M22" s="23"/>
      <c r="N22" s="44">
        <v>7.13</v>
      </c>
      <c r="O22" s="47">
        <f t="shared" si="10"/>
        <v>235.29</v>
      </c>
      <c r="P22" s="48">
        <f t="shared" si="5"/>
        <v>37460.703275161322</v>
      </c>
      <c r="Q22" s="48">
        <f t="shared" si="6"/>
        <v>15146.742336740859</v>
      </c>
      <c r="R22" s="23"/>
      <c r="S22" s="44">
        <v>9.6199999999999992</v>
      </c>
      <c r="T22" s="47">
        <f t="shared" si="11"/>
        <v>577.19999999999993</v>
      </c>
      <c r="U22" s="48">
        <f t="shared" si="7"/>
        <v>91896.459392337594</v>
      </c>
      <c r="V22" s="48">
        <f t="shared" si="8"/>
        <v>37157.123875926831</v>
      </c>
      <c r="W22" s="23"/>
    </row>
    <row r="23" spans="1:23" ht="16" hidden="1" outlineLevel="2" thickBot="1" x14ac:dyDescent="0.25">
      <c r="A23" s="43" t="s">
        <v>1</v>
      </c>
      <c r="B23" s="43" t="s">
        <v>38</v>
      </c>
      <c r="C23" s="43" t="s">
        <v>39</v>
      </c>
      <c r="D23" s="44">
        <v>2.02</v>
      </c>
      <c r="E23" s="45">
        <f t="shared" si="9"/>
        <v>90.6</v>
      </c>
      <c r="F23" s="46">
        <f t="shared" si="0"/>
        <v>14424.4962247848</v>
      </c>
      <c r="G23" s="46">
        <f t="shared" si="1"/>
        <v>5832.3552029781195</v>
      </c>
      <c r="H23" s="23"/>
      <c r="I23" s="44">
        <v>2.54</v>
      </c>
      <c r="J23" s="45">
        <f t="shared" si="2"/>
        <v>243</v>
      </c>
      <c r="K23" s="46">
        <f t="shared" si="3"/>
        <v>38688.218351244002</v>
      </c>
      <c r="L23" s="46">
        <f t="shared" si="4"/>
        <v>15643.071902027408</v>
      </c>
      <c r="M23" s="23"/>
      <c r="N23" s="44">
        <v>7.13</v>
      </c>
      <c r="O23" s="47">
        <f t="shared" si="10"/>
        <v>235.29</v>
      </c>
      <c r="P23" s="48">
        <f t="shared" si="5"/>
        <v>37460.703275161322</v>
      </c>
      <c r="Q23" s="48">
        <f t="shared" si="6"/>
        <v>15146.742336740859</v>
      </c>
      <c r="R23" s="23"/>
      <c r="S23" s="44">
        <v>9.6199999999999992</v>
      </c>
      <c r="T23" s="47">
        <f t="shared" si="11"/>
        <v>577.19999999999993</v>
      </c>
      <c r="U23" s="48">
        <f t="shared" si="7"/>
        <v>91896.459392337594</v>
      </c>
      <c r="V23" s="48">
        <f t="shared" si="8"/>
        <v>37157.123875926831</v>
      </c>
      <c r="W23" s="23"/>
    </row>
    <row r="24" spans="1:23" ht="16" hidden="1" outlineLevel="2" thickBot="1" x14ac:dyDescent="0.25">
      <c r="A24" s="43" t="s">
        <v>1</v>
      </c>
      <c r="B24" s="43" t="s">
        <v>40</v>
      </c>
      <c r="C24" s="43" t="s">
        <v>41</v>
      </c>
      <c r="D24" s="44">
        <v>2.02</v>
      </c>
      <c r="E24" s="45">
        <f t="shared" si="9"/>
        <v>90.6</v>
      </c>
      <c r="F24" s="46">
        <f t="shared" si="0"/>
        <v>14424.4962247848</v>
      </c>
      <c r="G24" s="46">
        <f t="shared" si="1"/>
        <v>5832.3552029781195</v>
      </c>
      <c r="H24" s="23"/>
      <c r="I24" s="44">
        <v>2.54</v>
      </c>
      <c r="J24" s="45">
        <f t="shared" si="2"/>
        <v>243</v>
      </c>
      <c r="K24" s="46">
        <f t="shared" si="3"/>
        <v>38688.218351244002</v>
      </c>
      <c r="L24" s="46">
        <f t="shared" si="4"/>
        <v>15643.071902027408</v>
      </c>
      <c r="M24" s="23"/>
      <c r="N24" s="44">
        <v>7.13</v>
      </c>
      <c r="O24" s="47">
        <f t="shared" si="10"/>
        <v>235.29</v>
      </c>
      <c r="P24" s="48">
        <f t="shared" si="5"/>
        <v>37460.703275161322</v>
      </c>
      <c r="Q24" s="48">
        <f t="shared" si="6"/>
        <v>15146.742336740859</v>
      </c>
      <c r="R24" s="23"/>
      <c r="S24" s="44">
        <v>9.6199999999999992</v>
      </c>
      <c r="T24" s="47">
        <f t="shared" si="11"/>
        <v>577.19999999999993</v>
      </c>
      <c r="U24" s="48">
        <f t="shared" si="7"/>
        <v>91896.459392337594</v>
      </c>
      <c r="V24" s="48">
        <f t="shared" si="8"/>
        <v>37157.123875926831</v>
      </c>
      <c r="W24" s="23"/>
    </row>
    <row r="25" spans="1:23" ht="16" hidden="1" outlineLevel="2" thickBot="1" x14ac:dyDescent="0.25">
      <c r="A25" s="43" t="s">
        <v>1</v>
      </c>
      <c r="B25" s="43" t="s">
        <v>42</v>
      </c>
      <c r="C25" s="43" t="s">
        <v>43</v>
      </c>
      <c r="D25" s="44">
        <v>2.02</v>
      </c>
      <c r="E25" s="45">
        <f t="shared" si="9"/>
        <v>90.6</v>
      </c>
      <c r="F25" s="46">
        <f t="shared" si="0"/>
        <v>14424.4962247848</v>
      </c>
      <c r="G25" s="46">
        <f t="shared" si="1"/>
        <v>5832.3552029781195</v>
      </c>
      <c r="H25" s="23"/>
      <c r="I25" s="44">
        <v>2.54</v>
      </c>
      <c r="J25" s="45">
        <f t="shared" si="2"/>
        <v>243</v>
      </c>
      <c r="K25" s="46">
        <f t="shared" si="3"/>
        <v>38688.218351244002</v>
      </c>
      <c r="L25" s="46">
        <f t="shared" si="4"/>
        <v>15643.071902027408</v>
      </c>
      <c r="M25" s="23"/>
      <c r="N25" s="44">
        <v>7.13</v>
      </c>
      <c r="O25" s="47">
        <f t="shared" si="10"/>
        <v>235.29</v>
      </c>
      <c r="P25" s="48">
        <f t="shared" si="5"/>
        <v>37460.703275161322</v>
      </c>
      <c r="Q25" s="48">
        <f t="shared" si="6"/>
        <v>15146.742336740859</v>
      </c>
      <c r="R25" s="23"/>
      <c r="S25" s="44">
        <v>9.6199999999999992</v>
      </c>
      <c r="T25" s="47">
        <f t="shared" si="11"/>
        <v>577.19999999999993</v>
      </c>
      <c r="U25" s="48">
        <f t="shared" si="7"/>
        <v>91896.459392337594</v>
      </c>
      <c r="V25" s="48">
        <f t="shared" si="8"/>
        <v>37157.123875926831</v>
      </c>
      <c r="W25" s="23"/>
    </row>
    <row r="26" spans="1:23" ht="16" hidden="1" outlineLevel="2" thickBot="1" x14ac:dyDescent="0.25">
      <c r="A26" s="43" t="s">
        <v>1</v>
      </c>
      <c r="B26" s="43" t="s">
        <v>44</v>
      </c>
      <c r="C26" s="43" t="s">
        <v>45</v>
      </c>
      <c r="D26" s="44">
        <v>2.02</v>
      </c>
      <c r="E26" s="45">
        <f t="shared" si="9"/>
        <v>90.6</v>
      </c>
      <c r="F26" s="46">
        <f t="shared" si="0"/>
        <v>14424.4962247848</v>
      </c>
      <c r="G26" s="46">
        <f t="shared" si="1"/>
        <v>5832.3552029781195</v>
      </c>
      <c r="H26" s="23"/>
      <c r="I26" s="44">
        <v>2.54</v>
      </c>
      <c r="J26" s="45">
        <f t="shared" si="2"/>
        <v>243</v>
      </c>
      <c r="K26" s="46">
        <f t="shared" si="3"/>
        <v>38688.218351244002</v>
      </c>
      <c r="L26" s="46">
        <f t="shared" si="4"/>
        <v>15643.071902027408</v>
      </c>
      <c r="M26" s="23"/>
      <c r="N26" s="44">
        <v>7.13</v>
      </c>
      <c r="O26" s="47">
        <f t="shared" si="10"/>
        <v>235.29</v>
      </c>
      <c r="P26" s="48">
        <f t="shared" si="5"/>
        <v>37460.703275161322</v>
      </c>
      <c r="Q26" s="48">
        <f t="shared" si="6"/>
        <v>15146.742336740859</v>
      </c>
      <c r="R26" s="23"/>
      <c r="S26" s="44">
        <v>9.6199999999999992</v>
      </c>
      <c r="T26" s="47">
        <f t="shared" si="11"/>
        <v>577.19999999999993</v>
      </c>
      <c r="U26" s="48">
        <f t="shared" si="7"/>
        <v>91896.459392337594</v>
      </c>
      <c r="V26" s="48">
        <f t="shared" si="8"/>
        <v>37157.123875926831</v>
      </c>
      <c r="W26" s="23"/>
    </row>
    <row r="27" spans="1:23" ht="16" hidden="1" outlineLevel="2" thickBot="1" x14ac:dyDescent="0.25">
      <c r="A27" s="43" t="s">
        <v>1</v>
      </c>
      <c r="B27" s="43" t="s">
        <v>46</v>
      </c>
      <c r="C27" s="43" t="s">
        <v>47</v>
      </c>
      <c r="D27" s="44">
        <v>2.02</v>
      </c>
      <c r="E27" s="45">
        <f t="shared" si="9"/>
        <v>90.6</v>
      </c>
      <c r="F27" s="46">
        <f t="shared" si="0"/>
        <v>14424.4962247848</v>
      </c>
      <c r="G27" s="46">
        <f t="shared" si="1"/>
        <v>5832.3552029781195</v>
      </c>
      <c r="H27" s="23"/>
      <c r="I27" s="44">
        <v>2.54</v>
      </c>
      <c r="J27" s="45">
        <f t="shared" si="2"/>
        <v>243</v>
      </c>
      <c r="K27" s="46">
        <f t="shared" si="3"/>
        <v>38688.218351244002</v>
      </c>
      <c r="L27" s="46">
        <f t="shared" si="4"/>
        <v>15643.071902027408</v>
      </c>
      <c r="M27" s="23"/>
      <c r="N27" s="44">
        <v>7.13</v>
      </c>
      <c r="O27" s="47">
        <f t="shared" si="10"/>
        <v>235.29</v>
      </c>
      <c r="P27" s="48">
        <f t="shared" si="5"/>
        <v>37460.703275161322</v>
      </c>
      <c r="Q27" s="48">
        <f t="shared" si="6"/>
        <v>15146.742336740859</v>
      </c>
      <c r="R27" s="23"/>
      <c r="S27" s="44">
        <v>9.6199999999999992</v>
      </c>
      <c r="T27" s="47">
        <f t="shared" si="11"/>
        <v>577.19999999999993</v>
      </c>
      <c r="U27" s="48">
        <f t="shared" si="7"/>
        <v>91896.459392337594</v>
      </c>
      <c r="V27" s="48">
        <f t="shared" si="8"/>
        <v>37157.123875926831</v>
      </c>
      <c r="W27" s="23"/>
    </row>
    <row r="28" spans="1:23" ht="16" hidden="1" outlineLevel="2" thickBot="1" x14ac:dyDescent="0.25">
      <c r="A28" s="43" t="s">
        <v>1</v>
      </c>
      <c r="B28" s="43" t="s">
        <v>48</v>
      </c>
      <c r="C28" s="43" t="s">
        <v>49</v>
      </c>
      <c r="D28" s="44">
        <v>2.02</v>
      </c>
      <c r="E28" s="45">
        <f t="shared" si="9"/>
        <v>90.6</v>
      </c>
      <c r="F28" s="46">
        <f t="shared" si="0"/>
        <v>14424.4962247848</v>
      </c>
      <c r="G28" s="46">
        <f t="shared" si="1"/>
        <v>5832.3552029781195</v>
      </c>
      <c r="H28" s="23"/>
      <c r="I28" s="44">
        <v>2.54</v>
      </c>
      <c r="J28" s="45">
        <f t="shared" si="2"/>
        <v>243</v>
      </c>
      <c r="K28" s="46">
        <f t="shared" si="3"/>
        <v>38688.218351244002</v>
      </c>
      <c r="L28" s="46">
        <f t="shared" si="4"/>
        <v>15643.071902027408</v>
      </c>
      <c r="M28" s="23"/>
      <c r="N28" s="44">
        <v>7.13</v>
      </c>
      <c r="O28" s="47">
        <f t="shared" si="10"/>
        <v>235.29</v>
      </c>
      <c r="P28" s="48">
        <f t="shared" si="5"/>
        <v>37460.703275161322</v>
      </c>
      <c r="Q28" s="48">
        <f t="shared" si="6"/>
        <v>15146.742336740859</v>
      </c>
      <c r="R28" s="23"/>
      <c r="S28" s="44">
        <v>9.6199999999999992</v>
      </c>
      <c r="T28" s="47">
        <f t="shared" si="11"/>
        <v>577.19999999999993</v>
      </c>
      <c r="U28" s="48">
        <f t="shared" si="7"/>
        <v>91896.459392337594</v>
      </c>
      <c r="V28" s="48">
        <f t="shared" si="8"/>
        <v>37157.123875926831</v>
      </c>
      <c r="W28" s="23"/>
    </row>
    <row r="29" spans="1:23" ht="16" hidden="1" outlineLevel="2" thickBot="1" x14ac:dyDescent="0.25">
      <c r="A29" s="43" t="s">
        <v>1</v>
      </c>
      <c r="B29" s="43" t="s">
        <v>50</v>
      </c>
      <c r="C29" s="43" t="s">
        <v>51</v>
      </c>
      <c r="D29" s="44">
        <v>2.02</v>
      </c>
      <c r="E29" s="45">
        <f t="shared" si="9"/>
        <v>90.6</v>
      </c>
      <c r="F29" s="46">
        <f t="shared" si="0"/>
        <v>14424.4962247848</v>
      </c>
      <c r="G29" s="46">
        <f t="shared" si="1"/>
        <v>5832.3552029781195</v>
      </c>
      <c r="H29" s="23"/>
      <c r="I29" s="44">
        <v>2.54</v>
      </c>
      <c r="J29" s="45">
        <f t="shared" si="2"/>
        <v>243</v>
      </c>
      <c r="K29" s="46">
        <f t="shared" si="3"/>
        <v>38688.218351244002</v>
      </c>
      <c r="L29" s="46">
        <f t="shared" si="4"/>
        <v>15643.071902027408</v>
      </c>
      <c r="M29" s="23"/>
      <c r="N29" s="44">
        <v>7.13</v>
      </c>
      <c r="O29" s="47">
        <f t="shared" si="10"/>
        <v>235.29</v>
      </c>
      <c r="P29" s="48">
        <f t="shared" si="5"/>
        <v>37460.703275161322</v>
      </c>
      <c r="Q29" s="48">
        <f t="shared" si="6"/>
        <v>15146.742336740859</v>
      </c>
      <c r="R29" s="23"/>
      <c r="S29" s="44">
        <v>9.6199999999999992</v>
      </c>
      <c r="T29" s="47">
        <f t="shared" si="11"/>
        <v>577.19999999999993</v>
      </c>
      <c r="U29" s="48">
        <f t="shared" si="7"/>
        <v>91896.459392337594</v>
      </c>
      <c r="V29" s="48">
        <f t="shared" si="8"/>
        <v>37157.123875926831</v>
      </c>
      <c r="W29" s="23"/>
    </row>
    <row r="30" spans="1:23" ht="16" hidden="1" outlineLevel="2" thickBot="1" x14ac:dyDescent="0.25">
      <c r="A30" s="43" t="s">
        <v>1</v>
      </c>
      <c r="B30" s="43" t="s">
        <v>52</v>
      </c>
      <c r="C30" s="43" t="s">
        <v>53</v>
      </c>
      <c r="D30" s="44">
        <v>2.02</v>
      </c>
      <c r="E30" s="45">
        <f t="shared" si="9"/>
        <v>90.6</v>
      </c>
      <c r="F30" s="46">
        <f t="shared" si="0"/>
        <v>14424.4962247848</v>
      </c>
      <c r="G30" s="46">
        <f t="shared" si="1"/>
        <v>5832.3552029781195</v>
      </c>
      <c r="H30" s="23"/>
      <c r="I30" s="44">
        <v>2.54</v>
      </c>
      <c r="J30" s="45">
        <f t="shared" si="2"/>
        <v>243</v>
      </c>
      <c r="K30" s="46">
        <f t="shared" si="3"/>
        <v>38688.218351244002</v>
      </c>
      <c r="L30" s="46">
        <f t="shared" si="4"/>
        <v>15643.071902027408</v>
      </c>
      <c r="M30" s="23"/>
      <c r="N30" s="44">
        <v>7.13</v>
      </c>
      <c r="O30" s="47">
        <f t="shared" si="10"/>
        <v>235.29</v>
      </c>
      <c r="P30" s="48">
        <f t="shared" si="5"/>
        <v>37460.703275161322</v>
      </c>
      <c r="Q30" s="48">
        <f t="shared" si="6"/>
        <v>15146.742336740859</v>
      </c>
      <c r="R30" s="23"/>
      <c r="S30" s="44">
        <v>9.6199999999999992</v>
      </c>
      <c r="T30" s="47">
        <f t="shared" si="11"/>
        <v>577.19999999999993</v>
      </c>
      <c r="U30" s="48">
        <f t="shared" si="7"/>
        <v>91896.459392337594</v>
      </c>
      <c r="V30" s="48">
        <f t="shared" si="8"/>
        <v>37157.123875926831</v>
      </c>
      <c r="W30" s="23"/>
    </row>
    <row r="31" spans="1:23" ht="16" hidden="1" outlineLevel="2" thickBot="1" x14ac:dyDescent="0.25">
      <c r="A31" s="43" t="s">
        <v>1</v>
      </c>
      <c r="B31" s="43" t="s">
        <v>54</v>
      </c>
      <c r="C31" s="43" t="s">
        <v>55</v>
      </c>
      <c r="D31" s="44">
        <v>2.02</v>
      </c>
      <c r="E31" s="45">
        <f t="shared" si="9"/>
        <v>90.6</v>
      </c>
      <c r="F31" s="46">
        <f t="shared" si="0"/>
        <v>14424.4962247848</v>
      </c>
      <c r="G31" s="46">
        <f t="shared" si="1"/>
        <v>5832.3552029781195</v>
      </c>
      <c r="H31" s="23"/>
      <c r="I31" s="44">
        <v>2.54</v>
      </c>
      <c r="J31" s="45">
        <f t="shared" si="2"/>
        <v>243</v>
      </c>
      <c r="K31" s="46">
        <f t="shared" si="3"/>
        <v>38688.218351244002</v>
      </c>
      <c r="L31" s="46">
        <f t="shared" si="4"/>
        <v>15643.071902027408</v>
      </c>
      <c r="M31" s="23"/>
      <c r="N31" s="44">
        <v>7.13</v>
      </c>
      <c r="O31" s="47">
        <f t="shared" si="10"/>
        <v>235.29</v>
      </c>
      <c r="P31" s="48">
        <f t="shared" si="5"/>
        <v>37460.703275161322</v>
      </c>
      <c r="Q31" s="48">
        <f t="shared" si="6"/>
        <v>15146.742336740859</v>
      </c>
      <c r="R31" s="23"/>
      <c r="S31" s="44">
        <v>9.6199999999999992</v>
      </c>
      <c r="T31" s="47">
        <f t="shared" si="11"/>
        <v>577.19999999999993</v>
      </c>
      <c r="U31" s="48">
        <f t="shared" si="7"/>
        <v>91896.459392337594</v>
      </c>
      <c r="V31" s="48">
        <f t="shared" si="8"/>
        <v>37157.123875926831</v>
      </c>
      <c r="W31" s="23"/>
    </row>
    <row r="32" spans="1:23" ht="16" hidden="1" outlineLevel="2" thickBot="1" x14ac:dyDescent="0.25">
      <c r="A32" s="43" t="s">
        <v>1</v>
      </c>
      <c r="B32" s="43" t="s">
        <v>56</v>
      </c>
      <c r="C32" s="43" t="s">
        <v>57</v>
      </c>
      <c r="D32" s="44">
        <v>2.02</v>
      </c>
      <c r="E32" s="45">
        <f t="shared" si="9"/>
        <v>90.6</v>
      </c>
      <c r="F32" s="46">
        <f t="shared" si="0"/>
        <v>14424.4962247848</v>
      </c>
      <c r="G32" s="46">
        <f t="shared" si="1"/>
        <v>5832.3552029781195</v>
      </c>
      <c r="H32" s="23"/>
      <c r="I32" s="44">
        <v>2.54</v>
      </c>
      <c r="J32" s="45">
        <f t="shared" si="2"/>
        <v>243</v>
      </c>
      <c r="K32" s="46">
        <f t="shared" si="3"/>
        <v>38688.218351244002</v>
      </c>
      <c r="L32" s="46">
        <f t="shared" si="4"/>
        <v>15643.071902027408</v>
      </c>
      <c r="M32" s="23"/>
      <c r="N32" s="44">
        <v>7.13</v>
      </c>
      <c r="O32" s="47">
        <f t="shared" si="10"/>
        <v>235.29</v>
      </c>
      <c r="P32" s="48">
        <f t="shared" si="5"/>
        <v>37460.703275161322</v>
      </c>
      <c r="Q32" s="48">
        <f t="shared" si="6"/>
        <v>15146.742336740859</v>
      </c>
      <c r="R32" s="23"/>
      <c r="S32" s="44">
        <v>9.6199999999999992</v>
      </c>
      <c r="T32" s="47">
        <f t="shared" si="11"/>
        <v>577.19999999999993</v>
      </c>
      <c r="U32" s="48">
        <f t="shared" si="7"/>
        <v>91896.459392337594</v>
      </c>
      <c r="V32" s="48">
        <f t="shared" si="8"/>
        <v>37157.123875926831</v>
      </c>
      <c r="W32" s="23"/>
    </row>
    <row r="33" spans="1:23" ht="16" hidden="1" outlineLevel="2" thickBot="1" x14ac:dyDescent="0.25">
      <c r="A33" s="43" t="s">
        <v>1</v>
      </c>
      <c r="B33" s="43" t="s">
        <v>58</v>
      </c>
      <c r="C33" s="43" t="s">
        <v>59</v>
      </c>
      <c r="D33" s="44">
        <v>2.02</v>
      </c>
      <c r="E33" s="45">
        <f t="shared" si="9"/>
        <v>90.6</v>
      </c>
      <c r="F33" s="46">
        <f t="shared" si="0"/>
        <v>14424.4962247848</v>
      </c>
      <c r="G33" s="46">
        <f t="shared" si="1"/>
        <v>5832.3552029781195</v>
      </c>
      <c r="H33" s="23"/>
      <c r="I33" s="44">
        <v>2.54</v>
      </c>
      <c r="J33" s="45">
        <f t="shared" si="2"/>
        <v>243</v>
      </c>
      <c r="K33" s="46">
        <f t="shared" si="3"/>
        <v>38688.218351244002</v>
      </c>
      <c r="L33" s="46">
        <f t="shared" si="4"/>
        <v>15643.071902027408</v>
      </c>
      <c r="M33" s="23"/>
      <c r="N33" s="44">
        <v>7.13</v>
      </c>
      <c r="O33" s="47">
        <f t="shared" si="10"/>
        <v>235.29</v>
      </c>
      <c r="P33" s="48">
        <f t="shared" si="5"/>
        <v>37460.703275161322</v>
      </c>
      <c r="Q33" s="48">
        <f t="shared" si="6"/>
        <v>15146.742336740859</v>
      </c>
      <c r="R33" s="23"/>
      <c r="S33" s="44">
        <v>9.6199999999999992</v>
      </c>
      <c r="T33" s="47">
        <f t="shared" si="11"/>
        <v>577.19999999999993</v>
      </c>
      <c r="U33" s="48">
        <f t="shared" si="7"/>
        <v>91896.459392337594</v>
      </c>
      <c r="V33" s="48">
        <f t="shared" si="8"/>
        <v>37157.123875926831</v>
      </c>
      <c r="W33" s="23"/>
    </row>
    <row r="34" spans="1:23" ht="16" hidden="1" outlineLevel="2" thickBot="1" x14ac:dyDescent="0.25">
      <c r="A34" s="43" t="s">
        <v>1</v>
      </c>
      <c r="B34" s="43" t="s">
        <v>60</v>
      </c>
      <c r="C34" s="43" t="s">
        <v>61</v>
      </c>
      <c r="D34" s="44">
        <v>2.02</v>
      </c>
      <c r="E34" s="45">
        <f t="shared" si="9"/>
        <v>90.6</v>
      </c>
      <c r="F34" s="46">
        <f t="shared" si="0"/>
        <v>14424.4962247848</v>
      </c>
      <c r="G34" s="46">
        <f t="shared" si="1"/>
        <v>5832.3552029781195</v>
      </c>
      <c r="H34" s="23"/>
      <c r="I34" s="44">
        <v>2.54</v>
      </c>
      <c r="J34" s="45">
        <f t="shared" si="2"/>
        <v>243</v>
      </c>
      <c r="K34" s="46">
        <f t="shared" si="3"/>
        <v>38688.218351244002</v>
      </c>
      <c r="L34" s="46">
        <f t="shared" si="4"/>
        <v>15643.071902027408</v>
      </c>
      <c r="M34" s="23"/>
      <c r="N34" s="44">
        <v>7.13</v>
      </c>
      <c r="O34" s="47">
        <f t="shared" si="10"/>
        <v>235.29</v>
      </c>
      <c r="P34" s="48">
        <f t="shared" si="5"/>
        <v>37460.703275161322</v>
      </c>
      <c r="Q34" s="48">
        <f t="shared" si="6"/>
        <v>15146.742336740859</v>
      </c>
      <c r="R34" s="23"/>
      <c r="S34" s="44">
        <v>9.6199999999999992</v>
      </c>
      <c r="T34" s="47">
        <f t="shared" si="11"/>
        <v>577.19999999999993</v>
      </c>
      <c r="U34" s="48">
        <f t="shared" si="7"/>
        <v>91896.459392337594</v>
      </c>
      <c r="V34" s="48">
        <f t="shared" si="8"/>
        <v>37157.123875926831</v>
      </c>
      <c r="W34" s="23"/>
    </row>
    <row r="35" spans="1:23" ht="16" hidden="1" outlineLevel="2" thickBot="1" x14ac:dyDescent="0.25">
      <c r="A35" s="43" t="s">
        <v>1</v>
      </c>
      <c r="B35" s="43" t="s">
        <v>62</v>
      </c>
      <c r="C35" s="43" t="s">
        <v>63</v>
      </c>
      <c r="D35" s="44">
        <v>2.02</v>
      </c>
      <c r="E35" s="45">
        <f t="shared" si="9"/>
        <v>90.6</v>
      </c>
      <c r="F35" s="46">
        <f t="shared" si="0"/>
        <v>14424.4962247848</v>
      </c>
      <c r="G35" s="46">
        <f t="shared" si="1"/>
        <v>5832.3552029781195</v>
      </c>
      <c r="H35" s="23"/>
      <c r="I35" s="44">
        <v>2.54</v>
      </c>
      <c r="J35" s="45">
        <f t="shared" si="2"/>
        <v>243</v>
      </c>
      <c r="K35" s="46">
        <f t="shared" si="3"/>
        <v>38688.218351244002</v>
      </c>
      <c r="L35" s="46">
        <f t="shared" si="4"/>
        <v>15643.071902027408</v>
      </c>
      <c r="M35" s="23"/>
      <c r="N35" s="44">
        <v>7.13</v>
      </c>
      <c r="O35" s="47">
        <f t="shared" si="10"/>
        <v>235.29</v>
      </c>
      <c r="P35" s="48">
        <f t="shared" si="5"/>
        <v>37460.703275161322</v>
      </c>
      <c r="Q35" s="48">
        <f t="shared" si="6"/>
        <v>15146.742336740859</v>
      </c>
      <c r="R35" s="23"/>
      <c r="S35" s="44">
        <v>9.6199999999999992</v>
      </c>
      <c r="T35" s="47">
        <f t="shared" si="11"/>
        <v>577.19999999999993</v>
      </c>
      <c r="U35" s="48">
        <f t="shared" si="7"/>
        <v>91896.459392337594</v>
      </c>
      <c r="V35" s="48">
        <f t="shared" si="8"/>
        <v>37157.123875926831</v>
      </c>
      <c r="W35" s="23"/>
    </row>
    <row r="36" spans="1:23" ht="16" hidden="1" outlineLevel="2" thickBot="1" x14ac:dyDescent="0.25">
      <c r="A36" s="43" t="s">
        <v>1</v>
      </c>
      <c r="B36" s="43" t="s">
        <v>64</v>
      </c>
      <c r="C36" s="43" t="s">
        <v>65</v>
      </c>
      <c r="D36" s="44">
        <v>2.02</v>
      </c>
      <c r="E36" s="45">
        <f t="shared" si="9"/>
        <v>90.6</v>
      </c>
      <c r="F36" s="46">
        <f t="shared" si="0"/>
        <v>14424.4962247848</v>
      </c>
      <c r="G36" s="46">
        <f t="shared" si="1"/>
        <v>5832.3552029781195</v>
      </c>
      <c r="H36" s="23"/>
      <c r="I36" s="44">
        <v>2.54</v>
      </c>
      <c r="J36" s="45">
        <f t="shared" si="2"/>
        <v>243</v>
      </c>
      <c r="K36" s="46">
        <f t="shared" si="3"/>
        <v>38688.218351244002</v>
      </c>
      <c r="L36" s="46">
        <f t="shared" si="4"/>
        <v>15643.071902027408</v>
      </c>
      <c r="M36" s="23"/>
      <c r="N36" s="44">
        <v>7.13</v>
      </c>
      <c r="O36" s="47">
        <f t="shared" si="10"/>
        <v>235.29</v>
      </c>
      <c r="P36" s="48">
        <f t="shared" si="5"/>
        <v>37460.703275161322</v>
      </c>
      <c r="Q36" s="48">
        <f t="shared" si="6"/>
        <v>15146.742336740859</v>
      </c>
      <c r="R36" s="23"/>
      <c r="S36" s="44">
        <v>9.6199999999999992</v>
      </c>
      <c r="T36" s="47">
        <f t="shared" si="11"/>
        <v>577.19999999999993</v>
      </c>
      <c r="U36" s="48">
        <f t="shared" si="7"/>
        <v>91896.459392337594</v>
      </c>
      <c r="V36" s="48">
        <f t="shared" si="8"/>
        <v>37157.123875926831</v>
      </c>
      <c r="W36" s="23"/>
    </row>
    <row r="37" spans="1:23" ht="16" hidden="1" outlineLevel="2" thickBot="1" x14ac:dyDescent="0.25">
      <c r="A37" s="43" t="s">
        <v>1</v>
      </c>
      <c r="B37" s="43" t="s">
        <v>66</v>
      </c>
      <c r="C37" s="43" t="s">
        <v>67</v>
      </c>
      <c r="D37" s="44">
        <v>2.02</v>
      </c>
      <c r="E37" s="45">
        <f t="shared" si="9"/>
        <v>90.6</v>
      </c>
      <c r="F37" s="46">
        <f t="shared" ref="F37:F68" si="12">E37*$X$3</f>
        <v>14424.4962247848</v>
      </c>
      <c r="G37" s="46">
        <f t="shared" ref="G37:G68" si="13">E37*$Y$3</f>
        <v>5832.3552029781195</v>
      </c>
      <c r="H37" s="23"/>
      <c r="I37" s="44">
        <v>2.54</v>
      </c>
      <c r="J37" s="45">
        <f t="shared" ref="J37:J68" si="14">60*I37+E37</f>
        <v>243</v>
      </c>
      <c r="K37" s="46">
        <f t="shared" ref="K37:K68" si="15">J37*$X$3</f>
        <v>38688.218351244002</v>
      </c>
      <c r="L37" s="46">
        <f t="shared" ref="L37:L68" si="16">J37*$Y$3</f>
        <v>15643.071902027408</v>
      </c>
      <c r="M37" s="23"/>
      <c r="N37" s="44">
        <v>7.13</v>
      </c>
      <c r="O37" s="47">
        <f t="shared" si="10"/>
        <v>235.29</v>
      </c>
      <c r="P37" s="48">
        <f t="shared" ref="P37:P68" si="17">O37*$X$3</f>
        <v>37460.703275161322</v>
      </c>
      <c r="Q37" s="48">
        <f t="shared" ref="Q37:Q68" si="18">O37*$Y$3</f>
        <v>15146.742336740859</v>
      </c>
      <c r="R37" s="23"/>
      <c r="S37" s="44">
        <v>9.6199999999999992</v>
      </c>
      <c r="T37" s="47">
        <f t="shared" si="11"/>
        <v>577.19999999999993</v>
      </c>
      <c r="U37" s="48">
        <f t="shared" ref="U37:U68" si="19">T37*$X$3</f>
        <v>91896.459392337594</v>
      </c>
      <c r="V37" s="48">
        <f t="shared" ref="V37:V68" si="20">T37*$Y$3</f>
        <v>37157.123875926831</v>
      </c>
      <c r="W37" s="23"/>
    </row>
    <row r="38" spans="1:23" ht="16" hidden="1" outlineLevel="2" thickBot="1" x14ac:dyDescent="0.25">
      <c r="A38" s="43" t="s">
        <v>1</v>
      </c>
      <c r="B38" s="43" t="s">
        <v>68</v>
      </c>
      <c r="C38" s="43" t="s">
        <v>69</v>
      </c>
      <c r="D38" s="44">
        <v>2.02</v>
      </c>
      <c r="E38" s="45">
        <f t="shared" si="9"/>
        <v>90.6</v>
      </c>
      <c r="F38" s="46">
        <f t="shared" si="12"/>
        <v>14424.4962247848</v>
      </c>
      <c r="G38" s="46">
        <f t="shared" si="13"/>
        <v>5832.3552029781195</v>
      </c>
      <c r="H38" s="23"/>
      <c r="I38" s="44">
        <v>2.54</v>
      </c>
      <c r="J38" s="45">
        <f t="shared" si="14"/>
        <v>243</v>
      </c>
      <c r="K38" s="46">
        <f t="shared" si="15"/>
        <v>38688.218351244002</v>
      </c>
      <c r="L38" s="46">
        <f t="shared" si="16"/>
        <v>15643.071902027408</v>
      </c>
      <c r="M38" s="23"/>
      <c r="N38" s="44">
        <v>7.13</v>
      </c>
      <c r="O38" s="47">
        <f t="shared" si="10"/>
        <v>235.29</v>
      </c>
      <c r="P38" s="48">
        <f t="shared" si="17"/>
        <v>37460.703275161322</v>
      </c>
      <c r="Q38" s="48">
        <f t="shared" si="18"/>
        <v>15146.742336740859</v>
      </c>
      <c r="R38" s="23"/>
      <c r="S38" s="44">
        <v>9.6199999999999992</v>
      </c>
      <c r="T38" s="47">
        <f t="shared" si="11"/>
        <v>577.19999999999993</v>
      </c>
      <c r="U38" s="48">
        <f t="shared" si="19"/>
        <v>91896.459392337594</v>
      </c>
      <c r="V38" s="48">
        <f t="shared" si="20"/>
        <v>37157.123875926831</v>
      </c>
      <c r="W38" s="23"/>
    </row>
    <row r="39" spans="1:23" ht="16" hidden="1" outlineLevel="2" thickBot="1" x14ac:dyDescent="0.25">
      <c r="A39" s="43" t="s">
        <v>1</v>
      </c>
      <c r="B39" s="43" t="s">
        <v>70</v>
      </c>
      <c r="C39" s="43" t="s">
        <v>71</v>
      </c>
      <c r="D39" s="44">
        <v>2.02</v>
      </c>
      <c r="E39" s="45">
        <f t="shared" si="9"/>
        <v>90.6</v>
      </c>
      <c r="F39" s="46">
        <f t="shared" si="12"/>
        <v>14424.4962247848</v>
      </c>
      <c r="G39" s="46">
        <f t="shared" si="13"/>
        <v>5832.3552029781195</v>
      </c>
      <c r="H39" s="23"/>
      <c r="I39" s="44">
        <v>2.54</v>
      </c>
      <c r="J39" s="45">
        <f t="shared" si="14"/>
        <v>243</v>
      </c>
      <c r="K39" s="46">
        <f t="shared" si="15"/>
        <v>38688.218351244002</v>
      </c>
      <c r="L39" s="46">
        <f t="shared" si="16"/>
        <v>15643.071902027408</v>
      </c>
      <c r="M39" s="23"/>
      <c r="N39" s="44">
        <v>7.13</v>
      </c>
      <c r="O39" s="47">
        <f t="shared" si="10"/>
        <v>235.29</v>
      </c>
      <c r="P39" s="48">
        <f t="shared" si="17"/>
        <v>37460.703275161322</v>
      </c>
      <c r="Q39" s="48">
        <f t="shared" si="18"/>
        <v>15146.742336740859</v>
      </c>
      <c r="R39" s="23"/>
      <c r="S39" s="44">
        <v>9.6199999999999992</v>
      </c>
      <c r="T39" s="47">
        <f t="shared" si="11"/>
        <v>577.19999999999993</v>
      </c>
      <c r="U39" s="48">
        <f t="shared" si="19"/>
        <v>91896.459392337594</v>
      </c>
      <c r="V39" s="48">
        <f t="shared" si="20"/>
        <v>37157.123875926831</v>
      </c>
      <c r="W39" s="23"/>
    </row>
    <row r="40" spans="1:23" ht="16" hidden="1" outlineLevel="2" thickBot="1" x14ac:dyDescent="0.25">
      <c r="A40" s="43" t="s">
        <v>1</v>
      </c>
      <c r="B40" s="43" t="s">
        <v>72</v>
      </c>
      <c r="C40" s="43" t="s">
        <v>73</v>
      </c>
      <c r="D40" s="44">
        <v>2.02</v>
      </c>
      <c r="E40" s="45">
        <f t="shared" si="9"/>
        <v>90.6</v>
      </c>
      <c r="F40" s="46">
        <f t="shared" si="12"/>
        <v>14424.4962247848</v>
      </c>
      <c r="G40" s="46">
        <f t="shared" si="13"/>
        <v>5832.3552029781195</v>
      </c>
      <c r="H40" s="23"/>
      <c r="I40" s="44">
        <v>2.54</v>
      </c>
      <c r="J40" s="45">
        <f t="shared" si="14"/>
        <v>243</v>
      </c>
      <c r="K40" s="46">
        <f t="shared" si="15"/>
        <v>38688.218351244002</v>
      </c>
      <c r="L40" s="46">
        <f t="shared" si="16"/>
        <v>15643.071902027408</v>
      </c>
      <c r="M40" s="23"/>
      <c r="N40" s="44">
        <v>7.13</v>
      </c>
      <c r="O40" s="47">
        <f t="shared" si="10"/>
        <v>235.29</v>
      </c>
      <c r="P40" s="48">
        <f t="shared" si="17"/>
        <v>37460.703275161322</v>
      </c>
      <c r="Q40" s="48">
        <f t="shared" si="18"/>
        <v>15146.742336740859</v>
      </c>
      <c r="R40" s="23"/>
      <c r="S40" s="44">
        <v>9.6199999999999992</v>
      </c>
      <c r="T40" s="47">
        <f t="shared" si="11"/>
        <v>577.19999999999993</v>
      </c>
      <c r="U40" s="48">
        <f t="shared" si="19"/>
        <v>91896.459392337594</v>
      </c>
      <c r="V40" s="48">
        <f t="shared" si="20"/>
        <v>37157.123875926831</v>
      </c>
      <c r="W40" s="23"/>
    </row>
    <row r="41" spans="1:23" ht="16" hidden="1" outlineLevel="2" thickBot="1" x14ac:dyDescent="0.25">
      <c r="A41" s="43" t="s">
        <v>1</v>
      </c>
      <c r="B41" s="43" t="s">
        <v>74</v>
      </c>
      <c r="C41" s="43" t="s">
        <v>75</v>
      </c>
      <c r="D41" s="44">
        <v>2.02</v>
      </c>
      <c r="E41" s="45">
        <f t="shared" si="9"/>
        <v>90.6</v>
      </c>
      <c r="F41" s="46">
        <f t="shared" si="12"/>
        <v>14424.4962247848</v>
      </c>
      <c r="G41" s="46">
        <f t="shared" si="13"/>
        <v>5832.3552029781195</v>
      </c>
      <c r="H41" s="23"/>
      <c r="I41" s="44">
        <v>2.54</v>
      </c>
      <c r="J41" s="45">
        <f t="shared" si="14"/>
        <v>243</v>
      </c>
      <c r="K41" s="46">
        <f t="shared" si="15"/>
        <v>38688.218351244002</v>
      </c>
      <c r="L41" s="46">
        <f t="shared" si="16"/>
        <v>15643.071902027408</v>
      </c>
      <c r="M41" s="23"/>
      <c r="N41" s="44">
        <v>7.13</v>
      </c>
      <c r="O41" s="47">
        <f t="shared" si="10"/>
        <v>235.29</v>
      </c>
      <c r="P41" s="48">
        <f t="shared" si="17"/>
        <v>37460.703275161322</v>
      </c>
      <c r="Q41" s="48">
        <f t="shared" si="18"/>
        <v>15146.742336740859</v>
      </c>
      <c r="R41" s="23"/>
      <c r="S41" s="44">
        <v>9.6199999999999992</v>
      </c>
      <c r="T41" s="47">
        <f t="shared" si="11"/>
        <v>577.19999999999993</v>
      </c>
      <c r="U41" s="48">
        <f t="shared" si="19"/>
        <v>91896.459392337594</v>
      </c>
      <c r="V41" s="48">
        <f t="shared" si="20"/>
        <v>37157.123875926831</v>
      </c>
      <c r="W41" s="23"/>
    </row>
    <row r="42" spans="1:23" ht="16" hidden="1" outlineLevel="2" thickBot="1" x14ac:dyDescent="0.25">
      <c r="A42" s="43" t="s">
        <v>1</v>
      </c>
      <c r="B42" s="43" t="s">
        <v>76</v>
      </c>
      <c r="C42" s="43" t="s">
        <v>77</v>
      </c>
      <c r="D42" s="44">
        <v>2.02</v>
      </c>
      <c r="E42" s="45">
        <f t="shared" si="9"/>
        <v>90.6</v>
      </c>
      <c r="F42" s="46">
        <f t="shared" si="12"/>
        <v>14424.4962247848</v>
      </c>
      <c r="G42" s="46">
        <f t="shared" si="13"/>
        <v>5832.3552029781195</v>
      </c>
      <c r="H42" s="23"/>
      <c r="I42" s="44">
        <v>2.54</v>
      </c>
      <c r="J42" s="45">
        <f t="shared" si="14"/>
        <v>243</v>
      </c>
      <c r="K42" s="46">
        <f t="shared" si="15"/>
        <v>38688.218351244002</v>
      </c>
      <c r="L42" s="46">
        <f t="shared" si="16"/>
        <v>15643.071902027408</v>
      </c>
      <c r="M42" s="23"/>
      <c r="N42" s="44">
        <v>7.13</v>
      </c>
      <c r="O42" s="47">
        <f t="shared" si="10"/>
        <v>235.29</v>
      </c>
      <c r="P42" s="48">
        <f t="shared" si="17"/>
        <v>37460.703275161322</v>
      </c>
      <c r="Q42" s="48">
        <f t="shared" si="18"/>
        <v>15146.742336740859</v>
      </c>
      <c r="R42" s="23"/>
      <c r="S42" s="44">
        <v>9.6199999999999992</v>
      </c>
      <c r="T42" s="47">
        <f t="shared" si="11"/>
        <v>577.19999999999993</v>
      </c>
      <c r="U42" s="48">
        <f t="shared" si="19"/>
        <v>91896.459392337594</v>
      </c>
      <c r="V42" s="48">
        <f t="shared" si="20"/>
        <v>37157.123875926831</v>
      </c>
      <c r="W42" s="23"/>
    </row>
    <row r="43" spans="1:23" ht="16" hidden="1" outlineLevel="2" thickBot="1" x14ac:dyDescent="0.25">
      <c r="A43" s="43" t="s">
        <v>1</v>
      </c>
      <c r="B43" s="43" t="s">
        <v>78</v>
      </c>
      <c r="C43" s="43" t="s">
        <v>79</v>
      </c>
      <c r="D43" s="44">
        <v>2.02</v>
      </c>
      <c r="E43" s="45">
        <f t="shared" si="9"/>
        <v>90.6</v>
      </c>
      <c r="F43" s="46">
        <f t="shared" si="12"/>
        <v>14424.4962247848</v>
      </c>
      <c r="G43" s="46">
        <f t="shared" si="13"/>
        <v>5832.3552029781195</v>
      </c>
      <c r="H43" s="23"/>
      <c r="I43" s="44">
        <v>2.54</v>
      </c>
      <c r="J43" s="45">
        <f t="shared" si="14"/>
        <v>243</v>
      </c>
      <c r="K43" s="46">
        <f t="shared" si="15"/>
        <v>38688.218351244002</v>
      </c>
      <c r="L43" s="46">
        <f t="shared" si="16"/>
        <v>15643.071902027408</v>
      </c>
      <c r="M43" s="23"/>
      <c r="N43" s="44">
        <v>7.13</v>
      </c>
      <c r="O43" s="47">
        <f t="shared" si="10"/>
        <v>235.29</v>
      </c>
      <c r="P43" s="48">
        <f t="shared" si="17"/>
        <v>37460.703275161322</v>
      </c>
      <c r="Q43" s="48">
        <f t="shared" si="18"/>
        <v>15146.742336740859</v>
      </c>
      <c r="R43" s="23"/>
      <c r="S43" s="44">
        <v>9.6199999999999992</v>
      </c>
      <c r="T43" s="47">
        <f t="shared" si="11"/>
        <v>577.19999999999993</v>
      </c>
      <c r="U43" s="48">
        <f t="shared" si="19"/>
        <v>91896.459392337594</v>
      </c>
      <c r="V43" s="48">
        <f t="shared" si="20"/>
        <v>37157.123875926831</v>
      </c>
      <c r="W43" s="23"/>
    </row>
    <row r="44" spans="1:23" ht="16" hidden="1" outlineLevel="2" thickBot="1" x14ac:dyDescent="0.25">
      <c r="A44" s="43" t="s">
        <v>1</v>
      </c>
      <c r="B44" s="43" t="s">
        <v>80</v>
      </c>
      <c r="C44" s="43" t="s">
        <v>81</v>
      </c>
      <c r="D44" s="44">
        <v>2.02</v>
      </c>
      <c r="E44" s="45">
        <f t="shared" si="9"/>
        <v>90.6</v>
      </c>
      <c r="F44" s="46">
        <f t="shared" si="12"/>
        <v>14424.4962247848</v>
      </c>
      <c r="G44" s="46">
        <f t="shared" si="13"/>
        <v>5832.3552029781195</v>
      </c>
      <c r="H44" s="23"/>
      <c r="I44" s="44">
        <v>2.54</v>
      </c>
      <c r="J44" s="45">
        <f t="shared" si="14"/>
        <v>243</v>
      </c>
      <c r="K44" s="46">
        <f t="shared" si="15"/>
        <v>38688.218351244002</v>
      </c>
      <c r="L44" s="46">
        <f t="shared" si="16"/>
        <v>15643.071902027408</v>
      </c>
      <c r="M44" s="23"/>
      <c r="N44" s="44">
        <v>7.13</v>
      </c>
      <c r="O44" s="47">
        <f t="shared" si="10"/>
        <v>235.29</v>
      </c>
      <c r="P44" s="48">
        <f t="shared" si="17"/>
        <v>37460.703275161322</v>
      </c>
      <c r="Q44" s="48">
        <f t="shared" si="18"/>
        <v>15146.742336740859</v>
      </c>
      <c r="R44" s="23"/>
      <c r="S44" s="44">
        <v>9.6199999999999992</v>
      </c>
      <c r="T44" s="47">
        <f t="shared" si="11"/>
        <v>577.19999999999993</v>
      </c>
      <c r="U44" s="48">
        <f t="shared" si="19"/>
        <v>91896.459392337594</v>
      </c>
      <c r="V44" s="48">
        <f t="shared" si="20"/>
        <v>37157.123875926831</v>
      </c>
      <c r="W44" s="23"/>
    </row>
    <row r="45" spans="1:23" ht="16" hidden="1" outlineLevel="2" thickBot="1" x14ac:dyDescent="0.25">
      <c r="A45" s="43" t="s">
        <v>1</v>
      </c>
      <c r="B45" s="43" t="s">
        <v>82</v>
      </c>
      <c r="C45" s="43" t="s">
        <v>83</v>
      </c>
      <c r="D45" s="44">
        <v>2.02</v>
      </c>
      <c r="E45" s="45">
        <f t="shared" si="9"/>
        <v>90.6</v>
      </c>
      <c r="F45" s="46">
        <f t="shared" si="12"/>
        <v>14424.4962247848</v>
      </c>
      <c r="G45" s="46">
        <f t="shared" si="13"/>
        <v>5832.3552029781195</v>
      </c>
      <c r="H45" s="23"/>
      <c r="I45" s="44">
        <v>2.54</v>
      </c>
      <c r="J45" s="45">
        <f t="shared" si="14"/>
        <v>243</v>
      </c>
      <c r="K45" s="46">
        <f t="shared" si="15"/>
        <v>38688.218351244002</v>
      </c>
      <c r="L45" s="46">
        <f t="shared" si="16"/>
        <v>15643.071902027408</v>
      </c>
      <c r="M45" s="23"/>
      <c r="N45" s="44">
        <v>7.13</v>
      </c>
      <c r="O45" s="47">
        <f t="shared" si="10"/>
        <v>235.29</v>
      </c>
      <c r="P45" s="48">
        <f t="shared" si="17"/>
        <v>37460.703275161322</v>
      </c>
      <c r="Q45" s="48">
        <f t="shared" si="18"/>
        <v>15146.742336740859</v>
      </c>
      <c r="R45" s="23"/>
      <c r="S45" s="44">
        <v>9.6199999999999992</v>
      </c>
      <c r="T45" s="47">
        <f t="shared" si="11"/>
        <v>577.19999999999993</v>
      </c>
      <c r="U45" s="48">
        <f t="shared" si="19"/>
        <v>91896.459392337594</v>
      </c>
      <c r="V45" s="48">
        <f t="shared" si="20"/>
        <v>37157.123875926831</v>
      </c>
      <c r="W45" s="23"/>
    </row>
    <row r="46" spans="1:23" ht="16" hidden="1" outlineLevel="2" thickBot="1" x14ac:dyDescent="0.25">
      <c r="A46" s="43" t="s">
        <v>1</v>
      </c>
      <c r="B46" s="43" t="s">
        <v>84</v>
      </c>
      <c r="C46" s="43" t="s">
        <v>85</v>
      </c>
      <c r="D46" s="44">
        <v>2.02</v>
      </c>
      <c r="E46" s="45">
        <f t="shared" si="9"/>
        <v>90.6</v>
      </c>
      <c r="F46" s="46">
        <f t="shared" si="12"/>
        <v>14424.4962247848</v>
      </c>
      <c r="G46" s="46">
        <f t="shared" si="13"/>
        <v>5832.3552029781195</v>
      </c>
      <c r="H46" s="23"/>
      <c r="I46" s="44">
        <v>2.54</v>
      </c>
      <c r="J46" s="45">
        <f t="shared" si="14"/>
        <v>243</v>
      </c>
      <c r="K46" s="46">
        <f t="shared" si="15"/>
        <v>38688.218351244002</v>
      </c>
      <c r="L46" s="46">
        <f t="shared" si="16"/>
        <v>15643.071902027408</v>
      </c>
      <c r="M46" s="23"/>
      <c r="N46" s="44">
        <v>7.13</v>
      </c>
      <c r="O46" s="47">
        <f t="shared" si="10"/>
        <v>235.29</v>
      </c>
      <c r="P46" s="48">
        <f t="shared" si="17"/>
        <v>37460.703275161322</v>
      </c>
      <c r="Q46" s="48">
        <f t="shared" si="18"/>
        <v>15146.742336740859</v>
      </c>
      <c r="R46" s="23"/>
      <c r="S46" s="44">
        <v>9.6199999999999992</v>
      </c>
      <c r="T46" s="47">
        <f t="shared" si="11"/>
        <v>577.19999999999993</v>
      </c>
      <c r="U46" s="48">
        <f t="shared" si="19"/>
        <v>91896.459392337594</v>
      </c>
      <c r="V46" s="48">
        <f t="shared" si="20"/>
        <v>37157.123875926831</v>
      </c>
      <c r="W46" s="23"/>
    </row>
    <row r="47" spans="1:23" ht="16" hidden="1" outlineLevel="2" thickBot="1" x14ac:dyDescent="0.25">
      <c r="A47" s="43" t="s">
        <v>1</v>
      </c>
      <c r="B47" s="43" t="s">
        <v>86</v>
      </c>
      <c r="C47" s="43" t="s">
        <v>87</v>
      </c>
      <c r="D47" s="44">
        <v>2.02</v>
      </c>
      <c r="E47" s="45">
        <f t="shared" si="9"/>
        <v>90.6</v>
      </c>
      <c r="F47" s="46">
        <f t="shared" si="12"/>
        <v>14424.4962247848</v>
      </c>
      <c r="G47" s="46">
        <f t="shared" si="13"/>
        <v>5832.3552029781195</v>
      </c>
      <c r="H47" s="23"/>
      <c r="I47" s="44">
        <v>2.54</v>
      </c>
      <c r="J47" s="45">
        <f t="shared" si="14"/>
        <v>243</v>
      </c>
      <c r="K47" s="46">
        <f t="shared" si="15"/>
        <v>38688.218351244002</v>
      </c>
      <c r="L47" s="46">
        <f t="shared" si="16"/>
        <v>15643.071902027408</v>
      </c>
      <c r="M47" s="23"/>
      <c r="N47" s="44">
        <v>7.13</v>
      </c>
      <c r="O47" s="47">
        <f t="shared" si="10"/>
        <v>235.29</v>
      </c>
      <c r="P47" s="48">
        <f t="shared" si="17"/>
        <v>37460.703275161322</v>
      </c>
      <c r="Q47" s="48">
        <f t="shared" si="18"/>
        <v>15146.742336740859</v>
      </c>
      <c r="R47" s="23"/>
      <c r="S47" s="44">
        <v>9.6199999999999992</v>
      </c>
      <c r="T47" s="47">
        <f t="shared" si="11"/>
        <v>577.19999999999993</v>
      </c>
      <c r="U47" s="48">
        <f t="shared" si="19"/>
        <v>91896.459392337594</v>
      </c>
      <c r="V47" s="48">
        <f t="shared" si="20"/>
        <v>37157.123875926831</v>
      </c>
      <c r="W47" s="23"/>
    </row>
    <row r="48" spans="1:23" ht="16" hidden="1" outlineLevel="2" thickBot="1" x14ac:dyDescent="0.25">
      <c r="A48" s="43" t="s">
        <v>1</v>
      </c>
      <c r="B48" s="43" t="s">
        <v>88</v>
      </c>
      <c r="C48" s="43" t="s">
        <v>89</v>
      </c>
      <c r="D48" s="44">
        <v>2.02</v>
      </c>
      <c r="E48" s="45">
        <f t="shared" si="9"/>
        <v>90.6</v>
      </c>
      <c r="F48" s="46">
        <f t="shared" si="12"/>
        <v>14424.4962247848</v>
      </c>
      <c r="G48" s="46">
        <f t="shared" si="13"/>
        <v>5832.3552029781195</v>
      </c>
      <c r="H48" s="23"/>
      <c r="I48" s="44">
        <v>2.54</v>
      </c>
      <c r="J48" s="45">
        <f t="shared" si="14"/>
        <v>243</v>
      </c>
      <c r="K48" s="46">
        <f t="shared" si="15"/>
        <v>38688.218351244002</v>
      </c>
      <c r="L48" s="46">
        <f t="shared" si="16"/>
        <v>15643.071902027408</v>
      </c>
      <c r="M48" s="23"/>
      <c r="N48" s="44">
        <v>7.13</v>
      </c>
      <c r="O48" s="47">
        <f t="shared" si="10"/>
        <v>235.29</v>
      </c>
      <c r="P48" s="48">
        <f t="shared" si="17"/>
        <v>37460.703275161322</v>
      </c>
      <c r="Q48" s="48">
        <f t="shared" si="18"/>
        <v>15146.742336740859</v>
      </c>
      <c r="R48" s="23"/>
      <c r="S48" s="44">
        <v>9.6199999999999992</v>
      </c>
      <c r="T48" s="47">
        <f t="shared" si="11"/>
        <v>577.19999999999993</v>
      </c>
      <c r="U48" s="48">
        <f t="shared" si="19"/>
        <v>91896.459392337594</v>
      </c>
      <c r="V48" s="48">
        <f t="shared" si="20"/>
        <v>37157.123875926831</v>
      </c>
      <c r="W48" s="23"/>
    </row>
    <row r="49" spans="1:23" ht="16" hidden="1" outlineLevel="2" thickBot="1" x14ac:dyDescent="0.25">
      <c r="A49" s="43" t="s">
        <v>1</v>
      </c>
      <c r="B49" s="43" t="s">
        <v>90</v>
      </c>
      <c r="C49" s="43" t="s">
        <v>91</v>
      </c>
      <c r="D49" s="44">
        <v>2.02</v>
      </c>
      <c r="E49" s="45">
        <f t="shared" si="9"/>
        <v>90.6</v>
      </c>
      <c r="F49" s="46">
        <f t="shared" si="12"/>
        <v>14424.4962247848</v>
      </c>
      <c r="G49" s="46">
        <f t="shared" si="13"/>
        <v>5832.3552029781195</v>
      </c>
      <c r="H49" s="23"/>
      <c r="I49" s="44">
        <v>2.54</v>
      </c>
      <c r="J49" s="45">
        <f t="shared" si="14"/>
        <v>243</v>
      </c>
      <c r="K49" s="46">
        <f t="shared" si="15"/>
        <v>38688.218351244002</v>
      </c>
      <c r="L49" s="46">
        <f t="shared" si="16"/>
        <v>15643.071902027408</v>
      </c>
      <c r="M49" s="23"/>
      <c r="N49" s="44">
        <v>7.13</v>
      </c>
      <c r="O49" s="47">
        <f t="shared" si="10"/>
        <v>235.29</v>
      </c>
      <c r="P49" s="48">
        <f t="shared" si="17"/>
        <v>37460.703275161322</v>
      </c>
      <c r="Q49" s="48">
        <f t="shared" si="18"/>
        <v>15146.742336740859</v>
      </c>
      <c r="R49" s="23"/>
      <c r="S49" s="44">
        <v>9.6199999999999992</v>
      </c>
      <c r="T49" s="47">
        <f t="shared" si="11"/>
        <v>577.19999999999993</v>
      </c>
      <c r="U49" s="48">
        <f t="shared" si="19"/>
        <v>91896.459392337594</v>
      </c>
      <c r="V49" s="48">
        <f t="shared" si="20"/>
        <v>37157.123875926831</v>
      </c>
      <c r="W49" s="23"/>
    </row>
    <row r="50" spans="1:23" ht="16" hidden="1" outlineLevel="2" thickBot="1" x14ac:dyDescent="0.25">
      <c r="A50" s="43" t="s">
        <v>1</v>
      </c>
      <c r="B50" s="43" t="s">
        <v>92</v>
      </c>
      <c r="C50" s="43" t="s">
        <v>93</v>
      </c>
      <c r="D50" s="44">
        <v>2.02</v>
      </c>
      <c r="E50" s="45">
        <f t="shared" si="9"/>
        <v>90.6</v>
      </c>
      <c r="F50" s="46">
        <f t="shared" si="12"/>
        <v>14424.4962247848</v>
      </c>
      <c r="G50" s="46">
        <f t="shared" si="13"/>
        <v>5832.3552029781195</v>
      </c>
      <c r="H50" s="23"/>
      <c r="I50" s="44">
        <v>2.54</v>
      </c>
      <c r="J50" s="45">
        <f t="shared" si="14"/>
        <v>243</v>
      </c>
      <c r="K50" s="46">
        <f t="shared" si="15"/>
        <v>38688.218351244002</v>
      </c>
      <c r="L50" s="46">
        <f t="shared" si="16"/>
        <v>15643.071902027408</v>
      </c>
      <c r="M50" s="23"/>
      <c r="N50" s="44">
        <v>7.13</v>
      </c>
      <c r="O50" s="47">
        <f t="shared" si="10"/>
        <v>235.29</v>
      </c>
      <c r="P50" s="48">
        <f t="shared" si="17"/>
        <v>37460.703275161322</v>
      </c>
      <c r="Q50" s="48">
        <f t="shared" si="18"/>
        <v>15146.742336740859</v>
      </c>
      <c r="R50" s="23"/>
      <c r="S50" s="44">
        <v>9.6199999999999992</v>
      </c>
      <c r="T50" s="47">
        <f t="shared" si="11"/>
        <v>577.19999999999993</v>
      </c>
      <c r="U50" s="48">
        <f t="shared" si="19"/>
        <v>91896.459392337594</v>
      </c>
      <c r="V50" s="48">
        <f t="shared" si="20"/>
        <v>37157.123875926831</v>
      </c>
      <c r="W50" s="23"/>
    </row>
    <row r="51" spans="1:23" ht="16" hidden="1" outlineLevel="2" thickBot="1" x14ac:dyDescent="0.25">
      <c r="A51" s="43" t="s">
        <v>1</v>
      </c>
      <c r="B51" s="43" t="s">
        <v>94</v>
      </c>
      <c r="C51" s="43" t="s">
        <v>95</v>
      </c>
      <c r="D51" s="44">
        <v>2.02</v>
      </c>
      <c r="E51" s="45">
        <f t="shared" si="9"/>
        <v>90.6</v>
      </c>
      <c r="F51" s="46">
        <f t="shared" si="12"/>
        <v>14424.4962247848</v>
      </c>
      <c r="G51" s="46">
        <f t="shared" si="13"/>
        <v>5832.3552029781195</v>
      </c>
      <c r="H51" s="23"/>
      <c r="I51" s="44">
        <v>2.54</v>
      </c>
      <c r="J51" s="45">
        <f t="shared" si="14"/>
        <v>243</v>
      </c>
      <c r="K51" s="46">
        <f t="shared" si="15"/>
        <v>38688.218351244002</v>
      </c>
      <c r="L51" s="46">
        <f t="shared" si="16"/>
        <v>15643.071902027408</v>
      </c>
      <c r="M51" s="23"/>
      <c r="N51" s="44">
        <v>7.13</v>
      </c>
      <c r="O51" s="47">
        <f t="shared" si="10"/>
        <v>235.29</v>
      </c>
      <c r="P51" s="48">
        <f t="shared" si="17"/>
        <v>37460.703275161322</v>
      </c>
      <c r="Q51" s="48">
        <f t="shared" si="18"/>
        <v>15146.742336740859</v>
      </c>
      <c r="R51" s="23"/>
      <c r="S51" s="44">
        <v>9.6199999999999992</v>
      </c>
      <c r="T51" s="47">
        <f t="shared" si="11"/>
        <v>577.19999999999993</v>
      </c>
      <c r="U51" s="48">
        <f t="shared" si="19"/>
        <v>91896.459392337594</v>
      </c>
      <c r="V51" s="48">
        <f t="shared" si="20"/>
        <v>37157.123875926831</v>
      </c>
      <c r="W51" s="23"/>
    </row>
    <row r="52" spans="1:23" ht="16" hidden="1" outlineLevel="2" thickBot="1" x14ac:dyDescent="0.25">
      <c r="A52" s="43" t="s">
        <v>1</v>
      </c>
      <c r="B52" s="43" t="s">
        <v>96</v>
      </c>
      <c r="C52" s="43" t="s">
        <v>97</v>
      </c>
      <c r="D52" s="44">
        <v>2.02</v>
      </c>
      <c r="E52" s="45">
        <f t="shared" si="9"/>
        <v>90.6</v>
      </c>
      <c r="F52" s="46">
        <f t="shared" si="12"/>
        <v>14424.4962247848</v>
      </c>
      <c r="G52" s="46">
        <f t="shared" si="13"/>
        <v>5832.3552029781195</v>
      </c>
      <c r="H52" s="23"/>
      <c r="I52" s="44">
        <v>2.54</v>
      </c>
      <c r="J52" s="45">
        <f t="shared" si="14"/>
        <v>243</v>
      </c>
      <c r="K52" s="46">
        <f t="shared" si="15"/>
        <v>38688.218351244002</v>
      </c>
      <c r="L52" s="46">
        <f t="shared" si="16"/>
        <v>15643.071902027408</v>
      </c>
      <c r="M52" s="23"/>
      <c r="N52" s="44">
        <v>7.13</v>
      </c>
      <c r="O52" s="47">
        <f t="shared" si="10"/>
        <v>235.29</v>
      </c>
      <c r="P52" s="48">
        <f t="shared" si="17"/>
        <v>37460.703275161322</v>
      </c>
      <c r="Q52" s="48">
        <f t="shared" si="18"/>
        <v>15146.742336740859</v>
      </c>
      <c r="R52" s="23"/>
      <c r="S52" s="44">
        <v>9.6199999999999992</v>
      </c>
      <c r="T52" s="47">
        <f t="shared" si="11"/>
        <v>577.19999999999993</v>
      </c>
      <c r="U52" s="48">
        <f t="shared" si="19"/>
        <v>91896.459392337594</v>
      </c>
      <c r="V52" s="48">
        <f t="shared" si="20"/>
        <v>37157.123875926831</v>
      </c>
      <c r="W52" s="23"/>
    </row>
    <row r="53" spans="1:23" ht="16" hidden="1" outlineLevel="2" thickBot="1" x14ac:dyDescent="0.25">
      <c r="A53" s="43" t="s">
        <v>1</v>
      </c>
      <c r="B53" s="43" t="s">
        <v>98</v>
      </c>
      <c r="C53" s="43" t="s">
        <v>99</v>
      </c>
      <c r="D53" s="44">
        <v>2.02</v>
      </c>
      <c r="E53" s="45">
        <f t="shared" si="9"/>
        <v>90.6</v>
      </c>
      <c r="F53" s="46">
        <f t="shared" si="12"/>
        <v>14424.4962247848</v>
      </c>
      <c r="G53" s="46">
        <f t="shared" si="13"/>
        <v>5832.3552029781195</v>
      </c>
      <c r="H53" s="23"/>
      <c r="I53" s="44">
        <v>2.54</v>
      </c>
      <c r="J53" s="45">
        <f t="shared" si="14"/>
        <v>243</v>
      </c>
      <c r="K53" s="46">
        <f t="shared" si="15"/>
        <v>38688.218351244002</v>
      </c>
      <c r="L53" s="46">
        <f t="shared" si="16"/>
        <v>15643.071902027408</v>
      </c>
      <c r="M53" s="23"/>
      <c r="N53" s="44">
        <v>7.13</v>
      </c>
      <c r="O53" s="47">
        <f t="shared" si="10"/>
        <v>235.29</v>
      </c>
      <c r="P53" s="48">
        <f t="shared" si="17"/>
        <v>37460.703275161322</v>
      </c>
      <c r="Q53" s="48">
        <f t="shared" si="18"/>
        <v>15146.742336740859</v>
      </c>
      <c r="R53" s="23"/>
      <c r="S53" s="44">
        <v>9.6199999999999992</v>
      </c>
      <c r="T53" s="47">
        <f t="shared" si="11"/>
        <v>577.19999999999993</v>
      </c>
      <c r="U53" s="48">
        <f t="shared" si="19"/>
        <v>91896.459392337594</v>
      </c>
      <c r="V53" s="48">
        <f t="shared" si="20"/>
        <v>37157.123875926831</v>
      </c>
      <c r="W53" s="23"/>
    </row>
    <row r="54" spans="1:23" ht="16" hidden="1" outlineLevel="2" thickBot="1" x14ac:dyDescent="0.25">
      <c r="A54" s="43" t="s">
        <v>1</v>
      </c>
      <c r="B54" s="43" t="s">
        <v>100</v>
      </c>
      <c r="C54" s="43" t="s">
        <v>101</v>
      </c>
      <c r="D54" s="44">
        <v>2.02</v>
      </c>
      <c r="E54" s="45">
        <f t="shared" si="9"/>
        <v>90.6</v>
      </c>
      <c r="F54" s="46">
        <f t="shared" si="12"/>
        <v>14424.4962247848</v>
      </c>
      <c r="G54" s="46">
        <f t="shared" si="13"/>
        <v>5832.3552029781195</v>
      </c>
      <c r="H54" s="23"/>
      <c r="I54" s="44">
        <v>2.54</v>
      </c>
      <c r="J54" s="45">
        <f t="shared" si="14"/>
        <v>243</v>
      </c>
      <c r="K54" s="46">
        <f t="shared" si="15"/>
        <v>38688.218351244002</v>
      </c>
      <c r="L54" s="46">
        <f t="shared" si="16"/>
        <v>15643.071902027408</v>
      </c>
      <c r="M54" s="23"/>
      <c r="N54" s="44">
        <v>7.13</v>
      </c>
      <c r="O54" s="47">
        <f t="shared" si="10"/>
        <v>235.29</v>
      </c>
      <c r="P54" s="48">
        <f t="shared" si="17"/>
        <v>37460.703275161322</v>
      </c>
      <c r="Q54" s="48">
        <f t="shared" si="18"/>
        <v>15146.742336740859</v>
      </c>
      <c r="R54" s="23"/>
      <c r="S54" s="44">
        <v>9.6199999999999992</v>
      </c>
      <c r="T54" s="47">
        <f t="shared" si="11"/>
        <v>577.19999999999993</v>
      </c>
      <c r="U54" s="48">
        <f t="shared" si="19"/>
        <v>91896.459392337594</v>
      </c>
      <c r="V54" s="48">
        <f t="shared" si="20"/>
        <v>37157.123875926831</v>
      </c>
      <c r="W54" s="23"/>
    </row>
    <row r="55" spans="1:23" ht="16" hidden="1" outlineLevel="2" thickBot="1" x14ac:dyDescent="0.25">
      <c r="A55" s="43" t="s">
        <v>1</v>
      </c>
      <c r="B55" s="43" t="s">
        <v>102</v>
      </c>
      <c r="C55" s="43" t="s">
        <v>103</v>
      </c>
      <c r="D55" s="44">
        <v>2.02</v>
      </c>
      <c r="E55" s="45">
        <f t="shared" si="9"/>
        <v>90.6</v>
      </c>
      <c r="F55" s="46">
        <f t="shared" si="12"/>
        <v>14424.4962247848</v>
      </c>
      <c r="G55" s="46">
        <f t="shared" si="13"/>
        <v>5832.3552029781195</v>
      </c>
      <c r="H55" s="23"/>
      <c r="I55" s="44">
        <v>2.54</v>
      </c>
      <c r="J55" s="45">
        <f t="shared" si="14"/>
        <v>243</v>
      </c>
      <c r="K55" s="46">
        <f t="shared" si="15"/>
        <v>38688.218351244002</v>
      </c>
      <c r="L55" s="46">
        <f t="shared" si="16"/>
        <v>15643.071902027408</v>
      </c>
      <c r="M55" s="23"/>
      <c r="N55" s="44">
        <v>7.13</v>
      </c>
      <c r="O55" s="47">
        <f t="shared" si="10"/>
        <v>235.29</v>
      </c>
      <c r="P55" s="48">
        <f t="shared" si="17"/>
        <v>37460.703275161322</v>
      </c>
      <c r="Q55" s="48">
        <f t="shared" si="18"/>
        <v>15146.742336740859</v>
      </c>
      <c r="R55" s="23"/>
      <c r="S55" s="44">
        <v>9.6199999999999992</v>
      </c>
      <c r="T55" s="47">
        <f t="shared" si="11"/>
        <v>577.19999999999993</v>
      </c>
      <c r="U55" s="48">
        <f t="shared" si="19"/>
        <v>91896.459392337594</v>
      </c>
      <c r="V55" s="48">
        <f t="shared" si="20"/>
        <v>37157.123875926831</v>
      </c>
      <c r="W55" s="23"/>
    </row>
    <row r="56" spans="1:23" ht="16" hidden="1" outlineLevel="2" thickBot="1" x14ac:dyDescent="0.25">
      <c r="A56" s="43" t="s">
        <v>1</v>
      </c>
      <c r="B56" s="43" t="s">
        <v>104</v>
      </c>
      <c r="C56" s="43" t="s">
        <v>105</v>
      </c>
      <c r="D56" s="44">
        <v>2.02</v>
      </c>
      <c r="E56" s="45">
        <f t="shared" si="9"/>
        <v>90.6</v>
      </c>
      <c r="F56" s="46">
        <f t="shared" si="12"/>
        <v>14424.4962247848</v>
      </c>
      <c r="G56" s="46">
        <f t="shared" si="13"/>
        <v>5832.3552029781195</v>
      </c>
      <c r="H56" s="23"/>
      <c r="I56" s="44">
        <v>2.54</v>
      </c>
      <c r="J56" s="45">
        <f t="shared" si="14"/>
        <v>243</v>
      </c>
      <c r="K56" s="46">
        <f t="shared" si="15"/>
        <v>38688.218351244002</v>
      </c>
      <c r="L56" s="46">
        <f t="shared" si="16"/>
        <v>15643.071902027408</v>
      </c>
      <c r="M56" s="23"/>
      <c r="N56" s="44">
        <v>7.13</v>
      </c>
      <c r="O56" s="47">
        <f t="shared" si="10"/>
        <v>235.29</v>
      </c>
      <c r="P56" s="48">
        <f t="shared" si="17"/>
        <v>37460.703275161322</v>
      </c>
      <c r="Q56" s="48">
        <f t="shared" si="18"/>
        <v>15146.742336740859</v>
      </c>
      <c r="R56" s="23"/>
      <c r="S56" s="44">
        <v>9.6199999999999992</v>
      </c>
      <c r="T56" s="47">
        <f t="shared" si="11"/>
        <v>577.19999999999993</v>
      </c>
      <c r="U56" s="48">
        <f t="shared" si="19"/>
        <v>91896.459392337594</v>
      </c>
      <c r="V56" s="48">
        <f t="shared" si="20"/>
        <v>37157.123875926831</v>
      </c>
      <c r="W56" s="23"/>
    </row>
    <row r="57" spans="1:23" ht="16" hidden="1" outlineLevel="2" thickBot="1" x14ac:dyDescent="0.25">
      <c r="A57" s="43" t="s">
        <v>1</v>
      </c>
      <c r="B57" s="43" t="s">
        <v>106</v>
      </c>
      <c r="C57" s="43" t="s">
        <v>107</v>
      </c>
      <c r="D57" s="44">
        <v>2.02</v>
      </c>
      <c r="E57" s="45">
        <f t="shared" si="9"/>
        <v>90.6</v>
      </c>
      <c r="F57" s="46">
        <f t="shared" si="12"/>
        <v>14424.4962247848</v>
      </c>
      <c r="G57" s="46">
        <f t="shared" si="13"/>
        <v>5832.3552029781195</v>
      </c>
      <c r="H57" s="23"/>
      <c r="I57" s="44">
        <v>2.54</v>
      </c>
      <c r="J57" s="45">
        <f t="shared" si="14"/>
        <v>243</v>
      </c>
      <c r="K57" s="46">
        <f t="shared" si="15"/>
        <v>38688.218351244002</v>
      </c>
      <c r="L57" s="46">
        <f t="shared" si="16"/>
        <v>15643.071902027408</v>
      </c>
      <c r="M57" s="23"/>
      <c r="N57" s="44">
        <v>7.13</v>
      </c>
      <c r="O57" s="47">
        <f t="shared" si="10"/>
        <v>235.29</v>
      </c>
      <c r="P57" s="48">
        <f t="shared" si="17"/>
        <v>37460.703275161322</v>
      </c>
      <c r="Q57" s="48">
        <f t="shared" si="18"/>
        <v>15146.742336740859</v>
      </c>
      <c r="R57" s="23"/>
      <c r="S57" s="44">
        <v>9.6199999999999992</v>
      </c>
      <c r="T57" s="47">
        <f t="shared" si="11"/>
        <v>577.19999999999993</v>
      </c>
      <c r="U57" s="48">
        <f t="shared" si="19"/>
        <v>91896.459392337594</v>
      </c>
      <c r="V57" s="48">
        <f t="shared" si="20"/>
        <v>37157.123875926831</v>
      </c>
      <c r="W57" s="23"/>
    </row>
    <row r="58" spans="1:23" ht="16" hidden="1" outlineLevel="2" thickBot="1" x14ac:dyDescent="0.25">
      <c r="A58" s="43" t="s">
        <v>1</v>
      </c>
      <c r="B58" s="43" t="s">
        <v>108</v>
      </c>
      <c r="C58" s="43" t="s">
        <v>109</v>
      </c>
      <c r="D58" s="44">
        <v>2.02</v>
      </c>
      <c r="E58" s="45">
        <f t="shared" si="9"/>
        <v>90.6</v>
      </c>
      <c r="F58" s="46">
        <f t="shared" si="12"/>
        <v>14424.4962247848</v>
      </c>
      <c r="G58" s="46">
        <f t="shared" si="13"/>
        <v>5832.3552029781195</v>
      </c>
      <c r="H58" s="23"/>
      <c r="I58" s="44">
        <v>2.54</v>
      </c>
      <c r="J58" s="45">
        <f t="shared" si="14"/>
        <v>243</v>
      </c>
      <c r="K58" s="46">
        <f t="shared" si="15"/>
        <v>38688.218351244002</v>
      </c>
      <c r="L58" s="46">
        <f t="shared" si="16"/>
        <v>15643.071902027408</v>
      </c>
      <c r="M58" s="23"/>
      <c r="N58" s="44">
        <v>7.13</v>
      </c>
      <c r="O58" s="47">
        <f t="shared" si="10"/>
        <v>235.29</v>
      </c>
      <c r="P58" s="48">
        <f t="shared" si="17"/>
        <v>37460.703275161322</v>
      </c>
      <c r="Q58" s="48">
        <f t="shared" si="18"/>
        <v>15146.742336740859</v>
      </c>
      <c r="R58" s="23"/>
      <c r="S58" s="44">
        <v>9.6199999999999992</v>
      </c>
      <c r="T58" s="47">
        <f t="shared" si="11"/>
        <v>577.19999999999993</v>
      </c>
      <c r="U58" s="48">
        <f t="shared" si="19"/>
        <v>91896.459392337594</v>
      </c>
      <c r="V58" s="48">
        <f t="shared" si="20"/>
        <v>37157.123875926831</v>
      </c>
      <c r="W58" s="23"/>
    </row>
    <row r="59" spans="1:23" ht="16" hidden="1" outlineLevel="2" thickBot="1" x14ac:dyDescent="0.25">
      <c r="A59" s="43" t="s">
        <v>1</v>
      </c>
      <c r="B59" s="43" t="s">
        <v>110</v>
      </c>
      <c r="C59" s="43" t="s">
        <v>111</v>
      </c>
      <c r="D59" s="44">
        <v>2.02</v>
      </c>
      <c r="E59" s="45">
        <f t="shared" si="9"/>
        <v>90.6</v>
      </c>
      <c r="F59" s="46">
        <f t="shared" si="12"/>
        <v>14424.4962247848</v>
      </c>
      <c r="G59" s="46">
        <f t="shared" si="13"/>
        <v>5832.3552029781195</v>
      </c>
      <c r="H59" s="23"/>
      <c r="I59" s="44">
        <v>2.54</v>
      </c>
      <c r="J59" s="45">
        <f t="shared" si="14"/>
        <v>243</v>
      </c>
      <c r="K59" s="46">
        <f t="shared" si="15"/>
        <v>38688.218351244002</v>
      </c>
      <c r="L59" s="46">
        <f t="shared" si="16"/>
        <v>15643.071902027408</v>
      </c>
      <c r="M59" s="23"/>
      <c r="N59" s="44">
        <v>7.13</v>
      </c>
      <c r="O59" s="47">
        <f t="shared" si="10"/>
        <v>235.29</v>
      </c>
      <c r="P59" s="48">
        <f t="shared" si="17"/>
        <v>37460.703275161322</v>
      </c>
      <c r="Q59" s="48">
        <f t="shared" si="18"/>
        <v>15146.742336740859</v>
      </c>
      <c r="R59" s="23"/>
      <c r="S59" s="44">
        <v>9.6199999999999992</v>
      </c>
      <c r="T59" s="47">
        <f t="shared" si="11"/>
        <v>577.19999999999993</v>
      </c>
      <c r="U59" s="48">
        <f t="shared" si="19"/>
        <v>91896.459392337594</v>
      </c>
      <c r="V59" s="48">
        <f t="shared" si="20"/>
        <v>37157.123875926831</v>
      </c>
      <c r="W59" s="23"/>
    </row>
    <row r="60" spans="1:23" ht="16" hidden="1" outlineLevel="2" thickBot="1" x14ac:dyDescent="0.25">
      <c r="A60" s="43" t="s">
        <v>1</v>
      </c>
      <c r="B60" s="43" t="s">
        <v>112</v>
      </c>
      <c r="C60" s="43" t="s">
        <v>113</v>
      </c>
      <c r="D60" s="44">
        <v>2.02</v>
      </c>
      <c r="E60" s="45">
        <f t="shared" si="9"/>
        <v>90.6</v>
      </c>
      <c r="F60" s="46">
        <f t="shared" si="12"/>
        <v>14424.4962247848</v>
      </c>
      <c r="G60" s="46">
        <f t="shared" si="13"/>
        <v>5832.3552029781195</v>
      </c>
      <c r="H60" s="23"/>
      <c r="I60" s="44">
        <v>2.54</v>
      </c>
      <c r="J60" s="45">
        <f t="shared" si="14"/>
        <v>243</v>
      </c>
      <c r="K60" s="46">
        <f t="shared" si="15"/>
        <v>38688.218351244002</v>
      </c>
      <c r="L60" s="46">
        <f t="shared" si="16"/>
        <v>15643.071902027408</v>
      </c>
      <c r="M60" s="23"/>
      <c r="N60" s="44">
        <v>7.13</v>
      </c>
      <c r="O60" s="47">
        <f t="shared" si="10"/>
        <v>235.29</v>
      </c>
      <c r="P60" s="48">
        <f t="shared" si="17"/>
        <v>37460.703275161322</v>
      </c>
      <c r="Q60" s="48">
        <f t="shared" si="18"/>
        <v>15146.742336740859</v>
      </c>
      <c r="R60" s="23"/>
      <c r="S60" s="44">
        <v>9.6199999999999992</v>
      </c>
      <c r="T60" s="47">
        <f t="shared" si="11"/>
        <v>577.19999999999993</v>
      </c>
      <c r="U60" s="48">
        <f t="shared" si="19"/>
        <v>91896.459392337594</v>
      </c>
      <c r="V60" s="48">
        <f t="shared" si="20"/>
        <v>37157.123875926831</v>
      </c>
      <c r="W60" s="23"/>
    </row>
    <row r="61" spans="1:23" ht="16" hidden="1" outlineLevel="2" thickBot="1" x14ac:dyDescent="0.25">
      <c r="A61" s="43" t="s">
        <v>1</v>
      </c>
      <c r="B61" s="43" t="s">
        <v>114</v>
      </c>
      <c r="C61" s="43" t="s">
        <v>115</v>
      </c>
      <c r="D61" s="44">
        <v>2.02</v>
      </c>
      <c r="E61" s="45">
        <f t="shared" si="9"/>
        <v>90.6</v>
      </c>
      <c r="F61" s="46">
        <f t="shared" si="12"/>
        <v>14424.4962247848</v>
      </c>
      <c r="G61" s="46">
        <f t="shared" si="13"/>
        <v>5832.3552029781195</v>
      </c>
      <c r="H61" s="23"/>
      <c r="I61" s="44">
        <v>2.54</v>
      </c>
      <c r="J61" s="45">
        <f t="shared" si="14"/>
        <v>243</v>
      </c>
      <c r="K61" s="46">
        <f t="shared" si="15"/>
        <v>38688.218351244002</v>
      </c>
      <c r="L61" s="46">
        <f t="shared" si="16"/>
        <v>15643.071902027408</v>
      </c>
      <c r="M61" s="23"/>
      <c r="N61" s="44">
        <v>7.13</v>
      </c>
      <c r="O61" s="47">
        <f t="shared" si="10"/>
        <v>235.29</v>
      </c>
      <c r="P61" s="48">
        <f t="shared" si="17"/>
        <v>37460.703275161322</v>
      </c>
      <c r="Q61" s="48">
        <f t="shared" si="18"/>
        <v>15146.742336740859</v>
      </c>
      <c r="R61" s="23"/>
      <c r="S61" s="44">
        <v>9.6199999999999992</v>
      </c>
      <c r="T61" s="47">
        <f t="shared" si="11"/>
        <v>577.19999999999993</v>
      </c>
      <c r="U61" s="48">
        <f t="shared" si="19"/>
        <v>91896.459392337594</v>
      </c>
      <c r="V61" s="48">
        <f t="shared" si="20"/>
        <v>37157.123875926831</v>
      </c>
      <c r="W61" s="23"/>
    </row>
    <row r="62" spans="1:23" ht="16" hidden="1" outlineLevel="2" thickBot="1" x14ac:dyDescent="0.25">
      <c r="A62" s="43" t="s">
        <v>1</v>
      </c>
      <c r="B62" s="43" t="s">
        <v>116</v>
      </c>
      <c r="C62" s="43" t="s">
        <v>117</v>
      </c>
      <c r="D62" s="44">
        <v>2.02</v>
      </c>
      <c r="E62" s="45">
        <f t="shared" si="9"/>
        <v>90.6</v>
      </c>
      <c r="F62" s="46">
        <f t="shared" si="12"/>
        <v>14424.4962247848</v>
      </c>
      <c r="G62" s="46">
        <f t="shared" si="13"/>
        <v>5832.3552029781195</v>
      </c>
      <c r="H62" s="23"/>
      <c r="I62" s="44">
        <v>2.54</v>
      </c>
      <c r="J62" s="45">
        <f t="shared" si="14"/>
        <v>243</v>
      </c>
      <c r="K62" s="46">
        <f t="shared" si="15"/>
        <v>38688.218351244002</v>
      </c>
      <c r="L62" s="46">
        <f t="shared" si="16"/>
        <v>15643.071902027408</v>
      </c>
      <c r="M62" s="23"/>
      <c r="N62" s="44">
        <v>7.13</v>
      </c>
      <c r="O62" s="47">
        <f t="shared" si="10"/>
        <v>235.29</v>
      </c>
      <c r="P62" s="48">
        <f t="shared" si="17"/>
        <v>37460.703275161322</v>
      </c>
      <c r="Q62" s="48">
        <f t="shared" si="18"/>
        <v>15146.742336740859</v>
      </c>
      <c r="R62" s="23"/>
      <c r="S62" s="44">
        <v>9.6199999999999992</v>
      </c>
      <c r="T62" s="47">
        <f t="shared" si="11"/>
        <v>577.19999999999993</v>
      </c>
      <c r="U62" s="48">
        <f t="shared" si="19"/>
        <v>91896.459392337594</v>
      </c>
      <c r="V62" s="48">
        <f t="shared" si="20"/>
        <v>37157.123875926831</v>
      </c>
      <c r="W62" s="23"/>
    </row>
    <row r="63" spans="1:23" ht="16" hidden="1" outlineLevel="2" thickBot="1" x14ac:dyDescent="0.25">
      <c r="A63" s="43" t="s">
        <v>1</v>
      </c>
      <c r="B63" s="43" t="s">
        <v>118</v>
      </c>
      <c r="C63" s="43" t="s">
        <v>119</v>
      </c>
      <c r="D63" s="44">
        <v>2.02</v>
      </c>
      <c r="E63" s="45">
        <f t="shared" si="9"/>
        <v>90.6</v>
      </c>
      <c r="F63" s="46">
        <f t="shared" si="12"/>
        <v>14424.4962247848</v>
      </c>
      <c r="G63" s="46">
        <f t="shared" si="13"/>
        <v>5832.3552029781195</v>
      </c>
      <c r="H63" s="23"/>
      <c r="I63" s="44">
        <v>2.54</v>
      </c>
      <c r="J63" s="45">
        <f t="shared" si="14"/>
        <v>243</v>
      </c>
      <c r="K63" s="46">
        <f t="shared" si="15"/>
        <v>38688.218351244002</v>
      </c>
      <c r="L63" s="46">
        <f t="shared" si="16"/>
        <v>15643.071902027408</v>
      </c>
      <c r="M63" s="23"/>
      <c r="N63" s="44">
        <v>7.13</v>
      </c>
      <c r="O63" s="47">
        <f t="shared" si="10"/>
        <v>235.29</v>
      </c>
      <c r="P63" s="48">
        <f t="shared" si="17"/>
        <v>37460.703275161322</v>
      </c>
      <c r="Q63" s="48">
        <f t="shared" si="18"/>
        <v>15146.742336740859</v>
      </c>
      <c r="R63" s="23"/>
      <c r="S63" s="44">
        <v>9.6199999999999992</v>
      </c>
      <c r="T63" s="47">
        <f t="shared" si="11"/>
        <v>577.19999999999993</v>
      </c>
      <c r="U63" s="48">
        <f t="shared" si="19"/>
        <v>91896.459392337594</v>
      </c>
      <c r="V63" s="48">
        <f t="shared" si="20"/>
        <v>37157.123875926831</v>
      </c>
      <c r="W63" s="23"/>
    </row>
    <row r="64" spans="1:23" ht="16" hidden="1" outlineLevel="2" thickBot="1" x14ac:dyDescent="0.25">
      <c r="A64" s="43" t="s">
        <v>1</v>
      </c>
      <c r="B64" s="43" t="s">
        <v>120</v>
      </c>
      <c r="C64" s="43" t="s">
        <v>121</v>
      </c>
      <c r="D64" s="44">
        <v>2.02</v>
      </c>
      <c r="E64" s="45">
        <f t="shared" si="9"/>
        <v>90.6</v>
      </c>
      <c r="F64" s="46">
        <f t="shared" si="12"/>
        <v>14424.4962247848</v>
      </c>
      <c r="G64" s="46">
        <f t="shared" si="13"/>
        <v>5832.3552029781195</v>
      </c>
      <c r="H64" s="23"/>
      <c r="I64" s="44">
        <v>2.54</v>
      </c>
      <c r="J64" s="45">
        <f t="shared" si="14"/>
        <v>243</v>
      </c>
      <c r="K64" s="46">
        <f t="shared" si="15"/>
        <v>38688.218351244002</v>
      </c>
      <c r="L64" s="46">
        <f t="shared" si="16"/>
        <v>15643.071902027408</v>
      </c>
      <c r="M64" s="23"/>
      <c r="N64" s="44">
        <v>7.13</v>
      </c>
      <c r="O64" s="47">
        <f t="shared" si="10"/>
        <v>235.29</v>
      </c>
      <c r="P64" s="48">
        <f t="shared" si="17"/>
        <v>37460.703275161322</v>
      </c>
      <c r="Q64" s="48">
        <f t="shared" si="18"/>
        <v>15146.742336740859</v>
      </c>
      <c r="R64" s="23"/>
      <c r="S64" s="44">
        <v>9.6199999999999992</v>
      </c>
      <c r="T64" s="47">
        <f t="shared" si="11"/>
        <v>577.19999999999993</v>
      </c>
      <c r="U64" s="48">
        <f t="shared" si="19"/>
        <v>91896.459392337594</v>
      </c>
      <c r="V64" s="48">
        <f t="shared" si="20"/>
        <v>37157.123875926831</v>
      </c>
      <c r="W64" s="23"/>
    </row>
    <row r="65" spans="1:23" ht="16" hidden="1" outlineLevel="2" thickBot="1" x14ac:dyDescent="0.25">
      <c r="A65" s="43" t="s">
        <v>1</v>
      </c>
      <c r="B65" s="43" t="s">
        <v>122</v>
      </c>
      <c r="C65" s="43" t="s">
        <v>123</v>
      </c>
      <c r="D65" s="44">
        <v>2.02</v>
      </c>
      <c r="E65" s="45">
        <f t="shared" si="9"/>
        <v>90.6</v>
      </c>
      <c r="F65" s="46">
        <f t="shared" si="12"/>
        <v>14424.4962247848</v>
      </c>
      <c r="G65" s="46">
        <f t="shared" si="13"/>
        <v>5832.3552029781195</v>
      </c>
      <c r="H65" s="23"/>
      <c r="I65" s="44">
        <v>2.54</v>
      </c>
      <c r="J65" s="45">
        <f t="shared" si="14"/>
        <v>243</v>
      </c>
      <c r="K65" s="46">
        <f t="shared" si="15"/>
        <v>38688.218351244002</v>
      </c>
      <c r="L65" s="46">
        <f t="shared" si="16"/>
        <v>15643.071902027408</v>
      </c>
      <c r="M65" s="23"/>
      <c r="N65" s="44">
        <v>7.13</v>
      </c>
      <c r="O65" s="47">
        <f t="shared" si="10"/>
        <v>235.29</v>
      </c>
      <c r="P65" s="48">
        <f t="shared" si="17"/>
        <v>37460.703275161322</v>
      </c>
      <c r="Q65" s="48">
        <f t="shared" si="18"/>
        <v>15146.742336740859</v>
      </c>
      <c r="R65" s="23"/>
      <c r="S65" s="44">
        <v>9.6199999999999992</v>
      </c>
      <c r="T65" s="47">
        <f t="shared" si="11"/>
        <v>577.19999999999993</v>
      </c>
      <c r="U65" s="48">
        <f t="shared" si="19"/>
        <v>91896.459392337594</v>
      </c>
      <c r="V65" s="48">
        <f t="shared" si="20"/>
        <v>37157.123875926831</v>
      </c>
      <c r="W65" s="23"/>
    </row>
    <row r="66" spans="1:23" ht="16" hidden="1" outlineLevel="2" thickBot="1" x14ac:dyDescent="0.25">
      <c r="A66" s="43" t="s">
        <v>1</v>
      </c>
      <c r="B66" s="43" t="s">
        <v>124</v>
      </c>
      <c r="C66" s="43" t="s">
        <v>125</v>
      </c>
      <c r="D66" s="44">
        <v>2.02</v>
      </c>
      <c r="E66" s="45">
        <f t="shared" si="9"/>
        <v>90.6</v>
      </c>
      <c r="F66" s="46">
        <f t="shared" si="12"/>
        <v>14424.4962247848</v>
      </c>
      <c r="G66" s="46">
        <f t="shared" si="13"/>
        <v>5832.3552029781195</v>
      </c>
      <c r="H66" s="23"/>
      <c r="I66" s="44">
        <v>2.54</v>
      </c>
      <c r="J66" s="45">
        <f t="shared" si="14"/>
        <v>243</v>
      </c>
      <c r="K66" s="46">
        <f t="shared" si="15"/>
        <v>38688.218351244002</v>
      </c>
      <c r="L66" s="46">
        <f t="shared" si="16"/>
        <v>15643.071902027408</v>
      </c>
      <c r="M66" s="23"/>
      <c r="N66" s="44">
        <v>7.13</v>
      </c>
      <c r="O66" s="47">
        <f t="shared" si="10"/>
        <v>235.29</v>
      </c>
      <c r="P66" s="48">
        <f t="shared" si="17"/>
        <v>37460.703275161322</v>
      </c>
      <c r="Q66" s="48">
        <f t="shared" si="18"/>
        <v>15146.742336740859</v>
      </c>
      <c r="R66" s="23"/>
      <c r="S66" s="44">
        <v>9.6199999999999992</v>
      </c>
      <c r="T66" s="47">
        <f t="shared" si="11"/>
        <v>577.19999999999993</v>
      </c>
      <c r="U66" s="48">
        <f t="shared" si="19"/>
        <v>91896.459392337594</v>
      </c>
      <c r="V66" s="48">
        <f t="shared" si="20"/>
        <v>37157.123875926831</v>
      </c>
      <c r="W66" s="23"/>
    </row>
    <row r="67" spans="1:23" ht="16" hidden="1" outlineLevel="2" thickBot="1" x14ac:dyDescent="0.25">
      <c r="A67" s="43" t="s">
        <v>1</v>
      </c>
      <c r="B67" s="43" t="s">
        <v>126</v>
      </c>
      <c r="C67" s="43" t="s">
        <v>127</v>
      </c>
      <c r="D67" s="44">
        <v>2.02</v>
      </c>
      <c r="E67" s="45">
        <f t="shared" si="9"/>
        <v>90.6</v>
      </c>
      <c r="F67" s="46">
        <f t="shared" si="12"/>
        <v>14424.4962247848</v>
      </c>
      <c r="G67" s="46">
        <f t="shared" si="13"/>
        <v>5832.3552029781195</v>
      </c>
      <c r="H67" s="23"/>
      <c r="I67" s="44">
        <v>2.54</v>
      </c>
      <c r="J67" s="45">
        <f t="shared" si="14"/>
        <v>243</v>
      </c>
      <c r="K67" s="46">
        <f t="shared" si="15"/>
        <v>38688.218351244002</v>
      </c>
      <c r="L67" s="46">
        <f t="shared" si="16"/>
        <v>15643.071902027408</v>
      </c>
      <c r="M67" s="23"/>
      <c r="N67" s="44">
        <v>7.13</v>
      </c>
      <c r="O67" s="47">
        <f t="shared" si="10"/>
        <v>235.29</v>
      </c>
      <c r="P67" s="48">
        <f t="shared" si="17"/>
        <v>37460.703275161322</v>
      </c>
      <c r="Q67" s="48">
        <f t="shared" si="18"/>
        <v>15146.742336740859</v>
      </c>
      <c r="R67" s="23"/>
      <c r="S67" s="44">
        <v>9.6199999999999992</v>
      </c>
      <c r="T67" s="47">
        <f t="shared" si="11"/>
        <v>577.19999999999993</v>
      </c>
      <c r="U67" s="48">
        <f t="shared" si="19"/>
        <v>91896.459392337594</v>
      </c>
      <c r="V67" s="48">
        <f t="shared" si="20"/>
        <v>37157.123875926831</v>
      </c>
      <c r="W67" s="23"/>
    </row>
    <row r="68" spans="1:23" ht="16" hidden="1" outlineLevel="2" thickBot="1" x14ac:dyDescent="0.25">
      <c r="A68" s="43" t="s">
        <v>1</v>
      </c>
      <c r="B68" s="43" t="s">
        <v>128</v>
      </c>
      <c r="C68" s="43" t="s">
        <v>129</v>
      </c>
      <c r="D68" s="44">
        <v>2.02</v>
      </c>
      <c r="E68" s="45">
        <f t="shared" si="9"/>
        <v>90.6</v>
      </c>
      <c r="F68" s="46">
        <f t="shared" si="12"/>
        <v>14424.4962247848</v>
      </c>
      <c r="G68" s="46">
        <f t="shared" si="13"/>
        <v>5832.3552029781195</v>
      </c>
      <c r="H68" s="23"/>
      <c r="I68" s="44">
        <v>2.54</v>
      </c>
      <c r="J68" s="45">
        <f t="shared" si="14"/>
        <v>243</v>
      </c>
      <c r="K68" s="46">
        <f t="shared" si="15"/>
        <v>38688.218351244002</v>
      </c>
      <c r="L68" s="46">
        <f t="shared" si="16"/>
        <v>15643.071902027408</v>
      </c>
      <c r="M68" s="23"/>
      <c r="N68" s="44">
        <v>7.13</v>
      </c>
      <c r="O68" s="47">
        <f t="shared" si="10"/>
        <v>235.29</v>
      </c>
      <c r="P68" s="48">
        <f t="shared" si="17"/>
        <v>37460.703275161322</v>
      </c>
      <c r="Q68" s="48">
        <f t="shared" si="18"/>
        <v>15146.742336740859</v>
      </c>
      <c r="R68" s="23"/>
      <c r="S68" s="44">
        <v>9.6199999999999992</v>
      </c>
      <c r="T68" s="47">
        <f t="shared" si="11"/>
        <v>577.19999999999993</v>
      </c>
      <c r="U68" s="48">
        <f t="shared" si="19"/>
        <v>91896.459392337594</v>
      </c>
      <c r="V68" s="48">
        <f t="shared" si="20"/>
        <v>37157.123875926831</v>
      </c>
      <c r="W68" s="23"/>
    </row>
    <row r="69" spans="1:23" ht="16" hidden="1" outlineLevel="2" thickBot="1" x14ac:dyDescent="0.25">
      <c r="A69" s="43" t="s">
        <v>1</v>
      </c>
      <c r="B69" s="43" t="s">
        <v>130</v>
      </c>
      <c r="C69" s="43" t="s">
        <v>131</v>
      </c>
      <c r="D69" s="44">
        <v>2.02</v>
      </c>
      <c r="E69" s="45">
        <f t="shared" si="9"/>
        <v>90.6</v>
      </c>
      <c r="F69" s="46">
        <f t="shared" ref="F69:F80" si="21">E69*$X$3</f>
        <v>14424.4962247848</v>
      </c>
      <c r="G69" s="46">
        <f t="shared" ref="G69:G80" si="22">E69*$Y$3</f>
        <v>5832.3552029781195</v>
      </c>
      <c r="H69" s="23"/>
      <c r="I69" s="44">
        <v>2.54</v>
      </c>
      <c r="J69" s="45">
        <f t="shared" ref="J69:J80" si="23">60*I69+E69</f>
        <v>243</v>
      </c>
      <c r="K69" s="46">
        <f t="shared" ref="K69:K80" si="24">J69*$X$3</f>
        <v>38688.218351244002</v>
      </c>
      <c r="L69" s="46">
        <f t="shared" ref="L69:L80" si="25">J69*$Y$3</f>
        <v>15643.071902027408</v>
      </c>
      <c r="M69" s="23"/>
      <c r="N69" s="44">
        <v>7.13</v>
      </c>
      <c r="O69" s="47">
        <f t="shared" si="10"/>
        <v>235.29</v>
      </c>
      <c r="P69" s="48">
        <f t="shared" ref="P69:P80" si="26">O69*$X$3</f>
        <v>37460.703275161322</v>
      </c>
      <c r="Q69" s="48">
        <f t="shared" ref="Q69:Q80" si="27">O69*$Y$3</f>
        <v>15146.742336740859</v>
      </c>
      <c r="R69" s="23"/>
      <c r="S69" s="44">
        <v>9.6199999999999992</v>
      </c>
      <c r="T69" s="47">
        <f t="shared" si="11"/>
        <v>577.19999999999993</v>
      </c>
      <c r="U69" s="48">
        <f t="shared" ref="U69:U80" si="28">T69*$X$3</f>
        <v>91896.459392337594</v>
      </c>
      <c r="V69" s="48">
        <f t="shared" ref="V69:V80" si="29">T69*$Y$3</f>
        <v>37157.123875926831</v>
      </c>
      <c r="W69" s="23"/>
    </row>
    <row r="70" spans="1:23" ht="16" hidden="1" outlineLevel="2" thickBot="1" x14ac:dyDescent="0.25">
      <c r="A70" s="43" t="s">
        <v>1</v>
      </c>
      <c r="B70" s="43" t="s">
        <v>132</v>
      </c>
      <c r="C70" s="43" t="s">
        <v>133</v>
      </c>
      <c r="D70" s="44">
        <v>2.02</v>
      </c>
      <c r="E70" s="45">
        <f t="shared" ref="E70:E134" si="30">30+((E$3-30)*D70)</f>
        <v>90.6</v>
      </c>
      <c r="F70" s="46">
        <f t="shared" si="21"/>
        <v>14424.4962247848</v>
      </c>
      <c r="G70" s="46">
        <f t="shared" si="22"/>
        <v>5832.3552029781195</v>
      </c>
      <c r="H70" s="23"/>
      <c r="I70" s="44">
        <v>2.54</v>
      </c>
      <c r="J70" s="45">
        <f t="shared" si="23"/>
        <v>243</v>
      </c>
      <c r="K70" s="46">
        <f t="shared" si="24"/>
        <v>38688.218351244002</v>
      </c>
      <c r="L70" s="46">
        <f t="shared" si="25"/>
        <v>15643.071902027408</v>
      </c>
      <c r="M70" s="23"/>
      <c r="N70" s="44">
        <v>7.13</v>
      </c>
      <c r="O70" s="47">
        <f t="shared" ref="O70:O133" si="31">N70*O$3</f>
        <v>235.29</v>
      </c>
      <c r="P70" s="48">
        <f t="shared" si="26"/>
        <v>37460.703275161322</v>
      </c>
      <c r="Q70" s="48">
        <f t="shared" si="27"/>
        <v>15146.742336740859</v>
      </c>
      <c r="R70" s="23"/>
      <c r="S70" s="44">
        <v>9.6199999999999992</v>
      </c>
      <c r="T70" s="47">
        <f t="shared" ref="T70:T133" si="32">S70*T$3</f>
        <v>577.19999999999993</v>
      </c>
      <c r="U70" s="48">
        <f t="shared" si="28"/>
        <v>91896.459392337594</v>
      </c>
      <c r="V70" s="48">
        <f t="shared" si="29"/>
        <v>37157.123875926831</v>
      </c>
      <c r="W70" s="23"/>
    </row>
    <row r="71" spans="1:23" ht="16" hidden="1" outlineLevel="2" thickBot="1" x14ac:dyDescent="0.25">
      <c r="A71" s="43" t="s">
        <v>1</v>
      </c>
      <c r="B71" s="43" t="s">
        <v>134</v>
      </c>
      <c r="C71" s="43" t="s">
        <v>135</v>
      </c>
      <c r="D71" s="44">
        <v>2.02</v>
      </c>
      <c r="E71" s="45">
        <f t="shared" si="30"/>
        <v>90.6</v>
      </c>
      <c r="F71" s="46">
        <f t="shared" si="21"/>
        <v>14424.4962247848</v>
      </c>
      <c r="G71" s="46">
        <f t="shared" si="22"/>
        <v>5832.3552029781195</v>
      </c>
      <c r="H71" s="23"/>
      <c r="I71" s="44">
        <v>2.54</v>
      </c>
      <c r="J71" s="45">
        <f t="shared" si="23"/>
        <v>243</v>
      </c>
      <c r="K71" s="46">
        <f t="shared" si="24"/>
        <v>38688.218351244002</v>
      </c>
      <c r="L71" s="46">
        <f t="shared" si="25"/>
        <v>15643.071902027408</v>
      </c>
      <c r="M71" s="23"/>
      <c r="N71" s="44">
        <v>7.13</v>
      </c>
      <c r="O71" s="47">
        <f t="shared" si="31"/>
        <v>235.29</v>
      </c>
      <c r="P71" s="48">
        <f t="shared" si="26"/>
        <v>37460.703275161322</v>
      </c>
      <c r="Q71" s="48">
        <f t="shared" si="27"/>
        <v>15146.742336740859</v>
      </c>
      <c r="R71" s="23"/>
      <c r="S71" s="44">
        <v>9.6199999999999992</v>
      </c>
      <c r="T71" s="47">
        <f t="shared" si="32"/>
        <v>577.19999999999993</v>
      </c>
      <c r="U71" s="48">
        <f t="shared" si="28"/>
        <v>91896.459392337594</v>
      </c>
      <c r="V71" s="48">
        <f t="shared" si="29"/>
        <v>37157.123875926831</v>
      </c>
      <c r="W71" s="23"/>
    </row>
    <row r="72" spans="1:23" ht="16" hidden="1" outlineLevel="2" thickBot="1" x14ac:dyDescent="0.25">
      <c r="A72" s="43" t="s">
        <v>1</v>
      </c>
      <c r="B72" s="43" t="s">
        <v>136</v>
      </c>
      <c r="C72" s="43" t="s">
        <v>137</v>
      </c>
      <c r="D72" s="44">
        <v>2.02</v>
      </c>
      <c r="E72" s="45">
        <f t="shared" si="30"/>
        <v>90.6</v>
      </c>
      <c r="F72" s="46">
        <f t="shared" si="21"/>
        <v>14424.4962247848</v>
      </c>
      <c r="G72" s="46">
        <f t="shared" si="22"/>
        <v>5832.3552029781195</v>
      </c>
      <c r="H72" s="23"/>
      <c r="I72" s="44">
        <v>2.54</v>
      </c>
      <c r="J72" s="45">
        <f t="shared" si="23"/>
        <v>243</v>
      </c>
      <c r="K72" s="46">
        <f t="shared" si="24"/>
        <v>38688.218351244002</v>
      </c>
      <c r="L72" s="46">
        <f t="shared" si="25"/>
        <v>15643.071902027408</v>
      </c>
      <c r="M72" s="23"/>
      <c r="N72" s="44">
        <v>7.13</v>
      </c>
      <c r="O72" s="47">
        <f t="shared" si="31"/>
        <v>235.29</v>
      </c>
      <c r="P72" s="48">
        <f t="shared" si="26"/>
        <v>37460.703275161322</v>
      </c>
      <c r="Q72" s="48">
        <f t="shared" si="27"/>
        <v>15146.742336740859</v>
      </c>
      <c r="R72" s="23"/>
      <c r="S72" s="44">
        <v>9.6199999999999992</v>
      </c>
      <c r="T72" s="47">
        <f t="shared" si="32"/>
        <v>577.19999999999993</v>
      </c>
      <c r="U72" s="48">
        <f t="shared" si="28"/>
        <v>91896.459392337594</v>
      </c>
      <c r="V72" s="48">
        <f t="shared" si="29"/>
        <v>37157.123875926831</v>
      </c>
      <c r="W72" s="23"/>
    </row>
    <row r="73" spans="1:23" ht="16" hidden="1" outlineLevel="2" thickBot="1" x14ac:dyDescent="0.25">
      <c r="A73" s="43" t="s">
        <v>1</v>
      </c>
      <c r="B73" s="43" t="s">
        <v>138</v>
      </c>
      <c r="C73" s="43" t="s">
        <v>139</v>
      </c>
      <c r="D73" s="44">
        <v>2.02</v>
      </c>
      <c r="E73" s="45">
        <f t="shared" si="30"/>
        <v>90.6</v>
      </c>
      <c r="F73" s="46">
        <f t="shared" si="21"/>
        <v>14424.4962247848</v>
      </c>
      <c r="G73" s="46">
        <f t="shared" si="22"/>
        <v>5832.3552029781195</v>
      </c>
      <c r="H73" s="23"/>
      <c r="I73" s="44">
        <v>2.54</v>
      </c>
      <c r="J73" s="45">
        <f t="shared" si="23"/>
        <v>243</v>
      </c>
      <c r="K73" s="46">
        <f t="shared" si="24"/>
        <v>38688.218351244002</v>
      </c>
      <c r="L73" s="46">
        <f t="shared" si="25"/>
        <v>15643.071902027408</v>
      </c>
      <c r="M73" s="23"/>
      <c r="N73" s="44">
        <v>7.13</v>
      </c>
      <c r="O73" s="47">
        <f t="shared" si="31"/>
        <v>235.29</v>
      </c>
      <c r="P73" s="48">
        <f t="shared" si="26"/>
        <v>37460.703275161322</v>
      </c>
      <c r="Q73" s="48">
        <f t="shared" si="27"/>
        <v>15146.742336740859</v>
      </c>
      <c r="R73" s="23"/>
      <c r="S73" s="44">
        <v>9.6199999999999992</v>
      </c>
      <c r="T73" s="47">
        <f t="shared" si="32"/>
        <v>577.19999999999993</v>
      </c>
      <c r="U73" s="48">
        <f t="shared" si="28"/>
        <v>91896.459392337594</v>
      </c>
      <c r="V73" s="48">
        <f t="shared" si="29"/>
        <v>37157.123875926831</v>
      </c>
      <c r="W73" s="23"/>
    </row>
    <row r="74" spans="1:23" ht="16" hidden="1" outlineLevel="2" thickBot="1" x14ac:dyDescent="0.25">
      <c r="A74" s="43" t="s">
        <v>1</v>
      </c>
      <c r="B74" s="43" t="s">
        <v>140</v>
      </c>
      <c r="C74" s="43" t="s">
        <v>141</v>
      </c>
      <c r="D74" s="44">
        <v>2.02</v>
      </c>
      <c r="E74" s="45">
        <f t="shared" si="30"/>
        <v>90.6</v>
      </c>
      <c r="F74" s="46">
        <f t="shared" si="21"/>
        <v>14424.4962247848</v>
      </c>
      <c r="G74" s="46">
        <f t="shared" si="22"/>
        <v>5832.3552029781195</v>
      </c>
      <c r="H74" s="23"/>
      <c r="I74" s="44">
        <v>2.54</v>
      </c>
      <c r="J74" s="45">
        <f t="shared" si="23"/>
        <v>243</v>
      </c>
      <c r="K74" s="46">
        <f t="shared" si="24"/>
        <v>38688.218351244002</v>
      </c>
      <c r="L74" s="46">
        <f t="shared" si="25"/>
        <v>15643.071902027408</v>
      </c>
      <c r="M74" s="23"/>
      <c r="N74" s="44">
        <v>7.13</v>
      </c>
      <c r="O74" s="47">
        <f t="shared" si="31"/>
        <v>235.29</v>
      </c>
      <c r="P74" s="48">
        <f t="shared" si="26"/>
        <v>37460.703275161322</v>
      </c>
      <c r="Q74" s="48">
        <f t="shared" si="27"/>
        <v>15146.742336740859</v>
      </c>
      <c r="R74" s="23"/>
      <c r="S74" s="44">
        <v>9.6199999999999992</v>
      </c>
      <c r="T74" s="47">
        <f t="shared" si="32"/>
        <v>577.19999999999993</v>
      </c>
      <c r="U74" s="48">
        <f t="shared" si="28"/>
        <v>91896.459392337594</v>
      </c>
      <c r="V74" s="48">
        <f t="shared" si="29"/>
        <v>37157.123875926831</v>
      </c>
      <c r="W74" s="23"/>
    </row>
    <row r="75" spans="1:23" ht="16" hidden="1" outlineLevel="2" thickBot="1" x14ac:dyDescent="0.25">
      <c r="A75" s="43" t="s">
        <v>1</v>
      </c>
      <c r="B75" s="43" t="s">
        <v>142</v>
      </c>
      <c r="C75" s="43" t="s">
        <v>143</v>
      </c>
      <c r="D75" s="44">
        <v>2.02</v>
      </c>
      <c r="E75" s="45">
        <f t="shared" si="30"/>
        <v>90.6</v>
      </c>
      <c r="F75" s="46">
        <f t="shared" si="21"/>
        <v>14424.4962247848</v>
      </c>
      <c r="G75" s="46">
        <f t="shared" si="22"/>
        <v>5832.3552029781195</v>
      </c>
      <c r="H75" s="23"/>
      <c r="I75" s="44">
        <v>2.54</v>
      </c>
      <c r="J75" s="45">
        <f t="shared" si="23"/>
        <v>243</v>
      </c>
      <c r="K75" s="46">
        <f t="shared" si="24"/>
        <v>38688.218351244002</v>
      </c>
      <c r="L75" s="46">
        <f t="shared" si="25"/>
        <v>15643.071902027408</v>
      </c>
      <c r="M75" s="23"/>
      <c r="N75" s="44">
        <v>7.13</v>
      </c>
      <c r="O75" s="47">
        <f t="shared" si="31"/>
        <v>235.29</v>
      </c>
      <c r="P75" s="48">
        <f t="shared" si="26"/>
        <v>37460.703275161322</v>
      </c>
      <c r="Q75" s="48">
        <f t="shared" si="27"/>
        <v>15146.742336740859</v>
      </c>
      <c r="R75" s="23"/>
      <c r="S75" s="44">
        <v>9.6199999999999992</v>
      </c>
      <c r="T75" s="47">
        <f t="shared" si="32"/>
        <v>577.19999999999993</v>
      </c>
      <c r="U75" s="48">
        <f t="shared" si="28"/>
        <v>91896.459392337594</v>
      </c>
      <c r="V75" s="48">
        <f t="shared" si="29"/>
        <v>37157.123875926831</v>
      </c>
      <c r="W75" s="23"/>
    </row>
    <row r="76" spans="1:23" ht="16" hidden="1" outlineLevel="2" thickBot="1" x14ac:dyDescent="0.25">
      <c r="A76" s="43" t="s">
        <v>1</v>
      </c>
      <c r="B76" s="43" t="s">
        <v>144</v>
      </c>
      <c r="C76" s="43" t="s">
        <v>145</v>
      </c>
      <c r="D76" s="44">
        <v>2.02</v>
      </c>
      <c r="E76" s="45">
        <f t="shared" si="30"/>
        <v>90.6</v>
      </c>
      <c r="F76" s="46">
        <f t="shared" si="21"/>
        <v>14424.4962247848</v>
      </c>
      <c r="G76" s="46">
        <f t="shared" si="22"/>
        <v>5832.3552029781195</v>
      </c>
      <c r="H76" s="23"/>
      <c r="I76" s="44">
        <v>2.54</v>
      </c>
      <c r="J76" s="45">
        <f t="shared" si="23"/>
        <v>243</v>
      </c>
      <c r="K76" s="46">
        <f t="shared" si="24"/>
        <v>38688.218351244002</v>
      </c>
      <c r="L76" s="46">
        <f t="shared" si="25"/>
        <v>15643.071902027408</v>
      </c>
      <c r="M76" s="23"/>
      <c r="N76" s="44">
        <v>7.13</v>
      </c>
      <c r="O76" s="47">
        <f t="shared" si="31"/>
        <v>235.29</v>
      </c>
      <c r="P76" s="48">
        <f t="shared" si="26"/>
        <v>37460.703275161322</v>
      </c>
      <c r="Q76" s="48">
        <f t="shared" si="27"/>
        <v>15146.742336740859</v>
      </c>
      <c r="R76" s="23"/>
      <c r="S76" s="44">
        <v>9.6199999999999992</v>
      </c>
      <c r="T76" s="47">
        <f t="shared" si="32"/>
        <v>577.19999999999993</v>
      </c>
      <c r="U76" s="48">
        <f t="shared" si="28"/>
        <v>91896.459392337594</v>
      </c>
      <c r="V76" s="48">
        <f t="shared" si="29"/>
        <v>37157.123875926831</v>
      </c>
      <c r="W76" s="23"/>
    </row>
    <row r="77" spans="1:23" ht="16" hidden="1" outlineLevel="2" thickBot="1" x14ac:dyDescent="0.25">
      <c r="A77" s="43" t="s">
        <v>1</v>
      </c>
      <c r="B77" s="43" t="s">
        <v>146</v>
      </c>
      <c r="C77" s="43" t="s">
        <v>147</v>
      </c>
      <c r="D77" s="44">
        <v>2.02</v>
      </c>
      <c r="E77" s="45">
        <f t="shared" si="30"/>
        <v>90.6</v>
      </c>
      <c r="F77" s="46">
        <f t="shared" si="21"/>
        <v>14424.4962247848</v>
      </c>
      <c r="G77" s="46">
        <f t="shared" si="22"/>
        <v>5832.3552029781195</v>
      </c>
      <c r="H77" s="23"/>
      <c r="I77" s="44">
        <v>2.54</v>
      </c>
      <c r="J77" s="45">
        <f t="shared" si="23"/>
        <v>243</v>
      </c>
      <c r="K77" s="46">
        <f t="shared" si="24"/>
        <v>38688.218351244002</v>
      </c>
      <c r="L77" s="46">
        <f t="shared" si="25"/>
        <v>15643.071902027408</v>
      </c>
      <c r="M77" s="23"/>
      <c r="N77" s="44">
        <v>7.13</v>
      </c>
      <c r="O77" s="47">
        <f t="shared" si="31"/>
        <v>235.29</v>
      </c>
      <c r="P77" s="48">
        <f t="shared" si="26"/>
        <v>37460.703275161322</v>
      </c>
      <c r="Q77" s="48">
        <f t="shared" si="27"/>
        <v>15146.742336740859</v>
      </c>
      <c r="R77" s="23"/>
      <c r="S77" s="44">
        <v>9.6199999999999992</v>
      </c>
      <c r="T77" s="47">
        <f t="shared" si="32"/>
        <v>577.19999999999993</v>
      </c>
      <c r="U77" s="48">
        <f t="shared" si="28"/>
        <v>91896.459392337594</v>
      </c>
      <c r="V77" s="48">
        <f t="shared" si="29"/>
        <v>37157.123875926831</v>
      </c>
      <c r="W77" s="23"/>
    </row>
    <row r="78" spans="1:23" ht="16" hidden="1" outlineLevel="2" thickBot="1" x14ac:dyDescent="0.25">
      <c r="A78" s="43" t="s">
        <v>1</v>
      </c>
      <c r="B78" s="43" t="s">
        <v>148</v>
      </c>
      <c r="C78" s="43" t="s">
        <v>149</v>
      </c>
      <c r="D78" s="44">
        <v>2.02</v>
      </c>
      <c r="E78" s="45">
        <f t="shared" si="30"/>
        <v>90.6</v>
      </c>
      <c r="F78" s="46">
        <f t="shared" si="21"/>
        <v>14424.4962247848</v>
      </c>
      <c r="G78" s="46">
        <f t="shared" si="22"/>
        <v>5832.3552029781195</v>
      </c>
      <c r="H78" s="23"/>
      <c r="I78" s="44">
        <v>2.54</v>
      </c>
      <c r="J78" s="45">
        <f t="shared" si="23"/>
        <v>243</v>
      </c>
      <c r="K78" s="46">
        <f t="shared" si="24"/>
        <v>38688.218351244002</v>
      </c>
      <c r="L78" s="46">
        <f t="shared" si="25"/>
        <v>15643.071902027408</v>
      </c>
      <c r="M78" s="23"/>
      <c r="N78" s="44">
        <v>7.13</v>
      </c>
      <c r="O78" s="47">
        <f t="shared" si="31"/>
        <v>235.29</v>
      </c>
      <c r="P78" s="48">
        <f t="shared" si="26"/>
        <v>37460.703275161322</v>
      </c>
      <c r="Q78" s="48">
        <f t="shared" si="27"/>
        <v>15146.742336740859</v>
      </c>
      <c r="R78" s="23"/>
      <c r="S78" s="44">
        <v>9.6199999999999992</v>
      </c>
      <c r="T78" s="47">
        <f t="shared" si="32"/>
        <v>577.19999999999993</v>
      </c>
      <c r="U78" s="48">
        <f t="shared" si="28"/>
        <v>91896.459392337594</v>
      </c>
      <c r="V78" s="48">
        <f t="shared" si="29"/>
        <v>37157.123875926831</v>
      </c>
      <c r="W78" s="23"/>
    </row>
    <row r="79" spans="1:23" ht="16" hidden="1" outlineLevel="2" thickBot="1" x14ac:dyDescent="0.25">
      <c r="A79" s="43" t="s">
        <v>1</v>
      </c>
      <c r="B79" s="43" t="s">
        <v>150</v>
      </c>
      <c r="C79" s="43" t="s">
        <v>151</v>
      </c>
      <c r="D79" s="44">
        <v>2.02</v>
      </c>
      <c r="E79" s="45">
        <f t="shared" si="30"/>
        <v>90.6</v>
      </c>
      <c r="F79" s="46">
        <f t="shared" si="21"/>
        <v>14424.4962247848</v>
      </c>
      <c r="G79" s="46">
        <f t="shared" si="22"/>
        <v>5832.3552029781195</v>
      </c>
      <c r="H79" s="23"/>
      <c r="I79" s="44">
        <v>2.54</v>
      </c>
      <c r="J79" s="45">
        <f t="shared" si="23"/>
        <v>243</v>
      </c>
      <c r="K79" s="46">
        <f t="shared" si="24"/>
        <v>38688.218351244002</v>
      </c>
      <c r="L79" s="46">
        <f t="shared" si="25"/>
        <v>15643.071902027408</v>
      </c>
      <c r="M79" s="23"/>
      <c r="N79" s="44">
        <v>7.13</v>
      </c>
      <c r="O79" s="47">
        <f t="shared" si="31"/>
        <v>235.29</v>
      </c>
      <c r="P79" s="48">
        <f t="shared" si="26"/>
        <v>37460.703275161322</v>
      </c>
      <c r="Q79" s="48">
        <f t="shared" si="27"/>
        <v>15146.742336740859</v>
      </c>
      <c r="R79" s="23"/>
      <c r="S79" s="44">
        <v>9.6199999999999992</v>
      </c>
      <c r="T79" s="47">
        <f t="shared" si="32"/>
        <v>577.19999999999993</v>
      </c>
      <c r="U79" s="48">
        <f t="shared" si="28"/>
        <v>91896.459392337594</v>
      </c>
      <c r="V79" s="48">
        <f t="shared" si="29"/>
        <v>37157.123875926831</v>
      </c>
      <c r="W79" s="23"/>
    </row>
    <row r="80" spans="1:23" ht="16" hidden="1" outlineLevel="2" thickBot="1" x14ac:dyDescent="0.25">
      <c r="A80" s="43" t="s">
        <v>1</v>
      </c>
      <c r="B80" s="43" t="s">
        <v>152</v>
      </c>
      <c r="C80" s="43" t="s">
        <v>153</v>
      </c>
      <c r="D80" s="44">
        <v>2.02</v>
      </c>
      <c r="E80" s="45">
        <f t="shared" si="30"/>
        <v>90.6</v>
      </c>
      <c r="F80" s="46">
        <f t="shared" si="21"/>
        <v>14424.4962247848</v>
      </c>
      <c r="G80" s="46">
        <f t="shared" si="22"/>
        <v>5832.3552029781195</v>
      </c>
      <c r="H80" s="23"/>
      <c r="I80" s="44">
        <v>2.54</v>
      </c>
      <c r="J80" s="45">
        <f t="shared" si="23"/>
        <v>243</v>
      </c>
      <c r="K80" s="46">
        <f t="shared" si="24"/>
        <v>38688.218351244002</v>
      </c>
      <c r="L80" s="46">
        <f t="shared" si="25"/>
        <v>15643.071902027408</v>
      </c>
      <c r="M80" s="23"/>
      <c r="N80" s="44">
        <v>7.13</v>
      </c>
      <c r="O80" s="47">
        <f t="shared" si="31"/>
        <v>235.29</v>
      </c>
      <c r="P80" s="48">
        <f t="shared" si="26"/>
        <v>37460.703275161322</v>
      </c>
      <c r="Q80" s="48">
        <f t="shared" si="27"/>
        <v>15146.742336740859</v>
      </c>
      <c r="R80" s="23"/>
      <c r="S80" s="44">
        <v>9.6199999999999992</v>
      </c>
      <c r="T80" s="47">
        <f t="shared" si="32"/>
        <v>577.19999999999993</v>
      </c>
      <c r="U80" s="48">
        <f t="shared" si="28"/>
        <v>91896.459392337594</v>
      </c>
      <c r="V80" s="48">
        <f t="shared" si="29"/>
        <v>37157.123875926831</v>
      </c>
      <c r="W80" s="23"/>
    </row>
    <row r="81" spans="1:23" ht="16" outlineLevel="1" collapsed="1" thickBot="1" x14ac:dyDescent="0.25">
      <c r="A81" s="49" t="s">
        <v>3525</v>
      </c>
      <c r="B81" s="43"/>
      <c r="C81" s="43"/>
      <c r="D81" s="44">
        <f>SUBTOTAL(5,D5:D80)</f>
        <v>2.02</v>
      </c>
      <c r="E81" s="45">
        <f>SUBTOTAL(5,E5:E80)</f>
        <v>90.6</v>
      </c>
      <c r="F81" s="46">
        <f>SUBTOTAL(5,F5:F80)</f>
        <v>14424.4962247848</v>
      </c>
      <c r="G81" s="46">
        <f>SUBTOTAL(5,G5:G80)</f>
        <v>5832.3552029781195</v>
      </c>
      <c r="H81" s="23"/>
      <c r="I81" s="44">
        <f>SUBTOTAL(5,I5:I80)</f>
        <v>2.54</v>
      </c>
      <c r="J81" s="45">
        <f>SUBTOTAL(5,J5:J80)</f>
        <v>243</v>
      </c>
      <c r="K81" s="46">
        <f>SUBTOTAL(5,K5:K80)</f>
        <v>38688.218351244002</v>
      </c>
      <c r="L81" s="46">
        <f>SUBTOTAL(5,L5:L80)</f>
        <v>15643.071902027408</v>
      </c>
      <c r="M81" s="23"/>
      <c r="N81" s="44">
        <f>SUBTOTAL(5,N5:N80)</f>
        <v>7.13</v>
      </c>
      <c r="O81" s="47">
        <f>SUBTOTAL(5,O5:O80)</f>
        <v>235.29</v>
      </c>
      <c r="P81" s="48">
        <f>SUBTOTAL(5,P5:P80)</f>
        <v>37460.703275161322</v>
      </c>
      <c r="Q81" s="48">
        <f>SUBTOTAL(5,Q5:Q80)</f>
        <v>15146.742336740859</v>
      </c>
      <c r="R81" s="23"/>
      <c r="S81" s="44">
        <f>SUBTOTAL(5,S5:S80)</f>
        <v>9.6199999999999992</v>
      </c>
      <c r="T81" s="47">
        <f>SUBTOTAL(5,T5:T80)</f>
        <v>577.19999999999993</v>
      </c>
      <c r="U81" s="48">
        <f>SUBTOTAL(5,U5:U80)</f>
        <v>91896.459392337594</v>
      </c>
      <c r="V81" s="48">
        <f>SUBTOTAL(5,V5:V80)</f>
        <v>37157.123875926831</v>
      </c>
      <c r="W81" s="23"/>
    </row>
    <row r="82" spans="1:23" ht="16" hidden="1" outlineLevel="2" thickBot="1" x14ac:dyDescent="0.25">
      <c r="A82" s="43" t="s">
        <v>3526</v>
      </c>
      <c r="B82" s="43" t="s">
        <v>154</v>
      </c>
      <c r="C82" s="43" t="s">
        <v>155</v>
      </c>
      <c r="D82" s="44">
        <v>1.1100000000000001</v>
      </c>
      <c r="E82" s="45">
        <f t="shared" si="30"/>
        <v>63.300000000000004</v>
      </c>
      <c r="F82" s="46">
        <f t="shared" ref="F82:F113" si="33">E82*$X$3</f>
        <v>10078.042064336401</v>
      </c>
      <c r="G82" s="46">
        <f t="shared" ref="G82:G113" si="34">E82*$Y$3</f>
        <v>4074.9236683059057</v>
      </c>
      <c r="H82" s="23"/>
      <c r="I82" s="44">
        <v>1.71</v>
      </c>
      <c r="J82" s="45">
        <f t="shared" ref="J82:J113" si="35">60*I82+E82</f>
        <v>165.9</v>
      </c>
      <c r="K82" s="46">
        <f t="shared" ref="K82:K113" si="36">J82*$X$3</f>
        <v>26413.067590417202</v>
      </c>
      <c r="L82" s="46">
        <f t="shared" ref="L82:L113" si="37">J82*$Y$3</f>
        <v>10679.776249161923</v>
      </c>
      <c r="M82" s="23"/>
      <c r="N82" s="44">
        <v>3.16</v>
      </c>
      <c r="O82" s="47">
        <f t="shared" si="31"/>
        <v>104.28</v>
      </c>
      <c r="P82" s="48">
        <f t="shared" ref="P82:P113" si="38">O82*$X$3</f>
        <v>16602.499628262241</v>
      </c>
      <c r="Q82" s="48">
        <f t="shared" ref="Q82:Q113" si="39">O82*$Y$3</f>
        <v>6713.0022137589231</v>
      </c>
      <c r="R82" s="23"/>
      <c r="S82" s="44">
        <v>23.34</v>
      </c>
      <c r="T82" s="47">
        <f t="shared" si="32"/>
        <v>1400.4</v>
      </c>
      <c r="U82" s="48">
        <f t="shared" ref="U82:U113" si="40">T82*$X$3</f>
        <v>222958.76946124324</v>
      </c>
      <c r="V82" s="48">
        <f t="shared" ref="V82:V113" si="41">T82*$Y$3</f>
        <v>90150.443998350558</v>
      </c>
      <c r="W82" s="23"/>
    </row>
    <row r="83" spans="1:23" ht="16" hidden="1" outlineLevel="2" thickBot="1" x14ac:dyDescent="0.25">
      <c r="A83" s="43" t="s">
        <v>3526</v>
      </c>
      <c r="B83" s="43" t="s">
        <v>156</v>
      </c>
      <c r="C83" s="43" t="s">
        <v>157</v>
      </c>
      <c r="D83" s="44">
        <v>1.1100000000000001</v>
      </c>
      <c r="E83" s="45">
        <f t="shared" si="30"/>
        <v>63.300000000000004</v>
      </c>
      <c r="F83" s="46">
        <f t="shared" si="33"/>
        <v>10078.042064336401</v>
      </c>
      <c r="G83" s="46">
        <f t="shared" si="34"/>
        <v>4074.9236683059057</v>
      </c>
      <c r="H83" s="23"/>
      <c r="I83" s="44">
        <v>1.71</v>
      </c>
      <c r="J83" s="45">
        <f t="shared" si="35"/>
        <v>165.9</v>
      </c>
      <c r="K83" s="46">
        <f t="shared" si="36"/>
        <v>26413.067590417202</v>
      </c>
      <c r="L83" s="46">
        <f t="shared" si="37"/>
        <v>10679.776249161923</v>
      </c>
      <c r="M83" s="23"/>
      <c r="N83" s="44">
        <v>3.16</v>
      </c>
      <c r="O83" s="47">
        <f t="shared" si="31"/>
        <v>104.28</v>
      </c>
      <c r="P83" s="48">
        <f t="shared" si="38"/>
        <v>16602.499628262241</v>
      </c>
      <c r="Q83" s="48">
        <f t="shared" si="39"/>
        <v>6713.0022137589231</v>
      </c>
      <c r="R83" s="23"/>
      <c r="S83" s="44">
        <v>23.34</v>
      </c>
      <c r="T83" s="47">
        <f t="shared" si="32"/>
        <v>1400.4</v>
      </c>
      <c r="U83" s="48">
        <f t="shared" si="40"/>
        <v>222958.76946124324</v>
      </c>
      <c r="V83" s="48">
        <f t="shared" si="41"/>
        <v>90150.443998350558</v>
      </c>
      <c r="W83" s="23"/>
    </row>
    <row r="84" spans="1:23" ht="16" hidden="1" outlineLevel="2" thickBot="1" x14ac:dyDescent="0.25">
      <c r="A84" s="43" t="s">
        <v>3526</v>
      </c>
      <c r="B84" s="43" t="s">
        <v>158</v>
      </c>
      <c r="C84" s="43" t="s">
        <v>159</v>
      </c>
      <c r="D84" s="44">
        <v>1.1100000000000001</v>
      </c>
      <c r="E84" s="45">
        <f t="shared" si="30"/>
        <v>63.300000000000004</v>
      </c>
      <c r="F84" s="46">
        <f t="shared" si="33"/>
        <v>10078.042064336401</v>
      </c>
      <c r="G84" s="46">
        <f t="shared" si="34"/>
        <v>4074.9236683059057</v>
      </c>
      <c r="H84" s="23"/>
      <c r="I84" s="44">
        <v>1.71</v>
      </c>
      <c r="J84" s="45">
        <f t="shared" si="35"/>
        <v>165.9</v>
      </c>
      <c r="K84" s="46">
        <f t="shared" si="36"/>
        <v>26413.067590417202</v>
      </c>
      <c r="L84" s="46">
        <f t="shared" si="37"/>
        <v>10679.776249161923</v>
      </c>
      <c r="M84" s="23"/>
      <c r="N84" s="44">
        <v>3.16</v>
      </c>
      <c r="O84" s="47">
        <f t="shared" si="31"/>
        <v>104.28</v>
      </c>
      <c r="P84" s="48">
        <f t="shared" si="38"/>
        <v>16602.499628262241</v>
      </c>
      <c r="Q84" s="48">
        <f t="shared" si="39"/>
        <v>6713.0022137589231</v>
      </c>
      <c r="R84" s="23"/>
      <c r="S84" s="44">
        <v>23.34</v>
      </c>
      <c r="T84" s="47">
        <f t="shared" si="32"/>
        <v>1400.4</v>
      </c>
      <c r="U84" s="48">
        <f t="shared" si="40"/>
        <v>222958.76946124324</v>
      </c>
      <c r="V84" s="48">
        <f t="shared" si="41"/>
        <v>90150.443998350558</v>
      </c>
      <c r="W84" s="23"/>
    </row>
    <row r="85" spans="1:23" ht="16" hidden="1" outlineLevel="2" thickBot="1" x14ac:dyDescent="0.25">
      <c r="A85" s="43" t="s">
        <v>3526</v>
      </c>
      <c r="B85" s="43" t="s">
        <v>160</v>
      </c>
      <c r="C85" s="43" t="s">
        <v>161</v>
      </c>
      <c r="D85" s="44">
        <v>1.1100000000000001</v>
      </c>
      <c r="E85" s="45">
        <f t="shared" si="30"/>
        <v>63.300000000000004</v>
      </c>
      <c r="F85" s="46">
        <f t="shared" si="33"/>
        <v>10078.042064336401</v>
      </c>
      <c r="G85" s="46">
        <f t="shared" si="34"/>
        <v>4074.9236683059057</v>
      </c>
      <c r="H85" s="23"/>
      <c r="I85" s="44">
        <v>1.71</v>
      </c>
      <c r="J85" s="45">
        <f t="shared" si="35"/>
        <v>165.9</v>
      </c>
      <c r="K85" s="46">
        <f t="shared" si="36"/>
        <v>26413.067590417202</v>
      </c>
      <c r="L85" s="46">
        <f t="shared" si="37"/>
        <v>10679.776249161923</v>
      </c>
      <c r="M85" s="23"/>
      <c r="N85" s="44">
        <v>3.16</v>
      </c>
      <c r="O85" s="47">
        <f t="shared" si="31"/>
        <v>104.28</v>
      </c>
      <c r="P85" s="48">
        <f t="shared" si="38"/>
        <v>16602.499628262241</v>
      </c>
      <c r="Q85" s="48">
        <f t="shared" si="39"/>
        <v>6713.0022137589231</v>
      </c>
      <c r="R85" s="23"/>
      <c r="S85" s="44">
        <v>23.34</v>
      </c>
      <c r="T85" s="47">
        <f t="shared" si="32"/>
        <v>1400.4</v>
      </c>
      <c r="U85" s="48">
        <f t="shared" si="40"/>
        <v>222958.76946124324</v>
      </c>
      <c r="V85" s="48">
        <f t="shared" si="41"/>
        <v>90150.443998350558</v>
      </c>
      <c r="W85" s="23"/>
    </row>
    <row r="86" spans="1:23" ht="16" hidden="1" outlineLevel="2" thickBot="1" x14ac:dyDescent="0.25">
      <c r="A86" s="43" t="s">
        <v>3526</v>
      </c>
      <c r="B86" s="43" t="s">
        <v>162</v>
      </c>
      <c r="C86" s="43" t="s">
        <v>163</v>
      </c>
      <c r="D86" s="44">
        <v>1.1100000000000001</v>
      </c>
      <c r="E86" s="45">
        <f t="shared" si="30"/>
        <v>63.300000000000004</v>
      </c>
      <c r="F86" s="46">
        <f t="shared" si="33"/>
        <v>10078.042064336401</v>
      </c>
      <c r="G86" s="46">
        <f t="shared" si="34"/>
        <v>4074.9236683059057</v>
      </c>
      <c r="H86" s="23"/>
      <c r="I86" s="44">
        <v>1.71</v>
      </c>
      <c r="J86" s="45">
        <f t="shared" si="35"/>
        <v>165.9</v>
      </c>
      <c r="K86" s="46">
        <f t="shared" si="36"/>
        <v>26413.067590417202</v>
      </c>
      <c r="L86" s="46">
        <f t="shared" si="37"/>
        <v>10679.776249161923</v>
      </c>
      <c r="M86" s="23"/>
      <c r="N86" s="44">
        <v>3.16</v>
      </c>
      <c r="O86" s="47">
        <f t="shared" si="31"/>
        <v>104.28</v>
      </c>
      <c r="P86" s="48">
        <f t="shared" si="38"/>
        <v>16602.499628262241</v>
      </c>
      <c r="Q86" s="48">
        <f t="shared" si="39"/>
        <v>6713.0022137589231</v>
      </c>
      <c r="R86" s="23"/>
      <c r="S86" s="44">
        <v>23.34</v>
      </c>
      <c r="T86" s="47">
        <f t="shared" si="32"/>
        <v>1400.4</v>
      </c>
      <c r="U86" s="48">
        <f t="shared" si="40"/>
        <v>222958.76946124324</v>
      </c>
      <c r="V86" s="48">
        <f t="shared" si="41"/>
        <v>90150.443998350558</v>
      </c>
      <c r="W86" s="23"/>
    </row>
    <row r="87" spans="1:23" ht="16" hidden="1" outlineLevel="2" thickBot="1" x14ac:dyDescent="0.25">
      <c r="A87" s="43" t="s">
        <v>3526</v>
      </c>
      <c r="B87" s="43" t="s">
        <v>164</v>
      </c>
      <c r="C87" s="43" t="s">
        <v>165</v>
      </c>
      <c r="D87" s="44">
        <v>1.1100000000000001</v>
      </c>
      <c r="E87" s="45">
        <f t="shared" si="30"/>
        <v>63.300000000000004</v>
      </c>
      <c r="F87" s="46">
        <f t="shared" si="33"/>
        <v>10078.042064336401</v>
      </c>
      <c r="G87" s="46">
        <f t="shared" si="34"/>
        <v>4074.9236683059057</v>
      </c>
      <c r="H87" s="23"/>
      <c r="I87" s="44">
        <v>1.71</v>
      </c>
      <c r="J87" s="45">
        <f t="shared" si="35"/>
        <v>165.9</v>
      </c>
      <c r="K87" s="46">
        <f t="shared" si="36"/>
        <v>26413.067590417202</v>
      </c>
      <c r="L87" s="46">
        <f t="shared" si="37"/>
        <v>10679.776249161923</v>
      </c>
      <c r="M87" s="23"/>
      <c r="N87" s="44">
        <v>3.16</v>
      </c>
      <c r="O87" s="47">
        <f t="shared" si="31"/>
        <v>104.28</v>
      </c>
      <c r="P87" s="48">
        <f t="shared" si="38"/>
        <v>16602.499628262241</v>
      </c>
      <c r="Q87" s="48">
        <f t="shared" si="39"/>
        <v>6713.0022137589231</v>
      </c>
      <c r="R87" s="23"/>
      <c r="S87" s="44">
        <v>23.34</v>
      </c>
      <c r="T87" s="47">
        <f t="shared" si="32"/>
        <v>1400.4</v>
      </c>
      <c r="U87" s="48">
        <f t="shared" si="40"/>
        <v>222958.76946124324</v>
      </c>
      <c r="V87" s="48">
        <f t="shared" si="41"/>
        <v>90150.443998350558</v>
      </c>
      <c r="W87" s="23"/>
    </row>
    <row r="88" spans="1:23" ht="16" hidden="1" outlineLevel="2" thickBot="1" x14ac:dyDescent="0.25">
      <c r="A88" s="43" t="s">
        <v>3526</v>
      </c>
      <c r="B88" s="43" t="s">
        <v>166</v>
      </c>
      <c r="C88" s="43" t="s">
        <v>167</v>
      </c>
      <c r="D88" s="44">
        <v>1.1100000000000001</v>
      </c>
      <c r="E88" s="45">
        <f t="shared" si="30"/>
        <v>63.300000000000004</v>
      </c>
      <c r="F88" s="46">
        <f t="shared" si="33"/>
        <v>10078.042064336401</v>
      </c>
      <c r="G88" s="46">
        <f t="shared" si="34"/>
        <v>4074.9236683059057</v>
      </c>
      <c r="H88" s="23"/>
      <c r="I88" s="44">
        <v>1.71</v>
      </c>
      <c r="J88" s="45">
        <f t="shared" si="35"/>
        <v>165.9</v>
      </c>
      <c r="K88" s="46">
        <f t="shared" si="36"/>
        <v>26413.067590417202</v>
      </c>
      <c r="L88" s="46">
        <f t="shared" si="37"/>
        <v>10679.776249161923</v>
      </c>
      <c r="M88" s="23"/>
      <c r="N88" s="44">
        <v>3.16</v>
      </c>
      <c r="O88" s="47">
        <f t="shared" si="31"/>
        <v>104.28</v>
      </c>
      <c r="P88" s="48">
        <f t="shared" si="38"/>
        <v>16602.499628262241</v>
      </c>
      <c r="Q88" s="48">
        <f t="shared" si="39"/>
        <v>6713.0022137589231</v>
      </c>
      <c r="R88" s="23"/>
      <c r="S88" s="44">
        <v>23.34</v>
      </c>
      <c r="T88" s="47">
        <f t="shared" si="32"/>
        <v>1400.4</v>
      </c>
      <c r="U88" s="48">
        <f t="shared" si="40"/>
        <v>222958.76946124324</v>
      </c>
      <c r="V88" s="48">
        <f t="shared" si="41"/>
        <v>90150.443998350558</v>
      </c>
      <c r="W88" s="23"/>
    </row>
    <row r="89" spans="1:23" ht="16" hidden="1" outlineLevel="2" thickBot="1" x14ac:dyDescent="0.25">
      <c r="A89" s="43" t="s">
        <v>3526</v>
      </c>
      <c r="B89" s="43" t="s">
        <v>168</v>
      </c>
      <c r="C89" s="43" t="s">
        <v>169</v>
      </c>
      <c r="D89" s="44">
        <v>1.1100000000000001</v>
      </c>
      <c r="E89" s="45">
        <f t="shared" si="30"/>
        <v>63.300000000000004</v>
      </c>
      <c r="F89" s="46">
        <f t="shared" si="33"/>
        <v>10078.042064336401</v>
      </c>
      <c r="G89" s="46">
        <f t="shared" si="34"/>
        <v>4074.9236683059057</v>
      </c>
      <c r="H89" s="23"/>
      <c r="I89" s="44">
        <v>1.71</v>
      </c>
      <c r="J89" s="45">
        <f t="shared" si="35"/>
        <v>165.9</v>
      </c>
      <c r="K89" s="46">
        <f t="shared" si="36"/>
        <v>26413.067590417202</v>
      </c>
      <c r="L89" s="46">
        <f t="shared" si="37"/>
        <v>10679.776249161923</v>
      </c>
      <c r="M89" s="23"/>
      <c r="N89" s="44">
        <v>3.16</v>
      </c>
      <c r="O89" s="47">
        <f t="shared" si="31"/>
        <v>104.28</v>
      </c>
      <c r="P89" s="48">
        <f t="shared" si="38"/>
        <v>16602.499628262241</v>
      </c>
      <c r="Q89" s="48">
        <f t="shared" si="39"/>
        <v>6713.0022137589231</v>
      </c>
      <c r="R89" s="23"/>
      <c r="S89" s="44">
        <v>23.34</v>
      </c>
      <c r="T89" s="47">
        <f t="shared" si="32"/>
        <v>1400.4</v>
      </c>
      <c r="U89" s="48">
        <f t="shared" si="40"/>
        <v>222958.76946124324</v>
      </c>
      <c r="V89" s="48">
        <f t="shared" si="41"/>
        <v>90150.443998350558</v>
      </c>
      <c r="W89" s="23"/>
    </row>
    <row r="90" spans="1:23" ht="16" hidden="1" outlineLevel="2" thickBot="1" x14ac:dyDescent="0.25">
      <c r="A90" s="43" t="s">
        <v>3526</v>
      </c>
      <c r="B90" s="43" t="s">
        <v>170</v>
      </c>
      <c r="C90" s="43" t="s">
        <v>171</v>
      </c>
      <c r="D90" s="44">
        <v>1.1100000000000001</v>
      </c>
      <c r="E90" s="45">
        <f t="shared" si="30"/>
        <v>63.300000000000004</v>
      </c>
      <c r="F90" s="46">
        <f t="shared" si="33"/>
        <v>10078.042064336401</v>
      </c>
      <c r="G90" s="46">
        <f t="shared" si="34"/>
        <v>4074.9236683059057</v>
      </c>
      <c r="H90" s="23"/>
      <c r="I90" s="44">
        <v>1.71</v>
      </c>
      <c r="J90" s="45">
        <f t="shared" si="35"/>
        <v>165.9</v>
      </c>
      <c r="K90" s="46">
        <f t="shared" si="36"/>
        <v>26413.067590417202</v>
      </c>
      <c r="L90" s="46">
        <f t="shared" si="37"/>
        <v>10679.776249161923</v>
      </c>
      <c r="M90" s="23"/>
      <c r="N90" s="44">
        <v>3.16</v>
      </c>
      <c r="O90" s="47">
        <f t="shared" si="31"/>
        <v>104.28</v>
      </c>
      <c r="P90" s="48">
        <f t="shared" si="38"/>
        <v>16602.499628262241</v>
      </c>
      <c r="Q90" s="48">
        <f t="shared" si="39"/>
        <v>6713.0022137589231</v>
      </c>
      <c r="R90" s="23"/>
      <c r="S90" s="44">
        <v>23.34</v>
      </c>
      <c r="T90" s="47">
        <f t="shared" si="32"/>
        <v>1400.4</v>
      </c>
      <c r="U90" s="48">
        <f t="shared" si="40"/>
        <v>222958.76946124324</v>
      </c>
      <c r="V90" s="48">
        <f t="shared" si="41"/>
        <v>90150.443998350558</v>
      </c>
      <c r="W90" s="23"/>
    </row>
    <row r="91" spans="1:23" ht="16" hidden="1" outlineLevel="2" thickBot="1" x14ac:dyDescent="0.25">
      <c r="A91" s="43" t="s">
        <v>3526</v>
      </c>
      <c r="B91" s="43" t="s">
        <v>172</v>
      </c>
      <c r="C91" s="43" t="s">
        <v>173</v>
      </c>
      <c r="D91" s="44">
        <v>1.1100000000000001</v>
      </c>
      <c r="E91" s="45">
        <f t="shared" si="30"/>
        <v>63.300000000000004</v>
      </c>
      <c r="F91" s="46">
        <f t="shared" si="33"/>
        <v>10078.042064336401</v>
      </c>
      <c r="G91" s="46">
        <f t="shared" si="34"/>
        <v>4074.9236683059057</v>
      </c>
      <c r="H91" s="23"/>
      <c r="I91" s="44">
        <v>1.71</v>
      </c>
      <c r="J91" s="45">
        <f t="shared" si="35"/>
        <v>165.9</v>
      </c>
      <c r="K91" s="46">
        <f t="shared" si="36"/>
        <v>26413.067590417202</v>
      </c>
      <c r="L91" s="46">
        <f t="shared" si="37"/>
        <v>10679.776249161923</v>
      </c>
      <c r="M91" s="23"/>
      <c r="N91" s="44">
        <v>3.16</v>
      </c>
      <c r="O91" s="47">
        <f t="shared" si="31"/>
        <v>104.28</v>
      </c>
      <c r="P91" s="48">
        <f t="shared" si="38"/>
        <v>16602.499628262241</v>
      </c>
      <c r="Q91" s="48">
        <f t="shared" si="39"/>
        <v>6713.0022137589231</v>
      </c>
      <c r="R91" s="23"/>
      <c r="S91" s="44">
        <v>23.34</v>
      </c>
      <c r="T91" s="47">
        <f t="shared" si="32"/>
        <v>1400.4</v>
      </c>
      <c r="U91" s="48">
        <f t="shared" si="40"/>
        <v>222958.76946124324</v>
      </c>
      <c r="V91" s="48">
        <f t="shared" si="41"/>
        <v>90150.443998350558</v>
      </c>
      <c r="W91" s="23"/>
    </row>
    <row r="92" spans="1:23" ht="16" hidden="1" outlineLevel="2" thickBot="1" x14ac:dyDescent="0.25">
      <c r="A92" s="43" t="s">
        <v>3526</v>
      </c>
      <c r="B92" s="43" t="s">
        <v>174</v>
      </c>
      <c r="C92" s="43" t="s">
        <v>175</v>
      </c>
      <c r="D92" s="44">
        <v>1.1100000000000001</v>
      </c>
      <c r="E92" s="45">
        <f t="shared" si="30"/>
        <v>63.300000000000004</v>
      </c>
      <c r="F92" s="46">
        <f t="shared" si="33"/>
        <v>10078.042064336401</v>
      </c>
      <c r="G92" s="46">
        <f t="shared" si="34"/>
        <v>4074.9236683059057</v>
      </c>
      <c r="H92" s="23"/>
      <c r="I92" s="44">
        <v>1.71</v>
      </c>
      <c r="J92" s="45">
        <f t="shared" si="35"/>
        <v>165.9</v>
      </c>
      <c r="K92" s="46">
        <f t="shared" si="36"/>
        <v>26413.067590417202</v>
      </c>
      <c r="L92" s="46">
        <f t="shared" si="37"/>
        <v>10679.776249161923</v>
      </c>
      <c r="M92" s="23"/>
      <c r="N92" s="44">
        <v>3.16</v>
      </c>
      <c r="O92" s="47">
        <f t="shared" si="31"/>
        <v>104.28</v>
      </c>
      <c r="P92" s="48">
        <f t="shared" si="38"/>
        <v>16602.499628262241</v>
      </c>
      <c r="Q92" s="48">
        <f t="shared" si="39"/>
        <v>6713.0022137589231</v>
      </c>
      <c r="R92" s="23"/>
      <c r="S92" s="44">
        <v>23.34</v>
      </c>
      <c r="T92" s="47">
        <f t="shared" si="32"/>
        <v>1400.4</v>
      </c>
      <c r="U92" s="48">
        <f t="shared" si="40"/>
        <v>222958.76946124324</v>
      </c>
      <c r="V92" s="48">
        <f t="shared" si="41"/>
        <v>90150.443998350558</v>
      </c>
      <c r="W92" s="23"/>
    </row>
    <row r="93" spans="1:23" ht="16" hidden="1" outlineLevel="2" thickBot="1" x14ac:dyDescent="0.25">
      <c r="A93" s="43" t="s">
        <v>3526</v>
      </c>
      <c r="B93" s="43" t="s">
        <v>176</v>
      </c>
      <c r="C93" s="43" t="s">
        <v>177</v>
      </c>
      <c r="D93" s="44">
        <v>1.1100000000000001</v>
      </c>
      <c r="E93" s="45">
        <f t="shared" si="30"/>
        <v>63.300000000000004</v>
      </c>
      <c r="F93" s="46">
        <f t="shared" si="33"/>
        <v>10078.042064336401</v>
      </c>
      <c r="G93" s="46">
        <f t="shared" si="34"/>
        <v>4074.9236683059057</v>
      </c>
      <c r="H93" s="23"/>
      <c r="I93" s="44">
        <v>1.71</v>
      </c>
      <c r="J93" s="45">
        <f t="shared" si="35"/>
        <v>165.9</v>
      </c>
      <c r="K93" s="46">
        <f t="shared" si="36"/>
        <v>26413.067590417202</v>
      </c>
      <c r="L93" s="46">
        <f t="shared" si="37"/>
        <v>10679.776249161923</v>
      </c>
      <c r="M93" s="23"/>
      <c r="N93" s="44">
        <v>3.16</v>
      </c>
      <c r="O93" s="47">
        <f t="shared" si="31"/>
        <v>104.28</v>
      </c>
      <c r="P93" s="48">
        <f t="shared" si="38"/>
        <v>16602.499628262241</v>
      </c>
      <c r="Q93" s="48">
        <f t="shared" si="39"/>
        <v>6713.0022137589231</v>
      </c>
      <c r="R93" s="23"/>
      <c r="S93" s="44">
        <v>23.34</v>
      </c>
      <c r="T93" s="47">
        <f t="shared" si="32"/>
        <v>1400.4</v>
      </c>
      <c r="U93" s="48">
        <f t="shared" si="40"/>
        <v>222958.76946124324</v>
      </c>
      <c r="V93" s="48">
        <f t="shared" si="41"/>
        <v>90150.443998350558</v>
      </c>
      <c r="W93" s="23"/>
    </row>
    <row r="94" spans="1:23" ht="16" hidden="1" outlineLevel="2" thickBot="1" x14ac:dyDescent="0.25">
      <c r="A94" s="43" t="s">
        <v>3526</v>
      </c>
      <c r="B94" s="43" t="s">
        <v>178</v>
      </c>
      <c r="C94" s="43" t="s">
        <v>179</v>
      </c>
      <c r="D94" s="44">
        <v>1.1100000000000001</v>
      </c>
      <c r="E94" s="45">
        <f t="shared" si="30"/>
        <v>63.300000000000004</v>
      </c>
      <c r="F94" s="46">
        <f t="shared" si="33"/>
        <v>10078.042064336401</v>
      </c>
      <c r="G94" s="46">
        <f t="shared" si="34"/>
        <v>4074.9236683059057</v>
      </c>
      <c r="H94" s="23"/>
      <c r="I94" s="44">
        <v>1.71</v>
      </c>
      <c r="J94" s="45">
        <f t="shared" si="35"/>
        <v>165.9</v>
      </c>
      <c r="K94" s="46">
        <f t="shared" si="36"/>
        <v>26413.067590417202</v>
      </c>
      <c r="L94" s="46">
        <f t="shared" si="37"/>
        <v>10679.776249161923</v>
      </c>
      <c r="M94" s="23"/>
      <c r="N94" s="44">
        <v>3.16</v>
      </c>
      <c r="O94" s="47">
        <f t="shared" si="31"/>
        <v>104.28</v>
      </c>
      <c r="P94" s="48">
        <f t="shared" si="38"/>
        <v>16602.499628262241</v>
      </c>
      <c r="Q94" s="48">
        <f t="shared" si="39"/>
        <v>6713.0022137589231</v>
      </c>
      <c r="R94" s="23"/>
      <c r="S94" s="44">
        <v>23.34</v>
      </c>
      <c r="T94" s="47">
        <f t="shared" si="32"/>
        <v>1400.4</v>
      </c>
      <c r="U94" s="48">
        <f t="shared" si="40"/>
        <v>222958.76946124324</v>
      </c>
      <c r="V94" s="48">
        <f t="shared" si="41"/>
        <v>90150.443998350558</v>
      </c>
      <c r="W94" s="23"/>
    </row>
    <row r="95" spans="1:23" ht="16" hidden="1" outlineLevel="2" thickBot="1" x14ac:dyDescent="0.25">
      <c r="A95" s="43" t="s">
        <v>3526</v>
      </c>
      <c r="B95" s="43" t="s">
        <v>180</v>
      </c>
      <c r="C95" s="43" t="s">
        <v>181</v>
      </c>
      <c r="D95" s="44">
        <v>1.1100000000000001</v>
      </c>
      <c r="E95" s="45">
        <f t="shared" si="30"/>
        <v>63.300000000000004</v>
      </c>
      <c r="F95" s="46">
        <f t="shared" si="33"/>
        <v>10078.042064336401</v>
      </c>
      <c r="G95" s="46">
        <f t="shared" si="34"/>
        <v>4074.9236683059057</v>
      </c>
      <c r="H95" s="23"/>
      <c r="I95" s="44">
        <v>1.71</v>
      </c>
      <c r="J95" s="45">
        <f t="shared" si="35"/>
        <v>165.9</v>
      </c>
      <c r="K95" s="46">
        <f t="shared" si="36"/>
        <v>26413.067590417202</v>
      </c>
      <c r="L95" s="46">
        <f t="shared" si="37"/>
        <v>10679.776249161923</v>
      </c>
      <c r="M95" s="23"/>
      <c r="N95" s="44">
        <v>3.16</v>
      </c>
      <c r="O95" s="47">
        <f t="shared" si="31"/>
        <v>104.28</v>
      </c>
      <c r="P95" s="48">
        <f t="shared" si="38"/>
        <v>16602.499628262241</v>
      </c>
      <c r="Q95" s="48">
        <f t="shared" si="39"/>
        <v>6713.0022137589231</v>
      </c>
      <c r="R95" s="23"/>
      <c r="S95" s="44">
        <v>23.34</v>
      </c>
      <c r="T95" s="47">
        <f t="shared" si="32"/>
        <v>1400.4</v>
      </c>
      <c r="U95" s="48">
        <f t="shared" si="40"/>
        <v>222958.76946124324</v>
      </c>
      <c r="V95" s="48">
        <f t="shared" si="41"/>
        <v>90150.443998350558</v>
      </c>
      <c r="W95" s="23"/>
    </row>
    <row r="96" spans="1:23" ht="16" hidden="1" outlineLevel="2" thickBot="1" x14ac:dyDescent="0.25">
      <c r="A96" s="43" t="s">
        <v>3526</v>
      </c>
      <c r="B96" s="43" t="s">
        <v>182</v>
      </c>
      <c r="C96" s="43" t="s">
        <v>183</v>
      </c>
      <c r="D96" s="44">
        <v>1.1100000000000001</v>
      </c>
      <c r="E96" s="45">
        <f t="shared" si="30"/>
        <v>63.300000000000004</v>
      </c>
      <c r="F96" s="46">
        <f t="shared" si="33"/>
        <v>10078.042064336401</v>
      </c>
      <c r="G96" s="46">
        <f t="shared" si="34"/>
        <v>4074.9236683059057</v>
      </c>
      <c r="H96" s="23"/>
      <c r="I96" s="44">
        <v>1.71</v>
      </c>
      <c r="J96" s="45">
        <f t="shared" si="35"/>
        <v>165.9</v>
      </c>
      <c r="K96" s="46">
        <f t="shared" si="36"/>
        <v>26413.067590417202</v>
      </c>
      <c r="L96" s="46">
        <f t="shared" si="37"/>
        <v>10679.776249161923</v>
      </c>
      <c r="M96" s="23"/>
      <c r="N96" s="44">
        <v>3.16</v>
      </c>
      <c r="O96" s="47">
        <f t="shared" si="31"/>
        <v>104.28</v>
      </c>
      <c r="P96" s="48">
        <f t="shared" si="38"/>
        <v>16602.499628262241</v>
      </c>
      <c r="Q96" s="48">
        <f t="shared" si="39"/>
        <v>6713.0022137589231</v>
      </c>
      <c r="R96" s="23"/>
      <c r="S96" s="44">
        <v>23.34</v>
      </c>
      <c r="T96" s="47">
        <f t="shared" si="32"/>
        <v>1400.4</v>
      </c>
      <c r="U96" s="48">
        <f t="shared" si="40"/>
        <v>222958.76946124324</v>
      </c>
      <c r="V96" s="48">
        <f t="shared" si="41"/>
        <v>90150.443998350558</v>
      </c>
      <c r="W96" s="23"/>
    </row>
    <row r="97" spans="1:23" ht="16" hidden="1" outlineLevel="2" thickBot="1" x14ac:dyDescent="0.25">
      <c r="A97" s="43" t="s">
        <v>3526</v>
      </c>
      <c r="B97" s="43" t="s">
        <v>184</v>
      </c>
      <c r="C97" s="43" t="s">
        <v>185</v>
      </c>
      <c r="D97" s="44">
        <v>1.1100000000000001</v>
      </c>
      <c r="E97" s="45">
        <f t="shared" si="30"/>
        <v>63.300000000000004</v>
      </c>
      <c r="F97" s="46">
        <f t="shared" si="33"/>
        <v>10078.042064336401</v>
      </c>
      <c r="G97" s="46">
        <f t="shared" si="34"/>
        <v>4074.9236683059057</v>
      </c>
      <c r="H97" s="23"/>
      <c r="I97" s="44">
        <v>1.71</v>
      </c>
      <c r="J97" s="45">
        <f t="shared" si="35"/>
        <v>165.9</v>
      </c>
      <c r="K97" s="46">
        <f t="shared" si="36"/>
        <v>26413.067590417202</v>
      </c>
      <c r="L97" s="46">
        <f t="shared" si="37"/>
        <v>10679.776249161923</v>
      </c>
      <c r="M97" s="23"/>
      <c r="N97" s="44">
        <v>3.16</v>
      </c>
      <c r="O97" s="47">
        <f t="shared" si="31"/>
        <v>104.28</v>
      </c>
      <c r="P97" s="48">
        <f t="shared" si="38"/>
        <v>16602.499628262241</v>
      </c>
      <c r="Q97" s="48">
        <f t="shared" si="39"/>
        <v>6713.0022137589231</v>
      </c>
      <c r="R97" s="23"/>
      <c r="S97" s="44">
        <v>23.34</v>
      </c>
      <c r="T97" s="47">
        <f t="shared" si="32"/>
        <v>1400.4</v>
      </c>
      <c r="U97" s="48">
        <f t="shared" si="40"/>
        <v>222958.76946124324</v>
      </c>
      <c r="V97" s="48">
        <f t="shared" si="41"/>
        <v>90150.443998350558</v>
      </c>
      <c r="W97" s="23"/>
    </row>
    <row r="98" spans="1:23" ht="16" hidden="1" outlineLevel="2" thickBot="1" x14ac:dyDescent="0.25">
      <c r="A98" s="43" t="s">
        <v>3526</v>
      </c>
      <c r="B98" s="43" t="s">
        <v>186</v>
      </c>
      <c r="C98" s="43" t="s">
        <v>187</v>
      </c>
      <c r="D98" s="44">
        <v>1.1100000000000001</v>
      </c>
      <c r="E98" s="45">
        <f t="shared" si="30"/>
        <v>63.300000000000004</v>
      </c>
      <c r="F98" s="46">
        <f t="shared" si="33"/>
        <v>10078.042064336401</v>
      </c>
      <c r="G98" s="46">
        <f t="shared" si="34"/>
        <v>4074.9236683059057</v>
      </c>
      <c r="H98" s="23"/>
      <c r="I98" s="44">
        <v>1.71</v>
      </c>
      <c r="J98" s="45">
        <f t="shared" si="35"/>
        <v>165.9</v>
      </c>
      <c r="K98" s="46">
        <f t="shared" si="36"/>
        <v>26413.067590417202</v>
      </c>
      <c r="L98" s="46">
        <f t="shared" si="37"/>
        <v>10679.776249161923</v>
      </c>
      <c r="M98" s="23"/>
      <c r="N98" s="44">
        <v>3.16</v>
      </c>
      <c r="O98" s="47">
        <f t="shared" si="31"/>
        <v>104.28</v>
      </c>
      <c r="P98" s="48">
        <f t="shared" si="38"/>
        <v>16602.499628262241</v>
      </c>
      <c r="Q98" s="48">
        <f t="shared" si="39"/>
        <v>6713.0022137589231</v>
      </c>
      <c r="R98" s="23"/>
      <c r="S98" s="44">
        <v>23.34</v>
      </c>
      <c r="T98" s="47">
        <f t="shared" si="32"/>
        <v>1400.4</v>
      </c>
      <c r="U98" s="48">
        <f t="shared" si="40"/>
        <v>222958.76946124324</v>
      </c>
      <c r="V98" s="48">
        <f t="shared" si="41"/>
        <v>90150.443998350558</v>
      </c>
      <c r="W98" s="23"/>
    </row>
    <row r="99" spans="1:23" ht="16" hidden="1" outlineLevel="2" thickBot="1" x14ac:dyDescent="0.25">
      <c r="A99" s="43" t="s">
        <v>3526</v>
      </c>
      <c r="B99" s="43" t="s">
        <v>188</v>
      </c>
      <c r="C99" s="43" t="s">
        <v>189</v>
      </c>
      <c r="D99" s="44">
        <v>1.1100000000000001</v>
      </c>
      <c r="E99" s="45">
        <f t="shared" si="30"/>
        <v>63.300000000000004</v>
      </c>
      <c r="F99" s="46">
        <f t="shared" si="33"/>
        <v>10078.042064336401</v>
      </c>
      <c r="G99" s="46">
        <f t="shared" si="34"/>
        <v>4074.9236683059057</v>
      </c>
      <c r="H99" s="23"/>
      <c r="I99" s="44">
        <v>1.71</v>
      </c>
      <c r="J99" s="45">
        <f t="shared" si="35"/>
        <v>165.9</v>
      </c>
      <c r="K99" s="46">
        <f t="shared" si="36"/>
        <v>26413.067590417202</v>
      </c>
      <c r="L99" s="46">
        <f t="shared" si="37"/>
        <v>10679.776249161923</v>
      </c>
      <c r="M99" s="23"/>
      <c r="N99" s="44">
        <v>3.16</v>
      </c>
      <c r="O99" s="47">
        <f t="shared" si="31"/>
        <v>104.28</v>
      </c>
      <c r="P99" s="48">
        <f t="shared" si="38"/>
        <v>16602.499628262241</v>
      </c>
      <c r="Q99" s="48">
        <f t="shared" si="39"/>
        <v>6713.0022137589231</v>
      </c>
      <c r="R99" s="23"/>
      <c r="S99" s="44">
        <v>23.34</v>
      </c>
      <c r="T99" s="47">
        <f t="shared" si="32"/>
        <v>1400.4</v>
      </c>
      <c r="U99" s="48">
        <f t="shared" si="40"/>
        <v>222958.76946124324</v>
      </c>
      <c r="V99" s="48">
        <f t="shared" si="41"/>
        <v>90150.443998350558</v>
      </c>
      <c r="W99" s="23"/>
    </row>
    <row r="100" spans="1:23" ht="16" hidden="1" outlineLevel="2" thickBot="1" x14ac:dyDescent="0.25">
      <c r="A100" s="43" t="s">
        <v>3526</v>
      </c>
      <c r="B100" s="43" t="s">
        <v>190</v>
      </c>
      <c r="C100" s="43" t="s">
        <v>191</v>
      </c>
      <c r="D100" s="44">
        <v>1.1100000000000001</v>
      </c>
      <c r="E100" s="45">
        <f t="shared" si="30"/>
        <v>63.300000000000004</v>
      </c>
      <c r="F100" s="46">
        <f t="shared" si="33"/>
        <v>10078.042064336401</v>
      </c>
      <c r="G100" s="46">
        <f t="shared" si="34"/>
        <v>4074.9236683059057</v>
      </c>
      <c r="H100" s="23"/>
      <c r="I100" s="44">
        <v>1.71</v>
      </c>
      <c r="J100" s="45">
        <f t="shared" si="35"/>
        <v>165.9</v>
      </c>
      <c r="K100" s="46">
        <f t="shared" si="36"/>
        <v>26413.067590417202</v>
      </c>
      <c r="L100" s="46">
        <f t="shared" si="37"/>
        <v>10679.776249161923</v>
      </c>
      <c r="M100" s="23"/>
      <c r="N100" s="44">
        <v>3.16</v>
      </c>
      <c r="O100" s="47">
        <f t="shared" si="31"/>
        <v>104.28</v>
      </c>
      <c r="P100" s="48">
        <f t="shared" si="38"/>
        <v>16602.499628262241</v>
      </c>
      <c r="Q100" s="48">
        <f t="shared" si="39"/>
        <v>6713.0022137589231</v>
      </c>
      <c r="R100" s="23"/>
      <c r="S100" s="44">
        <v>23.34</v>
      </c>
      <c r="T100" s="47">
        <f t="shared" si="32"/>
        <v>1400.4</v>
      </c>
      <c r="U100" s="48">
        <f t="shared" si="40"/>
        <v>222958.76946124324</v>
      </c>
      <c r="V100" s="48">
        <f t="shared" si="41"/>
        <v>90150.443998350558</v>
      </c>
      <c r="W100" s="23"/>
    </row>
    <row r="101" spans="1:23" ht="16" hidden="1" outlineLevel="2" thickBot="1" x14ac:dyDescent="0.25">
      <c r="A101" s="43" t="s">
        <v>3526</v>
      </c>
      <c r="B101" s="43" t="s">
        <v>192</v>
      </c>
      <c r="C101" s="43" t="s">
        <v>193</v>
      </c>
      <c r="D101" s="44">
        <v>1.1100000000000001</v>
      </c>
      <c r="E101" s="45">
        <f t="shared" si="30"/>
        <v>63.300000000000004</v>
      </c>
      <c r="F101" s="46">
        <f t="shared" si="33"/>
        <v>10078.042064336401</v>
      </c>
      <c r="G101" s="46">
        <f t="shared" si="34"/>
        <v>4074.9236683059057</v>
      </c>
      <c r="H101" s="23"/>
      <c r="I101" s="44">
        <v>1.71</v>
      </c>
      <c r="J101" s="45">
        <f t="shared" si="35"/>
        <v>165.9</v>
      </c>
      <c r="K101" s="46">
        <f t="shared" si="36"/>
        <v>26413.067590417202</v>
      </c>
      <c r="L101" s="46">
        <f t="shared" si="37"/>
        <v>10679.776249161923</v>
      </c>
      <c r="M101" s="23"/>
      <c r="N101" s="44">
        <v>3.16</v>
      </c>
      <c r="O101" s="47">
        <f t="shared" si="31"/>
        <v>104.28</v>
      </c>
      <c r="P101" s="48">
        <f t="shared" si="38"/>
        <v>16602.499628262241</v>
      </c>
      <c r="Q101" s="48">
        <f t="shared" si="39"/>
        <v>6713.0022137589231</v>
      </c>
      <c r="R101" s="23"/>
      <c r="S101" s="44">
        <v>23.34</v>
      </c>
      <c r="T101" s="47">
        <f t="shared" si="32"/>
        <v>1400.4</v>
      </c>
      <c r="U101" s="48">
        <f t="shared" si="40"/>
        <v>222958.76946124324</v>
      </c>
      <c r="V101" s="48">
        <f t="shared" si="41"/>
        <v>90150.443998350558</v>
      </c>
      <c r="W101" s="23"/>
    </row>
    <row r="102" spans="1:23" ht="16" hidden="1" outlineLevel="2" thickBot="1" x14ac:dyDescent="0.25">
      <c r="A102" s="43" t="s">
        <v>3526</v>
      </c>
      <c r="B102" s="43" t="s">
        <v>194</v>
      </c>
      <c r="C102" s="43" t="s">
        <v>195</v>
      </c>
      <c r="D102" s="44">
        <v>1.1100000000000001</v>
      </c>
      <c r="E102" s="45">
        <f t="shared" si="30"/>
        <v>63.300000000000004</v>
      </c>
      <c r="F102" s="46">
        <f t="shared" si="33"/>
        <v>10078.042064336401</v>
      </c>
      <c r="G102" s="46">
        <f t="shared" si="34"/>
        <v>4074.9236683059057</v>
      </c>
      <c r="H102" s="23"/>
      <c r="I102" s="44">
        <v>1.71</v>
      </c>
      <c r="J102" s="45">
        <f t="shared" si="35"/>
        <v>165.9</v>
      </c>
      <c r="K102" s="46">
        <f t="shared" si="36"/>
        <v>26413.067590417202</v>
      </c>
      <c r="L102" s="46">
        <f t="shared" si="37"/>
        <v>10679.776249161923</v>
      </c>
      <c r="M102" s="23"/>
      <c r="N102" s="44">
        <v>3.16</v>
      </c>
      <c r="O102" s="47">
        <f t="shared" si="31"/>
        <v>104.28</v>
      </c>
      <c r="P102" s="48">
        <f t="shared" si="38"/>
        <v>16602.499628262241</v>
      </c>
      <c r="Q102" s="48">
        <f t="shared" si="39"/>
        <v>6713.0022137589231</v>
      </c>
      <c r="R102" s="23"/>
      <c r="S102" s="44">
        <v>23.34</v>
      </c>
      <c r="T102" s="47">
        <f t="shared" si="32"/>
        <v>1400.4</v>
      </c>
      <c r="U102" s="48">
        <f t="shared" si="40"/>
        <v>222958.76946124324</v>
      </c>
      <c r="V102" s="48">
        <f t="shared" si="41"/>
        <v>90150.443998350558</v>
      </c>
      <c r="W102" s="23"/>
    </row>
    <row r="103" spans="1:23" ht="16" hidden="1" outlineLevel="2" thickBot="1" x14ac:dyDescent="0.25">
      <c r="A103" s="43" t="s">
        <v>3526</v>
      </c>
      <c r="B103" s="43" t="s">
        <v>196</v>
      </c>
      <c r="C103" s="43" t="s">
        <v>197</v>
      </c>
      <c r="D103" s="44">
        <v>1.1100000000000001</v>
      </c>
      <c r="E103" s="45">
        <f t="shared" si="30"/>
        <v>63.300000000000004</v>
      </c>
      <c r="F103" s="46">
        <f t="shared" si="33"/>
        <v>10078.042064336401</v>
      </c>
      <c r="G103" s="46">
        <f t="shared" si="34"/>
        <v>4074.9236683059057</v>
      </c>
      <c r="H103" s="23"/>
      <c r="I103" s="44">
        <v>1.71</v>
      </c>
      <c r="J103" s="45">
        <f t="shared" si="35"/>
        <v>165.9</v>
      </c>
      <c r="K103" s="46">
        <f t="shared" si="36"/>
        <v>26413.067590417202</v>
      </c>
      <c r="L103" s="46">
        <f t="shared" si="37"/>
        <v>10679.776249161923</v>
      </c>
      <c r="M103" s="23"/>
      <c r="N103" s="44">
        <v>3.16</v>
      </c>
      <c r="O103" s="47">
        <f t="shared" si="31"/>
        <v>104.28</v>
      </c>
      <c r="P103" s="48">
        <f t="shared" si="38"/>
        <v>16602.499628262241</v>
      </c>
      <c r="Q103" s="48">
        <f t="shared" si="39"/>
        <v>6713.0022137589231</v>
      </c>
      <c r="R103" s="23"/>
      <c r="S103" s="44">
        <v>23.34</v>
      </c>
      <c r="T103" s="47">
        <f t="shared" si="32"/>
        <v>1400.4</v>
      </c>
      <c r="U103" s="48">
        <f t="shared" si="40"/>
        <v>222958.76946124324</v>
      </c>
      <c r="V103" s="48">
        <f t="shared" si="41"/>
        <v>90150.443998350558</v>
      </c>
      <c r="W103" s="23"/>
    </row>
    <row r="104" spans="1:23" ht="16" hidden="1" outlineLevel="2" thickBot="1" x14ac:dyDescent="0.25">
      <c r="A104" s="43" t="s">
        <v>3526</v>
      </c>
      <c r="B104" s="43" t="s">
        <v>198</v>
      </c>
      <c r="C104" s="43" t="s">
        <v>199</v>
      </c>
      <c r="D104" s="44">
        <v>1.1100000000000001</v>
      </c>
      <c r="E104" s="45">
        <f t="shared" si="30"/>
        <v>63.300000000000004</v>
      </c>
      <c r="F104" s="46">
        <f t="shared" si="33"/>
        <v>10078.042064336401</v>
      </c>
      <c r="G104" s="46">
        <f t="shared" si="34"/>
        <v>4074.9236683059057</v>
      </c>
      <c r="H104" s="23"/>
      <c r="I104" s="44">
        <v>1.71</v>
      </c>
      <c r="J104" s="45">
        <f t="shared" si="35"/>
        <v>165.9</v>
      </c>
      <c r="K104" s="46">
        <f t="shared" si="36"/>
        <v>26413.067590417202</v>
      </c>
      <c r="L104" s="46">
        <f t="shared" si="37"/>
        <v>10679.776249161923</v>
      </c>
      <c r="M104" s="23"/>
      <c r="N104" s="44">
        <v>3.16</v>
      </c>
      <c r="O104" s="47">
        <f t="shared" si="31"/>
        <v>104.28</v>
      </c>
      <c r="P104" s="48">
        <f t="shared" si="38"/>
        <v>16602.499628262241</v>
      </c>
      <c r="Q104" s="48">
        <f t="shared" si="39"/>
        <v>6713.0022137589231</v>
      </c>
      <c r="R104" s="23"/>
      <c r="S104" s="44">
        <v>23.34</v>
      </c>
      <c r="T104" s="47">
        <f t="shared" si="32"/>
        <v>1400.4</v>
      </c>
      <c r="U104" s="48">
        <f t="shared" si="40"/>
        <v>222958.76946124324</v>
      </c>
      <c r="V104" s="48">
        <f t="shared" si="41"/>
        <v>90150.443998350558</v>
      </c>
      <c r="W104" s="23"/>
    </row>
    <row r="105" spans="1:23" ht="16" hidden="1" outlineLevel="2" thickBot="1" x14ac:dyDescent="0.25">
      <c r="A105" s="43" t="s">
        <v>3526</v>
      </c>
      <c r="B105" s="43" t="s">
        <v>200</v>
      </c>
      <c r="C105" s="43" t="s">
        <v>201</v>
      </c>
      <c r="D105" s="44">
        <v>1.1100000000000001</v>
      </c>
      <c r="E105" s="45">
        <f t="shared" si="30"/>
        <v>63.300000000000004</v>
      </c>
      <c r="F105" s="46">
        <f t="shared" si="33"/>
        <v>10078.042064336401</v>
      </c>
      <c r="G105" s="46">
        <f t="shared" si="34"/>
        <v>4074.9236683059057</v>
      </c>
      <c r="H105" s="23"/>
      <c r="I105" s="44">
        <v>1.71</v>
      </c>
      <c r="J105" s="45">
        <f t="shared" si="35"/>
        <v>165.9</v>
      </c>
      <c r="K105" s="46">
        <f t="shared" si="36"/>
        <v>26413.067590417202</v>
      </c>
      <c r="L105" s="46">
        <f t="shared" si="37"/>
        <v>10679.776249161923</v>
      </c>
      <c r="M105" s="23"/>
      <c r="N105" s="44">
        <v>3.16</v>
      </c>
      <c r="O105" s="47">
        <f t="shared" si="31"/>
        <v>104.28</v>
      </c>
      <c r="P105" s="48">
        <f t="shared" si="38"/>
        <v>16602.499628262241</v>
      </c>
      <c r="Q105" s="48">
        <f t="shared" si="39"/>
        <v>6713.0022137589231</v>
      </c>
      <c r="R105" s="23"/>
      <c r="S105" s="44">
        <v>23.34</v>
      </c>
      <c r="T105" s="47">
        <f t="shared" si="32"/>
        <v>1400.4</v>
      </c>
      <c r="U105" s="48">
        <f t="shared" si="40"/>
        <v>222958.76946124324</v>
      </c>
      <c r="V105" s="48">
        <f t="shared" si="41"/>
        <v>90150.443998350558</v>
      </c>
      <c r="W105" s="23"/>
    </row>
    <row r="106" spans="1:23" ht="16" hidden="1" outlineLevel="2" thickBot="1" x14ac:dyDescent="0.25">
      <c r="A106" s="43" t="s">
        <v>3526</v>
      </c>
      <c r="B106" s="43" t="s">
        <v>202</v>
      </c>
      <c r="C106" s="43" t="s">
        <v>203</v>
      </c>
      <c r="D106" s="44">
        <v>1.1100000000000001</v>
      </c>
      <c r="E106" s="45">
        <f t="shared" si="30"/>
        <v>63.300000000000004</v>
      </c>
      <c r="F106" s="46">
        <f t="shared" si="33"/>
        <v>10078.042064336401</v>
      </c>
      <c r="G106" s="46">
        <f t="shared" si="34"/>
        <v>4074.9236683059057</v>
      </c>
      <c r="H106" s="23"/>
      <c r="I106" s="44">
        <v>1.71</v>
      </c>
      <c r="J106" s="45">
        <f t="shared" si="35"/>
        <v>165.9</v>
      </c>
      <c r="K106" s="46">
        <f t="shared" si="36"/>
        <v>26413.067590417202</v>
      </c>
      <c r="L106" s="46">
        <f t="shared" si="37"/>
        <v>10679.776249161923</v>
      </c>
      <c r="M106" s="23"/>
      <c r="N106" s="44">
        <v>3.16</v>
      </c>
      <c r="O106" s="47">
        <f t="shared" si="31"/>
        <v>104.28</v>
      </c>
      <c r="P106" s="48">
        <f t="shared" si="38"/>
        <v>16602.499628262241</v>
      </c>
      <c r="Q106" s="48">
        <f t="shared" si="39"/>
        <v>6713.0022137589231</v>
      </c>
      <c r="R106" s="23"/>
      <c r="S106" s="44">
        <v>23.34</v>
      </c>
      <c r="T106" s="47">
        <f t="shared" si="32"/>
        <v>1400.4</v>
      </c>
      <c r="U106" s="48">
        <f t="shared" si="40"/>
        <v>222958.76946124324</v>
      </c>
      <c r="V106" s="48">
        <f t="shared" si="41"/>
        <v>90150.443998350558</v>
      </c>
      <c r="W106" s="23"/>
    </row>
    <row r="107" spans="1:23" ht="16" hidden="1" outlineLevel="2" thickBot="1" x14ac:dyDescent="0.25">
      <c r="A107" s="43" t="s">
        <v>3526</v>
      </c>
      <c r="B107" s="43" t="s">
        <v>204</v>
      </c>
      <c r="C107" s="43" t="s">
        <v>205</v>
      </c>
      <c r="D107" s="44">
        <v>1.1100000000000001</v>
      </c>
      <c r="E107" s="45">
        <f t="shared" si="30"/>
        <v>63.300000000000004</v>
      </c>
      <c r="F107" s="46">
        <f t="shared" si="33"/>
        <v>10078.042064336401</v>
      </c>
      <c r="G107" s="46">
        <f t="shared" si="34"/>
        <v>4074.9236683059057</v>
      </c>
      <c r="H107" s="23"/>
      <c r="I107" s="44">
        <v>1.71</v>
      </c>
      <c r="J107" s="45">
        <f t="shared" si="35"/>
        <v>165.9</v>
      </c>
      <c r="K107" s="46">
        <f t="shared" si="36"/>
        <v>26413.067590417202</v>
      </c>
      <c r="L107" s="46">
        <f t="shared" si="37"/>
        <v>10679.776249161923</v>
      </c>
      <c r="M107" s="23"/>
      <c r="N107" s="44">
        <v>3.16</v>
      </c>
      <c r="O107" s="47">
        <f t="shared" si="31"/>
        <v>104.28</v>
      </c>
      <c r="P107" s="48">
        <f t="shared" si="38"/>
        <v>16602.499628262241</v>
      </c>
      <c r="Q107" s="48">
        <f t="shared" si="39"/>
        <v>6713.0022137589231</v>
      </c>
      <c r="R107" s="23"/>
      <c r="S107" s="44">
        <v>23.34</v>
      </c>
      <c r="T107" s="47">
        <f t="shared" si="32"/>
        <v>1400.4</v>
      </c>
      <c r="U107" s="48">
        <f t="shared" si="40"/>
        <v>222958.76946124324</v>
      </c>
      <c r="V107" s="48">
        <f t="shared" si="41"/>
        <v>90150.443998350558</v>
      </c>
      <c r="W107" s="23"/>
    </row>
    <row r="108" spans="1:23" ht="16" hidden="1" outlineLevel="2" thickBot="1" x14ac:dyDescent="0.25">
      <c r="A108" s="43" t="s">
        <v>3526</v>
      </c>
      <c r="B108" s="43" t="s">
        <v>206</v>
      </c>
      <c r="C108" s="43" t="s">
        <v>207</v>
      </c>
      <c r="D108" s="44">
        <v>1.1100000000000001</v>
      </c>
      <c r="E108" s="45">
        <f t="shared" si="30"/>
        <v>63.300000000000004</v>
      </c>
      <c r="F108" s="46">
        <f t="shared" si="33"/>
        <v>10078.042064336401</v>
      </c>
      <c r="G108" s="46">
        <f t="shared" si="34"/>
        <v>4074.9236683059057</v>
      </c>
      <c r="H108" s="23"/>
      <c r="I108" s="44">
        <v>1.71</v>
      </c>
      <c r="J108" s="45">
        <f t="shared" si="35"/>
        <v>165.9</v>
      </c>
      <c r="K108" s="46">
        <f t="shared" si="36"/>
        <v>26413.067590417202</v>
      </c>
      <c r="L108" s="46">
        <f t="shared" si="37"/>
        <v>10679.776249161923</v>
      </c>
      <c r="M108" s="23"/>
      <c r="N108" s="44">
        <v>3.16</v>
      </c>
      <c r="O108" s="47">
        <f t="shared" si="31"/>
        <v>104.28</v>
      </c>
      <c r="P108" s="48">
        <f t="shared" si="38"/>
        <v>16602.499628262241</v>
      </c>
      <c r="Q108" s="48">
        <f t="shared" si="39"/>
        <v>6713.0022137589231</v>
      </c>
      <c r="R108" s="23"/>
      <c r="S108" s="44">
        <v>23.34</v>
      </c>
      <c r="T108" s="47">
        <f t="shared" si="32"/>
        <v>1400.4</v>
      </c>
      <c r="U108" s="48">
        <f t="shared" si="40"/>
        <v>222958.76946124324</v>
      </c>
      <c r="V108" s="48">
        <f t="shared" si="41"/>
        <v>90150.443998350558</v>
      </c>
      <c r="W108" s="23"/>
    </row>
    <row r="109" spans="1:23" ht="16" hidden="1" outlineLevel="2" thickBot="1" x14ac:dyDescent="0.25">
      <c r="A109" s="43" t="s">
        <v>3526</v>
      </c>
      <c r="B109" s="43" t="s">
        <v>208</v>
      </c>
      <c r="C109" s="43" t="s">
        <v>209</v>
      </c>
      <c r="D109" s="44">
        <v>1.1100000000000001</v>
      </c>
      <c r="E109" s="45">
        <f t="shared" si="30"/>
        <v>63.300000000000004</v>
      </c>
      <c r="F109" s="46">
        <f t="shared" si="33"/>
        <v>10078.042064336401</v>
      </c>
      <c r="G109" s="46">
        <f t="shared" si="34"/>
        <v>4074.9236683059057</v>
      </c>
      <c r="H109" s="23"/>
      <c r="I109" s="44">
        <v>1.71</v>
      </c>
      <c r="J109" s="45">
        <f t="shared" si="35"/>
        <v>165.9</v>
      </c>
      <c r="K109" s="46">
        <f t="shared" si="36"/>
        <v>26413.067590417202</v>
      </c>
      <c r="L109" s="46">
        <f t="shared" si="37"/>
        <v>10679.776249161923</v>
      </c>
      <c r="M109" s="23"/>
      <c r="N109" s="44">
        <v>3.16</v>
      </c>
      <c r="O109" s="47">
        <f t="shared" si="31"/>
        <v>104.28</v>
      </c>
      <c r="P109" s="48">
        <f t="shared" si="38"/>
        <v>16602.499628262241</v>
      </c>
      <c r="Q109" s="48">
        <f t="shared" si="39"/>
        <v>6713.0022137589231</v>
      </c>
      <c r="R109" s="23"/>
      <c r="S109" s="44">
        <v>23.34</v>
      </c>
      <c r="T109" s="47">
        <f t="shared" si="32"/>
        <v>1400.4</v>
      </c>
      <c r="U109" s="48">
        <f t="shared" si="40"/>
        <v>222958.76946124324</v>
      </c>
      <c r="V109" s="48">
        <f t="shared" si="41"/>
        <v>90150.443998350558</v>
      </c>
      <c r="W109" s="23"/>
    </row>
    <row r="110" spans="1:23" ht="16" hidden="1" outlineLevel="2" thickBot="1" x14ac:dyDescent="0.25">
      <c r="A110" s="43" t="s">
        <v>3526</v>
      </c>
      <c r="B110" s="43" t="s">
        <v>210</v>
      </c>
      <c r="C110" s="43" t="s">
        <v>211</v>
      </c>
      <c r="D110" s="44">
        <v>1.1100000000000001</v>
      </c>
      <c r="E110" s="45">
        <f t="shared" si="30"/>
        <v>63.300000000000004</v>
      </c>
      <c r="F110" s="46">
        <f t="shared" si="33"/>
        <v>10078.042064336401</v>
      </c>
      <c r="G110" s="46">
        <f t="shared" si="34"/>
        <v>4074.9236683059057</v>
      </c>
      <c r="H110" s="23"/>
      <c r="I110" s="44">
        <v>1.71</v>
      </c>
      <c r="J110" s="45">
        <f t="shared" si="35"/>
        <v>165.9</v>
      </c>
      <c r="K110" s="46">
        <f t="shared" si="36"/>
        <v>26413.067590417202</v>
      </c>
      <c r="L110" s="46">
        <f t="shared" si="37"/>
        <v>10679.776249161923</v>
      </c>
      <c r="M110" s="23"/>
      <c r="N110" s="44">
        <v>3.16</v>
      </c>
      <c r="O110" s="47">
        <f t="shared" si="31"/>
        <v>104.28</v>
      </c>
      <c r="P110" s="48">
        <f t="shared" si="38"/>
        <v>16602.499628262241</v>
      </c>
      <c r="Q110" s="48">
        <f t="shared" si="39"/>
        <v>6713.0022137589231</v>
      </c>
      <c r="R110" s="23"/>
      <c r="S110" s="44">
        <v>23.34</v>
      </c>
      <c r="T110" s="47">
        <f t="shared" si="32"/>
        <v>1400.4</v>
      </c>
      <c r="U110" s="48">
        <f t="shared" si="40"/>
        <v>222958.76946124324</v>
      </c>
      <c r="V110" s="48">
        <f t="shared" si="41"/>
        <v>90150.443998350558</v>
      </c>
      <c r="W110" s="23"/>
    </row>
    <row r="111" spans="1:23" ht="16" hidden="1" outlineLevel="2" thickBot="1" x14ac:dyDescent="0.25">
      <c r="A111" s="43" t="s">
        <v>3526</v>
      </c>
      <c r="B111" s="43" t="s">
        <v>212</v>
      </c>
      <c r="C111" s="43" t="s">
        <v>213</v>
      </c>
      <c r="D111" s="44">
        <v>1.1100000000000001</v>
      </c>
      <c r="E111" s="45">
        <f t="shared" si="30"/>
        <v>63.300000000000004</v>
      </c>
      <c r="F111" s="46">
        <f t="shared" si="33"/>
        <v>10078.042064336401</v>
      </c>
      <c r="G111" s="46">
        <f t="shared" si="34"/>
        <v>4074.9236683059057</v>
      </c>
      <c r="H111" s="23"/>
      <c r="I111" s="44">
        <v>1.71</v>
      </c>
      <c r="J111" s="45">
        <f t="shared" si="35"/>
        <v>165.9</v>
      </c>
      <c r="K111" s="46">
        <f t="shared" si="36"/>
        <v>26413.067590417202</v>
      </c>
      <c r="L111" s="46">
        <f t="shared" si="37"/>
        <v>10679.776249161923</v>
      </c>
      <c r="M111" s="23"/>
      <c r="N111" s="44">
        <v>3.16</v>
      </c>
      <c r="O111" s="47">
        <f t="shared" si="31"/>
        <v>104.28</v>
      </c>
      <c r="P111" s="48">
        <f t="shared" si="38"/>
        <v>16602.499628262241</v>
      </c>
      <c r="Q111" s="48">
        <f t="shared" si="39"/>
        <v>6713.0022137589231</v>
      </c>
      <c r="R111" s="23"/>
      <c r="S111" s="44">
        <v>23.34</v>
      </c>
      <c r="T111" s="47">
        <f t="shared" si="32"/>
        <v>1400.4</v>
      </c>
      <c r="U111" s="48">
        <f t="shared" si="40"/>
        <v>222958.76946124324</v>
      </c>
      <c r="V111" s="48">
        <f t="shared" si="41"/>
        <v>90150.443998350558</v>
      </c>
      <c r="W111" s="23"/>
    </row>
    <row r="112" spans="1:23" ht="16" hidden="1" outlineLevel="2" thickBot="1" x14ac:dyDescent="0.25">
      <c r="A112" s="43" t="s">
        <v>3526</v>
      </c>
      <c r="B112" s="43" t="s">
        <v>214</v>
      </c>
      <c r="C112" s="43" t="s">
        <v>215</v>
      </c>
      <c r="D112" s="44">
        <v>1.1100000000000001</v>
      </c>
      <c r="E112" s="45">
        <f t="shared" si="30"/>
        <v>63.300000000000004</v>
      </c>
      <c r="F112" s="46">
        <f t="shared" si="33"/>
        <v>10078.042064336401</v>
      </c>
      <c r="G112" s="46">
        <f t="shared" si="34"/>
        <v>4074.9236683059057</v>
      </c>
      <c r="H112" s="23"/>
      <c r="I112" s="44">
        <v>1.71</v>
      </c>
      <c r="J112" s="45">
        <f t="shared" si="35"/>
        <v>165.9</v>
      </c>
      <c r="K112" s="46">
        <f t="shared" si="36"/>
        <v>26413.067590417202</v>
      </c>
      <c r="L112" s="46">
        <f t="shared" si="37"/>
        <v>10679.776249161923</v>
      </c>
      <c r="M112" s="23"/>
      <c r="N112" s="44">
        <v>3.16</v>
      </c>
      <c r="O112" s="47">
        <f t="shared" si="31"/>
        <v>104.28</v>
      </c>
      <c r="P112" s="48">
        <f t="shared" si="38"/>
        <v>16602.499628262241</v>
      </c>
      <c r="Q112" s="48">
        <f t="shared" si="39"/>
        <v>6713.0022137589231</v>
      </c>
      <c r="R112" s="23"/>
      <c r="S112" s="44">
        <v>23.34</v>
      </c>
      <c r="T112" s="47">
        <f t="shared" si="32"/>
        <v>1400.4</v>
      </c>
      <c r="U112" s="48">
        <f t="shared" si="40"/>
        <v>222958.76946124324</v>
      </c>
      <c r="V112" s="48">
        <f t="shared" si="41"/>
        <v>90150.443998350558</v>
      </c>
      <c r="W112" s="23"/>
    </row>
    <row r="113" spans="1:23" ht="16" hidden="1" outlineLevel="2" thickBot="1" x14ac:dyDescent="0.25">
      <c r="A113" s="43" t="s">
        <v>3526</v>
      </c>
      <c r="B113" s="43" t="s">
        <v>216</v>
      </c>
      <c r="C113" s="43" t="s">
        <v>217</v>
      </c>
      <c r="D113" s="44">
        <v>1.1100000000000001</v>
      </c>
      <c r="E113" s="45">
        <f t="shared" si="30"/>
        <v>63.300000000000004</v>
      </c>
      <c r="F113" s="46">
        <f t="shared" si="33"/>
        <v>10078.042064336401</v>
      </c>
      <c r="G113" s="46">
        <f t="shared" si="34"/>
        <v>4074.9236683059057</v>
      </c>
      <c r="H113" s="23"/>
      <c r="I113" s="44">
        <v>1.71</v>
      </c>
      <c r="J113" s="45">
        <f t="shared" si="35"/>
        <v>165.9</v>
      </c>
      <c r="K113" s="46">
        <f t="shared" si="36"/>
        <v>26413.067590417202</v>
      </c>
      <c r="L113" s="46">
        <f t="shared" si="37"/>
        <v>10679.776249161923</v>
      </c>
      <c r="M113" s="23"/>
      <c r="N113" s="44">
        <v>3.16</v>
      </c>
      <c r="O113" s="47">
        <f t="shared" si="31"/>
        <v>104.28</v>
      </c>
      <c r="P113" s="48">
        <f t="shared" si="38"/>
        <v>16602.499628262241</v>
      </c>
      <c r="Q113" s="48">
        <f t="shared" si="39"/>
        <v>6713.0022137589231</v>
      </c>
      <c r="R113" s="23"/>
      <c r="S113" s="44">
        <v>23.34</v>
      </c>
      <c r="T113" s="47">
        <f t="shared" si="32"/>
        <v>1400.4</v>
      </c>
      <c r="U113" s="48">
        <f t="shared" si="40"/>
        <v>222958.76946124324</v>
      </c>
      <c r="V113" s="48">
        <f t="shared" si="41"/>
        <v>90150.443998350558</v>
      </c>
      <c r="W113" s="23"/>
    </row>
    <row r="114" spans="1:23" ht="16" hidden="1" outlineLevel="2" thickBot="1" x14ac:dyDescent="0.25">
      <c r="A114" s="43" t="s">
        <v>3526</v>
      </c>
      <c r="B114" s="43" t="s">
        <v>218</v>
      </c>
      <c r="C114" s="43" t="s">
        <v>219</v>
      </c>
      <c r="D114" s="44">
        <v>1.1100000000000001</v>
      </c>
      <c r="E114" s="45">
        <f t="shared" si="30"/>
        <v>63.300000000000004</v>
      </c>
      <c r="F114" s="46">
        <f t="shared" ref="F114:F145" si="42">E114*$X$3</f>
        <v>10078.042064336401</v>
      </c>
      <c r="G114" s="46">
        <f t="shared" ref="G114:G145" si="43">E114*$Y$3</f>
        <v>4074.9236683059057</v>
      </c>
      <c r="H114" s="23"/>
      <c r="I114" s="44">
        <v>1.71</v>
      </c>
      <c r="J114" s="45">
        <f t="shared" ref="J114:J145" si="44">60*I114+E114</f>
        <v>165.9</v>
      </c>
      <c r="K114" s="46">
        <f t="shared" ref="K114:K145" si="45">J114*$X$3</f>
        <v>26413.067590417202</v>
      </c>
      <c r="L114" s="46">
        <f t="shared" ref="L114:L145" si="46">J114*$Y$3</f>
        <v>10679.776249161923</v>
      </c>
      <c r="M114" s="23"/>
      <c r="N114" s="44">
        <v>3.16</v>
      </c>
      <c r="O114" s="47">
        <f t="shared" si="31"/>
        <v>104.28</v>
      </c>
      <c r="P114" s="48">
        <f t="shared" ref="P114:P145" si="47">O114*$X$3</f>
        <v>16602.499628262241</v>
      </c>
      <c r="Q114" s="48">
        <f t="shared" ref="Q114:Q145" si="48">O114*$Y$3</f>
        <v>6713.0022137589231</v>
      </c>
      <c r="R114" s="23"/>
      <c r="S114" s="44">
        <v>23.34</v>
      </c>
      <c r="T114" s="47">
        <f t="shared" si="32"/>
        <v>1400.4</v>
      </c>
      <c r="U114" s="48">
        <f t="shared" ref="U114:U145" si="49">T114*$X$3</f>
        <v>222958.76946124324</v>
      </c>
      <c r="V114" s="48">
        <f t="shared" ref="V114:V145" si="50">T114*$Y$3</f>
        <v>90150.443998350558</v>
      </c>
      <c r="W114" s="23"/>
    </row>
    <row r="115" spans="1:23" ht="16" hidden="1" outlineLevel="2" thickBot="1" x14ac:dyDescent="0.25">
      <c r="A115" s="43" t="s">
        <v>3526</v>
      </c>
      <c r="B115" s="43" t="s">
        <v>220</v>
      </c>
      <c r="C115" s="43" t="s">
        <v>221</v>
      </c>
      <c r="D115" s="44">
        <v>1.1100000000000001</v>
      </c>
      <c r="E115" s="45">
        <f t="shared" si="30"/>
        <v>63.300000000000004</v>
      </c>
      <c r="F115" s="46">
        <f t="shared" si="42"/>
        <v>10078.042064336401</v>
      </c>
      <c r="G115" s="46">
        <f t="shared" si="43"/>
        <v>4074.9236683059057</v>
      </c>
      <c r="H115" s="23"/>
      <c r="I115" s="44">
        <v>1.71</v>
      </c>
      <c r="J115" s="45">
        <f t="shared" si="44"/>
        <v>165.9</v>
      </c>
      <c r="K115" s="46">
        <f t="shared" si="45"/>
        <v>26413.067590417202</v>
      </c>
      <c r="L115" s="46">
        <f t="shared" si="46"/>
        <v>10679.776249161923</v>
      </c>
      <c r="M115" s="23"/>
      <c r="N115" s="44">
        <v>3.16</v>
      </c>
      <c r="O115" s="47">
        <f t="shared" si="31"/>
        <v>104.28</v>
      </c>
      <c r="P115" s="48">
        <f t="shared" si="47"/>
        <v>16602.499628262241</v>
      </c>
      <c r="Q115" s="48">
        <f t="shared" si="48"/>
        <v>6713.0022137589231</v>
      </c>
      <c r="R115" s="23"/>
      <c r="S115" s="44">
        <v>23.34</v>
      </c>
      <c r="T115" s="47">
        <f t="shared" si="32"/>
        <v>1400.4</v>
      </c>
      <c r="U115" s="48">
        <f t="shared" si="49"/>
        <v>222958.76946124324</v>
      </c>
      <c r="V115" s="48">
        <f t="shared" si="50"/>
        <v>90150.443998350558</v>
      </c>
      <c r="W115" s="23"/>
    </row>
    <row r="116" spans="1:23" ht="16" hidden="1" outlineLevel="2" thickBot="1" x14ac:dyDescent="0.25">
      <c r="A116" s="43" t="s">
        <v>3526</v>
      </c>
      <c r="B116" s="43" t="s">
        <v>222</v>
      </c>
      <c r="C116" s="43" t="s">
        <v>223</v>
      </c>
      <c r="D116" s="44">
        <v>1.1100000000000001</v>
      </c>
      <c r="E116" s="45">
        <f t="shared" si="30"/>
        <v>63.300000000000004</v>
      </c>
      <c r="F116" s="46">
        <f t="shared" si="42"/>
        <v>10078.042064336401</v>
      </c>
      <c r="G116" s="46">
        <f t="shared" si="43"/>
        <v>4074.9236683059057</v>
      </c>
      <c r="H116" s="23"/>
      <c r="I116" s="44">
        <v>1.71</v>
      </c>
      <c r="J116" s="45">
        <f t="shared" si="44"/>
        <v>165.9</v>
      </c>
      <c r="K116" s="46">
        <f t="shared" si="45"/>
        <v>26413.067590417202</v>
      </c>
      <c r="L116" s="46">
        <f t="shared" si="46"/>
        <v>10679.776249161923</v>
      </c>
      <c r="M116" s="23"/>
      <c r="N116" s="44">
        <v>3.16</v>
      </c>
      <c r="O116" s="47">
        <f t="shared" si="31"/>
        <v>104.28</v>
      </c>
      <c r="P116" s="48">
        <f t="shared" si="47"/>
        <v>16602.499628262241</v>
      </c>
      <c r="Q116" s="48">
        <f t="shared" si="48"/>
        <v>6713.0022137589231</v>
      </c>
      <c r="R116" s="23"/>
      <c r="S116" s="44">
        <v>23.34</v>
      </c>
      <c r="T116" s="47">
        <f t="shared" si="32"/>
        <v>1400.4</v>
      </c>
      <c r="U116" s="48">
        <f t="shared" si="49"/>
        <v>222958.76946124324</v>
      </c>
      <c r="V116" s="48">
        <f t="shared" si="50"/>
        <v>90150.443998350558</v>
      </c>
      <c r="W116" s="23"/>
    </row>
    <row r="117" spans="1:23" ht="16" hidden="1" outlineLevel="2" thickBot="1" x14ac:dyDescent="0.25">
      <c r="A117" s="43" t="s">
        <v>3526</v>
      </c>
      <c r="B117" s="43" t="s">
        <v>224</v>
      </c>
      <c r="C117" s="43" t="s">
        <v>225</v>
      </c>
      <c r="D117" s="44">
        <v>1.1100000000000001</v>
      </c>
      <c r="E117" s="45">
        <f t="shared" si="30"/>
        <v>63.300000000000004</v>
      </c>
      <c r="F117" s="46">
        <f t="shared" si="42"/>
        <v>10078.042064336401</v>
      </c>
      <c r="G117" s="46">
        <f t="shared" si="43"/>
        <v>4074.9236683059057</v>
      </c>
      <c r="H117" s="23"/>
      <c r="I117" s="44">
        <v>1.71</v>
      </c>
      <c r="J117" s="45">
        <f t="shared" si="44"/>
        <v>165.9</v>
      </c>
      <c r="K117" s="46">
        <f t="shared" si="45"/>
        <v>26413.067590417202</v>
      </c>
      <c r="L117" s="46">
        <f t="shared" si="46"/>
        <v>10679.776249161923</v>
      </c>
      <c r="M117" s="23"/>
      <c r="N117" s="44">
        <v>3.16</v>
      </c>
      <c r="O117" s="47">
        <f t="shared" si="31"/>
        <v>104.28</v>
      </c>
      <c r="P117" s="48">
        <f t="shared" si="47"/>
        <v>16602.499628262241</v>
      </c>
      <c r="Q117" s="48">
        <f t="shared" si="48"/>
        <v>6713.0022137589231</v>
      </c>
      <c r="R117" s="23"/>
      <c r="S117" s="44">
        <v>23.34</v>
      </c>
      <c r="T117" s="47">
        <f t="shared" si="32"/>
        <v>1400.4</v>
      </c>
      <c r="U117" s="48">
        <f t="shared" si="49"/>
        <v>222958.76946124324</v>
      </c>
      <c r="V117" s="48">
        <f t="shared" si="50"/>
        <v>90150.443998350558</v>
      </c>
      <c r="W117" s="23"/>
    </row>
    <row r="118" spans="1:23" ht="16" hidden="1" outlineLevel="2" thickBot="1" x14ac:dyDescent="0.25">
      <c r="A118" s="43" t="s">
        <v>3526</v>
      </c>
      <c r="B118" s="43" t="s">
        <v>226</v>
      </c>
      <c r="C118" s="43" t="s">
        <v>227</v>
      </c>
      <c r="D118" s="44">
        <v>1.1100000000000001</v>
      </c>
      <c r="E118" s="45">
        <f t="shared" si="30"/>
        <v>63.300000000000004</v>
      </c>
      <c r="F118" s="46">
        <f t="shared" si="42"/>
        <v>10078.042064336401</v>
      </c>
      <c r="G118" s="46">
        <f t="shared" si="43"/>
        <v>4074.9236683059057</v>
      </c>
      <c r="H118" s="23"/>
      <c r="I118" s="44">
        <v>1.71</v>
      </c>
      <c r="J118" s="45">
        <f t="shared" si="44"/>
        <v>165.9</v>
      </c>
      <c r="K118" s="46">
        <f t="shared" si="45"/>
        <v>26413.067590417202</v>
      </c>
      <c r="L118" s="46">
        <f t="shared" si="46"/>
        <v>10679.776249161923</v>
      </c>
      <c r="M118" s="23"/>
      <c r="N118" s="44">
        <v>3.16</v>
      </c>
      <c r="O118" s="47">
        <f t="shared" si="31"/>
        <v>104.28</v>
      </c>
      <c r="P118" s="48">
        <f t="shared" si="47"/>
        <v>16602.499628262241</v>
      </c>
      <c r="Q118" s="48">
        <f t="shared" si="48"/>
        <v>6713.0022137589231</v>
      </c>
      <c r="R118" s="23"/>
      <c r="S118" s="44">
        <v>23.34</v>
      </c>
      <c r="T118" s="47">
        <f t="shared" si="32"/>
        <v>1400.4</v>
      </c>
      <c r="U118" s="48">
        <f t="shared" si="49"/>
        <v>222958.76946124324</v>
      </c>
      <c r="V118" s="48">
        <f t="shared" si="50"/>
        <v>90150.443998350558</v>
      </c>
      <c r="W118" s="23"/>
    </row>
    <row r="119" spans="1:23" ht="16" hidden="1" outlineLevel="2" thickBot="1" x14ac:dyDescent="0.25">
      <c r="A119" s="43" t="s">
        <v>3526</v>
      </c>
      <c r="B119" s="43" t="s">
        <v>228</v>
      </c>
      <c r="C119" s="43" t="s">
        <v>229</v>
      </c>
      <c r="D119" s="44">
        <v>1.1100000000000001</v>
      </c>
      <c r="E119" s="45">
        <f t="shared" si="30"/>
        <v>63.300000000000004</v>
      </c>
      <c r="F119" s="46">
        <f t="shared" si="42"/>
        <v>10078.042064336401</v>
      </c>
      <c r="G119" s="46">
        <f t="shared" si="43"/>
        <v>4074.9236683059057</v>
      </c>
      <c r="H119" s="23"/>
      <c r="I119" s="44">
        <v>1.71</v>
      </c>
      <c r="J119" s="45">
        <f t="shared" si="44"/>
        <v>165.9</v>
      </c>
      <c r="K119" s="46">
        <f t="shared" si="45"/>
        <v>26413.067590417202</v>
      </c>
      <c r="L119" s="46">
        <f t="shared" si="46"/>
        <v>10679.776249161923</v>
      </c>
      <c r="M119" s="23"/>
      <c r="N119" s="44">
        <v>3.16</v>
      </c>
      <c r="O119" s="47">
        <f t="shared" si="31"/>
        <v>104.28</v>
      </c>
      <c r="P119" s="48">
        <f t="shared" si="47"/>
        <v>16602.499628262241</v>
      </c>
      <c r="Q119" s="48">
        <f t="shared" si="48"/>
        <v>6713.0022137589231</v>
      </c>
      <c r="R119" s="23"/>
      <c r="S119" s="44">
        <v>23.34</v>
      </c>
      <c r="T119" s="47">
        <f t="shared" si="32"/>
        <v>1400.4</v>
      </c>
      <c r="U119" s="48">
        <f t="shared" si="49"/>
        <v>222958.76946124324</v>
      </c>
      <c r="V119" s="48">
        <f t="shared" si="50"/>
        <v>90150.443998350558</v>
      </c>
      <c r="W119" s="23"/>
    </row>
    <row r="120" spans="1:23" ht="16" hidden="1" outlineLevel="2" thickBot="1" x14ac:dyDescent="0.25">
      <c r="A120" s="43" t="s">
        <v>3526</v>
      </c>
      <c r="B120" s="43" t="s">
        <v>230</v>
      </c>
      <c r="C120" s="43" t="s">
        <v>231</v>
      </c>
      <c r="D120" s="44">
        <v>1.1100000000000001</v>
      </c>
      <c r="E120" s="45">
        <f t="shared" si="30"/>
        <v>63.300000000000004</v>
      </c>
      <c r="F120" s="46">
        <f t="shared" si="42"/>
        <v>10078.042064336401</v>
      </c>
      <c r="G120" s="46">
        <f t="shared" si="43"/>
        <v>4074.9236683059057</v>
      </c>
      <c r="H120" s="23"/>
      <c r="I120" s="44">
        <v>1.71</v>
      </c>
      <c r="J120" s="45">
        <f t="shared" si="44"/>
        <v>165.9</v>
      </c>
      <c r="K120" s="46">
        <f t="shared" si="45"/>
        <v>26413.067590417202</v>
      </c>
      <c r="L120" s="46">
        <f t="shared" si="46"/>
        <v>10679.776249161923</v>
      </c>
      <c r="M120" s="23"/>
      <c r="N120" s="44">
        <v>3.16</v>
      </c>
      <c r="O120" s="47">
        <f t="shared" si="31"/>
        <v>104.28</v>
      </c>
      <c r="P120" s="48">
        <f t="shared" si="47"/>
        <v>16602.499628262241</v>
      </c>
      <c r="Q120" s="48">
        <f t="shared" si="48"/>
        <v>6713.0022137589231</v>
      </c>
      <c r="R120" s="23"/>
      <c r="S120" s="44">
        <v>23.34</v>
      </c>
      <c r="T120" s="47">
        <f t="shared" si="32"/>
        <v>1400.4</v>
      </c>
      <c r="U120" s="48">
        <f t="shared" si="49"/>
        <v>222958.76946124324</v>
      </c>
      <c r="V120" s="48">
        <f t="shared" si="50"/>
        <v>90150.443998350558</v>
      </c>
      <c r="W120" s="23"/>
    </row>
    <row r="121" spans="1:23" ht="16" hidden="1" outlineLevel="2" thickBot="1" x14ac:dyDescent="0.25">
      <c r="A121" s="43" t="s">
        <v>3526</v>
      </c>
      <c r="B121" s="43" t="s">
        <v>232</v>
      </c>
      <c r="C121" s="43" t="s">
        <v>233</v>
      </c>
      <c r="D121" s="44">
        <v>1.1100000000000001</v>
      </c>
      <c r="E121" s="45">
        <f t="shared" si="30"/>
        <v>63.300000000000004</v>
      </c>
      <c r="F121" s="46">
        <f t="shared" si="42"/>
        <v>10078.042064336401</v>
      </c>
      <c r="G121" s="46">
        <f t="shared" si="43"/>
        <v>4074.9236683059057</v>
      </c>
      <c r="H121" s="23"/>
      <c r="I121" s="44">
        <v>1.71</v>
      </c>
      <c r="J121" s="45">
        <f t="shared" si="44"/>
        <v>165.9</v>
      </c>
      <c r="K121" s="46">
        <f t="shared" si="45"/>
        <v>26413.067590417202</v>
      </c>
      <c r="L121" s="46">
        <f t="shared" si="46"/>
        <v>10679.776249161923</v>
      </c>
      <c r="M121" s="23"/>
      <c r="N121" s="44">
        <v>3.16</v>
      </c>
      <c r="O121" s="47">
        <f t="shared" si="31"/>
        <v>104.28</v>
      </c>
      <c r="P121" s="48">
        <f t="shared" si="47"/>
        <v>16602.499628262241</v>
      </c>
      <c r="Q121" s="48">
        <f t="shared" si="48"/>
        <v>6713.0022137589231</v>
      </c>
      <c r="R121" s="23"/>
      <c r="S121" s="44">
        <v>23.34</v>
      </c>
      <c r="T121" s="47">
        <f t="shared" si="32"/>
        <v>1400.4</v>
      </c>
      <c r="U121" s="48">
        <f t="shared" si="49"/>
        <v>222958.76946124324</v>
      </c>
      <c r="V121" s="48">
        <f t="shared" si="50"/>
        <v>90150.443998350558</v>
      </c>
      <c r="W121" s="23"/>
    </row>
    <row r="122" spans="1:23" ht="16" hidden="1" outlineLevel="2" thickBot="1" x14ac:dyDescent="0.25">
      <c r="A122" s="43" t="s">
        <v>3526</v>
      </c>
      <c r="B122" s="43" t="s">
        <v>234</v>
      </c>
      <c r="C122" s="43" t="s">
        <v>235</v>
      </c>
      <c r="D122" s="44">
        <v>1.1100000000000001</v>
      </c>
      <c r="E122" s="45">
        <f t="shared" si="30"/>
        <v>63.300000000000004</v>
      </c>
      <c r="F122" s="46">
        <f t="shared" si="42"/>
        <v>10078.042064336401</v>
      </c>
      <c r="G122" s="46">
        <f t="shared" si="43"/>
        <v>4074.9236683059057</v>
      </c>
      <c r="H122" s="23"/>
      <c r="I122" s="44">
        <v>1.71</v>
      </c>
      <c r="J122" s="45">
        <f t="shared" si="44"/>
        <v>165.9</v>
      </c>
      <c r="K122" s="46">
        <f t="shared" si="45"/>
        <v>26413.067590417202</v>
      </c>
      <c r="L122" s="46">
        <f t="shared" si="46"/>
        <v>10679.776249161923</v>
      </c>
      <c r="M122" s="23"/>
      <c r="N122" s="44">
        <v>3.16</v>
      </c>
      <c r="O122" s="47">
        <f t="shared" si="31"/>
        <v>104.28</v>
      </c>
      <c r="P122" s="48">
        <f t="shared" si="47"/>
        <v>16602.499628262241</v>
      </c>
      <c r="Q122" s="48">
        <f t="shared" si="48"/>
        <v>6713.0022137589231</v>
      </c>
      <c r="R122" s="23"/>
      <c r="S122" s="44">
        <v>23.34</v>
      </c>
      <c r="T122" s="47">
        <f t="shared" si="32"/>
        <v>1400.4</v>
      </c>
      <c r="U122" s="48">
        <f t="shared" si="49"/>
        <v>222958.76946124324</v>
      </c>
      <c r="V122" s="48">
        <f t="shared" si="50"/>
        <v>90150.443998350558</v>
      </c>
      <c r="W122" s="23"/>
    </row>
    <row r="123" spans="1:23" ht="16" hidden="1" outlineLevel="2" thickBot="1" x14ac:dyDescent="0.25">
      <c r="A123" s="43" t="s">
        <v>3526</v>
      </c>
      <c r="B123" s="43" t="s">
        <v>236</v>
      </c>
      <c r="C123" s="43" t="s">
        <v>237</v>
      </c>
      <c r="D123" s="44">
        <v>1.1100000000000001</v>
      </c>
      <c r="E123" s="45">
        <f t="shared" si="30"/>
        <v>63.300000000000004</v>
      </c>
      <c r="F123" s="46">
        <f t="shared" si="42"/>
        <v>10078.042064336401</v>
      </c>
      <c r="G123" s="46">
        <f t="shared" si="43"/>
        <v>4074.9236683059057</v>
      </c>
      <c r="H123" s="23"/>
      <c r="I123" s="44">
        <v>1.71</v>
      </c>
      <c r="J123" s="45">
        <f t="shared" si="44"/>
        <v>165.9</v>
      </c>
      <c r="K123" s="46">
        <f t="shared" si="45"/>
        <v>26413.067590417202</v>
      </c>
      <c r="L123" s="46">
        <f t="shared" si="46"/>
        <v>10679.776249161923</v>
      </c>
      <c r="M123" s="23"/>
      <c r="N123" s="44">
        <v>3.16</v>
      </c>
      <c r="O123" s="47">
        <f t="shared" si="31"/>
        <v>104.28</v>
      </c>
      <c r="P123" s="48">
        <f t="shared" si="47"/>
        <v>16602.499628262241</v>
      </c>
      <c r="Q123" s="48">
        <f t="shared" si="48"/>
        <v>6713.0022137589231</v>
      </c>
      <c r="R123" s="23"/>
      <c r="S123" s="44">
        <v>23.34</v>
      </c>
      <c r="T123" s="47">
        <f t="shared" si="32"/>
        <v>1400.4</v>
      </c>
      <c r="U123" s="48">
        <f t="shared" si="49"/>
        <v>222958.76946124324</v>
      </c>
      <c r="V123" s="48">
        <f t="shared" si="50"/>
        <v>90150.443998350558</v>
      </c>
      <c r="W123" s="23"/>
    </row>
    <row r="124" spans="1:23" ht="16" hidden="1" outlineLevel="2" thickBot="1" x14ac:dyDescent="0.25">
      <c r="A124" s="43" t="s">
        <v>3526</v>
      </c>
      <c r="B124" s="43" t="s">
        <v>238</v>
      </c>
      <c r="C124" s="43" t="s">
        <v>239</v>
      </c>
      <c r="D124" s="44">
        <v>1.1100000000000001</v>
      </c>
      <c r="E124" s="45">
        <f t="shared" si="30"/>
        <v>63.300000000000004</v>
      </c>
      <c r="F124" s="46">
        <f t="shared" si="42"/>
        <v>10078.042064336401</v>
      </c>
      <c r="G124" s="46">
        <f t="shared" si="43"/>
        <v>4074.9236683059057</v>
      </c>
      <c r="H124" s="23"/>
      <c r="I124" s="44">
        <v>1.71</v>
      </c>
      <c r="J124" s="45">
        <f t="shared" si="44"/>
        <v>165.9</v>
      </c>
      <c r="K124" s="46">
        <f t="shared" si="45"/>
        <v>26413.067590417202</v>
      </c>
      <c r="L124" s="46">
        <f t="shared" si="46"/>
        <v>10679.776249161923</v>
      </c>
      <c r="M124" s="23"/>
      <c r="N124" s="44">
        <v>3.16</v>
      </c>
      <c r="O124" s="47">
        <f t="shared" si="31"/>
        <v>104.28</v>
      </c>
      <c r="P124" s="48">
        <f t="shared" si="47"/>
        <v>16602.499628262241</v>
      </c>
      <c r="Q124" s="48">
        <f t="shared" si="48"/>
        <v>6713.0022137589231</v>
      </c>
      <c r="R124" s="23"/>
      <c r="S124" s="44">
        <v>23.34</v>
      </c>
      <c r="T124" s="47">
        <f t="shared" si="32"/>
        <v>1400.4</v>
      </c>
      <c r="U124" s="48">
        <f t="shared" si="49"/>
        <v>222958.76946124324</v>
      </c>
      <c r="V124" s="48">
        <f t="shared" si="50"/>
        <v>90150.443998350558</v>
      </c>
      <c r="W124" s="23"/>
    </row>
    <row r="125" spans="1:23" ht="16" hidden="1" outlineLevel="2" thickBot="1" x14ac:dyDescent="0.25">
      <c r="A125" s="43" t="s">
        <v>3526</v>
      </c>
      <c r="B125" s="43" t="s">
        <v>240</v>
      </c>
      <c r="C125" s="43" t="s">
        <v>241</v>
      </c>
      <c r="D125" s="44">
        <v>1.1100000000000001</v>
      </c>
      <c r="E125" s="45">
        <f t="shared" si="30"/>
        <v>63.300000000000004</v>
      </c>
      <c r="F125" s="46">
        <f t="shared" si="42"/>
        <v>10078.042064336401</v>
      </c>
      <c r="G125" s="46">
        <f t="shared" si="43"/>
        <v>4074.9236683059057</v>
      </c>
      <c r="H125" s="23"/>
      <c r="I125" s="44">
        <v>1.71</v>
      </c>
      <c r="J125" s="45">
        <f t="shared" si="44"/>
        <v>165.9</v>
      </c>
      <c r="K125" s="46">
        <f t="shared" si="45"/>
        <v>26413.067590417202</v>
      </c>
      <c r="L125" s="46">
        <f t="shared" si="46"/>
        <v>10679.776249161923</v>
      </c>
      <c r="M125" s="23"/>
      <c r="N125" s="44">
        <v>3.16</v>
      </c>
      <c r="O125" s="47">
        <f t="shared" si="31"/>
        <v>104.28</v>
      </c>
      <c r="P125" s="48">
        <f t="shared" si="47"/>
        <v>16602.499628262241</v>
      </c>
      <c r="Q125" s="48">
        <f t="shared" si="48"/>
        <v>6713.0022137589231</v>
      </c>
      <c r="R125" s="23"/>
      <c r="S125" s="44">
        <v>23.34</v>
      </c>
      <c r="T125" s="47">
        <f t="shared" si="32"/>
        <v>1400.4</v>
      </c>
      <c r="U125" s="48">
        <f t="shared" si="49"/>
        <v>222958.76946124324</v>
      </c>
      <c r="V125" s="48">
        <f t="shared" si="50"/>
        <v>90150.443998350558</v>
      </c>
      <c r="W125" s="23"/>
    </row>
    <row r="126" spans="1:23" ht="16" hidden="1" outlineLevel="2" thickBot="1" x14ac:dyDescent="0.25">
      <c r="A126" s="43" t="s">
        <v>3526</v>
      </c>
      <c r="B126" s="43" t="s">
        <v>242</v>
      </c>
      <c r="C126" s="43" t="s">
        <v>243</v>
      </c>
      <c r="D126" s="44">
        <v>1.1100000000000001</v>
      </c>
      <c r="E126" s="45">
        <f t="shared" si="30"/>
        <v>63.300000000000004</v>
      </c>
      <c r="F126" s="46">
        <f t="shared" si="42"/>
        <v>10078.042064336401</v>
      </c>
      <c r="G126" s="46">
        <f t="shared" si="43"/>
        <v>4074.9236683059057</v>
      </c>
      <c r="H126" s="23"/>
      <c r="I126" s="44">
        <v>1.71</v>
      </c>
      <c r="J126" s="45">
        <f t="shared" si="44"/>
        <v>165.9</v>
      </c>
      <c r="K126" s="46">
        <f t="shared" si="45"/>
        <v>26413.067590417202</v>
      </c>
      <c r="L126" s="46">
        <f t="shared" si="46"/>
        <v>10679.776249161923</v>
      </c>
      <c r="M126" s="23"/>
      <c r="N126" s="44">
        <v>3.16</v>
      </c>
      <c r="O126" s="47">
        <f t="shared" si="31"/>
        <v>104.28</v>
      </c>
      <c r="P126" s="48">
        <f t="shared" si="47"/>
        <v>16602.499628262241</v>
      </c>
      <c r="Q126" s="48">
        <f t="shared" si="48"/>
        <v>6713.0022137589231</v>
      </c>
      <c r="R126" s="23"/>
      <c r="S126" s="44">
        <v>23.34</v>
      </c>
      <c r="T126" s="47">
        <f t="shared" si="32"/>
        <v>1400.4</v>
      </c>
      <c r="U126" s="48">
        <f t="shared" si="49"/>
        <v>222958.76946124324</v>
      </c>
      <c r="V126" s="48">
        <f t="shared" si="50"/>
        <v>90150.443998350558</v>
      </c>
      <c r="W126" s="23"/>
    </row>
    <row r="127" spans="1:23" ht="16" hidden="1" outlineLevel="2" thickBot="1" x14ac:dyDescent="0.25">
      <c r="A127" s="43" t="s">
        <v>3526</v>
      </c>
      <c r="B127" s="43" t="s">
        <v>244</v>
      </c>
      <c r="C127" s="43" t="s">
        <v>245</v>
      </c>
      <c r="D127" s="44">
        <v>1.1100000000000001</v>
      </c>
      <c r="E127" s="45">
        <f t="shared" si="30"/>
        <v>63.300000000000004</v>
      </c>
      <c r="F127" s="46">
        <f t="shared" si="42"/>
        <v>10078.042064336401</v>
      </c>
      <c r="G127" s="46">
        <f t="shared" si="43"/>
        <v>4074.9236683059057</v>
      </c>
      <c r="H127" s="23"/>
      <c r="I127" s="44">
        <v>1.71</v>
      </c>
      <c r="J127" s="45">
        <f t="shared" si="44"/>
        <v>165.9</v>
      </c>
      <c r="K127" s="46">
        <f t="shared" si="45"/>
        <v>26413.067590417202</v>
      </c>
      <c r="L127" s="46">
        <f t="shared" si="46"/>
        <v>10679.776249161923</v>
      </c>
      <c r="M127" s="23"/>
      <c r="N127" s="44">
        <v>3.16</v>
      </c>
      <c r="O127" s="47">
        <f t="shared" si="31"/>
        <v>104.28</v>
      </c>
      <c r="P127" s="48">
        <f t="shared" si="47"/>
        <v>16602.499628262241</v>
      </c>
      <c r="Q127" s="48">
        <f t="shared" si="48"/>
        <v>6713.0022137589231</v>
      </c>
      <c r="R127" s="23"/>
      <c r="S127" s="44">
        <v>23.34</v>
      </c>
      <c r="T127" s="47">
        <f t="shared" si="32"/>
        <v>1400.4</v>
      </c>
      <c r="U127" s="48">
        <f t="shared" si="49"/>
        <v>222958.76946124324</v>
      </c>
      <c r="V127" s="48">
        <f t="shared" si="50"/>
        <v>90150.443998350558</v>
      </c>
      <c r="W127" s="23"/>
    </row>
    <row r="128" spans="1:23" ht="16" hidden="1" outlineLevel="2" thickBot="1" x14ac:dyDescent="0.25">
      <c r="A128" s="43" t="s">
        <v>3526</v>
      </c>
      <c r="B128" s="43" t="s">
        <v>246</v>
      </c>
      <c r="C128" s="43" t="s">
        <v>247</v>
      </c>
      <c r="D128" s="44">
        <v>1.1100000000000001</v>
      </c>
      <c r="E128" s="45">
        <f t="shared" si="30"/>
        <v>63.300000000000004</v>
      </c>
      <c r="F128" s="46">
        <f t="shared" si="42"/>
        <v>10078.042064336401</v>
      </c>
      <c r="G128" s="46">
        <f t="shared" si="43"/>
        <v>4074.9236683059057</v>
      </c>
      <c r="H128" s="23"/>
      <c r="I128" s="44">
        <v>1.71</v>
      </c>
      <c r="J128" s="45">
        <f t="shared" si="44"/>
        <v>165.9</v>
      </c>
      <c r="K128" s="46">
        <f t="shared" si="45"/>
        <v>26413.067590417202</v>
      </c>
      <c r="L128" s="46">
        <f t="shared" si="46"/>
        <v>10679.776249161923</v>
      </c>
      <c r="M128" s="23"/>
      <c r="N128" s="44">
        <v>3.16</v>
      </c>
      <c r="O128" s="47">
        <f t="shared" si="31"/>
        <v>104.28</v>
      </c>
      <c r="P128" s="48">
        <f t="shared" si="47"/>
        <v>16602.499628262241</v>
      </c>
      <c r="Q128" s="48">
        <f t="shared" si="48"/>
        <v>6713.0022137589231</v>
      </c>
      <c r="R128" s="23"/>
      <c r="S128" s="44">
        <v>23.34</v>
      </c>
      <c r="T128" s="47">
        <f t="shared" si="32"/>
        <v>1400.4</v>
      </c>
      <c r="U128" s="48">
        <f t="shared" si="49"/>
        <v>222958.76946124324</v>
      </c>
      <c r="V128" s="48">
        <f t="shared" si="50"/>
        <v>90150.443998350558</v>
      </c>
      <c r="W128" s="23"/>
    </row>
    <row r="129" spans="1:23" ht="16" hidden="1" outlineLevel="2" thickBot="1" x14ac:dyDescent="0.25">
      <c r="A129" s="43" t="s">
        <v>3526</v>
      </c>
      <c r="B129" s="43" t="s">
        <v>248</v>
      </c>
      <c r="C129" s="43" t="s">
        <v>249</v>
      </c>
      <c r="D129" s="44">
        <v>1.1100000000000001</v>
      </c>
      <c r="E129" s="45">
        <f t="shared" si="30"/>
        <v>63.300000000000004</v>
      </c>
      <c r="F129" s="46">
        <f t="shared" si="42"/>
        <v>10078.042064336401</v>
      </c>
      <c r="G129" s="46">
        <f t="shared" si="43"/>
        <v>4074.9236683059057</v>
      </c>
      <c r="H129" s="23"/>
      <c r="I129" s="44">
        <v>1.71</v>
      </c>
      <c r="J129" s="45">
        <f t="shared" si="44"/>
        <v>165.9</v>
      </c>
      <c r="K129" s="46">
        <f t="shared" si="45"/>
        <v>26413.067590417202</v>
      </c>
      <c r="L129" s="46">
        <f t="shared" si="46"/>
        <v>10679.776249161923</v>
      </c>
      <c r="M129" s="23"/>
      <c r="N129" s="44">
        <v>3.16</v>
      </c>
      <c r="O129" s="47">
        <f t="shared" si="31"/>
        <v>104.28</v>
      </c>
      <c r="P129" s="48">
        <f t="shared" si="47"/>
        <v>16602.499628262241</v>
      </c>
      <c r="Q129" s="48">
        <f t="shared" si="48"/>
        <v>6713.0022137589231</v>
      </c>
      <c r="R129" s="23"/>
      <c r="S129" s="44">
        <v>23.34</v>
      </c>
      <c r="T129" s="47">
        <f t="shared" si="32"/>
        <v>1400.4</v>
      </c>
      <c r="U129" s="48">
        <f t="shared" si="49"/>
        <v>222958.76946124324</v>
      </c>
      <c r="V129" s="48">
        <f t="shared" si="50"/>
        <v>90150.443998350558</v>
      </c>
      <c r="W129" s="23"/>
    </row>
    <row r="130" spans="1:23" ht="16" hidden="1" outlineLevel="2" thickBot="1" x14ac:dyDescent="0.25">
      <c r="A130" s="43" t="s">
        <v>3526</v>
      </c>
      <c r="B130" s="43" t="s">
        <v>250</v>
      </c>
      <c r="C130" s="43" t="s">
        <v>251</v>
      </c>
      <c r="D130" s="44">
        <v>1.1100000000000001</v>
      </c>
      <c r="E130" s="45">
        <f t="shared" si="30"/>
        <v>63.300000000000004</v>
      </c>
      <c r="F130" s="46">
        <f t="shared" si="42"/>
        <v>10078.042064336401</v>
      </c>
      <c r="G130" s="46">
        <f t="shared" si="43"/>
        <v>4074.9236683059057</v>
      </c>
      <c r="H130" s="23"/>
      <c r="I130" s="44">
        <v>1.71</v>
      </c>
      <c r="J130" s="45">
        <f t="shared" si="44"/>
        <v>165.9</v>
      </c>
      <c r="K130" s="46">
        <f t="shared" si="45"/>
        <v>26413.067590417202</v>
      </c>
      <c r="L130" s="46">
        <f t="shared" si="46"/>
        <v>10679.776249161923</v>
      </c>
      <c r="M130" s="23"/>
      <c r="N130" s="44">
        <v>3.16</v>
      </c>
      <c r="O130" s="47">
        <f t="shared" si="31"/>
        <v>104.28</v>
      </c>
      <c r="P130" s="48">
        <f t="shared" si="47"/>
        <v>16602.499628262241</v>
      </c>
      <c r="Q130" s="48">
        <f t="shared" si="48"/>
        <v>6713.0022137589231</v>
      </c>
      <c r="R130" s="23"/>
      <c r="S130" s="44">
        <v>23.34</v>
      </c>
      <c r="T130" s="47">
        <f t="shared" si="32"/>
        <v>1400.4</v>
      </c>
      <c r="U130" s="48">
        <f t="shared" si="49"/>
        <v>222958.76946124324</v>
      </c>
      <c r="V130" s="48">
        <f t="shared" si="50"/>
        <v>90150.443998350558</v>
      </c>
      <c r="W130" s="23"/>
    </row>
    <row r="131" spans="1:23" ht="16" hidden="1" outlineLevel="2" thickBot="1" x14ac:dyDescent="0.25">
      <c r="A131" s="43" t="s">
        <v>3526</v>
      </c>
      <c r="B131" s="43" t="s">
        <v>252</v>
      </c>
      <c r="C131" s="43" t="s">
        <v>253</v>
      </c>
      <c r="D131" s="44">
        <v>1.1100000000000001</v>
      </c>
      <c r="E131" s="45">
        <f t="shared" si="30"/>
        <v>63.300000000000004</v>
      </c>
      <c r="F131" s="46">
        <f t="shared" si="42"/>
        <v>10078.042064336401</v>
      </c>
      <c r="G131" s="46">
        <f t="shared" si="43"/>
        <v>4074.9236683059057</v>
      </c>
      <c r="H131" s="23"/>
      <c r="I131" s="44">
        <v>1.71</v>
      </c>
      <c r="J131" s="45">
        <f t="shared" si="44"/>
        <v>165.9</v>
      </c>
      <c r="K131" s="46">
        <f t="shared" si="45"/>
        <v>26413.067590417202</v>
      </c>
      <c r="L131" s="46">
        <f t="shared" si="46"/>
        <v>10679.776249161923</v>
      </c>
      <c r="M131" s="23"/>
      <c r="N131" s="44">
        <v>3.16</v>
      </c>
      <c r="O131" s="47">
        <f t="shared" si="31"/>
        <v>104.28</v>
      </c>
      <c r="P131" s="48">
        <f t="shared" si="47"/>
        <v>16602.499628262241</v>
      </c>
      <c r="Q131" s="48">
        <f t="shared" si="48"/>
        <v>6713.0022137589231</v>
      </c>
      <c r="R131" s="23"/>
      <c r="S131" s="44">
        <v>23.34</v>
      </c>
      <c r="T131" s="47">
        <f t="shared" si="32"/>
        <v>1400.4</v>
      </c>
      <c r="U131" s="48">
        <f t="shared" si="49"/>
        <v>222958.76946124324</v>
      </c>
      <c r="V131" s="48">
        <f t="shared" si="50"/>
        <v>90150.443998350558</v>
      </c>
      <c r="W131" s="23"/>
    </row>
    <row r="132" spans="1:23" ht="16" hidden="1" outlineLevel="2" thickBot="1" x14ac:dyDescent="0.25">
      <c r="A132" s="43" t="s">
        <v>3526</v>
      </c>
      <c r="B132" s="43" t="s">
        <v>254</v>
      </c>
      <c r="C132" s="43" t="s">
        <v>255</v>
      </c>
      <c r="D132" s="44">
        <v>1.1100000000000001</v>
      </c>
      <c r="E132" s="45">
        <f t="shared" si="30"/>
        <v>63.300000000000004</v>
      </c>
      <c r="F132" s="46">
        <f t="shared" si="42"/>
        <v>10078.042064336401</v>
      </c>
      <c r="G132" s="46">
        <f t="shared" si="43"/>
        <v>4074.9236683059057</v>
      </c>
      <c r="H132" s="23"/>
      <c r="I132" s="44">
        <v>1.71</v>
      </c>
      <c r="J132" s="45">
        <f t="shared" si="44"/>
        <v>165.9</v>
      </c>
      <c r="K132" s="46">
        <f t="shared" si="45"/>
        <v>26413.067590417202</v>
      </c>
      <c r="L132" s="46">
        <f t="shared" si="46"/>
        <v>10679.776249161923</v>
      </c>
      <c r="M132" s="23"/>
      <c r="N132" s="44">
        <v>3.16</v>
      </c>
      <c r="O132" s="47">
        <f t="shared" si="31"/>
        <v>104.28</v>
      </c>
      <c r="P132" s="48">
        <f t="shared" si="47"/>
        <v>16602.499628262241</v>
      </c>
      <c r="Q132" s="48">
        <f t="shared" si="48"/>
        <v>6713.0022137589231</v>
      </c>
      <c r="R132" s="23"/>
      <c r="S132" s="44">
        <v>23.34</v>
      </c>
      <c r="T132" s="47">
        <f t="shared" si="32"/>
        <v>1400.4</v>
      </c>
      <c r="U132" s="48">
        <f t="shared" si="49"/>
        <v>222958.76946124324</v>
      </c>
      <c r="V132" s="48">
        <f t="shared" si="50"/>
        <v>90150.443998350558</v>
      </c>
      <c r="W132" s="23"/>
    </row>
    <row r="133" spans="1:23" ht="16" hidden="1" outlineLevel="2" thickBot="1" x14ac:dyDescent="0.25">
      <c r="A133" s="43" t="s">
        <v>3526</v>
      </c>
      <c r="B133" s="43" t="s">
        <v>256</v>
      </c>
      <c r="C133" s="43" t="s">
        <v>257</v>
      </c>
      <c r="D133" s="44">
        <v>1.1100000000000001</v>
      </c>
      <c r="E133" s="45">
        <f t="shared" si="30"/>
        <v>63.300000000000004</v>
      </c>
      <c r="F133" s="46">
        <f t="shared" si="42"/>
        <v>10078.042064336401</v>
      </c>
      <c r="G133" s="46">
        <f t="shared" si="43"/>
        <v>4074.9236683059057</v>
      </c>
      <c r="H133" s="23"/>
      <c r="I133" s="44">
        <v>1.71</v>
      </c>
      <c r="J133" s="45">
        <f t="shared" si="44"/>
        <v>165.9</v>
      </c>
      <c r="K133" s="46">
        <f t="shared" si="45"/>
        <v>26413.067590417202</v>
      </c>
      <c r="L133" s="46">
        <f t="shared" si="46"/>
        <v>10679.776249161923</v>
      </c>
      <c r="M133" s="23"/>
      <c r="N133" s="44">
        <v>3.16</v>
      </c>
      <c r="O133" s="47">
        <f t="shared" si="31"/>
        <v>104.28</v>
      </c>
      <c r="P133" s="48">
        <f t="shared" si="47"/>
        <v>16602.499628262241</v>
      </c>
      <c r="Q133" s="48">
        <f t="shared" si="48"/>
        <v>6713.0022137589231</v>
      </c>
      <c r="R133" s="23"/>
      <c r="S133" s="44">
        <v>23.34</v>
      </c>
      <c r="T133" s="47">
        <f t="shared" si="32"/>
        <v>1400.4</v>
      </c>
      <c r="U133" s="48">
        <f t="shared" si="49"/>
        <v>222958.76946124324</v>
      </c>
      <c r="V133" s="48">
        <f t="shared" si="50"/>
        <v>90150.443998350558</v>
      </c>
      <c r="W133" s="23"/>
    </row>
    <row r="134" spans="1:23" ht="16" hidden="1" outlineLevel="2" thickBot="1" x14ac:dyDescent="0.25">
      <c r="A134" s="43" t="s">
        <v>3526</v>
      </c>
      <c r="B134" s="43" t="s">
        <v>258</v>
      </c>
      <c r="C134" s="43" t="s">
        <v>259</v>
      </c>
      <c r="D134" s="44">
        <v>1.1100000000000001</v>
      </c>
      <c r="E134" s="45">
        <f t="shared" si="30"/>
        <v>63.300000000000004</v>
      </c>
      <c r="F134" s="46">
        <f t="shared" si="42"/>
        <v>10078.042064336401</v>
      </c>
      <c r="G134" s="46">
        <f t="shared" si="43"/>
        <v>4074.9236683059057</v>
      </c>
      <c r="H134" s="23"/>
      <c r="I134" s="44">
        <v>1.71</v>
      </c>
      <c r="J134" s="45">
        <f t="shared" si="44"/>
        <v>165.9</v>
      </c>
      <c r="K134" s="46">
        <f t="shared" si="45"/>
        <v>26413.067590417202</v>
      </c>
      <c r="L134" s="46">
        <f t="shared" si="46"/>
        <v>10679.776249161923</v>
      </c>
      <c r="M134" s="23"/>
      <c r="N134" s="44">
        <v>3.16</v>
      </c>
      <c r="O134" s="47">
        <f t="shared" ref="O134:O197" si="51">N134*O$3</f>
        <v>104.28</v>
      </c>
      <c r="P134" s="48">
        <f t="shared" si="47"/>
        <v>16602.499628262241</v>
      </c>
      <c r="Q134" s="48">
        <f t="shared" si="48"/>
        <v>6713.0022137589231</v>
      </c>
      <c r="R134" s="23"/>
      <c r="S134" s="44">
        <v>23.34</v>
      </c>
      <c r="T134" s="47">
        <f t="shared" ref="T134:T197" si="52">S134*T$3</f>
        <v>1400.4</v>
      </c>
      <c r="U134" s="48">
        <f t="shared" si="49"/>
        <v>222958.76946124324</v>
      </c>
      <c r="V134" s="48">
        <f t="shared" si="50"/>
        <v>90150.443998350558</v>
      </c>
      <c r="W134" s="23"/>
    </row>
    <row r="135" spans="1:23" ht="16" hidden="1" outlineLevel="2" thickBot="1" x14ac:dyDescent="0.25">
      <c r="A135" s="43" t="s">
        <v>3526</v>
      </c>
      <c r="B135" s="43" t="s">
        <v>260</v>
      </c>
      <c r="C135" s="43" t="s">
        <v>261</v>
      </c>
      <c r="D135" s="44">
        <v>1.1100000000000001</v>
      </c>
      <c r="E135" s="45">
        <f t="shared" ref="E135:E198" si="53">30+((E$3-30)*D135)</f>
        <v>63.300000000000004</v>
      </c>
      <c r="F135" s="46">
        <f t="shared" si="42"/>
        <v>10078.042064336401</v>
      </c>
      <c r="G135" s="46">
        <f t="shared" si="43"/>
        <v>4074.9236683059057</v>
      </c>
      <c r="H135" s="23"/>
      <c r="I135" s="44">
        <v>1.71</v>
      </c>
      <c r="J135" s="45">
        <f t="shared" si="44"/>
        <v>165.9</v>
      </c>
      <c r="K135" s="46">
        <f t="shared" si="45"/>
        <v>26413.067590417202</v>
      </c>
      <c r="L135" s="46">
        <f t="shared" si="46"/>
        <v>10679.776249161923</v>
      </c>
      <c r="M135" s="23"/>
      <c r="N135" s="44">
        <v>3.16</v>
      </c>
      <c r="O135" s="47">
        <f t="shared" si="51"/>
        <v>104.28</v>
      </c>
      <c r="P135" s="48">
        <f t="shared" si="47"/>
        <v>16602.499628262241</v>
      </c>
      <c r="Q135" s="48">
        <f t="shared" si="48"/>
        <v>6713.0022137589231</v>
      </c>
      <c r="R135" s="23"/>
      <c r="S135" s="44">
        <v>23.34</v>
      </c>
      <c r="T135" s="47">
        <f t="shared" si="52"/>
        <v>1400.4</v>
      </c>
      <c r="U135" s="48">
        <f t="shared" si="49"/>
        <v>222958.76946124324</v>
      </c>
      <c r="V135" s="48">
        <f t="shared" si="50"/>
        <v>90150.443998350558</v>
      </c>
      <c r="W135" s="23"/>
    </row>
    <row r="136" spans="1:23" ht="16" hidden="1" outlineLevel="2" thickBot="1" x14ac:dyDescent="0.25">
      <c r="A136" s="43" t="s">
        <v>3526</v>
      </c>
      <c r="B136" s="43" t="s">
        <v>262</v>
      </c>
      <c r="C136" s="43" t="s">
        <v>263</v>
      </c>
      <c r="D136" s="44">
        <v>1.1100000000000001</v>
      </c>
      <c r="E136" s="45">
        <f t="shared" si="53"/>
        <v>63.300000000000004</v>
      </c>
      <c r="F136" s="46">
        <f t="shared" si="42"/>
        <v>10078.042064336401</v>
      </c>
      <c r="G136" s="46">
        <f t="shared" si="43"/>
        <v>4074.9236683059057</v>
      </c>
      <c r="H136" s="23"/>
      <c r="I136" s="44">
        <v>1.71</v>
      </c>
      <c r="J136" s="45">
        <f t="shared" si="44"/>
        <v>165.9</v>
      </c>
      <c r="K136" s="46">
        <f t="shared" si="45"/>
        <v>26413.067590417202</v>
      </c>
      <c r="L136" s="46">
        <f t="shared" si="46"/>
        <v>10679.776249161923</v>
      </c>
      <c r="M136" s="23"/>
      <c r="N136" s="44">
        <v>3.16</v>
      </c>
      <c r="O136" s="47">
        <f t="shared" si="51"/>
        <v>104.28</v>
      </c>
      <c r="P136" s="48">
        <f t="shared" si="47"/>
        <v>16602.499628262241</v>
      </c>
      <c r="Q136" s="48">
        <f t="shared" si="48"/>
        <v>6713.0022137589231</v>
      </c>
      <c r="R136" s="23"/>
      <c r="S136" s="44">
        <v>23.34</v>
      </c>
      <c r="T136" s="47">
        <f t="shared" si="52"/>
        <v>1400.4</v>
      </c>
      <c r="U136" s="48">
        <f t="shared" si="49"/>
        <v>222958.76946124324</v>
      </c>
      <c r="V136" s="48">
        <f t="shared" si="50"/>
        <v>90150.443998350558</v>
      </c>
      <c r="W136" s="23"/>
    </row>
    <row r="137" spans="1:23" ht="16" hidden="1" outlineLevel="2" thickBot="1" x14ac:dyDescent="0.25">
      <c r="A137" s="43" t="s">
        <v>3526</v>
      </c>
      <c r="B137" s="43" t="s">
        <v>264</v>
      </c>
      <c r="C137" s="43" t="s">
        <v>265</v>
      </c>
      <c r="D137" s="44">
        <v>1.1100000000000001</v>
      </c>
      <c r="E137" s="45">
        <f t="shared" si="53"/>
        <v>63.300000000000004</v>
      </c>
      <c r="F137" s="46">
        <f t="shared" si="42"/>
        <v>10078.042064336401</v>
      </c>
      <c r="G137" s="46">
        <f t="shared" si="43"/>
        <v>4074.9236683059057</v>
      </c>
      <c r="H137" s="23"/>
      <c r="I137" s="44">
        <v>1.71</v>
      </c>
      <c r="J137" s="45">
        <f t="shared" si="44"/>
        <v>165.9</v>
      </c>
      <c r="K137" s="46">
        <f t="shared" si="45"/>
        <v>26413.067590417202</v>
      </c>
      <c r="L137" s="46">
        <f t="shared" si="46"/>
        <v>10679.776249161923</v>
      </c>
      <c r="M137" s="23"/>
      <c r="N137" s="44">
        <v>3.16</v>
      </c>
      <c r="O137" s="47">
        <f t="shared" si="51"/>
        <v>104.28</v>
      </c>
      <c r="P137" s="48">
        <f t="shared" si="47"/>
        <v>16602.499628262241</v>
      </c>
      <c r="Q137" s="48">
        <f t="shared" si="48"/>
        <v>6713.0022137589231</v>
      </c>
      <c r="R137" s="23"/>
      <c r="S137" s="44">
        <v>23.34</v>
      </c>
      <c r="T137" s="47">
        <f t="shared" si="52"/>
        <v>1400.4</v>
      </c>
      <c r="U137" s="48">
        <f t="shared" si="49"/>
        <v>222958.76946124324</v>
      </c>
      <c r="V137" s="48">
        <f t="shared" si="50"/>
        <v>90150.443998350558</v>
      </c>
      <c r="W137" s="23"/>
    </row>
    <row r="138" spans="1:23" ht="16" hidden="1" outlineLevel="2" thickBot="1" x14ac:dyDescent="0.25">
      <c r="A138" s="43" t="s">
        <v>3526</v>
      </c>
      <c r="B138" s="43" t="s">
        <v>266</v>
      </c>
      <c r="C138" s="43" t="s">
        <v>267</v>
      </c>
      <c r="D138" s="44">
        <v>1.1100000000000001</v>
      </c>
      <c r="E138" s="45">
        <f t="shared" si="53"/>
        <v>63.300000000000004</v>
      </c>
      <c r="F138" s="46">
        <f t="shared" si="42"/>
        <v>10078.042064336401</v>
      </c>
      <c r="G138" s="46">
        <f t="shared" si="43"/>
        <v>4074.9236683059057</v>
      </c>
      <c r="H138" s="23"/>
      <c r="I138" s="44">
        <v>1.71</v>
      </c>
      <c r="J138" s="45">
        <f t="shared" si="44"/>
        <v>165.9</v>
      </c>
      <c r="K138" s="46">
        <f t="shared" si="45"/>
        <v>26413.067590417202</v>
      </c>
      <c r="L138" s="46">
        <f t="shared" si="46"/>
        <v>10679.776249161923</v>
      </c>
      <c r="M138" s="23"/>
      <c r="N138" s="44">
        <v>3.16</v>
      </c>
      <c r="O138" s="47">
        <f t="shared" si="51"/>
        <v>104.28</v>
      </c>
      <c r="P138" s="48">
        <f t="shared" si="47"/>
        <v>16602.499628262241</v>
      </c>
      <c r="Q138" s="48">
        <f t="shared" si="48"/>
        <v>6713.0022137589231</v>
      </c>
      <c r="R138" s="23"/>
      <c r="S138" s="44">
        <v>23.34</v>
      </c>
      <c r="T138" s="47">
        <f t="shared" si="52"/>
        <v>1400.4</v>
      </c>
      <c r="U138" s="48">
        <f t="shared" si="49"/>
        <v>222958.76946124324</v>
      </c>
      <c r="V138" s="48">
        <f t="shared" si="50"/>
        <v>90150.443998350558</v>
      </c>
      <c r="W138" s="23"/>
    </row>
    <row r="139" spans="1:23" ht="16" hidden="1" outlineLevel="2" thickBot="1" x14ac:dyDescent="0.25">
      <c r="A139" s="43" t="s">
        <v>3526</v>
      </c>
      <c r="B139" s="43" t="s">
        <v>268</v>
      </c>
      <c r="C139" s="43" t="s">
        <v>269</v>
      </c>
      <c r="D139" s="44">
        <v>1.1100000000000001</v>
      </c>
      <c r="E139" s="45">
        <f t="shared" si="53"/>
        <v>63.300000000000004</v>
      </c>
      <c r="F139" s="46">
        <f t="shared" si="42"/>
        <v>10078.042064336401</v>
      </c>
      <c r="G139" s="46">
        <f t="shared" si="43"/>
        <v>4074.9236683059057</v>
      </c>
      <c r="H139" s="23"/>
      <c r="I139" s="44">
        <v>1.71</v>
      </c>
      <c r="J139" s="45">
        <f t="shared" si="44"/>
        <v>165.9</v>
      </c>
      <c r="K139" s="46">
        <f t="shared" si="45"/>
        <v>26413.067590417202</v>
      </c>
      <c r="L139" s="46">
        <f t="shared" si="46"/>
        <v>10679.776249161923</v>
      </c>
      <c r="M139" s="23"/>
      <c r="N139" s="44">
        <v>3.16</v>
      </c>
      <c r="O139" s="47">
        <f t="shared" si="51"/>
        <v>104.28</v>
      </c>
      <c r="P139" s="48">
        <f t="shared" si="47"/>
        <v>16602.499628262241</v>
      </c>
      <c r="Q139" s="48">
        <f t="shared" si="48"/>
        <v>6713.0022137589231</v>
      </c>
      <c r="R139" s="23"/>
      <c r="S139" s="44">
        <v>23.34</v>
      </c>
      <c r="T139" s="47">
        <f t="shared" si="52"/>
        <v>1400.4</v>
      </c>
      <c r="U139" s="48">
        <f t="shared" si="49"/>
        <v>222958.76946124324</v>
      </c>
      <c r="V139" s="48">
        <f t="shared" si="50"/>
        <v>90150.443998350558</v>
      </c>
      <c r="W139" s="23"/>
    </row>
    <row r="140" spans="1:23" ht="16" hidden="1" outlineLevel="2" thickBot="1" x14ac:dyDescent="0.25">
      <c r="A140" s="43" t="s">
        <v>3526</v>
      </c>
      <c r="B140" s="43" t="s">
        <v>270</v>
      </c>
      <c r="C140" s="43" t="s">
        <v>3520</v>
      </c>
      <c r="D140" s="44">
        <v>1.1100000000000001</v>
      </c>
      <c r="E140" s="45">
        <f t="shared" si="53"/>
        <v>63.300000000000004</v>
      </c>
      <c r="F140" s="46">
        <f t="shared" si="42"/>
        <v>10078.042064336401</v>
      </c>
      <c r="G140" s="46">
        <f t="shared" si="43"/>
        <v>4074.9236683059057</v>
      </c>
      <c r="H140" s="23"/>
      <c r="I140" s="44">
        <v>1.71</v>
      </c>
      <c r="J140" s="45">
        <f t="shared" si="44"/>
        <v>165.9</v>
      </c>
      <c r="K140" s="46">
        <f t="shared" si="45"/>
        <v>26413.067590417202</v>
      </c>
      <c r="L140" s="46">
        <f t="shared" si="46"/>
        <v>10679.776249161923</v>
      </c>
      <c r="M140" s="23"/>
      <c r="N140" s="44">
        <v>3.16</v>
      </c>
      <c r="O140" s="47">
        <f t="shared" si="51"/>
        <v>104.28</v>
      </c>
      <c r="P140" s="48">
        <f t="shared" si="47"/>
        <v>16602.499628262241</v>
      </c>
      <c r="Q140" s="48">
        <f t="shared" si="48"/>
        <v>6713.0022137589231</v>
      </c>
      <c r="R140" s="23"/>
      <c r="S140" s="44">
        <v>23.34</v>
      </c>
      <c r="T140" s="47">
        <f t="shared" si="52"/>
        <v>1400.4</v>
      </c>
      <c r="U140" s="48">
        <f t="shared" si="49"/>
        <v>222958.76946124324</v>
      </c>
      <c r="V140" s="48">
        <f t="shared" si="50"/>
        <v>90150.443998350558</v>
      </c>
      <c r="W140" s="23"/>
    </row>
    <row r="141" spans="1:23" ht="16" hidden="1" outlineLevel="2" thickBot="1" x14ac:dyDescent="0.25">
      <c r="A141" s="43" t="s">
        <v>3526</v>
      </c>
      <c r="B141" s="43" t="s">
        <v>271</v>
      </c>
      <c r="C141" s="43" t="s">
        <v>272</v>
      </c>
      <c r="D141" s="44">
        <v>1.1100000000000001</v>
      </c>
      <c r="E141" s="45">
        <f t="shared" si="53"/>
        <v>63.300000000000004</v>
      </c>
      <c r="F141" s="46">
        <f t="shared" si="42"/>
        <v>10078.042064336401</v>
      </c>
      <c r="G141" s="46">
        <f t="shared" si="43"/>
        <v>4074.9236683059057</v>
      </c>
      <c r="H141" s="23"/>
      <c r="I141" s="44">
        <v>1.71</v>
      </c>
      <c r="J141" s="45">
        <f t="shared" si="44"/>
        <v>165.9</v>
      </c>
      <c r="K141" s="46">
        <f t="shared" si="45"/>
        <v>26413.067590417202</v>
      </c>
      <c r="L141" s="46">
        <f t="shared" si="46"/>
        <v>10679.776249161923</v>
      </c>
      <c r="M141" s="23"/>
      <c r="N141" s="44">
        <v>3.16</v>
      </c>
      <c r="O141" s="47">
        <f t="shared" si="51"/>
        <v>104.28</v>
      </c>
      <c r="P141" s="48">
        <f t="shared" si="47"/>
        <v>16602.499628262241</v>
      </c>
      <c r="Q141" s="48">
        <f t="shared" si="48"/>
        <v>6713.0022137589231</v>
      </c>
      <c r="R141" s="23"/>
      <c r="S141" s="44">
        <v>23.34</v>
      </c>
      <c r="T141" s="47">
        <f t="shared" si="52"/>
        <v>1400.4</v>
      </c>
      <c r="U141" s="48">
        <f t="shared" si="49"/>
        <v>222958.76946124324</v>
      </c>
      <c r="V141" s="48">
        <f t="shared" si="50"/>
        <v>90150.443998350558</v>
      </c>
      <c r="W141" s="23"/>
    </row>
    <row r="142" spans="1:23" ht="16" hidden="1" outlineLevel="2" thickBot="1" x14ac:dyDescent="0.25">
      <c r="A142" s="43" t="s">
        <v>3526</v>
      </c>
      <c r="B142" s="43" t="s">
        <v>273</v>
      </c>
      <c r="C142" s="43" t="s">
        <v>274</v>
      </c>
      <c r="D142" s="44">
        <v>1.1100000000000001</v>
      </c>
      <c r="E142" s="45">
        <f t="shared" si="53"/>
        <v>63.300000000000004</v>
      </c>
      <c r="F142" s="46">
        <f t="shared" si="42"/>
        <v>10078.042064336401</v>
      </c>
      <c r="G142" s="46">
        <f t="shared" si="43"/>
        <v>4074.9236683059057</v>
      </c>
      <c r="H142" s="23"/>
      <c r="I142" s="44">
        <v>1.71</v>
      </c>
      <c r="J142" s="45">
        <f t="shared" si="44"/>
        <v>165.9</v>
      </c>
      <c r="K142" s="46">
        <f t="shared" si="45"/>
        <v>26413.067590417202</v>
      </c>
      <c r="L142" s="46">
        <f t="shared" si="46"/>
        <v>10679.776249161923</v>
      </c>
      <c r="M142" s="23"/>
      <c r="N142" s="44">
        <v>3.16</v>
      </c>
      <c r="O142" s="47">
        <f t="shared" si="51"/>
        <v>104.28</v>
      </c>
      <c r="P142" s="48">
        <f t="shared" si="47"/>
        <v>16602.499628262241</v>
      </c>
      <c r="Q142" s="48">
        <f t="shared" si="48"/>
        <v>6713.0022137589231</v>
      </c>
      <c r="R142" s="23"/>
      <c r="S142" s="44">
        <v>23.34</v>
      </c>
      <c r="T142" s="47">
        <f t="shared" si="52"/>
        <v>1400.4</v>
      </c>
      <c r="U142" s="48">
        <f t="shared" si="49"/>
        <v>222958.76946124324</v>
      </c>
      <c r="V142" s="48">
        <f t="shared" si="50"/>
        <v>90150.443998350558</v>
      </c>
      <c r="W142" s="23"/>
    </row>
    <row r="143" spans="1:23" ht="16" hidden="1" outlineLevel="2" thickBot="1" x14ac:dyDescent="0.25">
      <c r="A143" s="43" t="s">
        <v>3526</v>
      </c>
      <c r="B143" s="43" t="s">
        <v>275</v>
      </c>
      <c r="C143" s="43" t="s">
        <v>276</v>
      </c>
      <c r="D143" s="44">
        <v>1.1100000000000001</v>
      </c>
      <c r="E143" s="45">
        <f t="shared" si="53"/>
        <v>63.300000000000004</v>
      </c>
      <c r="F143" s="46">
        <f t="shared" si="42"/>
        <v>10078.042064336401</v>
      </c>
      <c r="G143" s="46">
        <f t="shared" si="43"/>
        <v>4074.9236683059057</v>
      </c>
      <c r="H143" s="23"/>
      <c r="I143" s="44">
        <v>1.71</v>
      </c>
      <c r="J143" s="45">
        <f t="shared" si="44"/>
        <v>165.9</v>
      </c>
      <c r="K143" s="46">
        <f t="shared" si="45"/>
        <v>26413.067590417202</v>
      </c>
      <c r="L143" s="46">
        <f t="shared" si="46"/>
        <v>10679.776249161923</v>
      </c>
      <c r="M143" s="23"/>
      <c r="N143" s="44">
        <v>3.16</v>
      </c>
      <c r="O143" s="47">
        <f t="shared" si="51"/>
        <v>104.28</v>
      </c>
      <c r="P143" s="48">
        <f t="shared" si="47"/>
        <v>16602.499628262241</v>
      </c>
      <c r="Q143" s="48">
        <f t="shared" si="48"/>
        <v>6713.0022137589231</v>
      </c>
      <c r="R143" s="23"/>
      <c r="S143" s="44">
        <v>23.34</v>
      </c>
      <c r="T143" s="47">
        <f t="shared" si="52"/>
        <v>1400.4</v>
      </c>
      <c r="U143" s="48">
        <f t="shared" si="49"/>
        <v>222958.76946124324</v>
      </c>
      <c r="V143" s="48">
        <f t="shared" si="50"/>
        <v>90150.443998350558</v>
      </c>
      <c r="W143" s="23"/>
    </row>
    <row r="144" spans="1:23" ht="16" hidden="1" outlineLevel="2" thickBot="1" x14ac:dyDescent="0.25">
      <c r="A144" s="43" t="s">
        <v>3526</v>
      </c>
      <c r="B144" s="43" t="s">
        <v>277</v>
      </c>
      <c r="C144" s="43" t="s">
        <v>278</v>
      </c>
      <c r="D144" s="44">
        <v>1.1100000000000001</v>
      </c>
      <c r="E144" s="45">
        <f t="shared" si="53"/>
        <v>63.300000000000004</v>
      </c>
      <c r="F144" s="46">
        <f t="shared" si="42"/>
        <v>10078.042064336401</v>
      </c>
      <c r="G144" s="46">
        <f t="shared" si="43"/>
        <v>4074.9236683059057</v>
      </c>
      <c r="H144" s="23"/>
      <c r="I144" s="44">
        <v>1.71</v>
      </c>
      <c r="J144" s="45">
        <f t="shared" si="44"/>
        <v>165.9</v>
      </c>
      <c r="K144" s="46">
        <f t="shared" si="45"/>
        <v>26413.067590417202</v>
      </c>
      <c r="L144" s="46">
        <f t="shared" si="46"/>
        <v>10679.776249161923</v>
      </c>
      <c r="M144" s="23"/>
      <c r="N144" s="44">
        <v>3.16</v>
      </c>
      <c r="O144" s="47">
        <f t="shared" si="51"/>
        <v>104.28</v>
      </c>
      <c r="P144" s="48">
        <f t="shared" si="47"/>
        <v>16602.499628262241</v>
      </c>
      <c r="Q144" s="48">
        <f t="shared" si="48"/>
        <v>6713.0022137589231</v>
      </c>
      <c r="R144" s="23"/>
      <c r="S144" s="44">
        <v>23.34</v>
      </c>
      <c r="T144" s="47">
        <f t="shared" si="52"/>
        <v>1400.4</v>
      </c>
      <c r="U144" s="48">
        <f t="shared" si="49"/>
        <v>222958.76946124324</v>
      </c>
      <c r="V144" s="48">
        <f t="shared" si="50"/>
        <v>90150.443998350558</v>
      </c>
      <c r="W144" s="23"/>
    </row>
    <row r="145" spans="1:23" ht="16" hidden="1" outlineLevel="2" thickBot="1" x14ac:dyDescent="0.25">
      <c r="A145" s="43" t="s">
        <v>3526</v>
      </c>
      <c r="B145" s="43" t="s">
        <v>279</v>
      </c>
      <c r="C145" s="43" t="s">
        <v>280</v>
      </c>
      <c r="D145" s="44">
        <v>1.1100000000000001</v>
      </c>
      <c r="E145" s="45">
        <f t="shared" si="53"/>
        <v>63.300000000000004</v>
      </c>
      <c r="F145" s="46">
        <f t="shared" si="42"/>
        <v>10078.042064336401</v>
      </c>
      <c r="G145" s="46">
        <f t="shared" si="43"/>
        <v>4074.9236683059057</v>
      </c>
      <c r="H145" s="23"/>
      <c r="I145" s="44">
        <v>1.71</v>
      </c>
      <c r="J145" s="45">
        <f t="shared" si="44"/>
        <v>165.9</v>
      </c>
      <c r="K145" s="46">
        <f t="shared" si="45"/>
        <v>26413.067590417202</v>
      </c>
      <c r="L145" s="46">
        <f t="shared" si="46"/>
        <v>10679.776249161923</v>
      </c>
      <c r="M145" s="23"/>
      <c r="N145" s="44">
        <v>3.16</v>
      </c>
      <c r="O145" s="47">
        <f t="shared" si="51"/>
        <v>104.28</v>
      </c>
      <c r="P145" s="48">
        <f t="shared" si="47"/>
        <v>16602.499628262241</v>
      </c>
      <c r="Q145" s="48">
        <f t="shared" si="48"/>
        <v>6713.0022137589231</v>
      </c>
      <c r="R145" s="23"/>
      <c r="S145" s="44">
        <v>23.34</v>
      </c>
      <c r="T145" s="47">
        <f t="shared" si="52"/>
        <v>1400.4</v>
      </c>
      <c r="U145" s="48">
        <f t="shared" si="49"/>
        <v>222958.76946124324</v>
      </c>
      <c r="V145" s="48">
        <f t="shared" si="50"/>
        <v>90150.443998350558</v>
      </c>
      <c r="W145" s="23"/>
    </row>
    <row r="146" spans="1:23" ht="16" hidden="1" outlineLevel="2" thickBot="1" x14ac:dyDescent="0.25">
      <c r="A146" s="43" t="s">
        <v>3526</v>
      </c>
      <c r="B146" s="43" t="s">
        <v>281</v>
      </c>
      <c r="C146" s="43" t="s">
        <v>282</v>
      </c>
      <c r="D146" s="44">
        <v>1.1100000000000001</v>
      </c>
      <c r="E146" s="45">
        <f t="shared" si="53"/>
        <v>63.300000000000004</v>
      </c>
      <c r="F146" s="46">
        <f t="shared" ref="F146:F177" si="54">E146*$X$3</f>
        <v>10078.042064336401</v>
      </c>
      <c r="G146" s="46">
        <f t="shared" ref="G146:G177" si="55">E146*$Y$3</f>
        <v>4074.9236683059057</v>
      </c>
      <c r="H146" s="23"/>
      <c r="I146" s="44">
        <v>1.71</v>
      </c>
      <c r="J146" s="45">
        <f t="shared" ref="J146:J177" si="56">60*I146+E146</f>
        <v>165.9</v>
      </c>
      <c r="K146" s="46">
        <f t="shared" ref="K146:K177" si="57">J146*$X$3</f>
        <v>26413.067590417202</v>
      </c>
      <c r="L146" s="46">
        <f t="shared" ref="L146:L177" si="58">J146*$Y$3</f>
        <v>10679.776249161923</v>
      </c>
      <c r="M146" s="23"/>
      <c r="N146" s="44">
        <v>3.16</v>
      </c>
      <c r="O146" s="47">
        <f t="shared" si="51"/>
        <v>104.28</v>
      </c>
      <c r="P146" s="48">
        <f t="shared" ref="P146:P177" si="59">O146*$X$3</f>
        <v>16602.499628262241</v>
      </c>
      <c r="Q146" s="48">
        <f t="shared" ref="Q146:Q177" si="60">O146*$Y$3</f>
        <v>6713.0022137589231</v>
      </c>
      <c r="R146" s="23"/>
      <c r="S146" s="44">
        <v>23.34</v>
      </c>
      <c r="T146" s="47">
        <f t="shared" si="52"/>
        <v>1400.4</v>
      </c>
      <c r="U146" s="48">
        <f t="shared" ref="U146:U177" si="61">T146*$X$3</f>
        <v>222958.76946124324</v>
      </c>
      <c r="V146" s="48">
        <f t="shared" ref="V146:V177" si="62">T146*$Y$3</f>
        <v>90150.443998350558</v>
      </c>
      <c r="W146" s="23"/>
    </row>
    <row r="147" spans="1:23" ht="16" hidden="1" outlineLevel="2" thickBot="1" x14ac:dyDescent="0.25">
      <c r="A147" s="43" t="s">
        <v>3526</v>
      </c>
      <c r="B147" s="43" t="s">
        <v>283</v>
      </c>
      <c r="C147" s="43" t="s">
        <v>284</v>
      </c>
      <c r="D147" s="44">
        <v>1.1100000000000001</v>
      </c>
      <c r="E147" s="45">
        <f t="shared" si="53"/>
        <v>63.300000000000004</v>
      </c>
      <c r="F147" s="46">
        <f t="shared" si="54"/>
        <v>10078.042064336401</v>
      </c>
      <c r="G147" s="46">
        <f t="shared" si="55"/>
        <v>4074.9236683059057</v>
      </c>
      <c r="H147" s="23"/>
      <c r="I147" s="44">
        <v>1.71</v>
      </c>
      <c r="J147" s="45">
        <f t="shared" si="56"/>
        <v>165.9</v>
      </c>
      <c r="K147" s="46">
        <f t="shared" si="57"/>
        <v>26413.067590417202</v>
      </c>
      <c r="L147" s="46">
        <f t="shared" si="58"/>
        <v>10679.776249161923</v>
      </c>
      <c r="M147" s="23"/>
      <c r="N147" s="44">
        <v>3.16</v>
      </c>
      <c r="O147" s="47">
        <f t="shared" si="51"/>
        <v>104.28</v>
      </c>
      <c r="P147" s="48">
        <f t="shared" si="59"/>
        <v>16602.499628262241</v>
      </c>
      <c r="Q147" s="48">
        <f t="shared" si="60"/>
        <v>6713.0022137589231</v>
      </c>
      <c r="R147" s="23"/>
      <c r="S147" s="44">
        <v>23.34</v>
      </c>
      <c r="T147" s="47">
        <f t="shared" si="52"/>
        <v>1400.4</v>
      </c>
      <c r="U147" s="48">
        <f t="shared" si="61"/>
        <v>222958.76946124324</v>
      </c>
      <c r="V147" s="48">
        <f t="shared" si="62"/>
        <v>90150.443998350558</v>
      </c>
      <c r="W147" s="23"/>
    </row>
    <row r="148" spans="1:23" ht="16" hidden="1" outlineLevel="2" thickBot="1" x14ac:dyDescent="0.25">
      <c r="A148" s="43" t="s">
        <v>3526</v>
      </c>
      <c r="B148" s="43" t="s">
        <v>285</v>
      </c>
      <c r="C148" s="43" t="s">
        <v>286</v>
      </c>
      <c r="D148" s="44">
        <v>1.1100000000000001</v>
      </c>
      <c r="E148" s="45">
        <f t="shared" si="53"/>
        <v>63.300000000000004</v>
      </c>
      <c r="F148" s="46">
        <f t="shared" si="54"/>
        <v>10078.042064336401</v>
      </c>
      <c r="G148" s="46">
        <f t="shared" si="55"/>
        <v>4074.9236683059057</v>
      </c>
      <c r="H148" s="23"/>
      <c r="I148" s="44">
        <v>1.71</v>
      </c>
      <c r="J148" s="45">
        <f t="shared" si="56"/>
        <v>165.9</v>
      </c>
      <c r="K148" s="46">
        <f t="shared" si="57"/>
        <v>26413.067590417202</v>
      </c>
      <c r="L148" s="46">
        <f t="shared" si="58"/>
        <v>10679.776249161923</v>
      </c>
      <c r="M148" s="23"/>
      <c r="N148" s="44">
        <v>3.16</v>
      </c>
      <c r="O148" s="47">
        <f t="shared" si="51"/>
        <v>104.28</v>
      </c>
      <c r="P148" s="48">
        <f t="shared" si="59"/>
        <v>16602.499628262241</v>
      </c>
      <c r="Q148" s="48">
        <f t="shared" si="60"/>
        <v>6713.0022137589231</v>
      </c>
      <c r="R148" s="23"/>
      <c r="S148" s="44">
        <v>23.34</v>
      </c>
      <c r="T148" s="47">
        <f t="shared" si="52"/>
        <v>1400.4</v>
      </c>
      <c r="U148" s="48">
        <f t="shared" si="61"/>
        <v>222958.76946124324</v>
      </c>
      <c r="V148" s="48">
        <f t="shared" si="62"/>
        <v>90150.443998350558</v>
      </c>
      <c r="W148" s="23"/>
    </row>
    <row r="149" spans="1:23" ht="16" hidden="1" outlineLevel="2" thickBot="1" x14ac:dyDescent="0.25">
      <c r="A149" s="43" t="s">
        <v>3526</v>
      </c>
      <c r="B149" s="43" t="s">
        <v>287</v>
      </c>
      <c r="C149" s="43" t="s">
        <v>288</v>
      </c>
      <c r="D149" s="44">
        <v>1.1100000000000001</v>
      </c>
      <c r="E149" s="45">
        <f t="shared" si="53"/>
        <v>63.300000000000004</v>
      </c>
      <c r="F149" s="46">
        <f t="shared" si="54"/>
        <v>10078.042064336401</v>
      </c>
      <c r="G149" s="46">
        <f t="shared" si="55"/>
        <v>4074.9236683059057</v>
      </c>
      <c r="H149" s="23"/>
      <c r="I149" s="44">
        <v>1.71</v>
      </c>
      <c r="J149" s="45">
        <f t="shared" si="56"/>
        <v>165.9</v>
      </c>
      <c r="K149" s="46">
        <f t="shared" si="57"/>
        <v>26413.067590417202</v>
      </c>
      <c r="L149" s="46">
        <f t="shared" si="58"/>
        <v>10679.776249161923</v>
      </c>
      <c r="M149" s="23"/>
      <c r="N149" s="44">
        <v>3.16</v>
      </c>
      <c r="O149" s="47">
        <f t="shared" si="51"/>
        <v>104.28</v>
      </c>
      <c r="P149" s="48">
        <f t="shared" si="59"/>
        <v>16602.499628262241</v>
      </c>
      <c r="Q149" s="48">
        <f t="shared" si="60"/>
        <v>6713.0022137589231</v>
      </c>
      <c r="R149" s="23"/>
      <c r="S149" s="44">
        <v>23.34</v>
      </c>
      <c r="T149" s="47">
        <f t="shared" si="52"/>
        <v>1400.4</v>
      </c>
      <c r="U149" s="48">
        <f t="shared" si="61"/>
        <v>222958.76946124324</v>
      </c>
      <c r="V149" s="48">
        <f t="shared" si="62"/>
        <v>90150.443998350558</v>
      </c>
      <c r="W149" s="23"/>
    </row>
    <row r="150" spans="1:23" ht="16" hidden="1" outlineLevel="2" thickBot="1" x14ac:dyDescent="0.25">
      <c r="A150" s="43" t="s">
        <v>3526</v>
      </c>
      <c r="B150" s="43" t="s">
        <v>289</v>
      </c>
      <c r="C150" s="43" t="s">
        <v>290</v>
      </c>
      <c r="D150" s="44">
        <v>1.1100000000000001</v>
      </c>
      <c r="E150" s="45">
        <f t="shared" si="53"/>
        <v>63.300000000000004</v>
      </c>
      <c r="F150" s="46">
        <f t="shared" si="54"/>
        <v>10078.042064336401</v>
      </c>
      <c r="G150" s="46">
        <f t="shared" si="55"/>
        <v>4074.9236683059057</v>
      </c>
      <c r="H150" s="23"/>
      <c r="I150" s="44">
        <v>1.71</v>
      </c>
      <c r="J150" s="45">
        <f t="shared" si="56"/>
        <v>165.9</v>
      </c>
      <c r="K150" s="46">
        <f t="shared" si="57"/>
        <v>26413.067590417202</v>
      </c>
      <c r="L150" s="46">
        <f t="shared" si="58"/>
        <v>10679.776249161923</v>
      </c>
      <c r="M150" s="23"/>
      <c r="N150" s="44">
        <v>3.16</v>
      </c>
      <c r="O150" s="47">
        <f t="shared" si="51"/>
        <v>104.28</v>
      </c>
      <c r="P150" s="48">
        <f t="shared" si="59"/>
        <v>16602.499628262241</v>
      </c>
      <c r="Q150" s="48">
        <f t="shared" si="60"/>
        <v>6713.0022137589231</v>
      </c>
      <c r="R150" s="23"/>
      <c r="S150" s="44">
        <v>23.34</v>
      </c>
      <c r="T150" s="47">
        <f t="shared" si="52"/>
        <v>1400.4</v>
      </c>
      <c r="U150" s="48">
        <f t="shared" si="61"/>
        <v>222958.76946124324</v>
      </c>
      <c r="V150" s="48">
        <f t="shared" si="62"/>
        <v>90150.443998350558</v>
      </c>
      <c r="W150" s="23"/>
    </row>
    <row r="151" spans="1:23" ht="16" hidden="1" outlineLevel="2" thickBot="1" x14ac:dyDescent="0.25">
      <c r="A151" s="43" t="s">
        <v>3526</v>
      </c>
      <c r="B151" s="43" t="s">
        <v>291</v>
      </c>
      <c r="C151" s="43" t="s">
        <v>292</v>
      </c>
      <c r="D151" s="44">
        <v>1.1100000000000001</v>
      </c>
      <c r="E151" s="45">
        <f t="shared" si="53"/>
        <v>63.300000000000004</v>
      </c>
      <c r="F151" s="46">
        <f t="shared" si="54"/>
        <v>10078.042064336401</v>
      </c>
      <c r="G151" s="46">
        <f t="shared" si="55"/>
        <v>4074.9236683059057</v>
      </c>
      <c r="H151" s="23"/>
      <c r="I151" s="44">
        <v>1.71</v>
      </c>
      <c r="J151" s="45">
        <f t="shared" si="56"/>
        <v>165.9</v>
      </c>
      <c r="K151" s="46">
        <f t="shared" si="57"/>
        <v>26413.067590417202</v>
      </c>
      <c r="L151" s="46">
        <f t="shared" si="58"/>
        <v>10679.776249161923</v>
      </c>
      <c r="M151" s="23"/>
      <c r="N151" s="44">
        <v>3.16</v>
      </c>
      <c r="O151" s="47">
        <f t="shared" si="51"/>
        <v>104.28</v>
      </c>
      <c r="P151" s="48">
        <f t="shared" si="59"/>
        <v>16602.499628262241</v>
      </c>
      <c r="Q151" s="48">
        <f t="shared" si="60"/>
        <v>6713.0022137589231</v>
      </c>
      <c r="R151" s="23"/>
      <c r="S151" s="44">
        <v>23.34</v>
      </c>
      <c r="T151" s="47">
        <f t="shared" si="52"/>
        <v>1400.4</v>
      </c>
      <c r="U151" s="48">
        <f t="shared" si="61"/>
        <v>222958.76946124324</v>
      </c>
      <c r="V151" s="48">
        <f t="shared" si="62"/>
        <v>90150.443998350558</v>
      </c>
      <c r="W151" s="23"/>
    </row>
    <row r="152" spans="1:23" ht="16" hidden="1" outlineLevel="2" thickBot="1" x14ac:dyDescent="0.25">
      <c r="A152" s="43" t="s">
        <v>3526</v>
      </c>
      <c r="B152" s="43" t="s">
        <v>293</v>
      </c>
      <c r="C152" s="43" t="s">
        <v>294</v>
      </c>
      <c r="D152" s="44">
        <v>1.1100000000000001</v>
      </c>
      <c r="E152" s="45">
        <f t="shared" si="53"/>
        <v>63.300000000000004</v>
      </c>
      <c r="F152" s="46">
        <f t="shared" si="54"/>
        <v>10078.042064336401</v>
      </c>
      <c r="G152" s="46">
        <f t="shared" si="55"/>
        <v>4074.9236683059057</v>
      </c>
      <c r="H152" s="23"/>
      <c r="I152" s="44">
        <v>1.71</v>
      </c>
      <c r="J152" s="45">
        <f t="shared" si="56"/>
        <v>165.9</v>
      </c>
      <c r="K152" s="46">
        <f t="shared" si="57"/>
        <v>26413.067590417202</v>
      </c>
      <c r="L152" s="46">
        <f t="shared" si="58"/>
        <v>10679.776249161923</v>
      </c>
      <c r="M152" s="23"/>
      <c r="N152" s="44">
        <v>3.16</v>
      </c>
      <c r="O152" s="47">
        <f t="shared" si="51"/>
        <v>104.28</v>
      </c>
      <c r="P152" s="48">
        <f t="shared" si="59"/>
        <v>16602.499628262241</v>
      </c>
      <c r="Q152" s="48">
        <f t="shared" si="60"/>
        <v>6713.0022137589231</v>
      </c>
      <c r="R152" s="23"/>
      <c r="S152" s="44">
        <v>23.34</v>
      </c>
      <c r="T152" s="47">
        <f t="shared" si="52"/>
        <v>1400.4</v>
      </c>
      <c r="U152" s="48">
        <f t="shared" si="61"/>
        <v>222958.76946124324</v>
      </c>
      <c r="V152" s="48">
        <f t="shared" si="62"/>
        <v>90150.443998350558</v>
      </c>
      <c r="W152" s="23"/>
    </row>
    <row r="153" spans="1:23" ht="16" hidden="1" outlineLevel="2" thickBot="1" x14ac:dyDescent="0.25">
      <c r="A153" s="43" t="s">
        <v>3526</v>
      </c>
      <c r="B153" s="43" t="s">
        <v>295</v>
      </c>
      <c r="C153" s="43" t="s">
        <v>296</v>
      </c>
      <c r="D153" s="44">
        <v>1.1100000000000001</v>
      </c>
      <c r="E153" s="45">
        <f t="shared" si="53"/>
        <v>63.300000000000004</v>
      </c>
      <c r="F153" s="46">
        <f t="shared" si="54"/>
        <v>10078.042064336401</v>
      </c>
      <c r="G153" s="46">
        <f t="shared" si="55"/>
        <v>4074.9236683059057</v>
      </c>
      <c r="H153" s="23"/>
      <c r="I153" s="44">
        <v>1.71</v>
      </c>
      <c r="J153" s="45">
        <f t="shared" si="56"/>
        <v>165.9</v>
      </c>
      <c r="K153" s="46">
        <f t="shared" si="57"/>
        <v>26413.067590417202</v>
      </c>
      <c r="L153" s="46">
        <f t="shared" si="58"/>
        <v>10679.776249161923</v>
      </c>
      <c r="M153" s="23"/>
      <c r="N153" s="44">
        <v>3.16</v>
      </c>
      <c r="O153" s="47">
        <f t="shared" si="51"/>
        <v>104.28</v>
      </c>
      <c r="P153" s="48">
        <f t="shared" si="59"/>
        <v>16602.499628262241</v>
      </c>
      <c r="Q153" s="48">
        <f t="shared" si="60"/>
        <v>6713.0022137589231</v>
      </c>
      <c r="R153" s="23"/>
      <c r="S153" s="44">
        <v>23.34</v>
      </c>
      <c r="T153" s="47">
        <f t="shared" si="52"/>
        <v>1400.4</v>
      </c>
      <c r="U153" s="48">
        <f t="shared" si="61"/>
        <v>222958.76946124324</v>
      </c>
      <c r="V153" s="48">
        <f t="shared" si="62"/>
        <v>90150.443998350558</v>
      </c>
      <c r="W153" s="23"/>
    </row>
    <row r="154" spans="1:23" ht="16" hidden="1" outlineLevel="2" thickBot="1" x14ac:dyDescent="0.25">
      <c r="A154" s="43" t="s">
        <v>3526</v>
      </c>
      <c r="B154" s="43" t="s">
        <v>297</v>
      </c>
      <c r="C154" s="43" t="s">
        <v>298</v>
      </c>
      <c r="D154" s="44">
        <v>1.1100000000000001</v>
      </c>
      <c r="E154" s="45">
        <f t="shared" si="53"/>
        <v>63.300000000000004</v>
      </c>
      <c r="F154" s="46">
        <f t="shared" si="54"/>
        <v>10078.042064336401</v>
      </c>
      <c r="G154" s="46">
        <f t="shared" si="55"/>
        <v>4074.9236683059057</v>
      </c>
      <c r="H154" s="23"/>
      <c r="I154" s="44">
        <v>1.71</v>
      </c>
      <c r="J154" s="45">
        <f t="shared" si="56"/>
        <v>165.9</v>
      </c>
      <c r="K154" s="46">
        <f t="shared" si="57"/>
        <v>26413.067590417202</v>
      </c>
      <c r="L154" s="46">
        <f t="shared" si="58"/>
        <v>10679.776249161923</v>
      </c>
      <c r="M154" s="23"/>
      <c r="N154" s="44">
        <v>3.16</v>
      </c>
      <c r="O154" s="47">
        <f t="shared" si="51"/>
        <v>104.28</v>
      </c>
      <c r="P154" s="48">
        <f t="shared" si="59"/>
        <v>16602.499628262241</v>
      </c>
      <c r="Q154" s="48">
        <f t="shared" si="60"/>
        <v>6713.0022137589231</v>
      </c>
      <c r="R154" s="23"/>
      <c r="S154" s="44">
        <v>23.34</v>
      </c>
      <c r="T154" s="47">
        <f t="shared" si="52"/>
        <v>1400.4</v>
      </c>
      <c r="U154" s="48">
        <f t="shared" si="61"/>
        <v>222958.76946124324</v>
      </c>
      <c r="V154" s="48">
        <f t="shared" si="62"/>
        <v>90150.443998350558</v>
      </c>
      <c r="W154" s="23"/>
    </row>
    <row r="155" spans="1:23" ht="16" hidden="1" outlineLevel="2" thickBot="1" x14ac:dyDescent="0.25">
      <c r="A155" s="43" t="s">
        <v>3526</v>
      </c>
      <c r="B155" s="43" t="s">
        <v>299</v>
      </c>
      <c r="C155" s="43" t="s">
        <v>300</v>
      </c>
      <c r="D155" s="44">
        <v>1.1100000000000001</v>
      </c>
      <c r="E155" s="45">
        <f t="shared" si="53"/>
        <v>63.300000000000004</v>
      </c>
      <c r="F155" s="46">
        <f t="shared" si="54"/>
        <v>10078.042064336401</v>
      </c>
      <c r="G155" s="46">
        <f t="shared" si="55"/>
        <v>4074.9236683059057</v>
      </c>
      <c r="H155" s="23"/>
      <c r="I155" s="44">
        <v>1.71</v>
      </c>
      <c r="J155" s="45">
        <f t="shared" si="56"/>
        <v>165.9</v>
      </c>
      <c r="K155" s="46">
        <f t="shared" si="57"/>
        <v>26413.067590417202</v>
      </c>
      <c r="L155" s="46">
        <f t="shared" si="58"/>
        <v>10679.776249161923</v>
      </c>
      <c r="M155" s="23"/>
      <c r="N155" s="44">
        <v>3.16</v>
      </c>
      <c r="O155" s="47">
        <f t="shared" si="51"/>
        <v>104.28</v>
      </c>
      <c r="P155" s="48">
        <f t="shared" si="59"/>
        <v>16602.499628262241</v>
      </c>
      <c r="Q155" s="48">
        <f t="shared" si="60"/>
        <v>6713.0022137589231</v>
      </c>
      <c r="R155" s="23"/>
      <c r="S155" s="44">
        <v>23.34</v>
      </c>
      <c r="T155" s="47">
        <f t="shared" si="52"/>
        <v>1400.4</v>
      </c>
      <c r="U155" s="48">
        <f t="shared" si="61"/>
        <v>222958.76946124324</v>
      </c>
      <c r="V155" s="48">
        <f t="shared" si="62"/>
        <v>90150.443998350558</v>
      </c>
      <c r="W155" s="23"/>
    </row>
    <row r="156" spans="1:23" ht="16" hidden="1" outlineLevel="2" thickBot="1" x14ac:dyDescent="0.25">
      <c r="A156" s="43" t="s">
        <v>3526</v>
      </c>
      <c r="B156" s="43" t="s">
        <v>301</v>
      </c>
      <c r="C156" s="43" t="s">
        <v>302</v>
      </c>
      <c r="D156" s="44">
        <v>1.1100000000000001</v>
      </c>
      <c r="E156" s="45">
        <f t="shared" si="53"/>
        <v>63.300000000000004</v>
      </c>
      <c r="F156" s="46">
        <f t="shared" si="54"/>
        <v>10078.042064336401</v>
      </c>
      <c r="G156" s="46">
        <f t="shared" si="55"/>
        <v>4074.9236683059057</v>
      </c>
      <c r="H156" s="23"/>
      <c r="I156" s="44">
        <v>1.71</v>
      </c>
      <c r="J156" s="45">
        <f t="shared" si="56"/>
        <v>165.9</v>
      </c>
      <c r="K156" s="46">
        <f t="shared" si="57"/>
        <v>26413.067590417202</v>
      </c>
      <c r="L156" s="46">
        <f t="shared" si="58"/>
        <v>10679.776249161923</v>
      </c>
      <c r="M156" s="23"/>
      <c r="N156" s="44">
        <v>3.16</v>
      </c>
      <c r="O156" s="47">
        <f t="shared" si="51"/>
        <v>104.28</v>
      </c>
      <c r="P156" s="48">
        <f t="shared" si="59"/>
        <v>16602.499628262241</v>
      </c>
      <c r="Q156" s="48">
        <f t="shared" si="60"/>
        <v>6713.0022137589231</v>
      </c>
      <c r="R156" s="23"/>
      <c r="S156" s="44">
        <v>23.34</v>
      </c>
      <c r="T156" s="47">
        <f t="shared" si="52"/>
        <v>1400.4</v>
      </c>
      <c r="U156" s="48">
        <f t="shared" si="61"/>
        <v>222958.76946124324</v>
      </c>
      <c r="V156" s="48">
        <f t="shared" si="62"/>
        <v>90150.443998350558</v>
      </c>
      <c r="W156" s="23"/>
    </row>
    <row r="157" spans="1:23" ht="16" hidden="1" outlineLevel="2" thickBot="1" x14ac:dyDescent="0.25">
      <c r="A157" s="43" t="s">
        <v>3526</v>
      </c>
      <c r="B157" s="43" t="s">
        <v>303</v>
      </c>
      <c r="C157" s="43" t="s">
        <v>304</v>
      </c>
      <c r="D157" s="44">
        <v>1.1100000000000001</v>
      </c>
      <c r="E157" s="45">
        <f t="shared" si="53"/>
        <v>63.300000000000004</v>
      </c>
      <c r="F157" s="46">
        <f t="shared" si="54"/>
        <v>10078.042064336401</v>
      </c>
      <c r="G157" s="46">
        <f t="shared" si="55"/>
        <v>4074.9236683059057</v>
      </c>
      <c r="H157" s="23"/>
      <c r="I157" s="44">
        <v>1.71</v>
      </c>
      <c r="J157" s="45">
        <f t="shared" si="56"/>
        <v>165.9</v>
      </c>
      <c r="K157" s="46">
        <f t="shared" si="57"/>
        <v>26413.067590417202</v>
      </c>
      <c r="L157" s="46">
        <f t="shared" si="58"/>
        <v>10679.776249161923</v>
      </c>
      <c r="M157" s="23"/>
      <c r="N157" s="44">
        <v>3.16</v>
      </c>
      <c r="O157" s="47">
        <f t="shared" si="51"/>
        <v>104.28</v>
      </c>
      <c r="P157" s="48">
        <f t="shared" si="59"/>
        <v>16602.499628262241</v>
      </c>
      <c r="Q157" s="48">
        <f t="shared" si="60"/>
        <v>6713.0022137589231</v>
      </c>
      <c r="R157" s="23"/>
      <c r="S157" s="44">
        <v>23.34</v>
      </c>
      <c r="T157" s="47">
        <f t="shared" si="52"/>
        <v>1400.4</v>
      </c>
      <c r="U157" s="48">
        <f t="shared" si="61"/>
        <v>222958.76946124324</v>
      </c>
      <c r="V157" s="48">
        <f t="shared" si="62"/>
        <v>90150.443998350558</v>
      </c>
      <c r="W157" s="23"/>
    </row>
    <row r="158" spans="1:23" ht="16" hidden="1" outlineLevel="2" thickBot="1" x14ac:dyDescent="0.25">
      <c r="A158" s="43" t="s">
        <v>3526</v>
      </c>
      <c r="B158" s="43" t="s">
        <v>305</v>
      </c>
      <c r="C158" s="43" t="s">
        <v>306</v>
      </c>
      <c r="D158" s="44">
        <v>1.1100000000000001</v>
      </c>
      <c r="E158" s="45">
        <f t="shared" si="53"/>
        <v>63.300000000000004</v>
      </c>
      <c r="F158" s="46">
        <f t="shared" si="54"/>
        <v>10078.042064336401</v>
      </c>
      <c r="G158" s="46">
        <f t="shared" si="55"/>
        <v>4074.9236683059057</v>
      </c>
      <c r="H158" s="23"/>
      <c r="I158" s="44">
        <v>1.71</v>
      </c>
      <c r="J158" s="45">
        <f t="shared" si="56"/>
        <v>165.9</v>
      </c>
      <c r="K158" s="46">
        <f t="shared" si="57"/>
        <v>26413.067590417202</v>
      </c>
      <c r="L158" s="46">
        <f t="shared" si="58"/>
        <v>10679.776249161923</v>
      </c>
      <c r="M158" s="23"/>
      <c r="N158" s="44">
        <v>3.16</v>
      </c>
      <c r="O158" s="47">
        <f t="shared" si="51"/>
        <v>104.28</v>
      </c>
      <c r="P158" s="48">
        <f t="shared" si="59"/>
        <v>16602.499628262241</v>
      </c>
      <c r="Q158" s="48">
        <f t="shared" si="60"/>
        <v>6713.0022137589231</v>
      </c>
      <c r="R158" s="23"/>
      <c r="S158" s="44">
        <v>23.34</v>
      </c>
      <c r="T158" s="47">
        <f t="shared" si="52"/>
        <v>1400.4</v>
      </c>
      <c r="U158" s="48">
        <f t="shared" si="61"/>
        <v>222958.76946124324</v>
      </c>
      <c r="V158" s="48">
        <f t="shared" si="62"/>
        <v>90150.443998350558</v>
      </c>
      <c r="W158" s="23"/>
    </row>
    <row r="159" spans="1:23" ht="16" hidden="1" outlineLevel="2" thickBot="1" x14ac:dyDescent="0.25">
      <c r="A159" s="43" t="s">
        <v>3526</v>
      </c>
      <c r="B159" s="43" t="s">
        <v>307</v>
      </c>
      <c r="C159" s="43" t="s">
        <v>308</v>
      </c>
      <c r="D159" s="44">
        <v>1.1100000000000001</v>
      </c>
      <c r="E159" s="45">
        <f t="shared" si="53"/>
        <v>63.300000000000004</v>
      </c>
      <c r="F159" s="46">
        <f t="shared" si="54"/>
        <v>10078.042064336401</v>
      </c>
      <c r="G159" s="46">
        <f t="shared" si="55"/>
        <v>4074.9236683059057</v>
      </c>
      <c r="H159" s="23"/>
      <c r="I159" s="44">
        <v>1.71</v>
      </c>
      <c r="J159" s="45">
        <f t="shared" si="56"/>
        <v>165.9</v>
      </c>
      <c r="K159" s="46">
        <f t="shared" si="57"/>
        <v>26413.067590417202</v>
      </c>
      <c r="L159" s="46">
        <f t="shared" si="58"/>
        <v>10679.776249161923</v>
      </c>
      <c r="M159" s="23"/>
      <c r="N159" s="44">
        <v>3.16</v>
      </c>
      <c r="O159" s="47">
        <f t="shared" si="51"/>
        <v>104.28</v>
      </c>
      <c r="P159" s="48">
        <f t="shared" si="59"/>
        <v>16602.499628262241</v>
      </c>
      <c r="Q159" s="48">
        <f t="shared" si="60"/>
        <v>6713.0022137589231</v>
      </c>
      <c r="R159" s="23"/>
      <c r="S159" s="44">
        <v>23.34</v>
      </c>
      <c r="T159" s="47">
        <f t="shared" si="52"/>
        <v>1400.4</v>
      </c>
      <c r="U159" s="48">
        <f t="shared" si="61"/>
        <v>222958.76946124324</v>
      </c>
      <c r="V159" s="48">
        <f t="shared" si="62"/>
        <v>90150.443998350558</v>
      </c>
      <c r="W159" s="23"/>
    </row>
    <row r="160" spans="1:23" ht="16" hidden="1" outlineLevel="2" thickBot="1" x14ac:dyDescent="0.25">
      <c r="A160" s="43" t="s">
        <v>3526</v>
      </c>
      <c r="B160" s="43" t="s">
        <v>309</v>
      </c>
      <c r="C160" s="43" t="s">
        <v>310</v>
      </c>
      <c r="D160" s="44">
        <v>1.1100000000000001</v>
      </c>
      <c r="E160" s="45">
        <f t="shared" si="53"/>
        <v>63.300000000000004</v>
      </c>
      <c r="F160" s="46">
        <f t="shared" si="54"/>
        <v>10078.042064336401</v>
      </c>
      <c r="G160" s="46">
        <f t="shared" si="55"/>
        <v>4074.9236683059057</v>
      </c>
      <c r="H160" s="23"/>
      <c r="I160" s="44">
        <v>1.71</v>
      </c>
      <c r="J160" s="45">
        <f t="shared" si="56"/>
        <v>165.9</v>
      </c>
      <c r="K160" s="46">
        <f t="shared" si="57"/>
        <v>26413.067590417202</v>
      </c>
      <c r="L160" s="46">
        <f t="shared" si="58"/>
        <v>10679.776249161923</v>
      </c>
      <c r="M160" s="23"/>
      <c r="N160" s="44">
        <v>3.16</v>
      </c>
      <c r="O160" s="47">
        <f t="shared" si="51"/>
        <v>104.28</v>
      </c>
      <c r="P160" s="48">
        <f t="shared" si="59"/>
        <v>16602.499628262241</v>
      </c>
      <c r="Q160" s="48">
        <f t="shared" si="60"/>
        <v>6713.0022137589231</v>
      </c>
      <c r="R160" s="23"/>
      <c r="S160" s="44">
        <v>23.34</v>
      </c>
      <c r="T160" s="47">
        <f t="shared" si="52"/>
        <v>1400.4</v>
      </c>
      <c r="U160" s="48">
        <f t="shared" si="61"/>
        <v>222958.76946124324</v>
      </c>
      <c r="V160" s="48">
        <f t="shared" si="62"/>
        <v>90150.443998350558</v>
      </c>
      <c r="W160" s="23"/>
    </row>
    <row r="161" spans="1:23" ht="16" hidden="1" outlineLevel="2" thickBot="1" x14ac:dyDescent="0.25">
      <c r="A161" s="43" t="s">
        <v>3526</v>
      </c>
      <c r="B161" s="43" t="s">
        <v>311</v>
      </c>
      <c r="C161" s="43" t="s">
        <v>312</v>
      </c>
      <c r="D161" s="44">
        <v>1.1100000000000001</v>
      </c>
      <c r="E161" s="45">
        <f t="shared" si="53"/>
        <v>63.300000000000004</v>
      </c>
      <c r="F161" s="46">
        <f t="shared" si="54"/>
        <v>10078.042064336401</v>
      </c>
      <c r="G161" s="46">
        <f t="shared" si="55"/>
        <v>4074.9236683059057</v>
      </c>
      <c r="H161" s="23"/>
      <c r="I161" s="44">
        <v>1.71</v>
      </c>
      <c r="J161" s="45">
        <f t="shared" si="56"/>
        <v>165.9</v>
      </c>
      <c r="K161" s="46">
        <f t="shared" si="57"/>
        <v>26413.067590417202</v>
      </c>
      <c r="L161" s="46">
        <f t="shared" si="58"/>
        <v>10679.776249161923</v>
      </c>
      <c r="M161" s="23"/>
      <c r="N161" s="44">
        <v>3.16</v>
      </c>
      <c r="O161" s="47">
        <f t="shared" si="51"/>
        <v>104.28</v>
      </c>
      <c r="P161" s="48">
        <f t="shared" si="59"/>
        <v>16602.499628262241</v>
      </c>
      <c r="Q161" s="48">
        <f t="shared" si="60"/>
        <v>6713.0022137589231</v>
      </c>
      <c r="R161" s="23"/>
      <c r="S161" s="44">
        <v>23.34</v>
      </c>
      <c r="T161" s="47">
        <f t="shared" si="52"/>
        <v>1400.4</v>
      </c>
      <c r="U161" s="48">
        <f t="shared" si="61"/>
        <v>222958.76946124324</v>
      </c>
      <c r="V161" s="48">
        <f t="shared" si="62"/>
        <v>90150.443998350558</v>
      </c>
      <c r="W161" s="23"/>
    </row>
    <row r="162" spans="1:23" ht="16" hidden="1" outlineLevel="2" thickBot="1" x14ac:dyDescent="0.25">
      <c r="A162" s="43" t="s">
        <v>3526</v>
      </c>
      <c r="B162" s="43" t="s">
        <v>313</v>
      </c>
      <c r="C162" s="43" t="s">
        <v>314</v>
      </c>
      <c r="D162" s="44">
        <v>1.1100000000000001</v>
      </c>
      <c r="E162" s="45">
        <f t="shared" si="53"/>
        <v>63.300000000000004</v>
      </c>
      <c r="F162" s="46">
        <f t="shared" si="54"/>
        <v>10078.042064336401</v>
      </c>
      <c r="G162" s="46">
        <f t="shared" si="55"/>
        <v>4074.9236683059057</v>
      </c>
      <c r="H162" s="23"/>
      <c r="I162" s="44">
        <v>1.71</v>
      </c>
      <c r="J162" s="45">
        <f t="shared" si="56"/>
        <v>165.9</v>
      </c>
      <c r="K162" s="46">
        <f t="shared" si="57"/>
        <v>26413.067590417202</v>
      </c>
      <c r="L162" s="46">
        <f t="shared" si="58"/>
        <v>10679.776249161923</v>
      </c>
      <c r="M162" s="23"/>
      <c r="N162" s="44">
        <v>3.16</v>
      </c>
      <c r="O162" s="47">
        <f t="shared" si="51"/>
        <v>104.28</v>
      </c>
      <c r="P162" s="48">
        <f t="shared" si="59"/>
        <v>16602.499628262241</v>
      </c>
      <c r="Q162" s="48">
        <f t="shared" si="60"/>
        <v>6713.0022137589231</v>
      </c>
      <c r="R162" s="23"/>
      <c r="S162" s="44">
        <v>23.34</v>
      </c>
      <c r="T162" s="47">
        <f t="shared" si="52"/>
        <v>1400.4</v>
      </c>
      <c r="U162" s="48">
        <f t="shared" si="61"/>
        <v>222958.76946124324</v>
      </c>
      <c r="V162" s="48">
        <f t="shared" si="62"/>
        <v>90150.443998350558</v>
      </c>
      <c r="W162" s="23"/>
    </row>
    <row r="163" spans="1:23" ht="16" hidden="1" outlineLevel="2" thickBot="1" x14ac:dyDescent="0.25">
      <c r="A163" s="43" t="s">
        <v>3526</v>
      </c>
      <c r="B163" s="43" t="s">
        <v>315</v>
      </c>
      <c r="C163" s="43" t="s">
        <v>316</v>
      </c>
      <c r="D163" s="44">
        <v>1.1100000000000001</v>
      </c>
      <c r="E163" s="45">
        <f t="shared" si="53"/>
        <v>63.300000000000004</v>
      </c>
      <c r="F163" s="46">
        <f t="shared" si="54"/>
        <v>10078.042064336401</v>
      </c>
      <c r="G163" s="46">
        <f t="shared" si="55"/>
        <v>4074.9236683059057</v>
      </c>
      <c r="H163" s="23"/>
      <c r="I163" s="44">
        <v>1.71</v>
      </c>
      <c r="J163" s="45">
        <f t="shared" si="56"/>
        <v>165.9</v>
      </c>
      <c r="K163" s="46">
        <f t="shared" si="57"/>
        <v>26413.067590417202</v>
      </c>
      <c r="L163" s="46">
        <f t="shared" si="58"/>
        <v>10679.776249161923</v>
      </c>
      <c r="M163" s="23"/>
      <c r="N163" s="44">
        <v>3.16</v>
      </c>
      <c r="O163" s="47">
        <f t="shared" si="51"/>
        <v>104.28</v>
      </c>
      <c r="P163" s="48">
        <f t="shared" si="59"/>
        <v>16602.499628262241</v>
      </c>
      <c r="Q163" s="48">
        <f t="shared" si="60"/>
        <v>6713.0022137589231</v>
      </c>
      <c r="R163" s="23"/>
      <c r="S163" s="44">
        <v>23.34</v>
      </c>
      <c r="T163" s="47">
        <f t="shared" si="52"/>
        <v>1400.4</v>
      </c>
      <c r="U163" s="48">
        <f t="shared" si="61"/>
        <v>222958.76946124324</v>
      </c>
      <c r="V163" s="48">
        <f t="shared" si="62"/>
        <v>90150.443998350558</v>
      </c>
      <c r="W163" s="23"/>
    </row>
    <row r="164" spans="1:23" ht="16" hidden="1" outlineLevel="2" thickBot="1" x14ac:dyDescent="0.25">
      <c r="A164" s="43" t="s">
        <v>3526</v>
      </c>
      <c r="B164" s="43" t="s">
        <v>317</v>
      </c>
      <c r="C164" s="43" t="s">
        <v>318</v>
      </c>
      <c r="D164" s="44">
        <v>1.1100000000000001</v>
      </c>
      <c r="E164" s="45">
        <f t="shared" si="53"/>
        <v>63.300000000000004</v>
      </c>
      <c r="F164" s="46">
        <f t="shared" si="54"/>
        <v>10078.042064336401</v>
      </c>
      <c r="G164" s="46">
        <f t="shared" si="55"/>
        <v>4074.9236683059057</v>
      </c>
      <c r="H164" s="23"/>
      <c r="I164" s="44">
        <v>1.71</v>
      </c>
      <c r="J164" s="45">
        <f t="shared" si="56"/>
        <v>165.9</v>
      </c>
      <c r="K164" s="46">
        <f t="shared" si="57"/>
        <v>26413.067590417202</v>
      </c>
      <c r="L164" s="46">
        <f t="shared" si="58"/>
        <v>10679.776249161923</v>
      </c>
      <c r="M164" s="23"/>
      <c r="N164" s="44">
        <v>3.16</v>
      </c>
      <c r="O164" s="47">
        <f t="shared" si="51"/>
        <v>104.28</v>
      </c>
      <c r="P164" s="48">
        <f t="shared" si="59"/>
        <v>16602.499628262241</v>
      </c>
      <c r="Q164" s="48">
        <f t="shared" si="60"/>
        <v>6713.0022137589231</v>
      </c>
      <c r="R164" s="23"/>
      <c r="S164" s="44">
        <v>23.34</v>
      </c>
      <c r="T164" s="47">
        <f t="shared" si="52"/>
        <v>1400.4</v>
      </c>
      <c r="U164" s="48">
        <f t="shared" si="61"/>
        <v>222958.76946124324</v>
      </c>
      <c r="V164" s="48">
        <f t="shared" si="62"/>
        <v>90150.443998350558</v>
      </c>
      <c r="W164" s="23"/>
    </row>
    <row r="165" spans="1:23" ht="16" hidden="1" outlineLevel="2" thickBot="1" x14ac:dyDescent="0.25">
      <c r="A165" s="43" t="s">
        <v>3526</v>
      </c>
      <c r="B165" s="43" t="s">
        <v>319</v>
      </c>
      <c r="C165" s="43" t="s">
        <v>320</v>
      </c>
      <c r="D165" s="44">
        <v>1.1100000000000001</v>
      </c>
      <c r="E165" s="45">
        <f t="shared" si="53"/>
        <v>63.300000000000004</v>
      </c>
      <c r="F165" s="46">
        <f t="shared" si="54"/>
        <v>10078.042064336401</v>
      </c>
      <c r="G165" s="46">
        <f t="shared" si="55"/>
        <v>4074.9236683059057</v>
      </c>
      <c r="H165" s="23"/>
      <c r="I165" s="44">
        <v>1.71</v>
      </c>
      <c r="J165" s="45">
        <f t="shared" si="56"/>
        <v>165.9</v>
      </c>
      <c r="K165" s="46">
        <f t="shared" si="57"/>
        <v>26413.067590417202</v>
      </c>
      <c r="L165" s="46">
        <f t="shared" si="58"/>
        <v>10679.776249161923</v>
      </c>
      <c r="M165" s="23"/>
      <c r="N165" s="44">
        <v>3.16</v>
      </c>
      <c r="O165" s="47">
        <f t="shared" si="51"/>
        <v>104.28</v>
      </c>
      <c r="P165" s="48">
        <f t="shared" si="59"/>
        <v>16602.499628262241</v>
      </c>
      <c r="Q165" s="48">
        <f t="shared" si="60"/>
        <v>6713.0022137589231</v>
      </c>
      <c r="R165" s="23"/>
      <c r="S165" s="44">
        <v>23.34</v>
      </c>
      <c r="T165" s="47">
        <f t="shared" si="52"/>
        <v>1400.4</v>
      </c>
      <c r="U165" s="48">
        <f t="shared" si="61"/>
        <v>222958.76946124324</v>
      </c>
      <c r="V165" s="48">
        <f t="shared" si="62"/>
        <v>90150.443998350558</v>
      </c>
      <c r="W165" s="23"/>
    </row>
    <row r="166" spans="1:23" ht="16" hidden="1" outlineLevel="2" thickBot="1" x14ac:dyDescent="0.25">
      <c r="A166" s="43" t="s">
        <v>3526</v>
      </c>
      <c r="B166" s="43" t="s">
        <v>321</v>
      </c>
      <c r="C166" s="43" t="s">
        <v>322</v>
      </c>
      <c r="D166" s="44">
        <v>1.1100000000000001</v>
      </c>
      <c r="E166" s="45">
        <f t="shared" si="53"/>
        <v>63.300000000000004</v>
      </c>
      <c r="F166" s="46">
        <f t="shared" si="54"/>
        <v>10078.042064336401</v>
      </c>
      <c r="G166" s="46">
        <f t="shared" si="55"/>
        <v>4074.9236683059057</v>
      </c>
      <c r="H166" s="23"/>
      <c r="I166" s="44">
        <v>1.71</v>
      </c>
      <c r="J166" s="45">
        <f t="shared" si="56"/>
        <v>165.9</v>
      </c>
      <c r="K166" s="46">
        <f t="shared" si="57"/>
        <v>26413.067590417202</v>
      </c>
      <c r="L166" s="46">
        <f t="shared" si="58"/>
        <v>10679.776249161923</v>
      </c>
      <c r="M166" s="23"/>
      <c r="N166" s="44">
        <v>3.16</v>
      </c>
      <c r="O166" s="47">
        <f t="shared" si="51"/>
        <v>104.28</v>
      </c>
      <c r="P166" s="48">
        <f t="shared" si="59"/>
        <v>16602.499628262241</v>
      </c>
      <c r="Q166" s="48">
        <f t="shared" si="60"/>
        <v>6713.0022137589231</v>
      </c>
      <c r="R166" s="23"/>
      <c r="S166" s="44">
        <v>23.34</v>
      </c>
      <c r="T166" s="47">
        <f t="shared" si="52"/>
        <v>1400.4</v>
      </c>
      <c r="U166" s="48">
        <f t="shared" si="61"/>
        <v>222958.76946124324</v>
      </c>
      <c r="V166" s="48">
        <f t="shared" si="62"/>
        <v>90150.443998350558</v>
      </c>
      <c r="W166" s="23"/>
    </row>
    <row r="167" spans="1:23" ht="16" hidden="1" outlineLevel="2" thickBot="1" x14ac:dyDescent="0.25">
      <c r="A167" s="43" t="s">
        <v>3526</v>
      </c>
      <c r="B167" s="43" t="s">
        <v>323</v>
      </c>
      <c r="C167" s="43" t="s">
        <v>324</v>
      </c>
      <c r="D167" s="44">
        <v>1.1100000000000001</v>
      </c>
      <c r="E167" s="45">
        <f t="shared" si="53"/>
        <v>63.300000000000004</v>
      </c>
      <c r="F167" s="46">
        <f t="shared" si="54"/>
        <v>10078.042064336401</v>
      </c>
      <c r="G167" s="46">
        <f t="shared" si="55"/>
        <v>4074.9236683059057</v>
      </c>
      <c r="H167" s="23"/>
      <c r="I167" s="44">
        <v>1.71</v>
      </c>
      <c r="J167" s="45">
        <f t="shared" si="56"/>
        <v>165.9</v>
      </c>
      <c r="K167" s="46">
        <f t="shared" si="57"/>
        <v>26413.067590417202</v>
      </c>
      <c r="L167" s="46">
        <f t="shared" si="58"/>
        <v>10679.776249161923</v>
      </c>
      <c r="M167" s="23"/>
      <c r="N167" s="44">
        <v>3.16</v>
      </c>
      <c r="O167" s="47">
        <f t="shared" si="51"/>
        <v>104.28</v>
      </c>
      <c r="P167" s="48">
        <f t="shared" si="59"/>
        <v>16602.499628262241</v>
      </c>
      <c r="Q167" s="48">
        <f t="shared" si="60"/>
        <v>6713.0022137589231</v>
      </c>
      <c r="R167" s="23"/>
      <c r="S167" s="44">
        <v>23.34</v>
      </c>
      <c r="T167" s="47">
        <f t="shared" si="52"/>
        <v>1400.4</v>
      </c>
      <c r="U167" s="48">
        <f t="shared" si="61"/>
        <v>222958.76946124324</v>
      </c>
      <c r="V167" s="48">
        <f t="shared" si="62"/>
        <v>90150.443998350558</v>
      </c>
      <c r="W167" s="23"/>
    </row>
    <row r="168" spans="1:23" ht="16" hidden="1" outlineLevel="2" thickBot="1" x14ac:dyDescent="0.25">
      <c r="A168" s="43" t="s">
        <v>3526</v>
      </c>
      <c r="B168" s="43" t="s">
        <v>325</v>
      </c>
      <c r="C168" s="43" t="s">
        <v>326</v>
      </c>
      <c r="D168" s="44">
        <v>1.1100000000000001</v>
      </c>
      <c r="E168" s="45">
        <f t="shared" si="53"/>
        <v>63.300000000000004</v>
      </c>
      <c r="F168" s="46">
        <f t="shared" si="54"/>
        <v>10078.042064336401</v>
      </c>
      <c r="G168" s="46">
        <f t="shared" si="55"/>
        <v>4074.9236683059057</v>
      </c>
      <c r="H168" s="23"/>
      <c r="I168" s="44">
        <v>1.71</v>
      </c>
      <c r="J168" s="45">
        <f t="shared" si="56"/>
        <v>165.9</v>
      </c>
      <c r="K168" s="46">
        <f t="shared" si="57"/>
        <v>26413.067590417202</v>
      </c>
      <c r="L168" s="46">
        <f t="shared" si="58"/>
        <v>10679.776249161923</v>
      </c>
      <c r="M168" s="23"/>
      <c r="N168" s="44">
        <v>3.16</v>
      </c>
      <c r="O168" s="47">
        <f t="shared" si="51"/>
        <v>104.28</v>
      </c>
      <c r="P168" s="48">
        <f t="shared" si="59"/>
        <v>16602.499628262241</v>
      </c>
      <c r="Q168" s="48">
        <f t="shared" si="60"/>
        <v>6713.0022137589231</v>
      </c>
      <c r="R168" s="23"/>
      <c r="S168" s="44">
        <v>23.34</v>
      </c>
      <c r="T168" s="47">
        <f t="shared" si="52"/>
        <v>1400.4</v>
      </c>
      <c r="U168" s="48">
        <f t="shared" si="61"/>
        <v>222958.76946124324</v>
      </c>
      <c r="V168" s="48">
        <f t="shared" si="62"/>
        <v>90150.443998350558</v>
      </c>
      <c r="W168" s="23"/>
    </row>
    <row r="169" spans="1:23" ht="16" hidden="1" outlineLevel="2" thickBot="1" x14ac:dyDescent="0.25">
      <c r="A169" s="43" t="s">
        <v>3526</v>
      </c>
      <c r="B169" s="43" t="s">
        <v>327</v>
      </c>
      <c r="C169" s="43" t="s">
        <v>328</v>
      </c>
      <c r="D169" s="44">
        <v>1.1100000000000001</v>
      </c>
      <c r="E169" s="45">
        <f t="shared" si="53"/>
        <v>63.300000000000004</v>
      </c>
      <c r="F169" s="46">
        <f t="shared" si="54"/>
        <v>10078.042064336401</v>
      </c>
      <c r="G169" s="46">
        <f t="shared" si="55"/>
        <v>4074.9236683059057</v>
      </c>
      <c r="H169" s="23"/>
      <c r="I169" s="44">
        <v>1.71</v>
      </c>
      <c r="J169" s="45">
        <f t="shared" si="56"/>
        <v>165.9</v>
      </c>
      <c r="K169" s="46">
        <f t="shared" si="57"/>
        <v>26413.067590417202</v>
      </c>
      <c r="L169" s="46">
        <f t="shared" si="58"/>
        <v>10679.776249161923</v>
      </c>
      <c r="M169" s="23"/>
      <c r="N169" s="44">
        <v>3.16</v>
      </c>
      <c r="O169" s="47">
        <f t="shared" si="51"/>
        <v>104.28</v>
      </c>
      <c r="P169" s="48">
        <f t="shared" si="59"/>
        <v>16602.499628262241</v>
      </c>
      <c r="Q169" s="48">
        <f t="shared" si="60"/>
        <v>6713.0022137589231</v>
      </c>
      <c r="R169" s="23"/>
      <c r="S169" s="44">
        <v>23.34</v>
      </c>
      <c r="T169" s="47">
        <f t="shared" si="52"/>
        <v>1400.4</v>
      </c>
      <c r="U169" s="48">
        <f t="shared" si="61"/>
        <v>222958.76946124324</v>
      </c>
      <c r="V169" s="48">
        <f t="shared" si="62"/>
        <v>90150.443998350558</v>
      </c>
      <c r="W169" s="23"/>
    </row>
    <row r="170" spans="1:23" ht="16" hidden="1" outlineLevel="2" thickBot="1" x14ac:dyDescent="0.25">
      <c r="A170" s="43" t="s">
        <v>3526</v>
      </c>
      <c r="B170" s="43" t="s">
        <v>329</v>
      </c>
      <c r="C170" s="43" t="s">
        <v>330</v>
      </c>
      <c r="D170" s="44">
        <v>1.1100000000000001</v>
      </c>
      <c r="E170" s="45">
        <f t="shared" si="53"/>
        <v>63.300000000000004</v>
      </c>
      <c r="F170" s="46">
        <f t="shared" si="54"/>
        <v>10078.042064336401</v>
      </c>
      <c r="G170" s="46">
        <f t="shared" si="55"/>
        <v>4074.9236683059057</v>
      </c>
      <c r="H170" s="23"/>
      <c r="I170" s="44">
        <v>1.71</v>
      </c>
      <c r="J170" s="45">
        <f t="shared" si="56"/>
        <v>165.9</v>
      </c>
      <c r="K170" s="46">
        <f t="shared" si="57"/>
        <v>26413.067590417202</v>
      </c>
      <c r="L170" s="46">
        <f t="shared" si="58"/>
        <v>10679.776249161923</v>
      </c>
      <c r="M170" s="23"/>
      <c r="N170" s="44">
        <v>3.16</v>
      </c>
      <c r="O170" s="47">
        <f t="shared" si="51"/>
        <v>104.28</v>
      </c>
      <c r="P170" s="48">
        <f t="shared" si="59"/>
        <v>16602.499628262241</v>
      </c>
      <c r="Q170" s="48">
        <f t="shared" si="60"/>
        <v>6713.0022137589231</v>
      </c>
      <c r="R170" s="23"/>
      <c r="S170" s="44">
        <v>23.34</v>
      </c>
      <c r="T170" s="47">
        <f t="shared" si="52"/>
        <v>1400.4</v>
      </c>
      <c r="U170" s="48">
        <f t="shared" si="61"/>
        <v>222958.76946124324</v>
      </c>
      <c r="V170" s="48">
        <f t="shared" si="62"/>
        <v>90150.443998350558</v>
      </c>
      <c r="W170" s="23"/>
    </row>
    <row r="171" spans="1:23" ht="16" hidden="1" outlineLevel="2" thickBot="1" x14ac:dyDescent="0.25">
      <c r="A171" s="43" t="s">
        <v>3526</v>
      </c>
      <c r="B171" s="43" t="s">
        <v>331</v>
      </c>
      <c r="C171" s="43" t="s">
        <v>332</v>
      </c>
      <c r="D171" s="44">
        <v>1.1100000000000001</v>
      </c>
      <c r="E171" s="45">
        <f t="shared" si="53"/>
        <v>63.300000000000004</v>
      </c>
      <c r="F171" s="46">
        <f t="shared" si="54"/>
        <v>10078.042064336401</v>
      </c>
      <c r="G171" s="46">
        <f t="shared" si="55"/>
        <v>4074.9236683059057</v>
      </c>
      <c r="H171" s="23"/>
      <c r="I171" s="44">
        <v>1.71</v>
      </c>
      <c r="J171" s="45">
        <f t="shared" si="56"/>
        <v>165.9</v>
      </c>
      <c r="K171" s="46">
        <f t="shared" si="57"/>
        <v>26413.067590417202</v>
      </c>
      <c r="L171" s="46">
        <f t="shared" si="58"/>
        <v>10679.776249161923</v>
      </c>
      <c r="M171" s="23"/>
      <c r="N171" s="44">
        <v>3.16</v>
      </c>
      <c r="O171" s="47">
        <f t="shared" si="51"/>
        <v>104.28</v>
      </c>
      <c r="P171" s="48">
        <f t="shared" si="59"/>
        <v>16602.499628262241</v>
      </c>
      <c r="Q171" s="48">
        <f t="shared" si="60"/>
        <v>6713.0022137589231</v>
      </c>
      <c r="R171" s="23"/>
      <c r="S171" s="44">
        <v>23.34</v>
      </c>
      <c r="T171" s="47">
        <f t="shared" si="52"/>
        <v>1400.4</v>
      </c>
      <c r="U171" s="48">
        <f t="shared" si="61"/>
        <v>222958.76946124324</v>
      </c>
      <c r="V171" s="48">
        <f t="shared" si="62"/>
        <v>90150.443998350558</v>
      </c>
      <c r="W171" s="23"/>
    </row>
    <row r="172" spans="1:23" ht="16" hidden="1" outlineLevel="2" thickBot="1" x14ac:dyDescent="0.25">
      <c r="A172" s="43" t="s">
        <v>3526</v>
      </c>
      <c r="B172" s="43" t="s">
        <v>333</v>
      </c>
      <c r="C172" s="43" t="s">
        <v>334</v>
      </c>
      <c r="D172" s="44">
        <v>1.1100000000000001</v>
      </c>
      <c r="E172" s="45">
        <f t="shared" si="53"/>
        <v>63.300000000000004</v>
      </c>
      <c r="F172" s="46">
        <f t="shared" si="54"/>
        <v>10078.042064336401</v>
      </c>
      <c r="G172" s="46">
        <f t="shared" si="55"/>
        <v>4074.9236683059057</v>
      </c>
      <c r="H172" s="23"/>
      <c r="I172" s="44">
        <v>1.71</v>
      </c>
      <c r="J172" s="45">
        <f t="shared" si="56"/>
        <v>165.9</v>
      </c>
      <c r="K172" s="46">
        <f t="shared" si="57"/>
        <v>26413.067590417202</v>
      </c>
      <c r="L172" s="46">
        <f t="shared" si="58"/>
        <v>10679.776249161923</v>
      </c>
      <c r="M172" s="23"/>
      <c r="N172" s="44">
        <v>3.16</v>
      </c>
      <c r="O172" s="47">
        <f t="shared" si="51"/>
        <v>104.28</v>
      </c>
      <c r="P172" s="48">
        <f t="shared" si="59"/>
        <v>16602.499628262241</v>
      </c>
      <c r="Q172" s="48">
        <f t="shared" si="60"/>
        <v>6713.0022137589231</v>
      </c>
      <c r="R172" s="23"/>
      <c r="S172" s="44">
        <v>23.34</v>
      </c>
      <c r="T172" s="47">
        <f t="shared" si="52"/>
        <v>1400.4</v>
      </c>
      <c r="U172" s="48">
        <f t="shared" si="61"/>
        <v>222958.76946124324</v>
      </c>
      <c r="V172" s="48">
        <f t="shared" si="62"/>
        <v>90150.443998350558</v>
      </c>
      <c r="W172" s="23"/>
    </row>
    <row r="173" spans="1:23" ht="16" hidden="1" outlineLevel="2" thickBot="1" x14ac:dyDescent="0.25">
      <c r="A173" s="43" t="s">
        <v>3526</v>
      </c>
      <c r="B173" s="43" t="s">
        <v>335</v>
      </c>
      <c r="C173" s="43" t="s">
        <v>336</v>
      </c>
      <c r="D173" s="44">
        <v>1.1100000000000001</v>
      </c>
      <c r="E173" s="45">
        <f t="shared" si="53"/>
        <v>63.300000000000004</v>
      </c>
      <c r="F173" s="46">
        <f t="shared" si="54"/>
        <v>10078.042064336401</v>
      </c>
      <c r="G173" s="46">
        <f t="shared" si="55"/>
        <v>4074.9236683059057</v>
      </c>
      <c r="H173" s="23"/>
      <c r="I173" s="44">
        <v>1.71</v>
      </c>
      <c r="J173" s="45">
        <f t="shared" si="56"/>
        <v>165.9</v>
      </c>
      <c r="K173" s="46">
        <f t="shared" si="57"/>
        <v>26413.067590417202</v>
      </c>
      <c r="L173" s="46">
        <f t="shared" si="58"/>
        <v>10679.776249161923</v>
      </c>
      <c r="M173" s="23"/>
      <c r="N173" s="44">
        <v>3.16</v>
      </c>
      <c r="O173" s="47">
        <f t="shared" si="51"/>
        <v>104.28</v>
      </c>
      <c r="P173" s="48">
        <f t="shared" si="59"/>
        <v>16602.499628262241</v>
      </c>
      <c r="Q173" s="48">
        <f t="shared" si="60"/>
        <v>6713.0022137589231</v>
      </c>
      <c r="R173" s="23"/>
      <c r="S173" s="44">
        <v>23.34</v>
      </c>
      <c r="T173" s="47">
        <f t="shared" si="52"/>
        <v>1400.4</v>
      </c>
      <c r="U173" s="48">
        <f t="shared" si="61"/>
        <v>222958.76946124324</v>
      </c>
      <c r="V173" s="48">
        <f t="shared" si="62"/>
        <v>90150.443998350558</v>
      </c>
      <c r="W173" s="23"/>
    </row>
    <row r="174" spans="1:23" ht="16" hidden="1" outlineLevel="2" thickBot="1" x14ac:dyDescent="0.25">
      <c r="A174" s="43" t="s">
        <v>3526</v>
      </c>
      <c r="B174" s="43" t="s">
        <v>337</v>
      </c>
      <c r="C174" s="43" t="s">
        <v>338</v>
      </c>
      <c r="D174" s="44">
        <v>1.1100000000000001</v>
      </c>
      <c r="E174" s="45">
        <f t="shared" si="53"/>
        <v>63.300000000000004</v>
      </c>
      <c r="F174" s="46">
        <f t="shared" si="54"/>
        <v>10078.042064336401</v>
      </c>
      <c r="G174" s="46">
        <f t="shared" si="55"/>
        <v>4074.9236683059057</v>
      </c>
      <c r="H174" s="23"/>
      <c r="I174" s="44">
        <v>1.71</v>
      </c>
      <c r="J174" s="45">
        <f t="shared" si="56"/>
        <v>165.9</v>
      </c>
      <c r="K174" s="46">
        <f t="shared" si="57"/>
        <v>26413.067590417202</v>
      </c>
      <c r="L174" s="46">
        <f t="shared" si="58"/>
        <v>10679.776249161923</v>
      </c>
      <c r="M174" s="23"/>
      <c r="N174" s="44">
        <v>3.16</v>
      </c>
      <c r="O174" s="47">
        <f t="shared" si="51"/>
        <v>104.28</v>
      </c>
      <c r="P174" s="48">
        <f t="shared" si="59"/>
        <v>16602.499628262241</v>
      </c>
      <c r="Q174" s="48">
        <f t="shared" si="60"/>
        <v>6713.0022137589231</v>
      </c>
      <c r="R174" s="23"/>
      <c r="S174" s="44">
        <v>23.34</v>
      </c>
      <c r="T174" s="47">
        <f t="shared" si="52"/>
        <v>1400.4</v>
      </c>
      <c r="U174" s="48">
        <f t="shared" si="61"/>
        <v>222958.76946124324</v>
      </c>
      <c r="V174" s="48">
        <f t="shared" si="62"/>
        <v>90150.443998350558</v>
      </c>
      <c r="W174" s="23"/>
    </row>
    <row r="175" spans="1:23" ht="16" hidden="1" outlineLevel="2" thickBot="1" x14ac:dyDescent="0.25">
      <c r="A175" s="43" t="s">
        <v>3526</v>
      </c>
      <c r="B175" s="43" t="s">
        <v>339</v>
      </c>
      <c r="C175" s="43" t="s">
        <v>340</v>
      </c>
      <c r="D175" s="44">
        <v>1.1100000000000001</v>
      </c>
      <c r="E175" s="45">
        <f t="shared" si="53"/>
        <v>63.300000000000004</v>
      </c>
      <c r="F175" s="46">
        <f t="shared" si="54"/>
        <v>10078.042064336401</v>
      </c>
      <c r="G175" s="46">
        <f t="shared" si="55"/>
        <v>4074.9236683059057</v>
      </c>
      <c r="H175" s="23"/>
      <c r="I175" s="44">
        <v>1.71</v>
      </c>
      <c r="J175" s="45">
        <f t="shared" si="56"/>
        <v>165.9</v>
      </c>
      <c r="K175" s="46">
        <f t="shared" si="57"/>
        <v>26413.067590417202</v>
      </c>
      <c r="L175" s="46">
        <f t="shared" si="58"/>
        <v>10679.776249161923</v>
      </c>
      <c r="M175" s="23"/>
      <c r="N175" s="44">
        <v>3.16</v>
      </c>
      <c r="O175" s="47">
        <f t="shared" si="51"/>
        <v>104.28</v>
      </c>
      <c r="P175" s="48">
        <f t="shared" si="59"/>
        <v>16602.499628262241</v>
      </c>
      <c r="Q175" s="48">
        <f t="shared" si="60"/>
        <v>6713.0022137589231</v>
      </c>
      <c r="R175" s="23"/>
      <c r="S175" s="44">
        <v>23.34</v>
      </c>
      <c r="T175" s="47">
        <f t="shared" si="52"/>
        <v>1400.4</v>
      </c>
      <c r="U175" s="48">
        <f t="shared" si="61"/>
        <v>222958.76946124324</v>
      </c>
      <c r="V175" s="48">
        <f t="shared" si="62"/>
        <v>90150.443998350558</v>
      </c>
      <c r="W175" s="23"/>
    </row>
    <row r="176" spans="1:23" ht="16" hidden="1" outlineLevel="2" thickBot="1" x14ac:dyDescent="0.25">
      <c r="A176" s="43" t="s">
        <v>3526</v>
      </c>
      <c r="B176" s="43" t="s">
        <v>341</v>
      </c>
      <c r="C176" s="43" t="s">
        <v>171</v>
      </c>
      <c r="D176" s="44">
        <v>1.1100000000000001</v>
      </c>
      <c r="E176" s="45">
        <f t="shared" si="53"/>
        <v>63.300000000000004</v>
      </c>
      <c r="F176" s="46">
        <f t="shared" si="54"/>
        <v>10078.042064336401</v>
      </c>
      <c r="G176" s="46">
        <f t="shared" si="55"/>
        <v>4074.9236683059057</v>
      </c>
      <c r="H176" s="23"/>
      <c r="I176" s="44">
        <v>1.71</v>
      </c>
      <c r="J176" s="45">
        <f t="shared" si="56"/>
        <v>165.9</v>
      </c>
      <c r="K176" s="46">
        <f t="shared" si="57"/>
        <v>26413.067590417202</v>
      </c>
      <c r="L176" s="46">
        <f t="shared" si="58"/>
        <v>10679.776249161923</v>
      </c>
      <c r="M176" s="23"/>
      <c r="N176" s="44">
        <v>3.16</v>
      </c>
      <c r="O176" s="47">
        <f t="shared" si="51"/>
        <v>104.28</v>
      </c>
      <c r="P176" s="48">
        <f t="shared" si="59"/>
        <v>16602.499628262241</v>
      </c>
      <c r="Q176" s="48">
        <f t="shared" si="60"/>
        <v>6713.0022137589231</v>
      </c>
      <c r="R176" s="23"/>
      <c r="S176" s="44">
        <v>23.34</v>
      </c>
      <c r="T176" s="47">
        <f t="shared" si="52"/>
        <v>1400.4</v>
      </c>
      <c r="U176" s="48">
        <f t="shared" si="61"/>
        <v>222958.76946124324</v>
      </c>
      <c r="V176" s="48">
        <f t="shared" si="62"/>
        <v>90150.443998350558</v>
      </c>
      <c r="W176" s="23"/>
    </row>
    <row r="177" spans="1:23" ht="16" hidden="1" outlineLevel="2" thickBot="1" x14ac:dyDescent="0.25">
      <c r="A177" s="43" t="s">
        <v>3526</v>
      </c>
      <c r="B177" s="43" t="s">
        <v>342</v>
      </c>
      <c r="C177" s="43" t="s">
        <v>343</v>
      </c>
      <c r="D177" s="44">
        <v>1.1100000000000001</v>
      </c>
      <c r="E177" s="45">
        <f t="shared" si="53"/>
        <v>63.300000000000004</v>
      </c>
      <c r="F177" s="46">
        <f t="shared" si="54"/>
        <v>10078.042064336401</v>
      </c>
      <c r="G177" s="46">
        <f t="shared" si="55"/>
        <v>4074.9236683059057</v>
      </c>
      <c r="H177" s="23"/>
      <c r="I177" s="44">
        <v>1.71</v>
      </c>
      <c r="J177" s="45">
        <f t="shared" si="56"/>
        <v>165.9</v>
      </c>
      <c r="K177" s="46">
        <f t="shared" si="57"/>
        <v>26413.067590417202</v>
      </c>
      <c r="L177" s="46">
        <f t="shared" si="58"/>
        <v>10679.776249161923</v>
      </c>
      <c r="M177" s="23"/>
      <c r="N177" s="44">
        <v>3.16</v>
      </c>
      <c r="O177" s="47">
        <f t="shared" si="51"/>
        <v>104.28</v>
      </c>
      <c r="P177" s="48">
        <f t="shared" si="59"/>
        <v>16602.499628262241</v>
      </c>
      <c r="Q177" s="48">
        <f t="shared" si="60"/>
        <v>6713.0022137589231</v>
      </c>
      <c r="R177" s="23"/>
      <c r="S177" s="44">
        <v>23.34</v>
      </c>
      <c r="T177" s="47">
        <f t="shared" si="52"/>
        <v>1400.4</v>
      </c>
      <c r="U177" s="48">
        <f t="shared" si="61"/>
        <v>222958.76946124324</v>
      </c>
      <c r="V177" s="48">
        <f t="shared" si="62"/>
        <v>90150.443998350558</v>
      </c>
      <c r="W177" s="23"/>
    </row>
    <row r="178" spans="1:23" ht="16" hidden="1" outlineLevel="2" thickBot="1" x14ac:dyDescent="0.25">
      <c r="A178" s="43" t="s">
        <v>3526</v>
      </c>
      <c r="B178" s="43" t="s">
        <v>344</v>
      </c>
      <c r="C178" s="43" t="s">
        <v>345</v>
      </c>
      <c r="D178" s="44">
        <v>1.1100000000000001</v>
      </c>
      <c r="E178" s="45">
        <f t="shared" si="53"/>
        <v>63.300000000000004</v>
      </c>
      <c r="F178" s="46">
        <f t="shared" ref="F178:F209" si="63">E178*$X$3</f>
        <v>10078.042064336401</v>
      </c>
      <c r="G178" s="46">
        <f t="shared" ref="G178:G213" si="64">E178*$Y$3</f>
        <v>4074.9236683059057</v>
      </c>
      <c r="H178" s="23"/>
      <c r="I178" s="44">
        <v>1.71</v>
      </c>
      <c r="J178" s="45">
        <f t="shared" ref="J178:J209" si="65">60*I178+E178</f>
        <v>165.9</v>
      </c>
      <c r="K178" s="46">
        <f t="shared" ref="K178:K209" si="66">J178*$X$3</f>
        <v>26413.067590417202</v>
      </c>
      <c r="L178" s="46">
        <f t="shared" ref="L178:L213" si="67">J178*$Y$3</f>
        <v>10679.776249161923</v>
      </c>
      <c r="M178" s="23"/>
      <c r="N178" s="44">
        <v>3.16</v>
      </c>
      <c r="O178" s="47">
        <f t="shared" si="51"/>
        <v>104.28</v>
      </c>
      <c r="P178" s="48">
        <f t="shared" ref="P178:P209" si="68">O178*$X$3</f>
        <v>16602.499628262241</v>
      </c>
      <c r="Q178" s="48">
        <f t="shared" ref="Q178:Q213" si="69">O178*$Y$3</f>
        <v>6713.0022137589231</v>
      </c>
      <c r="R178" s="23"/>
      <c r="S178" s="44">
        <v>23.34</v>
      </c>
      <c r="T178" s="47">
        <f t="shared" si="52"/>
        <v>1400.4</v>
      </c>
      <c r="U178" s="48">
        <f t="shared" ref="U178:U209" si="70">T178*$X$3</f>
        <v>222958.76946124324</v>
      </c>
      <c r="V178" s="48">
        <f t="shared" ref="V178:V213" si="71">T178*$Y$3</f>
        <v>90150.443998350558</v>
      </c>
      <c r="W178" s="23"/>
    </row>
    <row r="179" spans="1:23" ht="16" hidden="1" outlineLevel="2" thickBot="1" x14ac:dyDescent="0.25">
      <c r="A179" s="43" t="s">
        <v>3526</v>
      </c>
      <c r="B179" s="43" t="s">
        <v>346</v>
      </c>
      <c r="C179" s="43" t="s">
        <v>347</v>
      </c>
      <c r="D179" s="44">
        <v>1.1100000000000001</v>
      </c>
      <c r="E179" s="45">
        <f t="shared" si="53"/>
        <v>63.300000000000004</v>
      </c>
      <c r="F179" s="46">
        <f t="shared" si="63"/>
        <v>10078.042064336401</v>
      </c>
      <c r="G179" s="46">
        <f t="shared" si="64"/>
        <v>4074.9236683059057</v>
      </c>
      <c r="H179" s="23"/>
      <c r="I179" s="44">
        <v>1.71</v>
      </c>
      <c r="J179" s="45">
        <f t="shared" si="65"/>
        <v>165.9</v>
      </c>
      <c r="K179" s="46">
        <f t="shared" si="66"/>
        <v>26413.067590417202</v>
      </c>
      <c r="L179" s="46">
        <f t="shared" si="67"/>
        <v>10679.776249161923</v>
      </c>
      <c r="M179" s="23"/>
      <c r="N179" s="44">
        <v>3.16</v>
      </c>
      <c r="O179" s="47">
        <f t="shared" si="51"/>
        <v>104.28</v>
      </c>
      <c r="P179" s="48">
        <f t="shared" si="68"/>
        <v>16602.499628262241</v>
      </c>
      <c r="Q179" s="48">
        <f t="shared" si="69"/>
        <v>6713.0022137589231</v>
      </c>
      <c r="R179" s="23"/>
      <c r="S179" s="44">
        <v>23.34</v>
      </c>
      <c r="T179" s="47">
        <f t="shared" si="52"/>
        <v>1400.4</v>
      </c>
      <c r="U179" s="48">
        <f t="shared" si="70"/>
        <v>222958.76946124324</v>
      </c>
      <c r="V179" s="48">
        <f t="shared" si="71"/>
        <v>90150.443998350558</v>
      </c>
      <c r="W179" s="23"/>
    </row>
    <row r="180" spans="1:23" ht="16" hidden="1" outlineLevel="2" thickBot="1" x14ac:dyDescent="0.25">
      <c r="A180" s="43" t="s">
        <v>3526</v>
      </c>
      <c r="B180" s="43" t="s">
        <v>348</v>
      </c>
      <c r="C180" s="43" t="s">
        <v>349</v>
      </c>
      <c r="D180" s="44">
        <v>1.1100000000000001</v>
      </c>
      <c r="E180" s="45">
        <f t="shared" si="53"/>
        <v>63.300000000000004</v>
      </c>
      <c r="F180" s="46">
        <f t="shared" si="63"/>
        <v>10078.042064336401</v>
      </c>
      <c r="G180" s="46">
        <f t="shared" si="64"/>
        <v>4074.9236683059057</v>
      </c>
      <c r="H180" s="23"/>
      <c r="I180" s="44">
        <v>1.71</v>
      </c>
      <c r="J180" s="45">
        <f t="shared" si="65"/>
        <v>165.9</v>
      </c>
      <c r="K180" s="46">
        <f t="shared" si="66"/>
        <v>26413.067590417202</v>
      </c>
      <c r="L180" s="46">
        <f t="shared" si="67"/>
        <v>10679.776249161923</v>
      </c>
      <c r="M180" s="23"/>
      <c r="N180" s="44">
        <v>3.16</v>
      </c>
      <c r="O180" s="47">
        <f t="shared" si="51"/>
        <v>104.28</v>
      </c>
      <c r="P180" s="48">
        <f t="shared" si="68"/>
        <v>16602.499628262241</v>
      </c>
      <c r="Q180" s="48">
        <f t="shared" si="69"/>
        <v>6713.0022137589231</v>
      </c>
      <c r="R180" s="23"/>
      <c r="S180" s="44">
        <v>23.34</v>
      </c>
      <c r="T180" s="47">
        <f t="shared" si="52"/>
        <v>1400.4</v>
      </c>
      <c r="U180" s="48">
        <f t="shared" si="70"/>
        <v>222958.76946124324</v>
      </c>
      <c r="V180" s="48">
        <f t="shared" si="71"/>
        <v>90150.443998350558</v>
      </c>
      <c r="W180" s="23"/>
    </row>
    <row r="181" spans="1:23" ht="16" hidden="1" outlineLevel="2" thickBot="1" x14ac:dyDescent="0.25">
      <c r="A181" s="43" t="s">
        <v>3526</v>
      </c>
      <c r="B181" s="43" t="s">
        <v>350</v>
      </c>
      <c r="C181" s="43" t="s">
        <v>351</v>
      </c>
      <c r="D181" s="44">
        <v>1.1100000000000001</v>
      </c>
      <c r="E181" s="45">
        <f t="shared" si="53"/>
        <v>63.300000000000004</v>
      </c>
      <c r="F181" s="46">
        <f t="shared" si="63"/>
        <v>10078.042064336401</v>
      </c>
      <c r="G181" s="46">
        <f t="shared" si="64"/>
        <v>4074.9236683059057</v>
      </c>
      <c r="H181" s="23"/>
      <c r="I181" s="44">
        <v>1.71</v>
      </c>
      <c r="J181" s="45">
        <f t="shared" si="65"/>
        <v>165.9</v>
      </c>
      <c r="K181" s="46">
        <f t="shared" si="66"/>
        <v>26413.067590417202</v>
      </c>
      <c r="L181" s="46">
        <f t="shared" si="67"/>
        <v>10679.776249161923</v>
      </c>
      <c r="M181" s="23"/>
      <c r="N181" s="44">
        <v>3.16</v>
      </c>
      <c r="O181" s="47">
        <f t="shared" si="51"/>
        <v>104.28</v>
      </c>
      <c r="P181" s="48">
        <f t="shared" si="68"/>
        <v>16602.499628262241</v>
      </c>
      <c r="Q181" s="48">
        <f t="shared" si="69"/>
        <v>6713.0022137589231</v>
      </c>
      <c r="R181" s="23"/>
      <c r="S181" s="44">
        <v>23.34</v>
      </c>
      <c r="T181" s="47">
        <f t="shared" si="52"/>
        <v>1400.4</v>
      </c>
      <c r="U181" s="48">
        <f t="shared" si="70"/>
        <v>222958.76946124324</v>
      </c>
      <c r="V181" s="48">
        <f t="shared" si="71"/>
        <v>90150.443998350558</v>
      </c>
      <c r="W181" s="23"/>
    </row>
    <row r="182" spans="1:23" ht="16" hidden="1" outlineLevel="2" thickBot="1" x14ac:dyDescent="0.25">
      <c r="A182" s="43" t="s">
        <v>3526</v>
      </c>
      <c r="B182" s="43" t="s">
        <v>352</v>
      </c>
      <c r="C182" s="43" t="s">
        <v>353</v>
      </c>
      <c r="D182" s="44">
        <v>1.1100000000000001</v>
      </c>
      <c r="E182" s="45">
        <f t="shared" si="53"/>
        <v>63.300000000000004</v>
      </c>
      <c r="F182" s="46">
        <f t="shared" si="63"/>
        <v>10078.042064336401</v>
      </c>
      <c r="G182" s="46">
        <f t="shared" si="64"/>
        <v>4074.9236683059057</v>
      </c>
      <c r="H182" s="23"/>
      <c r="I182" s="44">
        <v>1.71</v>
      </c>
      <c r="J182" s="45">
        <f t="shared" si="65"/>
        <v>165.9</v>
      </c>
      <c r="K182" s="46">
        <f t="shared" si="66"/>
        <v>26413.067590417202</v>
      </c>
      <c r="L182" s="46">
        <f t="shared" si="67"/>
        <v>10679.776249161923</v>
      </c>
      <c r="M182" s="23"/>
      <c r="N182" s="44">
        <v>3.16</v>
      </c>
      <c r="O182" s="47">
        <f t="shared" si="51"/>
        <v>104.28</v>
      </c>
      <c r="P182" s="48">
        <f t="shared" si="68"/>
        <v>16602.499628262241</v>
      </c>
      <c r="Q182" s="48">
        <f t="shared" si="69"/>
        <v>6713.0022137589231</v>
      </c>
      <c r="R182" s="23"/>
      <c r="S182" s="44">
        <v>23.34</v>
      </c>
      <c r="T182" s="47">
        <f t="shared" si="52"/>
        <v>1400.4</v>
      </c>
      <c r="U182" s="48">
        <f t="shared" si="70"/>
        <v>222958.76946124324</v>
      </c>
      <c r="V182" s="48">
        <f t="shared" si="71"/>
        <v>90150.443998350558</v>
      </c>
      <c r="W182" s="23"/>
    </row>
    <row r="183" spans="1:23" ht="16" hidden="1" outlineLevel="2" thickBot="1" x14ac:dyDescent="0.25">
      <c r="A183" s="43" t="s">
        <v>3526</v>
      </c>
      <c r="B183" s="43" t="s">
        <v>354</v>
      </c>
      <c r="C183" s="43" t="s">
        <v>355</v>
      </c>
      <c r="D183" s="44">
        <v>1.1100000000000001</v>
      </c>
      <c r="E183" s="45">
        <f t="shared" si="53"/>
        <v>63.300000000000004</v>
      </c>
      <c r="F183" s="46">
        <f t="shared" si="63"/>
        <v>10078.042064336401</v>
      </c>
      <c r="G183" s="46">
        <f t="shared" si="64"/>
        <v>4074.9236683059057</v>
      </c>
      <c r="H183" s="23"/>
      <c r="I183" s="44">
        <v>1.71</v>
      </c>
      <c r="J183" s="45">
        <f t="shared" si="65"/>
        <v>165.9</v>
      </c>
      <c r="K183" s="46">
        <f t="shared" si="66"/>
        <v>26413.067590417202</v>
      </c>
      <c r="L183" s="46">
        <f t="shared" si="67"/>
        <v>10679.776249161923</v>
      </c>
      <c r="M183" s="23"/>
      <c r="N183" s="44">
        <v>3.16</v>
      </c>
      <c r="O183" s="47">
        <f t="shared" si="51"/>
        <v>104.28</v>
      </c>
      <c r="P183" s="48">
        <f t="shared" si="68"/>
        <v>16602.499628262241</v>
      </c>
      <c r="Q183" s="48">
        <f t="shared" si="69"/>
        <v>6713.0022137589231</v>
      </c>
      <c r="R183" s="23"/>
      <c r="S183" s="44">
        <v>23.34</v>
      </c>
      <c r="T183" s="47">
        <f t="shared" si="52"/>
        <v>1400.4</v>
      </c>
      <c r="U183" s="48">
        <f t="shared" si="70"/>
        <v>222958.76946124324</v>
      </c>
      <c r="V183" s="48">
        <f t="shared" si="71"/>
        <v>90150.443998350558</v>
      </c>
      <c r="W183" s="23"/>
    </row>
    <row r="184" spans="1:23" ht="16" hidden="1" outlineLevel="2" thickBot="1" x14ac:dyDescent="0.25">
      <c r="A184" s="43" t="s">
        <v>3526</v>
      </c>
      <c r="B184" s="43" t="s">
        <v>356</v>
      </c>
      <c r="C184" s="43" t="s">
        <v>357</v>
      </c>
      <c r="D184" s="44">
        <v>1.1100000000000001</v>
      </c>
      <c r="E184" s="45">
        <f t="shared" si="53"/>
        <v>63.300000000000004</v>
      </c>
      <c r="F184" s="46">
        <f t="shared" si="63"/>
        <v>10078.042064336401</v>
      </c>
      <c r="G184" s="46">
        <f t="shared" si="64"/>
        <v>4074.9236683059057</v>
      </c>
      <c r="H184" s="23"/>
      <c r="I184" s="44">
        <v>1.71</v>
      </c>
      <c r="J184" s="45">
        <f t="shared" si="65"/>
        <v>165.9</v>
      </c>
      <c r="K184" s="46">
        <f t="shared" si="66"/>
        <v>26413.067590417202</v>
      </c>
      <c r="L184" s="46">
        <f t="shared" si="67"/>
        <v>10679.776249161923</v>
      </c>
      <c r="M184" s="23"/>
      <c r="N184" s="44">
        <v>3.16</v>
      </c>
      <c r="O184" s="47">
        <f t="shared" si="51"/>
        <v>104.28</v>
      </c>
      <c r="P184" s="48">
        <f t="shared" si="68"/>
        <v>16602.499628262241</v>
      </c>
      <c r="Q184" s="48">
        <f t="shared" si="69"/>
        <v>6713.0022137589231</v>
      </c>
      <c r="R184" s="23"/>
      <c r="S184" s="44">
        <v>23.34</v>
      </c>
      <c r="T184" s="47">
        <f t="shared" si="52"/>
        <v>1400.4</v>
      </c>
      <c r="U184" s="48">
        <f t="shared" si="70"/>
        <v>222958.76946124324</v>
      </c>
      <c r="V184" s="48">
        <f t="shared" si="71"/>
        <v>90150.443998350558</v>
      </c>
      <c r="W184" s="23"/>
    </row>
    <row r="185" spans="1:23" ht="16" hidden="1" outlineLevel="2" thickBot="1" x14ac:dyDescent="0.25">
      <c r="A185" s="43" t="s">
        <v>3526</v>
      </c>
      <c r="B185" s="43" t="s">
        <v>358</v>
      </c>
      <c r="C185" s="43" t="s">
        <v>359</v>
      </c>
      <c r="D185" s="44">
        <v>1.1100000000000001</v>
      </c>
      <c r="E185" s="45">
        <f t="shared" si="53"/>
        <v>63.300000000000004</v>
      </c>
      <c r="F185" s="46">
        <f t="shared" si="63"/>
        <v>10078.042064336401</v>
      </c>
      <c r="G185" s="46">
        <f t="shared" si="64"/>
        <v>4074.9236683059057</v>
      </c>
      <c r="H185" s="23"/>
      <c r="I185" s="44">
        <v>1.71</v>
      </c>
      <c r="J185" s="45">
        <f t="shared" si="65"/>
        <v>165.9</v>
      </c>
      <c r="K185" s="46">
        <f t="shared" si="66"/>
        <v>26413.067590417202</v>
      </c>
      <c r="L185" s="46">
        <f t="shared" si="67"/>
        <v>10679.776249161923</v>
      </c>
      <c r="M185" s="23"/>
      <c r="N185" s="44">
        <v>3.16</v>
      </c>
      <c r="O185" s="47">
        <f t="shared" si="51"/>
        <v>104.28</v>
      </c>
      <c r="P185" s="48">
        <f t="shared" si="68"/>
        <v>16602.499628262241</v>
      </c>
      <c r="Q185" s="48">
        <f t="shared" si="69"/>
        <v>6713.0022137589231</v>
      </c>
      <c r="R185" s="23"/>
      <c r="S185" s="44">
        <v>23.34</v>
      </c>
      <c r="T185" s="47">
        <f t="shared" si="52"/>
        <v>1400.4</v>
      </c>
      <c r="U185" s="48">
        <f t="shared" si="70"/>
        <v>222958.76946124324</v>
      </c>
      <c r="V185" s="48">
        <f t="shared" si="71"/>
        <v>90150.443998350558</v>
      </c>
      <c r="W185" s="23"/>
    </row>
    <row r="186" spans="1:23" ht="16" hidden="1" outlineLevel="2" thickBot="1" x14ac:dyDescent="0.25">
      <c r="A186" s="43" t="s">
        <v>3526</v>
      </c>
      <c r="B186" s="43" t="s">
        <v>360</v>
      </c>
      <c r="C186" s="43" t="s">
        <v>361</v>
      </c>
      <c r="D186" s="44">
        <v>1.1100000000000001</v>
      </c>
      <c r="E186" s="45">
        <f t="shared" si="53"/>
        <v>63.300000000000004</v>
      </c>
      <c r="F186" s="46">
        <f t="shared" si="63"/>
        <v>10078.042064336401</v>
      </c>
      <c r="G186" s="46">
        <f t="shared" si="64"/>
        <v>4074.9236683059057</v>
      </c>
      <c r="H186" s="23"/>
      <c r="I186" s="44">
        <v>1.71</v>
      </c>
      <c r="J186" s="45">
        <f t="shared" si="65"/>
        <v>165.9</v>
      </c>
      <c r="K186" s="46">
        <f t="shared" si="66"/>
        <v>26413.067590417202</v>
      </c>
      <c r="L186" s="46">
        <f t="shared" si="67"/>
        <v>10679.776249161923</v>
      </c>
      <c r="M186" s="23"/>
      <c r="N186" s="44">
        <v>3.16</v>
      </c>
      <c r="O186" s="47">
        <f t="shared" si="51"/>
        <v>104.28</v>
      </c>
      <c r="P186" s="48">
        <f t="shared" si="68"/>
        <v>16602.499628262241</v>
      </c>
      <c r="Q186" s="48">
        <f t="shared" si="69"/>
        <v>6713.0022137589231</v>
      </c>
      <c r="R186" s="23"/>
      <c r="S186" s="44">
        <v>23.34</v>
      </c>
      <c r="T186" s="47">
        <f t="shared" si="52"/>
        <v>1400.4</v>
      </c>
      <c r="U186" s="48">
        <f t="shared" si="70"/>
        <v>222958.76946124324</v>
      </c>
      <c r="V186" s="48">
        <f t="shared" si="71"/>
        <v>90150.443998350558</v>
      </c>
      <c r="W186" s="23"/>
    </row>
    <row r="187" spans="1:23" ht="16" hidden="1" outlineLevel="2" thickBot="1" x14ac:dyDescent="0.25">
      <c r="A187" s="43" t="s">
        <v>3526</v>
      </c>
      <c r="B187" s="43" t="s">
        <v>362</v>
      </c>
      <c r="C187" s="43" t="s">
        <v>363</v>
      </c>
      <c r="D187" s="44">
        <v>1.1100000000000001</v>
      </c>
      <c r="E187" s="45">
        <f t="shared" si="53"/>
        <v>63.300000000000004</v>
      </c>
      <c r="F187" s="46">
        <f t="shared" si="63"/>
        <v>10078.042064336401</v>
      </c>
      <c r="G187" s="46">
        <f t="shared" si="64"/>
        <v>4074.9236683059057</v>
      </c>
      <c r="H187" s="23"/>
      <c r="I187" s="44">
        <v>1.71</v>
      </c>
      <c r="J187" s="45">
        <f t="shared" si="65"/>
        <v>165.9</v>
      </c>
      <c r="K187" s="46">
        <f t="shared" si="66"/>
        <v>26413.067590417202</v>
      </c>
      <c r="L187" s="46">
        <f t="shared" si="67"/>
        <v>10679.776249161923</v>
      </c>
      <c r="M187" s="23"/>
      <c r="N187" s="44">
        <v>3.16</v>
      </c>
      <c r="O187" s="47">
        <f t="shared" si="51"/>
        <v>104.28</v>
      </c>
      <c r="P187" s="48">
        <f t="shared" si="68"/>
        <v>16602.499628262241</v>
      </c>
      <c r="Q187" s="48">
        <f t="shared" si="69"/>
        <v>6713.0022137589231</v>
      </c>
      <c r="R187" s="23"/>
      <c r="S187" s="44">
        <v>23.34</v>
      </c>
      <c r="T187" s="47">
        <f t="shared" si="52"/>
        <v>1400.4</v>
      </c>
      <c r="U187" s="48">
        <f t="shared" si="70"/>
        <v>222958.76946124324</v>
      </c>
      <c r="V187" s="48">
        <f t="shared" si="71"/>
        <v>90150.443998350558</v>
      </c>
      <c r="W187" s="23"/>
    </row>
    <row r="188" spans="1:23" ht="16" hidden="1" outlineLevel="2" thickBot="1" x14ac:dyDescent="0.25">
      <c r="A188" s="43" t="s">
        <v>3526</v>
      </c>
      <c r="B188" s="43" t="s">
        <v>364</v>
      </c>
      <c r="C188" s="43" t="s">
        <v>365</v>
      </c>
      <c r="D188" s="44">
        <v>1.1100000000000001</v>
      </c>
      <c r="E188" s="45">
        <f t="shared" si="53"/>
        <v>63.300000000000004</v>
      </c>
      <c r="F188" s="46">
        <f t="shared" si="63"/>
        <v>10078.042064336401</v>
      </c>
      <c r="G188" s="46">
        <f t="shared" si="64"/>
        <v>4074.9236683059057</v>
      </c>
      <c r="H188" s="23"/>
      <c r="I188" s="44">
        <v>1.71</v>
      </c>
      <c r="J188" s="45">
        <f t="shared" si="65"/>
        <v>165.9</v>
      </c>
      <c r="K188" s="46">
        <f t="shared" si="66"/>
        <v>26413.067590417202</v>
      </c>
      <c r="L188" s="46">
        <f t="shared" si="67"/>
        <v>10679.776249161923</v>
      </c>
      <c r="M188" s="23"/>
      <c r="N188" s="44">
        <v>3.16</v>
      </c>
      <c r="O188" s="47">
        <f t="shared" si="51"/>
        <v>104.28</v>
      </c>
      <c r="P188" s="48">
        <f t="shared" si="68"/>
        <v>16602.499628262241</v>
      </c>
      <c r="Q188" s="48">
        <f t="shared" si="69"/>
        <v>6713.0022137589231</v>
      </c>
      <c r="R188" s="23"/>
      <c r="S188" s="44">
        <v>23.34</v>
      </c>
      <c r="T188" s="47">
        <f t="shared" si="52"/>
        <v>1400.4</v>
      </c>
      <c r="U188" s="48">
        <f t="shared" si="70"/>
        <v>222958.76946124324</v>
      </c>
      <c r="V188" s="48">
        <f t="shared" si="71"/>
        <v>90150.443998350558</v>
      </c>
      <c r="W188" s="23"/>
    </row>
    <row r="189" spans="1:23" ht="16" hidden="1" outlineLevel="2" thickBot="1" x14ac:dyDescent="0.25">
      <c r="A189" s="43" t="s">
        <v>3526</v>
      </c>
      <c r="B189" s="43" t="s">
        <v>366</v>
      </c>
      <c r="C189" s="43" t="s">
        <v>367</v>
      </c>
      <c r="D189" s="44">
        <v>1.1100000000000001</v>
      </c>
      <c r="E189" s="45">
        <f t="shared" si="53"/>
        <v>63.300000000000004</v>
      </c>
      <c r="F189" s="46">
        <f t="shared" si="63"/>
        <v>10078.042064336401</v>
      </c>
      <c r="G189" s="46">
        <f t="shared" si="64"/>
        <v>4074.9236683059057</v>
      </c>
      <c r="H189" s="23"/>
      <c r="I189" s="44">
        <v>1.71</v>
      </c>
      <c r="J189" s="45">
        <f t="shared" si="65"/>
        <v>165.9</v>
      </c>
      <c r="K189" s="46">
        <f t="shared" si="66"/>
        <v>26413.067590417202</v>
      </c>
      <c r="L189" s="46">
        <f t="shared" si="67"/>
        <v>10679.776249161923</v>
      </c>
      <c r="M189" s="23"/>
      <c r="N189" s="44">
        <v>3.16</v>
      </c>
      <c r="O189" s="47">
        <f t="shared" si="51"/>
        <v>104.28</v>
      </c>
      <c r="P189" s="48">
        <f t="shared" si="68"/>
        <v>16602.499628262241</v>
      </c>
      <c r="Q189" s="48">
        <f t="shared" si="69"/>
        <v>6713.0022137589231</v>
      </c>
      <c r="R189" s="23"/>
      <c r="S189" s="44">
        <v>23.34</v>
      </c>
      <c r="T189" s="47">
        <f t="shared" si="52"/>
        <v>1400.4</v>
      </c>
      <c r="U189" s="48">
        <f t="shared" si="70"/>
        <v>222958.76946124324</v>
      </c>
      <c r="V189" s="48">
        <f t="shared" si="71"/>
        <v>90150.443998350558</v>
      </c>
      <c r="W189" s="23"/>
    </row>
    <row r="190" spans="1:23" ht="16" hidden="1" outlineLevel="2" thickBot="1" x14ac:dyDescent="0.25">
      <c r="A190" s="43" t="s">
        <v>3526</v>
      </c>
      <c r="B190" s="43" t="s">
        <v>368</v>
      </c>
      <c r="C190" s="43" t="s">
        <v>369</v>
      </c>
      <c r="D190" s="44">
        <v>1.1100000000000001</v>
      </c>
      <c r="E190" s="45">
        <f t="shared" si="53"/>
        <v>63.300000000000004</v>
      </c>
      <c r="F190" s="46">
        <f t="shared" si="63"/>
        <v>10078.042064336401</v>
      </c>
      <c r="G190" s="46">
        <f t="shared" si="64"/>
        <v>4074.9236683059057</v>
      </c>
      <c r="H190" s="23"/>
      <c r="I190" s="44">
        <v>1.71</v>
      </c>
      <c r="J190" s="45">
        <f t="shared" si="65"/>
        <v>165.9</v>
      </c>
      <c r="K190" s="46">
        <f t="shared" si="66"/>
        <v>26413.067590417202</v>
      </c>
      <c r="L190" s="46">
        <f t="shared" si="67"/>
        <v>10679.776249161923</v>
      </c>
      <c r="M190" s="23"/>
      <c r="N190" s="44">
        <v>3.16</v>
      </c>
      <c r="O190" s="47">
        <f t="shared" si="51"/>
        <v>104.28</v>
      </c>
      <c r="P190" s="48">
        <f t="shared" si="68"/>
        <v>16602.499628262241</v>
      </c>
      <c r="Q190" s="48">
        <f t="shared" si="69"/>
        <v>6713.0022137589231</v>
      </c>
      <c r="R190" s="23"/>
      <c r="S190" s="44">
        <v>23.34</v>
      </c>
      <c r="T190" s="47">
        <f t="shared" si="52"/>
        <v>1400.4</v>
      </c>
      <c r="U190" s="48">
        <f t="shared" si="70"/>
        <v>222958.76946124324</v>
      </c>
      <c r="V190" s="48">
        <f t="shared" si="71"/>
        <v>90150.443998350558</v>
      </c>
      <c r="W190" s="23"/>
    </row>
    <row r="191" spans="1:23" ht="16" hidden="1" outlineLevel="2" thickBot="1" x14ac:dyDescent="0.25">
      <c r="A191" s="43" t="s">
        <v>3526</v>
      </c>
      <c r="B191" s="43" t="s">
        <v>370</v>
      </c>
      <c r="C191" s="43" t="s">
        <v>371</v>
      </c>
      <c r="D191" s="44">
        <v>1.1100000000000001</v>
      </c>
      <c r="E191" s="45">
        <f t="shared" si="53"/>
        <v>63.300000000000004</v>
      </c>
      <c r="F191" s="46">
        <f t="shared" si="63"/>
        <v>10078.042064336401</v>
      </c>
      <c r="G191" s="46">
        <f t="shared" si="64"/>
        <v>4074.9236683059057</v>
      </c>
      <c r="H191" s="23"/>
      <c r="I191" s="44">
        <v>1.71</v>
      </c>
      <c r="J191" s="45">
        <f t="shared" si="65"/>
        <v>165.9</v>
      </c>
      <c r="K191" s="46">
        <f t="shared" si="66"/>
        <v>26413.067590417202</v>
      </c>
      <c r="L191" s="46">
        <f t="shared" si="67"/>
        <v>10679.776249161923</v>
      </c>
      <c r="M191" s="23"/>
      <c r="N191" s="44">
        <v>3.16</v>
      </c>
      <c r="O191" s="47">
        <f t="shared" si="51"/>
        <v>104.28</v>
      </c>
      <c r="P191" s="48">
        <f t="shared" si="68"/>
        <v>16602.499628262241</v>
      </c>
      <c r="Q191" s="48">
        <f t="shared" si="69"/>
        <v>6713.0022137589231</v>
      </c>
      <c r="R191" s="23"/>
      <c r="S191" s="44">
        <v>23.34</v>
      </c>
      <c r="T191" s="47">
        <f t="shared" si="52"/>
        <v>1400.4</v>
      </c>
      <c r="U191" s="48">
        <f t="shared" si="70"/>
        <v>222958.76946124324</v>
      </c>
      <c r="V191" s="48">
        <f t="shared" si="71"/>
        <v>90150.443998350558</v>
      </c>
      <c r="W191" s="23"/>
    </row>
    <row r="192" spans="1:23" ht="16" hidden="1" outlineLevel="2" thickBot="1" x14ac:dyDescent="0.25">
      <c r="A192" s="43" t="s">
        <v>3526</v>
      </c>
      <c r="B192" s="43" t="s">
        <v>372</v>
      </c>
      <c r="C192" s="43" t="s">
        <v>373</v>
      </c>
      <c r="D192" s="44">
        <v>1.1100000000000001</v>
      </c>
      <c r="E192" s="45">
        <f t="shared" si="53"/>
        <v>63.300000000000004</v>
      </c>
      <c r="F192" s="46">
        <f t="shared" si="63"/>
        <v>10078.042064336401</v>
      </c>
      <c r="G192" s="46">
        <f t="shared" si="64"/>
        <v>4074.9236683059057</v>
      </c>
      <c r="H192" s="23"/>
      <c r="I192" s="44">
        <v>1.71</v>
      </c>
      <c r="J192" s="45">
        <f t="shared" si="65"/>
        <v>165.9</v>
      </c>
      <c r="K192" s="46">
        <f t="shared" si="66"/>
        <v>26413.067590417202</v>
      </c>
      <c r="L192" s="46">
        <f t="shared" si="67"/>
        <v>10679.776249161923</v>
      </c>
      <c r="M192" s="23"/>
      <c r="N192" s="44">
        <v>3.16</v>
      </c>
      <c r="O192" s="47">
        <f t="shared" si="51"/>
        <v>104.28</v>
      </c>
      <c r="P192" s="48">
        <f t="shared" si="68"/>
        <v>16602.499628262241</v>
      </c>
      <c r="Q192" s="48">
        <f t="shared" si="69"/>
        <v>6713.0022137589231</v>
      </c>
      <c r="R192" s="23"/>
      <c r="S192" s="44">
        <v>23.34</v>
      </c>
      <c r="T192" s="47">
        <f t="shared" si="52"/>
        <v>1400.4</v>
      </c>
      <c r="U192" s="48">
        <f t="shared" si="70"/>
        <v>222958.76946124324</v>
      </c>
      <c r="V192" s="48">
        <f t="shared" si="71"/>
        <v>90150.443998350558</v>
      </c>
      <c r="W192" s="23"/>
    </row>
    <row r="193" spans="1:23" ht="16" hidden="1" outlineLevel="2" thickBot="1" x14ac:dyDescent="0.25">
      <c r="A193" s="43" t="s">
        <v>3526</v>
      </c>
      <c r="B193" s="43" t="s">
        <v>374</v>
      </c>
      <c r="C193" s="43" t="s">
        <v>375</v>
      </c>
      <c r="D193" s="44">
        <v>1.1100000000000001</v>
      </c>
      <c r="E193" s="45">
        <f t="shared" si="53"/>
        <v>63.300000000000004</v>
      </c>
      <c r="F193" s="46">
        <f t="shared" si="63"/>
        <v>10078.042064336401</v>
      </c>
      <c r="G193" s="46">
        <f t="shared" si="64"/>
        <v>4074.9236683059057</v>
      </c>
      <c r="H193" s="23"/>
      <c r="I193" s="44">
        <v>1.71</v>
      </c>
      <c r="J193" s="45">
        <f t="shared" si="65"/>
        <v>165.9</v>
      </c>
      <c r="K193" s="46">
        <f t="shared" si="66"/>
        <v>26413.067590417202</v>
      </c>
      <c r="L193" s="46">
        <f t="shared" si="67"/>
        <v>10679.776249161923</v>
      </c>
      <c r="M193" s="23"/>
      <c r="N193" s="44">
        <v>3.16</v>
      </c>
      <c r="O193" s="47">
        <f t="shared" si="51"/>
        <v>104.28</v>
      </c>
      <c r="P193" s="48">
        <f t="shared" si="68"/>
        <v>16602.499628262241</v>
      </c>
      <c r="Q193" s="48">
        <f t="shared" si="69"/>
        <v>6713.0022137589231</v>
      </c>
      <c r="R193" s="23"/>
      <c r="S193" s="44">
        <v>23.34</v>
      </c>
      <c r="T193" s="47">
        <f t="shared" si="52"/>
        <v>1400.4</v>
      </c>
      <c r="U193" s="48">
        <f t="shared" si="70"/>
        <v>222958.76946124324</v>
      </c>
      <c r="V193" s="48">
        <f t="shared" si="71"/>
        <v>90150.443998350558</v>
      </c>
      <c r="W193" s="23"/>
    </row>
    <row r="194" spans="1:23" ht="16" hidden="1" outlineLevel="2" thickBot="1" x14ac:dyDescent="0.25">
      <c r="A194" s="43" t="s">
        <v>3526</v>
      </c>
      <c r="B194" s="43" t="s">
        <v>376</v>
      </c>
      <c r="C194" s="43" t="s">
        <v>377</v>
      </c>
      <c r="D194" s="44">
        <v>1.1100000000000001</v>
      </c>
      <c r="E194" s="45">
        <f t="shared" si="53"/>
        <v>63.300000000000004</v>
      </c>
      <c r="F194" s="46">
        <f t="shared" si="63"/>
        <v>10078.042064336401</v>
      </c>
      <c r="G194" s="46">
        <f t="shared" si="64"/>
        <v>4074.9236683059057</v>
      </c>
      <c r="H194" s="23"/>
      <c r="I194" s="44">
        <v>1.71</v>
      </c>
      <c r="J194" s="45">
        <f t="shared" si="65"/>
        <v>165.9</v>
      </c>
      <c r="K194" s="46">
        <f t="shared" si="66"/>
        <v>26413.067590417202</v>
      </c>
      <c r="L194" s="46">
        <f t="shared" si="67"/>
        <v>10679.776249161923</v>
      </c>
      <c r="M194" s="23"/>
      <c r="N194" s="44">
        <v>3.16</v>
      </c>
      <c r="O194" s="47">
        <f t="shared" si="51"/>
        <v>104.28</v>
      </c>
      <c r="P194" s="48">
        <f t="shared" si="68"/>
        <v>16602.499628262241</v>
      </c>
      <c r="Q194" s="48">
        <f t="shared" si="69"/>
        <v>6713.0022137589231</v>
      </c>
      <c r="R194" s="23"/>
      <c r="S194" s="44">
        <v>23.34</v>
      </c>
      <c r="T194" s="47">
        <f t="shared" si="52"/>
        <v>1400.4</v>
      </c>
      <c r="U194" s="48">
        <f t="shared" si="70"/>
        <v>222958.76946124324</v>
      </c>
      <c r="V194" s="48">
        <f t="shared" si="71"/>
        <v>90150.443998350558</v>
      </c>
      <c r="W194" s="23"/>
    </row>
    <row r="195" spans="1:23" ht="16" hidden="1" outlineLevel="2" thickBot="1" x14ac:dyDescent="0.25">
      <c r="A195" s="43" t="s">
        <v>3526</v>
      </c>
      <c r="B195" s="43" t="s">
        <v>378</v>
      </c>
      <c r="C195" s="43" t="s">
        <v>379</v>
      </c>
      <c r="D195" s="44">
        <v>1.1100000000000001</v>
      </c>
      <c r="E195" s="45">
        <f t="shared" si="53"/>
        <v>63.300000000000004</v>
      </c>
      <c r="F195" s="46">
        <f t="shared" si="63"/>
        <v>10078.042064336401</v>
      </c>
      <c r="G195" s="46">
        <f t="shared" si="64"/>
        <v>4074.9236683059057</v>
      </c>
      <c r="H195" s="23"/>
      <c r="I195" s="44">
        <v>1.71</v>
      </c>
      <c r="J195" s="45">
        <f t="shared" si="65"/>
        <v>165.9</v>
      </c>
      <c r="K195" s="46">
        <f t="shared" si="66"/>
        <v>26413.067590417202</v>
      </c>
      <c r="L195" s="46">
        <f t="shared" si="67"/>
        <v>10679.776249161923</v>
      </c>
      <c r="M195" s="23"/>
      <c r="N195" s="44">
        <v>3.16</v>
      </c>
      <c r="O195" s="47">
        <f t="shared" si="51"/>
        <v>104.28</v>
      </c>
      <c r="P195" s="48">
        <f t="shared" si="68"/>
        <v>16602.499628262241</v>
      </c>
      <c r="Q195" s="48">
        <f t="shared" si="69"/>
        <v>6713.0022137589231</v>
      </c>
      <c r="R195" s="23"/>
      <c r="S195" s="44">
        <v>23.34</v>
      </c>
      <c r="T195" s="47">
        <f t="shared" si="52"/>
        <v>1400.4</v>
      </c>
      <c r="U195" s="48">
        <f t="shared" si="70"/>
        <v>222958.76946124324</v>
      </c>
      <c r="V195" s="48">
        <f t="shared" si="71"/>
        <v>90150.443998350558</v>
      </c>
      <c r="W195" s="23"/>
    </row>
    <row r="196" spans="1:23" ht="16" hidden="1" outlineLevel="2" thickBot="1" x14ac:dyDescent="0.25">
      <c r="A196" s="43" t="s">
        <v>3526</v>
      </c>
      <c r="B196" s="43" t="s">
        <v>380</v>
      </c>
      <c r="C196" s="43" t="s">
        <v>381</v>
      </c>
      <c r="D196" s="44">
        <v>1.1100000000000001</v>
      </c>
      <c r="E196" s="45">
        <f t="shared" si="53"/>
        <v>63.300000000000004</v>
      </c>
      <c r="F196" s="46">
        <f t="shared" si="63"/>
        <v>10078.042064336401</v>
      </c>
      <c r="G196" s="46">
        <f t="shared" si="64"/>
        <v>4074.9236683059057</v>
      </c>
      <c r="H196" s="23"/>
      <c r="I196" s="44">
        <v>1.71</v>
      </c>
      <c r="J196" s="45">
        <f t="shared" si="65"/>
        <v>165.9</v>
      </c>
      <c r="K196" s="46">
        <f t="shared" si="66"/>
        <v>26413.067590417202</v>
      </c>
      <c r="L196" s="46">
        <f t="shared" si="67"/>
        <v>10679.776249161923</v>
      </c>
      <c r="M196" s="23"/>
      <c r="N196" s="44">
        <v>3.16</v>
      </c>
      <c r="O196" s="47">
        <f t="shared" si="51"/>
        <v>104.28</v>
      </c>
      <c r="P196" s="48">
        <f t="shared" si="68"/>
        <v>16602.499628262241</v>
      </c>
      <c r="Q196" s="48">
        <f t="shared" si="69"/>
        <v>6713.0022137589231</v>
      </c>
      <c r="R196" s="23"/>
      <c r="S196" s="44">
        <v>23.34</v>
      </c>
      <c r="T196" s="47">
        <f t="shared" si="52"/>
        <v>1400.4</v>
      </c>
      <c r="U196" s="48">
        <f t="shared" si="70"/>
        <v>222958.76946124324</v>
      </c>
      <c r="V196" s="48">
        <f t="shared" si="71"/>
        <v>90150.443998350558</v>
      </c>
      <c r="W196" s="23"/>
    </row>
    <row r="197" spans="1:23" ht="16" hidden="1" outlineLevel="2" thickBot="1" x14ac:dyDescent="0.25">
      <c r="A197" s="43" t="s">
        <v>3526</v>
      </c>
      <c r="B197" s="43" t="s">
        <v>382</v>
      </c>
      <c r="C197" s="43" t="s">
        <v>383</v>
      </c>
      <c r="D197" s="44">
        <v>1.1100000000000001</v>
      </c>
      <c r="E197" s="45">
        <f t="shared" si="53"/>
        <v>63.300000000000004</v>
      </c>
      <c r="F197" s="46">
        <f t="shared" si="63"/>
        <v>10078.042064336401</v>
      </c>
      <c r="G197" s="46">
        <f t="shared" si="64"/>
        <v>4074.9236683059057</v>
      </c>
      <c r="H197" s="23"/>
      <c r="I197" s="44">
        <v>1.71</v>
      </c>
      <c r="J197" s="45">
        <f t="shared" si="65"/>
        <v>165.9</v>
      </c>
      <c r="K197" s="46">
        <f t="shared" si="66"/>
        <v>26413.067590417202</v>
      </c>
      <c r="L197" s="46">
        <f t="shared" si="67"/>
        <v>10679.776249161923</v>
      </c>
      <c r="M197" s="23"/>
      <c r="N197" s="44">
        <v>3.16</v>
      </c>
      <c r="O197" s="47">
        <f t="shared" si="51"/>
        <v>104.28</v>
      </c>
      <c r="P197" s="48">
        <f t="shared" si="68"/>
        <v>16602.499628262241</v>
      </c>
      <c r="Q197" s="48">
        <f t="shared" si="69"/>
        <v>6713.0022137589231</v>
      </c>
      <c r="R197" s="23"/>
      <c r="S197" s="44">
        <v>23.34</v>
      </c>
      <c r="T197" s="47">
        <f t="shared" si="52"/>
        <v>1400.4</v>
      </c>
      <c r="U197" s="48">
        <f t="shared" si="70"/>
        <v>222958.76946124324</v>
      </c>
      <c r="V197" s="48">
        <f t="shared" si="71"/>
        <v>90150.443998350558</v>
      </c>
      <c r="W197" s="23"/>
    </row>
    <row r="198" spans="1:23" ht="16" hidden="1" outlineLevel="2" thickBot="1" x14ac:dyDescent="0.25">
      <c r="A198" s="43" t="s">
        <v>3526</v>
      </c>
      <c r="B198" s="43" t="s">
        <v>384</v>
      </c>
      <c r="C198" s="43" t="s">
        <v>385</v>
      </c>
      <c r="D198" s="44">
        <v>1.1100000000000001</v>
      </c>
      <c r="E198" s="45">
        <f t="shared" si="53"/>
        <v>63.300000000000004</v>
      </c>
      <c r="F198" s="46">
        <f t="shared" si="63"/>
        <v>10078.042064336401</v>
      </c>
      <c r="G198" s="46">
        <f t="shared" si="64"/>
        <v>4074.9236683059057</v>
      </c>
      <c r="H198" s="23"/>
      <c r="I198" s="44">
        <v>1.71</v>
      </c>
      <c r="J198" s="45">
        <f t="shared" si="65"/>
        <v>165.9</v>
      </c>
      <c r="K198" s="46">
        <f t="shared" si="66"/>
        <v>26413.067590417202</v>
      </c>
      <c r="L198" s="46">
        <f t="shared" si="67"/>
        <v>10679.776249161923</v>
      </c>
      <c r="M198" s="23"/>
      <c r="N198" s="44">
        <v>3.16</v>
      </c>
      <c r="O198" s="47">
        <f t="shared" ref="O198:O261" si="72">N198*O$3</f>
        <v>104.28</v>
      </c>
      <c r="P198" s="48">
        <f t="shared" si="68"/>
        <v>16602.499628262241</v>
      </c>
      <c r="Q198" s="48">
        <f t="shared" si="69"/>
        <v>6713.0022137589231</v>
      </c>
      <c r="R198" s="23"/>
      <c r="S198" s="44">
        <v>23.34</v>
      </c>
      <c r="T198" s="47">
        <f t="shared" ref="T198:T261" si="73">S198*T$3</f>
        <v>1400.4</v>
      </c>
      <c r="U198" s="48">
        <f t="shared" si="70"/>
        <v>222958.76946124324</v>
      </c>
      <c r="V198" s="48">
        <f t="shared" si="71"/>
        <v>90150.443998350558</v>
      </c>
      <c r="W198" s="23"/>
    </row>
    <row r="199" spans="1:23" ht="16" hidden="1" outlineLevel="2" thickBot="1" x14ac:dyDescent="0.25">
      <c r="A199" s="43" t="s">
        <v>3526</v>
      </c>
      <c r="B199" s="43" t="s">
        <v>386</v>
      </c>
      <c r="C199" s="43" t="s">
        <v>387</v>
      </c>
      <c r="D199" s="44">
        <v>1.1100000000000001</v>
      </c>
      <c r="E199" s="45">
        <f t="shared" ref="E199:E263" si="74">30+((E$3-30)*D199)</f>
        <v>63.300000000000004</v>
      </c>
      <c r="F199" s="46">
        <f t="shared" si="63"/>
        <v>10078.042064336401</v>
      </c>
      <c r="G199" s="46">
        <f t="shared" si="64"/>
        <v>4074.9236683059057</v>
      </c>
      <c r="H199" s="23"/>
      <c r="I199" s="44">
        <v>1.71</v>
      </c>
      <c r="J199" s="45">
        <f t="shared" si="65"/>
        <v>165.9</v>
      </c>
      <c r="K199" s="46">
        <f t="shared" si="66"/>
        <v>26413.067590417202</v>
      </c>
      <c r="L199" s="46">
        <f t="shared" si="67"/>
        <v>10679.776249161923</v>
      </c>
      <c r="M199" s="23"/>
      <c r="N199" s="44">
        <v>3.16</v>
      </c>
      <c r="O199" s="47">
        <f t="shared" si="72"/>
        <v>104.28</v>
      </c>
      <c r="P199" s="48">
        <f t="shared" si="68"/>
        <v>16602.499628262241</v>
      </c>
      <c r="Q199" s="48">
        <f t="shared" si="69"/>
        <v>6713.0022137589231</v>
      </c>
      <c r="R199" s="23"/>
      <c r="S199" s="44">
        <v>23.34</v>
      </c>
      <c r="T199" s="47">
        <f t="shared" si="73"/>
        <v>1400.4</v>
      </c>
      <c r="U199" s="48">
        <f t="shared" si="70"/>
        <v>222958.76946124324</v>
      </c>
      <c r="V199" s="48">
        <f t="shared" si="71"/>
        <v>90150.443998350558</v>
      </c>
      <c r="W199" s="23"/>
    </row>
    <row r="200" spans="1:23" ht="16" hidden="1" outlineLevel="2" thickBot="1" x14ac:dyDescent="0.25">
      <c r="A200" s="43" t="s">
        <v>3526</v>
      </c>
      <c r="B200" s="43" t="s">
        <v>388</v>
      </c>
      <c r="C200" s="43" t="s">
        <v>389</v>
      </c>
      <c r="D200" s="44">
        <v>1.1100000000000001</v>
      </c>
      <c r="E200" s="45">
        <f t="shared" si="74"/>
        <v>63.300000000000004</v>
      </c>
      <c r="F200" s="46">
        <f t="shared" si="63"/>
        <v>10078.042064336401</v>
      </c>
      <c r="G200" s="46">
        <f t="shared" si="64"/>
        <v>4074.9236683059057</v>
      </c>
      <c r="H200" s="23"/>
      <c r="I200" s="44">
        <v>1.71</v>
      </c>
      <c r="J200" s="45">
        <f t="shared" si="65"/>
        <v>165.9</v>
      </c>
      <c r="K200" s="46">
        <f t="shared" si="66"/>
        <v>26413.067590417202</v>
      </c>
      <c r="L200" s="46">
        <f t="shared" si="67"/>
        <v>10679.776249161923</v>
      </c>
      <c r="M200" s="23"/>
      <c r="N200" s="44">
        <v>3.16</v>
      </c>
      <c r="O200" s="47">
        <f t="shared" si="72"/>
        <v>104.28</v>
      </c>
      <c r="P200" s="48">
        <f t="shared" si="68"/>
        <v>16602.499628262241</v>
      </c>
      <c r="Q200" s="48">
        <f t="shared" si="69"/>
        <v>6713.0022137589231</v>
      </c>
      <c r="R200" s="23"/>
      <c r="S200" s="44">
        <v>23.34</v>
      </c>
      <c r="T200" s="47">
        <f t="shared" si="73"/>
        <v>1400.4</v>
      </c>
      <c r="U200" s="48">
        <f t="shared" si="70"/>
        <v>222958.76946124324</v>
      </c>
      <c r="V200" s="48">
        <f t="shared" si="71"/>
        <v>90150.443998350558</v>
      </c>
      <c r="W200" s="23"/>
    </row>
    <row r="201" spans="1:23" ht="16" hidden="1" outlineLevel="2" thickBot="1" x14ac:dyDescent="0.25">
      <c r="A201" s="43" t="s">
        <v>3526</v>
      </c>
      <c r="B201" s="43" t="s">
        <v>390</v>
      </c>
      <c r="C201" s="43" t="s">
        <v>391</v>
      </c>
      <c r="D201" s="44">
        <v>1.1100000000000001</v>
      </c>
      <c r="E201" s="45">
        <f t="shared" si="74"/>
        <v>63.300000000000004</v>
      </c>
      <c r="F201" s="46">
        <f t="shared" si="63"/>
        <v>10078.042064336401</v>
      </c>
      <c r="G201" s="46">
        <f t="shared" si="64"/>
        <v>4074.9236683059057</v>
      </c>
      <c r="H201" s="23"/>
      <c r="I201" s="44">
        <v>1.71</v>
      </c>
      <c r="J201" s="45">
        <f t="shared" si="65"/>
        <v>165.9</v>
      </c>
      <c r="K201" s="46">
        <f t="shared" si="66"/>
        <v>26413.067590417202</v>
      </c>
      <c r="L201" s="46">
        <f t="shared" si="67"/>
        <v>10679.776249161923</v>
      </c>
      <c r="M201" s="23"/>
      <c r="N201" s="44">
        <v>3.16</v>
      </c>
      <c r="O201" s="47">
        <f t="shared" si="72"/>
        <v>104.28</v>
      </c>
      <c r="P201" s="48">
        <f t="shared" si="68"/>
        <v>16602.499628262241</v>
      </c>
      <c r="Q201" s="48">
        <f t="shared" si="69"/>
        <v>6713.0022137589231</v>
      </c>
      <c r="R201" s="23"/>
      <c r="S201" s="44">
        <v>23.34</v>
      </c>
      <c r="T201" s="47">
        <f t="shared" si="73"/>
        <v>1400.4</v>
      </c>
      <c r="U201" s="48">
        <f t="shared" si="70"/>
        <v>222958.76946124324</v>
      </c>
      <c r="V201" s="48">
        <f t="shared" si="71"/>
        <v>90150.443998350558</v>
      </c>
      <c r="W201" s="23"/>
    </row>
    <row r="202" spans="1:23" ht="16" hidden="1" outlineLevel="2" thickBot="1" x14ac:dyDescent="0.25">
      <c r="A202" s="43" t="s">
        <v>3526</v>
      </c>
      <c r="B202" s="43" t="s">
        <v>392</v>
      </c>
      <c r="C202" s="43" t="s">
        <v>393</v>
      </c>
      <c r="D202" s="44">
        <v>1.1100000000000001</v>
      </c>
      <c r="E202" s="45">
        <f t="shared" si="74"/>
        <v>63.300000000000004</v>
      </c>
      <c r="F202" s="46">
        <f t="shared" si="63"/>
        <v>10078.042064336401</v>
      </c>
      <c r="G202" s="46">
        <f t="shared" si="64"/>
        <v>4074.9236683059057</v>
      </c>
      <c r="H202" s="23"/>
      <c r="I202" s="44">
        <v>1.71</v>
      </c>
      <c r="J202" s="45">
        <f t="shared" si="65"/>
        <v>165.9</v>
      </c>
      <c r="K202" s="46">
        <f t="shared" si="66"/>
        <v>26413.067590417202</v>
      </c>
      <c r="L202" s="46">
        <f t="shared" si="67"/>
        <v>10679.776249161923</v>
      </c>
      <c r="M202" s="23"/>
      <c r="N202" s="44">
        <v>3.16</v>
      </c>
      <c r="O202" s="47">
        <f t="shared" si="72"/>
        <v>104.28</v>
      </c>
      <c r="P202" s="48">
        <f t="shared" si="68"/>
        <v>16602.499628262241</v>
      </c>
      <c r="Q202" s="48">
        <f t="shared" si="69"/>
        <v>6713.0022137589231</v>
      </c>
      <c r="R202" s="23"/>
      <c r="S202" s="44">
        <v>23.34</v>
      </c>
      <c r="T202" s="47">
        <f t="shared" si="73"/>
        <v>1400.4</v>
      </c>
      <c r="U202" s="48">
        <f t="shared" si="70"/>
        <v>222958.76946124324</v>
      </c>
      <c r="V202" s="48">
        <f t="shared" si="71"/>
        <v>90150.443998350558</v>
      </c>
      <c r="W202" s="23"/>
    </row>
    <row r="203" spans="1:23" ht="16" hidden="1" outlineLevel="2" thickBot="1" x14ac:dyDescent="0.25">
      <c r="A203" s="43" t="s">
        <v>3526</v>
      </c>
      <c r="B203" s="43" t="s">
        <v>394</v>
      </c>
      <c r="C203" s="43" t="s">
        <v>395</v>
      </c>
      <c r="D203" s="44">
        <v>1.1100000000000001</v>
      </c>
      <c r="E203" s="45">
        <f t="shared" si="74"/>
        <v>63.300000000000004</v>
      </c>
      <c r="F203" s="46">
        <f t="shared" si="63"/>
        <v>10078.042064336401</v>
      </c>
      <c r="G203" s="46">
        <f t="shared" si="64"/>
        <v>4074.9236683059057</v>
      </c>
      <c r="H203" s="23"/>
      <c r="I203" s="44">
        <v>1.71</v>
      </c>
      <c r="J203" s="45">
        <f t="shared" si="65"/>
        <v>165.9</v>
      </c>
      <c r="K203" s="46">
        <f t="shared" si="66"/>
        <v>26413.067590417202</v>
      </c>
      <c r="L203" s="46">
        <f t="shared" si="67"/>
        <v>10679.776249161923</v>
      </c>
      <c r="M203" s="23"/>
      <c r="N203" s="44">
        <v>3.16</v>
      </c>
      <c r="O203" s="47">
        <f t="shared" si="72"/>
        <v>104.28</v>
      </c>
      <c r="P203" s="48">
        <f t="shared" si="68"/>
        <v>16602.499628262241</v>
      </c>
      <c r="Q203" s="48">
        <f t="shared" si="69"/>
        <v>6713.0022137589231</v>
      </c>
      <c r="R203" s="23"/>
      <c r="S203" s="44">
        <v>23.34</v>
      </c>
      <c r="T203" s="47">
        <f t="shared" si="73"/>
        <v>1400.4</v>
      </c>
      <c r="U203" s="48">
        <f t="shared" si="70"/>
        <v>222958.76946124324</v>
      </c>
      <c r="V203" s="48">
        <f t="shared" si="71"/>
        <v>90150.443998350558</v>
      </c>
      <c r="W203" s="23"/>
    </row>
    <row r="204" spans="1:23" ht="16" hidden="1" outlineLevel="2" thickBot="1" x14ac:dyDescent="0.25">
      <c r="A204" s="43" t="s">
        <v>3526</v>
      </c>
      <c r="B204" s="43" t="s">
        <v>396</v>
      </c>
      <c r="C204" s="43" t="s">
        <v>397</v>
      </c>
      <c r="D204" s="44">
        <v>1.1100000000000001</v>
      </c>
      <c r="E204" s="45">
        <f t="shared" si="74"/>
        <v>63.300000000000004</v>
      </c>
      <c r="F204" s="46">
        <f t="shared" si="63"/>
        <v>10078.042064336401</v>
      </c>
      <c r="G204" s="46">
        <f t="shared" si="64"/>
        <v>4074.9236683059057</v>
      </c>
      <c r="H204" s="23"/>
      <c r="I204" s="44">
        <v>1.71</v>
      </c>
      <c r="J204" s="45">
        <f t="shared" si="65"/>
        <v>165.9</v>
      </c>
      <c r="K204" s="46">
        <f t="shared" si="66"/>
        <v>26413.067590417202</v>
      </c>
      <c r="L204" s="46">
        <f t="shared" si="67"/>
        <v>10679.776249161923</v>
      </c>
      <c r="M204" s="23"/>
      <c r="N204" s="44">
        <v>3.16</v>
      </c>
      <c r="O204" s="47">
        <f t="shared" si="72"/>
        <v>104.28</v>
      </c>
      <c r="P204" s="48">
        <f t="shared" si="68"/>
        <v>16602.499628262241</v>
      </c>
      <c r="Q204" s="48">
        <f t="shared" si="69"/>
        <v>6713.0022137589231</v>
      </c>
      <c r="R204" s="23"/>
      <c r="S204" s="44">
        <v>23.34</v>
      </c>
      <c r="T204" s="47">
        <f t="shared" si="73"/>
        <v>1400.4</v>
      </c>
      <c r="U204" s="48">
        <f t="shared" si="70"/>
        <v>222958.76946124324</v>
      </c>
      <c r="V204" s="48">
        <f t="shared" si="71"/>
        <v>90150.443998350558</v>
      </c>
      <c r="W204" s="23"/>
    </row>
    <row r="205" spans="1:23" ht="16" hidden="1" outlineLevel="2" thickBot="1" x14ac:dyDescent="0.25">
      <c r="A205" s="43" t="s">
        <v>3526</v>
      </c>
      <c r="B205" s="43" t="s">
        <v>398</v>
      </c>
      <c r="C205" s="43" t="s">
        <v>399</v>
      </c>
      <c r="D205" s="44">
        <v>1.1100000000000001</v>
      </c>
      <c r="E205" s="45">
        <f t="shared" si="74"/>
        <v>63.300000000000004</v>
      </c>
      <c r="F205" s="46">
        <f t="shared" si="63"/>
        <v>10078.042064336401</v>
      </c>
      <c r="G205" s="46">
        <f t="shared" si="64"/>
        <v>4074.9236683059057</v>
      </c>
      <c r="H205" s="23"/>
      <c r="I205" s="44">
        <v>1.71</v>
      </c>
      <c r="J205" s="45">
        <f t="shared" si="65"/>
        <v>165.9</v>
      </c>
      <c r="K205" s="46">
        <f t="shared" si="66"/>
        <v>26413.067590417202</v>
      </c>
      <c r="L205" s="46">
        <f t="shared" si="67"/>
        <v>10679.776249161923</v>
      </c>
      <c r="M205" s="23"/>
      <c r="N205" s="44">
        <v>3.16</v>
      </c>
      <c r="O205" s="47">
        <f t="shared" si="72"/>
        <v>104.28</v>
      </c>
      <c r="P205" s="48">
        <f t="shared" si="68"/>
        <v>16602.499628262241</v>
      </c>
      <c r="Q205" s="48">
        <f t="shared" si="69"/>
        <v>6713.0022137589231</v>
      </c>
      <c r="R205" s="23"/>
      <c r="S205" s="44">
        <v>23.34</v>
      </c>
      <c r="T205" s="47">
        <f t="shared" si="73"/>
        <v>1400.4</v>
      </c>
      <c r="U205" s="48">
        <f t="shared" si="70"/>
        <v>222958.76946124324</v>
      </c>
      <c r="V205" s="48">
        <f t="shared" si="71"/>
        <v>90150.443998350558</v>
      </c>
      <c r="W205" s="23"/>
    </row>
    <row r="206" spans="1:23" ht="16" hidden="1" outlineLevel="2" thickBot="1" x14ac:dyDescent="0.25">
      <c r="A206" s="43" t="s">
        <v>3526</v>
      </c>
      <c r="B206" s="43" t="s">
        <v>400</v>
      </c>
      <c r="C206" s="43" t="s">
        <v>401</v>
      </c>
      <c r="D206" s="44">
        <v>1.1100000000000001</v>
      </c>
      <c r="E206" s="45">
        <f t="shared" si="74"/>
        <v>63.300000000000004</v>
      </c>
      <c r="F206" s="46">
        <f t="shared" si="63"/>
        <v>10078.042064336401</v>
      </c>
      <c r="G206" s="46">
        <f t="shared" si="64"/>
        <v>4074.9236683059057</v>
      </c>
      <c r="H206" s="23"/>
      <c r="I206" s="44">
        <v>1.71</v>
      </c>
      <c r="J206" s="45">
        <f t="shared" si="65"/>
        <v>165.9</v>
      </c>
      <c r="K206" s="46">
        <f t="shared" si="66"/>
        <v>26413.067590417202</v>
      </c>
      <c r="L206" s="46">
        <f t="shared" si="67"/>
        <v>10679.776249161923</v>
      </c>
      <c r="M206" s="23"/>
      <c r="N206" s="44">
        <v>3.16</v>
      </c>
      <c r="O206" s="47">
        <f t="shared" si="72"/>
        <v>104.28</v>
      </c>
      <c r="P206" s="48">
        <f t="shared" si="68"/>
        <v>16602.499628262241</v>
      </c>
      <c r="Q206" s="48">
        <f t="shared" si="69"/>
        <v>6713.0022137589231</v>
      </c>
      <c r="R206" s="23"/>
      <c r="S206" s="44">
        <v>23.34</v>
      </c>
      <c r="T206" s="47">
        <f t="shared" si="73"/>
        <v>1400.4</v>
      </c>
      <c r="U206" s="48">
        <f t="shared" si="70"/>
        <v>222958.76946124324</v>
      </c>
      <c r="V206" s="48">
        <f t="shared" si="71"/>
        <v>90150.443998350558</v>
      </c>
      <c r="W206" s="23"/>
    </row>
    <row r="207" spans="1:23" ht="16" hidden="1" outlineLevel="2" thickBot="1" x14ac:dyDescent="0.25">
      <c r="A207" s="43" t="s">
        <v>3526</v>
      </c>
      <c r="B207" s="43" t="s">
        <v>402</v>
      </c>
      <c r="C207" s="43" t="s">
        <v>403</v>
      </c>
      <c r="D207" s="44">
        <v>1.1100000000000001</v>
      </c>
      <c r="E207" s="45">
        <f t="shared" si="74"/>
        <v>63.300000000000004</v>
      </c>
      <c r="F207" s="46">
        <f t="shared" si="63"/>
        <v>10078.042064336401</v>
      </c>
      <c r="G207" s="46">
        <f t="shared" si="64"/>
        <v>4074.9236683059057</v>
      </c>
      <c r="H207" s="23"/>
      <c r="I207" s="44">
        <v>1.71</v>
      </c>
      <c r="J207" s="45">
        <f t="shared" si="65"/>
        <v>165.9</v>
      </c>
      <c r="K207" s="46">
        <f t="shared" si="66"/>
        <v>26413.067590417202</v>
      </c>
      <c r="L207" s="46">
        <f t="shared" si="67"/>
        <v>10679.776249161923</v>
      </c>
      <c r="M207" s="23"/>
      <c r="N207" s="44">
        <v>3.16</v>
      </c>
      <c r="O207" s="47">
        <f t="shared" si="72"/>
        <v>104.28</v>
      </c>
      <c r="P207" s="48">
        <f t="shared" si="68"/>
        <v>16602.499628262241</v>
      </c>
      <c r="Q207" s="48">
        <f t="shared" si="69"/>
        <v>6713.0022137589231</v>
      </c>
      <c r="R207" s="23"/>
      <c r="S207" s="44">
        <v>23.34</v>
      </c>
      <c r="T207" s="47">
        <f t="shared" si="73"/>
        <v>1400.4</v>
      </c>
      <c r="U207" s="48">
        <f t="shared" si="70"/>
        <v>222958.76946124324</v>
      </c>
      <c r="V207" s="48">
        <f t="shared" si="71"/>
        <v>90150.443998350558</v>
      </c>
      <c r="W207" s="23"/>
    </row>
    <row r="208" spans="1:23" ht="16" hidden="1" outlineLevel="2" thickBot="1" x14ac:dyDescent="0.25">
      <c r="A208" s="43" t="s">
        <v>3526</v>
      </c>
      <c r="B208" s="43" t="s">
        <v>404</v>
      </c>
      <c r="C208" s="43" t="s">
        <v>405</v>
      </c>
      <c r="D208" s="44">
        <v>1.1100000000000001</v>
      </c>
      <c r="E208" s="45">
        <f t="shared" si="74"/>
        <v>63.300000000000004</v>
      </c>
      <c r="F208" s="46">
        <f t="shared" si="63"/>
        <v>10078.042064336401</v>
      </c>
      <c r="G208" s="46">
        <f t="shared" si="64"/>
        <v>4074.9236683059057</v>
      </c>
      <c r="H208" s="23"/>
      <c r="I208" s="44">
        <v>1.71</v>
      </c>
      <c r="J208" s="45">
        <f t="shared" si="65"/>
        <v>165.9</v>
      </c>
      <c r="K208" s="46">
        <f t="shared" si="66"/>
        <v>26413.067590417202</v>
      </c>
      <c r="L208" s="46">
        <f t="shared" si="67"/>
        <v>10679.776249161923</v>
      </c>
      <c r="M208" s="23"/>
      <c r="N208" s="44">
        <v>3.16</v>
      </c>
      <c r="O208" s="47">
        <f t="shared" si="72"/>
        <v>104.28</v>
      </c>
      <c r="P208" s="48">
        <f t="shared" si="68"/>
        <v>16602.499628262241</v>
      </c>
      <c r="Q208" s="48">
        <f t="shared" si="69"/>
        <v>6713.0022137589231</v>
      </c>
      <c r="R208" s="23"/>
      <c r="S208" s="44">
        <v>23.34</v>
      </c>
      <c r="T208" s="47">
        <f t="shared" si="73"/>
        <v>1400.4</v>
      </c>
      <c r="U208" s="48">
        <f t="shared" si="70"/>
        <v>222958.76946124324</v>
      </c>
      <c r="V208" s="48">
        <f t="shared" si="71"/>
        <v>90150.443998350558</v>
      </c>
      <c r="W208" s="23"/>
    </row>
    <row r="209" spans="1:23" ht="16" hidden="1" outlineLevel="2" thickBot="1" x14ac:dyDescent="0.25">
      <c r="A209" s="43" t="s">
        <v>3526</v>
      </c>
      <c r="B209" s="43" t="s">
        <v>406</v>
      </c>
      <c r="C209" s="43" t="s">
        <v>407</v>
      </c>
      <c r="D209" s="44">
        <v>1.1100000000000001</v>
      </c>
      <c r="E209" s="45">
        <f t="shared" si="74"/>
        <v>63.300000000000004</v>
      </c>
      <c r="F209" s="46">
        <f t="shared" si="63"/>
        <v>10078.042064336401</v>
      </c>
      <c r="G209" s="46">
        <f t="shared" si="64"/>
        <v>4074.9236683059057</v>
      </c>
      <c r="H209" s="23"/>
      <c r="I209" s="44">
        <v>1.71</v>
      </c>
      <c r="J209" s="45">
        <f t="shared" si="65"/>
        <v>165.9</v>
      </c>
      <c r="K209" s="46">
        <f t="shared" si="66"/>
        <v>26413.067590417202</v>
      </c>
      <c r="L209" s="46">
        <f t="shared" si="67"/>
        <v>10679.776249161923</v>
      </c>
      <c r="M209" s="23"/>
      <c r="N209" s="44">
        <v>3.16</v>
      </c>
      <c r="O209" s="47">
        <f t="shared" si="72"/>
        <v>104.28</v>
      </c>
      <c r="P209" s="48">
        <f t="shared" si="68"/>
        <v>16602.499628262241</v>
      </c>
      <c r="Q209" s="48">
        <f t="shared" si="69"/>
        <v>6713.0022137589231</v>
      </c>
      <c r="R209" s="23"/>
      <c r="S209" s="44">
        <v>23.34</v>
      </c>
      <c r="T209" s="47">
        <f t="shared" si="73"/>
        <v>1400.4</v>
      </c>
      <c r="U209" s="48">
        <f t="shared" si="70"/>
        <v>222958.76946124324</v>
      </c>
      <c r="V209" s="48">
        <f t="shared" si="71"/>
        <v>90150.443998350558</v>
      </c>
      <c r="W209" s="23"/>
    </row>
    <row r="210" spans="1:23" ht="16" hidden="1" outlineLevel="2" thickBot="1" x14ac:dyDescent="0.25">
      <c r="A210" s="43" t="s">
        <v>3526</v>
      </c>
      <c r="B210" s="43" t="s">
        <v>408</v>
      </c>
      <c r="C210" s="43" t="s">
        <v>409</v>
      </c>
      <c r="D210" s="44">
        <v>1.1100000000000001</v>
      </c>
      <c r="E210" s="45">
        <f t="shared" si="74"/>
        <v>63.300000000000004</v>
      </c>
      <c r="F210" s="46">
        <f t="shared" ref="F210:F213" si="75">E210*$X$3</f>
        <v>10078.042064336401</v>
      </c>
      <c r="G210" s="46">
        <f t="shared" si="64"/>
        <v>4074.9236683059057</v>
      </c>
      <c r="H210" s="23"/>
      <c r="I210" s="44">
        <v>1.71</v>
      </c>
      <c r="J210" s="45">
        <f t="shared" ref="J210:J213" si="76">60*I210+E210</f>
        <v>165.9</v>
      </c>
      <c r="K210" s="46">
        <f t="shared" ref="K210:K213" si="77">J210*$X$3</f>
        <v>26413.067590417202</v>
      </c>
      <c r="L210" s="46">
        <f t="shared" si="67"/>
        <v>10679.776249161923</v>
      </c>
      <c r="M210" s="23"/>
      <c r="N210" s="44">
        <v>3.16</v>
      </c>
      <c r="O210" s="47">
        <f t="shared" si="72"/>
        <v>104.28</v>
      </c>
      <c r="P210" s="48">
        <f t="shared" ref="P210:P213" si="78">O210*$X$3</f>
        <v>16602.499628262241</v>
      </c>
      <c r="Q210" s="48">
        <f t="shared" si="69"/>
        <v>6713.0022137589231</v>
      </c>
      <c r="R210" s="23"/>
      <c r="S210" s="44">
        <v>23.34</v>
      </c>
      <c r="T210" s="47">
        <f t="shared" si="73"/>
        <v>1400.4</v>
      </c>
      <c r="U210" s="48">
        <f t="shared" ref="U210:U213" si="79">T210*$X$3</f>
        <v>222958.76946124324</v>
      </c>
      <c r="V210" s="48">
        <f t="shared" si="71"/>
        <v>90150.443998350558</v>
      </c>
      <c r="W210" s="23"/>
    </row>
    <row r="211" spans="1:23" ht="16" hidden="1" outlineLevel="2" thickBot="1" x14ac:dyDescent="0.25">
      <c r="A211" s="43" t="s">
        <v>3526</v>
      </c>
      <c r="B211" s="43" t="s">
        <v>410</v>
      </c>
      <c r="C211" s="43" t="s">
        <v>411</v>
      </c>
      <c r="D211" s="44">
        <v>1.1100000000000001</v>
      </c>
      <c r="E211" s="45">
        <f t="shared" si="74"/>
        <v>63.300000000000004</v>
      </c>
      <c r="F211" s="46">
        <f t="shared" si="75"/>
        <v>10078.042064336401</v>
      </c>
      <c r="G211" s="46">
        <f t="shared" si="64"/>
        <v>4074.9236683059057</v>
      </c>
      <c r="H211" s="23"/>
      <c r="I211" s="44">
        <v>1.71</v>
      </c>
      <c r="J211" s="45">
        <f t="shared" si="76"/>
        <v>165.9</v>
      </c>
      <c r="K211" s="46">
        <f t="shared" si="77"/>
        <v>26413.067590417202</v>
      </c>
      <c r="L211" s="46">
        <f t="shared" si="67"/>
        <v>10679.776249161923</v>
      </c>
      <c r="M211" s="23"/>
      <c r="N211" s="44">
        <v>3.16</v>
      </c>
      <c r="O211" s="47">
        <f t="shared" si="72"/>
        <v>104.28</v>
      </c>
      <c r="P211" s="48">
        <f t="shared" si="78"/>
        <v>16602.499628262241</v>
      </c>
      <c r="Q211" s="48">
        <f t="shared" si="69"/>
        <v>6713.0022137589231</v>
      </c>
      <c r="R211" s="23"/>
      <c r="S211" s="44">
        <v>23.34</v>
      </c>
      <c r="T211" s="47">
        <f t="shared" si="73"/>
        <v>1400.4</v>
      </c>
      <c r="U211" s="48">
        <f t="shared" si="79"/>
        <v>222958.76946124324</v>
      </c>
      <c r="V211" s="48">
        <f t="shared" si="71"/>
        <v>90150.443998350558</v>
      </c>
      <c r="W211" s="23"/>
    </row>
    <row r="212" spans="1:23" ht="16" hidden="1" outlineLevel="2" thickBot="1" x14ac:dyDescent="0.25">
      <c r="A212" s="43" t="s">
        <v>3526</v>
      </c>
      <c r="B212" s="43" t="s">
        <v>412</v>
      </c>
      <c r="C212" s="43" t="s">
        <v>413</v>
      </c>
      <c r="D212" s="44">
        <v>1.1100000000000001</v>
      </c>
      <c r="E212" s="45">
        <f t="shared" si="74"/>
        <v>63.300000000000004</v>
      </c>
      <c r="F212" s="46">
        <f t="shared" si="75"/>
        <v>10078.042064336401</v>
      </c>
      <c r="G212" s="46">
        <f t="shared" si="64"/>
        <v>4074.9236683059057</v>
      </c>
      <c r="H212" s="23"/>
      <c r="I212" s="44">
        <v>1.71</v>
      </c>
      <c r="J212" s="45">
        <f t="shared" si="76"/>
        <v>165.9</v>
      </c>
      <c r="K212" s="46">
        <f t="shared" si="77"/>
        <v>26413.067590417202</v>
      </c>
      <c r="L212" s="46">
        <f t="shared" si="67"/>
        <v>10679.776249161923</v>
      </c>
      <c r="M212" s="23"/>
      <c r="N212" s="44">
        <v>3.16</v>
      </c>
      <c r="O212" s="47">
        <f t="shared" si="72"/>
        <v>104.28</v>
      </c>
      <c r="P212" s="48">
        <f t="shared" si="78"/>
        <v>16602.499628262241</v>
      </c>
      <c r="Q212" s="48">
        <f t="shared" si="69"/>
        <v>6713.0022137589231</v>
      </c>
      <c r="R212" s="23"/>
      <c r="S212" s="44">
        <v>23.34</v>
      </c>
      <c r="T212" s="47">
        <f t="shared" si="73"/>
        <v>1400.4</v>
      </c>
      <c r="U212" s="48">
        <f t="shared" si="79"/>
        <v>222958.76946124324</v>
      </c>
      <c r="V212" s="48">
        <f t="shared" si="71"/>
        <v>90150.443998350558</v>
      </c>
      <c r="W212" s="23"/>
    </row>
    <row r="213" spans="1:23" ht="16" hidden="1" outlineLevel="2" thickBot="1" x14ac:dyDescent="0.25">
      <c r="A213" s="43" t="s">
        <v>3526</v>
      </c>
      <c r="B213" s="43" t="s">
        <v>414</v>
      </c>
      <c r="C213" s="43" t="s">
        <v>415</v>
      </c>
      <c r="D213" s="44">
        <v>1.1100000000000001</v>
      </c>
      <c r="E213" s="45">
        <f t="shared" si="74"/>
        <v>63.300000000000004</v>
      </c>
      <c r="F213" s="46">
        <f t="shared" si="75"/>
        <v>10078.042064336401</v>
      </c>
      <c r="G213" s="46">
        <f t="shared" si="64"/>
        <v>4074.9236683059057</v>
      </c>
      <c r="H213" s="23"/>
      <c r="I213" s="44">
        <v>1.71</v>
      </c>
      <c r="J213" s="45">
        <f t="shared" si="76"/>
        <v>165.9</v>
      </c>
      <c r="K213" s="46">
        <f t="shared" si="77"/>
        <v>26413.067590417202</v>
      </c>
      <c r="L213" s="46">
        <f t="shared" si="67"/>
        <v>10679.776249161923</v>
      </c>
      <c r="M213" s="23"/>
      <c r="N213" s="44">
        <v>3.16</v>
      </c>
      <c r="O213" s="47">
        <f t="shared" si="72"/>
        <v>104.28</v>
      </c>
      <c r="P213" s="48">
        <f t="shared" si="78"/>
        <v>16602.499628262241</v>
      </c>
      <c r="Q213" s="48">
        <f t="shared" si="69"/>
        <v>6713.0022137589231</v>
      </c>
      <c r="R213" s="23"/>
      <c r="S213" s="44">
        <v>23.34</v>
      </c>
      <c r="T213" s="47">
        <f t="shared" si="73"/>
        <v>1400.4</v>
      </c>
      <c r="U213" s="48">
        <f t="shared" si="79"/>
        <v>222958.76946124324</v>
      </c>
      <c r="V213" s="48">
        <f t="shared" si="71"/>
        <v>90150.443998350558</v>
      </c>
      <c r="W213" s="23"/>
    </row>
    <row r="214" spans="1:23" ht="16" outlineLevel="1" collapsed="1" thickBot="1" x14ac:dyDescent="0.25">
      <c r="A214" s="49" t="s">
        <v>3527</v>
      </c>
      <c r="B214" s="43"/>
      <c r="C214" s="43"/>
      <c r="D214" s="44">
        <f>SUBTOTAL(5,D82:D213)</f>
        <v>1.1100000000000001</v>
      </c>
      <c r="E214" s="45">
        <f>SUBTOTAL(5,E82:E213)</f>
        <v>63.300000000000004</v>
      </c>
      <c r="F214" s="46">
        <f>SUBTOTAL(5,F82:F213)</f>
        <v>10078.042064336401</v>
      </c>
      <c r="G214" s="46">
        <f>SUBTOTAL(5,G82:G213)</f>
        <v>4074.9236683059057</v>
      </c>
      <c r="H214" s="23"/>
      <c r="I214" s="44">
        <f>SUBTOTAL(5,I82:I213)</f>
        <v>1.71</v>
      </c>
      <c r="J214" s="45">
        <f>SUBTOTAL(5,J82:J213)</f>
        <v>165.9</v>
      </c>
      <c r="K214" s="46">
        <f>SUBTOTAL(5,K82:K213)</f>
        <v>26413.067590417202</v>
      </c>
      <c r="L214" s="46">
        <f>SUBTOTAL(5,L82:L213)</f>
        <v>10679.776249161923</v>
      </c>
      <c r="M214" s="23"/>
      <c r="N214" s="44">
        <f>SUBTOTAL(5,N82:N213)</f>
        <v>3.16</v>
      </c>
      <c r="O214" s="47">
        <f>SUBTOTAL(5,O82:O213)</f>
        <v>104.28</v>
      </c>
      <c r="P214" s="48">
        <f>SUBTOTAL(5,P82:P213)</f>
        <v>16602.499628262241</v>
      </c>
      <c r="Q214" s="48">
        <f>SUBTOTAL(5,Q82:Q213)</f>
        <v>6713.0022137589231</v>
      </c>
      <c r="R214" s="23"/>
      <c r="S214" s="44">
        <f>SUBTOTAL(5,S82:S213)</f>
        <v>23.34</v>
      </c>
      <c r="T214" s="47">
        <f>SUBTOTAL(5,T82:T213)</f>
        <v>1400.4</v>
      </c>
      <c r="U214" s="48">
        <f>SUBTOTAL(5,U82:U213)</f>
        <v>222958.76946124324</v>
      </c>
      <c r="V214" s="48">
        <f>SUBTOTAL(5,V82:V213)</f>
        <v>90150.443998350558</v>
      </c>
      <c r="W214" s="23"/>
    </row>
    <row r="215" spans="1:23" ht="16" hidden="1" outlineLevel="2" thickBot="1" x14ac:dyDescent="0.25">
      <c r="A215" s="43" t="s">
        <v>416</v>
      </c>
      <c r="B215" s="43" t="s">
        <v>417</v>
      </c>
      <c r="C215" s="43" t="s">
        <v>418</v>
      </c>
      <c r="D215" s="44">
        <v>2.42</v>
      </c>
      <c r="E215" s="45">
        <f t="shared" si="74"/>
        <v>102.6</v>
      </c>
      <c r="F215" s="46">
        <f t="shared" ref="F215:F246" si="80">E215*$X$3</f>
        <v>16335.025526080799</v>
      </c>
      <c r="G215" s="46">
        <f t="shared" ref="G215:G246" si="81">E215*$Y$3</f>
        <v>6604.8525808560162</v>
      </c>
      <c r="H215" s="23"/>
      <c r="I215" s="44">
        <v>3.7</v>
      </c>
      <c r="J215" s="45">
        <f t="shared" ref="J215:J246" si="82">60*I215+E215</f>
        <v>324.60000000000002</v>
      </c>
      <c r="K215" s="46">
        <f t="shared" ref="K215:K246" si="83">J215*$X$3</f>
        <v>51679.817600056806</v>
      </c>
      <c r="L215" s="46">
        <f t="shared" ref="L215:L246" si="84">J215*$Y$3</f>
        <v>20896.054071597107</v>
      </c>
      <c r="M215" s="23"/>
      <c r="N215" s="44">
        <v>7.46</v>
      </c>
      <c r="O215" s="47">
        <f t="shared" si="72"/>
        <v>246.18</v>
      </c>
      <c r="P215" s="48">
        <f t="shared" ref="P215:P246" si="85">O215*$X$3</f>
        <v>39194.508616087442</v>
      </c>
      <c r="Q215" s="48">
        <f t="shared" ref="Q215:Q246" si="86">O215*$Y$3</f>
        <v>15847.783707165052</v>
      </c>
      <c r="R215" s="23"/>
      <c r="S215" s="44">
        <v>16.03</v>
      </c>
      <c r="T215" s="47">
        <f t="shared" si="73"/>
        <v>961.80000000000007</v>
      </c>
      <c r="U215" s="48">
        <f t="shared" ref="U215:U246" si="87">T215*$X$3</f>
        <v>153128.92349887441</v>
      </c>
      <c r="V215" s="48">
        <f t="shared" ref="V215:V246" si="88">T215*$Y$3</f>
        <v>61915.664836913427</v>
      </c>
      <c r="W215" s="23"/>
    </row>
    <row r="216" spans="1:23" ht="16" hidden="1" outlineLevel="2" thickBot="1" x14ac:dyDescent="0.25">
      <c r="A216" s="43" t="s">
        <v>416</v>
      </c>
      <c r="B216" s="43" t="s">
        <v>419</v>
      </c>
      <c r="C216" s="43" t="s">
        <v>420</v>
      </c>
      <c r="D216" s="44">
        <v>2.42</v>
      </c>
      <c r="E216" s="45">
        <f t="shared" si="74"/>
        <v>102.6</v>
      </c>
      <c r="F216" s="46">
        <f t="shared" si="80"/>
        <v>16335.025526080799</v>
      </c>
      <c r="G216" s="46">
        <f t="shared" si="81"/>
        <v>6604.8525808560162</v>
      </c>
      <c r="H216" s="23"/>
      <c r="I216" s="44">
        <v>3.7</v>
      </c>
      <c r="J216" s="45">
        <f t="shared" si="82"/>
        <v>324.60000000000002</v>
      </c>
      <c r="K216" s="46">
        <f t="shared" si="83"/>
        <v>51679.817600056806</v>
      </c>
      <c r="L216" s="46">
        <f t="shared" si="84"/>
        <v>20896.054071597107</v>
      </c>
      <c r="M216" s="23"/>
      <c r="N216" s="44">
        <v>7.46</v>
      </c>
      <c r="O216" s="47">
        <f t="shared" si="72"/>
        <v>246.18</v>
      </c>
      <c r="P216" s="48">
        <f t="shared" si="85"/>
        <v>39194.508616087442</v>
      </c>
      <c r="Q216" s="48">
        <f t="shared" si="86"/>
        <v>15847.783707165052</v>
      </c>
      <c r="R216" s="23"/>
      <c r="S216" s="44">
        <v>16.03</v>
      </c>
      <c r="T216" s="47">
        <f t="shared" si="73"/>
        <v>961.80000000000007</v>
      </c>
      <c r="U216" s="48">
        <f t="shared" si="87"/>
        <v>153128.92349887441</v>
      </c>
      <c r="V216" s="48">
        <f t="shared" si="88"/>
        <v>61915.664836913427</v>
      </c>
      <c r="W216" s="23"/>
    </row>
    <row r="217" spans="1:23" ht="16" hidden="1" outlineLevel="2" thickBot="1" x14ac:dyDescent="0.25">
      <c r="A217" s="43" t="s">
        <v>416</v>
      </c>
      <c r="B217" s="43" t="s">
        <v>421</v>
      </c>
      <c r="C217" s="43" t="s">
        <v>422</v>
      </c>
      <c r="D217" s="44">
        <v>2.42</v>
      </c>
      <c r="E217" s="45">
        <f t="shared" si="74"/>
        <v>102.6</v>
      </c>
      <c r="F217" s="46">
        <f t="shared" si="80"/>
        <v>16335.025526080799</v>
      </c>
      <c r="G217" s="46">
        <f t="shared" si="81"/>
        <v>6604.8525808560162</v>
      </c>
      <c r="H217" s="23"/>
      <c r="I217" s="44">
        <v>3.7</v>
      </c>
      <c r="J217" s="45">
        <f t="shared" si="82"/>
        <v>324.60000000000002</v>
      </c>
      <c r="K217" s="46">
        <f t="shared" si="83"/>
        <v>51679.817600056806</v>
      </c>
      <c r="L217" s="46">
        <f t="shared" si="84"/>
        <v>20896.054071597107</v>
      </c>
      <c r="M217" s="23"/>
      <c r="N217" s="44">
        <v>7.46</v>
      </c>
      <c r="O217" s="47">
        <f t="shared" si="72"/>
        <v>246.18</v>
      </c>
      <c r="P217" s="48">
        <f t="shared" si="85"/>
        <v>39194.508616087442</v>
      </c>
      <c r="Q217" s="48">
        <f t="shared" si="86"/>
        <v>15847.783707165052</v>
      </c>
      <c r="R217" s="23"/>
      <c r="S217" s="44">
        <v>16.03</v>
      </c>
      <c r="T217" s="47">
        <f t="shared" si="73"/>
        <v>961.80000000000007</v>
      </c>
      <c r="U217" s="48">
        <f t="shared" si="87"/>
        <v>153128.92349887441</v>
      </c>
      <c r="V217" s="48">
        <f t="shared" si="88"/>
        <v>61915.664836913427</v>
      </c>
      <c r="W217" s="23"/>
    </row>
    <row r="218" spans="1:23" ht="16" hidden="1" outlineLevel="2" thickBot="1" x14ac:dyDescent="0.25">
      <c r="A218" s="43" t="s">
        <v>416</v>
      </c>
      <c r="B218" s="43" t="s">
        <v>423</v>
      </c>
      <c r="C218" s="43" t="s">
        <v>424</v>
      </c>
      <c r="D218" s="44">
        <v>2.42</v>
      </c>
      <c r="E218" s="45">
        <f t="shared" si="74"/>
        <v>102.6</v>
      </c>
      <c r="F218" s="46">
        <f t="shared" si="80"/>
        <v>16335.025526080799</v>
      </c>
      <c r="G218" s="46">
        <f t="shared" si="81"/>
        <v>6604.8525808560162</v>
      </c>
      <c r="H218" s="23"/>
      <c r="I218" s="44">
        <v>3.7</v>
      </c>
      <c r="J218" s="45">
        <f t="shared" si="82"/>
        <v>324.60000000000002</v>
      </c>
      <c r="K218" s="46">
        <f t="shared" si="83"/>
        <v>51679.817600056806</v>
      </c>
      <c r="L218" s="46">
        <f t="shared" si="84"/>
        <v>20896.054071597107</v>
      </c>
      <c r="M218" s="23"/>
      <c r="N218" s="44">
        <v>7.46</v>
      </c>
      <c r="O218" s="47">
        <f t="shared" si="72"/>
        <v>246.18</v>
      </c>
      <c r="P218" s="48">
        <f t="shared" si="85"/>
        <v>39194.508616087442</v>
      </c>
      <c r="Q218" s="48">
        <f t="shared" si="86"/>
        <v>15847.783707165052</v>
      </c>
      <c r="R218" s="23"/>
      <c r="S218" s="44">
        <v>16.03</v>
      </c>
      <c r="T218" s="47">
        <f t="shared" si="73"/>
        <v>961.80000000000007</v>
      </c>
      <c r="U218" s="48">
        <f t="shared" si="87"/>
        <v>153128.92349887441</v>
      </c>
      <c r="V218" s="48">
        <f t="shared" si="88"/>
        <v>61915.664836913427</v>
      </c>
      <c r="W218" s="23"/>
    </row>
    <row r="219" spans="1:23" ht="16" hidden="1" outlineLevel="2" thickBot="1" x14ac:dyDescent="0.25">
      <c r="A219" s="43" t="s">
        <v>416</v>
      </c>
      <c r="B219" s="43" t="s">
        <v>425</v>
      </c>
      <c r="C219" s="43" t="s">
        <v>426</v>
      </c>
      <c r="D219" s="44">
        <v>2.42</v>
      </c>
      <c r="E219" s="45">
        <f t="shared" si="74"/>
        <v>102.6</v>
      </c>
      <c r="F219" s="46">
        <f t="shared" si="80"/>
        <v>16335.025526080799</v>
      </c>
      <c r="G219" s="46">
        <f t="shared" si="81"/>
        <v>6604.8525808560162</v>
      </c>
      <c r="H219" s="23"/>
      <c r="I219" s="44">
        <v>3.7</v>
      </c>
      <c r="J219" s="45">
        <f t="shared" si="82"/>
        <v>324.60000000000002</v>
      </c>
      <c r="K219" s="46">
        <f t="shared" si="83"/>
        <v>51679.817600056806</v>
      </c>
      <c r="L219" s="46">
        <f t="shared" si="84"/>
        <v>20896.054071597107</v>
      </c>
      <c r="M219" s="23"/>
      <c r="N219" s="44">
        <v>7.46</v>
      </c>
      <c r="O219" s="47">
        <f t="shared" si="72"/>
        <v>246.18</v>
      </c>
      <c r="P219" s="48">
        <f t="shared" si="85"/>
        <v>39194.508616087442</v>
      </c>
      <c r="Q219" s="48">
        <f t="shared" si="86"/>
        <v>15847.783707165052</v>
      </c>
      <c r="R219" s="23"/>
      <c r="S219" s="44">
        <v>16.03</v>
      </c>
      <c r="T219" s="47">
        <f t="shared" si="73"/>
        <v>961.80000000000007</v>
      </c>
      <c r="U219" s="48">
        <f t="shared" si="87"/>
        <v>153128.92349887441</v>
      </c>
      <c r="V219" s="48">
        <f t="shared" si="88"/>
        <v>61915.664836913427</v>
      </c>
      <c r="W219" s="23"/>
    </row>
    <row r="220" spans="1:23" ht="16" hidden="1" outlineLevel="2" thickBot="1" x14ac:dyDescent="0.25">
      <c r="A220" s="43" t="s">
        <v>416</v>
      </c>
      <c r="B220" s="43" t="s">
        <v>427</v>
      </c>
      <c r="C220" s="43" t="s">
        <v>428</v>
      </c>
      <c r="D220" s="44">
        <v>2.42</v>
      </c>
      <c r="E220" s="45">
        <f t="shared" si="74"/>
        <v>102.6</v>
      </c>
      <c r="F220" s="46">
        <f t="shared" si="80"/>
        <v>16335.025526080799</v>
      </c>
      <c r="G220" s="46">
        <f t="shared" si="81"/>
        <v>6604.8525808560162</v>
      </c>
      <c r="H220" s="23"/>
      <c r="I220" s="44">
        <v>3.7</v>
      </c>
      <c r="J220" s="45">
        <f t="shared" si="82"/>
        <v>324.60000000000002</v>
      </c>
      <c r="K220" s="46">
        <f t="shared" si="83"/>
        <v>51679.817600056806</v>
      </c>
      <c r="L220" s="46">
        <f t="shared" si="84"/>
        <v>20896.054071597107</v>
      </c>
      <c r="M220" s="23"/>
      <c r="N220" s="44">
        <v>7.46</v>
      </c>
      <c r="O220" s="47">
        <f t="shared" si="72"/>
        <v>246.18</v>
      </c>
      <c r="P220" s="48">
        <f t="shared" si="85"/>
        <v>39194.508616087442</v>
      </c>
      <c r="Q220" s="48">
        <f t="shared" si="86"/>
        <v>15847.783707165052</v>
      </c>
      <c r="R220" s="23"/>
      <c r="S220" s="44">
        <v>16.03</v>
      </c>
      <c r="T220" s="47">
        <f t="shared" si="73"/>
        <v>961.80000000000007</v>
      </c>
      <c r="U220" s="48">
        <f t="shared" si="87"/>
        <v>153128.92349887441</v>
      </c>
      <c r="V220" s="48">
        <f t="shared" si="88"/>
        <v>61915.664836913427</v>
      </c>
      <c r="W220" s="23"/>
    </row>
    <row r="221" spans="1:23" ht="16" hidden="1" outlineLevel="2" thickBot="1" x14ac:dyDescent="0.25">
      <c r="A221" s="43" t="s">
        <v>416</v>
      </c>
      <c r="B221" s="43" t="s">
        <v>429</v>
      </c>
      <c r="C221" s="43" t="s">
        <v>430</v>
      </c>
      <c r="D221" s="44">
        <v>2.42</v>
      </c>
      <c r="E221" s="45">
        <f t="shared" si="74"/>
        <v>102.6</v>
      </c>
      <c r="F221" s="46">
        <f t="shared" si="80"/>
        <v>16335.025526080799</v>
      </c>
      <c r="G221" s="46">
        <f t="shared" si="81"/>
        <v>6604.8525808560162</v>
      </c>
      <c r="H221" s="23"/>
      <c r="I221" s="44">
        <v>3.7</v>
      </c>
      <c r="J221" s="45">
        <f t="shared" si="82"/>
        <v>324.60000000000002</v>
      </c>
      <c r="K221" s="46">
        <f t="shared" si="83"/>
        <v>51679.817600056806</v>
      </c>
      <c r="L221" s="46">
        <f t="shared" si="84"/>
        <v>20896.054071597107</v>
      </c>
      <c r="M221" s="23"/>
      <c r="N221" s="44">
        <v>7.46</v>
      </c>
      <c r="O221" s="47">
        <f t="shared" si="72"/>
        <v>246.18</v>
      </c>
      <c r="P221" s="48">
        <f t="shared" si="85"/>
        <v>39194.508616087442</v>
      </c>
      <c r="Q221" s="48">
        <f t="shared" si="86"/>
        <v>15847.783707165052</v>
      </c>
      <c r="R221" s="23"/>
      <c r="S221" s="44">
        <v>16.03</v>
      </c>
      <c r="T221" s="47">
        <f t="shared" si="73"/>
        <v>961.80000000000007</v>
      </c>
      <c r="U221" s="48">
        <f t="shared" si="87"/>
        <v>153128.92349887441</v>
      </c>
      <c r="V221" s="48">
        <f t="shared" si="88"/>
        <v>61915.664836913427</v>
      </c>
      <c r="W221" s="23"/>
    </row>
    <row r="222" spans="1:23" ht="16" hidden="1" outlineLevel="2" thickBot="1" x14ac:dyDescent="0.25">
      <c r="A222" s="43" t="s">
        <v>416</v>
      </c>
      <c r="B222" s="43" t="s">
        <v>431</v>
      </c>
      <c r="C222" s="43" t="s">
        <v>432</v>
      </c>
      <c r="D222" s="44">
        <v>2.42</v>
      </c>
      <c r="E222" s="45">
        <f t="shared" si="74"/>
        <v>102.6</v>
      </c>
      <c r="F222" s="46">
        <f t="shared" si="80"/>
        <v>16335.025526080799</v>
      </c>
      <c r="G222" s="46">
        <f t="shared" si="81"/>
        <v>6604.8525808560162</v>
      </c>
      <c r="H222" s="23"/>
      <c r="I222" s="44">
        <v>3.7</v>
      </c>
      <c r="J222" s="45">
        <f t="shared" si="82"/>
        <v>324.60000000000002</v>
      </c>
      <c r="K222" s="46">
        <f t="shared" si="83"/>
        <v>51679.817600056806</v>
      </c>
      <c r="L222" s="46">
        <f t="shared" si="84"/>
        <v>20896.054071597107</v>
      </c>
      <c r="M222" s="23"/>
      <c r="N222" s="44">
        <v>7.46</v>
      </c>
      <c r="O222" s="47">
        <f t="shared" si="72"/>
        <v>246.18</v>
      </c>
      <c r="P222" s="48">
        <f t="shared" si="85"/>
        <v>39194.508616087442</v>
      </c>
      <c r="Q222" s="48">
        <f t="shared" si="86"/>
        <v>15847.783707165052</v>
      </c>
      <c r="R222" s="23"/>
      <c r="S222" s="44">
        <v>16.03</v>
      </c>
      <c r="T222" s="47">
        <f t="shared" si="73"/>
        <v>961.80000000000007</v>
      </c>
      <c r="U222" s="48">
        <f t="shared" si="87"/>
        <v>153128.92349887441</v>
      </c>
      <c r="V222" s="48">
        <f t="shared" si="88"/>
        <v>61915.664836913427</v>
      </c>
      <c r="W222" s="23"/>
    </row>
    <row r="223" spans="1:23" ht="16" hidden="1" outlineLevel="2" thickBot="1" x14ac:dyDescent="0.25">
      <c r="A223" s="43" t="s">
        <v>416</v>
      </c>
      <c r="B223" s="43" t="s">
        <v>433</v>
      </c>
      <c r="C223" s="43" t="s">
        <v>434</v>
      </c>
      <c r="D223" s="44">
        <v>2.42</v>
      </c>
      <c r="E223" s="45">
        <f t="shared" si="74"/>
        <v>102.6</v>
      </c>
      <c r="F223" s="46">
        <f t="shared" si="80"/>
        <v>16335.025526080799</v>
      </c>
      <c r="G223" s="46">
        <f t="shared" si="81"/>
        <v>6604.8525808560162</v>
      </c>
      <c r="H223" s="23"/>
      <c r="I223" s="44">
        <v>3.7</v>
      </c>
      <c r="J223" s="45">
        <f t="shared" si="82"/>
        <v>324.60000000000002</v>
      </c>
      <c r="K223" s="46">
        <f t="shared" si="83"/>
        <v>51679.817600056806</v>
      </c>
      <c r="L223" s="46">
        <f t="shared" si="84"/>
        <v>20896.054071597107</v>
      </c>
      <c r="M223" s="23"/>
      <c r="N223" s="44">
        <v>7.46</v>
      </c>
      <c r="O223" s="47">
        <f t="shared" si="72"/>
        <v>246.18</v>
      </c>
      <c r="P223" s="48">
        <f t="shared" si="85"/>
        <v>39194.508616087442</v>
      </c>
      <c r="Q223" s="48">
        <f t="shared" si="86"/>
        <v>15847.783707165052</v>
      </c>
      <c r="R223" s="23"/>
      <c r="S223" s="44">
        <v>16.03</v>
      </c>
      <c r="T223" s="47">
        <f t="shared" si="73"/>
        <v>961.80000000000007</v>
      </c>
      <c r="U223" s="48">
        <f t="shared" si="87"/>
        <v>153128.92349887441</v>
      </c>
      <c r="V223" s="48">
        <f t="shared" si="88"/>
        <v>61915.664836913427</v>
      </c>
      <c r="W223" s="23"/>
    </row>
    <row r="224" spans="1:23" ht="16" hidden="1" outlineLevel="2" thickBot="1" x14ac:dyDescent="0.25">
      <c r="A224" s="43" t="s">
        <v>416</v>
      </c>
      <c r="B224" s="43" t="s">
        <v>435</v>
      </c>
      <c r="C224" s="43" t="s">
        <v>436</v>
      </c>
      <c r="D224" s="44">
        <v>2.42</v>
      </c>
      <c r="E224" s="45">
        <f t="shared" si="74"/>
        <v>102.6</v>
      </c>
      <c r="F224" s="46">
        <f t="shared" si="80"/>
        <v>16335.025526080799</v>
      </c>
      <c r="G224" s="46">
        <f t="shared" si="81"/>
        <v>6604.8525808560162</v>
      </c>
      <c r="H224" s="23"/>
      <c r="I224" s="44">
        <v>3.7</v>
      </c>
      <c r="J224" s="45">
        <f t="shared" si="82"/>
        <v>324.60000000000002</v>
      </c>
      <c r="K224" s="46">
        <f t="shared" si="83"/>
        <v>51679.817600056806</v>
      </c>
      <c r="L224" s="46">
        <f t="shared" si="84"/>
        <v>20896.054071597107</v>
      </c>
      <c r="M224" s="23"/>
      <c r="N224" s="44">
        <v>7.46</v>
      </c>
      <c r="O224" s="47">
        <f t="shared" si="72"/>
        <v>246.18</v>
      </c>
      <c r="P224" s="48">
        <f t="shared" si="85"/>
        <v>39194.508616087442</v>
      </c>
      <c r="Q224" s="48">
        <f t="shared" si="86"/>
        <v>15847.783707165052</v>
      </c>
      <c r="R224" s="23"/>
      <c r="S224" s="44">
        <v>16.03</v>
      </c>
      <c r="T224" s="47">
        <f t="shared" si="73"/>
        <v>961.80000000000007</v>
      </c>
      <c r="U224" s="48">
        <f t="shared" si="87"/>
        <v>153128.92349887441</v>
      </c>
      <c r="V224" s="48">
        <f t="shared" si="88"/>
        <v>61915.664836913427</v>
      </c>
      <c r="W224" s="23"/>
    </row>
    <row r="225" spans="1:23" ht="16" hidden="1" outlineLevel="2" thickBot="1" x14ac:dyDescent="0.25">
      <c r="A225" s="43" t="s">
        <v>416</v>
      </c>
      <c r="B225" s="43" t="s">
        <v>437</v>
      </c>
      <c r="C225" s="43" t="s">
        <v>438</v>
      </c>
      <c r="D225" s="44">
        <v>2.42</v>
      </c>
      <c r="E225" s="45">
        <f t="shared" si="74"/>
        <v>102.6</v>
      </c>
      <c r="F225" s="46">
        <f t="shared" si="80"/>
        <v>16335.025526080799</v>
      </c>
      <c r="G225" s="46">
        <f t="shared" si="81"/>
        <v>6604.8525808560162</v>
      </c>
      <c r="H225" s="23"/>
      <c r="I225" s="44">
        <v>3.7</v>
      </c>
      <c r="J225" s="45">
        <f t="shared" si="82"/>
        <v>324.60000000000002</v>
      </c>
      <c r="K225" s="46">
        <f t="shared" si="83"/>
        <v>51679.817600056806</v>
      </c>
      <c r="L225" s="46">
        <f t="shared" si="84"/>
        <v>20896.054071597107</v>
      </c>
      <c r="M225" s="23"/>
      <c r="N225" s="44">
        <v>7.46</v>
      </c>
      <c r="O225" s="47">
        <f t="shared" si="72"/>
        <v>246.18</v>
      </c>
      <c r="P225" s="48">
        <f t="shared" si="85"/>
        <v>39194.508616087442</v>
      </c>
      <c r="Q225" s="48">
        <f t="shared" si="86"/>
        <v>15847.783707165052</v>
      </c>
      <c r="R225" s="23"/>
      <c r="S225" s="44">
        <v>16.03</v>
      </c>
      <c r="T225" s="47">
        <f t="shared" si="73"/>
        <v>961.80000000000007</v>
      </c>
      <c r="U225" s="48">
        <f t="shared" si="87"/>
        <v>153128.92349887441</v>
      </c>
      <c r="V225" s="48">
        <f t="shared" si="88"/>
        <v>61915.664836913427</v>
      </c>
      <c r="W225" s="23"/>
    </row>
    <row r="226" spans="1:23" ht="16" hidden="1" outlineLevel="2" thickBot="1" x14ac:dyDescent="0.25">
      <c r="A226" s="43" t="s">
        <v>416</v>
      </c>
      <c r="B226" s="43" t="s">
        <v>439</v>
      </c>
      <c r="C226" s="43" t="s">
        <v>440</v>
      </c>
      <c r="D226" s="44">
        <v>2.42</v>
      </c>
      <c r="E226" s="45">
        <f t="shared" si="74"/>
        <v>102.6</v>
      </c>
      <c r="F226" s="46">
        <f t="shared" si="80"/>
        <v>16335.025526080799</v>
      </c>
      <c r="G226" s="46">
        <f t="shared" si="81"/>
        <v>6604.8525808560162</v>
      </c>
      <c r="H226" s="23"/>
      <c r="I226" s="44">
        <v>3.7</v>
      </c>
      <c r="J226" s="45">
        <f t="shared" si="82"/>
        <v>324.60000000000002</v>
      </c>
      <c r="K226" s="46">
        <f t="shared" si="83"/>
        <v>51679.817600056806</v>
      </c>
      <c r="L226" s="46">
        <f t="shared" si="84"/>
        <v>20896.054071597107</v>
      </c>
      <c r="M226" s="23"/>
      <c r="N226" s="44">
        <v>7.46</v>
      </c>
      <c r="O226" s="47">
        <f t="shared" si="72"/>
        <v>246.18</v>
      </c>
      <c r="P226" s="48">
        <f t="shared" si="85"/>
        <v>39194.508616087442</v>
      </c>
      <c r="Q226" s="48">
        <f t="shared" si="86"/>
        <v>15847.783707165052</v>
      </c>
      <c r="R226" s="23"/>
      <c r="S226" s="44">
        <v>16.03</v>
      </c>
      <c r="T226" s="47">
        <f t="shared" si="73"/>
        <v>961.80000000000007</v>
      </c>
      <c r="U226" s="48">
        <f t="shared" si="87"/>
        <v>153128.92349887441</v>
      </c>
      <c r="V226" s="48">
        <f t="shared" si="88"/>
        <v>61915.664836913427</v>
      </c>
      <c r="W226" s="23"/>
    </row>
    <row r="227" spans="1:23" ht="16" hidden="1" outlineLevel="2" thickBot="1" x14ac:dyDescent="0.25">
      <c r="A227" s="43" t="s">
        <v>416</v>
      </c>
      <c r="B227" s="43" t="s">
        <v>441</v>
      </c>
      <c r="C227" s="43" t="s">
        <v>442</v>
      </c>
      <c r="D227" s="44">
        <v>2.42</v>
      </c>
      <c r="E227" s="45">
        <f t="shared" si="74"/>
        <v>102.6</v>
      </c>
      <c r="F227" s="46">
        <f t="shared" si="80"/>
        <v>16335.025526080799</v>
      </c>
      <c r="G227" s="46">
        <f t="shared" si="81"/>
        <v>6604.8525808560162</v>
      </c>
      <c r="H227" s="23"/>
      <c r="I227" s="44">
        <v>3.7</v>
      </c>
      <c r="J227" s="45">
        <f t="shared" si="82"/>
        <v>324.60000000000002</v>
      </c>
      <c r="K227" s="46">
        <f t="shared" si="83"/>
        <v>51679.817600056806</v>
      </c>
      <c r="L227" s="46">
        <f t="shared" si="84"/>
        <v>20896.054071597107</v>
      </c>
      <c r="M227" s="23"/>
      <c r="N227" s="44">
        <v>7.46</v>
      </c>
      <c r="O227" s="47">
        <f t="shared" si="72"/>
        <v>246.18</v>
      </c>
      <c r="P227" s="48">
        <f t="shared" si="85"/>
        <v>39194.508616087442</v>
      </c>
      <c r="Q227" s="48">
        <f t="shared" si="86"/>
        <v>15847.783707165052</v>
      </c>
      <c r="R227" s="23"/>
      <c r="S227" s="44">
        <v>16.03</v>
      </c>
      <c r="T227" s="47">
        <f t="shared" si="73"/>
        <v>961.80000000000007</v>
      </c>
      <c r="U227" s="48">
        <f t="shared" si="87"/>
        <v>153128.92349887441</v>
      </c>
      <c r="V227" s="48">
        <f t="shared" si="88"/>
        <v>61915.664836913427</v>
      </c>
      <c r="W227" s="23"/>
    </row>
    <row r="228" spans="1:23" ht="16" hidden="1" outlineLevel="2" thickBot="1" x14ac:dyDescent="0.25">
      <c r="A228" s="43" t="s">
        <v>416</v>
      </c>
      <c r="B228" s="43" t="s">
        <v>443</v>
      </c>
      <c r="C228" s="43" t="s">
        <v>444</v>
      </c>
      <c r="D228" s="44">
        <v>2.42</v>
      </c>
      <c r="E228" s="45">
        <f t="shared" si="74"/>
        <v>102.6</v>
      </c>
      <c r="F228" s="46">
        <f t="shared" si="80"/>
        <v>16335.025526080799</v>
      </c>
      <c r="G228" s="46">
        <f t="shared" si="81"/>
        <v>6604.8525808560162</v>
      </c>
      <c r="H228" s="23"/>
      <c r="I228" s="44">
        <v>3.7</v>
      </c>
      <c r="J228" s="45">
        <f t="shared" si="82"/>
        <v>324.60000000000002</v>
      </c>
      <c r="K228" s="46">
        <f t="shared" si="83"/>
        <v>51679.817600056806</v>
      </c>
      <c r="L228" s="46">
        <f t="shared" si="84"/>
        <v>20896.054071597107</v>
      </c>
      <c r="M228" s="23"/>
      <c r="N228" s="44">
        <v>7.46</v>
      </c>
      <c r="O228" s="47">
        <f t="shared" si="72"/>
        <v>246.18</v>
      </c>
      <c r="P228" s="48">
        <f t="shared" si="85"/>
        <v>39194.508616087442</v>
      </c>
      <c r="Q228" s="48">
        <f t="shared" si="86"/>
        <v>15847.783707165052</v>
      </c>
      <c r="R228" s="23"/>
      <c r="S228" s="44">
        <v>16.03</v>
      </c>
      <c r="T228" s="47">
        <f t="shared" si="73"/>
        <v>961.80000000000007</v>
      </c>
      <c r="U228" s="48">
        <f t="shared" si="87"/>
        <v>153128.92349887441</v>
      </c>
      <c r="V228" s="48">
        <f t="shared" si="88"/>
        <v>61915.664836913427</v>
      </c>
      <c r="W228" s="23"/>
    </row>
    <row r="229" spans="1:23" ht="16" hidden="1" outlineLevel="2" thickBot="1" x14ac:dyDescent="0.25">
      <c r="A229" s="43" t="s">
        <v>416</v>
      </c>
      <c r="B229" s="43" t="s">
        <v>445</v>
      </c>
      <c r="C229" s="43" t="s">
        <v>446</v>
      </c>
      <c r="D229" s="44">
        <v>2.42</v>
      </c>
      <c r="E229" s="45">
        <f t="shared" si="74"/>
        <v>102.6</v>
      </c>
      <c r="F229" s="46">
        <f t="shared" si="80"/>
        <v>16335.025526080799</v>
      </c>
      <c r="G229" s="46">
        <f t="shared" si="81"/>
        <v>6604.8525808560162</v>
      </c>
      <c r="H229" s="23"/>
      <c r="I229" s="44">
        <v>3.7</v>
      </c>
      <c r="J229" s="45">
        <f t="shared" si="82"/>
        <v>324.60000000000002</v>
      </c>
      <c r="K229" s="46">
        <f t="shared" si="83"/>
        <v>51679.817600056806</v>
      </c>
      <c r="L229" s="46">
        <f t="shared" si="84"/>
        <v>20896.054071597107</v>
      </c>
      <c r="M229" s="23"/>
      <c r="N229" s="44">
        <v>7.46</v>
      </c>
      <c r="O229" s="47">
        <f t="shared" si="72"/>
        <v>246.18</v>
      </c>
      <c r="P229" s="48">
        <f t="shared" si="85"/>
        <v>39194.508616087442</v>
      </c>
      <c r="Q229" s="48">
        <f t="shared" si="86"/>
        <v>15847.783707165052</v>
      </c>
      <c r="R229" s="23"/>
      <c r="S229" s="44">
        <v>16.03</v>
      </c>
      <c r="T229" s="47">
        <f t="shared" si="73"/>
        <v>961.80000000000007</v>
      </c>
      <c r="U229" s="48">
        <f t="shared" si="87"/>
        <v>153128.92349887441</v>
      </c>
      <c r="V229" s="48">
        <f t="shared" si="88"/>
        <v>61915.664836913427</v>
      </c>
      <c r="W229" s="23"/>
    </row>
    <row r="230" spans="1:23" ht="16" hidden="1" outlineLevel="2" thickBot="1" x14ac:dyDescent="0.25">
      <c r="A230" s="43" t="s">
        <v>416</v>
      </c>
      <c r="B230" s="43" t="s">
        <v>447</v>
      </c>
      <c r="C230" s="43" t="s">
        <v>448</v>
      </c>
      <c r="D230" s="44">
        <v>2.42</v>
      </c>
      <c r="E230" s="45">
        <f t="shared" si="74"/>
        <v>102.6</v>
      </c>
      <c r="F230" s="46">
        <f t="shared" si="80"/>
        <v>16335.025526080799</v>
      </c>
      <c r="G230" s="46">
        <f t="shared" si="81"/>
        <v>6604.8525808560162</v>
      </c>
      <c r="H230" s="23"/>
      <c r="I230" s="44">
        <v>3.7</v>
      </c>
      <c r="J230" s="45">
        <f t="shared" si="82"/>
        <v>324.60000000000002</v>
      </c>
      <c r="K230" s="46">
        <f t="shared" si="83"/>
        <v>51679.817600056806</v>
      </c>
      <c r="L230" s="46">
        <f t="shared" si="84"/>
        <v>20896.054071597107</v>
      </c>
      <c r="M230" s="23"/>
      <c r="N230" s="44">
        <v>7.46</v>
      </c>
      <c r="O230" s="47">
        <f t="shared" si="72"/>
        <v>246.18</v>
      </c>
      <c r="P230" s="48">
        <f t="shared" si="85"/>
        <v>39194.508616087442</v>
      </c>
      <c r="Q230" s="48">
        <f t="shared" si="86"/>
        <v>15847.783707165052</v>
      </c>
      <c r="R230" s="23"/>
      <c r="S230" s="44">
        <v>16.03</v>
      </c>
      <c r="T230" s="47">
        <f t="shared" si="73"/>
        <v>961.80000000000007</v>
      </c>
      <c r="U230" s="48">
        <f t="shared" si="87"/>
        <v>153128.92349887441</v>
      </c>
      <c r="V230" s="48">
        <f t="shared" si="88"/>
        <v>61915.664836913427</v>
      </c>
      <c r="W230" s="23"/>
    </row>
    <row r="231" spans="1:23" ht="16" hidden="1" outlineLevel="2" thickBot="1" x14ac:dyDescent="0.25">
      <c r="A231" s="43" t="s">
        <v>416</v>
      </c>
      <c r="B231" s="43" t="s">
        <v>449</v>
      </c>
      <c r="C231" s="43" t="s">
        <v>450</v>
      </c>
      <c r="D231" s="44">
        <v>2.42</v>
      </c>
      <c r="E231" s="45">
        <f t="shared" si="74"/>
        <v>102.6</v>
      </c>
      <c r="F231" s="46">
        <f t="shared" si="80"/>
        <v>16335.025526080799</v>
      </c>
      <c r="G231" s="46">
        <f t="shared" si="81"/>
        <v>6604.8525808560162</v>
      </c>
      <c r="H231" s="23"/>
      <c r="I231" s="44">
        <v>3.7</v>
      </c>
      <c r="J231" s="45">
        <f t="shared" si="82"/>
        <v>324.60000000000002</v>
      </c>
      <c r="K231" s="46">
        <f t="shared" si="83"/>
        <v>51679.817600056806</v>
      </c>
      <c r="L231" s="46">
        <f t="shared" si="84"/>
        <v>20896.054071597107</v>
      </c>
      <c r="M231" s="23"/>
      <c r="N231" s="44">
        <v>7.46</v>
      </c>
      <c r="O231" s="47">
        <f t="shared" si="72"/>
        <v>246.18</v>
      </c>
      <c r="P231" s="48">
        <f t="shared" si="85"/>
        <v>39194.508616087442</v>
      </c>
      <c r="Q231" s="48">
        <f t="shared" si="86"/>
        <v>15847.783707165052</v>
      </c>
      <c r="R231" s="23"/>
      <c r="S231" s="44">
        <v>16.03</v>
      </c>
      <c r="T231" s="47">
        <f t="shared" si="73"/>
        <v>961.80000000000007</v>
      </c>
      <c r="U231" s="48">
        <f t="shared" si="87"/>
        <v>153128.92349887441</v>
      </c>
      <c r="V231" s="48">
        <f t="shared" si="88"/>
        <v>61915.664836913427</v>
      </c>
      <c r="W231" s="23"/>
    </row>
    <row r="232" spans="1:23" ht="16" hidden="1" outlineLevel="2" thickBot="1" x14ac:dyDescent="0.25">
      <c r="A232" s="43" t="s">
        <v>416</v>
      </c>
      <c r="B232" s="43" t="s">
        <v>451</v>
      </c>
      <c r="C232" s="43" t="s">
        <v>452</v>
      </c>
      <c r="D232" s="44">
        <v>2.42</v>
      </c>
      <c r="E232" s="45">
        <f t="shared" si="74"/>
        <v>102.6</v>
      </c>
      <c r="F232" s="46">
        <f t="shared" si="80"/>
        <v>16335.025526080799</v>
      </c>
      <c r="G232" s="46">
        <f t="shared" si="81"/>
        <v>6604.8525808560162</v>
      </c>
      <c r="H232" s="23"/>
      <c r="I232" s="44">
        <v>3.7</v>
      </c>
      <c r="J232" s="45">
        <f t="shared" si="82"/>
        <v>324.60000000000002</v>
      </c>
      <c r="K232" s="46">
        <f t="shared" si="83"/>
        <v>51679.817600056806</v>
      </c>
      <c r="L232" s="46">
        <f t="shared" si="84"/>
        <v>20896.054071597107</v>
      </c>
      <c r="M232" s="23"/>
      <c r="N232" s="44">
        <v>7.46</v>
      </c>
      <c r="O232" s="47">
        <f t="shared" si="72"/>
        <v>246.18</v>
      </c>
      <c r="P232" s="48">
        <f t="shared" si="85"/>
        <v>39194.508616087442</v>
      </c>
      <c r="Q232" s="48">
        <f t="shared" si="86"/>
        <v>15847.783707165052</v>
      </c>
      <c r="R232" s="23"/>
      <c r="S232" s="44">
        <v>16.03</v>
      </c>
      <c r="T232" s="47">
        <f t="shared" si="73"/>
        <v>961.80000000000007</v>
      </c>
      <c r="U232" s="48">
        <f t="shared" si="87"/>
        <v>153128.92349887441</v>
      </c>
      <c r="V232" s="48">
        <f t="shared" si="88"/>
        <v>61915.664836913427</v>
      </c>
      <c r="W232" s="23"/>
    </row>
    <row r="233" spans="1:23" ht="16" hidden="1" outlineLevel="2" thickBot="1" x14ac:dyDescent="0.25">
      <c r="A233" s="43" t="s">
        <v>416</v>
      </c>
      <c r="B233" s="43" t="s">
        <v>453</v>
      </c>
      <c r="C233" s="43" t="s">
        <v>454</v>
      </c>
      <c r="D233" s="44">
        <v>2.42</v>
      </c>
      <c r="E233" s="45">
        <f t="shared" si="74"/>
        <v>102.6</v>
      </c>
      <c r="F233" s="46">
        <f t="shared" si="80"/>
        <v>16335.025526080799</v>
      </c>
      <c r="G233" s="46">
        <f t="shared" si="81"/>
        <v>6604.8525808560162</v>
      </c>
      <c r="H233" s="23"/>
      <c r="I233" s="44">
        <v>3.7</v>
      </c>
      <c r="J233" s="45">
        <f t="shared" si="82"/>
        <v>324.60000000000002</v>
      </c>
      <c r="K233" s="46">
        <f t="shared" si="83"/>
        <v>51679.817600056806</v>
      </c>
      <c r="L233" s="46">
        <f t="shared" si="84"/>
        <v>20896.054071597107</v>
      </c>
      <c r="M233" s="23"/>
      <c r="N233" s="44">
        <v>7.46</v>
      </c>
      <c r="O233" s="47">
        <f t="shared" si="72"/>
        <v>246.18</v>
      </c>
      <c r="P233" s="48">
        <f t="shared" si="85"/>
        <v>39194.508616087442</v>
      </c>
      <c r="Q233" s="48">
        <f t="shared" si="86"/>
        <v>15847.783707165052</v>
      </c>
      <c r="R233" s="23"/>
      <c r="S233" s="44">
        <v>16.03</v>
      </c>
      <c r="T233" s="47">
        <f t="shared" si="73"/>
        <v>961.80000000000007</v>
      </c>
      <c r="U233" s="48">
        <f t="shared" si="87"/>
        <v>153128.92349887441</v>
      </c>
      <c r="V233" s="48">
        <f t="shared" si="88"/>
        <v>61915.664836913427</v>
      </c>
      <c r="W233" s="23"/>
    </row>
    <row r="234" spans="1:23" ht="16" hidden="1" outlineLevel="2" thickBot="1" x14ac:dyDescent="0.25">
      <c r="A234" s="43" t="s">
        <v>416</v>
      </c>
      <c r="B234" s="43" t="s">
        <v>455</v>
      </c>
      <c r="C234" s="43" t="s">
        <v>456</v>
      </c>
      <c r="D234" s="44">
        <v>2.42</v>
      </c>
      <c r="E234" s="45">
        <f t="shared" si="74"/>
        <v>102.6</v>
      </c>
      <c r="F234" s="46">
        <f t="shared" si="80"/>
        <v>16335.025526080799</v>
      </c>
      <c r="G234" s="46">
        <f t="shared" si="81"/>
        <v>6604.8525808560162</v>
      </c>
      <c r="H234" s="23"/>
      <c r="I234" s="44">
        <v>3.7</v>
      </c>
      <c r="J234" s="45">
        <f t="shared" si="82"/>
        <v>324.60000000000002</v>
      </c>
      <c r="K234" s="46">
        <f t="shared" si="83"/>
        <v>51679.817600056806</v>
      </c>
      <c r="L234" s="46">
        <f t="shared" si="84"/>
        <v>20896.054071597107</v>
      </c>
      <c r="M234" s="23"/>
      <c r="N234" s="44">
        <v>7.46</v>
      </c>
      <c r="O234" s="47">
        <f t="shared" si="72"/>
        <v>246.18</v>
      </c>
      <c r="P234" s="48">
        <f t="shared" si="85"/>
        <v>39194.508616087442</v>
      </c>
      <c r="Q234" s="48">
        <f t="shared" si="86"/>
        <v>15847.783707165052</v>
      </c>
      <c r="R234" s="23"/>
      <c r="S234" s="44">
        <v>16.03</v>
      </c>
      <c r="T234" s="47">
        <f t="shared" si="73"/>
        <v>961.80000000000007</v>
      </c>
      <c r="U234" s="48">
        <f t="shared" si="87"/>
        <v>153128.92349887441</v>
      </c>
      <c r="V234" s="48">
        <f t="shared" si="88"/>
        <v>61915.664836913427</v>
      </c>
      <c r="W234" s="23"/>
    </row>
    <row r="235" spans="1:23" ht="16" hidden="1" outlineLevel="2" thickBot="1" x14ac:dyDescent="0.25">
      <c r="A235" s="43" t="s">
        <v>416</v>
      </c>
      <c r="B235" s="43" t="s">
        <v>457</v>
      </c>
      <c r="C235" s="43" t="s">
        <v>458</v>
      </c>
      <c r="D235" s="44">
        <v>2.42</v>
      </c>
      <c r="E235" s="45">
        <f t="shared" si="74"/>
        <v>102.6</v>
      </c>
      <c r="F235" s="46">
        <f t="shared" si="80"/>
        <v>16335.025526080799</v>
      </c>
      <c r="G235" s="46">
        <f t="shared" si="81"/>
        <v>6604.8525808560162</v>
      </c>
      <c r="H235" s="23"/>
      <c r="I235" s="44">
        <v>3.7</v>
      </c>
      <c r="J235" s="45">
        <f t="shared" si="82"/>
        <v>324.60000000000002</v>
      </c>
      <c r="K235" s="46">
        <f t="shared" si="83"/>
        <v>51679.817600056806</v>
      </c>
      <c r="L235" s="46">
        <f t="shared" si="84"/>
        <v>20896.054071597107</v>
      </c>
      <c r="M235" s="23"/>
      <c r="N235" s="44">
        <v>7.46</v>
      </c>
      <c r="O235" s="47">
        <f t="shared" si="72"/>
        <v>246.18</v>
      </c>
      <c r="P235" s="48">
        <f t="shared" si="85"/>
        <v>39194.508616087442</v>
      </c>
      <c r="Q235" s="48">
        <f t="shared" si="86"/>
        <v>15847.783707165052</v>
      </c>
      <c r="R235" s="23"/>
      <c r="S235" s="44">
        <v>16.03</v>
      </c>
      <c r="T235" s="47">
        <f t="shared" si="73"/>
        <v>961.80000000000007</v>
      </c>
      <c r="U235" s="48">
        <f t="shared" si="87"/>
        <v>153128.92349887441</v>
      </c>
      <c r="V235" s="48">
        <f t="shared" si="88"/>
        <v>61915.664836913427</v>
      </c>
      <c r="W235" s="23"/>
    </row>
    <row r="236" spans="1:23" ht="16" hidden="1" outlineLevel="2" thickBot="1" x14ac:dyDescent="0.25">
      <c r="A236" s="43" t="s">
        <v>416</v>
      </c>
      <c r="B236" s="43" t="s">
        <v>459</v>
      </c>
      <c r="C236" s="43" t="s">
        <v>460</v>
      </c>
      <c r="D236" s="44">
        <v>2.42</v>
      </c>
      <c r="E236" s="45">
        <f t="shared" si="74"/>
        <v>102.6</v>
      </c>
      <c r="F236" s="46">
        <f t="shared" si="80"/>
        <v>16335.025526080799</v>
      </c>
      <c r="G236" s="46">
        <f t="shared" si="81"/>
        <v>6604.8525808560162</v>
      </c>
      <c r="H236" s="23"/>
      <c r="I236" s="44">
        <v>3.7</v>
      </c>
      <c r="J236" s="45">
        <f t="shared" si="82"/>
        <v>324.60000000000002</v>
      </c>
      <c r="K236" s="46">
        <f t="shared" si="83"/>
        <v>51679.817600056806</v>
      </c>
      <c r="L236" s="46">
        <f t="shared" si="84"/>
        <v>20896.054071597107</v>
      </c>
      <c r="M236" s="23"/>
      <c r="N236" s="44">
        <v>7.46</v>
      </c>
      <c r="O236" s="47">
        <f t="shared" si="72"/>
        <v>246.18</v>
      </c>
      <c r="P236" s="48">
        <f t="shared" si="85"/>
        <v>39194.508616087442</v>
      </c>
      <c r="Q236" s="48">
        <f t="shared" si="86"/>
        <v>15847.783707165052</v>
      </c>
      <c r="R236" s="23"/>
      <c r="S236" s="44">
        <v>16.03</v>
      </c>
      <c r="T236" s="47">
        <f t="shared" si="73"/>
        <v>961.80000000000007</v>
      </c>
      <c r="U236" s="48">
        <f t="shared" si="87"/>
        <v>153128.92349887441</v>
      </c>
      <c r="V236" s="48">
        <f t="shared" si="88"/>
        <v>61915.664836913427</v>
      </c>
      <c r="W236" s="23"/>
    </row>
    <row r="237" spans="1:23" ht="16" hidden="1" outlineLevel="2" thickBot="1" x14ac:dyDescent="0.25">
      <c r="A237" s="43" t="s">
        <v>416</v>
      </c>
      <c r="B237" s="43" t="s">
        <v>461</v>
      </c>
      <c r="C237" s="43" t="s">
        <v>462</v>
      </c>
      <c r="D237" s="44">
        <v>2.42</v>
      </c>
      <c r="E237" s="45">
        <f t="shared" si="74"/>
        <v>102.6</v>
      </c>
      <c r="F237" s="46">
        <f t="shared" si="80"/>
        <v>16335.025526080799</v>
      </c>
      <c r="G237" s="46">
        <f t="shared" si="81"/>
        <v>6604.8525808560162</v>
      </c>
      <c r="H237" s="23"/>
      <c r="I237" s="44">
        <v>3.7</v>
      </c>
      <c r="J237" s="45">
        <f t="shared" si="82"/>
        <v>324.60000000000002</v>
      </c>
      <c r="K237" s="46">
        <f t="shared" si="83"/>
        <v>51679.817600056806</v>
      </c>
      <c r="L237" s="46">
        <f t="shared" si="84"/>
        <v>20896.054071597107</v>
      </c>
      <c r="M237" s="23"/>
      <c r="N237" s="44">
        <v>7.46</v>
      </c>
      <c r="O237" s="47">
        <f t="shared" si="72"/>
        <v>246.18</v>
      </c>
      <c r="P237" s="48">
        <f t="shared" si="85"/>
        <v>39194.508616087442</v>
      </c>
      <c r="Q237" s="48">
        <f t="shared" si="86"/>
        <v>15847.783707165052</v>
      </c>
      <c r="R237" s="23"/>
      <c r="S237" s="44">
        <v>16.03</v>
      </c>
      <c r="T237" s="47">
        <f t="shared" si="73"/>
        <v>961.80000000000007</v>
      </c>
      <c r="U237" s="48">
        <f t="shared" si="87"/>
        <v>153128.92349887441</v>
      </c>
      <c r="V237" s="48">
        <f t="shared" si="88"/>
        <v>61915.664836913427</v>
      </c>
      <c r="W237" s="23"/>
    </row>
    <row r="238" spans="1:23" ht="16" hidden="1" outlineLevel="2" thickBot="1" x14ac:dyDescent="0.25">
      <c r="A238" s="43" t="s">
        <v>416</v>
      </c>
      <c r="B238" s="43" t="s">
        <v>463</v>
      </c>
      <c r="C238" s="43" t="s">
        <v>464</v>
      </c>
      <c r="D238" s="44">
        <v>2.42</v>
      </c>
      <c r="E238" s="45">
        <f t="shared" si="74"/>
        <v>102.6</v>
      </c>
      <c r="F238" s="46">
        <f t="shared" si="80"/>
        <v>16335.025526080799</v>
      </c>
      <c r="G238" s="46">
        <f t="shared" si="81"/>
        <v>6604.8525808560162</v>
      </c>
      <c r="H238" s="23"/>
      <c r="I238" s="44">
        <v>3.7</v>
      </c>
      <c r="J238" s="45">
        <f t="shared" si="82"/>
        <v>324.60000000000002</v>
      </c>
      <c r="K238" s="46">
        <f t="shared" si="83"/>
        <v>51679.817600056806</v>
      </c>
      <c r="L238" s="46">
        <f t="shared" si="84"/>
        <v>20896.054071597107</v>
      </c>
      <c r="M238" s="23"/>
      <c r="N238" s="44">
        <v>7.46</v>
      </c>
      <c r="O238" s="47">
        <f t="shared" si="72"/>
        <v>246.18</v>
      </c>
      <c r="P238" s="48">
        <f t="shared" si="85"/>
        <v>39194.508616087442</v>
      </c>
      <c r="Q238" s="48">
        <f t="shared" si="86"/>
        <v>15847.783707165052</v>
      </c>
      <c r="R238" s="23"/>
      <c r="S238" s="44">
        <v>16.03</v>
      </c>
      <c r="T238" s="47">
        <f t="shared" si="73"/>
        <v>961.80000000000007</v>
      </c>
      <c r="U238" s="48">
        <f t="shared" si="87"/>
        <v>153128.92349887441</v>
      </c>
      <c r="V238" s="48">
        <f t="shared" si="88"/>
        <v>61915.664836913427</v>
      </c>
      <c r="W238" s="23"/>
    </row>
    <row r="239" spans="1:23" ht="16" hidden="1" outlineLevel="2" thickBot="1" x14ac:dyDescent="0.25">
      <c r="A239" s="43" t="s">
        <v>416</v>
      </c>
      <c r="B239" s="43" t="s">
        <v>465</v>
      </c>
      <c r="C239" s="43" t="s">
        <v>466</v>
      </c>
      <c r="D239" s="44">
        <v>2.42</v>
      </c>
      <c r="E239" s="45">
        <f t="shared" si="74"/>
        <v>102.6</v>
      </c>
      <c r="F239" s="46">
        <f t="shared" si="80"/>
        <v>16335.025526080799</v>
      </c>
      <c r="G239" s="46">
        <f t="shared" si="81"/>
        <v>6604.8525808560162</v>
      </c>
      <c r="H239" s="23"/>
      <c r="I239" s="44">
        <v>3.7</v>
      </c>
      <c r="J239" s="45">
        <f t="shared" si="82"/>
        <v>324.60000000000002</v>
      </c>
      <c r="K239" s="46">
        <f t="shared" si="83"/>
        <v>51679.817600056806</v>
      </c>
      <c r="L239" s="46">
        <f t="shared" si="84"/>
        <v>20896.054071597107</v>
      </c>
      <c r="M239" s="23"/>
      <c r="N239" s="44">
        <v>7.46</v>
      </c>
      <c r="O239" s="47">
        <f t="shared" si="72"/>
        <v>246.18</v>
      </c>
      <c r="P239" s="48">
        <f t="shared" si="85"/>
        <v>39194.508616087442</v>
      </c>
      <c r="Q239" s="48">
        <f t="shared" si="86"/>
        <v>15847.783707165052</v>
      </c>
      <c r="R239" s="23"/>
      <c r="S239" s="44">
        <v>16.03</v>
      </c>
      <c r="T239" s="47">
        <f t="shared" si="73"/>
        <v>961.80000000000007</v>
      </c>
      <c r="U239" s="48">
        <f t="shared" si="87"/>
        <v>153128.92349887441</v>
      </c>
      <c r="V239" s="48">
        <f t="shared" si="88"/>
        <v>61915.664836913427</v>
      </c>
      <c r="W239" s="23"/>
    </row>
    <row r="240" spans="1:23" ht="16" hidden="1" outlineLevel="2" thickBot="1" x14ac:dyDescent="0.25">
      <c r="A240" s="43" t="s">
        <v>416</v>
      </c>
      <c r="B240" s="43" t="s">
        <v>467</v>
      </c>
      <c r="C240" s="43" t="s">
        <v>468</v>
      </c>
      <c r="D240" s="44">
        <v>2.42</v>
      </c>
      <c r="E240" s="45">
        <f t="shared" si="74"/>
        <v>102.6</v>
      </c>
      <c r="F240" s="46">
        <f t="shared" si="80"/>
        <v>16335.025526080799</v>
      </c>
      <c r="G240" s="46">
        <f t="shared" si="81"/>
        <v>6604.8525808560162</v>
      </c>
      <c r="H240" s="23"/>
      <c r="I240" s="44">
        <v>3.7</v>
      </c>
      <c r="J240" s="45">
        <f t="shared" si="82"/>
        <v>324.60000000000002</v>
      </c>
      <c r="K240" s="46">
        <f t="shared" si="83"/>
        <v>51679.817600056806</v>
      </c>
      <c r="L240" s="46">
        <f t="shared" si="84"/>
        <v>20896.054071597107</v>
      </c>
      <c r="M240" s="23"/>
      <c r="N240" s="44">
        <v>7.46</v>
      </c>
      <c r="O240" s="47">
        <f t="shared" si="72"/>
        <v>246.18</v>
      </c>
      <c r="P240" s="48">
        <f t="shared" si="85"/>
        <v>39194.508616087442</v>
      </c>
      <c r="Q240" s="48">
        <f t="shared" si="86"/>
        <v>15847.783707165052</v>
      </c>
      <c r="R240" s="23"/>
      <c r="S240" s="44">
        <v>16.03</v>
      </c>
      <c r="T240" s="47">
        <f t="shared" si="73"/>
        <v>961.80000000000007</v>
      </c>
      <c r="U240" s="48">
        <f t="shared" si="87"/>
        <v>153128.92349887441</v>
      </c>
      <c r="V240" s="48">
        <f t="shared" si="88"/>
        <v>61915.664836913427</v>
      </c>
      <c r="W240" s="23"/>
    </row>
    <row r="241" spans="1:23" ht="16" hidden="1" outlineLevel="2" thickBot="1" x14ac:dyDescent="0.25">
      <c r="A241" s="43" t="s">
        <v>416</v>
      </c>
      <c r="B241" s="43" t="s">
        <v>469</v>
      </c>
      <c r="C241" s="43" t="s">
        <v>470</v>
      </c>
      <c r="D241" s="44">
        <v>2.42</v>
      </c>
      <c r="E241" s="45">
        <f t="shared" si="74"/>
        <v>102.6</v>
      </c>
      <c r="F241" s="46">
        <f t="shared" si="80"/>
        <v>16335.025526080799</v>
      </c>
      <c r="G241" s="46">
        <f t="shared" si="81"/>
        <v>6604.8525808560162</v>
      </c>
      <c r="H241" s="23"/>
      <c r="I241" s="44">
        <v>3.7</v>
      </c>
      <c r="J241" s="45">
        <f t="shared" si="82"/>
        <v>324.60000000000002</v>
      </c>
      <c r="K241" s="46">
        <f t="shared" si="83"/>
        <v>51679.817600056806</v>
      </c>
      <c r="L241" s="46">
        <f t="shared" si="84"/>
        <v>20896.054071597107</v>
      </c>
      <c r="M241" s="23"/>
      <c r="N241" s="44">
        <v>7.46</v>
      </c>
      <c r="O241" s="47">
        <f t="shared" si="72"/>
        <v>246.18</v>
      </c>
      <c r="P241" s="48">
        <f t="shared" si="85"/>
        <v>39194.508616087442</v>
      </c>
      <c r="Q241" s="48">
        <f t="shared" si="86"/>
        <v>15847.783707165052</v>
      </c>
      <c r="R241" s="23"/>
      <c r="S241" s="44">
        <v>16.03</v>
      </c>
      <c r="T241" s="47">
        <f t="shared" si="73"/>
        <v>961.80000000000007</v>
      </c>
      <c r="U241" s="48">
        <f t="shared" si="87"/>
        <v>153128.92349887441</v>
      </c>
      <c r="V241" s="48">
        <f t="shared" si="88"/>
        <v>61915.664836913427</v>
      </c>
      <c r="W241" s="23"/>
    </row>
    <row r="242" spans="1:23" ht="16" hidden="1" outlineLevel="2" thickBot="1" x14ac:dyDescent="0.25">
      <c r="A242" s="43" t="s">
        <v>416</v>
      </c>
      <c r="B242" s="43" t="s">
        <v>471</v>
      </c>
      <c r="C242" s="43" t="s">
        <v>472</v>
      </c>
      <c r="D242" s="44">
        <v>2.42</v>
      </c>
      <c r="E242" s="45">
        <f t="shared" si="74"/>
        <v>102.6</v>
      </c>
      <c r="F242" s="46">
        <f t="shared" si="80"/>
        <v>16335.025526080799</v>
      </c>
      <c r="G242" s="46">
        <f t="shared" si="81"/>
        <v>6604.8525808560162</v>
      </c>
      <c r="H242" s="23"/>
      <c r="I242" s="44">
        <v>3.7</v>
      </c>
      <c r="J242" s="45">
        <f t="shared" si="82"/>
        <v>324.60000000000002</v>
      </c>
      <c r="K242" s="46">
        <f t="shared" si="83"/>
        <v>51679.817600056806</v>
      </c>
      <c r="L242" s="46">
        <f t="shared" si="84"/>
        <v>20896.054071597107</v>
      </c>
      <c r="M242" s="23"/>
      <c r="N242" s="44">
        <v>7.46</v>
      </c>
      <c r="O242" s="47">
        <f t="shared" si="72"/>
        <v>246.18</v>
      </c>
      <c r="P242" s="48">
        <f t="shared" si="85"/>
        <v>39194.508616087442</v>
      </c>
      <c r="Q242" s="48">
        <f t="shared" si="86"/>
        <v>15847.783707165052</v>
      </c>
      <c r="R242" s="23"/>
      <c r="S242" s="44">
        <v>16.03</v>
      </c>
      <c r="T242" s="47">
        <f t="shared" si="73"/>
        <v>961.80000000000007</v>
      </c>
      <c r="U242" s="48">
        <f t="shared" si="87"/>
        <v>153128.92349887441</v>
      </c>
      <c r="V242" s="48">
        <f t="shared" si="88"/>
        <v>61915.664836913427</v>
      </c>
      <c r="W242" s="23"/>
    </row>
    <row r="243" spans="1:23" ht="16" hidden="1" outlineLevel="2" thickBot="1" x14ac:dyDescent="0.25">
      <c r="A243" s="43" t="s">
        <v>416</v>
      </c>
      <c r="B243" s="43" t="s">
        <v>473</v>
      </c>
      <c r="C243" s="43" t="s">
        <v>474</v>
      </c>
      <c r="D243" s="44">
        <v>2.42</v>
      </c>
      <c r="E243" s="45">
        <f t="shared" si="74"/>
        <v>102.6</v>
      </c>
      <c r="F243" s="46">
        <f t="shared" si="80"/>
        <v>16335.025526080799</v>
      </c>
      <c r="G243" s="46">
        <f t="shared" si="81"/>
        <v>6604.8525808560162</v>
      </c>
      <c r="H243" s="23"/>
      <c r="I243" s="44">
        <v>3.7</v>
      </c>
      <c r="J243" s="45">
        <f t="shared" si="82"/>
        <v>324.60000000000002</v>
      </c>
      <c r="K243" s="46">
        <f t="shared" si="83"/>
        <v>51679.817600056806</v>
      </c>
      <c r="L243" s="46">
        <f t="shared" si="84"/>
        <v>20896.054071597107</v>
      </c>
      <c r="M243" s="23"/>
      <c r="N243" s="44">
        <v>7.46</v>
      </c>
      <c r="O243" s="47">
        <f t="shared" si="72"/>
        <v>246.18</v>
      </c>
      <c r="P243" s="48">
        <f t="shared" si="85"/>
        <v>39194.508616087442</v>
      </c>
      <c r="Q243" s="48">
        <f t="shared" si="86"/>
        <v>15847.783707165052</v>
      </c>
      <c r="R243" s="23"/>
      <c r="S243" s="44">
        <v>16.03</v>
      </c>
      <c r="T243" s="47">
        <f t="shared" si="73"/>
        <v>961.80000000000007</v>
      </c>
      <c r="U243" s="48">
        <f t="shared" si="87"/>
        <v>153128.92349887441</v>
      </c>
      <c r="V243" s="48">
        <f t="shared" si="88"/>
        <v>61915.664836913427</v>
      </c>
      <c r="W243" s="23"/>
    </row>
    <row r="244" spans="1:23" ht="16" hidden="1" outlineLevel="2" thickBot="1" x14ac:dyDescent="0.25">
      <c r="A244" s="43" t="s">
        <v>416</v>
      </c>
      <c r="B244" s="43" t="s">
        <v>475</v>
      </c>
      <c r="C244" s="43" t="s">
        <v>476</v>
      </c>
      <c r="D244" s="44">
        <v>2.42</v>
      </c>
      <c r="E244" s="45">
        <f t="shared" si="74"/>
        <v>102.6</v>
      </c>
      <c r="F244" s="46">
        <f t="shared" si="80"/>
        <v>16335.025526080799</v>
      </c>
      <c r="G244" s="46">
        <f t="shared" si="81"/>
        <v>6604.8525808560162</v>
      </c>
      <c r="H244" s="23"/>
      <c r="I244" s="44">
        <v>3.7</v>
      </c>
      <c r="J244" s="45">
        <f t="shared" si="82"/>
        <v>324.60000000000002</v>
      </c>
      <c r="K244" s="46">
        <f t="shared" si="83"/>
        <v>51679.817600056806</v>
      </c>
      <c r="L244" s="46">
        <f t="shared" si="84"/>
        <v>20896.054071597107</v>
      </c>
      <c r="M244" s="23"/>
      <c r="N244" s="44">
        <v>7.46</v>
      </c>
      <c r="O244" s="47">
        <f t="shared" si="72"/>
        <v>246.18</v>
      </c>
      <c r="P244" s="48">
        <f t="shared" si="85"/>
        <v>39194.508616087442</v>
      </c>
      <c r="Q244" s="48">
        <f t="shared" si="86"/>
        <v>15847.783707165052</v>
      </c>
      <c r="R244" s="23"/>
      <c r="S244" s="44">
        <v>16.03</v>
      </c>
      <c r="T244" s="47">
        <f t="shared" si="73"/>
        <v>961.80000000000007</v>
      </c>
      <c r="U244" s="48">
        <f t="shared" si="87"/>
        <v>153128.92349887441</v>
      </c>
      <c r="V244" s="48">
        <f t="shared" si="88"/>
        <v>61915.664836913427</v>
      </c>
      <c r="W244" s="23"/>
    </row>
    <row r="245" spans="1:23" ht="16" hidden="1" outlineLevel="2" thickBot="1" x14ac:dyDescent="0.25">
      <c r="A245" s="43" t="s">
        <v>416</v>
      </c>
      <c r="B245" s="43" t="s">
        <v>477</v>
      </c>
      <c r="C245" s="43" t="s">
        <v>478</v>
      </c>
      <c r="D245" s="44">
        <v>2.42</v>
      </c>
      <c r="E245" s="45">
        <f t="shared" si="74"/>
        <v>102.6</v>
      </c>
      <c r="F245" s="46">
        <f t="shared" si="80"/>
        <v>16335.025526080799</v>
      </c>
      <c r="G245" s="46">
        <f t="shared" si="81"/>
        <v>6604.8525808560162</v>
      </c>
      <c r="H245" s="23"/>
      <c r="I245" s="44">
        <v>3.7</v>
      </c>
      <c r="J245" s="45">
        <f t="shared" si="82"/>
        <v>324.60000000000002</v>
      </c>
      <c r="K245" s="46">
        <f t="shared" si="83"/>
        <v>51679.817600056806</v>
      </c>
      <c r="L245" s="46">
        <f t="shared" si="84"/>
        <v>20896.054071597107</v>
      </c>
      <c r="M245" s="23"/>
      <c r="N245" s="44">
        <v>7.46</v>
      </c>
      <c r="O245" s="47">
        <f t="shared" si="72"/>
        <v>246.18</v>
      </c>
      <c r="P245" s="48">
        <f t="shared" si="85"/>
        <v>39194.508616087442</v>
      </c>
      <c r="Q245" s="48">
        <f t="shared" si="86"/>
        <v>15847.783707165052</v>
      </c>
      <c r="R245" s="23"/>
      <c r="S245" s="44">
        <v>16.03</v>
      </c>
      <c r="T245" s="47">
        <f t="shared" si="73"/>
        <v>961.80000000000007</v>
      </c>
      <c r="U245" s="48">
        <f t="shared" si="87"/>
        <v>153128.92349887441</v>
      </c>
      <c r="V245" s="48">
        <f t="shared" si="88"/>
        <v>61915.664836913427</v>
      </c>
      <c r="W245" s="23"/>
    </row>
    <row r="246" spans="1:23" ht="16" hidden="1" outlineLevel="2" thickBot="1" x14ac:dyDescent="0.25">
      <c r="A246" s="43" t="s">
        <v>416</v>
      </c>
      <c r="B246" s="43" t="s">
        <v>479</v>
      </c>
      <c r="C246" s="43" t="s">
        <v>480</v>
      </c>
      <c r="D246" s="44">
        <v>2.42</v>
      </c>
      <c r="E246" s="45">
        <f t="shared" si="74"/>
        <v>102.6</v>
      </c>
      <c r="F246" s="46">
        <f t="shared" si="80"/>
        <v>16335.025526080799</v>
      </c>
      <c r="G246" s="46">
        <f t="shared" si="81"/>
        <v>6604.8525808560162</v>
      </c>
      <c r="H246" s="23"/>
      <c r="I246" s="44">
        <v>3.7</v>
      </c>
      <c r="J246" s="45">
        <f t="shared" si="82"/>
        <v>324.60000000000002</v>
      </c>
      <c r="K246" s="46">
        <f t="shared" si="83"/>
        <v>51679.817600056806</v>
      </c>
      <c r="L246" s="46">
        <f t="shared" si="84"/>
        <v>20896.054071597107</v>
      </c>
      <c r="M246" s="23"/>
      <c r="N246" s="44">
        <v>7.46</v>
      </c>
      <c r="O246" s="47">
        <f t="shared" si="72"/>
        <v>246.18</v>
      </c>
      <c r="P246" s="48">
        <f t="shared" si="85"/>
        <v>39194.508616087442</v>
      </c>
      <c r="Q246" s="48">
        <f t="shared" si="86"/>
        <v>15847.783707165052</v>
      </c>
      <c r="R246" s="23"/>
      <c r="S246" s="44">
        <v>16.03</v>
      </c>
      <c r="T246" s="47">
        <f t="shared" si="73"/>
        <v>961.80000000000007</v>
      </c>
      <c r="U246" s="48">
        <f t="shared" si="87"/>
        <v>153128.92349887441</v>
      </c>
      <c r="V246" s="48">
        <f t="shared" si="88"/>
        <v>61915.664836913427</v>
      </c>
      <c r="W246" s="23"/>
    </row>
    <row r="247" spans="1:23" ht="16" hidden="1" outlineLevel="2" thickBot="1" x14ac:dyDescent="0.25">
      <c r="A247" s="43" t="s">
        <v>416</v>
      </c>
      <c r="B247" s="43" t="s">
        <v>481</v>
      </c>
      <c r="C247" s="43" t="s">
        <v>482</v>
      </c>
      <c r="D247" s="44">
        <v>2.42</v>
      </c>
      <c r="E247" s="45">
        <f t="shared" si="74"/>
        <v>102.6</v>
      </c>
      <c r="F247" s="46">
        <f t="shared" ref="F247:F278" si="89">E247*$X$3</f>
        <v>16335.025526080799</v>
      </c>
      <c r="G247" s="46">
        <f t="shared" ref="G247:G278" si="90">E247*$Y$3</f>
        <v>6604.8525808560162</v>
      </c>
      <c r="H247" s="23"/>
      <c r="I247" s="44">
        <v>3.7</v>
      </c>
      <c r="J247" s="45">
        <f t="shared" ref="J247:J278" si="91">60*I247+E247</f>
        <v>324.60000000000002</v>
      </c>
      <c r="K247" s="46">
        <f t="shared" ref="K247:K278" si="92">J247*$X$3</f>
        <v>51679.817600056806</v>
      </c>
      <c r="L247" s="46">
        <f t="shared" ref="L247:L278" si="93">J247*$Y$3</f>
        <v>20896.054071597107</v>
      </c>
      <c r="M247" s="23"/>
      <c r="N247" s="44">
        <v>7.46</v>
      </c>
      <c r="O247" s="47">
        <f t="shared" si="72"/>
        <v>246.18</v>
      </c>
      <c r="P247" s="48">
        <f t="shared" ref="P247:P278" si="94">O247*$X$3</f>
        <v>39194.508616087442</v>
      </c>
      <c r="Q247" s="48">
        <f t="shared" ref="Q247:Q278" si="95">O247*$Y$3</f>
        <v>15847.783707165052</v>
      </c>
      <c r="R247" s="23"/>
      <c r="S247" s="44">
        <v>16.03</v>
      </c>
      <c r="T247" s="47">
        <f t="shared" si="73"/>
        <v>961.80000000000007</v>
      </c>
      <c r="U247" s="48">
        <f t="shared" ref="U247:U278" si="96">T247*$X$3</f>
        <v>153128.92349887441</v>
      </c>
      <c r="V247" s="48">
        <f t="shared" ref="V247:V278" si="97">T247*$Y$3</f>
        <v>61915.664836913427</v>
      </c>
      <c r="W247" s="23"/>
    </row>
    <row r="248" spans="1:23" ht="16" hidden="1" outlineLevel="2" thickBot="1" x14ac:dyDescent="0.25">
      <c r="A248" s="43" t="s">
        <v>416</v>
      </c>
      <c r="B248" s="43" t="s">
        <v>483</v>
      </c>
      <c r="C248" s="43" t="s">
        <v>484</v>
      </c>
      <c r="D248" s="44">
        <v>2.42</v>
      </c>
      <c r="E248" s="45">
        <f t="shared" si="74"/>
        <v>102.6</v>
      </c>
      <c r="F248" s="46">
        <f t="shared" si="89"/>
        <v>16335.025526080799</v>
      </c>
      <c r="G248" s="46">
        <f t="shared" si="90"/>
        <v>6604.8525808560162</v>
      </c>
      <c r="H248" s="23"/>
      <c r="I248" s="44">
        <v>3.7</v>
      </c>
      <c r="J248" s="45">
        <f t="shared" si="91"/>
        <v>324.60000000000002</v>
      </c>
      <c r="K248" s="46">
        <f t="shared" si="92"/>
        <v>51679.817600056806</v>
      </c>
      <c r="L248" s="46">
        <f t="shared" si="93"/>
        <v>20896.054071597107</v>
      </c>
      <c r="M248" s="23"/>
      <c r="N248" s="44">
        <v>7.46</v>
      </c>
      <c r="O248" s="47">
        <f t="shared" si="72"/>
        <v>246.18</v>
      </c>
      <c r="P248" s="48">
        <f t="shared" si="94"/>
        <v>39194.508616087442</v>
      </c>
      <c r="Q248" s="48">
        <f t="shared" si="95"/>
        <v>15847.783707165052</v>
      </c>
      <c r="R248" s="23"/>
      <c r="S248" s="44">
        <v>16.03</v>
      </c>
      <c r="T248" s="47">
        <f t="shared" si="73"/>
        <v>961.80000000000007</v>
      </c>
      <c r="U248" s="48">
        <f t="shared" si="96"/>
        <v>153128.92349887441</v>
      </c>
      <c r="V248" s="48">
        <f t="shared" si="97"/>
        <v>61915.664836913427</v>
      </c>
      <c r="W248" s="23"/>
    </row>
    <row r="249" spans="1:23" ht="16" hidden="1" outlineLevel="2" thickBot="1" x14ac:dyDescent="0.25">
      <c r="A249" s="43" t="s">
        <v>416</v>
      </c>
      <c r="B249" s="43" t="s">
        <v>485</v>
      </c>
      <c r="C249" s="43" t="s">
        <v>486</v>
      </c>
      <c r="D249" s="44">
        <v>2.42</v>
      </c>
      <c r="E249" s="45">
        <f t="shared" si="74"/>
        <v>102.6</v>
      </c>
      <c r="F249" s="46">
        <f t="shared" si="89"/>
        <v>16335.025526080799</v>
      </c>
      <c r="G249" s="46">
        <f t="shared" si="90"/>
        <v>6604.8525808560162</v>
      </c>
      <c r="H249" s="23"/>
      <c r="I249" s="44">
        <v>3.7</v>
      </c>
      <c r="J249" s="45">
        <f t="shared" si="91"/>
        <v>324.60000000000002</v>
      </c>
      <c r="K249" s="46">
        <f t="shared" si="92"/>
        <v>51679.817600056806</v>
      </c>
      <c r="L249" s="46">
        <f t="shared" si="93"/>
        <v>20896.054071597107</v>
      </c>
      <c r="M249" s="23"/>
      <c r="N249" s="44">
        <v>7.46</v>
      </c>
      <c r="O249" s="47">
        <f t="shared" si="72"/>
        <v>246.18</v>
      </c>
      <c r="P249" s="48">
        <f t="shared" si="94"/>
        <v>39194.508616087442</v>
      </c>
      <c r="Q249" s="48">
        <f t="shared" si="95"/>
        <v>15847.783707165052</v>
      </c>
      <c r="R249" s="23"/>
      <c r="S249" s="44">
        <v>16.03</v>
      </c>
      <c r="T249" s="47">
        <f t="shared" si="73"/>
        <v>961.80000000000007</v>
      </c>
      <c r="U249" s="48">
        <f t="shared" si="96"/>
        <v>153128.92349887441</v>
      </c>
      <c r="V249" s="48">
        <f t="shared" si="97"/>
        <v>61915.664836913427</v>
      </c>
      <c r="W249" s="23"/>
    </row>
    <row r="250" spans="1:23" ht="16" hidden="1" outlineLevel="2" thickBot="1" x14ac:dyDescent="0.25">
      <c r="A250" s="43" t="s">
        <v>416</v>
      </c>
      <c r="B250" s="43" t="s">
        <v>487</v>
      </c>
      <c r="C250" s="43" t="s">
        <v>488</v>
      </c>
      <c r="D250" s="44">
        <v>2.42</v>
      </c>
      <c r="E250" s="45">
        <f t="shared" si="74"/>
        <v>102.6</v>
      </c>
      <c r="F250" s="46">
        <f t="shared" si="89"/>
        <v>16335.025526080799</v>
      </c>
      <c r="G250" s="46">
        <f t="shared" si="90"/>
        <v>6604.8525808560162</v>
      </c>
      <c r="H250" s="23"/>
      <c r="I250" s="44">
        <v>3.7</v>
      </c>
      <c r="J250" s="45">
        <f t="shared" si="91"/>
        <v>324.60000000000002</v>
      </c>
      <c r="K250" s="46">
        <f t="shared" si="92"/>
        <v>51679.817600056806</v>
      </c>
      <c r="L250" s="46">
        <f t="shared" si="93"/>
        <v>20896.054071597107</v>
      </c>
      <c r="M250" s="23"/>
      <c r="N250" s="44">
        <v>7.46</v>
      </c>
      <c r="O250" s="47">
        <f t="shared" si="72"/>
        <v>246.18</v>
      </c>
      <c r="P250" s="48">
        <f t="shared" si="94"/>
        <v>39194.508616087442</v>
      </c>
      <c r="Q250" s="48">
        <f t="shared" si="95"/>
        <v>15847.783707165052</v>
      </c>
      <c r="R250" s="23"/>
      <c r="S250" s="44">
        <v>16.03</v>
      </c>
      <c r="T250" s="47">
        <f t="shared" si="73"/>
        <v>961.80000000000007</v>
      </c>
      <c r="U250" s="48">
        <f t="shared" si="96"/>
        <v>153128.92349887441</v>
      </c>
      <c r="V250" s="48">
        <f t="shared" si="97"/>
        <v>61915.664836913427</v>
      </c>
      <c r="W250" s="23"/>
    </row>
    <row r="251" spans="1:23" ht="16" hidden="1" outlineLevel="2" thickBot="1" x14ac:dyDescent="0.25">
      <c r="A251" s="43" t="s">
        <v>416</v>
      </c>
      <c r="B251" s="43" t="s">
        <v>489</v>
      </c>
      <c r="C251" s="43" t="s">
        <v>490</v>
      </c>
      <c r="D251" s="44">
        <v>2.42</v>
      </c>
      <c r="E251" s="45">
        <f t="shared" si="74"/>
        <v>102.6</v>
      </c>
      <c r="F251" s="46">
        <f t="shared" si="89"/>
        <v>16335.025526080799</v>
      </c>
      <c r="G251" s="46">
        <f t="shared" si="90"/>
        <v>6604.8525808560162</v>
      </c>
      <c r="H251" s="23"/>
      <c r="I251" s="44">
        <v>3.7</v>
      </c>
      <c r="J251" s="45">
        <f t="shared" si="91"/>
        <v>324.60000000000002</v>
      </c>
      <c r="K251" s="46">
        <f t="shared" si="92"/>
        <v>51679.817600056806</v>
      </c>
      <c r="L251" s="46">
        <f t="shared" si="93"/>
        <v>20896.054071597107</v>
      </c>
      <c r="M251" s="23"/>
      <c r="N251" s="44">
        <v>7.46</v>
      </c>
      <c r="O251" s="47">
        <f t="shared" si="72"/>
        <v>246.18</v>
      </c>
      <c r="P251" s="48">
        <f t="shared" si="94"/>
        <v>39194.508616087442</v>
      </c>
      <c r="Q251" s="48">
        <f t="shared" si="95"/>
        <v>15847.783707165052</v>
      </c>
      <c r="R251" s="23"/>
      <c r="S251" s="44">
        <v>16.03</v>
      </c>
      <c r="T251" s="47">
        <f t="shared" si="73"/>
        <v>961.80000000000007</v>
      </c>
      <c r="U251" s="48">
        <f t="shared" si="96"/>
        <v>153128.92349887441</v>
      </c>
      <c r="V251" s="48">
        <f t="shared" si="97"/>
        <v>61915.664836913427</v>
      </c>
      <c r="W251" s="23"/>
    </row>
    <row r="252" spans="1:23" ht="16" hidden="1" outlineLevel="2" thickBot="1" x14ac:dyDescent="0.25">
      <c r="A252" s="43" t="s">
        <v>416</v>
      </c>
      <c r="B252" s="43" t="s">
        <v>491</v>
      </c>
      <c r="C252" s="43" t="s">
        <v>492</v>
      </c>
      <c r="D252" s="44">
        <v>2.42</v>
      </c>
      <c r="E252" s="45">
        <f t="shared" si="74"/>
        <v>102.6</v>
      </c>
      <c r="F252" s="46">
        <f t="shared" si="89"/>
        <v>16335.025526080799</v>
      </c>
      <c r="G252" s="46">
        <f t="shared" si="90"/>
        <v>6604.8525808560162</v>
      </c>
      <c r="H252" s="23"/>
      <c r="I252" s="44">
        <v>3.7</v>
      </c>
      <c r="J252" s="45">
        <f t="shared" si="91"/>
        <v>324.60000000000002</v>
      </c>
      <c r="K252" s="46">
        <f t="shared" si="92"/>
        <v>51679.817600056806</v>
      </c>
      <c r="L252" s="46">
        <f t="shared" si="93"/>
        <v>20896.054071597107</v>
      </c>
      <c r="M252" s="23"/>
      <c r="N252" s="44">
        <v>7.46</v>
      </c>
      <c r="O252" s="47">
        <f t="shared" si="72"/>
        <v>246.18</v>
      </c>
      <c r="P252" s="48">
        <f t="shared" si="94"/>
        <v>39194.508616087442</v>
      </c>
      <c r="Q252" s="48">
        <f t="shared" si="95"/>
        <v>15847.783707165052</v>
      </c>
      <c r="R252" s="23"/>
      <c r="S252" s="44">
        <v>16.03</v>
      </c>
      <c r="T252" s="47">
        <f t="shared" si="73"/>
        <v>961.80000000000007</v>
      </c>
      <c r="U252" s="48">
        <f t="shared" si="96"/>
        <v>153128.92349887441</v>
      </c>
      <c r="V252" s="48">
        <f t="shared" si="97"/>
        <v>61915.664836913427</v>
      </c>
      <c r="W252" s="23"/>
    </row>
    <row r="253" spans="1:23" ht="16" hidden="1" outlineLevel="2" thickBot="1" x14ac:dyDescent="0.25">
      <c r="A253" s="43" t="s">
        <v>416</v>
      </c>
      <c r="B253" s="43" t="s">
        <v>493</v>
      </c>
      <c r="C253" s="43" t="s">
        <v>494</v>
      </c>
      <c r="D253" s="44">
        <v>2.42</v>
      </c>
      <c r="E253" s="45">
        <f t="shared" si="74"/>
        <v>102.6</v>
      </c>
      <c r="F253" s="46">
        <f t="shared" si="89"/>
        <v>16335.025526080799</v>
      </c>
      <c r="G253" s="46">
        <f t="shared" si="90"/>
        <v>6604.8525808560162</v>
      </c>
      <c r="H253" s="23"/>
      <c r="I253" s="44">
        <v>3.7</v>
      </c>
      <c r="J253" s="45">
        <f t="shared" si="91"/>
        <v>324.60000000000002</v>
      </c>
      <c r="K253" s="46">
        <f t="shared" si="92"/>
        <v>51679.817600056806</v>
      </c>
      <c r="L253" s="46">
        <f t="shared" si="93"/>
        <v>20896.054071597107</v>
      </c>
      <c r="M253" s="23"/>
      <c r="N253" s="44">
        <v>7.46</v>
      </c>
      <c r="O253" s="47">
        <f t="shared" si="72"/>
        <v>246.18</v>
      </c>
      <c r="P253" s="48">
        <f t="shared" si="94"/>
        <v>39194.508616087442</v>
      </c>
      <c r="Q253" s="48">
        <f t="shared" si="95"/>
        <v>15847.783707165052</v>
      </c>
      <c r="R253" s="23"/>
      <c r="S253" s="44">
        <v>16.03</v>
      </c>
      <c r="T253" s="47">
        <f t="shared" si="73"/>
        <v>961.80000000000007</v>
      </c>
      <c r="U253" s="48">
        <f t="shared" si="96"/>
        <v>153128.92349887441</v>
      </c>
      <c r="V253" s="48">
        <f t="shared" si="97"/>
        <v>61915.664836913427</v>
      </c>
      <c r="W253" s="23"/>
    </row>
    <row r="254" spans="1:23" ht="16" hidden="1" outlineLevel="2" thickBot="1" x14ac:dyDescent="0.25">
      <c r="A254" s="43" t="s">
        <v>416</v>
      </c>
      <c r="B254" s="43" t="s">
        <v>495</v>
      </c>
      <c r="C254" s="43" t="s">
        <v>496</v>
      </c>
      <c r="D254" s="44">
        <v>2.42</v>
      </c>
      <c r="E254" s="45">
        <f t="shared" si="74"/>
        <v>102.6</v>
      </c>
      <c r="F254" s="46">
        <f t="shared" si="89"/>
        <v>16335.025526080799</v>
      </c>
      <c r="G254" s="46">
        <f t="shared" si="90"/>
        <v>6604.8525808560162</v>
      </c>
      <c r="H254" s="23"/>
      <c r="I254" s="44">
        <v>3.7</v>
      </c>
      <c r="J254" s="45">
        <f t="shared" si="91"/>
        <v>324.60000000000002</v>
      </c>
      <c r="K254" s="46">
        <f t="shared" si="92"/>
        <v>51679.817600056806</v>
      </c>
      <c r="L254" s="46">
        <f t="shared" si="93"/>
        <v>20896.054071597107</v>
      </c>
      <c r="M254" s="23"/>
      <c r="N254" s="44">
        <v>7.46</v>
      </c>
      <c r="O254" s="47">
        <f t="shared" si="72"/>
        <v>246.18</v>
      </c>
      <c r="P254" s="48">
        <f t="shared" si="94"/>
        <v>39194.508616087442</v>
      </c>
      <c r="Q254" s="48">
        <f t="shared" si="95"/>
        <v>15847.783707165052</v>
      </c>
      <c r="R254" s="23"/>
      <c r="S254" s="44">
        <v>16.03</v>
      </c>
      <c r="T254" s="47">
        <f t="shared" si="73"/>
        <v>961.80000000000007</v>
      </c>
      <c r="U254" s="48">
        <f t="shared" si="96"/>
        <v>153128.92349887441</v>
      </c>
      <c r="V254" s="48">
        <f t="shared" si="97"/>
        <v>61915.664836913427</v>
      </c>
      <c r="W254" s="23"/>
    </row>
    <row r="255" spans="1:23" ht="16" hidden="1" outlineLevel="2" thickBot="1" x14ac:dyDescent="0.25">
      <c r="A255" s="43" t="s">
        <v>416</v>
      </c>
      <c r="B255" s="43" t="s">
        <v>497</v>
      </c>
      <c r="C255" s="43" t="s">
        <v>498</v>
      </c>
      <c r="D255" s="44">
        <v>2.42</v>
      </c>
      <c r="E255" s="45">
        <f t="shared" si="74"/>
        <v>102.6</v>
      </c>
      <c r="F255" s="46">
        <f t="shared" si="89"/>
        <v>16335.025526080799</v>
      </c>
      <c r="G255" s="46">
        <f t="shared" si="90"/>
        <v>6604.8525808560162</v>
      </c>
      <c r="H255" s="23"/>
      <c r="I255" s="44">
        <v>3.7</v>
      </c>
      <c r="J255" s="45">
        <f t="shared" si="91"/>
        <v>324.60000000000002</v>
      </c>
      <c r="K255" s="46">
        <f t="shared" si="92"/>
        <v>51679.817600056806</v>
      </c>
      <c r="L255" s="46">
        <f t="shared" si="93"/>
        <v>20896.054071597107</v>
      </c>
      <c r="M255" s="23"/>
      <c r="N255" s="44">
        <v>7.46</v>
      </c>
      <c r="O255" s="47">
        <f t="shared" si="72"/>
        <v>246.18</v>
      </c>
      <c r="P255" s="48">
        <f t="shared" si="94"/>
        <v>39194.508616087442</v>
      </c>
      <c r="Q255" s="48">
        <f t="shared" si="95"/>
        <v>15847.783707165052</v>
      </c>
      <c r="R255" s="23"/>
      <c r="S255" s="44">
        <v>16.03</v>
      </c>
      <c r="T255" s="47">
        <f t="shared" si="73"/>
        <v>961.80000000000007</v>
      </c>
      <c r="U255" s="48">
        <f t="shared" si="96"/>
        <v>153128.92349887441</v>
      </c>
      <c r="V255" s="48">
        <f t="shared" si="97"/>
        <v>61915.664836913427</v>
      </c>
      <c r="W255" s="23"/>
    </row>
    <row r="256" spans="1:23" ht="16" hidden="1" outlineLevel="2" thickBot="1" x14ac:dyDescent="0.25">
      <c r="A256" s="43" t="s">
        <v>416</v>
      </c>
      <c r="B256" s="43" t="s">
        <v>499</v>
      </c>
      <c r="C256" s="43" t="s">
        <v>500</v>
      </c>
      <c r="D256" s="44">
        <v>2.42</v>
      </c>
      <c r="E256" s="45">
        <f t="shared" si="74"/>
        <v>102.6</v>
      </c>
      <c r="F256" s="46">
        <f t="shared" si="89"/>
        <v>16335.025526080799</v>
      </c>
      <c r="G256" s="46">
        <f t="shared" si="90"/>
        <v>6604.8525808560162</v>
      </c>
      <c r="H256" s="23"/>
      <c r="I256" s="44">
        <v>3.7</v>
      </c>
      <c r="J256" s="45">
        <f t="shared" si="91"/>
        <v>324.60000000000002</v>
      </c>
      <c r="K256" s="46">
        <f t="shared" si="92"/>
        <v>51679.817600056806</v>
      </c>
      <c r="L256" s="46">
        <f t="shared" si="93"/>
        <v>20896.054071597107</v>
      </c>
      <c r="M256" s="23"/>
      <c r="N256" s="44">
        <v>7.46</v>
      </c>
      <c r="O256" s="47">
        <f t="shared" si="72"/>
        <v>246.18</v>
      </c>
      <c r="P256" s="48">
        <f t="shared" si="94"/>
        <v>39194.508616087442</v>
      </c>
      <c r="Q256" s="48">
        <f t="shared" si="95"/>
        <v>15847.783707165052</v>
      </c>
      <c r="R256" s="23"/>
      <c r="S256" s="44">
        <v>16.03</v>
      </c>
      <c r="T256" s="47">
        <f t="shared" si="73"/>
        <v>961.80000000000007</v>
      </c>
      <c r="U256" s="48">
        <f t="shared" si="96"/>
        <v>153128.92349887441</v>
      </c>
      <c r="V256" s="48">
        <f t="shared" si="97"/>
        <v>61915.664836913427</v>
      </c>
      <c r="W256" s="23"/>
    </row>
    <row r="257" spans="1:23" ht="16" hidden="1" outlineLevel="2" thickBot="1" x14ac:dyDescent="0.25">
      <c r="A257" s="43" t="s">
        <v>416</v>
      </c>
      <c r="B257" s="43" t="s">
        <v>501</v>
      </c>
      <c r="C257" s="43" t="s">
        <v>502</v>
      </c>
      <c r="D257" s="44">
        <v>2.42</v>
      </c>
      <c r="E257" s="45">
        <f t="shared" si="74"/>
        <v>102.6</v>
      </c>
      <c r="F257" s="46">
        <f t="shared" si="89"/>
        <v>16335.025526080799</v>
      </c>
      <c r="G257" s="46">
        <f t="shared" si="90"/>
        <v>6604.8525808560162</v>
      </c>
      <c r="H257" s="23"/>
      <c r="I257" s="44">
        <v>3.7</v>
      </c>
      <c r="J257" s="45">
        <f t="shared" si="91"/>
        <v>324.60000000000002</v>
      </c>
      <c r="K257" s="46">
        <f t="shared" si="92"/>
        <v>51679.817600056806</v>
      </c>
      <c r="L257" s="46">
        <f t="shared" si="93"/>
        <v>20896.054071597107</v>
      </c>
      <c r="M257" s="23"/>
      <c r="N257" s="44">
        <v>7.46</v>
      </c>
      <c r="O257" s="47">
        <f t="shared" si="72"/>
        <v>246.18</v>
      </c>
      <c r="P257" s="48">
        <f t="shared" si="94"/>
        <v>39194.508616087442</v>
      </c>
      <c r="Q257" s="48">
        <f t="shared" si="95"/>
        <v>15847.783707165052</v>
      </c>
      <c r="R257" s="23"/>
      <c r="S257" s="44">
        <v>16.03</v>
      </c>
      <c r="T257" s="47">
        <f t="shared" si="73"/>
        <v>961.80000000000007</v>
      </c>
      <c r="U257" s="48">
        <f t="shared" si="96"/>
        <v>153128.92349887441</v>
      </c>
      <c r="V257" s="48">
        <f t="shared" si="97"/>
        <v>61915.664836913427</v>
      </c>
      <c r="W257" s="23"/>
    </row>
    <row r="258" spans="1:23" ht="16" hidden="1" outlineLevel="2" thickBot="1" x14ac:dyDescent="0.25">
      <c r="A258" s="43" t="s">
        <v>416</v>
      </c>
      <c r="B258" s="43" t="s">
        <v>503</v>
      </c>
      <c r="C258" s="43" t="s">
        <v>504</v>
      </c>
      <c r="D258" s="44">
        <v>2.42</v>
      </c>
      <c r="E258" s="45">
        <f t="shared" si="74"/>
        <v>102.6</v>
      </c>
      <c r="F258" s="46">
        <f t="shared" si="89"/>
        <v>16335.025526080799</v>
      </c>
      <c r="G258" s="46">
        <f t="shared" si="90"/>
        <v>6604.8525808560162</v>
      </c>
      <c r="H258" s="23"/>
      <c r="I258" s="44">
        <v>3.7</v>
      </c>
      <c r="J258" s="45">
        <f t="shared" si="91"/>
        <v>324.60000000000002</v>
      </c>
      <c r="K258" s="46">
        <f t="shared" si="92"/>
        <v>51679.817600056806</v>
      </c>
      <c r="L258" s="46">
        <f t="shared" si="93"/>
        <v>20896.054071597107</v>
      </c>
      <c r="M258" s="23"/>
      <c r="N258" s="44">
        <v>7.46</v>
      </c>
      <c r="O258" s="47">
        <f t="shared" si="72"/>
        <v>246.18</v>
      </c>
      <c r="P258" s="48">
        <f t="shared" si="94"/>
        <v>39194.508616087442</v>
      </c>
      <c r="Q258" s="48">
        <f t="shared" si="95"/>
        <v>15847.783707165052</v>
      </c>
      <c r="R258" s="23"/>
      <c r="S258" s="44">
        <v>16.03</v>
      </c>
      <c r="T258" s="47">
        <f t="shared" si="73"/>
        <v>961.80000000000007</v>
      </c>
      <c r="U258" s="48">
        <f t="shared" si="96"/>
        <v>153128.92349887441</v>
      </c>
      <c r="V258" s="48">
        <f t="shared" si="97"/>
        <v>61915.664836913427</v>
      </c>
      <c r="W258" s="23"/>
    </row>
    <row r="259" spans="1:23" ht="16" hidden="1" outlineLevel="2" thickBot="1" x14ac:dyDescent="0.25">
      <c r="A259" s="43" t="s">
        <v>416</v>
      </c>
      <c r="B259" s="43" t="s">
        <v>505</v>
      </c>
      <c r="C259" s="43" t="s">
        <v>506</v>
      </c>
      <c r="D259" s="44">
        <v>2.42</v>
      </c>
      <c r="E259" s="45">
        <f t="shared" si="74"/>
        <v>102.6</v>
      </c>
      <c r="F259" s="46">
        <f t="shared" si="89"/>
        <v>16335.025526080799</v>
      </c>
      <c r="G259" s="46">
        <f t="shared" si="90"/>
        <v>6604.8525808560162</v>
      </c>
      <c r="H259" s="23"/>
      <c r="I259" s="44">
        <v>3.7</v>
      </c>
      <c r="J259" s="45">
        <f t="shared" si="91"/>
        <v>324.60000000000002</v>
      </c>
      <c r="K259" s="46">
        <f t="shared" si="92"/>
        <v>51679.817600056806</v>
      </c>
      <c r="L259" s="46">
        <f t="shared" si="93"/>
        <v>20896.054071597107</v>
      </c>
      <c r="M259" s="23"/>
      <c r="N259" s="44">
        <v>7.46</v>
      </c>
      <c r="O259" s="47">
        <f t="shared" si="72"/>
        <v>246.18</v>
      </c>
      <c r="P259" s="48">
        <f t="shared" si="94"/>
        <v>39194.508616087442</v>
      </c>
      <c r="Q259" s="48">
        <f t="shared" si="95"/>
        <v>15847.783707165052</v>
      </c>
      <c r="R259" s="23"/>
      <c r="S259" s="44">
        <v>16.03</v>
      </c>
      <c r="T259" s="47">
        <f t="shared" si="73"/>
        <v>961.80000000000007</v>
      </c>
      <c r="U259" s="48">
        <f t="shared" si="96"/>
        <v>153128.92349887441</v>
      </c>
      <c r="V259" s="48">
        <f t="shared" si="97"/>
        <v>61915.664836913427</v>
      </c>
      <c r="W259" s="23"/>
    </row>
    <row r="260" spans="1:23" ht="16" hidden="1" outlineLevel="2" thickBot="1" x14ac:dyDescent="0.25">
      <c r="A260" s="43" t="s">
        <v>416</v>
      </c>
      <c r="B260" s="43" t="s">
        <v>507</v>
      </c>
      <c r="C260" s="43" t="s">
        <v>508</v>
      </c>
      <c r="D260" s="44">
        <v>2.42</v>
      </c>
      <c r="E260" s="45">
        <f t="shared" si="74"/>
        <v>102.6</v>
      </c>
      <c r="F260" s="46">
        <f t="shared" si="89"/>
        <v>16335.025526080799</v>
      </c>
      <c r="G260" s="46">
        <f t="shared" si="90"/>
        <v>6604.8525808560162</v>
      </c>
      <c r="H260" s="23"/>
      <c r="I260" s="44">
        <v>3.7</v>
      </c>
      <c r="J260" s="45">
        <f t="shared" si="91"/>
        <v>324.60000000000002</v>
      </c>
      <c r="K260" s="46">
        <f t="shared" si="92"/>
        <v>51679.817600056806</v>
      </c>
      <c r="L260" s="46">
        <f t="shared" si="93"/>
        <v>20896.054071597107</v>
      </c>
      <c r="M260" s="23"/>
      <c r="N260" s="44">
        <v>7.46</v>
      </c>
      <c r="O260" s="47">
        <f t="shared" si="72"/>
        <v>246.18</v>
      </c>
      <c r="P260" s="48">
        <f t="shared" si="94"/>
        <v>39194.508616087442</v>
      </c>
      <c r="Q260" s="48">
        <f t="shared" si="95"/>
        <v>15847.783707165052</v>
      </c>
      <c r="R260" s="23"/>
      <c r="S260" s="44">
        <v>16.03</v>
      </c>
      <c r="T260" s="47">
        <f t="shared" si="73"/>
        <v>961.80000000000007</v>
      </c>
      <c r="U260" s="48">
        <f t="shared" si="96"/>
        <v>153128.92349887441</v>
      </c>
      <c r="V260" s="48">
        <f t="shared" si="97"/>
        <v>61915.664836913427</v>
      </c>
      <c r="W260" s="23"/>
    </row>
    <row r="261" spans="1:23" ht="16" hidden="1" outlineLevel="2" thickBot="1" x14ac:dyDescent="0.25">
      <c r="A261" s="43" t="s">
        <v>416</v>
      </c>
      <c r="B261" s="43" t="s">
        <v>509</v>
      </c>
      <c r="C261" s="43" t="s">
        <v>510</v>
      </c>
      <c r="D261" s="44">
        <v>2.42</v>
      </c>
      <c r="E261" s="45">
        <f t="shared" si="74"/>
        <v>102.6</v>
      </c>
      <c r="F261" s="46">
        <f t="shared" si="89"/>
        <v>16335.025526080799</v>
      </c>
      <c r="G261" s="46">
        <f t="shared" si="90"/>
        <v>6604.8525808560162</v>
      </c>
      <c r="H261" s="23"/>
      <c r="I261" s="44">
        <v>3.7</v>
      </c>
      <c r="J261" s="45">
        <f t="shared" si="91"/>
        <v>324.60000000000002</v>
      </c>
      <c r="K261" s="46">
        <f t="shared" si="92"/>
        <v>51679.817600056806</v>
      </c>
      <c r="L261" s="46">
        <f t="shared" si="93"/>
        <v>20896.054071597107</v>
      </c>
      <c r="M261" s="23"/>
      <c r="N261" s="44">
        <v>7.46</v>
      </c>
      <c r="O261" s="47">
        <f t="shared" si="72"/>
        <v>246.18</v>
      </c>
      <c r="P261" s="48">
        <f t="shared" si="94"/>
        <v>39194.508616087442</v>
      </c>
      <c r="Q261" s="48">
        <f t="shared" si="95"/>
        <v>15847.783707165052</v>
      </c>
      <c r="R261" s="23"/>
      <c r="S261" s="44">
        <v>16.03</v>
      </c>
      <c r="T261" s="47">
        <f t="shared" si="73"/>
        <v>961.80000000000007</v>
      </c>
      <c r="U261" s="48">
        <f t="shared" si="96"/>
        <v>153128.92349887441</v>
      </c>
      <c r="V261" s="48">
        <f t="shared" si="97"/>
        <v>61915.664836913427</v>
      </c>
      <c r="W261" s="23"/>
    </row>
    <row r="262" spans="1:23" ht="16" hidden="1" outlineLevel="2" thickBot="1" x14ac:dyDescent="0.25">
      <c r="A262" s="43" t="s">
        <v>416</v>
      </c>
      <c r="B262" s="43" t="s">
        <v>511</v>
      </c>
      <c r="C262" s="43" t="s">
        <v>512</v>
      </c>
      <c r="D262" s="44">
        <v>2.42</v>
      </c>
      <c r="E262" s="45">
        <f t="shared" si="74"/>
        <v>102.6</v>
      </c>
      <c r="F262" s="46">
        <f t="shared" si="89"/>
        <v>16335.025526080799</v>
      </c>
      <c r="G262" s="46">
        <f t="shared" si="90"/>
        <v>6604.8525808560162</v>
      </c>
      <c r="H262" s="23"/>
      <c r="I262" s="44">
        <v>3.7</v>
      </c>
      <c r="J262" s="45">
        <f t="shared" si="91"/>
        <v>324.60000000000002</v>
      </c>
      <c r="K262" s="46">
        <f t="shared" si="92"/>
        <v>51679.817600056806</v>
      </c>
      <c r="L262" s="46">
        <f t="shared" si="93"/>
        <v>20896.054071597107</v>
      </c>
      <c r="M262" s="23"/>
      <c r="N262" s="44">
        <v>7.46</v>
      </c>
      <c r="O262" s="47">
        <f t="shared" ref="O262:O325" si="98">N262*O$3</f>
        <v>246.18</v>
      </c>
      <c r="P262" s="48">
        <f t="shared" si="94"/>
        <v>39194.508616087442</v>
      </c>
      <c r="Q262" s="48">
        <f t="shared" si="95"/>
        <v>15847.783707165052</v>
      </c>
      <c r="R262" s="23"/>
      <c r="S262" s="44">
        <v>16.03</v>
      </c>
      <c r="T262" s="47">
        <f t="shared" ref="T262:T325" si="99">S262*T$3</f>
        <v>961.80000000000007</v>
      </c>
      <c r="U262" s="48">
        <f t="shared" si="96"/>
        <v>153128.92349887441</v>
      </c>
      <c r="V262" s="48">
        <f t="shared" si="97"/>
        <v>61915.664836913427</v>
      </c>
      <c r="W262" s="23"/>
    </row>
    <row r="263" spans="1:23" ht="16" hidden="1" outlineLevel="2" thickBot="1" x14ac:dyDescent="0.25">
      <c r="A263" s="43" t="s">
        <v>416</v>
      </c>
      <c r="B263" s="43" t="s">
        <v>513</v>
      </c>
      <c r="C263" s="43" t="s">
        <v>514</v>
      </c>
      <c r="D263" s="44">
        <v>2.42</v>
      </c>
      <c r="E263" s="45">
        <f t="shared" si="74"/>
        <v>102.6</v>
      </c>
      <c r="F263" s="46">
        <f t="shared" si="89"/>
        <v>16335.025526080799</v>
      </c>
      <c r="G263" s="46">
        <f t="shared" si="90"/>
        <v>6604.8525808560162</v>
      </c>
      <c r="H263" s="23"/>
      <c r="I263" s="44">
        <v>3.7</v>
      </c>
      <c r="J263" s="45">
        <f t="shared" si="91"/>
        <v>324.60000000000002</v>
      </c>
      <c r="K263" s="46">
        <f t="shared" si="92"/>
        <v>51679.817600056806</v>
      </c>
      <c r="L263" s="46">
        <f t="shared" si="93"/>
        <v>20896.054071597107</v>
      </c>
      <c r="M263" s="23"/>
      <c r="N263" s="44">
        <v>7.46</v>
      </c>
      <c r="O263" s="47">
        <f t="shared" si="98"/>
        <v>246.18</v>
      </c>
      <c r="P263" s="48">
        <f t="shared" si="94"/>
        <v>39194.508616087442</v>
      </c>
      <c r="Q263" s="48">
        <f t="shared" si="95"/>
        <v>15847.783707165052</v>
      </c>
      <c r="R263" s="23"/>
      <c r="S263" s="44">
        <v>16.03</v>
      </c>
      <c r="T263" s="47">
        <f t="shared" si="99"/>
        <v>961.80000000000007</v>
      </c>
      <c r="U263" s="48">
        <f t="shared" si="96"/>
        <v>153128.92349887441</v>
      </c>
      <c r="V263" s="48">
        <f t="shared" si="97"/>
        <v>61915.664836913427</v>
      </c>
      <c r="W263" s="23"/>
    </row>
    <row r="264" spans="1:23" ht="16" hidden="1" outlineLevel="2" thickBot="1" x14ac:dyDescent="0.25">
      <c r="A264" s="43" t="s">
        <v>416</v>
      </c>
      <c r="B264" s="43" t="s">
        <v>515</v>
      </c>
      <c r="C264" s="43" t="s">
        <v>516</v>
      </c>
      <c r="D264" s="44">
        <v>2.42</v>
      </c>
      <c r="E264" s="45">
        <f t="shared" ref="E264:E328" si="100">30+((E$3-30)*D264)</f>
        <v>102.6</v>
      </c>
      <c r="F264" s="46">
        <f t="shared" si="89"/>
        <v>16335.025526080799</v>
      </c>
      <c r="G264" s="46">
        <f t="shared" si="90"/>
        <v>6604.8525808560162</v>
      </c>
      <c r="H264" s="23"/>
      <c r="I264" s="44">
        <v>3.7</v>
      </c>
      <c r="J264" s="45">
        <f t="shared" si="91"/>
        <v>324.60000000000002</v>
      </c>
      <c r="K264" s="46">
        <f t="shared" si="92"/>
        <v>51679.817600056806</v>
      </c>
      <c r="L264" s="46">
        <f t="shared" si="93"/>
        <v>20896.054071597107</v>
      </c>
      <c r="M264" s="23"/>
      <c r="N264" s="44">
        <v>7.46</v>
      </c>
      <c r="O264" s="47">
        <f t="shared" si="98"/>
        <v>246.18</v>
      </c>
      <c r="P264" s="48">
        <f t="shared" si="94"/>
        <v>39194.508616087442</v>
      </c>
      <c r="Q264" s="48">
        <f t="shared" si="95"/>
        <v>15847.783707165052</v>
      </c>
      <c r="R264" s="23"/>
      <c r="S264" s="44">
        <v>16.03</v>
      </c>
      <c r="T264" s="47">
        <f t="shared" si="99"/>
        <v>961.80000000000007</v>
      </c>
      <c r="U264" s="48">
        <f t="shared" si="96"/>
        <v>153128.92349887441</v>
      </c>
      <c r="V264" s="48">
        <f t="shared" si="97"/>
        <v>61915.664836913427</v>
      </c>
      <c r="W264" s="23"/>
    </row>
    <row r="265" spans="1:23" ht="16" hidden="1" outlineLevel="2" thickBot="1" x14ac:dyDescent="0.25">
      <c r="A265" s="43" t="s">
        <v>416</v>
      </c>
      <c r="B265" s="43" t="s">
        <v>517</v>
      </c>
      <c r="C265" s="43" t="s">
        <v>518</v>
      </c>
      <c r="D265" s="44">
        <v>2.42</v>
      </c>
      <c r="E265" s="45">
        <f t="shared" si="100"/>
        <v>102.6</v>
      </c>
      <c r="F265" s="46">
        <f t="shared" si="89"/>
        <v>16335.025526080799</v>
      </c>
      <c r="G265" s="46">
        <f t="shared" si="90"/>
        <v>6604.8525808560162</v>
      </c>
      <c r="H265" s="23"/>
      <c r="I265" s="44">
        <v>3.7</v>
      </c>
      <c r="J265" s="45">
        <f t="shared" si="91"/>
        <v>324.60000000000002</v>
      </c>
      <c r="K265" s="46">
        <f t="shared" si="92"/>
        <v>51679.817600056806</v>
      </c>
      <c r="L265" s="46">
        <f t="shared" si="93"/>
        <v>20896.054071597107</v>
      </c>
      <c r="M265" s="23"/>
      <c r="N265" s="44">
        <v>7.46</v>
      </c>
      <c r="O265" s="47">
        <f t="shared" si="98"/>
        <v>246.18</v>
      </c>
      <c r="P265" s="48">
        <f t="shared" si="94"/>
        <v>39194.508616087442</v>
      </c>
      <c r="Q265" s="48">
        <f t="shared" si="95"/>
        <v>15847.783707165052</v>
      </c>
      <c r="R265" s="23"/>
      <c r="S265" s="44">
        <v>16.03</v>
      </c>
      <c r="T265" s="47">
        <f t="shared" si="99"/>
        <v>961.80000000000007</v>
      </c>
      <c r="U265" s="48">
        <f t="shared" si="96"/>
        <v>153128.92349887441</v>
      </c>
      <c r="V265" s="48">
        <f t="shared" si="97"/>
        <v>61915.664836913427</v>
      </c>
      <c r="W265" s="23"/>
    </row>
    <row r="266" spans="1:23" ht="16" hidden="1" outlineLevel="2" thickBot="1" x14ac:dyDescent="0.25">
      <c r="A266" s="43" t="s">
        <v>416</v>
      </c>
      <c r="B266" s="43" t="s">
        <v>519</v>
      </c>
      <c r="C266" s="43" t="s">
        <v>520</v>
      </c>
      <c r="D266" s="44">
        <v>2.42</v>
      </c>
      <c r="E266" s="45">
        <f t="shared" si="100"/>
        <v>102.6</v>
      </c>
      <c r="F266" s="46">
        <f t="shared" si="89"/>
        <v>16335.025526080799</v>
      </c>
      <c r="G266" s="46">
        <f t="shared" si="90"/>
        <v>6604.8525808560162</v>
      </c>
      <c r="H266" s="23"/>
      <c r="I266" s="44">
        <v>3.7</v>
      </c>
      <c r="J266" s="45">
        <f t="shared" si="91"/>
        <v>324.60000000000002</v>
      </c>
      <c r="K266" s="46">
        <f t="shared" si="92"/>
        <v>51679.817600056806</v>
      </c>
      <c r="L266" s="46">
        <f t="shared" si="93"/>
        <v>20896.054071597107</v>
      </c>
      <c r="M266" s="23"/>
      <c r="N266" s="44">
        <v>7.46</v>
      </c>
      <c r="O266" s="47">
        <f t="shared" si="98"/>
        <v>246.18</v>
      </c>
      <c r="P266" s="48">
        <f t="shared" si="94"/>
        <v>39194.508616087442</v>
      </c>
      <c r="Q266" s="48">
        <f t="shared" si="95"/>
        <v>15847.783707165052</v>
      </c>
      <c r="R266" s="23"/>
      <c r="S266" s="44">
        <v>16.03</v>
      </c>
      <c r="T266" s="47">
        <f t="shared" si="99"/>
        <v>961.80000000000007</v>
      </c>
      <c r="U266" s="48">
        <f t="shared" si="96"/>
        <v>153128.92349887441</v>
      </c>
      <c r="V266" s="48">
        <f t="shared" si="97"/>
        <v>61915.664836913427</v>
      </c>
      <c r="W266" s="23"/>
    </row>
    <row r="267" spans="1:23" ht="16" hidden="1" outlineLevel="2" thickBot="1" x14ac:dyDescent="0.25">
      <c r="A267" s="43" t="s">
        <v>416</v>
      </c>
      <c r="B267" s="43" t="s">
        <v>521</v>
      </c>
      <c r="C267" s="43" t="s">
        <v>522</v>
      </c>
      <c r="D267" s="44">
        <v>2.42</v>
      </c>
      <c r="E267" s="45">
        <f t="shared" si="100"/>
        <v>102.6</v>
      </c>
      <c r="F267" s="46">
        <f t="shared" si="89"/>
        <v>16335.025526080799</v>
      </c>
      <c r="G267" s="46">
        <f t="shared" si="90"/>
        <v>6604.8525808560162</v>
      </c>
      <c r="H267" s="23"/>
      <c r="I267" s="44">
        <v>3.7</v>
      </c>
      <c r="J267" s="45">
        <f t="shared" si="91"/>
        <v>324.60000000000002</v>
      </c>
      <c r="K267" s="46">
        <f t="shared" si="92"/>
        <v>51679.817600056806</v>
      </c>
      <c r="L267" s="46">
        <f t="shared" si="93"/>
        <v>20896.054071597107</v>
      </c>
      <c r="M267" s="23"/>
      <c r="N267" s="44">
        <v>7.46</v>
      </c>
      <c r="O267" s="47">
        <f t="shared" si="98"/>
        <v>246.18</v>
      </c>
      <c r="P267" s="48">
        <f t="shared" si="94"/>
        <v>39194.508616087442</v>
      </c>
      <c r="Q267" s="48">
        <f t="shared" si="95"/>
        <v>15847.783707165052</v>
      </c>
      <c r="R267" s="23"/>
      <c r="S267" s="44">
        <v>16.03</v>
      </c>
      <c r="T267" s="47">
        <f t="shared" si="99"/>
        <v>961.80000000000007</v>
      </c>
      <c r="U267" s="48">
        <f t="shared" si="96"/>
        <v>153128.92349887441</v>
      </c>
      <c r="V267" s="48">
        <f t="shared" si="97"/>
        <v>61915.664836913427</v>
      </c>
      <c r="W267" s="23"/>
    </row>
    <row r="268" spans="1:23" ht="16" hidden="1" outlineLevel="2" thickBot="1" x14ac:dyDescent="0.25">
      <c r="A268" s="43" t="s">
        <v>416</v>
      </c>
      <c r="B268" s="43" t="s">
        <v>523</v>
      </c>
      <c r="C268" s="43" t="s">
        <v>524</v>
      </c>
      <c r="D268" s="44">
        <v>2.42</v>
      </c>
      <c r="E268" s="45">
        <f t="shared" si="100"/>
        <v>102.6</v>
      </c>
      <c r="F268" s="46">
        <f t="shared" si="89"/>
        <v>16335.025526080799</v>
      </c>
      <c r="G268" s="46">
        <f t="shared" si="90"/>
        <v>6604.8525808560162</v>
      </c>
      <c r="H268" s="23"/>
      <c r="I268" s="44">
        <v>3.7</v>
      </c>
      <c r="J268" s="45">
        <f t="shared" si="91"/>
        <v>324.60000000000002</v>
      </c>
      <c r="K268" s="46">
        <f t="shared" si="92"/>
        <v>51679.817600056806</v>
      </c>
      <c r="L268" s="46">
        <f t="shared" si="93"/>
        <v>20896.054071597107</v>
      </c>
      <c r="M268" s="23"/>
      <c r="N268" s="44">
        <v>7.46</v>
      </c>
      <c r="O268" s="47">
        <f t="shared" si="98"/>
        <v>246.18</v>
      </c>
      <c r="P268" s="48">
        <f t="shared" si="94"/>
        <v>39194.508616087442</v>
      </c>
      <c r="Q268" s="48">
        <f t="shared" si="95"/>
        <v>15847.783707165052</v>
      </c>
      <c r="R268" s="23"/>
      <c r="S268" s="44">
        <v>16.03</v>
      </c>
      <c r="T268" s="47">
        <f t="shared" si="99"/>
        <v>961.80000000000007</v>
      </c>
      <c r="U268" s="48">
        <f t="shared" si="96"/>
        <v>153128.92349887441</v>
      </c>
      <c r="V268" s="48">
        <f t="shared" si="97"/>
        <v>61915.664836913427</v>
      </c>
      <c r="W268" s="23"/>
    </row>
    <row r="269" spans="1:23" ht="16" hidden="1" outlineLevel="2" thickBot="1" x14ac:dyDescent="0.25">
      <c r="A269" s="43" t="s">
        <v>416</v>
      </c>
      <c r="B269" s="43" t="s">
        <v>525</v>
      </c>
      <c r="C269" s="43" t="s">
        <v>526</v>
      </c>
      <c r="D269" s="44">
        <v>2.42</v>
      </c>
      <c r="E269" s="45">
        <f t="shared" si="100"/>
        <v>102.6</v>
      </c>
      <c r="F269" s="46">
        <f t="shared" si="89"/>
        <v>16335.025526080799</v>
      </c>
      <c r="G269" s="46">
        <f t="shared" si="90"/>
        <v>6604.8525808560162</v>
      </c>
      <c r="H269" s="23"/>
      <c r="I269" s="44">
        <v>3.7</v>
      </c>
      <c r="J269" s="45">
        <f t="shared" si="91"/>
        <v>324.60000000000002</v>
      </c>
      <c r="K269" s="46">
        <f t="shared" si="92"/>
        <v>51679.817600056806</v>
      </c>
      <c r="L269" s="46">
        <f t="shared" si="93"/>
        <v>20896.054071597107</v>
      </c>
      <c r="M269" s="23"/>
      <c r="N269" s="44">
        <v>7.46</v>
      </c>
      <c r="O269" s="47">
        <f t="shared" si="98"/>
        <v>246.18</v>
      </c>
      <c r="P269" s="48">
        <f t="shared" si="94"/>
        <v>39194.508616087442</v>
      </c>
      <c r="Q269" s="48">
        <f t="shared" si="95"/>
        <v>15847.783707165052</v>
      </c>
      <c r="R269" s="23"/>
      <c r="S269" s="44">
        <v>16.03</v>
      </c>
      <c r="T269" s="47">
        <f t="shared" si="99"/>
        <v>961.80000000000007</v>
      </c>
      <c r="U269" s="48">
        <f t="shared" si="96"/>
        <v>153128.92349887441</v>
      </c>
      <c r="V269" s="48">
        <f t="shared" si="97"/>
        <v>61915.664836913427</v>
      </c>
      <c r="W269" s="23"/>
    </row>
    <row r="270" spans="1:23" ht="16" hidden="1" outlineLevel="2" thickBot="1" x14ac:dyDescent="0.25">
      <c r="A270" s="43" t="s">
        <v>416</v>
      </c>
      <c r="B270" s="43" t="s">
        <v>527</v>
      </c>
      <c r="C270" s="43" t="s">
        <v>528</v>
      </c>
      <c r="D270" s="44">
        <v>2.42</v>
      </c>
      <c r="E270" s="45">
        <f t="shared" si="100"/>
        <v>102.6</v>
      </c>
      <c r="F270" s="46">
        <f t="shared" si="89"/>
        <v>16335.025526080799</v>
      </c>
      <c r="G270" s="46">
        <f t="shared" si="90"/>
        <v>6604.8525808560162</v>
      </c>
      <c r="H270" s="23"/>
      <c r="I270" s="44">
        <v>3.7</v>
      </c>
      <c r="J270" s="45">
        <f t="shared" si="91"/>
        <v>324.60000000000002</v>
      </c>
      <c r="K270" s="46">
        <f t="shared" si="92"/>
        <v>51679.817600056806</v>
      </c>
      <c r="L270" s="46">
        <f t="shared" si="93"/>
        <v>20896.054071597107</v>
      </c>
      <c r="M270" s="23"/>
      <c r="N270" s="44">
        <v>7.46</v>
      </c>
      <c r="O270" s="47">
        <f t="shared" si="98"/>
        <v>246.18</v>
      </c>
      <c r="P270" s="48">
        <f t="shared" si="94"/>
        <v>39194.508616087442</v>
      </c>
      <c r="Q270" s="48">
        <f t="shared" si="95"/>
        <v>15847.783707165052</v>
      </c>
      <c r="R270" s="23"/>
      <c r="S270" s="44">
        <v>16.03</v>
      </c>
      <c r="T270" s="47">
        <f t="shared" si="99"/>
        <v>961.80000000000007</v>
      </c>
      <c r="U270" s="48">
        <f t="shared" si="96"/>
        <v>153128.92349887441</v>
      </c>
      <c r="V270" s="48">
        <f t="shared" si="97"/>
        <v>61915.664836913427</v>
      </c>
      <c r="W270" s="23"/>
    </row>
    <row r="271" spans="1:23" ht="16" hidden="1" outlineLevel="2" thickBot="1" x14ac:dyDescent="0.25">
      <c r="A271" s="43" t="s">
        <v>416</v>
      </c>
      <c r="B271" s="43" t="s">
        <v>529</v>
      </c>
      <c r="C271" s="43" t="s">
        <v>530</v>
      </c>
      <c r="D271" s="44">
        <v>2.42</v>
      </c>
      <c r="E271" s="45">
        <f t="shared" si="100"/>
        <v>102.6</v>
      </c>
      <c r="F271" s="46">
        <f t="shared" si="89"/>
        <v>16335.025526080799</v>
      </c>
      <c r="G271" s="46">
        <f t="shared" si="90"/>
        <v>6604.8525808560162</v>
      </c>
      <c r="H271" s="23"/>
      <c r="I271" s="44">
        <v>3.7</v>
      </c>
      <c r="J271" s="45">
        <f t="shared" si="91"/>
        <v>324.60000000000002</v>
      </c>
      <c r="K271" s="46">
        <f t="shared" si="92"/>
        <v>51679.817600056806</v>
      </c>
      <c r="L271" s="46">
        <f t="shared" si="93"/>
        <v>20896.054071597107</v>
      </c>
      <c r="M271" s="23"/>
      <c r="N271" s="44">
        <v>7.46</v>
      </c>
      <c r="O271" s="47">
        <f t="shared" si="98"/>
        <v>246.18</v>
      </c>
      <c r="P271" s="48">
        <f t="shared" si="94"/>
        <v>39194.508616087442</v>
      </c>
      <c r="Q271" s="48">
        <f t="shared" si="95"/>
        <v>15847.783707165052</v>
      </c>
      <c r="R271" s="23"/>
      <c r="S271" s="44">
        <v>16.03</v>
      </c>
      <c r="T271" s="47">
        <f t="shared" si="99"/>
        <v>961.80000000000007</v>
      </c>
      <c r="U271" s="48">
        <f t="shared" si="96"/>
        <v>153128.92349887441</v>
      </c>
      <c r="V271" s="48">
        <f t="shared" si="97"/>
        <v>61915.664836913427</v>
      </c>
      <c r="W271" s="23"/>
    </row>
    <row r="272" spans="1:23" ht="16" hidden="1" outlineLevel="2" thickBot="1" x14ac:dyDescent="0.25">
      <c r="A272" s="43" t="s">
        <v>416</v>
      </c>
      <c r="B272" s="43" t="s">
        <v>531</v>
      </c>
      <c r="C272" s="43" t="s">
        <v>532</v>
      </c>
      <c r="D272" s="44">
        <v>2.42</v>
      </c>
      <c r="E272" s="45">
        <f t="shared" si="100"/>
        <v>102.6</v>
      </c>
      <c r="F272" s="46">
        <f t="shared" si="89"/>
        <v>16335.025526080799</v>
      </c>
      <c r="G272" s="46">
        <f t="shared" si="90"/>
        <v>6604.8525808560162</v>
      </c>
      <c r="H272" s="23"/>
      <c r="I272" s="44">
        <v>3.7</v>
      </c>
      <c r="J272" s="45">
        <f t="shared" si="91"/>
        <v>324.60000000000002</v>
      </c>
      <c r="K272" s="46">
        <f t="shared" si="92"/>
        <v>51679.817600056806</v>
      </c>
      <c r="L272" s="46">
        <f t="shared" si="93"/>
        <v>20896.054071597107</v>
      </c>
      <c r="M272" s="23"/>
      <c r="N272" s="44">
        <v>7.46</v>
      </c>
      <c r="O272" s="47">
        <f t="shared" si="98"/>
        <v>246.18</v>
      </c>
      <c r="P272" s="48">
        <f t="shared" si="94"/>
        <v>39194.508616087442</v>
      </c>
      <c r="Q272" s="48">
        <f t="shared" si="95"/>
        <v>15847.783707165052</v>
      </c>
      <c r="R272" s="23"/>
      <c r="S272" s="44">
        <v>16.03</v>
      </c>
      <c r="T272" s="47">
        <f t="shared" si="99"/>
        <v>961.80000000000007</v>
      </c>
      <c r="U272" s="48">
        <f t="shared" si="96"/>
        <v>153128.92349887441</v>
      </c>
      <c r="V272" s="48">
        <f t="shared" si="97"/>
        <v>61915.664836913427</v>
      </c>
      <c r="W272" s="23"/>
    </row>
    <row r="273" spans="1:23" ht="16" hidden="1" outlineLevel="2" thickBot="1" x14ac:dyDescent="0.25">
      <c r="A273" s="43" t="s">
        <v>416</v>
      </c>
      <c r="B273" s="43" t="s">
        <v>533</v>
      </c>
      <c r="C273" s="43" t="s">
        <v>534</v>
      </c>
      <c r="D273" s="44">
        <v>2.42</v>
      </c>
      <c r="E273" s="45">
        <f t="shared" si="100"/>
        <v>102.6</v>
      </c>
      <c r="F273" s="46">
        <f t="shared" si="89"/>
        <v>16335.025526080799</v>
      </c>
      <c r="G273" s="46">
        <f t="shared" si="90"/>
        <v>6604.8525808560162</v>
      </c>
      <c r="H273" s="23"/>
      <c r="I273" s="44">
        <v>3.7</v>
      </c>
      <c r="J273" s="45">
        <f t="shared" si="91"/>
        <v>324.60000000000002</v>
      </c>
      <c r="K273" s="46">
        <f t="shared" si="92"/>
        <v>51679.817600056806</v>
      </c>
      <c r="L273" s="46">
        <f t="shared" si="93"/>
        <v>20896.054071597107</v>
      </c>
      <c r="M273" s="23"/>
      <c r="N273" s="44">
        <v>7.46</v>
      </c>
      <c r="O273" s="47">
        <f t="shared" si="98"/>
        <v>246.18</v>
      </c>
      <c r="P273" s="48">
        <f t="shared" si="94"/>
        <v>39194.508616087442</v>
      </c>
      <c r="Q273" s="48">
        <f t="shared" si="95"/>
        <v>15847.783707165052</v>
      </c>
      <c r="R273" s="23"/>
      <c r="S273" s="44">
        <v>16.03</v>
      </c>
      <c r="T273" s="47">
        <f t="shared" si="99"/>
        <v>961.80000000000007</v>
      </c>
      <c r="U273" s="48">
        <f t="shared" si="96"/>
        <v>153128.92349887441</v>
      </c>
      <c r="V273" s="48">
        <f t="shared" si="97"/>
        <v>61915.664836913427</v>
      </c>
      <c r="W273" s="23"/>
    </row>
    <row r="274" spans="1:23" ht="16" hidden="1" outlineLevel="2" thickBot="1" x14ac:dyDescent="0.25">
      <c r="A274" s="43" t="s">
        <v>416</v>
      </c>
      <c r="B274" s="43" t="s">
        <v>535</v>
      </c>
      <c r="C274" s="43" t="s">
        <v>536</v>
      </c>
      <c r="D274" s="44">
        <v>2.42</v>
      </c>
      <c r="E274" s="45">
        <f t="shared" si="100"/>
        <v>102.6</v>
      </c>
      <c r="F274" s="46">
        <f t="shared" si="89"/>
        <v>16335.025526080799</v>
      </c>
      <c r="G274" s="46">
        <f t="shared" si="90"/>
        <v>6604.8525808560162</v>
      </c>
      <c r="H274" s="23"/>
      <c r="I274" s="44">
        <v>3.7</v>
      </c>
      <c r="J274" s="45">
        <f t="shared" si="91"/>
        <v>324.60000000000002</v>
      </c>
      <c r="K274" s="46">
        <f t="shared" si="92"/>
        <v>51679.817600056806</v>
      </c>
      <c r="L274" s="46">
        <f t="shared" si="93"/>
        <v>20896.054071597107</v>
      </c>
      <c r="M274" s="23"/>
      <c r="N274" s="44">
        <v>7.46</v>
      </c>
      <c r="O274" s="47">
        <f t="shared" si="98"/>
        <v>246.18</v>
      </c>
      <c r="P274" s="48">
        <f t="shared" si="94"/>
        <v>39194.508616087442</v>
      </c>
      <c r="Q274" s="48">
        <f t="shared" si="95"/>
        <v>15847.783707165052</v>
      </c>
      <c r="R274" s="23"/>
      <c r="S274" s="44">
        <v>16.03</v>
      </c>
      <c r="T274" s="47">
        <f t="shared" si="99"/>
        <v>961.80000000000007</v>
      </c>
      <c r="U274" s="48">
        <f t="shared" si="96"/>
        <v>153128.92349887441</v>
      </c>
      <c r="V274" s="48">
        <f t="shared" si="97"/>
        <v>61915.664836913427</v>
      </c>
      <c r="W274" s="23"/>
    </row>
    <row r="275" spans="1:23" ht="16" hidden="1" outlineLevel="2" thickBot="1" x14ac:dyDescent="0.25">
      <c r="A275" s="43" t="s">
        <v>416</v>
      </c>
      <c r="B275" s="43" t="s">
        <v>537</v>
      </c>
      <c r="C275" s="43" t="s">
        <v>538</v>
      </c>
      <c r="D275" s="44">
        <v>2.42</v>
      </c>
      <c r="E275" s="45">
        <f t="shared" si="100"/>
        <v>102.6</v>
      </c>
      <c r="F275" s="46">
        <f t="shared" si="89"/>
        <v>16335.025526080799</v>
      </c>
      <c r="G275" s="46">
        <f t="shared" si="90"/>
        <v>6604.8525808560162</v>
      </c>
      <c r="H275" s="23"/>
      <c r="I275" s="44">
        <v>3.7</v>
      </c>
      <c r="J275" s="45">
        <f t="shared" si="91"/>
        <v>324.60000000000002</v>
      </c>
      <c r="K275" s="46">
        <f t="shared" si="92"/>
        <v>51679.817600056806</v>
      </c>
      <c r="L275" s="46">
        <f t="shared" si="93"/>
        <v>20896.054071597107</v>
      </c>
      <c r="M275" s="23"/>
      <c r="N275" s="44">
        <v>7.46</v>
      </c>
      <c r="O275" s="47">
        <f t="shared" si="98"/>
        <v>246.18</v>
      </c>
      <c r="P275" s="48">
        <f t="shared" si="94"/>
        <v>39194.508616087442</v>
      </c>
      <c r="Q275" s="48">
        <f t="shared" si="95"/>
        <v>15847.783707165052</v>
      </c>
      <c r="R275" s="23"/>
      <c r="S275" s="44">
        <v>16.03</v>
      </c>
      <c r="T275" s="47">
        <f t="shared" si="99"/>
        <v>961.80000000000007</v>
      </c>
      <c r="U275" s="48">
        <f t="shared" si="96"/>
        <v>153128.92349887441</v>
      </c>
      <c r="V275" s="48">
        <f t="shared" si="97"/>
        <v>61915.664836913427</v>
      </c>
      <c r="W275" s="23"/>
    </row>
    <row r="276" spans="1:23" ht="16" hidden="1" outlineLevel="2" thickBot="1" x14ac:dyDescent="0.25">
      <c r="A276" s="43" t="s">
        <v>416</v>
      </c>
      <c r="B276" s="43" t="s">
        <v>539</v>
      </c>
      <c r="C276" s="43" t="s">
        <v>540</v>
      </c>
      <c r="D276" s="44">
        <v>2.42</v>
      </c>
      <c r="E276" s="45">
        <f t="shared" si="100"/>
        <v>102.6</v>
      </c>
      <c r="F276" s="46">
        <f t="shared" si="89"/>
        <v>16335.025526080799</v>
      </c>
      <c r="G276" s="46">
        <f t="shared" si="90"/>
        <v>6604.8525808560162</v>
      </c>
      <c r="H276" s="23"/>
      <c r="I276" s="44">
        <v>3.7</v>
      </c>
      <c r="J276" s="45">
        <f t="shared" si="91"/>
        <v>324.60000000000002</v>
      </c>
      <c r="K276" s="46">
        <f t="shared" si="92"/>
        <v>51679.817600056806</v>
      </c>
      <c r="L276" s="46">
        <f t="shared" si="93"/>
        <v>20896.054071597107</v>
      </c>
      <c r="M276" s="23"/>
      <c r="N276" s="44">
        <v>7.46</v>
      </c>
      <c r="O276" s="47">
        <f t="shared" si="98"/>
        <v>246.18</v>
      </c>
      <c r="P276" s="48">
        <f t="shared" si="94"/>
        <v>39194.508616087442</v>
      </c>
      <c r="Q276" s="48">
        <f t="shared" si="95"/>
        <v>15847.783707165052</v>
      </c>
      <c r="R276" s="23"/>
      <c r="S276" s="44">
        <v>16.03</v>
      </c>
      <c r="T276" s="47">
        <f t="shared" si="99"/>
        <v>961.80000000000007</v>
      </c>
      <c r="U276" s="48">
        <f t="shared" si="96"/>
        <v>153128.92349887441</v>
      </c>
      <c r="V276" s="48">
        <f t="shared" si="97"/>
        <v>61915.664836913427</v>
      </c>
      <c r="W276" s="23"/>
    </row>
    <row r="277" spans="1:23" ht="16" hidden="1" outlineLevel="2" thickBot="1" x14ac:dyDescent="0.25">
      <c r="A277" s="43" t="s">
        <v>416</v>
      </c>
      <c r="B277" s="43" t="s">
        <v>541</v>
      </c>
      <c r="C277" s="43" t="s">
        <v>542</v>
      </c>
      <c r="D277" s="44">
        <v>2.42</v>
      </c>
      <c r="E277" s="45">
        <f t="shared" si="100"/>
        <v>102.6</v>
      </c>
      <c r="F277" s="46">
        <f t="shared" si="89"/>
        <v>16335.025526080799</v>
      </c>
      <c r="G277" s="46">
        <f t="shared" si="90"/>
        <v>6604.8525808560162</v>
      </c>
      <c r="H277" s="23"/>
      <c r="I277" s="44">
        <v>3.7</v>
      </c>
      <c r="J277" s="45">
        <f t="shared" si="91"/>
        <v>324.60000000000002</v>
      </c>
      <c r="K277" s="46">
        <f t="shared" si="92"/>
        <v>51679.817600056806</v>
      </c>
      <c r="L277" s="46">
        <f t="shared" si="93"/>
        <v>20896.054071597107</v>
      </c>
      <c r="M277" s="23"/>
      <c r="N277" s="44">
        <v>7.46</v>
      </c>
      <c r="O277" s="47">
        <f t="shared" si="98"/>
        <v>246.18</v>
      </c>
      <c r="P277" s="48">
        <f t="shared" si="94"/>
        <v>39194.508616087442</v>
      </c>
      <c r="Q277" s="48">
        <f t="shared" si="95"/>
        <v>15847.783707165052</v>
      </c>
      <c r="R277" s="23"/>
      <c r="S277" s="44">
        <v>16.03</v>
      </c>
      <c r="T277" s="47">
        <f t="shared" si="99"/>
        <v>961.80000000000007</v>
      </c>
      <c r="U277" s="48">
        <f t="shared" si="96"/>
        <v>153128.92349887441</v>
      </c>
      <c r="V277" s="48">
        <f t="shared" si="97"/>
        <v>61915.664836913427</v>
      </c>
      <c r="W277" s="23"/>
    </row>
    <row r="278" spans="1:23" ht="16" hidden="1" outlineLevel="2" thickBot="1" x14ac:dyDescent="0.25">
      <c r="A278" s="43" t="s">
        <v>416</v>
      </c>
      <c r="B278" s="43" t="s">
        <v>543</v>
      </c>
      <c r="C278" s="43" t="s">
        <v>544</v>
      </c>
      <c r="D278" s="44">
        <v>2.42</v>
      </c>
      <c r="E278" s="45">
        <f t="shared" si="100"/>
        <v>102.6</v>
      </c>
      <c r="F278" s="46">
        <f t="shared" si="89"/>
        <v>16335.025526080799</v>
      </c>
      <c r="G278" s="46">
        <f t="shared" si="90"/>
        <v>6604.8525808560162</v>
      </c>
      <c r="H278" s="23"/>
      <c r="I278" s="44">
        <v>3.7</v>
      </c>
      <c r="J278" s="45">
        <f t="shared" si="91"/>
        <v>324.60000000000002</v>
      </c>
      <c r="K278" s="46">
        <f t="shared" si="92"/>
        <v>51679.817600056806</v>
      </c>
      <c r="L278" s="46">
        <f t="shared" si="93"/>
        <v>20896.054071597107</v>
      </c>
      <c r="M278" s="23"/>
      <c r="N278" s="44">
        <v>7.46</v>
      </c>
      <c r="O278" s="47">
        <f t="shared" si="98"/>
        <v>246.18</v>
      </c>
      <c r="P278" s="48">
        <f t="shared" si="94"/>
        <v>39194.508616087442</v>
      </c>
      <c r="Q278" s="48">
        <f t="shared" si="95"/>
        <v>15847.783707165052</v>
      </c>
      <c r="R278" s="23"/>
      <c r="S278" s="44">
        <v>16.03</v>
      </c>
      <c r="T278" s="47">
        <f t="shared" si="99"/>
        <v>961.80000000000007</v>
      </c>
      <c r="U278" s="48">
        <f t="shared" si="96"/>
        <v>153128.92349887441</v>
      </c>
      <c r="V278" s="48">
        <f t="shared" si="97"/>
        <v>61915.664836913427</v>
      </c>
      <c r="W278" s="23"/>
    </row>
    <row r="279" spans="1:23" ht="16" hidden="1" outlineLevel="2" thickBot="1" x14ac:dyDescent="0.25">
      <c r="A279" s="43" t="s">
        <v>416</v>
      </c>
      <c r="B279" s="43" t="s">
        <v>545</v>
      </c>
      <c r="C279" s="43" t="s">
        <v>546</v>
      </c>
      <c r="D279" s="44">
        <v>2.42</v>
      </c>
      <c r="E279" s="45">
        <f t="shared" si="100"/>
        <v>102.6</v>
      </c>
      <c r="F279" s="46">
        <f t="shared" ref="F279:F301" si="101">E279*$X$3</f>
        <v>16335.025526080799</v>
      </c>
      <c r="G279" s="46">
        <f t="shared" ref="G279:G301" si="102">E279*$Y$3</f>
        <v>6604.8525808560162</v>
      </c>
      <c r="H279" s="23"/>
      <c r="I279" s="44">
        <v>3.7</v>
      </c>
      <c r="J279" s="45">
        <f t="shared" ref="J279:J301" si="103">60*I279+E279</f>
        <v>324.60000000000002</v>
      </c>
      <c r="K279" s="46">
        <f t="shared" ref="K279:K301" si="104">J279*$X$3</f>
        <v>51679.817600056806</v>
      </c>
      <c r="L279" s="46">
        <f t="shared" ref="L279:L301" si="105">J279*$Y$3</f>
        <v>20896.054071597107</v>
      </c>
      <c r="M279" s="23"/>
      <c r="N279" s="44">
        <v>7.46</v>
      </c>
      <c r="O279" s="47">
        <f t="shared" si="98"/>
        <v>246.18</v>
      </c>
      <c r="P279" s="48">
        <f t="shared" ref="P279:P301" si="106">O279*$X$3</f>
        <v>39194.508616087442</v>
      </c>
      <c r="Q279" s="48">
        <f t="shared" ref="Q279:Q301" si="107">O279*$Y$3</f>
        <v>15847.783707165052</v>
      </c>
      <c r="R279" s="23"/>
      <c r="S279" s="44">
        <v>16.03</v>
      </c>
      <c r="T279" s="47">
        <f t="shared" si="99"/>
        <v>961.80000000000007</v>
      </c>
      <c r="U279" s="48">
        <f t="shared" ref="U279:U301" si="108">T279*$X$3</f>
        <v>153128.92349887441</v>
      </c>
      <c r="V279" s="48">
        <f t="shared" ref="V279:V301" si="109">T279*$Y$3</f>
        <v>61915.664836913427</v>
      </c>
      <c r="W279" s="23"/>
    </row>
    <row r="280" spans="1:23" ht="16" hidden="1" outlineLevel="2" thickBot="1" x14ac:dyDescent="0.25">
      <c r="A280" s="43" t="s">
        <v>416</v>
      </c>
      <c r="B280" s="43" t="s">
        <v>547</v>
      </c>
      <c r="C280" s="43" t="s">
        <v>548</v>
      </c>
      <c r="D280" s="44">
        <v>2.42</v>
      </c>
      <c r="E280" s="45">
        <f t="shared" si="100"/>
        <v>102.6</v>
      </c>
      <c r="F280" s="46">
        <f t="shared" si="101"/>
        <v>16335.025526080799</v>
      </c>
      <c r="G280" s="46">
        <f t="shared" si="102"/>
        <v>6604.8525808560162</v>
      </c>
      <c r="H280" s="23"/>
      <c r="I280" s="44">
        <v>3.7</v>
      </c>
      <c r="J280" s="45">
        <f t="shared" si="103"/>
        <v>324.60000000000002</v>
      </c>
      <c r="K280" s="46">
        <f t="shared" si="104"/>
        <v>51679.817600056806</v>
      </c>
      <c r="L280" s="46">
        <f t="shared" si="105"/>
        <v>20896.054071597107</v>
      </c>
      <c r="M280" s="23"/>
      <c r="N280" s="44">
        <v>7.46</v>
      </c>
      <c r="O280" s="47">
        <f t="shared" si="98"/>
        <v>246.18</v>
      </c>
      <c r="P280" s="48">
        <f t="shared" si="106"/>
        <v>39194.508616087442</v>
      </c>
      <c r="Q280" s="48">
        <f t="shared" si="107"/>
        <v>15847.783707165052</v>
      </c>
      <c r="R280" s="23"/>
      <c r="S280" s="44">
        <v>16.03</v>
      </c>
      <c r="T280" s="47">
        <f t="shared" si="99"/>
        <v>961.80000000000007</v>
      </c>
      <c r="U280" s="48">
        <f t="shared" si="108"/>
        <v>153128.92349887441</v>
      </c>
      <c r="V280" s="48">
        <f t="shared" si="109"/>
        <v>61915.664836913427</v>
      </c>
      <c r="W280" s="23"/>
    </row>
    <row r="281" spans="1:23" ht="16" hidden="1" outlineLevel="2" thickBot="1" x14ac:dyDescent="0.25">
      <c r="A281" s="43" t="s">
        <v>416</v>
      </c>
      <c r="B281" s="43" t="s">
        <v>549</v>
      </c>
      <c r="C281" s="43" t="s">
        <v>550</v>
      </c>
      <c r="D281" s="44">
        <v>2.42</v>
      </c>
      <c r="E281" s="45">
        <f t="shared" si="100"/>
        <v>102.6</v>
      </c>
      <c r="F281" s="46">
        <f t="shared" si="101"/>
        <v>16335.025526080799</v>
      </c>
      <c r="G281" s="46">
        <f t="shared" si="102"/>
        <v>6604.8525808560162</v>
      </c>
      <c r="H281" s="23"/>
      <c r="I281" s="44">
        <v>3.7</v>
      </c>
      <c r="J281" s="45">
        <f t="shared" si="103"/>
        <v>324.60000000000002</v>
      </c>
      <c r="K281" s="46">
        <f t="shared" si="104"/>
        <v>51679.817600056806</v>
      </c>
      <c r="L281" s="46">
        <f t="shared" si="105"/>
        <v>20896.054071597107</v>
      </c>
      <c r="M281" s="23"/>
      <c r="N281" s="44">
        <v>7.46</v>
      </c>
      <c r="O281" s="47">
        <f t="shared" si="98"/>
        <v>246.18</v>
      </c>
      <c r="P281" s="48">
        <f t="shared" si="106"/>
        <v>39194.508616087442</v>
      </c>
      <c r="Q281" s="48">
        <f t="shared" si="107"/>
        <v>15847.783707165052</v>
      </c>
      <c r="R281" s="23"/>
      <c r="S281" s="44">
        <v>16.03</v>
      </c>
      <c r="T281" s="47">
        <f t="shared" si="99"/>
        <v>961.80000000000007</v>
      </c>
      <c r="U281" s="48">
        <f t="shared" si="108"/>
        <v>153128.92349887441</v>
      </c>
      <c r="V281" s="48">
        <f t="shared" si="109"/>
        <v>61915.664836913427</v>
      </c>
      <c r="W281" s="23"/>
    </row>
    <row r="282" spans="1:23" ht="16" hidden="1" outlineLevel="2" thickBot="1" x14ac:dyDescent="0.25">
      <c r="A282" s="43" t="s">
        <v>416</v>
      </c>
      <c r="B282" s="43" t="s">
        <v>551</v>
      </c>
      <c r="C282" s="43" t="s">
        <v>552</v>
      </c>
      <c r="D282" s="44">
        <v>2.42</v>
      </c>
      <c r="E282" s="45">
        <f t="shared" si="100"/>
        <v>102.6</v>
      </c>
      <c r="F282" s="46">
        <f t="shared" si="101"/>
        <v>16335.025526080799</v>
      </c>
      <c r="G282" s="46">
        <f t="shared" si="102"/>
        <v>6604.8525808560162</v>
      </c>
      <c r="H282" s="23"/>
      <c r="I282" s="44">
        <v>3.7</v>
      </c>
      <c r="J282" s="45">
        <f t="shared" si="103"/>
        <v>324.60000000000002</v>
      </c>
      <c r="K282" s="46">
        <f t="shared" si="104"/>
        <v>51679.817600056806</v>
      </c>
      <c r="L282" s="46">
        <f t="shared" si="105"/>
        <v>20896.054071597107</v>
      </c>
      <c r="M282" s="23"/>
      <c r="N282" s="44">
        <v>7.46</v>
      </c>
      <c r="O282" s="47">
        <f t="shared" si="98"/>
        <v>246.18</v>
      </c>
      <c r="P282" s="48">
        <f t="shared" si="106"/>
        <v>39194.508616087442</v>
      </c>
      <c r="Q282" s="48">
        <f t="shared" si="107"/>
        <v>15847.783707165052</v>
      </c>
      <c r="R282" s="23"/>
      <c r="S282" s="44">
        <v>16.03</v>
      </c>
      <c r="T282" s="47">
        <f t="shared" si="99"/>
        <v>961.80000000000007</v>
      </c>
      <c r="U282" s="48">
        <f t="shared" si="108"/>
        <v>153128.92349887441</v>
      </c>
      <c r="V282" s="48">
        <f t="shared" si="109"/>
        <v>61915.664836913427</v>
      </c>
      <c r="W282" s="23"/>
    </row>
    <row r="283" spans="1:23" ht="16" hidden="1" outlineLevel="2" thickBot="1" x14ac:dyDescent="0.25">
      <c r="A283" s="43" t="s">
        <v>416</v>
      </c>
      <c r="B283" s="43" t="s">
        <v>553</v>
      </c>
      <c r="C283" s="43" t="s">
        <v>554</v>
      </c>
      <c r="D283" s="44">
        <v>2.42</v>
      </c>
      <c r="E283" s="45">
        <f t="shared" si="100"/>
        <v>102.6</v>
      </c>
      <c r="F283" s="46">
        <f t="shared" si="101"/>
        <v>16335.025526080799</v>
      </c>
      <c r="G283" s="46">
        <f t="shared" si="102"/>
        <v>6604.8525808560162</v>
      </c>
      <c r="H283" s="23"/>
      <c r="I283" s="44">
        <v>3.7</v>
      </c>
      <c r="J283" s="45">
        <f t="shared" si="103"/>
        <v>324.60000000000002</v>
      </c>
      <c r="K283" s="46">
        <f t="shared" si="104"/>
        <v>51679.817600056806</v>
      </c>
      <c r="L283" s="46">
        <f t="shared" si="105"/>
        <v>20896.054071597107</v>
      </c>
      <c r="M283" s="23"/>
      <c r="N283" s="44">
        <v>7.46</v>
      </c>
      <c r="O283" s="47">
        <f t="shared" si="98"/>
        <v>246.18</v>
      </c>
      <c r="P283" s="48">
        <f t="shared" si="106"/>
        <v>39194.508616087442</v>
      </c>
      <c r="Q283" s="48">
        <f t="shared" si="107"/>
        <v>15847.783707165052</v>
      </c>
      <c r="R283" s="23"/>
      <c r="S283" s="44">
        <v>16.03</v>
      </c>
      <c r="T283" s="47">
        <f t="shared" si="99"/>
        <v>961.80000000000007</v>
      </c>
      <c r="U283" s="48">
        <f t="shared" si="108"/>
        <v>153128.92349887441</v>
      </c>
      <c r="V283" s="48">
        <f t="shared" si="109"/>
        <v>61915.664836913427</v>
      </c>
      <c r="W283" s="23"/>
    </row>
    <row r="284" spans="1:23" ht="16" hidden="1" outlineLevel="2" thickBot="1" x14ac:dyDescent="0.25">
      <c r="A284" s="43" t="s">
        <v>416</v>
      </c>
      <c r="B284" s="43" t="s">
        <v>555</v>
      </c>
      <c r="C284" s="43" t="s">
        <v>556</v>
      </c>
      <c r="D284" s="44">
        <v>2.42</v>
      </c>
      <c r="E284" s="45">
        <f t="shared" si="100"/>
        <v>102.6</v>
      </c>
      <c r="F284" s="46">
        <f t="shared" si="101"/>
        <v>16335.025526080799</v>
      </c>
      <c r="G284" s="46">
        <f t="shared" si="102"/>
        <v>6604.8525808560162</v>
      </c>
      <c r="H284" s="23"/>
      <c r="I284" s="44">
        <v>3.7</v>
      </c>
      <c r="J284" s="45">
        <f t="shared" si="103"/>
        <v>324.60000000000002</v>
      </c>
      <c r="K284" s="46">
        <f t="shared" si="104"/>
        <v>51679.817600056806</v>
      </c>
      <c r="L284" s="46">
        <f t="shared" si="105"/>
        <v>20896.054071597107</v>
      </c>
      <c r="M284" s="23"/>
      <c r="N284" s="44">
        <v>7.46</v>
      </c>
      <c r="O284" s="47">
        <f t="shared" si="98"/>
        <v>246.18</v>
      </c>
      <c r="P284" s="48">
        <f t="shared" si="106"/>
        <v>39194.508616087442</v>
      </c>
      <c r="Q284" s="48">
        <f t="shared" si="107"/>
        <v>15847.783707165052</v>
      </c>
      <c r="R284" s="23"/>
      <c r="S284" s="44">
        <v>16.03</v>
      </c>
      <c r="T284" s="47">
        <f t="shared" si="99"/>
        <v>961.80000000000007</v>
      </c>
      <c r="U284" s="48">
        <f t="shared" si="108"/>
        <v>153128.92349887441</v>
      </c>
      <c r="V284" s="48">
        <f t="shared" si="109"/>
        <v>61915.664836913427</v>
      </c>
      <c r="W284" s="23"/>
    </row>
    <row r="285" spans="1:23" ht="16" hidden="1" outlineLevel="2" thickBot="1" x14ac:dyDescent="0.25">
      <c r="A285" s="43" t="s">
        <v>416</v>
      </c>
      <c r="B285" s="43" t="s">
        <v>557</v>
      </c>
      <c r="C285" s="43" t="s">
        <v>558</v>
      </c>
      <c r="D285" s="44">
        <v>2.42</v>
      </c>
      <c r="E285" s="45">
        <f t="shared" si="100"/>
        <v>102.6</v>
      </c>
      <c r="F285" s="46">
        <f t="shared" si="101"/>
        <v>16335.025526080799</v>
      </c>
      <c r="G285" s="46">
        <f t="shared" si="102"/>
        <v>6604.8525808560162</v>
      </c>
      <c r="H285" s="23"/>
      <c r="I285" s="44">
        <v>3.7</v>
      </c>
      <c r="J285" s="45">
        <f t="shared" si="103"/>
        <v>324.60000000000002</v>
      </c>
      <c r="K285" s="46">
        <f t="shared" si="104"/>
        <v>51679.817600056806</v>
      </c>
      <c r="L285" s="46">
        <f t="shared" si="105"/>
        <v>20896.054071597107</v>
      </c>
      <c r="M285" s="23"/>
      <c r="N285" s="44">
        <v>7.46</v>
      </c>
      <c r="O285" s="47">
        <f t="shared" si="98"/>
        <v>246.18</v>
      </c>
      <c r="P285" s="48">
        <f t="shared" si="106"/>
        <v>39194.508616087442</v>
      </c>
      <c r="Q285" s="48">
        <f t="shared" si="107"/>
        <v>15847.783707165052</v>
      </c>
      <c r="R285" s="23"/>
      <c r="S285" s="44">
        <v>16.03</v>
      </c>
      <c r="T285" s="47">
        <f t="shared" si="99"/>
        <v>961.80000000000007</v>
      </c>
      <c r="U285" s="48">
        <f t="shared" si="108"/>
        <v>153128.92349887441</v>
      </c>
      <c r="V285" s="48">
        <f t="shared" si="109"/>
        <v>61915.664836913427</v>
      </c>
      <c r="W285" s="23"/>
    </row>
    <row r="286" spans="1:23" ht="16" hidden="1" outlineLevel="2" thickBot="1" x14ac:dyDescent="0.25">
      <c r="A286" s="43" t="s">
        <v>416</v>
      </c>
      <c r="B286" s="43" t="s">
        <v>559</v>
      </c>
      <c r="C286" s="43" t="s">
        <v>560</v>
      </c>
      <c r="D286" s="44">
        <v>2.42</v>
      </c>
      <c r="E286" s="45">
        <f t="shared" si="100"/>
        <v>102.6</v>
      </c>
      <c r="F286" s="46">
        <f t="shared" si="101"/>
        <v>16335.025526080799</v>
      </c>
      <c r="G286" s="46">
        <f t="shared" si="102"/>
        <v>6604.8525808560162</v>
      </c>
      <c r="H286" s="23"/>
      <c r="I286" s="44">
        <v>3.7</v>
      </c>
      <c r="J286" s="45">
        <f t="shared" si="103"/>
        <v>324.60000000000002</v>
      </c>
      <c r="K286" s="46">
        <f t="shared" si="104"/>
        <v>51679.817600056806</v>
      </c>
      <c r="L286" s="46">
        <f t="shared" si="105"/>
        <v>20896.054071597107</v>
      </c>
      <c r="M286" s="23"/>
      <c r="N286" s="44">
        <v>7.46</v>
      </c>
      <c r="O286" s="47">
        <f t="shared" si="98"/>
        <v>246.18</v>
      </c>
      <c r="P286" s="48">
        <f t="shared" si="106"/>
        <v>39194.508616087442</v>
      </c>
      <c r="Q286" s="48">
        <f t="shared" si="107"/>
        <v>15847.783707165052</v>
      </c>
      <c r="R286" s="23"/>
      <c r="S286" s="44">
        <v>16.03</v>
      </c>
      <c r="T286" s="47">
        <f t="shared" si="99"/>
        <v>961.80000000000007</v>
      </c>
      <c r="U286" s="48">
        <f t="shared" si="108"/>
        <v>153128.92349887441</v>
      </c>
      <c r="V286" s="48">
        <f t="shared" si="109"/>
        <v>61915.664836913427</v>
      </c>
      <c r="W286" s="23"/>
    </row>
    <row r="287" spans="1:23" ht="16" hidden="1" outlineLevel="2" thickBot="1" x14ac:dyDescent="0.25">
      <c r="A287" s="43" t="s">
        <v>416</v>
      </c>
      <c r="B287" s="43" t="s">
        <v>561</v>
      </c>
      <c r="C287" s="43" t="s">
        <v>562</v>
      </c>
      <c r="D287" s="44">
        <v>2.42</v>
      </c>
      <c r="E287" s="45">
        <f t="shared" si="100"/>
        <v>102.6</v>
      </c>
      <c r="F287" s="46">
        <f t="shared" si="101"/>
        <v>16335.025526080799</v>
      </c>
      <c r="G287" s="46">
        <f t="shared" si="102"/>
        <v>6604.8525808560162</v>
      </c>
      <c r="H287" s="23"/>
      <c r="I287" s="44">
        <v>3.7</v>
      </c>
      <c r="J287" s="45">
        <f t="shared" si="103"/>
        <v>324.60000000000002</v>
      </c>
      <c r="K287" s="46">
        <f t="shared" si="104"/>
        <v>51679.817600056806</v>
      </c>
      <c r="L287" s="46">
        <f t="shared" si="105"/>
        <v>20896.054071597107</v>
      </c>
      <c r="M287" s="23"/>
      <c r="N287" s="44">
        <v>7.46</v>
      </c>
      <c r="O287" s="47">
        <f t="shared" si="98"/>
        <v>246.18</v>
      </c>
      <c r="P287" s="48">
        <f t="shared" si="106"/>
        <v>39194.508616087442</v>
      </c>
      <c r="Q287" s="48">
        <f t="shared" si="107"/>
        <v>15847.783707165052</v>
      </c>
      <c r="R287" s="23"/>
      <c r="S287" s="44">
        <v>16.03</v>
      </c>
      <c r="T287" s="47">
        <f t="shared" si="99"/>
        <v>961.80000000000007</v>
      </c>
      <c r="U287" s="48">
        <f t="shared" si="108"/>
        <v>153128.92349887441</v>
      </c>
      <c r="V287" s="48">
        <f t="shared" si="109"/>
        <v>61915.664836913427</v>
      </c>
      <c r="W287" s="23"/>
    </row>
    <row r="288" spans="1:23" ht="16" hidden="1" outlineLevel="2" thickBot="1" x14ac:dyDescent="0.25">
      <c r="A288" s="43" t="s">
        <v>416</v>
      </c>
      <c r="B288" s="43" t="s">
        <v>563</v>
      </c>
      <c r="C288" s="43" t="s">
        <v>564</v>
      </c>
      <c r="D288" s="44">
        <v>2.42</v>
      </c>
      <c r="E288" s="45">
        <f t="shared" si="100"/>
        <v>102.6</v>
      </c>
      <c r="F288" s="46">
        <f t="shared" si="101"/>
        <v>16335.025526080799</v>
      </c>
      <c r="G288" s="46">
        <f t="shared" si="102"/>
        <v>6604.8525808560162</v>
      </c>
      <c r="H288" s="23"/>
      <c r="I288" s="44">
        <v>3.7</v>
      </c>
      <c r="J288" s="45">
        <f t="shared" si="103"/>
        <v>324.60000000000002</v>
      </c>
      <c r="K288" s="46">
        <f t="shared" si="104"/>
        <v>51679.817600056806</v>
      </c>
      <c r="L288" s="46">
        <f t="shared" si="105"/>
        <v>20896.054071597107</v>
      </c>
      <c r="M288" s="23"/>
      <c r="N288" s="44">
        <v>7.46</v>
      </c>
      <c r="O288" s="47">
        <f t="shared" si="98"/>
        <v>246.18</v>
      </c>
      <c r="P288" s="48">
        <f t="shared" si="106"/>
        <v>39194.508616087442</v>
      </c>
      <c r="Q288" s="48">
        <f t="shared" si="107"/>
        <v>15847.783707165052</v>
      </c>
      <c r="R288" s="23"/>
      <c r="S288" s="44">
        <v>16.03</v>
      </c>
      <c r="T288" s="47">
        <f t="shared" si="99"/>
        <v>961.80000000000007</v>
      </c>
      <c r="U288" s="48">
        <f t="shared" si="108"/>
        <v>153128.92349887441</v>
      </c>
      <c r="V288" s="48">
        <f t="shared" si="109"/>
        <v>61915.664836913427</v>
      </c>
      <c r="W288" s="23"/>
    </row>
    <row r="289" spans="1:23" ht="16" hidden="1" outlineLevel="2" thickBot="1" x14ac:dyDescent="0.25">
      <c r="A289" s="43" t="s">
        <v>416</v>
      </c>
      <c r="B289" s="43" t="s">
        <v>565</v>
      </c>
      <c r="C289" s="43" t="s">
        <v>566</v>
      </c>
      <c r="D289" s="44">
        <v>2.42</v>
      </c>
      <c r="E289" s="45">
        <f t="shared" si="100"/>
        <v>102.6</v>
      </c>
      <c r="F289" s="46">
        <f t="shared" si="101"/>
        <v>16335.025526080799</v>
      </c>
      <c r="G289" s="46">
        <f t="shared" si="102"/>
        <v>6604.8525808560162</v>
      </c>
      <c r="H289" s="23"/>
      <c r="I289" s="44">
        <v>3.7</v>
      </c>
      <c r="J289" s="45">
        <f t="shared" si="103"/>
        <v>324.60000000000002</v>
      </c>
      <c r="K289" s="46">
        <f t="shared" si="104"/>
        <v>51679.817600056806</v>
      </c>
      <c r="L289" s="46">
        <f t="shared" si="105"/>
        <v>20896.054071597107</v>
      </c>
      <c r="M289" s="23"/>
      <c r="N289" s="44">
        <v>7.46</v>
      </c>
      <c r="O289" s="47">
        <f t="shared" si="98"/>
        <v>246.18</v>
      </c>
      <c r="P289" s="48">
        <f t="shared" si="106"/>
        <v>39194.508616087442</v>
      </c>
      <c r="Q289" s="48">
        <f t="shared" si="107"/>
        <v>15847.783707165052</v>
      </c>
      <c r="R289" s="23"/>
      <c r="S289" s="44">
        <v>16.03</v>
      </c>
      <c r="T289" s="47">
        <f t="shared" si="99"/>
        <v>961.80000000000007</v>
      </c>
      <c r="U289" s="48">
        <f t="shared" si="108"/>
        <v>153128.92349887441</v>
      </c>
      <c r="V289" s="48">
        <f t="shared" si="109"/>
        <v>61915.664836913427</v>
      </c>
      <c r="W289" s="23"/>
    </row>
    <row r="290" spans="1:23" ht="16" hidden="1" outlineLevel="2" thickBot="1" x14ac:dyDescent="0.25">
      <c r="A290" s="43" t="s">
        <v>416</v>
      </c>
      <c r="B290" s="43" t="s">
        <v>567</v>
      </c>
      <c r="C290" s="43" t="s">
        <v>568</v>
      </c>
      <c r="D290" s="44">
        <v>2.42</v>
      </c>
      <c r="E290" s="45">
        <f t="shared" si="100"/>
        <v>102.6</v>
      </c>
      <c r="F290" s="46">
        <f t="shared" si="101"/>
        <v>16335.025526080799</v>
      </c>
      <c r="G290" s="46">
        <f t="shared" si="102"/>
        <v>6604.8525808560162</v>
      </c>
      <c r="H290" s="23"/>
      <c r="I290" s="44">
        <v>3.7</v>
      </c>
      <c r="J290" s="45">
        <f t="shared" si="103"/>
        <v>324.60000000000002</v>
      </c>
      <c r="K290" s="46">
        <f t="shared" si="104"/>
        <v>51679.817600056806</v>
      </c>
      <c r="L290" s="46">
        <f t="shared" si="105"/>
        <v>20896.054071597107</v>
      </c>
      <c r="M290" s="23"/>
      <c r="N290" s="44">
        <v>7.46</v>
      </c>
      <c r="O290" s="47">
        <f t="shared" si="98"/>
        <v>246.18</v>
      </c>
      <c r="P290" s="48">
        <f t="shared" si="106"/>
        <v>39194.508616087442</v>
      </c>
      <c r="Q290" s="48">
        <f t="shared" si="107"/>
        <v>15847.783707165052</v>
      </c>
      <c r="R290" s="23"/>
      <c r="S290" s="44">
        <v>16.03</v>
      </c>
      <c r="T290" s="47">
        <f t="shared" si="99"/>
        <v>961.80000000000007</v>
      </c>
      <c r="U290" s="48">
        <f t="shared" si="108"/>
        <v>153128.92349887441</v>
      </c>
      <c r="V290" s="48">
        <f t="shared" si="109"/>
        <v>61915.664836913427</v>
      </c>
      <c r="W290" s="23"/>
    </row>
    <row r="291" spans="1:23" ht="16" hidden="1" outlineLevel="2" thickBot="1" x14ac:dyDescent="0.25">
      <c r="A291" s="43" t="s">
        <v>416</v>
      </c>
      <c r="B291" s="43" t="s">
        <v>569</v>
      </c>
      <c r="C291" s="43" t="s">
        <v>570</v>
      </c>
      <c r="D291" s="44">
        <v>2.42</v>
      </c>
      <c r="E291" s="45">
        <f t="shared" si="100"/>
        <v>102.6</v>
      </c>
      <c r="F291" s="46">
        <f t="shared" si="101"/>
        <v>16335.025526080799</v>
      </c>
      <c r="G291" s="46">
        <f t="shared" si="102"/>
        <v>6604.8525808560162</v>
      </c>
      <c r="H291" s="23"/>
      <c r="I291" s="44">
        <v>3.7</v>
      </c>
      <c r="J291" s="45">
        <f t="shared" si="103"/>
        <v>324.60000000000002</v>
      </c>
      <c r="K291" s="46">
        <f t="shared" si="104"/>
        <v>51679.817600056806</v>
      </c>
      <c r="L291" s="46">
        <f t="shared" si="105"/>
        <v>20896.054071597107</v>
      </c>
      <c r="M291" s="23"/>
      <c r="N291" s="44">
        <v>7.46</v>
      </c>
      <c r="O291" s="47">
        <f t="shared" si="98"/>
        <v>246.18</v>
      </c>
      <c r="P291" s="48">
        <f t="shared" si="106"/>
        <v>39194.508616087442</v>
      </c>
      <c r="Q291" s="48">
        <f t="shared" si="107"/>
        <v>15847.783707165052</v>
      </c>
      <c r="R291" s="23"/>
      <c r="S291" s="44">
        <v>16.03</v>
      </c>
      <c r="T291" s="47">
        <f t="shared" si="99"/>
        <v>961.80000000000007</v>
      </c>
      <c r="U291" s="48">
        <f t="shared" si="108"/>
        <v>153128.92349887441</v>
      </c>
      <c r="V291" s="48">
        <f t="shared" si="109"/>
        <v>61915.664836913427</v>
      </c>
      <c r="W291" s="23"/>
    </row>
    <row r="292" spans="1:23" ht="16" hidden="1" outlineLevel="2" thickBot="1" x14ac:dyDescent="0.25">
      <c r="A292" s="43" t="s">
        <v>416</v>
      </c>
      <c r="B292" s="43" t="s">
        <v>571</v>
      </c>
      <c r="C292" s="43" t="s">
        <v>572</v>
      </c>
      <c r="D292" s="44">
        <v>2.42</v>
      </c>
      <c r="E292" s="45">
        <f t="shared" si="100"/>
        <v>102.6</v>
      </c>
      <c r="F292" s="46">
        <f t="shared" si="101"/>
        <v>16335.025526080799</v>
      </c>
      <c r="G292" s="46">
        <f t="shared" si="102"/>
        <v>6604.8525808560162</v>
      </c>
      <c r="H292" s="23"/>
      <c r="I292" s="44">
        <v>3.7</v>
      </c>
      <c r="J292" s="45">
        <f t="shared" si="103"/>
        <v>324.60000000000002</v>
      </c>
      <c r="K292" s="46">
        <f t="shared" si="104"/>
        <v>51679.817600056806</v>
      </c>
      <c r="L292" s="46">
        <f t="shared" si="105"/>
        <v>20896.054071597107</v>
      </c>
      <c r="M292" s="23"/>
      <c r="N292" s="44">
        <v>7.46</v>
      </c>
      <c r="O292" s="47">
        <f t="shared" si="98"/>
        <v>246.18</v>
      </c>
      <c r="P292" s="48">
        <f t="shared" si="106"/>
        <v>39194.508616087442</v>
      </c>
      <c r="Q292" s="48">
        <f t="shared" si="107"/>
        <v>15847.783707165052</v>
      </c>
      <c r="R292" s="23"/>
      <c r="S292" s="44">
        <v>16.03</v>
      </c>
      <c r="T292" s="47">
        <f t="shared" si="99"/>
        <v>961.80000000000007</v>
      </c>
      <c r="U292" s="48">
        <f t="shared" si="108"/>
        <v>153128.92349887441</v>
      </c>
      <c r="V292" s="48">
        <f t="shared" si="109"/>
        <v>61915.664836913427</v>
      </c>
      <c r="W292" s="23"/>
    </row>
    <row r="293" spans="1:23" ht="16" hidden="1" outlineLevel="2" thickBot="1" x14ac:dyDescent="0.25">
      <c r="A293" s="43" t="s">
        <v>416</v>
      </c>
      <c r="B293" s="43" t="s">
        <v>573</v>
      </c>
      <c r="C293" s="43" t="s">
        <v>574</v>
      </c>
      <c r="D293" s="44">
        <v>2.42</v>
      </c>
      <c r="E293" s="45">
        <f t="shared" si="100"/>
        <v>102.6</v>
      </c>
      <c r="F293" s="46">
        <f t="shared" si="101"/>
        <v>16335.025526080799</v>
      </c>
      <c r="G293" s="46">
        <f t="shared" si="102"/>
        <v>6604.8525808560162</v>
      </c>
      <c r="H293" s="23"/>
      <c r="I293" s="44">
        <v>3.7</v>
      </c>
      <c r="J293" s="45">
        <f t="shared" si="103"/>
        <v>324.60000000000002</v>
      </c>
      <c r="K293" s="46">
        <f t="shared" si="104"/>
        <v>51679.817600056806</v>
      </c>
      <c r="L293" s="46">
        <f t="shared" si="105"/>
        <v>20896.054071597107</v>
      </c>
      <c r="M293" s="23"/>
      <c r="N293" s="44">
        <v>7.46</v>
      </c>
      <c r="O293" s="47">
        <f t="shared" si="98"/>
        <v>246.18</v>
      </c>
      <c r="P293" s="48">
        <f t="shared" si="106"/>
        <v>39194.508616087442</v>
      </c>
      <c r="Q293" s="48">
        <f t="shared" si="107"/>
        <v>15847.783707165052</v>
      </c>
      <c r="R293" s="23"/>
      <c r="S293" s="44">
        <v>16.03</v>
      </c>
      <c r="T293" s="47">
        <f t="shared" si="99"/>
        <v>961.80000000000007</v>
      </c>
      <c r="U293" s="48">
        <f t="shared" si="108"/>
        <v>153128.92349887441</v>
      </c>
      <c r="V293" s="48">
        <f t="shared" si="109"/>
        <v>61915.664836913427</v>
      </c>
      <c r="W293" s="23"/>
    </row>
    <row r="294" spans="1:23" ht="16" hidden="1" outlineLevel="2" thickBot="1" x14ac:dyDescent="0.25">
      <c r="A294" s="43" t="s">
        <v>416</v>
      </c>
      <c r="B294" s="43" t="s">
        <v>575</v>
      </c>
      <c r="C294" s="43" t="s">
        <v>576</v>
      </c>
      <c r="D294" s="44">
        <v>2.42</v>
      </c>
      <c r="E294" s="45">
        <f t="shared" si="100"/>
        <v>102.6</v>
      </c>
      <c r="F294" s="46">
        <f t="shared" si="101"/>
        <v>16335.025526080799</v>
      </c>
      <c r="G294" s="46">
        <f t="shared" si="102"/>
        <v>6604.8525808560162</v>
      </c>
      <c r="H294" s="23"/>
      <c r="I294" s="44">
        <v>3.7</v>
      </c>
      <c r="J294" s="45">
        <f t="shared" si="103"/>
        <v>324.60000000000002</v>
      </c>
      <c r="K294" s="46">
        <f t="shared" si="104"/>
        <v>51679.817600056806</v>
      </c>
      <c r="L294" s="46">
        <f t="shared" si="105"/>
        <v>20896.054071597107</v>
      </c>
      <c r="M294" s="23"/>
      <c r="N294" s="44">
        <v>7.46</v>
      </c>
      <c r="O294" s="47">
        <f t="shared" si="98"/>
        <v>246.18</v>
      </c>
      <c r="P294" s="48">
        <f t="shared" si="106"/>
        <v>39194.508616087442</v>
      </c>
      <c r="Q294" s="48">
        <f t="shared" si="107"/>
        <v>15847.783707165052</v>
      </c>
      <c r="R294" s="23"/>
      <c r="S294" s="44">
        <v>16.03</v>
      </c>
      <c r="T294" s="47">
        <f t="shared" si="99"/>
        <v>961.80000000000007</v>
      </c>
      <c r="U294" s="48">
        <f t="shared" si="108"/>
        <v>153128.92349887441</v>
      </c>
      <c r="V294" s="48">
        <f t="shared" si="109"/>
        <v>61915.664836913427</v>
      </c>
      <c r="W294" s="23"/>
    </row>
    <row r="295" spans="1:23" ht="16" hidden="1" outlineLevel="2" thickBot="1" x14ac:dyDescent="0.25">
      <c r="A295" s="43" t="s">
        <v>416</v>
      </c>
      <c r="B295" s="43" t="s">
        <v>577</v>
      </c>
      <c r="C295" s="43" t="s">
        <v>578</v>
      </c>
      <c r="D295" s="44">
        <v>2.42</v>
      </c>
      <c r="E295" s="45">
        <f t="shared" si="100"/>
        <v>102.6</v>
      </c>
      <c r="F295" s="46">
        <f t="shared" si="101"/>
        <v>16335.025526080799</v>
      </c>
      <c r="G295" s="46">
        <f t="shared" si="102"/>
        <v>6604.8525808560162</v>
      </c>
      <c r="H295" s="23"/>
      <c r="I295" s="44">
        <v>3.7</v>
      </c>
      <c r="J295" s="45">
        <f t="shared" si="103"/>
        <v>324.60000000000002</v>
      </c>
      <c r="K295" s="46">
        <f t="shared" si="104"/>
        <v>51679.817600056806</v>
      </c>
      <c r="L295" s="46">
        <f t="shared" si="105"/>
        <v>20896.054071597107</v>
      </c>
      <c r="M295" s="23"/>
      <c r="N295" s="44">
        <v>7.46</v>
      </c>
      <c r="O295" s="47">
        <f t="shared" si="98"/>
        <v>246.18</v>
      </c>
      <c r="P295" s="48">
        <f t="shared" si="106"/>
        <v>39194.508616087442</v>
      </c>
      <c r="Q295" s="48">
        <f t="shared" si="107"/>
        <v>15847.783707165052</v>
      </c>
      <c r="R295" s="23"/>
      <c r="S295" s="44">
        <v>16.03</v>
      </c>
      <c r="T295" s="47">
        <f t="shared" si="99"/>
        <v>961.80000000000007</v>
      </c>
      <c r="U295" s="48">
        <f t="shared" si="108"/>
        <v>153128.92349887441</v>
      </c>
      <c r="V295" s="48">
        <f t="shared" si="109"/>
        <v>61915.664836913427</v>
      </c>
      <c r="W295" s="23"/>
    </row>
    <row r="296" spans="1:23" ht="16" hidden="1" outlineLevel="2" thickBot="1" x14ac:dyDescent="0.25">
      <c r="A296" s="43" t="s">
        <v>416</v>
      </c>
      <c r="B296" s="43" t="s">
        <v>579</v>
      </c>
      <c r="C296" s="43" t="s">
        <v>580</v>
      </c>
      <c r="D296" s="44">
        <v>2.42</v>
      </c>
      <c r="E296" s="45">
        <f t="shared" si="100"/>
        <v>102.6</v>
      </c>
      <c r="F296" s="46">
        <f t="shared" si="101"/>
        <v>16335.025526080799</v>
      </c>
      <c r="G296" s="46">
        <f t="shared" si="102"/>
        <v>6604.8525808560162</v>
      </c>
      <c r="H296" s="23"/>
      <c r="I296" s="44">
        <v>3.7</v>
      </c>
      <c r="J296" s="45">
        <f t="shared" si="103"/>
        <v>324.60000000000002</v>
      </c>
      <c r="K296" s="46">
        <f t="shared" si="104"/>
        <v>51679.817600056806</v>
      </c>
      <c r="L296" s="46">
        <f t="shared" si="105"/>
        <v>20896.054071597107</v>
      </c>
      <c r="M296" s="23"/>
      <c r="N296" s="44">
        <v>7.46</v>
      </c>
      <c r="O296" s="47">
        <f t="shared" si="98"/>
        <v>246.18</v>
      </c>
      <c r="P296" s="48">
        <f t="shared" si="106"/>
        <v>39194.508616087442</v>
      </c>
      <c r="Q296" s="48">
        <f t="shared" si="107"/>
        <v>15847.783707165052</v>
      </c>
      <c r="R296" s="23"/>
      <c r="S296" s="44">
        <v>16.03</v>
      </c>
      <c r="T296" s="47">
        <f t="shared" si="99"/>
        <v>961.80000000000007</v>
      </c>
      <c r="U296" s="48">
        <f t="shared" si="108"/>
        <v>153128.92349887441</v>
      </c>
      <c r="V296" s="48">
        <f t="shared" si="109"/>
        <v>61915.664836913427</v>
      </c>
      <c r="W296" s="23"/>
    </row>
    <row r="297" spans="1:23" ht="16" hidden="1" outlineLevel="2" thickBot="1" x14ac:dyDescent="0.25">
      <c r="A297" s="43" t="s">
        <v>416</v>
      </c>
      <c r="B297" s="43" t="s">
        <v>581</v>
      </c>
      <c r="C297" s="43" t="s">
        <v>582</v>
      </c>
      <c r="D297" s="44">
        <v>2.42</v>
      </c>
      <c r="E297" s="45">
        <f t="shared" si="100"/>
        <v>102.6</v>
      </c>
      <c r="F297" s="46">
        <f t="shared" si="101"/>
        <v>16335.025526080799</v>
      </c>
      <c r="G297" s="46">
        <f t="shared" si="102"/>
        <v>6604.8525808560162</v>
      </c>
      <c r="H297" s="23"/>
      <c r="I297" s="44">
        <v>3.7</v>
      </c>
      <c r="J297" s="45">
        <f t="shared" si="103"/>
        <v>324.60000000000002</v>
      </c>
      <c r="K297" s="46">
        <f t="shared" si="104"/>
        <v>51679.817600056806</v>
      </c>
      <c r="L297" s="46">
        <f t="shared" si="105"/>
        <v>20896.054071597107</v>
      </c>
      <c r="M297" s="23"/>
      <c r="N297" s="44">
        <v>7.46</v>
      </c>
      <c r="O297" s="47">
        <f t="shared" si="98"/>
        <v>246.18</v>
      </c>
      <c r="P297" s="48">
        <f t="shared" si="106"/>
        <v>39194.508616087442</v>
      </c>
      <c r="Q297" s="48">
        <f t="shared" si="107"/>
        <v>15847.783707165052</v>
      </c>
      <c r="R297" s="23"/>
      <c r="S297" s="44">
        <v>16.03</v>
      </c>
      <c r="T297" s="47">
        <f t="shared" si="99"/>
        <v>961.80000000000007</v>
      </c>
      <c r="U297" s="48">
        <f t="shared" si="108"/>
        <v>153128.92349887441</v>
      </c>
      <c r="V297" s="48">
        <f t="shared" si="109"/>
        <v>61915.664836913427</v>
      </c>
      <c r="W297" s="23"/>
    </row>
    <row r="298" spans="1:23" ht="16" hidden="1" outlineLevel="2" thickBot="1" x14ac:dyDescent="0.25">
      <c r="A298" s="43" t="s">
        <v>416</v>
      </c>
      <c r="B298" s="43" t="s">
        <v>583</v>
      </c>
      <c r="C298" s="43" t="s">
        <v>584</v>
      </c>
      <c r="D298" s="44">
        <v>2.42</v>
      </c>
      <c r="E298" s="45">
        <f t="shared" si="100"/>
        <v>102.6</v>
      </c>
      <c r="F298" s="46">
        <f t="shared" si="101"/>
        <v>16335.025526080799</v>
      </c>
      <c r="G298" s="46">
        <f t="shared" si="102"/>
        <v>6604.8525808560162</v>
      </c>
      <c r="H298" s="23"/>
      <c r="I298" s="44">
        <v>3.7</v>
      </c>
      <c r="J298" s="45">
        <f t="shared" si="103"/>
        <v>324.60000000000002</v>
      </c>
      <c r="K298" s="46">
        <f t="shared" si="104"/>
        <v>51679.817600056806</v>
      </c>
      <c r="L298" s="46">
        <f t="shared" si="105"/>
        <v>20896.054071597107</v>
      </c>
      <c r="M298" s="23"/>
      <c r="N298" s="44">
        <v>7.46</v>
      </c>
      <c r="O298" s="47">
        <f t="shared" si="98"/>
        <v>246.18</v>
      </c>
      <c r="P298" s="48">
        <f t="shared" si="106"/>
        <v>39194.508616087442</v>
      </c>
      <c r="Q298" s="48">
        <f t="shared" si="107"/>
        <v>15847.783707165052</v>
      </c>
      <c r="R298" s="23"/>
      <c r="S298" s="44">
        <v>16.03</v>
      </c>
      <c r="T298" s="47">
        <f t="shared" si="99"/>
        <v>961.80000000000007</v>
      </c>
      <c r="U298" s="48">
        <f t="shared" si="108"/>
        <v>153128.92349887441</v>
      </c>
      <c r="V298" s="48">
        <f t="shared" si="109"/>
        <v>61915.664836913427</v>
      </c>
      <c r="W298" s="23"/>
    </row>
    <row r="299" spans="1:23" ht="16" hidden="1" outlineLevel="2" thickBot="1" x14ac:dyDescent="0.25">
      <c r="A299" s="43" t="s">
        <v>416</v>
      </c>
      <c r="B299" s="43" t="s">
        <v>585</v>
      </c>
      <c r="C299" s="43" t="s">
        <v>586</v>
      </c>
      <c r="D299" s="44">
        <v>2.42</v>
      </c>
      <c r="E299" s="45">
        <f t="shared" si="100"/>
        <v>102.6</v>
      </c>
      <c r="F299" s="46">
        <f t="shared" si="101"/>
        <v>16335.025526080799</v>
      </c>
      <c r="G299" s="46">
        <f t="shared" si="102"/>
        <v>6604.8525808560162</v>
      </c>
      <c r="H299" s="23"/>
      <c r="I299" s="44">
        <v>3.7</v>
      </c>
      <c r="J299" s="45">
        <f t="shared" si="103"/>
        <v>324.60000000000002</v>
      </c>
      <c r="K299" s="46">
        <f t="shared" si="104"/>
        <v>51679.817600056806</v>
      </c>
      <c r="L299" s="46">
        <f t="shared" si="105"/>
        <v>20896.054071597107</v>
      </c>
      <c r="M299" s="23"/>
      <c r="N299" s="44">
        <v>7.46</v>
      </c>
      <c r="O299" s="47">
        <f t="shared" si="98"/>
        <v>246.18</v>
      </c>
      <c r="P299" s="48">
        <f t="shared" si="106"/>
        <v>39194.508616087442</v>
      </c>
      <c r="Q299" s="48">
        <f t="shared" si="107"/>
        <v>15847.783707165052</v>
      </c>
      <c r="R299" s="23"/>
      <c r="S299" s="44">
        <v>16.03</v>
      </c>
      <c r="T299" s="47">
        <f t="shared" si="99"/>
        <v>961.80000000000007</v>
      </c>
      <c r="U299" s="48">
        <f t="shared" si="108"/>
        <v>153128.92349887441</v>
      </c>
      <c r="V299" s="48">
        <f t="shared" si="109"/>
        <v>61915.664836913427</v>
      </c>
      <c r="W299" s="23"/>
    </row>
    <row r="300" spans="1:23" ht="16" hidden="1" outlineLevel="2" thickBot="1" x14ac:dyDescent="0.25">
      <c r="A300" s="43" t="s">
        <v>416</v>
      </c>
      <c r="B300" s="43" t="s">
        <v>587</v>
      </c>
      <c r="C300" s="43" t="s">
        <v>588</v>
      </c>
      <c r="D300" s="44">
        <v>2.42</v>
      </c>
      <c r="E300" s="45">
        <f t="shared" si="100"/>
        <v>102.6</v>
      </c>
      <c r="F300" s="46">
        <f t="shared" si="101"/>
        <v>16335.025526080799</v>
      </c>
      <c r="G300" s="46">
        <f t="shared" si="102"/>
        <v>6604.8525808560162</v>
      </c>
      <c r="H300" s="23"/>
      <c r="I300" s="44">
        <v>3.7</v>
      </c>
      <c r="J300" s="45">
        <f t="shared" si="103"/>
        <v>324.60000000000002</v>
      </c>
      <c r="K300" s="46">
        <f t="shared" si="104"/>
        <v>51679.817600056806</v>
      </c>
      <c r="L300" s="46">
        <f t="shared" si="105"/>
        <v>20896.054071597107</v>
      </c>
      <c r="M300" s="23"/>
      <c r="N300" s="44">
        <v>7.46</v>
      </c>
      <c r="O300" s="47">
        <f t="shared" si="98"/>
        <v>246.18</v>
      </c>
      <c r="P300" s="48">
        <f t="shared" si="106"/>
        <v>39194.508616087442</v>
      </c>
      <c r="Q300" s="48">
        <f t="shared" si="107"/>
        <v>15847.783707165052</v>
      </c>
      <c r="R300" s="23"/>
      <c r="S300" s="44">
        <v>16.03</v>
      </c>
      <c r="T300" s="47">
        <f t="shared" si="99"/>
        <v>961.80000000000007</v>
      </c>
      <c r="U300" s="48">
        <f t="shared" si="108"/>
        <v>153128.92349887441</v>
      </c>
      <c r="V300" s="48">
        <f t="shared" si="109"/>
        <v>61915.664836913427</v>
      </c>
      <c r="W300" s="23"/>
    </row>
    <row r="301" spans="1:23" ht="16" hidden="1" outlineLevel="2" thickBot="1" x14ac:dyDescent="0.25">
      <c r="A301" s="43" t="s">
        <v>416</v>
      </c>
      <c r="B301" s="43" t="s">
        <v>589</v>
      </c>
      <c r="C301" s="43" t="s">
        <v>590</v>
      </c>
      <c r="D301" s="44">
        <v>2.42</v>
      </c>
      <c r="E301" s="45">
        <f t="shared" si="100"/>
        <v>102.6</v>
      </c>
      <c r="F301" s="46">
        <f t="shared" si="101"/>
        <v>16335.025526080799</v>
      </c>
      <c r="G301" s="46">
        <f t="shared" si="102"/>
        <v>6604.8525808560162</v>
      </c>
      <c r="H301" s="23"/>
      <c r="I301" s="44">
        <v>3.7</v>
      </c>
      <c r="J301" s="45">
        <f t="shared" si="103"/>
        <v>324.60000000000002</v>
      </c>
      <c r="K301" s="46">
        <f t="shared" si="104"/>
        <v>51679.817600056806</v>
      </c>
      <c r="L301" s="46">
        <f t="shared" si="105"/>
        <v>20896.054071597107</v>
      </c>
      <c r="M301" s="23"/>
      <c r="N301" s="44">
        <v>7.46</v>
      </c>
      <c r="O301" s="47">
        <f t="shared" si="98"/>
        <v>246.18</v>
      </c>
      <c r="P301" s="48">
        <f t="shared" si="106"/>
        <v>39194.508616087442</v>
      </c>
      <c r="Q301" s="48">
        <f t="shared" si="107"/>
        <v>15847.783707165052</v>
      </c>
      <c r="R301" s="23"/>
      <c r="S301" s="44">
        <v>16.03</v>
      </c>
      <c r="T301" s="47">
        <f t="shared" si="99"/>
        <v>961.80000000000007</v>
      </c>
      <c r="U301" s="48">
        <f t="shared" si="108"/>
        <v>153128.92349887441</v>
      </c>
      <c r="V301" s="48">
        <f t="shared" si="109"/>
        <v>61915.664836913427</v>
      </c>
      <c r="W301" s="23"/>
    </row>
    <row r="302" spans="1:23" ht="16" outlineLevel="1" collapsed="1" thickBot="1" x14ac:dyDescent="0.25">
      <c r="A302" s="49" t="s">
        <v>3528</v>
      </c>
      <c r="B302" s="43"/>
      <c r="C302" s="43"/>
      <c r="D302" s="44">
        <f>SUBTOTAL(5,D215:D301)</f>
        <v>2.42</v>
      </c>
      <c r="E302" s="45">
        <f>SUBTOTAL(5,E215:E301)</f>
        <v>102.6</v>
      </c>
      <c r="F302" s="46">
        <f>SUBTOTAL(5,F215:F301)</f>
        <v>16335.025526080799</v>
      </c>
      <c r="G302" s="46">
        <f>SUBTOTAL(5,G215:G301)</f>
        <v>6604.8525808560162</v>
      </c>
      <c r="H302" s="23"/>
      <c r="I302" s="44">
        <f>SUBTOTAL(5,I215:I301)</f>
        <v>3.7</v>
      </c>
      <c r="J302" s="45">
        <f>SUBTOTAL(5,J215:J301)</f>
        <v>324.60000000000002</v>
      </c>
      <c r="K302" s="46">
        <f>SUBTOTAL(5,K215:K301)</f>
        <v>51679.817600056806</v>
      </c>
      <c r="L302" s="46">
        <f>SUBTOTAL(5,L215:L301)</f>
        <v>20896.054071597107</v>
      </c>
      <c r="M302" s="23"/>
      <c r="N302" s="44">
        <f>SUBTOTAL(5,N215:N301)</f>
        <v>7.46</v>
      </c>
      <c r="O302" s="47">
        <f>SUBTOTAL(5,O215:O301)</f>
        <v>246.18</v>
      </c>
      <c r="P302" s="48">
        <f>SUBTOTAL(5,P215:P301)</f>
        <v>39194.508616087442</v>
      </c>
      <c r="Q302" s="48">
        <f>SUBTOTAL(5,Q215:Q301)</f>
        <v>15847.783707165052</v>
      </c>
      <c r="R302" s="23"/>
      <c r="S302" s="44">
        <f>SUBTOTAL(5,S215:S301)</f>
        <v>16.03</v>
      </c>
      <c r="T302" s="47">
        <f>SUBTOTAL(5,T215:T301)</f>
        <v>961.80000000000007</v>
      </c>
      <c r="U302" s="48">
        <f>SUBTOTAL(5,U215:U301)</f>
        <v>153128.92349887441</v>
      </c>
      <c r="V302" s="48">
        <f>SUBTOTAL(5,V215:V301)</f>
        <v>61915.664836913427</v>
      </c>
      <c r="W302" s="23"/>
    </row>
    <row r="303" spans="1:23" ht="16" hidden="1" outlineLevel="2" thickBot="1" x14ac:dyDescent="0.25">
      <c r="A303" s="43" t="s">
        <v>591</v>
      </c>
      <c r="B303" s="43" t="s">
        <v>592</v>
      </c>
      <c r="C303" s="43" t="s">
        <v>593</v>
      </c>
      <c r="D303" s="44">
        <v>1.42</v>
      </c>
      <c r="E303" s="45">
        <f t="shared" si="100"/>
        <v>72.599999999999994</v>
      </c>
      <c r="F303" s="46">
        <f t="shared" ref="F303:F334" si="110">E303*$X$3</f>
        <v>11558.702272840799</v>
      </c>
      <c r="G303" s="46">
        <f t="shared" ref="G303:G334" si="111">E303*$Y$3</f>
        <v>4673.6091361612744</v>
      </c>
      <c r="H303" s="23"/>
      <c r="I303" s="44">
        <v>2.33</v>
      </c>
      <c r="J303" s="45">
        <f t="shared" ref="J303:J334" si="112">60*I303+E303</f>
        <v>212.4</v>
      </c>
      <c r="K303" s="46">
        <f t="shared" ref="K303:K334" si="113">J303*$X$3</f>
        <v>33816.3686329392</v>
      </c>
      <c r="L303" s="46">
        <f t="shared" ref="L303:L334" si="114">J303*$Y$3</f>
        <v>13673.203588438773</v>
      </c>
      <c r="M303" s="23"/>
      <c r="N303" s="44">
        <v>5.41</v>
      </c>
      <c r="O303" s="47">
        <f t="shared" si="98"/>
        <v>178.53</v>
      </c>
      <c r="P303" s="48">
        <f t="shared" ref="P303:P334" si="115">O303*$X$3</f>
        <v>28423.899680031242</v>
      </c>
      <c r="Q303" s="48">
        <f t="shared" ref="Q303:Q334" si="116">O303*$Y$3</f>
        <v>11492.829739378409</v>
      </c>
      <c r="R303" s="23"/>
      <c r="S303" s="44">
        <v>7.22</v>
      </c>
      <c r="T303" s="47">
        <f t="shared" si="99"/>
        <v>433.2</v>
      </c>
      <c r="U303" s="48">
        <f t="shared" ref="U303:U334" si="117">T303*$X$3</f>
        <v>68970.107776785604</v>
      </c>
      <c r="V303" s="48">
        <f t="shared" ref="V303:V334" si="118">T303*$Y$3</f>
        <v>27887.15534139207</v>
      </c>
      <c r="W303" s="23"/>
    </row>
    <row r="304" spans="1:23" ht="16" hidden="1" outlineLevel="2" thickBot="1" x14ac:dyDescent="0.25">
      <c r="A304" s="43" t="s">
        <v>591</v>
      </c>
      <c r="B304" s="43" t="s">
        <v>594</v>
      </c>
      <c r="C304" s="43" t="s">
        <v>595</v>
      </c>
      <c r="D304" s="44">
        <v>1.42</v>
      </c>
      <c r="E304" s="45">
        <f t="shared" si="100"/>
        <v>72.599999999999994</v>
      </c>
      <c r="F304" s="46">
        <f t="shared" si="110"/>
        <v>11558.702272840799</v>
      </c>
      <c r="G304" s="46">
        <f t="shared" si="111"/>
        <v>4673.6091361612744</v>
      </c>
      <c r="H304" s="23"/>
      <c r="I304" s="44">
        <v>2.33</v>
      </c>
      <c r="J304" s="45">
        <f t="shared" si="112"/>
        <v>212.4</v>
      </c>
      <c r="K304" s="46">
        <f t="shared" si="113"/>
        <v>33816.3686329392</v>
      </c>
      <c r="L304" s="46">
        <f t="shared" si="114"/>
        <v>13673.203588438773</v>
      </c>
      <c r="M304" s="23"/>
      <c r="N304" s="44">
        <v>5.41</v>
      </c>
      <c r="O304" s="47">
        <f t="shared" si="98"/>
        <v>178.53</v>
      </c>
      <c r="P304" s="48">
        <f t="shared" si="115"/>
        <v>28423.899680031242</v>
      </c>
      <c r="Q304" s="48">
        <f t="shared" si="116"/>
        <v>11492.829739378409</v>
      </c>
      <c r="R304" s="23"/>
      <c r="S304" s="44">
        <v>7.22</v>
      </c>
      <c r="T304" s="47">
        <f t="shared" si="99"/>
        <v>433.2</v>
      </c>
      <c r="U304" s="48">
        <f t="shared" si="117"/>
        <v>68970.107776785604</v>
      </c>
      <c r="V304" s="48">
        <f t="shared" si="118"/>
        <v>27887.15534139207</v>
      </c>
      <c r="W304" s="23"/>
    </row>
    <row r="305" spans="1:23" ht="16" hidden="1" outlineLevel="2" thickBot="1" x14ac:dyDescent="0.25">
      <c r="A305" s="43" t="s">
        <v>591</v>
      </c>
      <c r="B305" s="43" t="s">
        <v>596</v>
      </c>
      <c r="C305" s="43" t="s">
        <v>597</v>
      </c>
      <c r="D305" s="44">
        <v>1.42</v>
      </c>
      <c r="E305" s="45">
        <f t="shared" si="100"/>
        <v>72.599999999999994</v>
      </c>
      <c r="F305" s="46">
        <f t="shared" si="110"/>
        <v>11558.702272840799</v>
      </c>
      <c r="G305" s="46">
        <f t="shared" si="111"/>
        <v>4673.6091361612744</v>
      </c>
      <c r="H305" s="23"/>
      <c r="I305" s="44">
        <v>2.33</v>
      </c>
      <c r="J305" s="45">
        <f t="shared" si="112"/>
        <v>212.4</v>
      </c>
      <c r="K305" s="46">
        <f t="shared" si="113"/>
        <v>33816.3686329392</v>
      </c>
      <c r="L305" s="46">
        <f t="shared" si="114"/>
        <v>13673.203588438773</v>
      </c>
      <c r="M305" s="23"/>
      <c r="N305" s="44">
        <v>5.41</v>
      </c>
      <c r="O305" s="47">
        <f t="shared" si="98"/>
        <v>178.53</v>
      </c>
      <c r="P305" s="48">
        <f t="shared" si="115"/>
        <v>28423.899680031242</v>
      </c>
      <c r="Q305" s="48">
        <f t="shared" si="116"/>
        <v>11492.829739378409</v>
      </c>
      <c r="R305" s="23"/>
      <c r="S305" s="44">
        <v>7.22</v>
      </c>
      <c r="T305" s="47">
        <f t="shared" si="99"/>
        <v>433.2</v>
      </c>
      <c r="U305" s="48">
        <f t="shared" si="117"/>
        <v>68970.107776785604</v>
      </c>
      <c r="V305" s="48">
        <f t="shared" si="118"/>
        <v>27887.15534139207</v>
      </c>
      <c r="W305" s="23"/>
    </row>
    <row r="306" spans="1:23" ht="16" hidden="1" outlineLevel="2" thickBot="1" x14ac:dyDescent="0.25">
      <c r="A306" s="43" t="s">
        <v>591</v>
      </c>
      <c r="B306" s="43" t="s">
        <v>598</v>
      </c>
      <c r="C306" s="43" t="s">
        <v>599</v>
      </c>
      <c r="D306" s="44">
        <v>1.42</v>
      </c>
      <c r="E306" s="45">
        <f t="shared" si="100"/>
        <v>72.599999999999994</v>
      </c>
      <c r="F306" s="46">
        <f t="shared" si="110"/>
        <v>11558.702272840799</v>
      </c>
      <c r="G306" s="46">
        <f t="shared" si="111"/>
        <v>4673.6091361612744</v>
      </c>
      <c r="H306" s="23"/>
      <c r="I306" s="44">
        <v>2.33</v>
      </c>
      <c r="J306" s="45">
        <f t="shared" si="112"/>
        <v>212.4</v>
      </c>
      <c r="K306" s="46">
        <f t="shared" si="113"/>
        <v>33816.3686329392</v>
      </c>
      <c r="L306" s="46">
        <f t="shared" si="114"/>
        <v>13673.203588438773</v>
      </c>
      <c r="M306" s="23"/>
      <c r="N306" s="44">
        <v>5.41</v>
      </c>
      <c r="O306" s="47">
        <f t="shared" si="98"/>
        <v>178.53</v>
      </c>
      <c r="P306" s="48">
        <f t="shared" si="115"/>
        <v>28423.899680031242</v>
      </c>
      <c r="Q306" s="48">
        <f t="shared" si="116"/>
        <v>11492.829739378409</v>
      </c>
      <c r="R306" s="23"/>
      <c r="S306" s="44">
        <v>7.22</v>
      </c>
      <c r="T306" s="47">
        <f t="shared" si="99"/>
        <v>433.2</v>
      </c>
      <c r="U306" s="48">
        <f t="shared" si="117"/>
        <v>68970.107776785604</v>
      </c>
      <c r="V306" s="48">
        <f t="shared" si="118"/>
        <v>27887.15534139207</v>
      </c>
      <c r="W306" s="23"/>
    </row>
    <row r="307" spans="1:23" ht="16" hidden="1" outlineLevel="2" thickBot="1" x14ac:dyDescent="0.25">
      <c r="A307" s="43" t="s">
        <v>591</v>
      </c>
      <c r="B307" s="43" t="s">
        <v>600</v>
      </c>
      <c r="C307" s="43" t="s">
        <v>601</v>
      </c>
      <c r="D307" s="44">
        <v>1.42</v>
      </c>
      <c r="E307" s="45">
        <f t="shared" si="100"/>
        <v>72.599999999999994</v>
      </c>
      <c r="F307" s="46">
        <f t="shared" si="110"/>
        <v>11558.702272840799</v>
      </c>
      <c r="G307" s="46">
        <f t="shared" si="111"/>
        <v>4673.6091361612744</v>
      </c>
      <c r="H307" s="23"/>
      <c r="I307" s="44">
        <v>2.33</v>
      </c>
      <c r="J307" s="45">
        <f t="shared" si="112"/>
        <v>212.4</v>
      </c>
      <c r="K307" s="46">
        <f t="shared" si="113"/>
        <v>33816.3686329392</v>
      </c>
      <c r="L307" s="46">
        <f t="shared" si="114"/>
        <v>13673.203588438773</v>
      </c>
      <c r="M307" s="23"/>
      <c r="N307" s="44">
        <v>5.41</v>
      </c>
      <c r="O307" s="47">
        <f t="shared" si="98"/>
        <v>178.53</v>
      </c>
      <c r="P307" s="48">
        <f t="shared" si="115"/>
        <v>28423.899680031242</v>
      </c>
      <c r="Q307" s="48">
        <f t="shared" si="116"/>
        <v>11492.829739378409</v>
      </c>
      <c r="R307" s="23"/>
      <c r="S307" s="44">
        <v>7.22</v>
      </c>
      <c r="T307" s="47">
        <f t="shared" si="99"/>
        <v>433.2</v>
      </c>
      <c r="U307" s="48">
        <f t="shared" si="117"/>
        <v>68970.107776785604</v>
      </c>
      <c r="V307" s="48">
        <f t="shared" si="118"/>
        <v>27887.15534139207</v>
      </c>
      <c r="W307" s="23"/>
    </row>
    <row r="308" spans="1:23" ht="16" hidden="1" outlineLevel="2" thickBot="1" x14ac:dyDescent="0.25">
      <c r="A308" s="43" t="s">
        <v>591</v>
      </c>
      <c r="B308" s="43" t="s">
        <v>602</v>
      </c>
      <c r="C308" s="43" t="s">
        <v>603</v>
      </c>
      <c r="D308" s="44">
        <v>1.42</v>
      </c>
      <c r="E308" s="45">
        <f t="shared" si="100"/>
        <v>72.599999999999994</v>
      </c>
      <c r="F308" s="46">
        <f t="shared" si="110"/>
        <v>11558.702272840799</v>
      </c>
      <c r="G308" s="46">
        <f t="shared" si="111"/>
        <v>4673.6091361612744</v>
      </c>
      <c r="H308" s="23"/>
      <c r="I308" s="44">
        <v>2.33</v>
      </c>
      <c r="J308" s="45">
        <f t="shared" si="112"/>
        <v>212.4</v>
      </c>
      <c r="K308" s="46">
        <f t="shared" si="113"/>
        <v>33816.3686329392</v>
      </c>
      <c r="L308" s="46">
        <f t="shared" si="114"/>
        <v>13673.203588438773</v>
      </c>
      <c r="M308" s="23"/>
      <c r="N308" s="44">
        <v>5.41</v>
      </c>
      <c r="O308" s="47">
        <f t="shared" si="98"/>
        <v>178.53</v>
      </c>
      <c r="P308" s="48">
        <f t="shared" si="115"/>
        <v>28423.899680031242</v>
      </c>
      <c r="Q308" s="48">
        <f t="shared" si="116"/>
        <v>11492.829739378409</v>
      </c>
      <c r="R308" s="23"/>
      <c r="S308" s="44">
        <v>7.22</v>
      </c>
      <c r="T308" s="47">
        <f t="shared" si="99"/>
        <v>433.2</v>
      </c>
      <c r="U308" s="48">
        <f t="shared" si="117"/>
        <v>68970.107776785604</v>
      </c>
      <c r="V308" s="48">
        <f t="shared" si="118"/>
        <v>27887.15534139207</v>
      </c>
      <c r="W308" s="23"/>
    </row>
    <row r="309" spans="1:23" ht="16" hidden="1" outlineLevel="2" thickBot="1" x14ac:dyDescent="0.25">
      <c r="A309" s="43" t="s">
        <v>591</v>
      </c>
      <c r="B309" s="43" t="s">
        <v>604</v>
      </c>
      <c r="C309" s="43" t="s">
        <v>605</v>
      </c>
      <c r="D309" s="44">
        <v>1.42</v>
      </c>
      <c r="E309" s="45">
        <f t="shared" si="100"/>
        <v>72.599999999999994</v>
      </c>
      <c r="F309" s="46">
        <f t="shared" si="110"/>
        <v>11558.702272840799</v>
      </c>
      <c r="G309" s="46">
        <f t="shared" si="111"/>
        <v>4673.6091361612744</v>
      </c>
      <c r="H309" s="23"/>
      <c r="I309" s="44">
        <v>2.33</v>
      </c>
      <c r="J309" s="45">
        <f t="shared" si="112"/>
        <v>212.4</v>
      </c>
      <c r="K309" s="46">
        <f t="shared" si="113"/>
        <v>33816.3686329392</v>
      </c>
      <c r="L309" s="46">
        <f t="shared" si="114"/>
        <v>13673.203588438773</v>
      </c>
      <c r="M309" s="23"/>
      <c r="N309" s="44">
        <v>5.41</v>
      </c>
      <c r="O309" s="47">
        <f t="shared" si="98"/>
        <v>178.53</v>
      </c>
      <c r="P309" s="48">
        <f t="shared" si="115"/>
        <v>28423.899680031242</v>
      </c>
      <c r="Q309" s="48">
        <f t="shared" si="116"/>
        <v>11492.829739378409</v>
      </c>
      <c r="R309" s="23"/>
      <c r="S309" s="44">
        <v>7.22</v>
      </c>
      <c r="T309" s="47">
        <f t="shared" si="99"/>
        <v>433.2</v>
      </c>
      <c r="U309" s="48">
        <f t="shared" si="117"/>
        <v>68970.107776785604</v>
      </c>
      <c r="V309" s="48">
        <f t="shared" si="118"/>
        <v>27887.15534139207</v>
      </c>
      <c r="W309" s="23"/>
    </row>
    <row r="310" spans="1:23" ht="16" hidden="1" outlineLevel="2" thickBot="1" x14ac:dyDescent="0.25">
      <c r="A310" s="43" t="s">
        <v>591</v>
      </c>
      <c r="B310" s="43" t="s">
        <v>606</v>
      </c>
      <c r="C310" s="43" t="s">
        <v>607</v>
      </c>
      <c r="D310" s="44">
        <v>1.42</v>
      </c>
      <c r="E310" s="45">
        <f t="shared" si="100"/>
        <v>72.599999999999994</v>
      </c>
      <c r="F310" s="46">
        <f t="shared" si="110"/>
        <v>11558.702272840799</v>
      </c>
      <c r="G310" s="46">
        <f t="shared" si="111"/>
        <v>4673.6091361612744</v>
      </c>
      <c r="H310" s="23"/>
      <c r="I310" s="44">
        <v>2.33</v>
      </c>
      <c r="J310" s="45">
        <f t="shared" si="112"/>
        <v>212.4</v>
      </c>
      <c r="K310" s="46">
        <f t="shared" si="113"/>
        <v>33816.3686329392</v>
      </c>
      <c r="L310" s="46">
        <f t="shared" si="114"/>
        <v>13673.203588438773</v>
      </c>
      <c r="M310" s="23"/>
      <c r="N310" s="44">
        <v>5.41</v>
      </c>
      <c r="O310" s="47">
        <f t="shared" si="98"/>
        <v>178.53</v>
      </c>
      <c r="P310" s="48">
        <f t="shared" si="115"/>
        <v>28423.899680031242</v>
      </c>
      <c r="Q310" s="48">
        <f t="shared" si="116"/>
        <v>11492.829739378409</v>
      </c>
      <c r="R310" s="23"/>
      <c r="S310" s="44">
        <v>7.22</v>
      </c>
      <c r="T310" s="47">
        <f t="shared" si="99"/>
        <v>433.2</v>
      </c>
      <c r="U310" s="48">
        <f t="shared" si="117"/>
        <v>68970.107776785604</v>
      </c>
      <c r="V310" s="48">
        <f t="shared" si="118"/>
        <v>27887.15534139207</v>
      </c>
      <c r="W310" s="23"/>
    </row>
    <row r="311" spans="1:23" ht="16" hidden="1" outlineLevel="2" thickBot="1" x14ac:dyDescent="0.25">
      <c r="A311" s="43" t="s">
        <v>591</v>
      </c>
      <c r="B311" s="43" t="s">
        <v>608</v>
      </c>
      <c r="C311" s="43" t="s">
        <v>609</v>
      </c>
      <c r="D311" s="44">
        <v>1.42</v>
      </c>
      <c r="E311" s="45">
        <f t="shared" si="100"/>
        <v>72.599999999999994</v>
      </c>
      <c r="F311" s="46">
        <f t="shared" si="110"/>
        <v>11558.702272840799</v>
      </c>
      <c r="G311" s="46">
        <f t="shared" si="111"/>
        <v>4673.6091361612744</v>
      </c>
      <c r="H311" s="23"/>
      <c r="I311" s="44">
        <v>2.33</v>
      </c>
      <c r="J311" s="45">
        <f t="shared" si="112"/>
        <v>212.4</v>
      </c>
      <c r="K311" s="46">
        <f t="shared" si="113"/>
        <v>33816.3686329392</v>
      </c>
      <c r="L311" s="46">
        <f t="shared" si="114"/>
        <v>13673.203588438773</v>
      </c>
      <c r="M311" s="23"/>
      <c r="N311" s="44">
        <v>5.41</v>
      </c>
      <c r="O311" s="47">
        <f t="shared" si="98"/>
        <v>178.53</v>
      </c>
      <c r="P311" s="48">
        <f t="shared" si="115"/>
        <v>28423.899680031242</v>
      </c>
      <c r="Q311" s="48">
        <f t="shared" si="116"/>
        <v>11492.829739378409</v>
      </c>
      <c r="R311" s="23"/>
      <c r="S311" s="44">
        <v>7.22</v>
      </c>
      <c r="T311" s="47">
        <f t="shared" si="99"/>
        <v>433.2</v>
      </c>
      <c r="U311" s="48">
        <f t="shared" si="117"/>
        <v>68970.107776785604</v>
      </c>
      <c r="V311" s="48">
        <f t="shared" si="118"/>
        <v>27887.15534139207</v>
      </c>
      <c r="W311" s="23"/>
    </row>
    <row r="312" spans="1:23" ht="16" hidden="1" outlineLevel="2" thickBot="1" x14ac:dyDescent="0.25">
      <c r="A312" s="43" t="s">
        <v>591</v>
      </c>
      <c r="B312" s="43" t="s">
        <v>610</v>
      </c>
      <c r="C312" s="43" t="s">
        <v>611</v>
      </c>
      <c r="D312" s="44">
        <v>1.42</v>
      </c>
      <c r="E312" s="45">
        <f t="shared" si="100"/>
        <v>72.599999999999994</v>
      </c>
      <c r="F312" s="46">
        <f t="shared" si="110"/>
        <v>11558.702272840799</v>
      </c>
      <c r="G312" s="46">
        <f t="shared" si="111"/>
        <v>4673.6091361612744</v>
      </c>
      <c r="H312" s="23"/>
      <c r="I312" s="44">
        <v>2.33</v>
      </c>
      <c r="J312" s="45">
        <f t="shared" si="112"/>
        <v>212.4</v>
      </c>
      <c r="K312" s="46">
        <f t="shared" si="113"/>
        <v>33816.3686329392</v>
      </c>
      <c r="L312" s="46">
        <f t="shared" si="114"/>
        <v>13673.203588438773</v>
      </c>
      <c r="M312" s="23"/>
      <c r="N312" s="44">
        <v>5.41</v>
      </c>
      <c r="O312" s="47">
        <f t="shared" si="98"/>
        <v>178.53</v>
      </c>
      <c r="P312" s="48">
        <f t="shared" si="115"/>
        <v>28423.899680031242</v>
      </c>
      <c r="Q312" s="48">
        <f t="shared" si="116"/>
        <v>11492.829739378409</v>
      </c>
      <c r="R312" s="23"/>
      <c r="S312" s="44">
        <v>7.22</v>
      </c>
      <c r="T312" s="47">
        <f t="shared" si="99"/>
        <v>433.2</v>
      </c>
      <c r="U312" s="48">
        <f t="shared" si="117"/>
        <v>68970.107776785604</v>
      </c>
      <c r="V312" s="48">
        <f t="shared" si="118"/>
        <v>27887.15534139207</v>
      </c>
      <c r="W312" s="23"/>
    </row>
    <row r="313" spans="1:23" ht="16" hidden="1" outlineLevel="2" thickBot="1" x14ac:dyDescent="0.25">
      <c r="A313" s="43" t="s">
        <v>591</v>
      </c>
      <c r="B313" s="43" t="s">
        <v>612</v>
      </c>
      <c r="C313" s="43" t="s">
        <v>613</v>
      </c>
      <c r="D313" s="44">
        <v>1.42</v>
      </c>
      <c r="E313" s="45">
        <f t="shared" si="100"/>
        <v>72.599999999999994</v>
      </c>
      <c r="F313" s="46">
        <f t="shared" si="110"/>
        <v>11558.702272840799</v>
      </c>
      <c r="G313" s="46">
        <f t="shared" si="111"/>
        <v>4673.6091361612744</v>
      </c>
      <c r="H313" s="23"/>
      <c r="I313" s="44">
        <v>2.33</v>
      </c>
      <c r="J313" s="45">
        <f t="shared" si="112"/>
        <v>212.4</v>
      </c>
      <c r="K313" s="46">
        <f t="shared" si="113"/>
        <v>33816.3686329392</v>
      </c>
      <c r="L313" s="46">
        <f t="shared" si="114"/>
        <v>13673.203588438773</v>
      </c>
      <c r="M313" s="23"/>
      <c r="N313" s="44">
        <v>5.41</v>
      </c>
      <c r="O313" s="47">
        <f t="shared" si="98"/>
        <v>178.53</v>
      </c>
      <c r="P313" s="48">
        <f t="shared" si="115"/>
        <v>28423.899680031242</v>
      </c>
      <c r="Q313" s="48">
        <f t="shared" si="116"/>
        <v>11492.829739378409</v>
      </c>
      <c r="R313" s="23"/>
      <c r="S313" s="44">
        <v>7.22</v>
      </c>
      <c r="T313" s="47">
        <f t="shared" si="99"/>
        <v>433.2</v>
      </c>
      <c r="U313" s="48">
        <f t="shared" si="117"/>
        <v>68970.107776785604</v>
      </c>
      <c r="V313" s="48">
        <f t="shared" si="118"/>
        <v>27887.15534139207</v>
      </c>
      <c r="W313" s="23"/>
    </row>
    <row r="314" spans="1:23" ht="16" hidden="1" outlineLevel="2" thickBot="1" x14ac:dyDescent="0.25">
      <c r="A314" s="43" t="s">
        <v>591</v>
      </c>
      <c r="B314" s="43" t="s">
        <v>614</v>
      </c>
      <c r="C314" s="43" t="s">
        <v>615</v>
      </c>
      <c r="D314" s="44">
        <v>1.42</v>
      </c>
      <c r="E314" s="45">
        <f t="shared" si="100"/>
        <v>72.599999999999994</v>
      </c>
      <c r="F314" s="46">
        <f t="shared" si="110"/>
        <v>11558.702272840799</v>
      </c>
      <c r="G314" s="46">
        <f t="shared" si="111"/>
        <v>4673.6091361612744</v>
      </c>
      <c r="H314" s="23"/>
      <c r="I314" s="44">
        <v>2.33</v>
      </c>
      <c r="J314" s="45">
        <f t="shared" si="112"/>
        <v>212.4</v>
      </c>
      <c r="K314" s="46">
        <f t="shared" si="113"/>
        <v>33816.3686329392</v>
      </c>
      <c r="L314" s="46">
        <f t="shared" si="114"/>
        <v>13673.203588438773</v>
      </c>
      <c r="M314" s="23"/>
      <c r="N314" s="44">
        <v>5.41</v>
      </c>
      <c r="O314" s="47">
        <f t="shared" si="98"/>
        <v>178.53</v>
      </c>
      <c r="P314" s="48">
        <f t="shared" si="115"/>
        <v>28423.899680031242</v>
      </c>
      <c r="Q314" s="48">
        <f t="shared" si="116"/>
        <v>11492.829739378409</v>
      </c>
      <c r="R314" s="23"/>
      <c r="S314" s="44">
        <v>7.22</v>
      </c>
      <c r="T314" s="47">
        <f t="shared" si="99"/>
        <v>433.2</v>
      </c>
      <c r="U314" s="48">
        <f t="shared" si="117"/>
        <v>68970.107776785604</v>
      </c>
      <c r="V314" s="48">
        <f t="shared" si="118"/>
        <v>27887.15534139207</v>
      </c>
      <c r="W314" s="23"/>
    </row>
    <row r="315" spans="1:23" ht="16" hidden="1" outlineLevel="2" thickBot="1" x14ac:dyDescent="0.25">
      <c r="A315" s="43" t="s">
        <v>591</v>
      </c>
      <c r="B315" s="43" t="s">
        <v>616</v>
      </c>
      <c r="C315" s="43" t="s">
        <v>617</v>
      </c>
      <c r="D315" s="44">
        <v>1.42</v>
      </c>
      <c r="E315" s="45">
        <f t="shared" si="100"/>
        <v>72.599999999999994</v>
      </c>
      <c r="F315" s="46">
        <f t="shared" si="110"/>
        <v>11558.702272840799</v>
      </c>
      <c r="G315" s="46">
        <f t="shared" si="111"/>
        <v>4673.6091361612744</v>
      </c>
      <c r="H315" s="23"/>
      <c r="I315" s="44">
        <v>2.33</v>
      </c>
      <c r="J315" s="45">
        <f t="shared" si="112"/>
        <v>212.4</v>
      </c>
      <c r="K315" s="46">
        <f t="shared" si="113"/>
        <v>33816.3686329392</v>
      </c>
      <c r="L315" s="46">
        <f t="shared" si="114"/>
        <v>13673.203588438773</v>
      </c>
      <c r="M315" s="23"/>
      <c r="N315" s="44">
        <v>5.41</v>
      </c>
      <c r="O315" s="47">
        <f t="shared" si="98"/>
        <v>178.53</v>
      </c>
      <c r="P315" s="48">
        <f t="shared" si="115"/>
        <v>28423.899680031242</v>
      </c>
      <c r="Q315" s="48">
        <f t="shared" si="116"/>
        <v>11492.829739378409</v>
      </c>
      <c r="R315" s="23"/>
      <c r="S315" s="44">
        <v>7.22</v>
      </c>
      <c r="T315" s="47">
        <f t="shared" si="99"/>
        <v>433.2</v>
      </c>
      <c r="U315" s="48">
        <f t="shared" si="117"/>
        <v>68970.107776785604</v>
      </c>
      <c r="V315" s="48">
        <f t="shared" si="118"/>
        <v>27887.15534139207</v>
      </c>
      <c r="W315" s="23"/>
    </row>
    <row r="316" spans="1:23" ht="16" hidden="1" outlineLevel="2" thickBot="1" x14ac:dyDescent="0.25">
      <c r="A316" s="43" t="s">
        <v>591</v>
      </c>
      <c r="B316" s="43" t="s">
        <v>618</v>
      </c>
      <c r="C316" s="43" t="s">
        <v>619</v>
      </c>
      <c r="D316" s="44">
        <v>1.42</v>
      </c>
      <c r="E316" s="45">
        <f t="shared" si="100"/>
        <v>72.599999999999994</v>
      </c>
      <c r="F316" s="46">
        <f t="shared" si="110"/>
        <v>11558.702272840799</v>
      </c>
      <c r="G316" s="46">
        <f t="shared" si="111"/>
        <v>4673.6091361612744</v>
      </c>
      <c r="H316" s="23"/>
      <c r="I316" s="44">
        <v>2.33</v>
      </c>
      <c r="J316" s="45">
        <f t="shared" si="112"/>
        <v>212.4</v>
      </c>
      <c r="K316" s="46">
        <f t="shared" si="113"/>
        <v>33816.3686329392</v>
      </c>
      <c r="L316" s="46">
        <f t="shared" si="114"/>
        <v>13673.203588438773</v>
      </c>
      <c r="M316" s="23"/>
      <c r="N316" s="44">
        <v>5.41</v>
      </c>
      <c r="O316" s="47">
        <f t="shared" si="98"/>
        <v>178.53</v>
      </c>
      <c r="P316" s="48">
        <f t="shared" si="115"/>
        <v>28423.899680031242</v>
      </c>
      <c r="Q316" s="48">
        <f t="shared" si="116"/>
        <v>11492.829739378409</v>
      </c>
      <c r="R316" s="23"/>
      <c r="S316" s="44">
        <v>7.22</v>
      </c>
      <c r="T316" s="47">
        <f t="shared" si="99"/>
        <v>433.2</v>
      </c>
      <c r="U316" s="48">
        <f t="shared" si="117"/>
        <v>68970.107776785604</v>
      </c>
      <c r="V316" s="48">
        <f t="shared" si="118"/>
        <v>27887.15534139207</v>
      </c>
      <c r="W316" s="23"/>
    </row>
    <row r="317" spans="1:23" ht="16" hidden="1" outlineLevel="2" thickBot="1" x14ac:dyDescent="0.25">
      <c r="A317" s="43" t="s">
        <v>591</v>
      </c>
      <c r="B317" s="43" t="s">
        <v>620</v>
      </c>
      <c r="C317" s="43" t="s">
        <v>621</v>
      </c>
      <c r="D317" s="44">
        <v>1.42</v>
      </c>
      <c r="E317" s="45">
        <f t="shared" si="100"/>
        <v>72.599999999999994</v>
      </c>
      <c r="F317" s="46">
        <f t="shared" si="110"/>
        <v>11558.702272840799</v>
      </c>
      <c r="G317" s="46">
        <f t="shared" si="111"/>
        <v>4673.6091361612744</v>
      </c>
      <c r="H317" s="23"/>
      <c r="I317" s="44">
        <v>2.33</v>
      </c>
      <c r="J317" s="45">
        <f t="shared" si="112"/>
        <v>212.4</v>
      </c>
      <c r="K317" s="46">
        <f t="shared" si="113"/>
        <v>33816.3686329392</v>
      </c>
      <c r="L317" s="46">
        <f t="shared" si="114"/>
        <v>13673.203588438773</v>
      </c>
      <c r="M317" s="23"/>
      <c r="N317" s="44">
        <v>5.41</v>
      </c>
      <c r="O317" s="47">
        <f t="shared" si="98"/>
        <v>178.53</v>
      </c>
      <c r="P317" s="48">
        <f t="shared" si="115"/>
        <v>28423.899680031242</v>
      </c>
      <c r="Q317" s="48">
        <f t="shared" si="116"/>
        <v>11492.829739378409</v>
      </c>
      <c r="R317" s="23"/>
      <c r="S317" s="44">
        <v>7.22</v>
      </c>
      <c r="T317" s="47">
        <f t="shared" si="99"/>
        <v>433.2</v>
      </c>
      <c r="U317" s="48">
        <f t="shared" si="117"/>
        <v>68970.107776785604</v>
      </c>
      <c r="V317" s="48">
        <f t="shared" si="118"/>
        <v>27887.15534139207</v>
      </c>
      <c r="W317" s="23"/>
    </row>
    <row r="318" spans="1:23" ht="16" hidden="1" outlineLevel="2" thickBot="1" x14ac:dyDescent="0.25">
      <c r="A318" s="43" t="s">
        <v>591</v>
      </c>
      <c r="B318" s="43" t="s">
        <v>622</v>
      </c>
      <c r="C318" s="43" t="s">
        <v>623</v>
      </c>
      <c r="D318" s="44">
        <v>1.42</v>
      </c>
      <c r="E318" s="45">
        <f t="shared" si="100"/>
        <v>72.599999999999994</v>
      </c>
      <c r="F318" s="46">
        <f t="shared" si="110"/>
        <v>11558.702272840799</v>
      </c>
      <c r="G318" s="46">
        <f t="shared" si="111"/>
        <v>4673.6091361612744</v>
      </c>
      <c r="H318" s="23"/>
      <c r="I318" s="44">
        <v>2.33</v>
      </c>
      <c r="J318" s="45">
        <f t="shared" si="112"/>
        <v>212.4</v>
      </c>
      <c r="K318" s="46">
        <f t="shared" si="113"/>
        <v>33816.3686329392</v>
      </c>
      <c r="L318" s="46">
        <f t="shared" si="114"/>
        <v>13673.203588438773</v>
      </c>
      <c r="M318" s="23"/>
      <c r="N318" s="44">
        <v>5.41</v>
      </c>
      <c r="O318" s="47">
        <f t="shared" si="98"/>
        <v>178.53</v>
      </c>
      <c r="P318" s="48">
        <f t="shared" si="115"/>
        <v>28423.899680031242</v>
      </c>
      <c r="Q318" s="48">
        <f t="shared" si="116"/>
        <v>11492.829739378409</v>
      </c>
      <c r="R318" s="23"/>
      <c r="S318" s="44">
        <v>7.22</v>
      </c>
      <c r="T318" s="47">
        <f t="shared" si="99"/>
        <v>433.2</v>
      </c>
      <c r="U318" s="48">
        <f t="shared" si="117"/>
        <v>68970.107776785604</v>
      </c>
      <c r="V318" s="48">
        <f t="shared" si="118"/>
        <v>27887.15534139207</v>
      </c>
      <c r="W318" s="23"/>
    </row>
    <row r="319" spans="1:23" ht="16" hidden="1" outlineLevel="2" thickBot="1" x14ac:dyDescent="0.25">
      <c r="A319" s="43" t="s">
        <v>591</v>
      </c>
      <c r="B319" s="43" t="s">
        <v>624</v>
      </c>
      <c r="C319" s="43" t="s">
        <v>625</v>
      </c>
      <c r="D319" s="44">
        <v>1.42</v>
      </c>
      <c r="E319" s="45">
        <f t="shared" si="100"/>
        <v>72.599999999999994</v>
      </c>
      <c r="F319" s="46">
        <f t="shared" si="110"/>
        <v>11558.702272840799</v>
      </c>
      <c r="G319" s="46">
        <f t="shared" si="111"/>
        <v>4673.6091361612744</v>
      </c>
      <c r="H319" s="23"/>
      <c r="I319" s="44">
        <v>2.33</v>
      </c>
      <c r="J319" s="45">
        <f t="shared" si="112"/>
        <v>212.4</v>
      </c>
      <c r="K319" s="46">
        <f t="shared" si="113"/>
        <v>33816.3686329392</v>
      </c>
      <c r="L319" s="46">
        <f t="shared" si="114"/>
        <v>13673.203588438773</v>
      </c>
      <c r="M319" s="23"/>
      <c r="N319" s="44">
        <v>5.41</v>
      </c>
      <c r="O319" s="47">
        <f t="shared" si="98"/>
        <v>178.53</v>
      </c>
      <c r="P319" s="48">
        <f t="shared" si="115"/>
        <v>28423.899680031242</v>
      </c>
      <c r="Q319" s="48">
        <f t="shared" si="116"/>
        <v>11492.829739378409</v>
      </c>
      <c r="R319" s="23"/>
      <c r="S319" s="44">
        <v>7.22</v>
      </c>
      <c r="T319" s="47">
        <f t="shared" si="99"/>
        <v>433.2</v>
      </c>
      <c r="U319" s="48">
        <f t="shared" si="117"/>
        <v>68970.107776785604</v>
      </c>
      <c r="V319" s="48">
        <f t="shared" si="118"/>
        <v>27887.15534139207</v>
      </c>
      <c r="W319" s="23"/>
    </row>
    <row r="320" spans="1:23" ht="16" hidden="1" outlineLevel="2" thickBot="1" x14ac:dyDescent="0.25">
      <c r="A320" s="43" t="s">
        <v>591</v>
      </c>
      <c r="B320" s="43" t="s">
        <v>626</v>
      </c>
      <c r="C320" s="43" t="s">
        <v>627</v>
      </c>
      <c r="D320" s="44">
        <v>1.42</v>
      </c>
      <c r="E320" s="45">
        <f t="shared" si="100"/>
        <v>72.599999999999994</v>
      </c>
      <c r="F320" s="46">
        <f t="shared" si="110"/>
        <v>11558.702272840799</v>
      </c>
      <c r="G320" s="46">
        <f t="shared" si="111"/>
        <v>4673.6091361612744</v>
      </c>
      <c r="H320" s="23"/>
      <c r="I320" s="44">
        <v>2.33</v>
      </c>
      <c r="J320" s="45">
        <f t="shared" si="112"/>
        <v>212.4</v>
      </c>
      <c r="K320" s="46">
        <f t="shared" si="113"/>
        <v>33816.3686329392</v>
      </c>
      <c r="L320" s="46">
        <f t="shared" si="114"/>
        <v>13673.203588438773</v>
      </c>
      <c r="M320" s="23"/>
      <c r="N320" s="44">
        <v>5.41</v>
      </c>
      <c r="O320" s="47">
        <f t="shared" si="98"/>
        <v>178.53</v>
      </c>
      <c r="P320" s="48">
        <f t="shared" si="115"/>
        <v>28423.899680031242</v>
      </c>
      <c r="Q320" s="48">
        <f t="shared" si="116"/>
        <v>11492.829739378409</v>
      </c>
      <c r="R320" s="23"/>
      <c r="S320" s="44">
        <v>7.22</v>
      </c>
      <c r="T320" s="47">
        <f t="shared" si="99"/>
        <v>433.2</v>
      </c>
      <c r="U320" s="48">
        <f t="shared" si="117"/>
        <v>68970.107776785604</v>
      </c>
      <c r="V320" s="48">
        <f t="shared" si="118"/>
        <v>27887.15534139207</v>
      </c>
      <c r="W320" s="23"/>
    </row>
    <row r="321" spans="1:23" ht="16" hidden="1" outlineLevel="2" thickBot="1" x14ac:dyDescent="0.25">
      <c r="A321" s="43" t="s">
        <v>591</v>
      </c>
      <c r="B321" s="43" t="s">
        <v>628</v>
      </c>
      <c r="C321" s="43" t="s">
        <v>629</v>
      </c>
      <c r="D321" s="44">
        <v>1.42</v>
      </c>
      <c r="E321" s="45">
        <f t="shared" si="100"/>
        <v>72.599999999999994</v>
      </c>
      <c r="F321" s="46">
        <f t="shared" si="110"/>
        <v>11558.702272840799</v>
      </c>
      <c r="G321" s="46">
        <f t="shared" si="111"/>
        <v>4673.6091361612744</v>
      </c>
      <c r="H321" s="23"/>
      <c r="I321" s="44">
        <v>2.33</v>
      </c>
      <c r="J321" s="45">
        <f t="shared" si="112"/>
        <v>212.4</v>
      </c>
      <c r="K321" s="46">
        <f t="shared" si="113"/>
        <v>33816.3686329392</v>
      </c>
      <c r="L321" s="46">
        <f t="shared" si="114"/>
        <v>13673.203588438773</v>
      </c>
      <c r="M321" s="23"/>
      <c r="N321" s="44">
        <v>5.41</v>
      </c>
      <c r="O321" s="47">
        <f t="shared" si="98"/>
        <v>178.53</v>
      </c>
      <c r="P321" s="48">
        <f t="shared" si="115"/>
        <v>28423.899680031242</v>
      </c>
      <c r="Q321" s="48">
        <f t="shared" si="116"/>
        <v>11492.829739378409</v>
      </c>
      <c r="R321" s="23"/>
      <c r="S321" s="44">
        <v>7.22</v>
      </c>
      <c r="T321" s="47">
        <f t="shared" si="99"/>
        <v>433.2</v>
      </c>
      <c r="U321" s="48">
        <f t="shared" si="117"/>
        <v>68970.107776785604</v>
      </c>
      <c r="V321" s="48">
        <f t="shared" si="118"/>
        <v>27887.15534139207</v>
      </c>
      <c r="W321" s="23"/>
    </row>
    <row r="322" spans="1:23" ht="16" hidden="1" outlineLevel="2" thickBot="1" x14ac:dyDescent="0.25">
      <c r="A322" s="43" t="s">
        <v>591</v>
      </c>
      <c r="B322" s="43" t="s">
        <v>630</v>
      </c>
      <c r="C322" s="43" t="s">
        <v>631</v>
      </c>
      <c r="D322" s="44">
        <v>1.42</v>
      </c>
      <c r="E322" s="45">
        <f t="shared" si="100"/>
        <v>72.599999999999994</v>
      </c>
      <c r="F322" s="46">
        <f t="shared" si="110"/>
        <v>11558.702272840799</v>
      </c>
      <c r="G322" s="46">
        <f t="shared" si="111"/>
        <v>4673.6091361612744</v>
      </c>
      <c r="H322" s="23"/>
      <c r="I322" s="44">
        <v>2.33</v>
      </c>
      <c r="J322" s="45">
        <f t="shared" si="112"/>
        <v>212.4</v>
      </c>
      <c r="K322" s="46">
        <f t="shared" si="113"/>
        <v>33816.3686329392</v>
      </c>
      <c r="L322" s="46">
        <f t="shared" si="114"/>
        <v>13673.203588438773</v>
      </c>
      <c r="M322" s="23"/>
      <c r="N322" s="44">
        <v>5.41</v>
      </c>
      <c r="O322" s="47">
        <f t="shared" si="98"/>
        <v>178.53</v>
      </c>
      <c r="P322" s="48">
        <f t="shared" si="115"/>
        <v>28423.899680031242</v>
      </c>
      <c r="Q322" s="48">
        <f t="shared" si="116"/>
        <v>11492.829739378409</v>
      </c>
      <c r="R322" s="23"/>
      <c r="S322" s="44">
        <v>7.22</v>
      </c>
      <c r="T322" s="47">
        <f t="shared" si="99"/>
        <v>433.2</v>
      </c>
      <c r="U322" s="48">
        <f t="shared" si="117"/>
        <v>68970.107776785604</v>
      </c>
      <c r="V322" s="48">
        <f t="shared" si="118"/>
        <v>27887.15534139207</v>
      </c>
      <c r="W322" s="23"/>
    </row>
    <row r="323" spans="1:23" ht="16" hidden="1" outlineLevel="2" thickBot="1" x14ac:dyDescent="0.25">
      <c r="A323" s="43" t="s">
        <v>591</v>
      </c>
      <c r="B323" s="43" t="s">
        <v>632</v>
      </c>
      <c r="C323" s="43" t="s">
        <v>633</v>
      </c>
      <c r="D323" s="44">
        <v>1.42</v>
      </c>
      <c r="E323" s="45">
        <f t="shared" si="100"/>
        <v>72.599999999999994</v>
      </c>
      <c r="F323" s="46">
        <f t="shared" si="110"/>
        <v>11558.702272840799</v>
      </c>
      <c r="G323" s="46">
        <f t="shared" si="111"/>
        <v>4673.6091361612744</v>
      </c>
      <c r="H323" s="23"/>
      <c r="I323" s="44">
        <v>2.33</v>
      </c>
      <c r="J323" s="45">
        <f t="shared" si="112"/>
        <v>212.4</v>
      </c>
      <c r="K323" s="46">
        <f t="shared" si="113"/>
        <v>33816.3686329392</v>
      </c>
      <c r="L323" s="46">
        <f t="shared" si="114"/>
        <v>13673.203588438773</v>
      </c>
      <c r="M323" s="23"/>
      <c r="N323" s="44">
        <v>5.41</v>
      </c>
      <c r="O323" s="47">
        <f t="shared" si="98"/>
        <v>178.53</v>
      </c>
      <c r="P323" s="48">
        <f t="shared" si="115"/>
        <v>28423.899680031242</v>
      </c>
      <c r="Q323" s="48">
        <f t="shared" si="116"/>
        <v>11492.829739378409</v>
      </c>
      <c r="R323" s="23"/>
      <c r="S323" s="44">
        <v>7.22</v>
      </c>
      <c r="T323" s="47">
        <f t="shared" si="99"/>
        <v>433.2</v>
      </c>
      <c r="U323" s="48">
        <f t="shared" si="117"/>
        <v>68970.107776785604</v>
      </c>
      <c r="V323" s="48">
        <f t="shared" si="118"/>
        <v>27887.15534139207</v>
      </c>
      <c r="W323" s="23"/>
    </row>
    <row r="324" spans="1:23" ht="16" hidden="1" outlineLevel="2" thickBot="1" x14ac:dyDescent="0.25">
      <c r="A324" s="43" t="s">
        <v>591</v>
      </c>
      <c r="B324" s="43" t="s">
        <v>634</v>
      </c>
      <c r="C324" s="43" t="s">
        <v>635</v>
      </c>
      <c r="D324" s="44">
        <v>1.42</v>
      </c>
      <c r="E324" s="45">
        <f t="shared" si="100"/>
        <v>72.599999999999994</v>
      </c>
      <c r="F324" s="46">
        <f t="shared" si="110"/>
        <v>11558.702272840799</v>
      </c>
      <c r="G324" s="46">
        <f t="shared" si="111"/>
        <v>4673.6091361612744</v>
      </c>
      <c r="H324" s="23"/>
      <c r="I324" s="44">
        <v>2.33</v>
      </c>
      <c r="J324" s="45">
        <f t="shared" si="112"/>
        <v>212.4</v>
      </c>
      <c r="K324" s="46">
        <f t="shared" si="113"/>
        <v>33816.3686329392</v>
      </c>
      <c r="L324" s="46">
        <f t="shared" si="114"/>
        <v>13673.203588438773</v>
      </c>
      <c r="M324" s="23"/>
      <c r="N324" s="44">
        <v>5.41</v>
      </c>
      <c r="O324" s="47">
        <f t="shared" si="98"/>
        <v>178.53</v>
      </c>
      <c r="P324" s="48">
        <f t="shared" si="115"/>
        <v>28423.899680031242</v>
      </c>
      <c r="Q324" s="48">
        <f t="shared" si="116"/>
        <v>11492.829739378409</v>
      </c>
      <c r="R324" s="23"/>
      <c r="S324" s="44">
        <v>7.22</v>
      </c>
      <c r="T324" s="47">
        <f t="shared" si="99"/>
        <v>433.2</v>
      </c>
      <c r="U324" s="48">
        <f t="shared" si="117"/>
        <v>68970.107776785604</v>
      </c>
      <c r="V324" s="48">
        <f t="shared" si="118"/>
        <v>27887.15534139207</v>
      </c>
      <c r="W324" s="23"/>
    </row>
    <row r="325" spans="1:23" ht="16" hidden="1" outlineLevel="2" thickBot="1" x14ac:dyDescent="0.25">
      <c r="A325" s="43" t="s">
        <v>591</v>
      </c>
      <c r="B325" s="43" t="s">
        <v>636</v>
      </c>
      <c r="C325" s="43" t="s">
        <v>637</v>
      </c>
      <c r="D325" s="44">
        <v>1.42</v>
      </c>
      <c r="E325" s="45">
        <f t="shared" si="100"/>
        <v>72.599999999999994</v>
      </c>
      <c r="F325" s="46">
        <f t="shared" si="110"/>
        <v>11558.702272840799</v>
      </c>
      <c r="G325" s="46">
        <f t="shared" si="111"/>
        <v>4673.6091361612744</v>
      </c>
      <c r="H325" s="23"/>
      <c r="I325" s="44">
        <v>2.33</v>
      </c>
      <c r="J325" s="45">
        <f t="shared" si="112"/>
        <v>212.4</v>
      </c>
      <c r="K325" s="46">
        <f t="shared" si="113"/>
        <v>33816.3686329392</v>
      </c>
      <c r="L325" s="46">
        <f t="shared" si="114"/>
        <v>13673.203588438773</v>
      </c>
      <c r="M325" s="23"/>
      <c r="N325" s="44">
        <v>5.41</v>
      </c>
      <c r="O325" s="47">
        <f t="shared" si="98"/>
        <v>178.53</v>
      </c>
      <c r="P325" s="48">
        <f t="shared" si="115"/>
        <v>28423.899680031242</v>
      </c>
      <c r="Q325" s="48">
        <f t="shared" si="116"/>
        <v>11492.829739378409</v>
      </c>
      <c r="R325" s="23"/>
      <c r="S325" s="44">
        <v>7.22</v>
      </c>
      <c r="T325" s="47">
        <f t="shared" si="99"/>
        <v>433.2</v>
      </c>
      <c r="U325" s="48">
        <f t="shared" si="117"/>
        <v>68970.107776785604</v>
      </c>
      <c r="V325" s="48">
        <f t="shared" si="118"/>
        <v>27887.15534139207</v>
      </c>
      <c r="W325" s="23"/>
    </row>
    <row r="326" spans="1:23" ht="16" hidden="1" outlineLevel="2" thickBot="1" x14ac:dyDescent="0.25">
      <c r="A326" s="43" t="s">
        <v>591</v>
      </c>
      <c r="B326" s="43" t="s">
        <v>638</v>
      </c>
      <c r="C326" s="43" t="s">
        <v>639</v>
      </c>
      <c r="D326" s="44">
        <v>1.42</v>
      </c>
      <c r="E326" s="45">
        <f t="shared" si="100"/>
        <v>72.599999999999994</v>
      </c>
      <c r="F326" s="46">
        <f t="shared" si="110"/>
        <v>11558.702272840799</v>
      </c>
      <c r="G326" s="46">
        <f t="shared" si="111"/>
        <v>4673.6091361612744</v>
      </c>
      <c r="H326" s="23"/>
      <c r="I326" s="44">
        <v>2.33</v>
      </c>
      <c r="J326" s="45">
        <f t="shared" si="112"/>
        <v>212.4</v>
      </c>
      <c r="K326" s="46">
        <f t="shared" si="113"/>
        <v>33816.3686329392</v>
      </c>
      <c r="L326" s="46">
        <f t="shared" si="114"/>
        <v>13673.203588438773</v>
      </c>
      <c r="M326" s="23"/>
      <c r="N326" s="44">
        <v>5.41</v>
      </c>
      <c r="O326" s="47">
        <f t="shared" ref="O326:O389" si="119">N326*O$3</f>
        <v>178.53</v>
      </c>
      <c r="P326" s="48">
        <f t="shared" si="115"/>
        <v>28423.899680031242</v>
      </c>
      <c r="Q326" s="48">
        <f t="shared" si="116"/>
        <v>11492.829739378409</v>
      </c>
      <c r="R326" s="23"/>
      <c r="S326" s="44">
        <v>7.22</v>
      </c>
      <c r="T326" s="47">
        <f t="shared" ref="T326:T389" si="120">S326*T$3</f>
        <v>433.2</v>
      </c>
      <c r="U326" s="48">
        <f t="shared" si="117"/>
        <v>68970.107776785604</v>
      </c>
      <c r="V326" s="48">
        <f t="shared" si="118"/>
        <v>27887.15534139207</v>
      </c>
      <c r="W326" s="23"/>
    </row>
    <row r="327" spans="1:23" ht="16" hidden="1" outlineLevel="2" thickBot="1" x14ac:dyDescent="0.25">
      <c r="A327" s="43" t="s">
        <v>591</v>
      </c>
      <c r="B327" s="43" t="s">
        <v>640</v>
      </c>
      <c r="C327" s="43" t="s">
        <v>641</v>
      </c>
      <c r="D327" s="44">
        <v>1.42</v>
      </c>
      <c r="E327" s="45">
        <f t="shared" si="100"/>
        <v>72.599999999999994</v>
      </c>
      <c r="F327" s="46">
        <f t="shared" si="110"/>
        <v>11558.702272840799</v>
      </c>
      <c r="G327" s="46">
        <f t="shared" si="111"/>
        <v>4673.6091361612744</v>
      </c>
      <c r="H327" s="23"/>
      <c r="I327" s="44">
        <v>2.33</v>
      </c>
      <c r="J327" s="45">
        <f t="shared" si="112"/>
        <v>212.4</v>
      </c>
      <c r="K327" s="46">
        <f t="shared" si="113"/>
        <v>33816.3686329392</v>
      </c>
      <c r="L327" s="46">
        <f t="shared" si="114"/>
        <v>13673.203588438773</v>
      </c>
      <c r="M327" s="23"/>
      <c r="N327" s="44">
        <v>5.41</v>
      </c>
      <c r="O327" s="47">
        <f t="shared" si="119"/>
        <v>178.53</v>
      </c>
      <c r="P327" s="48">
        <f t="shared" si="115"/>
        <v>28423.899680031242</v>
      </c>
      <c r="Q327" s="48">
        <f t="shared" si="116"/>
        <v>11492.829739378409</v>
      </c>
      <c r="R327" s="23"/>
      <c r="S327" s="44">
        <v>7.22</v>
      </c>
      <c r="T327" s="47">
        <f t="shared" si="120"/>
        <v>433.2</v>
      </c>
      <c r="U327" s="48">
        <f t="shared" si="117"/>
        <v>68970.107776785604</v>
      </c>
      <c r="V327" s="48">
        <f t="shared" si="118"/>
        <v>27887.15534139207</v>
      </c>
      <c r="W327" s="23"/>
    </row>
    <row r="328" spans="1:23" ht="16" hidden="1" outlineLevel="2" thickBot="1" x14ac:dyDescent="0.25">
      <c r="A328" s="43" t="s">
        <v>591</v>
      </c>
      <c r="B328" s="43" t="s">
        <v>642</v>
      </c>
      <c r="C328" s="43" t="s">
        <v>643</v>
      </c>
      <c r="D328" s="44">
        <v>1.42</v>
      </c>
      <c r="E328" s="45">
        <f t="shared" si="100"/>
        <v>72.599999999999994</v>
      </c>
      <c r="F328" s="46">
        <f t="shared" si="110"/>
        <v>11558.702272840799</v>
      </c>
      <c r="G328" s="46">
        <f t="shared" si="111"/>
        <v>4673.6091361612744</v>
      </c>
      <c r="H328" s="23"/>
      <c r="I328" s="44">
        <v>2.33</v>
      </c>
      <c r="J328" s="45">
        <f t="shared" si="112"/>
        <v>212.4</v>
      </c>
      <c r="K328" s="46">
        <f t="shared" si="113"/>
        <v>33816.3686329392</v>
      </c>
      <c r="L328" s="46">
        <f t="shared" si="114"/>
        <v>13673.203588438773</v>
      </c>
      <c r="M328" s="23"/>
      <c r="N328" s="44">
        <v>5.41</v>
      </c>
      <c r="O328" s="47">
        <f t="shared" si="119"/>
        <v>178.53</v>
      </c>
      <c r="P328" s="48">
        <f t="shared" si="115"/>
        <v>28423.899680031242</v>
      </c>
      <c r="Q328" s="48">
        <f t="shared" si="116"/>
        <v>11492.829739378409</v>
      </c>
      <c r="R328" s="23"/>
      <c r="S328" s="44">
        <v>7.22</v>
      </c>
      <c r="T328" s="47">
        <f t="shared" si="120"/>
        <v>433.2</v>
      </c>
      <c r="U328" s="48">
        <f t="shared" si="117"/>
        <v>68970.107776785604</v>
      </c>
      <c r="V328" s="48">
        <f t="shared" si="118"/>
        <v>27887.15534139207</v>
      </c>
      <c r="W328" s="23"/>
    </row>
    <row r="329" spans="1:23" ht="16" hidden="1" outlineLevel="2" thickBot="1" x14ac:dyDescent="0.25">
      <c r="A329" s="43" t="s">
        <v>591</v>
      </c>
      <c r="B329" s="43" t="s">
        <v>644</v>
      </c>
      <c r="C329" s="43" t="s">
        <v>645</v>
      </c>
      <c r="D329" s="44">
        <v>1.42</v>
      </c>
      <c r="E329" s="45">
        <f t="shared" ref="E329:E393" si="121">30+((E$3-30)*D329)</f>
        <v>72.599999999999994</v>
      </c>
      <c r="F329" s="46">
        <f t="shared" si="110"/>
        <v>11558.702272840799</v>
      </c>
      <c r="G329" s="46">
        <f t="shared" si="111"/>
        <v>4673.6091361612744</v>
      </c>
      <c r="H329" s="23"/>
      <c r="I329" s="44">
        <v>2.33</v>
      </c>
      <c r="J329" s="45">
        <f t="shared" si="112"/>
        <v>212.4</v>
      </c>
      <c r="K329" s="46">
        <f t="shared" si="113"/>
        <v>33816.3686329392</v>
      </c>
      <c r="L329" s="46">
        <f t="shared" si="114"/>
        <v>13673.203588438773</v>
      </c>
      <c r="M329" s="23"/>
      <c r="N329" s="44">
        <v>5.41</v>
      </c>
      <c r="O329" s="47">
        <f t="shared" si="119"/>
        <v>178.53</v>
      </c>
      <c r="P329" s="48">
        <f t="shared" si="115"/>
        <v>28423.899680031242</v>
      </c>
      <c r="Q329" s="48">
        <f t="shared" si="116"/>
        <v>11492.829739378409</v>
      </c>
      <c r="R329" s="23"/>
      <c r="S329" s="44">
        <v>7.22</v>
      </c>
      <c r="T329" s="47">
        <f t="shared" si="120"/>
        <v>433.2</v>
      </c>
      <c r="U329" s="48">
        <f t="shared" si="117"/>
        <v>68970.107776785604</v>
      </c>
      <c r="V329" s="48">
        <f t="shared" si="118"/>
        <v>27887.15534139207</v>
      </c>
      <c r="W329" s="23"/>
    </row>
    <row r="330" spans="1:23" ht="16" hidden="1" outlineLevel="2" thickBot="1" x14ac:dyDescent="0.25">
      <c r="A330" s="43" t="s">
        <v>591</v>
      </c>
      <c r="B330" s="43" t="s">
        <v>646</v>
      </c>
      <c r="C330" s="43" t="s">
        <v>647</v>
      </c>
      <c r="D330" s="44">
        <v>1.42</v>
      </c>
      <c r="E330" s="45">
        <f t="shared" si="121"/>
        <v>72.599999999999994</v>
      </c>
      <c r="F330" s="46">
        <f t="shared" si="110"/>
        <v>11558.702272840799</v>
      </c>
      <c r="G330" s="46">
        <f t="shared" si="111"/>
        <v>4673.6091361612744</v>
      </c>
      <c r="H330" s="23"/>
      <c r="I330" s="44">
        <v>2.33</v>
      </c>
      <c r="J330" s="45">
        <f t="shared" si="112"/>
        <v>212.4</v>
      </c>
      <c r="K330" s="46">
        <f t="shared" si="113"/>
        <v>33816.3686329392</v>
      </c>
      <c r="L330" s="46">
        <f t="shared" si="114"/>
        <v>13673.203588438773</v>
      </c>
      <c r="M330" s="23"/>
      <c r="N330" s="44">
        <v>5.41</v>
      </c>
      <c r="O330" s="47">
        <f t="shared" si="119"/>
        <v>178.53</v>
      </c>
      <c r="P330" s="48">
        <f t="shared" si="115"/>
        <v>28423.899680031242</v>
      </c>
      <c r="Q330" s="48">
        <f t="shared" si="116"/>
        <v>11492.829739378409</v>
      </c>
      <c r="R330" s="23"/>
      <c r="S330" s="44">
        <v>7.22</v>
      </c>
      <c r="T330" s="47">
        <f t="shared" si="120"/>
        <v>433.2</v>
      </c>
      <c r="U330" s="48">
        <f t="shared" si="117"/>
        <v>68970.107776785604</v>
      </c>
      <c r="V330" s="48">
        <f t="shared" si="118"/>
        <v>27887.15534139207</v>
      </c>
      <c r="W330" s="23"/>
    </row>
    <row r="331" spans="1:23" ht="16" hidden="1" outlineLevel="2" thickBot="1" x14ac:dyDescent="0.25">
      <c r="A331" s="43" t="s">
        <v>591</v>
      </c>
      <c r="B331" s="43" t="s">
        <v>648</v>
      </c>
      <c r="C331" s="43" t="s">
        <v>649</v>
      </c>
      <c r="D331" s="44">
        <v>1.42</v>
      </c>
      <c r="E331" s="45">
        <f t="shared" si="121"/>
        <v>72.599999999999994</v>
      </c>
      <c r="F331" s="46">
        <f t="shared" si="110"/>
        <v>11558.702272840799</v>
      </c>
      <c r="G331" s="46">
        <f t="shared" si="111"/>
        <v>4673.6091361612744</v>
      </c>
      <c r="H331" s="23"/>
      <c r="I331" s="44">
        <v>2.33</v>
      </c>
      <c r="J331" s="45">
        <f t="shared" si="112"/>
        <v>212.4</v>
      </c>
      <c r="K331" s="46">
        <f t="shared" si="113"/>
        <v>33816.3686329392</v>
      </c>
      <c r="L331" s="46">
        <f t="shared" si="114"/>
        <v>13673.203588438773</v>
      </c>
      <c r="M331" s="23"/>
      <c r="N331" s="44">
        <v>5.41</v>
      </c>
      <c r="O331" s="47">
        <f t="shared" si="119"/>
        <v>178.53</v>
      </c>
      <c r="P331" s="48">
        <f t="shared" si="115"/>
        <v>28423.899680031242</v>
      </c>
      <c r="Q331" s="48">
        <f t="shared" si="116"/>
        <v>11492.829739378409</v>
      </c>
      <c r="R331" s="23"/>
      <c r="S331" s="44">
        <v>7.22</v>
      </c>
      <c r="T331" s="47">
        <f t="shared" si="120"/>
        <v>433.2</v>
      </c>
      <c r="U331" s="48">
        <f t="shared" si="117"/>
        <v>68970.107776785604</v>
      </c>
      <c r="V331" s="48">
        <f t="shared" si="118"/>
        <v>27887.15534139207</v>
      </c>
      <c r="W331" s="23"/>
    </row>
    <row r="332" spans="1:23" ht="16" hidden="1" outlineLevel="2" thickBot="1" x14ac:dyDescent="0.25">
      <c r="A332" s="43" t="s">
        <v>591</v>
      </c>
      <c r="B332" s="43" t="s">
        <v>650</v>
      </c>
      <c r="C332" s="43" t="s">
        <v>651</v>
      </c>
      <c r="D332" s="44">
        <v>1.42</v>
      </c>
      <c r="E332" s="45">
        <f t="shared" si="121"/>
        <v>72.599999999999994</v>
      </c>
      <c r="F332" s="46">
        <f t="shared" si="110"/>
        <v>11558.702272840799</v>
      </c>
      <c r="G332" s="46">
        <f t="shared" si="111"/>
        <v>4673.6091361612744</v>
      </c>
      <c r="H332" s="23"/>
      <c r="I332" s="44">
        <v>2.33</v>
      </c>
      <c r="J332" s="45">
        <f t="shared" si="112"/>
        <v>212.4</v>
      </c>
      <c r="K332" s="46">
        <f t="shared" si="113"/>
        <v>33816.3686329392</v>
      </c>
      <c r="L332" s="46">
        <f t="shared" si="114"/>
        <v>13673.203588438773</v>
      </c>
      <c r="M332" s="23"/>
      <c r="N332" s="44">
        <v>5.41</v>
      </c>
      <c r="O332" s="47">
        <f t="shared" si="119"/>
        <v>178.53</v>
      </c>
      <c r="P332" s="48">
        <f t="shared" si="115"/>
        <v>28423.899680031242</v>
      </c>
      <c r="Q332" s="48">
        <f t="shared" si="116"/>
        <v>11492.829739378409</v>
      </c>
      <c r="R332" s="23"/>
      <c r="S332" s="44">
        <v>7.22</v>
      </c>
      <c r="T332" s="47">
        <f t="shared" si="120"/>
        <v>433.2</v>
      </c>
      <c r="U332" s="48">
        <f t="shared" si="117"/>
        <v>68970.107776785604</v>
      </c>
      <c r="V332" s="48">
        <f t="shared" si="118"/>
        <v>27887.15534139207</v>
      </c>
      <c r="W332" s="23"/>
    </row>
    <row r="333" spans="1:23" ht="16" hidden="1" outlineLevel="2" thickBot="1" x14ac:dyDescent="0.25">
      <c r="A333" s="43" t="s">
        <v>591</v>
      </c>
      <c r="B333" s="43" t="s">
        <v>652</v>
      </c>
      <c r="C333" s="43" t="s">
        <v>653</v>
      </c>
      <c r="D333" s="44">
        <v>1.42</v>
      </c>
      <c r="E333" s="45">
        <f t="shared" si="121"/>
        <v>72.599999999999994</v>
      </c>
      <c r="F333" s="46">
        <f t="shared" si="110"/>
        <v>11558.702272840799</v>
      </c>
      <c r="G333" s="46">
        <f t="shared" si="111"/>
        <v>4673.6091361612744</v>
      </c>
      <c r="H333" s="23"/>
      <c r="I333" s="44">
        <v>2.33</v>
      </c>
      <c r="J333" s="45">
        <f t="shared" si="112"/>
        <v>212.4</v>
      </c>
      <c r="K333" s="46">
        <f t="shared" si="113"/>
        <v>33816.3686329392</v>
      </c>
      <c r="L333" s="46">
        <f t="shared" si="114"/>
        <v>13673.203588438773</v>
      </c>
      <c r="M333" s="23"/>
      <c r="N333" s="44">
        <v>5.41</v>
      </c>
      <c r="O333" s="47">
        <f t="shared" si="119"/>
        <v>178.53</v>
      </c>
      <c r="P333" s="48">
        <f t="shared" si="115"/>
        <v>28423.899680031242</v>
      </c>
      <c r="Q333" s="48">
        <f t="shared" si="116"/>
        <v>11492.829739378409</v>
      </c>
      <c r="R333" s="23"/>
      <c r="S333" s="44">
        <v>7.22</v>
      </c>
      <c r="T333" s="47">
        <f t="shared" si="120"/>
        <v>433.2</v>
      </c>
      <c r="U333" s="48">
        <f t="shared" si="117"/>
        <v>68970.107776785604</v>
      </c>
      <c r="V333" s="48">
        <f t="shared" si="118"/>
        <v>27887.15534139207</v>
      </c>
      <c r="W333" s="23"/>
    </row>
    <row r="334" spans="1:23" ht="16" hidden="1" outlineLevel="2" thickBot="1" x14ac:dyDescent="0.25">
      <c r="A334" s="43" t="s">
        <v>591</v>
      </c>
      <c r="B334" s="43" t="s">
        <v>654</v>
      </c>
      <c r="C334" s="43" t="s">
        <v>655</v>
      </c>
      <c r="D334" s="44">
        <v>1.42</v>
      </c>
      <c r="E334" s="45">
        <f t="shared" si="121"/>
        <v>72.599999999999994</v>
      </c>
      <c r="F334" s="46">
        <f t="shared" si="110"/>
        <v>11558.702272840799</v>
      </c>
      <c r="G334" s="46">
        <f t="shared" si="111"/>
        <v>4673.6091361612744</v>
      </c>
      <c r="H334" s="23"/>
      <c r="I334" s="44">
        <v>2.33</v>
      </c>
      <c r="J334" s="45">
        <f t="shared" si="112"/>
        <v>212.4</v>
      </c>
      <c r="K334" s="46">
        <f t="shared" si="113"/>
        <v>33816.3686329392</v>
      </c>
      <c r="L334" s="46">
        <f t="shared" si="114"/>
        <v>13673.203588438773</v>
      </c>
      <c r="M334" s="23"/>
      <c r="N334" s="44">
        <v>5.41</v>
      </c>
      <c r="O334" s="47">
        <f t="shared" si="119"/>
        <v>178.53</v>
      </c>
      <c r="P334" s="48">
        <f t="shared" si="115"/>
        <v>28423.899680031242</v>
      </c>
      <c r="Q334" s="48">
        <f t="shared" si="116"/>
        <v>11492.829739378409</v>
      </c>
      <c r="R334" s="23"/>
      <c r="S334" s="44">
        <v>7.22</v>
      </c>
      <c r="T334" s="47">
        <f t="shared" si="120"/>
        <v>433.2</v>
      </c>
      <c r="U334" s="48">
        <f t="shared" si="117"/>
        <v>68970.107776785604</v>
      </c>
      <c r="V334" s="48">
        <f t="shared" si="118"/>
        <v>27887.15534139207</v>
      </c>
      <c r="W334" s="23"/>
    </row>
    <row r="335" spans="1:23" ht="16" hidden="1" outlineLevel="2" thickBot="1" x14ac:dyDescent="0.25">
      <c r="A335" s="43" t="s">
        <v>591</v>
      </c>
      <c r="B335" s="43" t="s">
        <v>656</v>
      </c>
      <c r="C335" s="43" t="s">
        <v>657</v>
      </c>
      <c r="D335" s="44">
        <v>1.42</v>
      </c>
      <c r="E335" s="45">
        <f t="shared" si="121"/>
        <v>72.599999999999994</v>
      </c>
      <c r="F335" s="46">
        <f t="shared" ref="F335:F359" si="122">E335*$X$3</f>
        <v>11558.702272840799</v>
      </c>
      <c r="G335" s="46">
        <f t="shared" ref="G335:G359" si="123">E335*$Y$3</f>
        <v>4673.6091361612744</v>
      </c>
      <c r="H335" s="23"/>
      <c r="I335" s="44">
        <v>2.33</v>
      </c>
      <c r="J335" s="45">
        <f t="shared" ref="J335:J359" si="124">60*I335+E335</f>
        <v>212.4</v>
      </c>
      <c r="K335" s="46">
        <f t="shared" ref="K335:K359" si="125">J335*$X$3</f>
        <v>33816.3686329392</v>
      </c>
      <c r="L335" s="46">
        <f t="shared" ref="L335:L359" si="126">J335*$Y$3</f>
        <v>13673.203588438773</v>
      </c>
      <c r="M335" s="23"/>
      <c r="N335" s="44">
        <v>5.41</v>
      </c>
      <c r="O335" s="47">
        <f t="shared" si="119"/>
        <v>178.53</v>
      </c>
      <c r="P335" s="48">
        <f t="shared" ref="P335:P359" si="127">O335*$X$3</f>
        <v>28423.899680031242</v>
      </c>
      <c r="Q335" s="48">
        <f t="shared" ref="Q335:Q359" si="128">O335*$Y$3</f>
        <v>11492.829739378409</v>
      </c>
      <c r="R335" s="23"/>
      <c r="S335" s="44">
        <v>7.22</v>
      </c>
      <c r="T335" s="47">
        <f t="shared" si="120"/>
        <v>433.2</v>
      </c>
      <c r="U335" s="48">
        <f t="shared" ref="U335:U359" si="129">T335*$X$3</f>
        <v>68970.107776785604</v>
      </c>
      <c r="V335" s="48">
        <f t="shared" ref="V335:V359" si="130">T335*$Y$3</f>
        <v>27887.15534139207</v>
      </c>
      <c r="W335" s="23"/>
    </row>
    <row r="336" spans="1:23" ht="16" hidden="1" outlineLevel="2" thickBot="1" x14ac:dyDescent="0.25">
      <c r="A336" s="43" t="s">
        <v>591</v>
      </c>
      <c r="B336" s="43" t="s">
        <v>658</v>
      </c>
      <c r="C336" s="43" t="s">
        <v>659</v>
      </c>
      <c r="D336" s="44">
        <v>1.42</v>
      </c>
      <c r="E336" s="45">
        <f t="shared" si="121"/>
        <v>72.599999999999994</v>
      </c>
      <c r="F336" s="46">
        <f t="shared" si="122"/>
        <v>11558.702272840799</v>
      </c>
      <c r="G336" s="46">
        <f t="shared" si="123"/>
        <v>4673.6091361612744</v>
      </c>
      <c r="H336" s="23"/>
      <c r="I336" s="44">
        <v>2.33</v>
      </c>
      <c r="J336" s="45">
        <f t="shared" si="124"/>
        <v>212.4</v>
      </c>
      <c r="K336" s="46">
        <f t="shared" si="125"/>
        <v>33816.3686329392</v>
      </c>
      <c r="L336" s="46">
        <f t="shared" si="126"/>
        <v>13673.203588438773</v>
      </c>
      <c r="M336" s="23"/>
      <c r="N336" s="44">
        <v>5.41</v>
      </c>
      <c r="O336" s="47">
        <f t="shared" si="119"/>
        <v>178.53</v>
      </c>
      <c r="P336" s="48">
        <f t="shared" si="127"/>
        <v>28423.899680031242</v>
      </c>
      <c r="Q336" s="48">
        <f t="shared" si="128"/>
        <v>11492.829739378409</v>
      </c>
      <c r="R336" s="23"/>
      <c r="S336" s="44">
        <v>7.22</v>
      </c>
      <c r="T336" s="47">
        <f t="shared" si="120"/>
        <v>433.2</v>
      </c>
      <c r="U336" s="48">
        <f t="shared" si="129"/>
        <v>68970.107776785604</v>
      </c>
      <c r="V336" s="48">
        <f t="shared" si="130"/>
        <v>27887.15534139207</v>
      </c>
      <c r="W336" s="23"/>
    </row>
    <row r="337" spans="1:23" ht="16" hidden="1" outlineLevel="2" thickBot="1" x14ac:dyDescent="0.25">
      <c r="A337" s="43" t="s">
        <v>591</v>
      </c>
      <c r="B337" s="43" t="s">
        <v>660</v>
      </c>
      <c r="C337" s="43" t="s">
        <v>661</v>
      </c>
      <c r="D337" s="44">
        <v>1.42</v>
      </c>
      <c r="E337" s="45">
        <f t="shared" si="121"/>
        <v>72.599999999999994</v>
      </c>
      <c r="F337" s="46">
        <f t="shared" si="122"/>
        <v>11558.702272840799</v>
      </c>
      <c r="G337" s="46">
        <f t="shared" si="123"/>
        <v>4673.6091361612744</v>
      </c>
      <c r="H337" s="23"/>
      <c r="I337" s="44">
        <v>2.33</v>
      </c>
      <c r="J337" s="45">
        <f t="shared" si="124"/>
        <v>212.4</v>
      </c>
      <c r="K337" s="46">
        <f t="shared" si="125"/>
        <v>33816.3686329392</v>
      </c>
      <c r="L337" s="46">
        <f t="shared" si="126"/>
        <v>13673.203588438773</v>
      </c>
      <c r="M337" s="23"/>
      <c r="N337" s="44">
        <v>5.41</v>
      </c>
      <c r="O337" s="47">
        <f t="shared" si="119"/>
        <v>178.53</v>
      </c>
      <c r="P337" s="48">
        <f t="shared" si="127"/>
        <v>28423.899680031242</v>
      </c>
      <c r="Q337" s="48">
        <f t="shared" si="128"/>
        <v>11492.829739378409</v>
      </c>
      <c r="R337" s="23"/>
      <c r="S337" s="44">
        <v>7.22</v>
      </c>
      <c r="T337" s="47">
        <f t="shared" si="120"/>
        <v>433.2</v>
      </c>
      <c r="U337" s="48">
        <f t="shared" si="129"/>
        <v>68970.107776785604</v>
      </c>
      <c r="V337" s="48">
        <f t="shared" si="130"/>
        <v>27887.15534139207</v>
      </c>
      <c r="W337" s="23"/>
    </row>
    <row r="338" spans="1:23" ht="16" hidden="1" outlineLevel="2" thickBot="1" x14ac:dyDescent="0.25">
      <c r="A338" s="43" t="s">
        <v>591</v>
      </c>
      <c r="B338" s="43" t="s">
        <v>662</v>
      </c>
      <c r="C338" s="43" t="s">
        <v>663</v>
      </c>
      <c r="D338" s="44">
        <v>1.42</v>
      </c>
      <c r="E338" s="45">
        <f t="shared" si="121"/>
        <v>72.599999999999994</v>
      </c>
      <c r="F338" s="46">
        <f t="shared" si="122"/>
        <v>11558.702272840799</v>
      </c>
      <c r="G338" s="46">
        <f t="shared" si="123"/>
        <v>4673.6091361612744</v>
      </c>
      <c r="H338" s="23"/>
      <c r="I338" s="44">
        <v>2.33</v>
      </c>
      <c r="J338" s="45">
        <f t="shared" si="124"/>
        <v>212.4</v>
      </c>
      <c r="K338" s="46">
        <f t="shared" si="125"/>
        <v>33816.3686329392</v>
      </c>
      <c r="L338" s="46">
        <f t="shared" si="126"/>
        <v>13673.203588438773</v>
      </c>
      <c r="M338" s="23"/>
      <c r="N338" s="44">
        <v>5.41</v>
      </c>
      <c r="O338" s="47">
        <f t="shared" si="119"/>
        <v>178.53</v>
      </c>
      <c r="P338" s="48">
        <f t="shared" si="127"/>
        <v>28423.899680031242</v>
      </c>
      <c r="Q338" s="48">
        <f t="shared" si="128"/>
        <v>11492.829739378409</v>
      </c>
      <c r="R338" s="23"/>
      <c r="S338" s="44">
        <v>7.22</v>
      </c>
      <c r="T338" s="47">
        <f t="shared" si="120"/>
        <v>433.2</v>
      </c>
      <c r="U338" s="48">
        <f t="shared" si="129"/>
        <v>68970.107776785604</v>
      </c>
      <c r="V338" s="48">
        <f t="shared" si="130"/>
        <v>27887.15534139207</v>
      </c>
      <c r="W338" s="23"/>
    </row>
    <row r="339" spans="1:23" ht="16" hidden="1" outlineLevel="2" thickBot="1" x14ac:dyDescent="0.25">
      <c r="A339" s="43" t="s">
        <v>591</v>
      </c>
      <c r="B339" s="43" t="s">
        <v>664</v>
      </c>
      <c r="C339" s="43" t="s">
        <v>665</v>
      </c>
      <c r="D339" s="44">
        <v>1.42</v>
      </c>
      <c r="E339" s="45">
        <f t="shared" si="121"/>
        <v>72.599999999999994</v>
      </c>
      <c r="F339" s="46">
        <f t="shared" si="122"/>
        <v>11558.702272840799</v>
      </c>
      <c r="G339" s="46">
        <f t="shared" si="123"/>
        <v>4673.6091361612744</v>
      </c>
      <c r="H339" s="23"/>
      <c r="I339" s="44">
        <v>2.33</v>
      </c>
      <c r="J339" s="45">
        <f t="shared" si="124"/>
        <v>212.4</v>
      </c>
      <c r="K339" s="46">
        <f t="shared" si="125"/>
        <v>33816.3686329392</v>
      </c>
      <c r="L339" s="46">
        <f t="shared" si="126"/>
        <v>13673.203588438773</v>
      </c>
      <c r="M339" s="23"/>
      <c r="N339" s="44">
        <v>5.41</v>
      </c>
      <c r="O339" s="47">
        <f t="shared" si="119"/>
        <v>178.53</v>
      </c>
      <c r="P339" s="48">
        <f t="shared" si="127"/>
        <v>28423.899680031242</v>
      </c>
      <c r="Q339" s="48">
        <f t="shared" si="128"/>
        <v>11492.829739378409</v>
      </c>
      <c r="R339" s="23"/>
      <c r="S339" s="44">
        <v>7.22</v>
      </c>
      <c r="T339" s="47">
        <f t="shared" si="120"/>
        <v>433.2</v>
      </c>
      <c r="U339" s="48">
        <f t="shared" si="129"/>
        <v>68970.107776785604</v>
      </c>
      <c r="V339" s="48">
        <f t="shared" si="130"/>
        <v>27887.15534139207</v>
      </c>
      <c r="W339" s="23"/>
    </row>
    <row r="340" spans="1:23" ht="16" hidden="1" outlineLevel="2" thickBot="1" x14ac:dyDescent="0.25">
      <c r="A340" s="43" t="s">
        <v>591</v>
      </c>
      <c r="B340" s="43" t="s">
        <v>666</v>
      </c>
      <c r="C340" s="43" t="s">
        <v>667</v>
      </c>
      <c r="D340" s="44">
        <v>1.42</v>
      </c>
      <c r="E340" s="45">
        <f t="shared" si="121"/>
        <v>72.599999999999994</v>
      </c>
      <c r="F340" s="46">
        <f t="shared" si="122"/>
        <v>11558.702272840799</v>
      </c>
      <c r="G340" s="46">
        <f t="shared" si="123"/>
        <v>4673.6091361612744</v>
      </c>
      <c r="H340" s="23"/>
      <c r="I340" s="44">
        <v>2.33</v>
      </c>
      <c r="J340" s="45">
        <f t="shared" si="124"/>
        <v>212.4</v>
      </c>
      <c r="K340" s="46">
        <f t="shared" si="125"/>
        <v>33816.3686329392</v>
      </c>
      <c r="L340" s="46">
        <f t="shared" si="126"/>
        <v>13673.203588438773</v>
      </c>
      <c r="M340" s="23"/>
      <c r="N340" s="44">
        <v>5.41</v>
      </c>
      <c r="O340" s="47">
        <f t="shared" si="119"/>
        <v>178.53</v>
      </c>
      <c r="P340" s="48">
        <f t="shared" si="127"/>
        <v>28423.899680031242</v>
      </c>
      <c r="Q340" s="48">
        <f t="shared" si="128"/>
        <v>11492.829739378409</v>
      </c>
      <c r="R340" s="23"/>
      <c r="S340" s="44">
        <v>7.22</v>
      </c>
      <c r="T340" s="47">
        <f t="shared" si="120"/>
        <v>433.2</v>
      </c>
      <c r="U340" s="48">
        <f t="shared" si="129"/>
        <v>68970.107776785604</v>
      </c>
      <c r="V340" s="48">
        <f t="shared" si="130"/>
        <v>27887.15534139207</v>
      </c>
      <c r="W340" s="23"/>
    </row>
    <row r="341" spans="1:23" ht="16" hidden="1" outlineLevel="2" thickBot="1" x14ac:dyDescent="0.25">
      <c r="A341" s="43" t="s">
        <v>591</v>
      </c>
      <c r="B341" s="43" t="s">
        <v>668</v>
      </c>
      <c r="C341" s="43" t="s">
        <v>669</v>
      </c>
      <c r="D341" s="44">
        <v>1.42</v>
      </c>
      <c r="E341" s="45">
        <f t="shared" si="121"/>
        <v>72.599999999999994</v>
      </c>
      <c r="F341" s="46">
        <f t="shared" si="122"/>
        <v>11558.702272840799</v>
      </c>
      <c r="G341" s="46">
        <f t="shared" si="123"/>
        <v>4673.6091361612744</v>
      </c>
      <c r="H341" s="23"/>
      <c r="I341" s="44">
        <v>2.33</v>
      </c>
      <c r="J341" s="45">
        <f t="shared" si="124"/>
        <v>212.4</v>
      </c>
      <c r="K341" s="46">
        <f t="shared" si="125"/>
        <v>33816.3686329392</v>
      </c>
      <c r="L341" s="46">
        <f t="shared" si="126"/>
        <v>13673.203588438773</v>
      </c>
      <c r="M341" s="23"/>
      <c r="N341" s="44">
        <v>5.41</v>
      </c>
      <c r="O341" s="47">
        <f t="shared" si="119"/>
        <v>178.53</v>
      </c>
      <c r="P341" s="48">
        <f t="shared" si="127"/>
        <v>28423.899680031242</v>
      </c>
      <c r="Q341" s="48">
        <f t="shared" si="128"/>
        <v>11492.829739378409</v>
      </c>
      <c r="R341" s="23"/>
      <c r="S341" s="44">
        <v>7.22</v>
      </c>
      <c r="T341" s="47">
        <f t="shared" si="120"/>
        <v>433.2</v>
      </c>
      <c r="U341" s="48">
        <f t="shared" si="129"/>
        <v>68970.107776785604</v>
      </c>
      <c r="V341" s="48">
        <f t="shared" si="130"/>
        <v>27887.15534139207</v>
      </c>
      <c r="W341" s="23"/>
    </row>
    <row r="342" spans="1:23" ht="16" hidden="1" outlineLevel="2" thickBot="1" x14ac:dyDescent="0.25">
      <c r="A342" s="43" t="s">
        <v>591</v>
      </c>
      <c r="B342" s="43" t="s">
        <v>670</v>
      </c>
      <c r="C342" s="43" t="s">
        <v>671</v>
      </c>
      <c r="D342" s="44">
        <v>1.42</v>
      </c>
      <c r="E342" s="45">
        <f t="shared" si="121"/>
        <v>72.599999999999994</v>
      </c>
      <c r="F342" s="46">
        <f t="shared" si="122"/>
        <v>11558.702272840799</v>
      </c>
      <c r="G342" s="46">
        <f t="shared" si="123"/>
        <v>4673.6091361612744</v>
      </c>
      <c r="H342" s="23"/>
      <c r="I342" s="44">
        <v>2.33</v>
      </c>
      <c r="J342" s="45">
        <f t="shared" si="124"/>
        <v>212.4</v>
      </c>
      <c r="K342" s="46">
        <f t="shared" si="125"/>
        <v>33816.3686329392</v>
      </c>
      <c r="L342" s="46">
        <f t="shared" si="126"/>
        <v>13673.203588438773</v>
      </c>
      <c r="M342" s="23"/>
      <c r="N342" s="44">
        <v>5.41</v>
      </c>
      <c r="O342" s="47">
        <f t="shared" si="119"/>
        <v>178.53</v>
      </c>
      <c r="P342" s="48">
        <f t="shared" si="127"/>
        <v>28423.899680031242</v>
      </c>
      <c r="Q342" s="48">
        <f t="shared" si="128"/>
        <v>11492.829739378409</v>
      </c>
      <c r="R342" s="23"/>
      <c r="S342" s="44">
        <v>7.22</v>
      </c>
      <c r="T342" s="47">
        <f t="shared" si="120"/>
        <v>433.2</v>
      </c>
      <c r="U342" s="48">
        <f t="shared" si="129"/>
        <v>68970.107776785604</v>
      </c>
      <c r="V342" s="48">
        <f t="shared" si="130"/>
        <v>27887.15534139207</v>
      </c>
      <c r="W342" s="23"/>
    </row>
    <row r="343" spans="1:23" ht="16" hidden="1" outlineLevel="2" thickBot="1" x14ac:dyDescent="0.25">
      <c r="A343" s="43" t="s">
        <v>591</v>
      </c>
      <c r="B343" s="43" t="s">
        <v>672</v>
      </c>
      <c r="C343" s="43" t="s">
        <v>673</v>
      </c>
      <c r="D343" s="44">
        <v>1.42</v>
      </c>
      <c r="E343" s="45">
        <f t="shared" si="121"/>
        <v>72.599999999999994</v>
      </c>
      <c r="F343" s="46">
        <f t="shared" si="122"/>
        <v>11558.702272840799</v>
      </c>
      <c r="G343" s="46">
        <f t="shared" si="123"/>
        <v>4673.6091361612744</v>
      </c>
      <c r="H343" s="23"/>
      <c r="I343" s="44">
        <v>2.33</v>
      </c>
      <c r="J343" s="45">
        <f t="shared" si="124"/>
        <v>212.4</v>
      </c>
      <c r="K343" s="46">
        <f t="shared" si="125"/>
        <v>33816.3686329392</v>
      </c>
      <c r="L343" s="46">
        <f t="shared" si="126"/>
        <v>13673.203588438773</v>
      </c>
      <c r="M343" s="23"/>
      <c r="N343" s="44">
        <v>5.41</v>
      </c>
      <c r="O343" s="47">
        <f t="shared" si="119"/>
        <v>178.53</v>
      </c>
      <c r="P343" s="48">
        <f t="shared" si="127"/>
        <v>28423.899680031242</v>
      </c>
      <c r="Q343" s="48">
        <f t="shared" si="128"/>
        <v>11492.829739378409</v>
      </c>
      <c r="R343" s="23"/>
      <c r="S343" s="44">
        <v>7.22</v>
      </c>
      <c r="T343" s="47">
        <f t="shared" si="120"/>
        <v>433.2</v>
      </c>
      <c r="U343" s="48">
        <f t="shared" si="129"/>
        <v>68970.107776785604</v>
      </c>
      <c r="V343" s="48">
        <f t="shared" si="130"/>
        <v>27887.15534139207</v>
      </c>
      <c r="W343" s="23"/>
    </row>
    <row r="344" spans="1:23" ht="16" hidden="1" outlineLevel="2" thickBot="1" x14ac:dyDescent="0.25">
      <c r="A344" s="43" t="s">
        <v>591</v>
      </c>
      <c r="B344" s="43" t="s">
        <v>674</v>
      </c>
      <c r="C344" s="43" t="s">
        <v>675</v>
      </c>
      <c r="D344" s="44">
        <v>1.42</v>
      </c>
      <c r="E344" s="45">
        <f t="shared" si="121"/>
        <v>72.599999999999994</v>
      </c>
      <c r="F344" s="46">
        <f t="shared" si="122"/>
        <v>11558.702272840799</v>
      </c>
      <c r="G344" s="46">
        <f t="shared" si="123"/>
        <v>4673.6091361612744</v>
      </c>
      <c r="H344" s="23"/>
      <c r="I344" s="44">
        <v>2.33</v>
      </c>
      <c r="J344" s="45">
        <f t="shared" si="124"/>
        <v>212.4</v>
      </c>
      <c r="K344" s="46">
        <f t="shared" si="125"/>
        <v>33816.3686329392</v>
      </c>
      <c r="L344" s="46">
        <f t="shared" si="126"/>
        <v>13673.203588438773</v>
      </c>
      <c r="M344" s="23"/>
      <c r="N344" s="44">
        <v>5.41</v>
      </c>
      <c r="O344" s="47">
        <f t="shared" si="119"/>
        <v>178.53</v>
      </c>
      <c r="P344" s="48">
        <f t="shared" si="127"/>
        <v>28423.899680031242</v>
      </c>
      <c r="Q344" s="48">
        <f t="shared" si="128"/>
        <v>11492.829739378409</v>
      </c>
      <c r="R344" s="23"/>
      <c r="S344" s="44">
        <v>7.22</v>
      </c>
      <c r="T344" s="47">
        <f t="shared" si="120"/>
        <v>433.2</v>
      </c>
      <c r="U344" s="48">
        <f t="shared" si="129"/>
        <v>68970.107776785604</v>
      </c>
      <c r="V344" s="48">
        <f t="shared" si="130"/>
        <v>27887.15534139207</v>
      </c>
      <c r="W344" s="23"/>
    </row>
    <row r="345" spans="1:23" ht="16" hidden="1" outlineLevel="2" thickBot="1" x14ac:dyDescent="0.25">
      <c r="A345" s="43" t="s">
        <v>591</v>
      </c>
      <c r="B345" s="43" t="s">
        <v>676</v>
      </c>
      <c r="C345" s="43" t="s">
        <v>677</v>
      </c>
      <c r="D345" s="44">
        <v>1.42</v>
      </c>
      <c r="E345" s="45">
        <f t="shared" si="121"/>
        <v>72.599999999999994</v>
      </c>
      <c r="F345" s="46">
        <f t="shared" si="122"/>
        <v>11558.702272840799</v>
      </c>
      <c r="G345" s="46">
        <f t="shared" si="123"/>
        <v>4673.6091361612744</v>
      </c>
      <c r="H345" s="23"/>
      <c r="I345" s="44">
        <v>2.33</v>
      </c>
      <c r="J345" s="45">
        <f t="shared" si="124"/>
        <v>212.4</v>
      </c>
      <c r="K345" s="46">
        <f t="shared" si="125"/>
        <v>33816.3686329392</v>
      </c>
      <c r="L345" s="46">
        <f t="shared" si="126"/>
        <v>13673.203588438773</v>
      </c>
      <c r="M345" s="23"/>
      <c r="N345" s="44">
        <v>5.41</v>
      </c>
      <c r="O345" s="47">
        <f t="shared" si="119"/>
        <v>178.53</v>
      </c>
      <c r="P345" s="48">
        <f t="shared" si="127"/>
        <v>28423.899680031242</v>
      </c>
      <c r="Q345" s="48">
        <f t="shared" si="128"/>
        <v>11492.829739378409</v>
      </c>
      <c r="R345" s="23"/>
      <c r="S345" s="44">
        <v>7.22</v>
      </c>
      <c r="T345" s="47">
        <f t="shared" si="120"/>
        <v>433.2</v>
      </c>
      <c r="U345" s="48">
        <f t="shared" si="129"/>
        <v>68970.107776785604</v>
      </c>
      <c r="V345" s="48">
        <f t="shared" si="130"/>
        <v>27887.15534139207</v>
      </c>
      <c r="W345" s="23"/>
    </row>
    <row r="346" spans="1:23" ht="16" hidden="1" outlineLevel="2" thickBot="1" x14ac:dyDescent="0.25">
      <c r="A346" s="43" t="s">
        <v>591</v>
      </c>
      <c r="B346" s="43" t="s">
        <v>678</v>
      </c>
      <c r="C346" s="43" t="s">
        <v>679</v>
      </c>
      <c r="D346" s="44">
        <v>1.42</v>
      </c>
      <c r="E346" s="45">
        <f t="shared" si="121"/>
        <v>72.599999999999994</v>
      </c>
      <c r="F346" s="46">
        <f t="shared" si="122"/>
        <v>11558.702272840799</v>
      </c>
      <c r="G346" s="46">
        <f t="shared" si="123"/>
        <v>4673.6091361612744</v>
      </c>
      <c r="H346" s="23"/>
      <c r="I346" s="44">
        <v>2.33</v>
      </c>
      <c r="J346" s="45">
        <f t="shared" si="124"/>
        <v>212.4</v>
      </c>
      <c r="K346" s="46">
        <f t="shared" si="125"/>
        <v>33816.3686329392</v>
      </c>
      <c r="L346" s="46">
        <f t="shared" si="126"/>
        <v>13673.203588438773</v>
      </c>
      <c r="M346" s="23"/>
      <c r="N346" s="44">
        <v>5.41</v>
      </c>
      <c r="O346" s="47">
        <f t="shared" si="119"/>
        <v>178.53</v>
      </c>
      <c r="P346" s="48">
        <f t="shared" si="127"/>
        <v>28423.899680031242</v>
      </c>
      <c r="Q346" s="48">
        <f t="shared" si="128"/>
        <v>11492.829739378409</v>
      </c>
      <c r="R346" s="23"/>
      <c r="S346" s="44">
        <v>7.22</v>
      </c>
      <c r="T346" s="47">
        <f t="shared" si="120"/>
        <v>433.2</v>
      </c>
      <c r="U346" s="48">
        <f t="shared" si="129"/>
        <v>68970.107776785604</v>
      </c>
      <c r="V346" s="48">
        <f t="shared" si="130"/>
        <v>27887.15534139207</v>
      </c>
      <c r="W346" s="23"/>
    </row>
    <row r="347" spans="1:23" ht="16" hidden="1" outlineLevel="2" thickBot="1" x14ac:dyDescent="0.25">
      <c r="A347" s="43" t="s">
        <v>591</v>
      </c>
      <c r="B347" s="43" t="s">
        <v>680</v>
      </c>
      <c r="C347" s="43" t="s">
        <v>681</v>
      </c>
      <c r="D347" s="44">
        <v>1.42</v>
      </c>
      <c r="E347" s="45">
        <f t="shared" si="121"/>
        <v>72.599999999999994</v>
      </c>
      <c r="F347" s="46">
        <f t="shared" si="122"/>
        <v>11558.702272840799</v>
      </c>
      <c r="G347" s="46">
        <f t="shared" si="123"/>
        <v>4673.6091361612744</v>
      </c>
      <c r="H347" s="23"/>
      <c r="I347" s="44">
        <v>2.33</v>
      </c>
      <c r="J347" s="45">
        <f t="shared" si="124"/>
        <v>212.4</v>
      </c>
      <c r="K347" s="46">
        <f t="shared" si="125"/>
        <v>33816.3686329392</v>
      </c>
      <c r="L347" s="46">
        <f t="shared" si="126"/>
        <v>13673.203588438773</v>
      </c>
      <c r="M347" s="23"/>
      <c r="N347" s="44">
        <v>5.41</v>
      </c>
      <c r="O347" s="47">
        <f t="shared" si="119"/>
        <v>178.53</v>
      </c>
      <c r="P347" s="48">
        <f t="shared" si="127"/>
        <v>28423.899680031242</v>
      </c>
      <c r="Q347" s="48">
        <f t="shared" si="128"/>
        <v>11492.829739378409</v>
      </c>
      <c r="R347" s="23"/>
      <c r="S347" s="44">
        <v>7.22</v>
      </c>
      <c r="T347" s="47">
        <f t="shared" si="120"/>
        <v>433.2</v>
      </c>
      <c r="U347" s="48">
        <f t="shared" si="129"/>
        <v>68970.107776785604</v>
      </c>
      <c r="V347" s="48">
        <f t="shared" si="130"/>
        <v>27887.15534139207</v>
      </c>
      <c r="W347" s="23"/>
    </row>
    <row r="348" spans="1:23" ht="16" hidden="1" outlineLevel="2" thickBot="1" x14ac:dyDescent="0.25">
      <c r="A348" s="43" t="s">
        <v>591</v>
      </c>
      <c r="B348" s="43" t="s">
        <v>682</v>
      </c>
      <c r="C348" s="43" t="s">
        <v>683</v>
      </c>
      <c r="D348" s="44">
        <v>1.42</v>
      </c>
      <c r="E348" s="45">
        <f t="shared" si="121"/>
        <v>72.599999999999994</v>
      </c>
      <c r="F348" s="46">
        <f t="shared" si="122"/>
        <v>11558.702272840799</v>
      </c>
      <c r="G348" s="46">
        <f t="shared" si="123"/>
        <v>4673.6091361612744</v>
      </c>
      <c r="H348" s="23"/>
      <c r="I348" s="44">
        <v>2.33</v>
      </c>
      <c r="J348" s="45">
        <f t="shared" si="124"/>
        <v>212.4</v>
      </c>
      <c r="K348" s="46">
        <f t="shared" si="125"/>
        <v>33816.3686329392</v>
      </c>
      <c r="L348" s="46">
        <f t="shared" si="126"/>
        <v>13673.203588438773</v>
      </c>
      <c r="M348" s="23"/>
      <c r="N348" s="44">
        <v>5.41</v>
      </c>
      <c r="O348" s="47">
        <f t="shared" si="119"/>
        <v>178.53</v>
      </c>
      <c r="P348" s="48">
        <f t="shared" si="127"/>
        <v>28423.899680031242</v>
      </c>
      <c r="Q348" s="48">
        <f t="shared" si="128"/>
        <v>11492.829739378409</v>
      </c>
      <c r="R348" s="23"/>
      <c r="S348" s="44">
        <v>7.22</v>
      </c>
      <c r="T348" s="47">
        <f t="shared" si="120"/>
        <v>433.2</v>
      </c>
      <c r="U348" s="48">
        <f t="shared" si="129"/>
        <v>68970.107776785604</v>
      </c>
      <c r="V348" s="48">
        <f t="shared" si="130"/>
        <v>27887.15534139207</v>
      </c>
      <c r="W348" s="23"/>
    </row>
    <row r="349" spans="1:23" ht="16" hidden="1" outlineLevel="2" thickBot="1" x14ac:dyDescent="0.25">
      <c r="A349" s="43" t="s">
        <v>591</v>
      </c>
      <c r="B349" s="43" t="s">
        <v>684</v>
      </c>
      <c r="C349" s="43" t="s">
        <v>685</v>
      </c>
      <c r="D349" s="44">
        <v>1.42</v>
      </c>
      <c r="E349" s="45">
        <f t="shared" si="121"/>
        <v>72.599999999999994</v>
      </c>
      <c r="F349" s="46">
        <f t="shared" si="122"/>
        <v>11558.702272840799</v>
      </c>
      <c r="G349" s="46">
        <f t="shared" si="123"/>
        <v>4673.6091361612744</v>
      </c>
      <c r="H349" s="23"/>
      <c r="I349" s="44">
        <v>2.33</v>
      </c>
      <c r="J349" s="45">
        <f t="shared" si="124"/>
        <v>212.4</v>
      </c>
      <c r="K349" s="46">
        <f t="shared" si="125"/>
        <v>33816.3686329392</v>
      </c>
      <c r="L349" s="46">
        <f t="shared" si="126"/>
        <v>13673.203588438773</v>
      </c>
      <c r="M349" s="23"/>
      <c r="N349" s="44">
        <v>5.41</v>
      </c>
      <c r="O349" s="47">
        <f t="shared" si="119"/>
        <v>178.53</v>
      </c>
      <c r="P349" s="48">
        <f t="shared" si="127"/>
        <v>28423.899680031242</v>
      </c>
      <c r="Q349" s="48">
        <f t="shared" si="128"/>
        <v>11492.829739378409</v>
      </c>
      <c r="R349" s="23"/>
      <c r="S349" s="44">
        <v>7.22</v>
      </c>
      <c r="T349" s="47">
        <f t="shared" si="120"/>
        <v>433.2</v>
      </c>
      <c r="U349" s="48">
        <f t="shared" si="129"/>
        <v>68970.107776785604</v>
      </c>
      <c r="V349" s="48">
        <f t="shared" si="130"/>
        <v>27887.15534139207</v>
      </c>
      <c r="W349" s="23"/>
    </row>
    <row r="350" spans="1:23" ht="16" hidden="1" outlineLevel="2" thickBot="1" x14ac:dyDescent="0.25">
      <c r="A350" s="43" t="s">
        <v>591</v>
      </c>
      <c r="B350" s="43" t="s">
        <v>686</v>
      </c>
      <c r="C350" s="43" t="s">
        <v>687</v>
      </c>
      <c r="D350" s="44">
        <v>1.42</v>
      </c>
      <c r="E350" s="45">
        <f t="shared" si="121"/>
        <v>72.599999999999994</v>
      </c>
      <c r="F350" s="46">
        <f t="shared" si="122"/>
        <v>11558.702272840799</v>
      </c>
      <c r="G350" s="46">
        <f t="shared" si="123"/>
        <v>4673.6091361612744</v>
      </c>
      <c r="H350" s="23"/>
      <c r="I350" s="44">
        <v>2.33</v>
      </c>
      <c r="J350" s="45">
        <f t="shared" si="124"/>
        <v>212.4</v>
      </c>
      <c r="K350" s="46">
        <f t="shared" si="125"/>
        <v>33816.3686329392</v>
      </c>
      <c r="L350" s="46">
        <f t="shared" si="126"/>
        <v>13673.203588438773</v>
      </c>
      <c r="M350" s="23"/>
      <c r="N350" s="44">
        <v>5.41</v>
      </c>
      <c r="O350" s="47">
        <f t="shared" si="119"/>
        <v>178.53</v>
      </c>
      <c r="P350" s="48">
        <f t="shared" si="127"/>
        <v>28423.899680031242</v>
      </c>
      <c r="Q350" s="48">
        <f t="shared" si="128"/>
        <v>11492.829739378409</v>
      </c>
      <c r="R350" s="23"/>
      <c r="S350" s="44">
        <v>7.22</v>
      </c>
      <c r="T350" s="47">
        <f t="shared" si="120"/>
        <v>433.2</v>
      </c>
      <c r="U350" s="48">
        <f t="shared" si="129"/>
        <v>68970.107776785604</v>
      </c>
      <c r="V350" s="48">
        <f t="shared" si="130"/>
        <v>27887.15534139207</v>
      </c>
      <c r="W350" s="23"/>
    </row>
    <row r="351" spans="1:23" ht="16" hidden="1" outlineLevel="2" thickBot="1" x14ac:dyDescent="0.25">
      <c r="A351" s="43" t="s">
        <v>591</v>
      </c>
      <c r="B351" s="43" t="s">
        <v>688</v>
      </c>
      <c r="C351" s="43" t="s">
        <v>689</v>
      </c>
      <c r="D351" s="44">
        <v>1.42</v>
      </c>
      <c r="E351" s="45">
        <f t="shared" si="121"/>
        <v>72.599999999999994</v>
      </c>
      <c r="F351" s="46">
        <f t="shared" si="122"/>
        <v>11558.702272840799</v>
      </c>
      <c r="G351" s="46">
        <f t="shared" si="123"/>
        <v>4673.6091361612744</v>
      </c>
      <c r="H351" s="23"/>
      <c r="I351" s="44">
        <v>2.33</v>
      </c>
      <c r="J351" s="45">
        <f t="shared" si="124"/>
        <v>212.4</v>
      </c>
      <c r="K351" s="46">
        <f t="shared" si="125"/>
        <v>33816.3686329392</v>
      </c>
      <c r="L351" s="46">
        <f t="shared" si="126"/>
        <v>13673.203588438773</v>
      </c>
      <c r="M351" s="23"/>
      <c r="N351" s="44">
        <v>5.41</v>
      </c>
      <c r="O351" s="47">
        <f t="shared" si="119"/>
        <v>178.53</v>
      </c>
      <c r="P351" s="48">
        <f t="shared" si="127"/>
        <v>28423.899680031242</v>
      </c>
      <c r="Q351" s="48">
        <f t="shared" si="128"/>
        <v>11492.829739378409</v>
      </c>
      <c r="R351" s="23"/>
      <c r="S351" s="44">
        <v>7.22</v>
      </c>
      <c r="T351" s="47">
        <f t="shared" si="120"/>
        <v>433.2</v>
      </c>
      <c r="U351" s="48">
        <f t="shared" si="129"/>
        <v>68970.107776785604</v>
      </c>
      <c r="V351" s="48">
        <f t="shared" si="130"/>
        <v>27887.15534139207</v>
      </c>
      <c r="W351" s="23"/>
    </row>
    <row r="352" spans="1:23" ht="16" hidden="1" outlineLevel="2" thickBot="1" x14ac:dyDescent="0.25">
      <c r="A352" s="43" t="s">
        <v>591</v>
      </c>
      <c r="B352" s="43" t="s">
        <v>690</v>
      </c>
      <c r="C352" s="43" t="s">
        <v>691</v>
      </c>
      <c r="D352" s="44">
        <v>1.42</v>
      </c>
      <c r="E352" s="45">
        <f t="shared" si="121"/>
        <v>72.599999999999994</v>
      </c>
      <c r="F352" s="46">
        <f t="shared" si="122"/>
        <v>11558.702272840799</v>
      </c>
      <c r="G352" s="46">
        <f t="shared" si="123"/>
        <v>4673.6091361612744</v>
      </c>
      <c r="H352" s="23"/>
      <c r="I352" s="44">
        <v>2.33</v>
      </c>
      <c r="J352" s="45">
        <f t="shared" si="124"/>
        <v>212.4</v>
      </c>
      <c r="K352" s="46">
        <f t="shared" si="125"/>
        <v>33816.3686329392</v>
      </c>
      <c r="L352" s="46">
        <f t="shared" si="126"/>
        <v>13673.203588438773</v>
      </c>
      <c r="M352" s="23"/>
      <c r="N352" s="44">
        <v>5.41</v>
      </c>
      <c r="O352" s="47">
        <f t="shared" si="119"/>
        <v>178.53</v>
      </c>
      <c r="P352" s="48">
        <f t="shared" si="127"/>
        <v>28423.899680031242</v>
      </c>
      <c r="Q352" s="48">
        <f t="shared" si="128"/>
        <v>11492.829739378409</v>
      </c>
      <c r="R352" s="23"/>
      <c r="S352" s="44">
        <v>7.22</v>
      </c>
      <c r="T352" s="47">
        <f t="shared" si="120"/>
        <v>433.2</v>
      </c>
      <c r="U352" s="48">
        <f t="shared" si="129"/>
        <v>68970.107776785604</v>
      </c>
      <c r="V352" s="48">
        <f t="shared" si="130"/>
        <v>27887.15534139207</v>
      </c>
      <c r="W352" s="23"/>
    </row>
    <row r="353" spans="1:23" ht="16" hidden="1" outlineLevel="2" thickBot="1" x14ac:dyDescent="0.25">
      <c r="A353" s="43" t="s">
        <v>591</v>
      </c>
      <c r="B353" s="43" t="s">
        <v>692</v>
      </c>
      <c r="C353" s="43" t="s">
        <v>693</v>
      </c>
      <c r="D353" s="44">
        <v>1.42</v>
      </c>
      <c r="E353" s="45">
        <f t="shared" si="121"/>
        <v>72.599999999999994</v>
      </c>
      <c r="F353" s="46">
        <f t="shared" si="122"/>
        <v>11558.702272840799</v>
      </c>
      <c r="G353" s="46">
        <f t="shared" si="123"/>
        <v>4673.6091361612744</v>
      </c>
      <c r="H353" s="23"/>
      <c r="I353" s="44">
        <v>2.33</v>
      </c>
      <c r="J353" s="45">
        <f t="shared" si="124"/>
        <v>212.4</v>
      </c>
      <c r="K353" s="46">
        <f t="shared" si="125"/>
        <v>33816.3686329392</v>
      </c>
      <c r="L353" s="46">
        <f t="shared" si="126"/>
        <v>13673.203588438773</v>
      </c>
      <c r="M353" s="23"/>
      <c r="N353" s="44">
        <v>5.41</v>
      </c>
      <c r="O353" s="47">
        <f t="shared" si="119"/>
        <v>178.53</v>
      </c>
      <c r="P353" s="48">
        <f t="shared" si="127"/>
        <v>28423.899680031242</v>
      </c>
      <c r="Q353" s="48">
        <f t="shared" si="128"/>
        <v>11492.829739378409</v>
      </c>
      <c r="R353" s="23"/>
      <c r="S353" s="44">
        <v>7.22</v>
      </c>
      <c r="T353" s="47">
        <f t="shared" si="120"/>
        <v>433.2</v>
      </c>
      <c r="U353" s="48">
        <f t="shared" si="129"/>
        <v>68970.107776785604</v>
      </c>
      <c r="V353" s="48">
        <f t="shared" si="130"/>
        <v>27887.15534139207</v>
      </c>
      <c r="W353" s="23"/>
    </row>
    <row r="354" spans="1:23" ht="16" hidden="1" outlineLevel="2" thickBot="1" x14ac:dyDescent="0.25">
      <c r="A354" s="43" t="s">
        <v>591</v>
      </c>
      <c r="B354" s="43" t="s">
        <v>694</v>
      </c>
      <c r="C354" s="43" t="s">
        <v>695</v>
      </c>
      <c r="D354" s="44">
        <v>1.42</v>
      </c>
      <c r="E354" s="45">
        <f t="shared" si="121"/>
        <v>72.599999999999994</v>
      </c>
      <c r="F354" s="46">
        <f t="shared" si="122"/>
        <v>11558.702272840799</v>
      </c>
      <c r="G354" s="46">
        <f t="shared" si="123"/>
        <v>4673.6091361612744</v>
      </c>
      <c r="H354" s="23"/>
      <c r="I354" s="44">
        <v>2.33</v>
      </c>
      <c r="J354" s="45">
        <f t="shared" si="124"/>
        <v>212.4</v>
      </c>
      <c r="K354" s="46">
        <f t="shared" si="125"/>
        <v>33816.3686329392</v>
      </c>
      <c r="L354" s="46">
        <f t="shared" si="126"/>
        <v>13673.203588438773</v>
      </c>
      <c r="M354" s="23"/>
      <c r="N354" s="44">
        <v>5.41</v>
      </c>
      <c r="O354" s="47">
        <f t="shared" si="119"/>
        <v>178.53</v>
      </c>
      <c r="P354" s="48">
        <f t="shared" si="127"/>
        <v>28423.899680031242</v>
      </c>
      <c r="Q354" s="48">
        <f t="shared" si="128"/>
        <v>11492.829739378409</v>
      </c>
      <c r="R354" s="23"/>
      <c r="S354" s="44">
        <v>7.22</v>
      </c>
      <c r="T354" s="47">
        <f t="shared" si="120"/>
        <v>433.2</v>
      </c>
      <c r="U354" s="48">
        <f t="shared" si="129"/>
        <v>68970.107776785604</v>
      </c>
      <c r="V354" s="48">
        <f t="shared" si="130"/>
        <v>27887.15534139207</v>
      </c>
      <c r="W354" s="23"/>
    </row>
    <row r="355" spans="1:23" ht="16" hidden="1" outlineLevel="2" thickBot="1" x14ac:dyDescent="0.25">
      <c r="A355" s="43" t="s">
        <v>591</v>
      </c>
      <c r="B355" s="43" t="s">
        <v>696</v>
      </c>
      <c r="C355" s="43" t="s">
        <v>697</v>
      </c>
      <c r="D355" s="44">
        <v>1.42</v>
      </c>
      <c r="E355" s="45">
        <f t="shared" si="121"/>
        <v>72.599999999999994</v>
      </c>
      <c r="F355" s="46">
        <f t="shared" si="122"/>
        <v>11558.702272840799</v>
      </c>
      <c r="G355" s="46">
        <f t="shared" si="123"/>
        <v>4673.6091361612744</v>
      </c>
      <c r="H355" s="23"/>
      <c r="I355" s="44">
        <v>2.33</v>
      </c>
      <c r="J355" s="45">
        <f t="shared" si="124"/>
        <v>212.4</v>
      </c>
      <c r="K355" s="46">
        <f t="shared" si="125"/>
        <v>33816.3686329392</v>
      </c>
      <c r="L355" s="46">
        <f t="shared" si="126"/>
        <v>13673.203588438773</v>
      </c>
      <c r="M355" s="23"/>
      <c r="N355" s="44">
        <v>5.41</v>
      </c>
      <c r="O355" s="47">
        <f t="shared" si="119"/>
        <v>178.53</v>
      </c>
      <c r="P355" s="48">
        <f t="shared" si="127"/>
        <v>28423.899680031242</v>
      </c>
      <c r="Q355" s="48">
        <f t="shared" si="128"/>
        <v>11492.829739378409</v>
      </c>
      <c r="R355" s="23"/>
      <c r="S355" s="44">
        <v>7.22</v>
      </c>
      <c r="T355" s="47">
        <f t="shared" si="120"/>
        <v>433.2</v>
      </c>
      <c r="U355" s="48">
        <f t="shared" si="129"/>
        <v>68970.107776785604</v>
      </c>
      <c r="V355" s="48">
        <f t="shared" si="130"/>
        <v>27887.15534139207</v>
      </c>
      <c r="W355" s="23"/>
    </row>
    <row r="356" spans="1:23" ht="16" hidden="1" outlineLevel="2" thickBot="1" x14ac:dyDescent="0.25">
      <c r="A356" s="43" t="s">
        <v>591</v>
      </c>
      <c r="B356" s="43" t="s">
        <v>698</v>
      </c>
      <c r="C356" s="43" t="s">
        <v>699</v>
      </c>
      <c r="D356" s="44">
        <v>1.42</v>
      </c>
      <c r="E356" s="45">
        <f t="shared" si="121"/>
        <v>72.599999999999994</v>
      </c>
      <c r="F356" s="46">
        <f t="shared" si="122"/>
        <v>11558.702272840799</v>
      </c>
      <c r="G356" s="46">
        <f t="shared" si="123"/>
        <v>4673.6091361612744</v>
      </c>
      <c r="H356" s="23"/>
      <c r="I356" s="44">
        <v>2.33</v>
      </c>
      <c r="J356" s="45">
        <f t="shared" si="124"/>
        <v>212.4</v>
      </c>
      <c r="K356" s="46">
        <f t="shared" si="125"/>
        <v>33816.3686329392</v>
      </c>
      <c r="L356" s="46">
        <f t="shared" si="126"/>
        <v>13673.203588438773</v>
      </c>
      <c r="M356" s="23"/>
      <c r="N356" s="44">
        <v>5.41</v>
      </c>
      <c r="O356" s="47">
        <f t="shared" si="119"/>
        <v>178.53</v>
      </c>
      <c r="P356" s="48">
        <f t="shared" si="127"/>
        <v>28423.899680031242</v>
      </c>
      <c r="Q356" s="48">
        <f t="shared" si="128"/>
        <v>11492.829739378409</v>
      </c>
      <c r="R356" s="23"/>
      <c r="S356" s="44">
        <v>7.22</v>
      </c>
      <c r="T356" s="47">
        <f t="shared" si="120"/>
        <v>433.2</v>
      </c>
      <c r="U356" s="48">
        <f t="shared" si="129"/>
        <v>68970.107776785604</v>
      </c>
      <c r="V356" s="48">
        <f t="shared" si="130"/>
        <v>27887.15534139207</v>
      </c>
      <c r="W356" s="23"/>
    </row>
    <row r="357" spans="1:23" ht="16" hidden="1" outlineLevel="2" thickBot="1" x14ac:dyDescent="0.25">
      <c r="A357" s="43" t="s">
        <v>591</v>
      </c>
      <c r="B357" s="43" t="s">
        <v>700</v>
      </c>
      <c r="C357" s="43" t="s">
        <v>701</v>
      </c>
      <c r="D357" s="44">
        <v>1.42</v>
      </c>
      <c r="E357" s="45">
        <f t="shared" si="121"/>
        <v>72.599999999999994</v>
      </c>
      <c r="F357" s="46">
        <f t="shared" si="122"/>
        <v>11558.702272840799</v>
      </c>
      <c r="G357" s="46">
        <f t="shared" si="123"/>
        <v>4673.6091361612744</v>
      </c>
      <c r="H357" s="23"/>
      <c r="I357" s="44">
        <v>2.33</v>
      </c>
      <c r="J357" s="45">
        <f t="shared" si="124"/>
        <v>212.4</v>
      </c>
      <c r="K357" s="46">
        <f t="shared" si="125"/>
        <v>33816.3686329392</v>
      </c>
      <c r="L357" s="46">
        <f t="shared" si="126"/>
        <v>13673.203588438773</v>
      </c>
      <c r="M357" s="23"/>
      <c r="N357" s="44">
        <v>5.41</v>
      </c>
      <c r="O357" s="47">
        <f t="shared" si="119"/>
        <v>178.53</v>
      </c>
      <c r="P357" s="48">
        <f t="shared" si="127"/>
        <v>28423.899680031242</v>
      </c>
      <c r="Q357" s="48">
        <f t="shared" si="128"/>
        <v>11492.829739378409</v>
      </c>
      <c r="R357" s="23"/>
      <c r="S357" s="44">
        <v>7.22</v>
      </c>
      <c r="T357" s="47">
        <f t="shared" si="120"/>
        <v>433.2</v>
      </c>
      <c r="U357" s="48">
        <f t="shared" si="129"/>
        <v>68970.107776785604</v>
      </c>
      <c r="V357" s="48">
        <f t="shared" si="130"/>
        <v>27887.15534139207</v>
      </c>
      <c r="W357" s="23"/>
    </row>
    <row r="358" spans="1:23" ht="16" hidden="1" outlineLevel="2" thickBot="1" x14ac:dyDescent="0.25">
      <c r="A358" s="43" t="s">
        <v>591</v>
      </c>
      <c r="B358" s="43" t="s">
        <v>702</v>
      </c>
      <c r="C358" s="43" t="s">
        <v>703</v>
      </c>
      <c r="D358" s="44">
        <v>1.42</v>
      </c>
      <c r="E358" s="45">
        <f t="shared" si="121"/>
        <v>72.599999999999994</v>
      </c>
      <c r="F358" s="46">
        <f t="shared" si="122"/>
        <v>11558.702272840799</v>
      </c>
      <c r="G358" s="46">
        <f t="shared" si="123"/>
        <v>4673.6091361612744</v>
      </c>
      <c r="H358" s="23"/>
      <c r="I358" s="44">
        <v>2.33</v>
      </c>
      <c r="J358" s="45">
        <f t="shared" si="124"/>
        <v>212.4</v>
      </c>
      <c r="K358" s="46">
        <f t="shared" si="125"/>
        <v>33816.3686329392</v>
      </c>
      <c r="L358" s="46">
        <f t="shared" si="126"/>
        <v>13673.203588438773</v>
      </c>
      <c r="M358" s="23"/>
      <c r="N358" s="44">
        <v>5.41</v>
      </c>
      <c r="O358" s="47">
        <f t="shared" si="119"/>
        <v>178.53</v>
      </c>
      <c r="P358" s="48">
        <f t="shared" si="127"/>
        <v>28423.899680031242</v>
      </c>
      <c r="Q358" s="48">
        <f t="shared" si="128"/>
        <v>11492.829739378409</v>
      </c>
      <c r="R358" s="23"/>
      <c r="S358" s="44">
        <v>7.22</v>
      </c>
      <c r="T358" s="47">
        <f t="shared" si="120"/>
        <v>433.2</v>
      </c>
      <c r="U358" s="48">
        <f t="shared" si="129"/>
        <v>68970.107776785604</v>
      </c>
      <c r="V358" s="48">
        <f t="shared" si="130"/>
        <v>27887.15534139207</v>
      </c>
      <c r="W358" s="23"/>
    </row>
    <row r="359" spans="1:23" ht="16" hidden="1" outlineLevel="2" thickBot="1" x14ac:dyDescent="0.25">
      <c r="A359" s="43" t="s">
        <v>591</v>
      </c>
      <c r="B359" s="43" t="s">
        <v>704</v>
      </c>
      <c r="C359" s="43" t="s">
        <v>705</v>
      </c>
      <c r="D359" s="44">
        <v>1.42</v>
      </c>
      <c r="E359" s="45">
        <f t="shared" si="121"/>
        <v>72.599999999999994</v>
      </c>
      <c r="F359" s="46">
        <f t="shared" si="122"/>
        <v>11558.702272840799</v>
      </c>
      <c r="G359" s="46">
        <f t="shared" si="123"/>
        <v>4673.6091361612744</v>
      </c>
      <c r="H359" s="23"/>
      <c r="I359" s="44">
        <v>2.33</v>
      </c>
      <c r="J359" s="45">
        <f t="shared" si="124"/>
        <v>212.4</v>
      </c>
      <c r="K359" s="46">
        <f t="shared" si="125"/>
        <v>33816.3686329392</v>
      </c>
      <c r="L359" s="46">
        <f t="shared" si="126"/>
        <v>13673.203588438773</v>
      </c>
      <c r="M359" s="23"/>
      <c r="N359" s="44">
        <v>5.41</v>
      </c>
      <c r="O359" s="47">
        <f t="shared" si="119"/>
        <v>178.53</v>
      </c>
      <c r="P359" s="48">
        <f t="shared" si="127"/>
        <v>28423.899680031242</v>
      </c>
      <c r="Q359" s="48">
        <f t="shared" si="128"/>
        <v>11492.829739378409</v>
      </c>
      <c r="R359" s="23"/>
      <c r="S359" s="44">
        <v>7.22</v>
      </c>
      <c r="T359" s="47">
        <f t="shared" si="120"/>
        <v>433.2</v>
      </c>
      <c r="U359" s="48">
        <f t="shared" si="129"/>
        <v>68970.107776785604</v>
      </c>
      <c r="V359" s="48">
        <f t="shared" si="130"/>
        <v>27887.15534139207</v>
      </c>
      <c r="W359" s="23"/>
    </row>
    <row r="360" spans="1:23" ht="16" outlineLevel="1" collapsed="1" thickBot="1" x14ac:dyDescent="0.25">
      <c r="A360" s="49" t="s">
        <v>3529</v>
      </c>
      <c r="B360" s="43"/>
      <c r="C360" s="43"/>
      <c r="D360" s="44">
        <f>SUBTOTAL(5,D303:D359)</f>
        <v>1.42</v>
      </c>
      <c r="E360" s="45">
        <f>SUBTOTAL(5,E303:E359)</f>
        <v>72.599999999999994</v>
      </c>
      <c r="F360" s="46">
        <f>SUBTOTAL(5,F303:F359)</f>
        <v>11558.702272840799</v>
      </c>
      <c r="G360" s="46">
        <f>SUBTOTAL(5,G303:G359)</f>
        <v>4673.6091361612744</v>
      </c>
      <c r="H360" s="23"/>
      <c r="I360" s="44">
        <f>SUBTOTAL(5,I303:I359)</f>
        <v>2.33</v>
      </c>
      <c r="J360" s="45">
        <f>SUBTOTAL(5,J303:J359)</f>
        <v>212.4</v>
      </c>
      <c r="K360" s="46">
        <f>SUBTOTAL(5,K303:K359)</f>
        <v>33816.3686329392</v>
      </c>
      <c r="L360" s="46">
        <f>SUBTOTAL(5,L303:L359)</f>
        <v>13673.203588438773</v>
      </c>
      <c r="M360" s="23"/>
      <c r="N360" s="44">
        <f>SUBTOTAL(5,N303:N359)</f>
        <v>5.41</v>
      </c>
      <c r="O360" s="47">
        <f>SUBTOTAL(5,O303:O359)</f>
        <v>178.53</v>
      </c>
      <c r="P360" s="48">
        <f>SUBTOTAL(5,P303:P359)</f>
        <v>28423.899680031242</v>
      </c>
      <c r="Q360" s="48">
        <f>SUBTOTAL(5,Q303:Q359)</f>
        <v>11492.829739378409</v>
      </c>
      <c r="R360" s="23"/>
      <c r="S360" s="44">
        <f>SUBTOTAL(5,S303:S359)</f>
        <v>7.22</v>
      </c>
      <c r="T360" s="47">
        <f>SUBTOTAL(5,T303:T359)</f>
        <v>433.2</v>
      </c>
      <c r="U360" s="48">
        <f>SUBTOTAL(5,U303:U359)</f>
        <v>68970.107776785604</v>
      </c>
      <c r="V360" s="48">
        <f>SUBTOTAL(5,V303:V359)</f>
        <v>27887.15534139207</v>
      </c>
      <c r="W360" s="23"/>
    </row>
    <row r="361" spans="1:23" ht="16" hidden="1" outlineLevel="2" thickBot="1" x14ac:dyDescent="0.25">
      <c r="A361" s="43" t="s">
        <v>706</v>
      </c>
      <c r="B361" s="43" t="s">
        <v>707</v>
      </c>
      <c r="C361" s="43" t="s">
        <v>708</v>
      </c>
      <c r="D361" s="44">
        <v>1.19</v>
      </c>
      <c r="E361" s="45">
        <f t="shared" si="121"/>
        <v>65.699999999999989</v>
      </c>
      <c r="F361" s="46">
        <f t="shared" ref="F361:F424" si="131">E361*$X$3</f>
        <v>10460.147924595598</v>
      </c>
      <c r="G361" s="46">
        <f t="shared" ref="G361:G424" si="132">E361*$Y$3</f>
        <v>4229.4231438814841</v>
      </c>
      <c r="H361" s="23"/>
      <c r="I361" s="44">
        <v>1.81</v>
      </c>
      <c r="J361" s="45">
        <f t="shared" ref="J361:J424" si="133">60*I361+E361</f>
        <v>174.3</v>
      </c>
      <c r="K361" s="46">
        <f t="shared" ref="K361:K424" si="134">J361*$X$3</f>
        <v>27750.438101324402</v>
      </c>
      <c r="L361" s="46">
        <f t="shared" ref="L361:L424" si="135">J361*$Y$3</f>
        <v>11220.52441367645</v>
      </c>
      <c r="M361" s="23"/>
      <c r="N361" s="44">
        <v>3.15</v>
      </c>
      <c r="O361" s="47">
        <f t="shared" si="119"/>
        <v>103.95</v>
      </c>
      <c r="P361" s="48">
        <f t="shared" ref="P361:P424" si="136">O361*$X$3</f>
        <v>16549.960072476602</v>
      </c>
      <c r="Q361" s="48">
        <f t="shared" ref="Q361:Q424" si="137">O361*$Y$3</f>
        <v>6691.7585358672804</v>
      </c>
      <c r="R361" s="23"/>
      <c r="S361" s="44">
        <v>9.75</v>
      </c>
      <c r="T361" s="47">
        <f t="shared" si="120"/>
        <v>585</v>
      </c>
      <c r="U361" s="48">
        <f t="shared" ref="U361:U424" si="138">T361*$X$3</f>
        <v>93138.30343818001</v>
      </c>
      <c r="V361" s="48">
        <f t="shared" ref="V361:V424" si="139">T361*$Y$3</f>
        <v>37659.247171547468</v>
      </c>
      <c r="W361" s="23"/>
    </row>
    <row r="362" spans="1:23" ht="16" hidden="1" outlineLevel="2" thickBot="1" x14ac:dyDescent="0.25">
      <c r="A362" s="43" t="s">
        <v>706</v>
      </c>
      <c r="B362" s="43" t="s">
        <v>709</v>
      </c>
      <c r="C362" s="43" t="s">
        <v>710</v>
      </c>
      <c r="D362" s="44">
        <v>1.19</v>
      </c>
      <c r="E362" s="45">
        <f t="shared" si="121"/>
        <v>65.699999999999989</v>
      </c>
      <c r="F362" s="46">
        <f t="shared" si="131"/>
        <v>10460.147924595598</v>
      </c>
      <c r="G362" s="46">
        <f t="shared" si="132"/>
        <v>4229.4231438814841</v>
      </c>
      <c r="H362" s="23"/>
      <c r="I362" s="44">
        <v>1.81</v>
      </c>
      <c r="J362" s="45">
        <f t="shared" si="133"/>
        <v>174.3</v>
      </c>
      <c r="K362" s="46">
        <f t="shared" si="134"/>
        <v>27750.438101324402</v>
      </c>
      <c r="L362" s="46">
        <f t="shared" si="135"/>
        <v>11220.52441367645</v>
      </c>
      <c r="M362" s="23"/>
      <c r="N362" s="44">
        <v>3.15</v>
      </c>
      <c r="O362" s="47">
        <f t="shared" si="119"/>
        <v>103.95</v>
      </c>
      <c r="P362" s="48">
        <f t="shared" si="136"/>
        <v>16549.960072476602</v>
      </c>
      <c r="Q362" s="48">
        <f t="shared" si="137"/>
        <v>6691.7585358672804</v>
      </c>
      <c r="R362" s="23"/>
      <c r="S362" s="44">
        <v>9.75</v>
      </c>
      <c r="T362" s="47">
        <f t="shared" si="120"/>
        <v>585</v>
      </c>
      <c r="U362" s="48">
        <f t="shared" si="138"/>
        <v>93138.30343818001</v>
      </c>
      <c r="V362" s="48">
        <f t="shared" si="139"/>
        <v>37659.247171547468</v>
      </c>
      <c r="W362" s="23"/>
    </row>
    <row r="363" spans="1:23" ht="16" hidden="1" outlineLevel="2" thickBot="1" x14ac:dyDescent="0.25">
      <c r="A363" s="43" t="s">
        <v>706</v>
      </c>
      <c r="B363" s="43" t="s">
        <v>711</v>
      </c>
      <c r="C363" s="43" t="s">
        <v>712</v>
      </c>
      <c r="D363" s="44">
        <v>1.19</v>
      </c>
      <c r="E363" s="45">
        <f t="shared" si="121"/>
        <v>65.699999999999989</v>
      </c>
      <c r="F363" s="46">
        <f t="shared" si="131"/>
        <v>10460.147924595598</v>
      </c>
      <c r="G363" s="46">
        <f t="shared" si="132"/>
        <v>4229.4231438814841</v>
      </c>
      <c r="H363" s="23"/>
      <c r="I363" s="44">
        <v>1.81</v>
      </c>
      <c r="J363" s="45">
        <f t="shared" si="133"/>
        <v>174.3</v>
      </c>
      <c r="K363" s="46">
        <f t="shared" si="134"/>
        <v>27750.438101324402</v>
      </c>
      <c r="L363" s="46">
        <f t="shared" si="135"/>
        <v>11220.52441367645</v>
      </c>
      <c r="M363" s="23"/>
      <c r="N363" s="44">
        <v>3.15</v>
      </c>
      <c r="O363" s="47">
        <f t="shared" si="119"/>
        <v>103.95</v>
      </c>
      <c r="P363" s="48">
        <f t="shared" si="136"/>
        <v>16549.960072476602</v>
      </c>
      <c r="Q363" s="48">
        <f t="shared" si="137"/>
        <v>6691.7585358672804</v>
      </c>
      <c r="R363" s="23"/>
      <c r="S363" s="44">
        <v>9.75</v>
      </c>
      <c r="T363" s="47">
        <f t="shared" si="120"/>
        <v>585</v>
      </c>
      <c r="U363" s="48">
        <f t="shared" si="138"/>
        <v>93138.30343818001</v>
      </c>
      <c r="V363" s="48">
        <f t="shared" si="139"/>
        <v>37659.247171547468</v>
      </c>
      <c r="W363" s="23"/>
    </row>
    <row r="364" spans="1:23" ht="16" hidden="1" outlineLevel="2" thickBot="1" x14ac:dyDescent="0.25">
      <c r="A364" s="43" t="s">
        <v>706</v>
      </c>
      <c r="B364" s="43" t="s">
        <v>713</v>
      </c>
      <c r="C364" s="43" t="s">
        <v>714</v>
      </c>
      <c r="D364" s="44">
        <v>1.19</v>
      </c>
      <c r="E364" s="45">
        <f t="shared" si="121"/>
        <v>65.699999999999989</v>
      </c>
      <c r="F364" s="46">
        <f t="shared" si="131"/>
        <v>10460.147924595598</v>
      </c>
      <c r="G364" s="46">
        <f t="shared" si="132"/>
        <v>4229.4231438814841</v>
      </c>
      <c r="H364" s="23"/>
      <c r="I364" s="44">
        <v>1.81</v>
      </c>
      <c r="J364" s="45">
        <f t="shared" si="133"/>
        <v>174.3</v>
      </c>
      <c r="K364" s="46">
        <f t="shared" si="134"/>
        <v>27750.438101324402</v>
      </c>
      <c r="L364" s="46">
        <f t="shared" si="135"/>
        <v>11220.52441367645</v>
      </c>
      <c r="M364" s="23"/>
      <c r="N364" s="44">
        <v>3.15</v>
      </c>
      <c r="O364" s="47">
        <f t="shared" si="119"/>
        <v>103.95</v>
      </c>
      <c r="P364" s="48">
        <f t="shared" si="136"/>
        <v>16549.960072476602</v>
      </c>
      <c r="Q364" s="48">
        <f t="shared" si="137"/>
        <v>6691.7585358672804</v>
      </c>
      <c r="R364" s="23"/>
      <c r="S364" s="44">
        <v>9.75</v>
      </c>
      <c r="T364" s="47">
        <f t="shared" si="120"/>
        <v>585</v>
      </c>
      <c r="U364" s="48">
        <f t="shared" si="138"/>
        <v>93138.30343818001</v>
      </c>
      <c r="V364" s="48">
        <f t="shared" si="139"/>
        <v>37659.247171547468</v>
      </c>
      <c r="W364" s="23"/>
    </row>
    <row r="365" spans="1:23" ht="16" hidden="1" outlineLevel="2" thickBot="1" x14ac:dyDescent="0.25">
      <c r="A365" s="43" t="s">
        <v>706</v>
      </c>
      <c r="B365" s="43" t="s">
        <v>715</v>
      </c>
      <c r="C365" s="43" t="s">
        <v>716</v>
      </c>
      <c r="D365" s="44">
        <v>1.19</v>
      </c>
      <c r="E365" s="45">
        <f t="shared" si="121"/>
        <v>65.699999999999989</v>
      </c>
      <c r="F365" s="46">
        <f t="shared" si="131"/>
        <v>10460.147924595598</v>
      </c>
      <c r="G365" s="46">
        <f t="shared" si="132"/>
        <v>4229.4231438814841</v>
      </c>
      <c r="H365" s="23"/>
      <c r="I365" s="44">
        <v>1.81</v>
      </c>
      <c r="J365" s="45">
        <f t="shared" si="133"/>
        <v>174.3</v>
      </c>
      <c r="K365" s="46">
        <f t="shared" si="134"/>
        <v>27750.438101324402</v>
      </c>
      <c r="L365" s="46">
        <f t="shared" si="135"/>
        <v>11220.52441367645</v>
      </c>
      <c r="M365" s="23"/>
      <c r="N365" s="44">
        <v>3.15</v>
      </c>
      <c r="O365" s="47">
        <f t="shared" si="119"/>
        <v>103.95</v>
      </c>
      <c r="P365" s="48">
        <f t="shared" si="136"/>
        <v>16549.960072476602</v>
      </c>
      <c r="Q365" s="48">
        <f t="shared" si="137"/>
        <v>6691.7585358672804</v>
      </c>
      <c r="R365" s="23"/>
      <c r="S365" s="44">
        <v>9.75</v>
      </c>
      <c r="T365" s="47">
        <f t="shared" si="120"/>
        <v>585</v>
      </c>
      <c r="U365" s="48">
        <f t="shared" si="138"/>
        <v>93138.30343818001</v>
      </c>
      <c r="V365" s="48">
        <f t="shared" si="139"/>
        <v>37659.247171547468</v>
      </c>
      <c r="W365" s="23"/>
    </row>
    <row r="366" spans="1:23" ht="16" hidden="1" outlineLevel="2" thickBot="1" x14ac:dyDescent="0.25">
      <c r="A366" s="43" t="s">
        <v>706</v>
      </c>
      <c r="B366" s="43" t="s">
        <v>717</v>
      </c>
      <c r="C366" s="43" t="s">
        <v>718</v>
      </c>
      <c r="D366" s="44">
        <v>1.19</v>
      </c>
      <c r="E366" s="45">
        <f t="shared" si="121"/>
        <v>65.699999999999989</v>
      </c>
      <c r="F366" s="46">
        <f t="shared" si="131"/>
        <v>10460.147924595598</v>
      </c>
      <c r="G366" s="46">
        <f t="shared" si="132"/>
        <v>4229.4231438814841</v>
      </c>
      <c r="H366" s="23"/>
      <c r="I366" s="44">
        <v>1.81</v>
      </c>
      <c r="J366" s="45">
        <f t="shared" si="133"/>
        <v>174.3</v>
      </c>
      <c r="K366" s="46">
        <f t="shared" si="134"/>
        <v>27750.438101324402</v>
      </c>
      <c r="L366" s="46">
        <f t="shared" si="135"/>
        <v>11220.52441367645</v>
      </c>
      <c r="M366" s="23"/>
      <c r="N366" s="44">
        <v>3.15</v>
      </c>
      <c r="O366" s="47">
        <f t="shared" si="119"/>
        <v>103.95</v>
      </c>
      <c r="P366" s="48">
        <f t="shared" si="136"/>
        <v>16549.960072476602</v>
      </c>
      <c r="Q366" s="48">
        <f t="shared" si="137"/>
        <v>6691.7585358672804</v>
      </c>
      <c r="R366" s="23"/>
      <c r="S366" s="44">
        <v>9.75</v>
      </c>
      <c r="T366" s="47">
        <f t="shared" si="120"/>
        <v>585</v>
      </c>
      <c r="U366" s="48">
        <f t="shared" si="138"/>
        <v>93138.30343818001</v>
      </c>
      <c r="V366" s="48">
        <f t="shared" si="139"/>
        <v>37659.247171547468</v>
      </c>
      <c r="W366" s="23"/>
    </row>
    <row r="367" spans="1:23" ht="16" hidden="1" outlineLevel="2" thickBot="1" x14ac:dyDescent="0.25">
      <c r="A367" s="43" t="s">
        <v>706</v>
      </c>
      <c r="B367" s="43" t="s">
        <v>719</v>
      </c>
      <c r="C367" s="43" t="s">
        <v>720</v>
      </c>
      <c r="D367" s="44">
        <v>1.19</v>
      </c>
      <c r="E367" s="45">
        <f t="shared" si="121"/>
        <v>65.699999999999989</v>
      </c>
      <c r="F367" s="46">
        <f t="shared" si="131"/>
        <v>10460.147924595598</v>
      </c>
      <c r="G367" s="46">
        <f t="shared" si="132"/>
        <v>4229.4231438814841</v>
      </c>
      <c r="H367" s="23"/>
      <c r="I367" s="44">
        <v>1.81</v>
      </c>
      <c r="J367" s="45">
        <f t="shared" si="133"/>
        <v>174.3</v>
      </c>
      <c r="K367" s="46">
        <f t="shared" si="134"/>
        <v>27750.438101324402</v>
      </c>
      <c r="L367" s="46">
        <f t="shared" si="135"/>
        <v>11220.52441367645</v>
      </c>
      <c r="M367" s="23"/>
      <c r="N367" s="44">
        <v>3.15</v>
      </c>
      <c r="O367" s="47">
        <f t="shared" si="119"/>
        <v>103.95</v>
      </c>
      <c r="P367" s="48">
        <f t="shared" si="136"/>
        <v>16549.960072476602</v>
      </c>
      <c r="Q367" s="48">
        <f t="shared" si="137"/>
        <v>6691.7585358672804</v>
      </c>
      <c r="R367" s="23"/>
      <c r="S367" s="44">
        <v>9.75</v>
      </c>
      <c r="T367" s="47">
        <f t="shared" si="120"/>
        <v>585</v>
      </c>
      <c r="U367" s="48">
        <f t="shared" si="138"/>
        <v>93138.30343818001</v>
      </c>
      <c r="V367" s="48">
        <f t="shared" si="139"/>
        <v>37659.247171547468</v>
      </c>
      <c r="W367" s="23"/>
    </row>
    <row r="368" spans="1:23" ht="16" hidden="1" outlineLevel="2" thickBot="1" x14ac:dyDescent="0.25">
      <c r="A368" s="43" t="s">
        <v>706</v>
      </c>
      <c r="B368" s="43" t="s">
        <v>721</v>
      </c>
      <c r="C368" s="43" t="s">
        <v>722</v>
      </c>
      <c r="D368" s="44">
        <v>1.19</v>
      </c>
      <c r="E368" s="45">
        <f t="shared" si="121"/>
        <v>65.699999999999989</v>
      </c>
      <c r="F368" s="46">
        <f t="shared" si="131"/>
        <v>10460.147924595598</v>
      </c>
      <c r="G368" s="46">
        <f t="shared" si="132"/>
        <v>4229.4231438814841</v>
      </c>
      <c r="H368" s="23"/>
      <c r="I368" s="44">
        <v>1.81</v>
      </c>
      <c r="J368" s="45">
        <f t="shared" si="133"/>
        <v>174.3</v>
      </c>
      <c r="K368" s="46">
        <f t="shared" si="134"/>
        <v>27750.438101324402</v>
      </c>
      <c r="L368" s="46">
        <f t="shared" si="135"/>
        <v>11220.52441367645</v>
      </c>
      <c r="M368" s="23"/>
      <c r="N368" s="44">
        <v>3.15</v>
      </c>
      <c r="O368" s="47">
        <f t="shared" si="119"/>
        <v>103.95</v>
      </c>
      <c r="P368" s="48">
        <f t="shared" si="136"/>
        <v>16549.960072476602</v>
      </c>
      <c r="Q368" s="48">
        <f t="shared" si="137"/>
        <v>6691.7585358672804</v>
      </c>
      <c r="R368" s="23"/>
      <c r="S368" s="44">
        <v>9.75</v>
      </c>
      <c r="T368" s="47">
        <f t="shared" si="120"/>
        <v>585</v>
      </c>
      <c r="U368" s="48">
        <f t="shared" si="138"/>
        <v>93138.30343818001</v>
      </c>
      <c r="V368" s="48">
        <f t="shared" si="139"/>
        <v>37659.247171547468</v>
      </c>
      <c r="W368" s="23"/>
    </row>
    <row r="369" spans="1:23" ht="16" hidden="1" outlineLevel="2" thickBot="1" x14ac:dyDescent="0.25">
      <c r="A369" s="43" t="s">
        <v>706</v>
      </c>
      <c r="B369" s="43" t="s">
        <v>723</v>
      </c>
      <c r="C369" s="43" t="s">
        <v>724</v>
      </c>
      <c r="D369" s="44">
        <v>1.19</v>
      </c>
      <c r="E369" s="45">
        <f t="shared" si="121"/>
        <v>65.699999999999989</v>
      </c>
      <c r="F369" s="46">
        <f t="shared" si="131"/>
        <v>10460.147924595598</v>
      </c>
      <c r="G369" s="46">
        <f t="shared" si="132"/>
        <v>4229.4231438814841</v>
      </c>
      <c r="H369" s="23"/>
      <c r="I369" s="44">
        <v>1.81</v>
      </c>
      <c r="J369" s="45">
        <f t="shared" si="133"/>
        <v>174.3</v>
      </c>
      <c r="K369" s="46">
        <f t="shared" si="134"/>
        <v>27750.438101324402</v>
      </c>
      <c r="L369" s="46">
        <f t="shared" si="135"/>
        <v>11220.52441367645</v>
      </c>
      <c r="M369" s="23"/>
      <c r="N369" s="44">
        <v>3.15</v>
      </c>
      <c r="O369" s="47">
        <f t="shared" si="119"/>
        <v>103.95</v>
      </c>
      <c r="P369" s="48">
        <f t="shared" si="136"/>
        <v>16549.960072476602</v>
      </c>
      <c r="Q369" s="48">
        <f t="shared" si="137"/>
        <v>6691.7585358672804</v>
      </c>
      <c r="R369" s="23"/>
      <c r="S369" s="44">
        <v>9.75</v>
      </c>
      <c r="T369" s="47">
        <f t="shared" si="120"/>
        <v>585</v>
      </c>
      <c r="U369" s="48">
        <f t="shared" si="138"/>
        <v>93138.30343818001</v>
      </c>
      <c r="V369" s="48">
        <f t="shared" si="139"/>
        <v>37659.247171547468</v>
      </c>
      <c r="W369" s="23"/>
    </row>
    <row r="370" spans="1:23" ht="16" hidden="1" outlineLevel="2" thickBot="1" x14ac:dyDescent="0.25">
      <c r="A370" s="43" t="s">
        <v>706</v>
      </c>
      <c r="B370" s="43" t="s">
        <v>725</v>
      </c>
      <c r="C370" s="43" t="s">
        <v>726</v>
      </c>
      <c r="D370" s="44">
        <v>1.19</v>
      </c>
      <c r="E370" s="45">
        <f t="shared" si="121"/>
        <v>65.699999999999989</v>
      </c>
      <c r="F370" s="46">
        <f t="shared" si="131"/>
        <v>10460.147924595598</v>
      </c>
      <c r="G370" s="46">
        <f t="shared" si="132"/>
        <v>4229.4231438814841</v>
      </c>
      <c r="H370" s="23"/>
      <c r="I370" s="44">
        <v>1.81</v>
      </c>
      <c r="J370" s="45">
        <f t="shared" si="133"/>
        <v>174.3</v>
      </c>
      <c r="K370" s="46">
        <f t="shared" si="134"/>
        <v>27750.438101324402</v>
      </c>
      <c r="L370" s="46">
        <f t="shared" si="135"/>
        <v>11220.52441367645</v>
      </c>
      <c r="M370" s="23"/>
      <c r="N370" s="44">
        <v>3.15</v>
      </c>
      <c r="O370" s="47">
        <f t="shared" si="119"/>
        <v>103.95</v>
      </c>
      <c r="P370" s="48">
        <f t="shared" si="136"/>
        <v>16549.960072476602</v>
      </c>
      <c r="Q370" s="48">
        <f t="shared" si="137"/>
        <v>6691.7585358672804</v>
      </c>
      <c r="R370" s="23"/>
      <c r="S370" s="44">
        <v>9.75</v>
      </c>
      <c r="T370" s="47">
        <f t="shared" si="120"/>
        <v>585</v>
      </c>
      <c r="U370" s="48">
        <f t="shared" si="138"/>
        <v>93138.30343818001</v>
      </c>
      <c r="V370" s="48">
        <f t="shared" si="139"/>
        <v>37659.247171547468</v>
      </c>
      <c r="W370" s="23"/>
    </row>
    <row r="371" spans="1:23" ht="16" hidden="1" outlineLevel="2" thickBot="1" x14ac:dyDescent="0.25">
      <c r="A371" s="43" t="s">
        <v>706</v>
      </c>
      <c r="B371" s="43" t="s">
        <v>727</v>
      </c>
      <c r="C371" s="43" t="s">
        <v>728</v>
      </c>
      <c r="D371" s="44">
        <v>1.19</v>
      </c>
      <c r="E371" s="45">
        <f t="shared" si="121"/>
        <v>65.699999999999989</v>
      </c>
      <c r="F371" s="46">
        <f t="shared" si="131"/>
        <v>10460.147924595598</v>
      </c>
      <c r="G371" s="46">
        <f t="shared" si="132"/>
        <v>4229.4231438814841</v>
      </c>
      <c r="H371" s="23"/>
      <c r="I371" s="44">
        <v>1.81</v>
      </c>
      <c r="J371" s="45">
        <f t="shared" si="133"/>
        <v>174.3</v>
      </c>
      <c r="K371" s="46">
        <f t="shared" si="134"/>
        <v>27750.438101324402</v>
      </c>
      <c r="L371" s="46">
        <f t="shared" si="135"/>
        <v>11220.52441367645</v>
      </c>
      <c r="M371" s="23"/>
      <c r="N371" s="44">
        <v>3.15</v>
      </c>
      <c r="O371" s="47">
        <f t="shared" si="119"/>
        <v>103.95</v>
      </c>
      <c r="P371" s="48">
        <f t="shared" si="136"/>
        <v>16549.960072476602</v>
      </c>
      <c r="Q371" s="48">
        <f t="shared" si="137"/>
        <v>6691.7585358672804</v>
      </c>
      <c r="R371" s="23"/>
      <c r="S371" s="44">
        <v>9.75</v>
      </c>
      <c r="T371" s="47">
        <f t="shared" si="120"/>
        <v>585</v>
      </c>
      <c r="U371" s="48">
        <f t="shared" si="138"/>
        <v>93138.30343818001</v>
      </c>
      <c r="V371" s="48">
        <f t="shared" si="139"/>
        <v>37659.247171547468</v>
      </c>
      <c r="W371" s="23"/>
    </row>
    <row r="372" spans="1:23" ht="16" hidden="1" outlineLevel="2" thickBot="1" x14ac:dyDescent="0.25">
      <c r="A372" s="43" t="s">
        <v>706</v>
      </c>
      <c r="B372" s="43" t="s">
        <v>729</v>
      </c>
      <c r="C372" s="43" t="s">
        <v>730</v>
      </c>
      <c r="D372" s="44">
        <v>1.19</v>
      </c>
      <c r="E372" s="45">
        <f t="shared" si="121"/>
        <v>65.699999999999989</v>
      </c>
      <c r="F372" s="46">
        <f t="shared" si="131"/>
        <v>10460.147924595598</v>
      </c>
      <c r="G372" s="46">
        <f t="shared" si="132"/>
        <v>4229.4231438814841</v>
      </c>
      <c r="H372" s="23"/>
      <c r="I372" s="44">
        <v>1.81</v>
      </c>
      <c r="J372" s="45">
        <f t="shared" si="133"/>
        <v>174.3</v>
      </c>
      <c r="K372" s="46">
        <f t="shared" si="134"/>
        <v>27750.438101324402</v>
      </c>
      <c r="L372" s="46">
        <f t="shared" si="135"/>
        <v>11220.52441367645</v>
      </c>
      <c r="M372" s="23"/>
      <c r="N372" s="44">
        <v>3.15</v>
      </c>
      <c r="O372" s="47">
        <f t="shared" si="119"/>
        <v>103.95</v>
      </c>
      <c r="P372" s="48">
        <f t="shared" si="136"/>
        <v>16549.960072476602</v>
      </c>
      <c r="Q372" s="48">
        <f t="shared" si="137"/>
        <v>6691.7585358672804</v>
      </c>
      <c r="R372" s="23"/>
      <c r="S372" s="44">
        <v>9.75</v>
      </c>
      <c r="T372" s="47">
        <f t="shared" si="120"/>
        <v>585</v>
      </c>
      <c r="U372" s="48">
        <f t="shared" si="138"/>
        <v>93138.30343818001</v>
      </c>
      <c r="V372" s="48">
        <f t="shared" si="139"/>
        <v>37659.247171547468</v>
      </c>
      <c r="W372" s="23"/>
    </row>
    <row r="373" spans="1:23" ht="16" hidden="1" outlineLevel="2" thickBot="1" x14ac:dyDescent="0.25">
      <c r="A373" s="43" t="s">
        <v>706</v>
      </c>
      <c r="B373" s="43" t="s">
        <v>731</v>
      </c>
      <c r="C373" s="43" t="s">
        <v>732</v>
      </c>
      <c r="D373" s="44">
        <v>1.19</v>
      </c>
      <c r="E373" s="45">
        <f t="shared" si="121"/>
        <v>65.699999999999989</v>
      </c>
      <c r="F373" s="46">
        <f t="shared" si="131"/>
        <v>10460.147924595598</v>
      </c>
      <c r="G373" s="46">
        <f t="shared" si="132"/>
        <v>4229.4231438814841</v>
      </c>
      <c r="H373" s="23"/>
      <c r="I373" s="44">
        <v>1.81</v>
      </c>
      <c r="J373" s="45">
        <f t="shared" si="133"/>
        <v>174.3</v>
      </c>
      <c r="K373" s="46">
        <f t="shared" si="134"/>
        <v>27750.438101324402</v>
      </c>
      <c r="L373" s="46">
        <f t="shared" si="135"/>
        <v>11220.52441367645</v>
      </c>
      <c r="M373" s="23"/>
      <c r="N373" s="44">
        <v>3.15</v>
      </c>
      <c r="O373" s="47">
        <f t="shared" si="119"/>
        <v>103.95</v>
      </c>
      <c r="P373" s="48">
        <f t="shared" si="136"/>
        <v>16549.960072476602</v>
      </c>
      <c r="Q373" s="48">
        <f t="shared" si="137"/>
        <v>6691.7585358672804</v>
      </c>
      <c r="R373" s="23"/>
      <c r="S373" s="44">
        <v>9.75</v>
      </c>
      <c r="T373" s="47">
        <f t="shared" si="120"/>
        <v>585</v>
      </c>
      <c r="U373" s="48">
        <f t="shared" si="138"/>
        <v>93138.30343818001</v>
      </c>
      <c r="V373" s="48">
        <f t="shared" si="139"/>
        <v>37659.247171547468</v>
      </c>
      <c r="W373" s="23"/>
    </row>
    <row r="374" spans="1:23" ht="16" hidden="1" outlineLevel="2" thickBot="1" x14ac:dyDescent="0.25">
      <c r="A374" s="43" t="s">
        <v>706</v>
      </c>
      <c r="B374" s="43" t="s">
        <v>733</v>
      </c>
      <c r="C374" s="43" t="s">
        <v>734</v>
      </c>
      <c r="D374" s="44">
        <v>1.19</v>
      </c>
      <c r="E374" s="45">
        <f t="shared" si="121"/>
        <v>65.699999999999989</v>
      </c>
      <c r="F374" s="46">
        <f t="shared" si="131"/>
        <v>10460.147924595598</v>
      </c>
      <c r="G374" s="46">
        <f t="shared" si="132"/>
        <v>4229.4231438814841</v>
      </c>
      <c r="H374" s="23"/>
      <c r="I374" s="44">
        <v>1.81</v>
      </c>
      <c r="J374" s="45">
        <f t="shared" si="133"/>
        <v>174.3</v>
      </c>
      <c r="K374" s="46">
        <f t="shared" si="134"/>
        <v>27750.438101324402</v>
      </c>
      <c r="L374" s="46">
        <f t="shared" si="135"/>
        <v>11220.52441367645</v>
      </c>
      <c r="M374" s="23"/>
      <c r="N374" s="44">
        <v>3.15</v>
      </c>
      <c r="O374" s="47">
        <f t="shared" si="119"/>
        <v>103.95</v>
      </c>
      <c r="P374" s="48">
        <f t="shared" si="136"/>
        <v>16549.960072476602</v>
      </c>
      <c r="Q374" s="48">
        <f t="shared" si="137"/>
        <v>6691.7585358672804</v>
      </c>
      <c r="R374" s="23"/>
      <c r="S374" s="44">
        <v>9.75</v>
      </c>
      <c r="T374" s="47">
        <f t="shared" si="120"/>
        <v>585</v>
      </c>
      <c r="U374" s="48">
        <f t="shared" si="138"/>
        <v>93138.30343818001</v>
      </c>
      <c r="V374" s="48">
        <f t="shared" si="139"/>
        <v>37659.247171547468</v>
      </c>
      <c r="W374" s="23"/>
    </row>
    <row r="375" spans="1:23" ht="16" hidden="1" outlineLevel="2" thickBot="1" x14ac:dyDescent="0.25">
      <c r="A375" s="43" t="s">
        <v>706</v>
      </c>
      <c r="B375" s="43" t="s">
        <v>735</v>
      </c>
      <c r="C375" s="43" t="s">
        <v>736</v>
      </c>
      <c r="D375" s="44">
        <v>1.19</v>
      </c>
      <c r="E375" s="45">
        <f t="shared" si="121"/>
        <v>65.699999999999989</v>
      </c>
      <c r="F375" s="46">
        <f t="shared" si="131"/>
        <v>10460.147924595598</v>
      </c>
      <c r="G375" s="46">
        <f t="shared" si="132"/>
        <v>4229.4231438814841</v>
      </c>
      <c r="H375" s="23"/>
      <c r="I375" s="44">
        <v>1.81</v>
      </c>
      <c r="J375" s="45">
        <f t="shared" si="133"/>
        <v>174.3</v>
      </c>
      <c r="K375" s="46">
        <f t="shared" si="134"/>
        <v>27750.438101324402</v>
      </c>
      <c r="L375" s="46">
        <f t="shared" si="135"/>
        <v>11220.52441367645</v>
      </c>
      <c r="M375" s="23"/>
      <c r="N375" s="44">
        <v>3.15</v>
      </c>
      <c r="O375" s="47">
        <f t="shared" si="119"/>
        <v>103.95</v>
      </c>
      <c r="P375" s="48">
        <f t="shared" si="136"/>
        <v>16549.960072476602</v>
      </c>
      <c r="Q375" s="48">
        <f t="shared" si="137"/>
        <v>6691.7585358672804</v>
      </c>
      <c r="R375" s="23"/>
      <c r="S375" s="44">
        <v>9.75</v>
      </c>
      <c r="T375" s="47">
        <f t="shared" si="120"/>
        <v>585</v>
      </c>
      <c r="U375" s="48">
        <f t="shared" si="138"/>
        <v>93138.30343818001</v>
      </c>
      <c r="V375" s="48">
        <f t="shared" si="139"/>
        <v>37659.247171547468</v>
      </c>
      <c r="W375" s="23"/>
    </row>
    <row r="376" spans="1:23" ht="16" hidden="1" outlineLevel="2" thickBot="1" x14ac:dyDescent="0.25">
      <c r="A376" s="43" t="s">
        <v>706</v>
      </c>
      <c r="B376" s="43" t="s">
        <v>737</v>
      </c>
      <c r="C376" s="43" t="s">
        <v>738</v>
      </c>
      <c r="D376" s="44">
        <v>1.19</v>
      </c>
      <c r="E376" s="45">
        <f t="shared" si="121"/>
        <v>65.699999999999989</v>
      </c>
      <c r="F376" s="46">
        <f t="shared" si="131"/>
        <v>10460.147924595598</v>
      </c>
      <c r="G376" s="46">
        <f t="shared" si="132"/>
        <v>4229.4231438814841</v>
      </c>
      <c r="H376" s="23"/>
      <c r="I376" s="44">
        <v>1.81</v>
      </c>
      <c r="J376" s="45">
        <f t="shared" si="133"/>
        <v>174.3</v>
      </c>
      <c r="K376" s="46">
        <f t="shared" si="134"/>
        <v>27750.438101324402</v>
      </c>
      <c r="L376" s="46">
        <f t="shared" si="135"/>
        <v>11220.52441367645</v>
      </c>
      <c r="M376" s="23"/>
      <c r="N376" s="44">
        <v>3.15</v>
      </c>
      <c r="O376" s="47">
        <f t="shared" si="119"/>
        <v>103.95</v>
      </c>
      <c r="P376" s="48">
        <f t="shared" si="136"/>
        <v>16549.960072476602</v>
      </c>
      <c r="Q376" s="48">
        <f t="shared" si="137"/>
        <v>6691.7585358672804</v>
      </c>
      <c r="R376" s="23"/>
      <c r="S376" s="44">
        <v>9.75</v>
      </c>
      <c r="T376" s="47">
        <f t="shared" si="120"/>
        <v>585</v>
      </c>
      <c r="U376" s="48">
        <f t="shared" si="138"/>
        <v>93138.30343818001</v>
      </c>
      <c r="V376" s="48">
        <f t="shared" si="139"/>
        <v>37659.247171547468</v>
      </c>
      <c r="W376" s="23"/>
    </row>
    <row r="377" spans="1:23" ht="16" hidden="1" outlineLevel="2" thickBot="1" x14ac:dyDescent="0.25">
      <c r="A377" s="43" t="s">
        <v>706</v>
      </c>
      <c r="B377" s="43" t="s">
        <v>739</v>
      </c>
      <c r="C377" s="43" t="s">
        <v>740</v>
      </c>
      <c r="D377" s="44">
        <v>1.19</v>
      </c>
      <c r="E377" s="45">
        <f t="shared" si="121"/>
        <v>65.699999999999989</v>
      </c>
      <c r="F377" s="46">
        <f t="shared" si="131"/>
        <v>10460.147924595598</v>
      </c>
      <c r="G377" s="46">
        <f t="shared" si="132"/>
        <v>4229.4231438814841</v>
      </c>
      <c r="H377" s="23"/>
      <c r="I377" s="44">
        <v>1.81</v>
      </c>
      <c r="J377" s="45">
        <f t="shared" si="133"/>
        <v>174.3</v>
      </c>
      <c r="K377" s="46">
        <f t="shared" si="134"/>
        <v>27750.438101324402</v>
      </c>
      <c r="L377" s="46">
        <f t="shared" si="135"/>
        <v>11220.52441367645</v>
      </c>
      <c r="M377" s="23"/>
      <c r="N377" s="44">
        <v>3.15</v>
      </c>
      <c r="O377" s="47">
        <f t="shared" si="119"/>
        <v>103.95</v>
      </c>
      <c r="P377" s="48">
        <f t="shared" si="136"/>
        <v>16549.960072476602</v>
      </c>
      <c r="Q377" s="48">
        <f t="shared" si="137"/>
        <v>6691.7585358672804</v>
      </c>
      <c r="R377" s="23"/>
      <c r="S377" s="44">
        <v>9.75</v>
      </c>
      <c r="T377" s="47">
        <f t="shared" si="120"/>
        <v>585</v>
      </c>
      <c r="U377" s="48">
        <f t="shared" si="138"/>
        <v>93138.30343818001</v>
      </c>
      <c r="V377" s="48">
        <f t="shared" si="139"/>
        <v>37659.247171547468</v>
      </c>
      <c r="W377" s="23"/>
    </row>
    <row r="378" spans="1:23" ht="16" hidden="1" outlineLevel="2" thickBot="1" x14ac:dyDescent="0.25">
      <c r="A378" s="43" t="s">
        <v>706</v>
      </c>
      <c r="B378" s="43" t="s">
        <v>741</v>
      </c>
      <c r="C378" s="43" t="s">
        <v>742</v>
      </c>
      <c r="D378" s="44">
        <v>1.19</v>
      </c>
      <c r="E378" s="45">
        <f t="shared" si="121"/>
        <v>65.699999999999989</v>
      </c>
      <c r="F378" s="46">
        <f t="shared" si="131"/>
        <v>10460.147924595598</v>
      </c>
      <c r="G378" s="46">
        <f t="shared" si="132"/>
        <v>4229.4231438814841</v>
      </c>
      <c r="H378" s="23"/>
      <c r="I378" s="44">
        <v>1.81</v>
      </c>
      <c r="J378" s="45">
        <f t="shared" si="133"/>
        <v>174.3</v>
      </c>
      <c r="K378" s="46">
        <f t="shared" si="134"/>
        <v>27750.438101324402</v>
      </c>
      <c r="L378" s="46">
        <f t="shared" si="135"/>
        <v>11220.52441367645</v>
      </c>
      <c r="M378" s="23"/>
      <c r="N378" s="44">
        <v>3.15</v>
      </c>
      <c r="O378" s="47">
        <f t="shared" si="119"/>
        <v>103.95</v>
      </c>
      <c r="P378" s="48">
        <f t="shared" si="136"/>
        <v>16549.960072476602</v>
      </c>
      <c r="Q378" s="48">
        <f t="shared" si="137"/>
        <v>6691.7585358672804</v>
      </c>
      <c r="R378" s="23"/>
      <c r="S378" s="44">
        <v>9.75</v>
      </c>
      <c r="T378" s="47">
        <f t="shared" si="120"/>
        <v>585</v>
      </c>
      <c r="U378" s="48">
        <f t="shared" si="138"/>
        <v>93138.30343818001</v>
      </c>
      <c r="V378" s="48">
        <f t="shared" si="139"/>
        <v>37659.247171547468</v>
      </c>
      <c r="W378" s="23"/>
    </row>
    <row r="379" spans="1:23" ht="16" hidden="1" outlineLevel="2" thickBot="1" x14ac:dyDescent="0.25">
      <c r="A379" s="43" t="s">
        <v>706</v>
      </c>
      <c r="B379" s="43" t="s">
        <v>743</v>
      </c>
      <c r="C379" s="43" t="s">
        <v>744</v>
      </c>
      <c r="D379" s="44">
        <v>1.19</v>
      </c>
      <c r="E379" s="45">
        <f t="shared" si="121"/>
        <v>65.699999999999989</v>
      </c>
      <c r="F379" s="46">
        <f t="shared" si="131"/>
        <v>10460.147924595598</v>
      </c>
      <c r="G379" s="46">
        <f t="shared" si="132"/>
        <v>4229.4231438814841</v>
      </c>
      <c r="H379" s="23"/>
      <c r="I379" s="44">
        <v>1.81</v>
      </c>
      <c r="J379" s="45">
        <f t="shared" si="133"/>
        <v>174.3</v>
      </c>
      <c r="K379" s="46">
        <f t="shared" si="134"/>
        <v>27750.438101324402</v>
      </c>
      <c r="L379" s="46">
        <f t="shared" si="135"/>
        <v>11220.52441367645</v>
      </c>
      <c r="M379" s="23"/>
      <c r="N379" s="44">
        <v>3.15</v>
      </c>
      <c r="O379" s="47">
        <f t="shared" si="119"/>
        <v>103.95</v>
      </c>
      <c r="P379" s="48">
        <f t="shared" si="136"/>
        <v>16549.960072476602</v>
      </c>
      <c r="Q379" s="48">
        <f t="shared" si="137"/>
        <v>6691.7585358672804</v>
      </c>
      <c r="R379" s="23"/>
      <c r="S379" s="44">
        <v>9.75</v>
      </c>
      <c r="T379" s="47">
        <f t="shared" si="120"/>
        <v>585</v>
      </c>
      <c r="U379" s="48">
        <f t="shared" si="138"/>
        <v>93138.30343818001</v>
      </c>
      <c r="V379" s="48">
        <f t="shared" si="139"/>
        <v>37659.247171547468</v>
      </c>
      <c r="W379" s="23"/>
    </row>
    <row r="380" spans="1:23" ht="16" hidden="1" outlineLevel="2" thickBot="1" x14ac:dyDescent="0.25">
      <c r="A380" s="43" t="s">
        <v>706</v>
      </c>
      <c r="B380" s="43" t="s">
        <v>745</v>
      </c>
      <c r="C380" s="43" t="s">
        <v>746</v>
      </c>
      <c r="D380" s="44">
        <v>1.19</v>
      </c>
      <c r="E380" s="45">
        <f t="shared" si="121"/>
        <v>65.699999999999989</v>
      </c>
      <c r="F380" s="46">
        <f t="shared" si="131"/>
        <v>10460.147924595598</v>
      </c>
      <c r="G380" s="46">
        <f t="shared" si="132"/>
        <v>4229.4231438814841</v>
      </c>
      <c r="H380" s="23"/>
      <c r="I380" s="44">
        <v>1.81</v>
      </c>
      <c r="J380" s="45">
        <f t="shared" si="133"/>
        <v>174.3</v>
      </c>
      <c r="K380" s="46">
        <f t="shared" si="134"/>
        <v>27750.438101324402</v>
      </c>
      <c r="L380" s="46">
        <f t="shared" si="135"/>
        <v>11220.52441367645</v>
      </c>
      <c r="M380" s="23"/>
      <c r="N380" s="44">
        <v>3.15</v>
      </c>
      <c r="O380" s="47">
        <f t="shared" si="119"/>
        <v>103.95</v>
      </c>
      <c r="P380" s="48">
        <f t="shared" si="136"/>
        <v>16549.960072476602</v>
      </c>
      <c r="Q380" s="48">
        <f t="shared" si="137"/>
        <v>6691.7585358672804</v>
      </c>
      <c r="R380" s="23"/>
      <c r="S380" s="44">
        <v>9.75</v>
      </c>
      <c r="T380" s="47">
        <f t="shared" si="120"/>
        <v>585</v>
      </c>
      <c r="U380" s="48">
        <f t="shared" si="138"/>
        <v>93138.30343818001</v>
      </c>
      <c r="V380" s="48">
        <f t="shared" si="139"/>
        <v>37659.247171547468</v>
      </c>
      <c r="W380" s="23"/>
    </row>
    <row r="381" spans="1:23" ht="16" hidden="1" outlineLevel="2" thickBot="1" x14ac:dyDescent="0.25">
      <c r="A381" s="43" t="s">
        <v>706</v>
      </c>
      <c r="B381" s="43" t="s">
        <v>747</v>
      </c>
      <c r="C381" s="43" t="s">
        <v>748</v>
      </c>
      <c r="D381" s="44">
        <v>1.19</v>
      </c>
      <c r="E381" s="45">
        <f t="shared" si="121"/>
        <v>65.699999999999989</v>
      </c>
      <c r="F381" s="46">
        <f t="shared" si="131"/>
        <v>10460.147924595598</v>
      </c>
      <c r="G381" s="46">
        <f t="shared" si="132"/>
        <v>4229.4231438814841</v>
      </c>
      <c r="H381" s="23"/>
      <c r="I381" s="44">
        <v>1.81</v>
      </c>
      <c r="J381" s="45">
        <f t="shared" si="133"/>
        <v>174.3</v>
      </c>
      <c r="K381" s="46">
        <f t="shared" si="134"/>
        <v>27750.438101324402</v>
      </c>
      <c r="L381" s="46">
        <f t="shared" si="135"/>
        <v>11220.52441367645</v>
      </c>
      <c r="M381" s="23"/>
      <c r="N381" s="44">
        <v>3.15</v>
      </c>
      <c r="O381" s="47">
        <f t="shared" si="119"/>
        <v>103.95</v>
      </c>
      <c r="P381" s="48">
        <f t="shared" si="136"/>
        <v>16549.960072476602</v>
      </c>
      <c r="Q381" s="48">
        <f t="shared" si="137"/>
        <v>6691.7585358672804</v>
      </c>
      <c r="R381" s="23"/>
      <c r="S381" s="44">
        <v>9.75</v>
      </c>
      <c r="T381" s="47">
        <f t="shared" si="120"/>
        <v>585</v>
      </c>
      <c r="U381" s="48">
        <f t="shared" si="138"/>
        <v>93138.30343818001</v>
      </c>
      <c r="V381" s="48">
        <f t="shared" si="139"/>
        <v>37659.247171547468</v>
      </c>
      <c r="W381" s="23"/>
    </row>
    <row r="382" spans="1:23" ht="16" hidden="1" outlineLevel="2" thickBot="1" x14ac:dyDescent="0.25">
      <c r="A382" s="43" t="s">
        <v>706</v>
      </c>
      <c r="B382" s="43" t="s">
        <v>749</v>
      </c>
      <c r="C382" s="43" t="s">
        <v>750</v>
      </c>
      <c r="D382" s="44">
        <v>1.19</v>
      </c>
      <c r="E382" s="45">
        <f t="shared" si="121"/>
        <v>65.699999999999989</v>
      </c>
      <c r="F382" s="46">
        <f t="shared" si="131"/>
        <v>10460.147924595598</v>
      </c>
      <c r="G382" s="46">
        <f t="shared" si="132"/>
        <v>4229.4231438814841</v>
      </c>
      <c r="H382" s="23"/>
      <c r="I382" s="44">
        <v>1.81</v>
      </c>
      <c r="J382" s="45">
        <f t="shared" si="133"/>
        <v>174.3</v>
      </c>
      <c r="K382" s="46">
        <f t="shared" si="134"/>
        <v>27750.438101324402</v>
      </c>
      <c r="L382" s="46">
        <f t="shared" si="135"/>
        <v>11220.52441367645</v>
      </c>
      <c r="M382" s="23"/>
      <c r="N382" s="44">
        <v>3.15</v>
      </c>
      <c r="O382" s="47">
        <f t="shared" si="119"/>
        <v>103.95</v>
      </c>
      <c r="P382" s="48">
        <f t="shared" si="136"/>
        <v>16549.960072476602</v>
      </c>
      <c r="Q382" s="48">
        <f t="shared" si="137"/>
        <v>6691.7585358672804</v>
      </c>
      <c r="R382" s="23"/>
      <c r="S382" s="44">
        <v>9.75</v>
      </c>
      <c r="T382" s="47">
        <f t="shared" si="120"/>
        <v>585</v>
      </c>
      <c r="U382" s="48">
        <f t="shared" si="138"/>
        <v>93138.30343818001</v>
      </c>
      <c r="V382" s="48">
        <f t="shared" si="139"/>
        <v>37659.247171547468</v>
      </c>
      <c r="W382" s="23"/>
    </row>
    <row r="383" spans="1:23" ht="16" hidden="1" outlineLevel="2" thickBot="1" x14ac:dyDescent="0.25">
      <c r="A383" s="43" t="s">
        <v>706</v>
      </c>
      <c r="B383" s="43" t="s">
        <v>751</v>
      </c>
      <c r="C383" s="43" t="s">
        <v>752</v>
      </c>
      <c r="D383" s="44">
        <v>1.19</v>
      </c>
      <c r="E383" s="45">
        <f t="shared" si="121"/>
        <v>65.699999999999989</v>
      </c>
      <c r="F383" s="46">
        <f t="shared" si="131"/>
        <v>10460.147924595598</v>
      </c>
      <c r="G383" s="46">
        <f t="shared" si="132"/>
        <v>4229.4231438814841</v>
      </c>
      <c r="H383" s="23"/>
      <c r="I383" s="44">
        <v>1.81</v>
      </c>
      <c r="J383" s="45">
        <f t="shared" si="133"/>
        <v>174.3</v>
      </c>
      <c r="K383" s="46">
        <f t="shared" si="134"/>
        <v>27750.438101324402</v>
      </c>
      <c r="L383" s="46">
        <f t="shared" si="135"/>
        <v>11220.52441367645</v>
      </c>
      <c r="M383" s="23"/>
      <c r="N383" s="44">
        <v>3.15</v>
      </c>
      <c r="O383" s="47">
        <f t="shared" si="119"/>
        <v>103.95</v>
      </c>
      <c r="P383" s="48">
        <f t="shared" si="136"/>
        <v>16549.960072476602</v>
      </c>
      <c r="Q383" s="48">
        <f t="shared" si="137"/>
        <v>6691.7585358672804</v>
      </c>
      <c r="R383" s="23"/>
      <c r="S383" s="44">
        <v>9.75</v>
      </c>
      <c r="T383" s="47">
        <f t="shared" si="120"/>
        <v>585</v>
      </c>
      <c r="U383" s="48">
        <f t="shared" si="138"/>
        <v>93138.30343818001</v>
      </c>
      <c r="V383" s="48">
        <f t="shared" si="139"/>
        <v>37659.247171547468</v>
      </c>
      <c r="W383" s="23"/>
    </row>
    <row r="384" spans="1:23" ht="16" hidden="1" outlineLevel="2" thickBot="1" x14ac:dyDescent="0.25">
      <c r="A384" s="43" t="s">
        <v>706</v>
      </c>
      <c r="B384" s="43" t="s">
        <v>753</v>
      </c>
      <c r="C384" s="43" t="s">
        <v>754</v>
      </c>
      <c r="D384" s="44">
        <v>1.19</v>
      </c>
      <c r="E384" s="45">
        <f t="shared" si="121"/>
        <v>65.699999999999989</v>
      </c>
      <c r="F384" s="46">
        <f t="shared" si="131"/>
        <v>10460.147924595598</v>
      </c>
      <c r="G384" s="46">
        <f t="shared" si="132"/>
        <v>4229.4231438814841</v>
      </c>
      <c r="H384" s="23"/>
      <c r="I384" s="44">
        <v>1.81</v>
      </c>
      <c r="J384" s="45">
        <f t="shared" si="133"/>
        <v>174.3</v>
      </c>
      <c r="K384" s="46">
        <f t="shared" si="134"/>
        <v>27750.438101324402</v>
      </c>
      <c r="L384" s="46">
        <f t="shared" si="135"/>
        <v>11220.52441367645</v>
      </c>
      <c r="M384" s="23"/>
      <c r="N384" s="44">
        <v>3.15</v>
      </c>
      <c r="O384" s="47">
        <f t="shared" si="119"/>
        <v>103.95</v>
      </c>
      <c r="P384" s="48">
        <f t="shared" si="136"/>
        <v>16549.960072476602</v>
      </c>
      <c r="Q384" s="48">
        <f t="shared" si="137"/>
        <v>6691.7585358672804</v>
      </c>
      <c r="R384" s="23"/>
      <c r="S384" s="44">
        <v>9.75</v>
      </c>
      <c r="T384" s="47">
        <f t="shared" si="120"/>
        <v>585</v>
      </c>
      <c r="U384" s="48">
        <f t="shared" si="138"/>
        <v>93138.30343818001</v>
      </c>
      <c r="V384" s="48">
        <f t="shared" si="139"/>
        <v>37659.247171547468</v>
      </c>
      <c r="W384" s="23"/>
    </row>
    <row r="385" spans="1:23" ht="16" hidden="1" outlineLevel="2" thickBot="1" x14ac:dyDescent="0.25">
      <c r="A385" s="43" t="s">
        <v>706</v>
      </c>
      <c r="B385" s="43" t="s">
        <v>755</v>
      </c>
      <c r="C385" s="43" t="s">
        <v>756</v>
      </c>
      <c r="D385" s="44">
        <v>1.19</v>
      </c>
      <c r="E385" s="45">
        <f t="shared" si="121"/>
        <v>65.699999999999989</v>
      </c>
      <c r="F385" s="46">
        <f t="shared" si="131"/>
        <v>10460.147924595598</v>
      </c>
      <c r="G385" s="46">
        <f t="shared" si="132"/>
        <v>4229.4231438814841</v>
      </c>
      <c r="H385" s="23"/>
      <c r="I385" s="44">
        <v>1.81</v>
      </c>
      <c r="J385" s="45">
        <f t="shared" si="133"/>
        <v>174.3</v>
      </c>
      <c r="K385" s="46">
        <f t="shared" si="134"/>
        <v>27750.438101324402</v>
      </c>
      <c r="L385" s="46">
        <f t="shared" si="135"/>
        <v>11220.52441367645</v>
      </c>
      <c r="M385" s="23"/>
      <c r="N385" s="44">
        <v>3.15</v>
      </c>
      <c r="O385" s="47">
        <f t="shared" si="119"/>
        <v>103.95</v>
      </c>
      <c r="P385" s="48">
        <f t="shared" si="136"/>
        <v>16549.960072476602</v>
      </c>
      <c r="Q385" s="48">
        <f t="shared" si="137"/>
        <v>6691.7585358672804</v>
      </c>
      <c r="R385" s="23"/>
      <c r="S385" s="44">
        <v>9.75</v>
      </c>
      <c r="T385" s="47">
        <f t="shared" si="120"/>
        <v>585</v>
      </c>
      <c r="U385" s="48">
        <f t="shared" si="138"/>
        <v>93138.30343818001</v>
      </c>
      <c r="V385" s="48">
        <f t="shared" si="139"/>
        <v>37659.247171547468</v>
      </c>
      <c r="W385" s="23"/>
    </row>
    <row r="386" spans="1:23" ht="16" hidden="1" outlineLevel="2" thickBot="1" x14ac:dyDescent="0.25">
      <c r="A386" s="43" t="s">
        <v>706</v>
      </c>
      <c r="B386" s="43" t="s">
        <v>757</v>
      </c>
      <c r="C386" s="43" t="s">
        <v>758</v>
      </c>
      <c r="D386" s="44">
        <v>1.19</v>
      </c>
      <c r="E386" s="45">
        <f t="shared" si="121"/>
        <v>65.699999999999989</v>
      </c>
      <c r="F386" s="46">
        <f t="shared" si="131"/>
        <v>10460.147924595598</v>
      </c>
      <c r="G386" s="46">
        <f t="shared" si="132"/>
        <v>4229.4231438814841</v>
      </c>
      <c r="H386" s="23"/>
      <c r="I386" s="44">
        <v>1.81</v>
      </c>
      <c r="J386" s="45">
        <f t="shared" si="133"/>
        <v>174.3</v>
      </c>
      <c r="K386" s="46">
        <f t="shared" si="134"/>
        <v>27750.438101324402</v>
      </c>
      <c r="L386" s="46">
        <f t="shared" si="135"/>
        <v>11220.52441367645</v>
      </c>
      <c r="M386" s="23"/>
      <c r="N386" s="44">
        <v>3.15</v>
      </c>
      <c r="O386" s="47">
        <f t="shared" si="119"/>
        <v>103.95</v>
      </c>
      <c r="P386" s="48">
        <f t="shared" si="136"/>
        <v>16549.960072476602</v>
      </c>
      <c r="Q386" s="48">
        <f t="shared" si="137"/>
        <v>6691.7585358672804</v>
      </c>
      <c r="R386" s="23"/>
      <c r="S386" s="44">
        <v>9.75</v>
      </c>
      <c r="T386" s="47">
        <f t="shared" si="120"/>
        <v>585</v>
      </c>
      <c r="U386" s="48">
        <f t="shared" si="138"/>
        <v>93138.30343818001</v>
      </c>
      <c r="V386" s="48">
        <f t="shared" si="139"/>
        <v>37659.247171547468</v>
      </c>
      <c r="W386" s="23"/>
    </row>
    <row r="387" spans="1:23" ht="16" hidden="1" outlineLevel="2" thickBot="1" x14ac:dyDescent="0.25">
      <c r="A387" s="43" t="s">
        <v>706</v>
      </c>
      <c r="B387" s="43" t="s">
        <v>759</v>
      </c>
      <c r="C387" s="43" t="s">
        <v>760</v>
      </c>
      <c r="D387" s="44">
        <v>1.19</v>
      </c>
      <c r="E387" s="45">
        <f t="shared" si="121"/>
        <v>65.699999999999989</v>
      </c>
      <c r="F387" s="46">
        <f t="shared" si="131"/>
        <v>10460.147924595598</v>
      </c>
      <c r="G387" s="46">
        <f t="shared" si="132"/>
        <v>4229.4231438814841</v>
      </c>
      <c r="H387" s="23"/>
      <c r="I387" s="44">
        <v>1.81</v>
      </c>
      <c r="J387" s="45">
        <f t="shared" si="133"/>
        <v>174.3</v>
      </c>
      <c r="K387" s="46">
        <f t="shared" si="134"/>
        <v>27750.438101324402</v>
      </c>
      <c r="L387" s="46">
        <f t="shared" si="135"/>
        <v>11220.52441367645</v>
      </c>
      <c r="M387" s="23"/>
      <c r="N387" s="44">
        <v>3.15</v>
      </c>
      <c r="O387" s="47">
        <f t="shared" si="119"/>
        <v>103.95</v>
      </c>
      <c r="P387" s="48">
        <f t="shared" si="136"/>
        <v>16549.960072476602</v>
      </c>
      <c r="Q387" s="48">
        <f t="shared" si="137"/>
        <v>6691.7585358672804</v>
      </c>
      <c r="R387" s="23"/>
      <c r="S387" s="44">
        <v>9.75</v>
      </c>
      <c r="T387" s="47">
        <f t="shared" si="120"/>
        <v>585</v>
      </c>
      <c r="U387" s="48">
        <f t="shared" si="138"/>
        <v>93138.30343818001</v>
      </c>
      <c r="V387" s="48">
        <f t="shared" si="139"/>
        <v>37659.247171547468</v>
      </c>
      <c r="W387" s="23"/>
    </row>
    <row r="388" spans="1:23" ht="16" hidden="1" outlineLevel="2" thickBot="1" x14ac:dyDescent="0.25">
      <c r="A388" s="43" t="s">
        <v>706</v>
      </c>
      <c r="B388" s="43" t="s">
        <v>761</v>
      </c>
      <c r="C388" s="43" t="s">
        <v>762</v>
      </c>
      <c r="D388" s="44">
        <v>1.19</v>
      </c>
      <c r="E388" s="45">
        <f t="shared" si="121"/>
        <v>65.699999999999989</v>
      </c>
      <c r="F388" s="46">
        <f t="shared" si="131"/>
        <v>10460.147924595598</v>
      </c>
      <c r="G388" s="46">
        <f t="shared" si="132"/>
        <v>4229.4231438814841</v>
      </c>
      <c r="H388" s="23"/>
      <c r="I388" s="44">
        <v>1.81</v>
      </c>
      <c r="J388" s="45">
        <f t="shared" si="133"/>
        <v>174.3</v>
      </c>
      <c r="K388" s="46">
        <f t="shared" si="134"/>
        <v>27750.438101324402</v>
      </c>
      <c r="L388" s="46">
        <f t="shared" si="135"/>
        <v>11220.52441367645</v>
      </c>
      <c r="M388" s="23"/>
      <c r="N388" s="44">
        <v>3.15</v>
      </c>
      <c r="O388" s="47">
        <f t="shared" si="119"/>
        <v>103.95</v>
      </c>
      <c r="P388" s="48">
        <f t="shared" si="136"/>
        <v>16549.960072476602</v>
      </c>
      <c r="Q388" s="48">
        <f t="shared" si="137"/>
        <v>6691.7585358672804</v>
      </c>
      <c r="R388" s="23"/>
      <c r="S388" s="44">
        <v>9.75</v>
      </c>
      <c r="T388" s="47">
        <f t="shared" si="120"/>
        <v>585</v>
      </c>
      <c r="U388" s="48">
        <f t="shared" si="138"/>
        <v>93138.30343818001</v>
      </c>
      <c r="V388" s="48">
        <f t="shared" si="139"/>
        <v>37659.247171547468</v>
      </c>
      <c r="W388" s="23"/>
    </row>
    <row r="389" spans="1:23" ht="16" hidden="1" outlineLevel="2" thickBot="1" x14ac:dyDescent="0.25">
      <c r="A389" s="43" t="s">
        <v>706</v>
      </c>
      <c r="B389" s="43" t="s">
        <v>763</v>
      </c>
      <c r="C389" s="43" t="s">
        <v>764</v>
      </c>
      <c r="D389" s="44">
        <v>1.19</v>
      </c>
      <c r="E389" s="45">
        <f t="shared" si="121"/>
        <v>65.699999999999989</v>
      </c>
      <c r="F389" s="46">
        <f t="shared" si="131"/>
        <v>10460.147924595598</v>
      </c>
      <c r="G389" s="46">
        <f t="shared" si="132"/>
        <v>4229.4231438814841</v>
      </c>
      <c r="H389" s="23"/>
      <c r="I389" s="44">
        <v>1.81</v>
      </c>
      <c r="J389" s="45">
        <f t="shared" si="133"/>
        <v>174.3</v>
      </c>
      <c r="K389" s="46">
        <f t="shared" si="134"/>
        <v>27750.438101324402</v>
      </c>
      <c r="L389" s="46">
        <f t="shared" si="135"/>
        <v>11220.52441367645</v>
      </c>
      <c r="M389" s="23"/>
      <c r="N389" s="44">
        <v>3.15</v>
      </c>
      <c r="O389" s="47">
        <f t="shared" si="119"/>
        <v>103.95</v>
      </c>
      <c r="P389" s="48">
        <f t="shared" si="136"/>
        <v>16549.960072476602</v>
      </c>
      <c r="Q389" s="48">
        <f t="shared" si="137"/>
        <v>6691.7585358672804</v>
      </c>
      <c r="R389" s="23"/>
      <c r="S389" s="44">
        <v>9.75</v>
      </c>
      <c r="T389" s="47">
        <f t="shared" si="120"/>
        <v>585</v>
      </c>
      <c r="U389" s="48">
        <f t="shared" si="138"/>
        <v>93138.30343818001</v>
      </c>
      <c r="V389" s="48">
        <f t="shared" si="139"/>
        <v>37659.247171547468</v>
      </c>
      <c r="W389" s="23"/>
    </row>
    <row r="390" spans="1:23" ht="16" hidden="1" outlineLevel="2" thickBot="1" x14ac:dyDescent="0.25">
      <c r="A390" s="43" t="s">
        <v>706</v>
      </c>
      <c r="B390" s="43" t="s">
        <v>765</v>
      </c>
      <c r="C390" s="43" t="s">
        <v>766</v>
      </c>
      <c r="D390" s="44">
        <v>1.19</v>
      </c>
      <c r="E390" s="45">
        <f t="shared" si="121"/>
        <v>65.699999999999989</v>
      </c>
      <c r="F390" s="46">
        <f t="shared" si="131"/>
        <v>10460.147924595598</v>
      </c>
      <c r="G390" s="46">
        <f t="shared" si="132"/>
        <v>4229.4231438814841</v>
      </c>
      <c r="H390" s="23"/>
      <c r="I390" s="44">
        <v>1.81</v>
      </c>
      <c r="J390" s="45">
        <f t="shared" si="133"/>
        <v>174.3</v>
      </c>
      <c r="K390" s="46">
        <f t="shared" si="134"/>
        <v>27750.438101324402</v>
      </c>
      <c r="L390" s="46">
        <f t="shared" si="135"/>
        <v>11220.52441367645</v>
      </c>
      <c r="M390" s="23"/>
      <c r="N390" s="44">
        <v>3.15</v>
      </c>
      <c r="O390" s="47">
        <f t="shared" ref="O390:O453" si="140">N390*O$3</f>
        <v>103.95</v>
      </c>
      <c r="P390" s="48">
        <f t="shared" si="136"/>
        <v>16549.960072476602</v>
      </c>
      <c r="Q390" s="48">
        <f t="shared" si="137"/>
        <v>6691.7585358672804</v>
      </c>
      <c r="R390" s="23"/>
      <c r="S390" s="44">
        <v>9.75</v>
      </c>
      <c r="T390" s="47">
        <f t="shared" ref="T390:T453" si="141">S390*T$3</f>
        <v>585</v>
      </c>
      <c r="U390" s="48">
        <f t="shared" si="138"/>
        <v>93138.30343818001</v>
      </c>
      <c r="V390" s="48">
        <f t="shared" si="139"/>
        <v>37659.247171547468</v>
      </c>
      <c r="W390" s="23"/>
    </row>
    <row r="391" spans="1:23" ht="16" hidden="1" outlineLevel="2" thickBot="1" x14ac:dyDescent="0.25">
      <c r="A391" s="43" t="s">
        <v>706</v>
      </c>
      <c r="B391" s="43" t="s">
        <v>767</v>
      </c>
      <c r="C391" s="43" t="s">
        <v>768</v>
      </c>
      <c r="D391" s="44">
        <v>1.19</v>
      </c>
      <c r="E391" s="45">
        <f t="shared" si="121"/>
        <v>65.699999999999989</v>
      </c>
      <c r="F391" s="46">
        <f t="shared" si="131"/>
        <v>10460.147924595598</v>
      </c>
      <c r="G391" s="46">
        <f t="shared" si="132"/>
        <v>4229.4231438814841</v>
      </c>
      <c r="H391" s="23"/>
      <c r="I391" s="44">
        <v>1.81</v>
      </c>
      <c r="J391" s="45">
        <f t="shared" si="133"/>
        <v>174.3</v>
      </c>
      <c r="K391" s="46">
        <f t="shared" si="134"/>
        <v>27750.438101324402</v>
      </c>
      <c r="L391" s="46">
        <f t="shared" si="135"/>
        <v>11220.52441367645</v>
      </c>
      <c r="M391" s="23"/>
      <c r="N391" s="44">
        <v>3.15</v>
      </c>
      <c r="O391" s="47">
        <f t="shared" si="140"/>
        <v>103.95</v>
      </c>
      <c r="P391" s="48">
        <f t="shared" si="136"/>
        <v>16549.960072476602</v>
      </c>
      <c r="Q391" s="48">
        <f t="shared" si="137"/>
        <v>6691.7585358672804</v>
      </c>
      <c r="R391" s="23"/>
      <c r="S391" s="44">
        <v>9.75</v>
      </c>
      <c r="T391" s="47">
        <f t="shared" si="141"/>
        <v>585</v>
      </c>
      <c r="U391" s="48">
        <f t="shared" si="138"/>
        <v>93138.30343818001</v>
      </c>
      <c r="V391" s="48">
        <f t="shared" si="139"/>
        <v>37659.247171547468</v>
      </c>
      <c r="W391" s="23"/>
    </row>
    <row r="392" spans="1:23" ht="16" hidden="1" outlineLevel="2" thickBot="1" x14ac:dyDescent="0.25">
      <c r="A392" s="43" t="s">
        <v>706</v>
      </c>
      <c r="B392" s="43" t="s">
        <v>769</v>
      </c>
      <c r="C392" s="43" t="s">
        <v>770</v>
      </c>
      <c r="D392" s="44">
        <v>1.19</v>
      </c>
      <c r="E392" s="45">
        <f t="shared" si="121"/>
        <v>65.699999999999989</v>
      </c>
      <c r="F392" s="46">
        <f t="shared" si="131"/>
        <v>10460.147924595598</v>
      </c>
      <c r="G392" s="46">
        <f t="shared" si="132"/>
        <v>4229.4231438814841</v>
      </c>
      <c r="H392" s="23"/>
      <c r="I392" s="44">
        <v>1.81</v>
      </c>
      <c r="J392" s="45">
        <f t="shared" si="133"/>
        <v>174.3</v>
      </c>
      <c r="K392" s="46">
        <f t="shared" si="134"/>
        <v>27750.438101324402</v>
      </c>
      <c r="L392" s="46">
        <f t="shared" si="135"/>
        <v>11220.52441367645</v>
      </c>
      <c r="M392" s="23"/>
      <c r="N392" s="44">
        <v>3.15</v>
      </c>
      <c r="O392" s="47">
        <f t="shared" si="140"/>
        <v>103.95</v>
      </c>
      <c r="P392" s="48">
        <f t="shared" si="136"/>
        <v>16549.960072476602</v>
      </c>
      <c r="Q392" s="48">
        <f t="shared" si="137"/>
        <v>6691.7585358672804</v>
      </c>
      <c r="R392" s="23"/>
      <c r="S392" s="44">
        <v>9.75</v>
      </c>
      <c r="T392" s="47">
        <f t="shared" si="141"/>
        <v>585</v>
      </c>
      <c r="U392" s="48">
        <f t="shared" si="138"/>
        <v>93138.30343818001</v>
      </c>
      <c r="V392" s="48">
        <f t="shared" si="139"/>
        <v>37659.247171547468</v>
      </c>
      <c r="W392" s="23"/>
    </row>
    <row r="393" spans="1:23" ht="16" hidden="1" outlineLevel="2" thickBot="1" x14ac:dyDescent="0.25">
      <c r="A393" s="43" t="s">
        <v>706</v>
      </c>
      <c r="B393" s="43" t="s">
        <v>771</v>
      </c>
      <c r="C393" s="43" t="s">
        <v>772</v>
      </c>
      <c r="D393" s="44">
        <v>1.19</v>
      </c>
      <c r="E393" s="45">
        <f t="shared" si="121"/>
        <v>65.699999999999989</v>
      </c>
      <c r="F393" s="46">
        <f t="shared" si="131"/>
        <v>10460.147924595598</v>
      </c>
      <c r="G393" s="46">
        <f t="shared" si="132"/>
        <v>4229.4231438814841</v>
      </c>
      <c r="H393" s="23"/>
      <c r="I393" s="44">
        <v>1.81</v>
      </c>
      <c r="J393" s="45">
        <f t="shared" si="133"/>
        <v>174.3</v>
      </c>
      <c r="K393" s="46">
        <f t="shared" si="134"/>
        <v>27750.438101324402</v>
      </c>
      <c r="L393" s="46">
        <f t="shared" si="135"/>
        <v>11220.52441367645</v>
      </c>
      <c r="M393" s="23"/>
      <c r="N393" s="44">
        <v>3.15</v>
      </c>
      <c r="O393" s="47">
        <f t="shared" si="140"/>
        <v>103.95</v>
      </c>
      <c r="P393" s="48">
        <f t="shared" si="136"/>
        <v>16549.960072476602</v>
      </c>
      <c r="Q393" s="48">
        <f t="shared" si="137"/>
        <v>6691.7585358672804</v>
      </c>
      <c r="R393" s="23"/>
      <c r="S393" s="44">
        <v>9.75</v>
      </c>
      <c r="T393" s="47">
        <f t="shared" si="141"/>
        <v>585</v>
      </c>
      <c r="U393" s="48">
        <f t="shared" si="138"/>
        <v>93138.30343818001</v>
      </c>
      <c r="V393" s="48">
        <f t="shared" si="139"/>
        <v>37659.247171547468</v>
      </c>
      <c r="W393" s="23"/>
    </row>
    <row r="394" spans="1:23" ht="16" hidden="1" outlineLevel="2" thickBot="1" x14ac:dyDescent="0.25">
      <c r="A394" s="43" t="s">
        <v>706</v>
      </c>
      <c r="B394" s="43" t="s">
        <v>773</v>
      </c>
      <c r="C394" s="43" t="s">
        <v>774</v>
      </c>
      <c r="D394" s="44">
        <v>1.19</v>
      </c>
      <c r="E394" s="45">
        <f t="shared" ref="E394:E457" si="142">30+((E$3-30)*D394)</f>
        <v>65.699999999999989</v>
      </c>
      <c r="F394" s="46">
        <f t="shared" si="131"/>
        <v>10460.147924595598</v>
      </c>
      <c r="G394" s="46">
        <f t="shared" si="132"/>
        <v>4229.4231438814841</v>
      </c>
      <c r="H394" s="23"/>
      <c r="I394" s="44">
        <v>1.81</v>
      </c>
      <c r="J394" s="45">
        <f t="shared" si="133"/>
        <v>174.3</v>
      </c>
      <c r="K394" s="46">
        <f t="shared" si="134"/>
        <v>27750.438101324402</v>
      </c>
      <c r="L394" s="46">
        <f t="shared" si="135"/>
        <v>11220.52441367645</v>
      </c>
      <c r="M394" s="23"/>
      <c r="N394" s="44">
        <v>3.15</v>
      </c>
      <c r="O394" s="47">
        <f t="shared" si="140"/>
        <v>103.95</v>
      </c>
      <c r="P394" s="48">
        <f t="shared" si="136"/>
        <v>16549.960072476602</v>
      </c>
      <c r="Q394" s="48">
        <f t="shared" si="137"/>
        <v>6691.7585358672804</v>
      </c>
      <c r="R394" s="23"/>
      <c r="S394" s="44">
        <v>9.75</v>
      </c>
      <c r="T394" s="47">
        <f t="shared" si="141"/>
        <v>585</v>
      </c>
      <c r="U394" s="48">
        <f t="shared" si="138"/>
        <v>93138.30343818001</v>
      </c>
      <c r="V394" s="48">
        <f t="shared" si="139"/>
        <v>37659.247171547468</v>
      </c>
      <c r="W394" s="23"/>
    </row>
    <row r="395" spans="1:23" ht="16" hidden="1" outlineLevel="2" thickBot="1" x14ac:dyDescent="0.25">
      <c r="A395" s="43" t="s">
        <v>706</v>
      </c>
      <c r="B395" s="43" t="s">
        <v>775</v>
      </c>
      <c r="C395" s="43" t="s">
        <v>776</v>
      </c>
      <c r="D395" s="44">
        <v>1.19</v>
      </c>
      <c r="E395" s="45">
        <f t="shared" si="142"/>
        <v>65.699999999999989</v>
      </c>
      <c r="F395" s="46">
        <f t="shared" si="131"/>
        <v>10460.147924595598</v>
      </c>
      <c r="G395" s="46">
        <f t="shared" si="132"/>
        <v>4229.4231438814841</v>
      </c>
      <c r="H395" s="23"/>
      <c r="I395" s="44">
        <v>1.81</v>
      </c>
      <c r="J395" s="45">
        <f t="shared" si="133"/>
        <v>174.3</v>
      </c>
      <c r="K395" s="46">
        <f t="shared" si="134"/>
        <v>27750.438101324402</v>
      </c>
      <c r="L395" s="46">
        <f t="shared" si="135"/>
        <v>11220.52441367645</v>
      </c>
      <c r="M395" s="23"/>
      <c r="N395" s="44">
        <v>3.15</v>
      </c>
      <c r="O395" s="47">
        <f t="shared" si="140"/>
        <v>103.95</v>
      </c>
      <c r="P395" s="48">
        <f t="shared" si="136"/>
        <v>16549.960072476602</v>
      </c>
      <c r="Q395" s="48">
        <f t="shared" si="137"/>
        <v>6691.7585358672804</v>
      </c>
      <c r="R395" s="23"/>
      <c r="S395" s="44">
        <v>9.75</v>
      </c>
      <c r="T395" s="47">
        <f t="shared" si="141"/>
        <v>585</v>
      </c>
      <c r="U395" s="48">
        <f t="shared" si="138"/>
        <v>93138.30343818001</v>
      </c>
      <c r="V395" s="48">
        <f t="shared" si="139"/>
        <v>37659.247171547468</v>
      </c>
      <c r="W395" s="23"/>
    </row>
    <row r="396" spans="1:23" ht="16" hidden="1" outlineLevel="2" thickBot="1" x14ac:dyDescent="0.25">
      <c r="A396" s="43" t="s">
        <v>706</v>
      </c>
      <c r="B396" s="43" t="s">
        <v>777</v>
      </c>
      <c r="C396" s="43" t="s">
        <v>778</v>
      </c>
      <c r="D396" s="44">
        <v>1.19</v>
      </c>
      <c r="E396" s="45">
        <f t="shared" si="142"/>
        <v>65.699999999999989</v>
      </c>
      <c r="F396" s="46">
        <f t="shared" si="131"/>
        <v>10460.147924595598</v>
      </c>
      <c r="G396" s="46">
        <f t="shared" si="132"/>
        <v>4229.4231438814841</v>
      </c>
      <c r="H396" s="23"/>
      <c r="I396" s="44">
        <v>1.81</v>
      </c>
      <c r="J396" s="45">
        <f t="shared" si="133"/>
        <v>174.3</v>
      </c>
      <c r="K396" s="46">
        <f t="shared" si="134"/>
        <v>27750.438101324402</v>
      </c>
      <c r="L396" s="46">
        <f t="shared" si="135"/>
        <v>11220.52441367645</v>
      </c>
      <c r="M396" s="23"/>
      <c r="N396" s="44">
        <v>3.15</v>
      </c>
      <c r="O396" s="47">
        <f t="shared" si="140"/>
        <v>103.95</v>
      </c>
      <c r="P396" s="48">
        <f t="shared" si="136"/>
        <v>16549.960072476602</v>
      </c>
      <c r="Q396" s="48">
        <f t="shared" si="137"/>
        <v>6691.7585358672804</v>
      </c>
      <c r="R396" s="23"/>
      <c r="S396" s="44">
        <v>9.75</v>
      </c>
      <c r="T396" s="47">
        <f t="shared" si="141"/>
        <v>585</v>
      </c>
      <c r="U396" s="48">
        <f t="shared" si="138"/>
        <v>93138.30343818001</v>
      </c>
      <c r="V396" s="48">
        <f t="shared" si="139"/>
        <v>37659.247171547468</v>
      </c>
      <c r="W396" s="23"/>
    </row>
    <row r="397" spans="1:23" ht="16" hidden="1" outlineLevel="2" thickBot="1" x14ac:dyDescent="0.25">
      <c r="A397" s="43" t="s">
        <v>706</v>
      </c>
      <c r="B397" s="43" t="s">
        <v>779</v>
      </c>
      <c r="C397" s="43" t="s">
        <v>780</v>
      </c>
      <c r="D397" s="44">
        <v>1.19</v>
      </c>
      <c r="E397" s="45">
        <f t="shared" si="142"/>
        <v>65.699999999999989</v>
      </c>
      <c r="F397" s="46">
        <f t="shared" si="131"/>
        <v>10460.147924595598</v>
      </c>
      <c r="G397" s="46">
        <f t="shared" si="132"/>
        <v>4229.4231438814841</v>
      </c>
      <c r="H397" s="23"/>
      <c r="I397" s="44">
        <v>1.81</v>
      </c>
      <c r="J397" s="45">
        <f t="shared" si="133"/>
        <v>174.3</v>
      </c>
      <c r="K397" s="46">
        <f t="shared" si="134"/>
        <v>27750.438101324402</v>
      </c>
      <c r="L397" s="46">
        <f t="shared" si="135"/>
        <v>11220.52441367645</v>
      </c>
      <c r="M397" s="23"/>
      <c r="N397" s="44">
        <v>3.15</v>
      </c>
      <c r="O397" s="47">
        <f t="shared" si="140"/>
        <v>103.95</v>
      </c>
      <c r="P397" s="48">
        <f t="shared" si="136"/>
        <v>16549.960072476602</v>
      </c>
      <c r="Q397" s="48">
        <f t="shared" si="137"/>
        <v>6691.7585358672804</v>
      </c>
      <c r="R397" s="23"/>
      <c r="S397" s="44">
        <v>9.75</v>
      </c>
      <c r="T397" s="47">
        <f t="shared" si="141"/>
        <v>585</v>
      </c>
      <c r="U397" s="48">
        <f t="shared" si="138"/>
        <v>93138.30343818001</v>
      </c>
      <c r="V397" s="48">
        <f t="shared" si="139"/>
        <v>37659.247171547468</v>
      </c>
      <c r="W397" s="23"/>
    </row>
    <row r="398" spans="1:23" ht="16" hidden="1" outlineLevel="2" thickBot="1" x14ac:dyDescent="0.25">
      <c r="A398" s="43" t="s">
        <v>706</v>
      </c>
      <c r="B398" s="43" t="s">
        <v>781</v>
      </c>
      <c r="C398" s="43" t="s">
        <v>782</v>
      </c>
      <c r="D398" s="44">
        <v>1.19</v>
      </c>
      <c r="E398" s="45">
        <f t="shared" si="142"/>
        <v>65.699999999999989</v>
      </c>
      <c r="F398" s="46">
        <f t="shared" si="131"/>
        <v>10460.147924595598</v>
      </c>
      <c r="G398" s="46">
        <f t="shared" si="132"/>
        <v>4229.4231438814841</v>
      </c>
      <c r="H398" s="23"/>
      <c r="I398" s="44">
        <v>1.81</v>
      </c>
      <c r="J398" s="45">
        <f t="shared" si="133"/>
        <v>174.3</v>
      </c>
      <c r="K398" s="46">
        <f t="shared" si="134"/>
        <v>27750.438101324402</v>
      </c>
      <c r="L398" s="46">
        <f t="shared" si="135"/>
        <v>11220.52441367645</v>
      </c>
      <c r="M398" s="23"/>
      <c r="N398" s="44">
        <v>3.15</v>
      </c>
      <c r="O398" s="47">
        <f t="shared" si="140"/>
        <v>103.95</v>
      </c>
      <c r="P398" s="48">
        <f t="shared" si="136"/>
        <v>16549.960072476602</v>
      </c>
      <c r="Q398" s="48">
        <f t="shared" si="137"/>
        <v>6691.7585358672804</v>
      </c>
      <c r="R398" s="23"/>
      <c r="S398" s="44">
        <v>9.75</v>
      </c>
      <c r="T398" s="47">
        <f t="shared" si="141"/>
        <v>585</v>
      </c>
      <c r="U398" s="48">
        <f t="shared" si="138"/>
        <v>93138.30343818001</v>
      </c>
      <c r="V398" s="48">
        <f t="shared" si="139"/>
        <v>37659.247171547468</v>
      </c>
      <c r="W398" s="23"/>
    </row>
    <row r="399" spans="1:23" ht="16" hidden="1" outlineLevel="2" thickBot="1" x14ac:dyDescent="0.25">
      <c r="A399" s="43" t="s">
        <v>706</v>
      </c>
      <c r="B399" s="43" t="s">
        <v>783</v>
      </c>
      <c r="C399" s="43" t="s">
        <v>784</v>
      </c>
      <c r="D399" s="44">
        <v>1.19</v>
      </c>
      <c r="E399" s="45">
        <f t="shared" si="142"/>
        <v>65.699999999999989</v>
      </c>
      <c r="F399" s="46">
        <f t="shared" si="131"/>
        <v>10460.147924595598</v>
      </c>
      <c r="G399" s="46">
        <f t="shared" si="132"/>
        <v>4229.4231438814841</v>
      </c>
      <c r="H399" s="23"/>
      <c r="I399" s="44">
        <v>1.81</v>
      </c>
      <c r="J399" s="45">
        <f t="shared" si="133"/>
        <v>174.3</v>
      </c>
      <c r="K399" s="46">
        <f t="shared" si="134"/>
        <v>27750.438101324402</v>
      </c>
      <c r="L399" s="46">
        <f t="shared" si="135"/>
        <v>11220.52441367645</v>
      </c>
      <c r="M399" s="23"/>
      <c r="N399" s="44">
        <v>3.15</v>
      </c>
      <c r="O399" s="47">
        <f t="shared" si="140"/>
        <v>103.95</v>
      </c>
      <c r="P399" s="48">
        <f t="shared" si="136"/>
        <v>16549.960072476602</v>
      </c>
      <c r="Q399" s="48">
        <f t="shared" si="137"/>
        <v>6691.7585358672804</v>
      </c>
      <c r="R399" s="23"/>
      <c r="S399" s="44">
        <v>9.75</v>
      </c>
      <c r="T399" s="47">
        <f t="shared" si="141"/>
        <v>585</v>
      </c>
      <c r="U399" s="48">
        <f t="shared" si="138"/>
        <v>93138.30343818001</v>
      </c>
      <c r="V399" s="48">
        <f t="shared" si="139"/>
        <v>37659.247171547468</v>
      </c>
      <c r="W399" s="23"/>
    </row>
    <row r="400" spans="1:23" ht="16" hidden="1" outlineLevel="2" thickBot="1" x14ac:dyDescent="0.25">
      <c r="A400" s="43" t="s">
        <v>706</v>
      </c>
      <c r="B400" s="43" t="s">
        <v>785</v>
      </c>
      <c r="C400" s="43" t="s">
        <v>786</v>
      </c>
      <c r="D400" s="44">
        <v>1.19</v>
      </c>
      <c r="E400" s="45">
        <f t="shared" si="142"/>
        <v>65.699999999999989</v>
      </c>
      <c r="F400" s="46">
        <f t="shared" si="131"/>
        <v>10460.147924595598</v>
      </c>
      <c r="G400" s="46">
        <f t="shared" si="132"/>
        <v>4229.4231438814841</v>
      </c>
      <c r="H400" s="23"/>
      <c r="I400" s="44">
        <v>1.81</v>
      </c>
      <c r="J400" s="45">
        <f t="shared" si="133"/>
        <v>174.3</v>
      </c>
      <c r="K400" s="46">
        <f t="shared" si="134"/>
        <v>27750.438101324402</v>
      </c>
      <c r="L400" s="46">
        <f t="shared" si="135"/>
        <v>11220.52441367645</v>
      </c>
      <c r="M400" s="23"/>
      <c r="N400" s="44">
        <v>3.15</v>
      </c>
      <c r="O400" s="47">
        <f t="shared" si="140"/>
        <v>103.95</v>
      </c>
      <c r="P400" s="48">
        <f t="shared" si="136"/>
        <v>16549.960072476602</v>
      </c>
      <c r="Q400" s="48">
        <f t="shared" si="137"/>
        <v>6691.7585358672804</v>
      </c>
      <c r="R400" s="23"/>
      <c r="S400" s="44">
        <v>9.75</v>
      </c>
      <c r="T400" s="47">
        <f t="shared" si="141"/>
        <v>585</v>
      </c>
      <c r="U400" s="48">
        <f t="shared" si="138"/>
        <v>93138.30343818001</v>
      </c>
      <c r="V400" s="48">
        <f t="shared" si="139"/>
        <v>37659.247171547468</v>
      </c>
      <c r="W400" s="23"/>
    </row>
    <row r="401" spans="1:23" ht="16" hidden="1" outlineLevel="2" thickBot="1" x14ac:dyDescent="0.25">
      <c r="A401" s="43" t="s">
        <v>706</v>
      </c>
      <c r="B401" s="43" t="s">
        <v>787</v>
      </c>
      <c r="C401" s="43" t="s">
        <v>788</v>
      </c>
      <c r="D401" s="44">
        <v>1.19</v>
      </c>
      <c r="E401" s="45">
        <f t="shared" si="142"/>
        <v>65.699999999999989</v>
      </c>
      <c r="F401" s="46">
        <f t="shared" si="131"/>
        <v>10460.147924595598</v>
      </c>
      <c r="G401" s="46">
        <f t="shared" si="132"/>
        <v>4229.4231438814841</v>
      </c>
      <c r="H401" s="23"/>
      <c r="I401" s="44">
        <v>1.81</v>
      </c>
      <c r="J401" s="45">
        <f t="shared" si="133"/>
        <v>174.3</v>
      </c>
      <c r="K401" s="46">
        <f t="shared" si="134"/>
        <v>27750.438101324402</v>
      </c>
      <c r="L401" s="46">
        <f t="shared" si="135"/>
        <v>11220.52441367645</v>
      </c>
      <c r="M401" s="23"/>
      <c r="N401" s="44">
        <v>3.15</v>
      </c>
      <c r="O401" s="47">
        <f t="shared" si="140"/>
        <v>103.95</v>
      </c>
      <c r="P401" s="48">
        <f t="shared" si="136"/>
        <v>16549.960072476602</v>
      </c>
      <c r="Q401" s="48">
        <f t="shared" si="137"/>
        <v>6691.7585358672804</v>
      </c>
      <c r="R401" s="23"/>
      <c r="S401" s="44">
        <v>9.75</v>
      </c>
      <c r="T401" s="47">
        <f t="shared" si="141"/>
        <v>585</v>
      </c>
      <c r="U401" s="48">
        <f t="shared" si="138"/>
        <v>93138.30343818001</v>
      </c>
      <c r="V401" s="48">
        <f t="shared" si="139"/>
        <v>37659.247171547468</v>
      </c>
      <c r="W401" s="23"/>
    </row>
    <row r="402" spans="1:23" ht="16" hidden="1" outlineLevel="2" thickBot="1" x14ac:dyDescent="0.25">
      <c r="A402" s="43" t="s">
        <v>706</v>
      </c>
      <c r="B402" s="43" t="s">
        <v>789</v>
      </c>
      <c r="C402" s="43" t="s">
        <v>790</v>
      </c>
      <c r="D402" s="44">
        <v>1.19</v>
      </c>
      <c r="E402" s="45">
        <f t="shared" si="142"/>
        <v>65.699999999999989</v>
      </c>
      <c r="F402" s="46">
        <f t="shared" si="131"/>
        <v>10460.147924595598</v>
      </c>
      <c r="G402" s="46">
        <f t="shared" si="132"/>
        <v>4229.4231438814841</v>
      </c>
      <c r="H402" s="23"/>
      <c r="I402" s="44">
        <v>1.81</v>
      </c>
      <c r="J402" s="45">
        <f t="shared" si="133"/>
        <v>174.3</v>
      </c>
      <c r="K402" s="46">
        <f t="shared" si="134"/>
        <v>27750.438101324402</v>
      </c>
      <c r="L402" s="46">
        <f t="shared" si="135"/>
        <v>11220.52441367645</v>
      </c>
      <c r="M402" s="23"/>
      <c r="N402" s="44">
        <v>3.15</v>
      </c>
      <c r="O402" s="47">
        <f t="shared" si="140"/>
        <v>103.95</v>
      </c>
      <c r="P402" s="48">
        <f t="shared" si="136"/>
        <v>16549.960072476602</v>
      </c>
      <c r="Q402" s="48">
        <f t="shared" si="137"/>
        <v>6691.7585358672804</v>
      </c>
      <c r="R402" s="23"/>
      <c r="S402" s="44">
        <v>9.75</v>
      </c>
      <c r="T402" s="47">
        <f t="shared" si="141"/>
        <v>585</v>
      </c>
      <c r="U402" s="48">
        <f t="shared" si="138"/>
        <v>93138.30343818001</v>
      </c>
      <c r="V402" s="48">
        <f t="shared" si="139"/>
        <v>37659.247171547468</v>
      </c>
      <c r="W402" s="23"/>
    </row>
    <row r="403" spans="1:23" ht="16" hidden="1" outlineLevel="2" thickBot="1" x14ac:dyDescent="0.25">
      <c r="A403" s="43" t="s">
        <v>706</v>
      </c>
      <c r="B403" s="43" t="s">
        <v>791</v>
      </c>
      <c r="C403" s="43" t="s">
        <v>792</v>
      </c>
      <c r="D403" s="44">
        <v>1.19</v>
      </c>
      <c r="E403" s="45">
        <f t="shared" si="142"/>
        <v>65.699999999999989</v>
      </c>
      <c r="F403" s="46">
        <f t="shared" si="131"/>
        <v>10460.147924595598</v>
      </c>
      <c r="G403" s="46">
        <f t="shared" si="132"/>
        <v>4229.4231438814841</v>
      </c>
      <c r="H403" s="23"/>
      <c r="I403" s="44">
        <v>1.81</v>
      </c>
      <c r="J403" s="45">
        <f t="shared" si="133"/>
        <v>174.3</v>
      </c>
      <c r="K403" s="46">
        <f t="shared" si="134"/>
        <v>27750.438101324402</v>
      </c>
      <c r="L403" s="46">
        <f t="shared" si="135"/>
        <v>11220.52441367645</v>
      </c>
      <c r="M403" s="23"/>
      <c r="N403" s="44">
        <v>3.15</v>
      </c>
      <c r="O403" s="47">
        <f t="shared" si="140"/>
        <v>103.95</v>
      </c>
      <c r="P403" s="48">
        <f t="shared" si="136"/>
        <v>16549.960072476602</v>
      </c>
      <c r="Q403" s="48">
        <f t="shared" si="137"/>
        <v>6691.7585358672804</v>
      </c>
      <c r="R403" s="23"/>
      <c r="S403" s="44">
        <v>9.75</v>
      </c>
      <c r="T403" s="47">
        <f t="shared" si="141"/>
        <v>585</v>
      </c>
      <c r="U403" s="48">
        <f t="shared" si="138"/>
        <v>93138.30343818001</v>
      </c>
      <c r="V403" s="48">
        <f t="shared" si="139"/>
        <v>37659.247171547468</v>
      </c>
      <c r="W403" s="23"/>
    </row>
    <row r="404" spans="1:23" ht="16" hidden="1" outlineLevel="2" thickBot="1" x14ac:dyDescent="0.25">
      <c r="A404" s="43" t="s">
        <v>706</v>
      </c>
      <c r="B404" s="43" t="s">
        <v>793</v>
      </c>
      <c r="C404" s="43" t="s">
        <v>794</v>
      </c>
      <c r="D404" s="44">
        <v>1.19</v>
      </c>
      <c r="E404" s="45">
        <f t="shared" si="142"/>
        <v>65.699999999999989</v>
      </c>
      <c r="F404" s="46">
        <f t="shared" si="131"/>
        <v>10460.147924595598</v>
      </c>
      <c r="G404" s="46">
        <f t="shared" si="132"/>
        <v>4229.4231438814841</v>
      </c>
      <c r="H404" s="23"/>
      <c r="I404" s="44">
        <v>1.81</v>
      </c>
      <c r="J404" s="45">
        <f t="shared" si="133"/>
        <v>174.3</v>
      </c>
      <c r="K404" s="46">
        <f t="shared" si="134"/>
        <v>27750.438101324402</v>
      </c>
      <c r="L404" s="46">
        <f t="shared" si="135"/>
        <v>11220.52441367645</v>
      </c>
      <c r="M404" s="23"/>
      <c r="N404" s="44">
        <v>3.15</v>
      </c>
      <c r="O404" s="47">
        <f t="shared" si="140"/>
        <v>103.95</v>
      </c>
      <c r="P404" s="48">
        <f t="shared" si="136"/>
        <v>16549.960072476602</v>
      </c>
      <c r="Q404" s="48">
        <f t="shared" si="137"/>
        <v>6691.7585358672804</v>
      </c>
      <c r="R404" s="23"/>
      <c r="S404" s="44">
        <v>9.75</v>
      </c>
      <c r="T404" s="47">
        <f t="shared" si="141"/>
        <v>585</v>
      </c>
      <c r="U404" s="48">
        <f t="shared" si="138"/>
        <v>93138.30343818001</v>
      </c>
      <c r="V404" s="48">
        <f t="shared" si="139"/>
        <v>37659.247171547468</v>
      </c>
      <c r="W404" s="23"/>
    </row>
    <row r="405" spans="1:23" ht="16" hidden="1" outlineLevel="2" thickBot="1" x14ac:dyDescent="0.25">
      <c r="A405" s="43" t="s">
        <v>706</v>
      </c>
      <c r="B405" s="43" t="s">
        <v>795</v>
      </c>
      <c r="C405" s="43" t="s">
        <v>796</v>
      </c>
      <c r="D405" s="44">
        <v>1.19</v>
      </c>
      <c r="E405" s="45">
        <f t="shared" si="142"/>
        <v>65.699999999999989</v>
      </c>
      <c r="F405" s="46">
        <f t="shared" si="131"/>
        <v>10460.147924595598</v>
      </c>
      <c r="G405" s="46">
        <f t="shared" si="132"/>
        <v>4229.4231438814841</v>
      </c>
      <c r="H405" s="23"/>
      <c r="I405" s="44">
        <v>1.81</v>
      </c>
      <c r="J405" s="45">
        <f t="shared" si="133"/>
        <v>174.3</v>
      </c>
      <c r="K405" s="46">
        <f t="shared" si="134"/>
        <v>27750.438101324402</v>
      </c>
      <c r="L405" s="46">
        <f t="shared" si="135"/>
        <v>11220.52441367645</v>
      </c>
      <c r="M405" s="23"/>
      <c r="N405" s="44">
        <v>3.15</v>
      </c>
      <c r="O405" s="47">
        <f t="shared" si="140"/>
        <v>103.95</v>
      </c>
      <c r="P405" s="48">
        <f t="shared" si="136"/>
        <v>16549.960072476602</v>
      </c>
      <c r="Q405" s="48">
        <f t="shared" si="137"/>
        <v>6691.7585358672804</v>
      </c>
      <c r="R405" s="23"/>
      <c r="S405" s="44">
        <v>9.75</v>
      </c>
      <c r="T405" s="47">
        <f t="shared" si="141"/>
        <v>585</v>
      </c>
      <c r="U405" s="48">
        <f t="shared" si="138"/>
        <v>93138.30343818001</v>
      </c>
      <c r="V405" s="48">
        <f t="shared" si="139"/>
        <v>37659.247171547468</v>
      </c>
      <c r="W405" s="23"/>
    </row>
    <row r="406" spans="1:23" ht="16" hidden="1" outlineLevel="2" thickBot="1" x14ac:dyDescent="0.25">
      <c r="A406" s="43" t="s">
        <v>706</v>
      </c>
      <c r="B406" s="43" t="s">
        <v>797</v>
      </c>
      <c r="C406" s="43" t="s">
        <v>798</v>
      </c>
      <c r="D406" s="44">
        <v>1.19</v>
      </c>
      <c r="E406" s="45">
        <f t="shared" si="142"/>
        <v>65.699999999999989</v>
      </c>
      <c r="F406" s="46">
        <f t="shared" si="131"/>
        <v>10460.147924595598</v>
      </c>
      <c r="G406" s="46">
        <f t="shared" si="132"/>
        <v>4229.4231438814841</v>
      </c>
      <c r="H406" s="23"/>
      <c r="I406" s="44">
        <v>1.81</v>
      </c>
      <c r="J406" s="45">
        <f t="shared" si="133"/>
        <v>174.3</v>
      </c>
      <c r="K406" s="46">
        <f t="shared" si="134"/>
        <v>27750.438101324402</v>
      </c>
      <c r="L406" s="46">
        <f t="shared" si="135"/>
        <v>11220.52441367645</v>
      </c>
      <c r="M406" s="23"/>
      <c r="N406" s="44">
        <v>3.15</v>
      </c>
      <c r="O406" s="47">
        <f t="shared" si="140"/>
        <v>103.95</v>
      </c>
      <c r="P406" s="48">
        <f t="shared" si="136"/>
        <v>16549.960072476602</v>
      </c>
      <c r="Q406" s="48">
        <f t="shared" si="137"/>
        <v>6691.7585358672804</v>
      </c>
      <c r="R406" s="23"/>
      <c r="S406" s="44">
        <v>9.75</v>
      </c>
      <c r="T406" s="47">
        <f t="shared" si="141"/>
        <v>585</v>
      </c>
      <c r="U406" s="48">
        <f t="shared" si="138"/>
        <v>93138.30343818001</v>
      </c>
      <c r="V406" s="48">
        <f t="shared" si="139"/>
        <v>37659.247171547468</v>
      </c>
      <c r="W406" s="23"/>
    </row>
    <row r="407" spans="1:23" ht="16" hidden="1" outlineLevel="2" thickBot="1" x14ac:dyDescent="0.25">
      <c r="A407" s="43" t="s">
        <v>706</v>
      </c>
      <c r="B407" s="43" t="s">
        <v>799</v>
      </c>
      <c r="C407" s="43" t="s">
        <v>800</v>
      </c>
      <c r="D407" s="44">
        <v>1.19</v>
      </c>
      <c r="E407" s="45">
        <f t="shared" si="142"/>
        <v>65.699999999999989</v>
      </c>
      <c r="F407" s="46">
        <f t="shared" si="131"/>
        <v>10460.147924595598</v>
      </c>
      <c r="G407" s="46">
        <f t="shared" si="132"/>
        <v>4229.4231438814841</v>
      </c>
      <c r="H407" s="23"/>
      <c r="I407" s="44">
        <v>1.81</v>
      </c>
      <c r="J407" s="45">
        <f t="shared" si="133"/>
        <v>174.3</v>
      </c>
      <c r="K407" s="46">
        <f t="shared" si="134"/>
        <v>27750.438101324402</v>
      </c>
      <c r="L407" s="46">
        <f t="shared" si="135"/>
        <v>11220.52441367645</v>
      </c>
      <c r="M407" s="23"/>
      <c r="N407" s="44">
        <v>3.15</v>
      </c>
      <c r="O407" s="47">
        <f t="shared" si="140"/>
        <v>103.95</v>
      </c>
      <c r="P407" s="48">
        <f t="shared" si="136"/>
        <v>16549.960072476602</v>
      </c>
      <c r="Q407" s="48">
        <f t="shared" si="137"/>
        <v>6691.7585358672804</v>
      </c>
      <c r="R407" s="23"/>
      <c r="S407" s="44">
        <v>9.75</v>
      </c>
      <c r="T407" s="47">
        <f t="shared" si="141"/>
        <v>585</v>
      </c>
      <c r="U407" s="48">
        <f t="shared" si="138"/>
        <v>93138.30343818001</v>
      </c>
      <c r="V407" s="48">
        <f t="shared" si="139"/>
        <v>37659.247171547468</v>
      </c>
      <c r="W407" s="23"/>
    </row>
    <row r="408" spans="1:23" ht="16" hidden="1" outlineLevel="2" thickBot="1" x14ac:dyDescent="0.25">
      <c r="A408" s="43" t="s">
        <v>706</v>
      </c>
      <c r="B408" s="43" t="s">
        <v>801</v>
      </c>
      <c r="C408" s="43" t="s">
        <v>802</v>
      </c>
      <c r="D408" s="44">
        <v>1.19</v>
      </c>
      <c r="E408" s="45">
        <f t="shared" si="142"/>
        <v>65.699999999999989</v>
      </c>
      <c r="F408" s="46">
        <f t="shared" si="131"/>
        <v>10460.147924595598</v>
      </c>
      <c r="G408" s="46">
        <f t="shared" si="132"/>
        <v>4229.4231438814841</v>
      </c>
      <c r="H408" s="23"/>
      <c r="I408" s="44">
        <v>1.81</v>
      </c>
      <c r="J408" s="45">
        <f t="shared" si="133"/>
        <v>174.3</v>
      </c>
      <c r="K408" s="46">
        <f t="shared" si="134"/>
        <v>27750.438101324402</v>
      </c>
      <c r="L408" s="46">
        <f t="shared" si="135"/>
        <v>11220.52441367645</v>
      </c>
      <c r="M408" s="23"/>
      <c r="N408" s="44">
        <v>3.15</v>
      </c>
      <c r="O408" s="47">
        <f t="shared" si="140"/>
        <v>103.95</v>
      </c>
      <c r="P408" s="48">
        <f t="shared" si="136"/>
        <v>16549.960072476602</v>
      </c>
      <c r="Q408" s="48">
        <f t="shared" si="137"/>
        <v>6691.7585358672804</v>
      </c>
      <c r="R408" s="23"/>
      <c r="S408" s="44">
        <v>9.75</v>
      </c>
      <c r="T408" s="47">
        <f t="shared" si="141"/>
        <v>585</v>
      </c>
      <c r="U408" s="48">
        <f t="shared" si="138"/>
        <v>93138.30343818001</v>
      </c>
      <c r="V408" s="48">
        <f t="shared" si="139"/>
        <v>37659.247171547468</v>
      </c>
      <c r="W408" s="23"/>
    </row>
    <row r="409" spans="1:23" ht="16" hidden="1" outlineLevel="2" thickBot="1" x14ac:dyDescent="0.25">
      <c r="A409" s="43" t="s">
        <v>706</v>
      </c>
      <c r="B409" s="43" t="s">
        <v>803</v>
      </c>
      <c r="C409" s="43" t="s">
        <v>804</v>
      </c>
      <c r="D409" s="44">
        <v>1.19</v>
      </c>
      <c r="E409" s="45">
        <f t="shared" si="142"/>
        <v>65.699999999999989</v>
      </c>
      <c r="F409" s="46">
        <f t="shared" si="131"/>
        <v>10460.147924595598</v>
      </c>
      <c r="G409" s="46">
        <f t="shared" si="132"/>
        <v>4229.4231438814841</v>
      </c>
      <c r="H409" s="23"/>
      <c r="I409" s="44">
        <v>1.81</v>
      </c>
      <c r="J409" s="45">
        <f t="shared" si="133"/>
        <v>174.3</v>
      </c>
      <c r="K409" s="46">
        <f t="shared" si="134"/>
        <v>27750.438101324402</v>
      </c>
      <c r="L409" s="46">
        <f t="shared" si="135"/>
        <v>11220.52441367645</v>
      </c>
      <c r="M409" s="23"/>
      <c r="N409" s="44">
        <v>3.15</v>
      </c>
      <c r="O409" s="47">
        <f t="shared" si="140"/>
        <v>103.95</v>
      </c>
      <c r="P409" s="48">
        <f t="shared" si="136"/>
        <v>16549.960072476602</v>
      </c>
      <c r="Q409" s="48">
        <f t="shared" si="137"/>
        <v>6691.7585358672804</v>
      </c>
      <c r="R409" s="23"/>
      <c r="S409" s="44">
        <v>9.75</v>
      </c>
      <c r="T409" s="47">
        <f t="shared" si="141"/>
        <v>585</v>
      </c>
      <c r="U409" s="48">
        <f t="shared" si="138"/>
        <v>93138.30343818001</v>
      </c>
      <c r="V409" s="48">
        <f t="shared" si="139"/>
        <v>37659.247171547468</v>
      </c>
      <c r="W409" s="23"/>
    </row>
    <row r="410" spans="1:23" ht="16" hidden="1" outlineLevel="2" thickBot="1" x14ac:dyDescent="0.25">
      <c r="A410" s="43" t="s">
        <v>706</v>
      </c>
      <c r="B410" s="43" t="s">
        <v>805</v>
      </c>
      <c r="C410" s="43" t="s">
        <v>806</v>
      </c>
      <c r="D410" s="44">
        <v>1.19</v>
      </c>
      <c r="E410" s="45">
        <f t="shared" si="142"/>
        <v>65.699999999999989</v>
      </c>
      <c r="F410" s="46">
        <f t="shared" si="131"/>
        <v>10460.147924595598</v>
      </c>
      <c r="G410" s="46">
        <f t="shared" si="132"/>
        <v>4229.4231438814841</v>
      </c>
      <c r="H410" s="23"/>
      <c r="I410" s="44">
        <v>1.81</v>
      </c>
      <c r="J410" s="45">
        <f t="shared" si="133"/>
        <v>174.3</v>
      </c>
      <c r="K410" s="46">
        <f t="shared" si="134"/>
        <v>27750.438101324402</v>
      </c>
      <c r="L410" s="46">
        <f t="shared" si="135"/>
        <v>11220.52441367645</v>
      </c>
      <c r="M410" s="23"/>
      <c r="N410" s="44">
        <v>3.15</v>
      </c>
      <c r="O410" s="47">
        <f t="shared" si="140"/>
        <v>103.95</v>
      </c>
      <c r="P410" s="48">
        <f t="shared" si="136"/>
        <v>16549.960072476602</v>
      </c>
      <c r="Q410" s="48">
        <f t="shared" si="137"/>
        <v>6691.7585358672804</v>
      </c>
      <c r="R410" s="23"/>
      <c r="S410" s="44">
        <v>9.75</v>
      </c>
      <c r="T410" s="47">
        <f t="shared" si="141"/>
        <v>585</v>
      </c>
      <c r="U410" s="48">
        <f t="shared" si="138"/>
        <v>93138.30343818001</v>
      </c>
      <c r="V410" s="48">
        <f t="shared" si="139"/>
        <v>37659.247171547468</v>
      </c>
      <c r="W410" s="23"/>
    </row>
    <row r="411" spans="1:23" ht="16" hidden="1" outlineLevel="2" thickBot="1" x14ac:dyDescent="0.25">
      <c r="A411" s="43" t="s">
        <v>706</v>
      </c>
      <c r="B411" s="43" t="s">
        <v>807</v>
      </c>
      <c r="C411" s="43" t="s">
        <v>808</v>
      </c>
      <c r="D411" s="44">
        <v>1.19</v>
      </c>
      <c r="E411" s="45">
        <f t="shared" si="142"/>
        <v>65.699999999999989</v>
      </c>
      <c r="F411" s="46">
        <f t="shared" si="131"/>
        <v>10460.147924595598</v>
      </c>
      <c r="G411" s="46">
        <f t="shared" si="132"/>
        <v>4229.4231438814841</v>
      </c>
      <c r="H411" s="23"/>
      <c r="I411" s="44">
        <v>1.81</v>
      </c>
      <c r="J411" s="45">
        <f t="shared" si="133"/>
        <v>174.3</v>
      </c>
      <c r="K411" s="46">
        <f t="shared" si="134"/>
        <v>27750.438101324402</v>
      </c>
      <c r="L411" s="46">
        <f t="shared" si="135"/>
        <v>11220.52441367645</v>
      </c>
      <c r="M411" s="23"/>
      <c r="N411" s="44">
        <v>3.15</v>
      </c>
      <c r="O411" s="47">
        <f t="shared" si="140"/>
        <v>103.95</v>
      </c>
      <c r="P411" s="48">
        <f t="shared" si="136"/>
        <v>16549.960072476602</v>
      </c>
      <c r="Q411" s="48">
        <f t="shared" si="137"/>
        <v>6691.7585358672804</v>
      </c>
      <c r="R411" s="23"/>
      <c r="S411" s="44">
        <v>9.75</v>
      </c>
      <c r="T411" s="47">
        <f t="shared" si="141"/>
        <v>585</v>
      </c>
      <c r="U411" s="48">
        <f t="shared" si="138"/>
        <v>93138.30343818001</v>
      </c>
      <c r="V411" s="48">
        <f t="shared" si="139"/>
        <v>37659.247171547468</v>
      </c>
      <c r="W411" s="23"/>
    </row>
    <row r="412" spans="1:23" ht="16" hidden="1" outlineLevel="2" thickBot="1" x14ac:dyDescent="0.25">
      <c r="A412" s="43" t="s">
        <v>706</v>
      </c>
      <c r="B412" s="43" t="s">
        <v>809</v>
      </c>
      <c r="C412" s="43" t="s">
        <v>810</v>
      </c>
      <c r="D412" s="44">
        <v>1.19</v>
      </c>
      <c r="E412" s="45">
        <f t="shared" si="142"/>
        <v>65.699999999999989</v>
      </c>
      <c r="F412" s="46">
        <f t="shared" si="131"/>
        <v>10460.147924595598</v>
      </c>
      <c r="G412" s="46">
        <f t="shared" si="132"/>
        <v>4229.4231438814841</v>
      </c>
      <c r="H412" s="23"/>
      <c r="I412" s="44">
        <v>1.81</v>
      </c>
      <c r="J412" s="45">
        <f t="shared" si="133"/>
        <v>174.3</v>
      </c>
      <c r="K412" s="46">
        <f t="shared" si="134"/>
        <v>27750.438101324402</v>
      </c>
      <c r="L412" s="46">
        <f t="shared" si="135"/>
        <v>11220.52441367645</v>
      </c>
      <c r="M412" s="23"/>
      <c r="N412" s="44">
        <v>3.15</v>
      </c>
      <c r="O412" s="47">
        <f t="shared" si="140"/>
        <v>103.95</v>
      </c>
      <c r="P412" s="48">
        <f t="shared" si="136"/>
        <v>16549.960072476602</v>
      </c>
      <c r="Q412" s="48">
        <f t="shared" si="137"/>
        <v>6691.7585358672804</v>
      </c>
      <c r="R412" s="23"/>
      <c r="S412" s="44">
        <v>9.75</v>
      </c>
      <c r="T412" s="47">
        <f t="shared" si="141"/>
        <v>585</v>
      </c>
      <c r="U412" s="48">
        <f t="shared" si="138"/>
        <v>93138.30343818001</v>
      </c>
      <c r="V412" s="48">
        <f t="shared" si="139"/>
        <v>37659.247171547468</v>
      </c>
      <c r="W412" s="23"/>
    </row>
    <row r="413" spans="1:23" ht="16" hidden="1" outlineLevel="2" thickBot="1" x14ac:dyDescent="0.25">
      <c r="A413" s="43" t="s">
        <v>706</v>
      </c>
      <c r="B413" s="43" t="s">
        <v>811</v>
      </c>
      <c r="C413" s="43" t="s">
        <v>812</v>
      </c>
      <c r="D413" s="44">
        <v>1.19</v>
      </c>
      <c r="E413" s="45">
        <f t="shared" si="142"/>
        <v>65.699999999999989</v>
      </c>
      <c r="F413" s="46">
        <f t="shared" si="131"/>
        <v>10460.147924595598</v>
      </c>
      <c r="G413" s="46">
        <f t="shared" si="132"/>
        <v>4229.4231438814841</v>
      </c>
      <c r="H413" s="23"/>
      <c r="I413" s="44">
        <v>1.81</v>
      </c>
      <c r="J413" s="45">
        <f t="shared" si="133"/>
        <v>174.3</v>
      </c>
      <c r="K413" s="46">
        <f t="shared" si="134"/>
        <v>27750.438101324402</v>
      </c>
      <c r="L413" s="46">
        <f t="shared" si="135"/>
        <v>11220.52441367645</v>
      </c>
      <c r="M413" s="23"/>
      <c r="N413" s="44">
        <v>3.15</v>
      </c>
      <c r="O413" s="47">
        <f t="shared" si="140"/>
        <v>103.95</v>
      </c>
      <c r="P413" s="48">
        <f t="shared" si="136"/>
        <v>16549.960072476602</v>
      </c>
      <c r="Q413" s="48">
        <f t="shared" si="137"/>
        <v>6691.7585358672804</v>
      </c>
      <c r="R413" s="23"/>
      <c r="S413" s="44">
        <v>9.75</v>
      </c>
      <c r="T413" s="47">
        <f t="shared" si="141"/>
        <v>585</v>
      </c>
      <c r="U413" s="48">
        <f t="shared" si="138"/>
        <v>93138.30343818001</v>
      </c>
      <c r="V413" s="48">
        <f t="shared" si="139"/>
        <v>37659.247171547468</v>
      </c>
      <c r="W413" s="23"/>
    </row>
    <row r="414" spans="1:23" ht="16" hidden="1" outlineLevel="2" thickBot="1" x14ac:dyDescent="0.25">
      <c r="A414" s="43" t="s">
        <v>706</v>
      </c>
      <c r="B414" s="43" t="s">
        <v>813</v>
      </c>
      <c r="C414" s="43" t="s">
        <v>814</v>
      </c>
      <c r="D414" s="44">
        <v>1.19</v>
      </c>
      <c r="E414" s="45">
        <f t="shared" si="142"/>
        <v>65.699999999999989</v>
      </c>
      <c r="F414" s="46">
        <f t="shared" si="131"/>
        <v>10460.147924595598</v>
      </c>
      <c r="G414" s="46">
        <f t="shared" si="132"/>
        <v>4229.4231438814841</v>
      </c>
      <c r="H414" s="23"/>
      <c r="I414" s="44">
        <v>1.81</v>
      </c>
      <c r="J414" s="45">
        <f t="shared" si="133"/>
        <v>174.3</v>
      </c>
      <c r="K414" s="46">
        <f t="shared" si="134"/>
        <v>27750.438101324402</v>
      </c>
      <c r="L414" s="46">
        <f t="shared" si="135"/>
        <v>11220.52441367645</v>
      </c>
      <c r="M414" s="23"/>
      <c r="N414" s="44">
        <v>3.15</v>
      </c>
      <c r="O414" s="47">
        <f t="shared" si="140"/>
        <v>103.95</v>
      </c>
      <c r="P414" s="48">
        <f t="shared" si="136"/>
        <v>16549.960072476602</v>
      </c>
      <c r="Q414" s="48">
        <f t="shared" si="137"/>
        <v>6691.7585358672804</v>
      </c>
      <c r="R414" s="23"/>
      <c r="S414" s="44">
        <v>9.75</v>
      </c>
      <c r="T414" s="47">
        <f t="shared" si="141"/>
        <v>585</v>
      </c>
      <c r="U414" s="48">
        <f t="shared" si="138"/>
        <v>93138.30343818001</v>
      </c>
      <c r="V414" s="48">
        <f t="shared" si="139"/>
        <v>37659.247171547468</v>
      </c>
      <c r="W414" s="23"/>
    </row>
    <row r="415" spans="1:23" ht="16" hidden="1" outlineLevel="2" thickBot="1" x14ac:dyDescent="0.25">
      <c r="A415" s="43" t="s">
        <v>706</v>
      </c>
      <c r="B415" s="43" t="s">
        <v>815</v>
      </c>
      <c r="C415" s="43" t="s">
        <v>816</v>
      </c>
      <c r="D415" s="44">
        <v>1.19</v>
      </c>
      <c r="E415" s="45">
        <f t="shared" si="142"/>
        <v>65.699999999999989</v>
      </c>
      <c r="F415" s="46">
        <f t="shared" si="131"/>
        <v>10460.147924595598</v>
      </c>
      <c r="G415" s="46">
        <f t="shared" si="132"/>
        <v>4229.4231438814841</v>
      </c>
      <c r="H415" s="23"/>
      <c r="I415" s="44">
        <v>1.81</v>
      </c>
      <c r="J415" s="45">
        <f t="shared" si="133"/>
        <v>174.3</v>
      </c>
      <c r="K415" s="46">
        <f t="shared" si="134"/>
        <v>27750.438101324402</v>
      </c>
      <c r="L415" s="46">
        <f t="shared" si="135"/>
        <v>11220.52441367645</v>
      </c>
      <c r="M415" s="23"/>
      <c r="N415" s="44">
        <v>3.15</v>
      </c>
      <c r="O415" s="47">
        <f t="shared" si="140"/>
        <v>103.95</v>
      </c>
      <c r="P415" s="48">
        <f t="shared" si="136"/>
        <v>16549.960072476602</v>
      </c>
      <c r="Q415" s="48">
        <f t="shared" si="137"/>
        <v>6691.7585358672804</v>
      </c>
      <c r="R415" s="23"/>
      <c r="S415" s="44">
        <v>9.75</v>
      </c>
      <c r="T415" s="47">
        <f t="shared" si="141"/>
        <v>585</v>
      </c>
      <c r="U415" s="48">
        <f t="shared" si="138"/>
        <v>93138.30343818001</v>
      </c>
      <c r="V415" s="48">
        <f t="shared" si="139"/>
        <v>37659.247171547468</v>
      </c>
      <c r="W415" s="23"/>
    </row>
    <row r="416" spans="1:23" ht="16" hidden="1" outlineLevel="2" thickBot="1" x14ac:dyDescent="0.25">
      <c r="A416" s="43" t="s">
        <v>706</v>
      </c>
      <c r="B416" s="43" t="s">
        <v>817</v>
      </c>
      <c r="C416" s="43" t="s">
        <v>818</v>
      </c>
      <c r="D416" s="44">
        <v>1.19</v>
      </c>
      <c r="E416" s="45">
        <f t="shared" si="142"/>
        <v>65.699999999999989</v>
      </c>
      <c r="F416" s="46">
        <f t="shared" si="131"/>
        <v>10460.147924595598</v>
      </c>
      <c r="G416" s="46">
        <f t="shared" si="132"/>
        <v>4229.4231438814841</v>
      </c>
      <c r="H416" s="23"/>
      <c r="I416" s="44">
        <v>1.81</v>
      </c>
      <c r="J416" s="45">
        <f t="shared" si="133"/>
        <v>174.3</v>
      </c>
      <c r="K416" s="46">
        <f t="shared" si="134"/>
        <v>27750.438101324402</v>
      </c>
      <c r="L416" s="46">
        <f t="shared" si="135"/>
        <v>11220.52441367645</v>
      </c>
      <c r="M416" s="23"/>
      <c r="N416" s="44">
        <v>3.15</v>
      </c>
      <c r="O416" s="47">
        <f t="shared" si="140"/>
        <v>103.95</v>
      </c>
      <c r="P416" s="48">
        <f t="shared" si="136"/>
        <v>16549.960072476602</v>
      </c>
      <c r="Q416" s="48">
        <f t="shared" si="137"/>
        <v>6691.7585358672804</v>
      </c>
      <c r="R416" s="23"/>
      <c r="S416" s="44">
        <v>9.75</v>
      </c>
      <c r="T416" s="47">
        <f t="shared" si="141"/>
        <v>585</v>
      </c>
      <c r="U416" s="48">
        <f t="shared" si="138"/>
        <v>93138.30343818001</v>
      </c>
      <c r="V416" s="48">
        <f t="shared" si="139"/>
        <v>37659.247171547468</v>
      </c>
      <c r="W416" s="23"/>
    </row>
    <row r="417" spans="1:23" ht="16" hidden="1" outlineLevel="2" thickBot="1" x14ac:dyDescent="0.25">
      <c r="A417" s="43" t="s">
        <v>706</v>
      </c>
      <c r="B417" s="43" t="s">
        <v>819</v>
      </c>
      <c r="C417" s="43" t="s">
        <v>820</v>
      </c>
      <c r="D417" s="44">
        <v>1.19</v>
      </c>
      <c r="E417" s="45">
        <f t="shared" si="142"/>
        <v>65.699999999999989</v>
      </c>
      <c r="F417" s="46">
        <f t="shared" si="131"/>
        <v>10460.147924595598</v>
      </c>
      <c r="G417" s="46">
        <f t="shared" si="132"/>
        <v>4229.4231438814841</v>
      </c>
      <c r="H417" s="23"/>
      <c r="I417" s="44">
        <v>1.81</v>
      </c>
      <c r="J417" s="45">
        <f t="shared" si="133"/>
        <v>174.3</v>
      </c>
      <c r="K417" s="46">
        <f t="shared" si="134"/>
        <v>27750.438101324402</v>
      </c>
      <c r="L417" s="46">
        <f t="shared" si="135"/>
        <v>11220.52441367645</v>
      </c>
      <c r="M417" s="23"/>
      <c r="N417" s="44">
        <v>3.15</v>
      </c>
      <c r="O417" s="47">
        <f t="shared" si="140"/>
        <v>103.95</v>
      </c>
      <c r="P417" s="48">
        <f t="shared" si="136"/>
        <v>16549.960072476602</v>
      </c>
      <c r="Q417" s="48">
        <f t="shared" si="137"/>
        <v>6691.7585358672804</v>
      </c>
      <c r="R417" s="23"/>
      <c r="S417" s="44">
        <v>9.75</v>
      </c>
      <c r="T417" s="47">
        <f t="shared" si="141"/>
        <v>585</v>
      </c>
      <c r="U417" s="48">
        <f t="shared" si="138"/>
        <v>93138.30343818001</v>
      </c>
      <c r="V417" s="48">
        <f t="shared" si="139"/>
        <v>37659.247171547468</v>
      </c>
      <c r="W417" s="23"/>
    </row>
    <row r="418" spans="1:23" ht="16" hidden="1" outlineLevel="2" thickBot="1" x14ac:dyDescent="0.25">
      <c r="A418" s="43" t="s">
        <v>706</v>
      </c>
      <c r="B418" s="43" t="s">
        <v>821</v>
      </c>
      <c r="C418" s="43" t="s">
        <v>822</v>
      </c>
      <c r="D418" s="44">
        <v>1.19</v>
      </c>
      <c r="E418" s="45">
        <f t="shared" si="142"/>
        <v>65.699999999999989</v>
      </c>
      <c r="F418" s="46">
        <f t="shared" si="131"/>
        <v>10460.147924595598</v>
      </c>
      <c r="G418" s="46">
        <f t="shared" si="132"/>
        <v>4229.4231438814841</v>
      </c>
      <c r="H418" s="23"/>
      <c r="I418" s="44">
        <v>1.81</v>
      </c>
      <c r="J418" s="45">
        <f t="shared" si="133"/>
        <v>174.3</v>
      </c>
      <c r="K418" s="46">
        <f t="shared" si="134"/>
        <v>27750.438101324402</v>
      </c>
      <c r="L418" s="46">
        <f t="shared" si="135"/>
        <v>11220.52441367645</v>
      </c>
      <c r="M418" s="23"/>
      <c r="N418" s="44">
        <v>3.15</v>
      </c>
      <c r="O418" s="47">
        <f t="shared" si="140"/>
        <v>103.95</v>
      </c>
      <c r="P418" s="48">
        <f t="shared" si="136"/>
        <v>16549.960072476602</v>
      </c>
      <c r="Q418" s="48">
        <f t="shared" si="137"/>
        <v>6691.7585358672804</v>
      </c>
      <c r="R418" s="23"/>
      <c r="S418" s="44">
        <v>9.75</v>
      </c>
      <c r="T418" s="47">
        <f t="shared" si="141"/>
        <v>585</v>
      </c>
      <c r="U418" s="48">
        <f t="shared" si="138"/>
        <v>93138.30343818001</v>
      </c>
      <c r="V418" s="48">
        <f t="shared" si="139"/>
        <v>37659.247171547468</v>
      </c>
      <c r="W418" s="23"/>
    </row>
    <row r="419" spans="1:23" ht="16" hidden="1" outlineLevel="2" thickBot="1" x14ac:dyDescent="0.25">
      <c r="A419" s="43" t="s">
        <v>706</v>
      </c>
      <c r="B419" s="43" t="s">
        <v>823</v>
      </c>
      <c r="C419" s="43" t="s">
        <v>824</v>
      </c>
      <c r="D419" s="44">
        <v>1.19</v>
      </c>
      <c r="E419" s="45">
        <f t="shared" si="142"/>
        <v>65.699999999999989</v>
      </c>
      <c r="F419" s="46">
        <f t="shared" si="131"/>
        <v>10460.147924595598</v>
      </c>
      <c r="G419" s="46">
        <f t="shared" si="132"/>
        <v>4229.4231438814841</v>
      </c>
      <c r="H419" s="23"/>
      <c r="I419" s="44">
        <v>1.81</v>
      </c>
      <c r="J419" s="45">
        <f t="shared" si="133"/>
        <v>174.3</v>
      </c>
      <c r="K419" s="46">
        <f t="shared" si="134"/>
        <v>27750.438101324402</v>
      </c>
      <c r="L419" s="46">
        <f t="shared" si="135"/>
        <v>11220.52441367645</v>
      </c>
      <c r="M419" s="23"/>
      <c r="N419" s="44">
        <v>3.15</v>
      </c>
      <c r="O419" s="47">
        <f t="shared" si="140"/>
        <v>103.95</v>
      </c>
      <c r="P419" s="48">
        <f t="shared" si="136"/>
        <v>16549.960072476602</v>
      </c>
      <c r="Q419" s="48">
        <f t="shared" si="137"/>
        <v>6691.7585358672804</v>
      </c>
      <c r="R419" s="23"/>
      <c r="S419" s="44">
        <v>9.75</v>
      </c>
      <c r="T419" s="47">
        <f t="shared" si="141"/>
        <v>585</v>
      </c>
      <c r="U419" s="48">
        <f t="shared" si="138"/>
        <v>93138.30343818001</v>
      </c>
      <c r="V419" s="48">
        <f t="shared" si="139"/>
        <v>37659.247171547468</v>
      </c>
      <c r="W419" s="23"/>
    </row>
    <row r="420" spans="1:23" ht="16" hidden="1" outlineLevel="2" thickBot="1" x14ac:dyDescent="0.25">
      <c r="A420" s="43" t="s">
        <v>706</v>
      </c>
      <c r="B420" s="43" t="s">
        <v>825</v>
      </c>
      <c r="C420" s="43" t="s">
        <v>826</v>
      </c>
      <c r="D420" s="44">
        <v>1.19</v>
      </c>
      <c r="E420" s="45">
        <f t="shared" si="142"/>
        <v>65.699999999999989</v>
      </c>
      <c r="F420" s="46">
        <f t="shared" si="131"/>
        <v>10460.147924595598</v>
      </c>
      <c r="G420" s="46">
        <f t="shared" si="132"/>
        <v>4229.4231438814841</v>
      </c>
      <c r="H420" s="23"/>
      <c r="I420" s="44">
        <v>1.81</v>
      </c>
      <c r="J420" s="45">
        <f t="shared" si="133"/>
        <v>174.3</v>
      </c>
      <c r="K420" s="46">
        <f t="shared" si="134"/>
        <v>27750.438101324402</v>
      </c>
      <c r="L420" s="46">
        <f t="shared" si="135"/>
        <v>11220.52441367645</v>
      </c>
      <c r="M420" s="23"/>
      <c r="N420" s="44">
        <v>3.15</v>
      </c>
      <c r="O420" s="47">
        <f t="shared" si="140"/>
        <v>103.95</v>
      </c>
      <c r="P420" s="48">
        <f t="shared" si="136"/>
        <v>16549.960072476602</v>
      </c>
      <c r="Q420" s="48">
        <f t="shared" si="137"/>
        <v>6691.7585358672804</v>
      </c>
      <c r="R420" s="23"/>
      <c r="S420" s="44">
        <v>9.75</v>
      </c>
      <c r="T420" s="47">
        <f t="shared" si="141"/>
        <v>585</v>
      </c>
      <c r="U420" s="48">
        <f t="shared" si="138"/>
        <v>93138.30343818001</v>
      </c>
      <c r="V420" s="48">
        <f t="shared" si="139"/>
        <v>37659.247171547468</v>
      </c>
      <c r="W420" s="23"/>
    </row>
    <row r="421" spans="1:23" ht="16" hidden="1" outlineLevel="2" thickBot="1" x14ac:dyDescent="0.25">
      <c r="A421" s="43" t="s">
        <v>706</v>
      </c>
      <c r="B421" s="43" t="s">
        <v>827</v>
      </c>
      <c r="C421" s="43" t="s">
        <v>828</v>
      </c>
      <c r="D421" s="44">
        <v>1.19</v>
      </c>
      <c r="E421" s="45">
        <f t="shared" si="142"/>
        <v>65.699999999999989</v>
      </c>
      <c r="F421" s="46">
        <f t="shared" si="131"/>
        <v>10460.147924595598</v>
      </c>
      <c r="G421" s="46">
        <f t="shared" si="132"/>
        <v>4229.4231438814841</v>
      </c>
      <c r="H421" s="23"/>
      <c r="I421" s="44">
        <v>1.81</v>
      </c>
      <c r="J421" s="45">
        <f t="shared" si="133"/>
        <v>174.3</v>
      </c>
      <c r="K421" s="46">
        <f t="shared" si="134"/>
        <v>27750.438101324402</v>
      </c>
      <c r="L421" s="46">
        <f t="shared" si="135"/>
        <v>11220.52441367645</v>
      </c>
      <c r="M421" s="23"/>
      <c r="N421" s="44">
        <v>3.15</v>
      </c>
      <c r="O421" s="47">
        <f t="shared" si="140"/>
        <v>103.95</v>
      </c>
      <c r="P421" s="48">
        <f t="shared" si="136"/>
        <v>16549.960072476602</v>
      </c>
      <c r="Q421" s="48">
        <f t="shared" si="137"/>
        <v>6691.7585358672804</v>
      </c>
      <c r="R421" s="23"/>
      <c r="S421" s="44">
        <v>9.75</v>
      </c>
      <c r="T421" s="47">
        <f t="shared" si="141"/>
        <v>585</v>
      </c>
      <c r="U421" s="48">
        <f t="shared" si="138"/>
        <v>93138.30343818001</v>
      </c>
      <c r="V421" s="48">
        <f t="shared" si="139"/>
        <v>37659.247171547468</v>
      </c>
      <c r="W421" s="23"/>
    </row>
    <row r="422" spans="1:23" ht="16" hidden="1" outlineLevel="2" thickBot="1" x14ac:dyDescent="0.25">
      <c r="A422" s="43" t="s">
        <v>706</v>
      </c>
      <c r="B422" s="43" t="s">
        <v>829</v>
      </c>
      <c r="C422" s="43" t="s">
        <v>830</v>
      </c>
      <c r="D422" s="44">
        <v>1.19</v>
      </c>
      <c r="E422" s="45">
        <f t="shared" si="142"/>
        <v>65.699999999999989</v>
      </c>
      <c r="F422" s="46">
        <f t="shared" si="131"/>
        <v>10460.147924595598</v>
      </c>
      <c r="G422" s="46">
        <f t="shared" si="132"/>
        <v>4229.4231438814841</v>
      </c>
      <c r="H422" s="23"/>
      <c r="I422" s="44">
        <v>1.81</v>
      </c>
      <c r="J422" s="45">
        <f t="shared" si="133"/>
        <v>174.3</v>
      </c>
      <c r="K422" s="46">
        <f t="shared" si="134"/>
        <v>27750.438101324402</v>
      </c>
      <c r="L422" s="46">
        <f t="shared" si="135"/>
        <v>11220.52441367645</v>
      </c>
      <c r="M422" s="23"/>
      <c r="N422" s="44">
        <v>3.15</v>
      </c>
      <c r="O422" s="47">
        <f t="shared" si="140"/>
        <v>103.95</v>
      </c>
      <c r="P422" s="48">
        <f t="shared" si="136"/>
        <v>16549.960072476602</v>
      </c>
      <c r="Q422" s="48">
        <f t="shared" si="137"/>
        <v>6691.7585358672804</v>
      </c>
      <c r="R422" s="23"/>
      <c r="S422" s="44">
        <v>9.75</v>
      </c>
      <c r="T422" s="47">
        <f t="shared" si="141"/>
        <v>585</v>
      </c>
      <c r="U422" s="48">
        <f t="shared" si="138"/>
        <v>93138.30343818001</v>
      </c>
      <c r="V422" s="48">
        <f t="shared" si="139"/>
        <v>37659.247171547468</v>
      </c>
      <c r="W422" s="23"/>
    </row>
    <row r="423" spans="1:23" ht="16" hidden="1" outlineLevel="2" thickBot="1" x14ac:dyDescent="0.25">
      <c r="A423" s="43" t="s">
        <v>706</v>
      </c>
      <c r="B423" s="43" t="s">
        <v>831</v>
      </c>
      <c r="C423" s="43" t="s">
        <v>832</v>
      </c>
      <c r="D423" s="44">
        <v>1.19</v>
      </c>
      <c r="E423" s="45">
        <f t="shared" si="142"/>
        <v>65.699999999999989</v>
      </c>
      <c r="F423" s="46">
        <f t="shared" si="131"/>
        <v>10460.147924595598</v>
      </c>
      <c r="G423" s="46">
        <f t="shared" si="132"/>
        <v>4229.4231438814841</v>
      </c>
      <c r="H423" s="23"/>
      <c r="I423" s="44">
        <v>1.81</v>
      </c>
      <c r="J423" s="45">
        <f t="shared" si="133"/>
        <v>174.3</v>
      </c>
      <c r="K423" s="46">
        <f t="shared" si="134"/>
        <v>27750.438101324402</v>
      </c>
      <c r="L423" s="46">
        <f t="shared" si="135"/>
        <v>11220.52441367645</v>
      </c>
      <c r="M423" s="23"/>
      <c r="N423" s="44">
        <v>3.15</v>
      </c>
      <c r="O423" s="47">
        <f t="shared" si="140"/>
        <v>103.95</v>
      </c>
      <c r="P423" s="48">
        <f t="shared" si="136"/>
        <v>16549.960072476602</v>
      </c>
      <c r="Q423" s="48">
        <f t="shared" si="137"/>
        <v>6691.7585358672804</v>
      </c>
      <c r="R423" s="23"/>
      <c r="S423" s="44">
        <v>9.75</v>
      </c>
      <c r="T423" s="47">
        <f t="shared" si="141"/>
        <v>585</v>
      </c>
      <c r="U423" s="48">
        <f t="shared" si="138"/>
        <v>93138.30343818001</v>
      </c>
      <c r="V423" s="48">
        <f t="shared" si="139"/>
        <v>37659.247171547468</v>
      </c>
      <c r="W423" s="23"/>
    </row>
    <row r="424" spans="1:23" ht="16" hidden="1" outlineLevel="2" thickBot="1" x14ac:dyDescent="0.25">
      <c r="A424" s="43" t="s">
        <v>706</v>
      </c>
      <c r="B424" s="43" t="s">
        <v>833</v>
      </c>
      <c r="C424" s="43" t="s">
        <v>834</v>
      </c>
      <c r="D424" s="44">
        <v>1.19</v>
      </c>
      <c r="E424" s="45">
        <f t="shared" si="142"/>
        <v>65.699999999999989</v>
      </c>
      <c r="F424" s="46">
        <f t="shared" si="131"/>
        <v>10460.147924595598</v>
      </c>
      <c r="G424" s="46">
        <f t="shared" si="132"/>
        <v>4229.4231438814841</v>
      </c>
      <c r="H424" s="23"/>
      <c r="I424" s="44">
        <v>1.81</v>
      </c>
      <c r="J424" s="45">
        <f t="shared" si="133"/>
        <v>174.3</v>
      </c>
      <c r="K424" s="46">
        <f t="shared" si="134"/>
        <v>27750.438101324402</v>
      </c>
      <c r="L424" s="46">
        <f t="shared" si="135"/>
        <v>11220.52441367645</v>
      </c>
      <c r="M424" s="23"/>
      <c r="N424" s="44">
        <v>3.15</v>
      </c>
      <c r="O424" s="47">
        <f t="shared" si="140"/>
        <v>103.95</v>
      </c>
      <c r="P424" s="48">
        <f t="shared" si="136"/>
        <v>16549.960072476602</v>
      </c>
      <c r="Q424" s="48">
        <f t="shared" si="137"/>
        <v>6691.7585358672804</v>
      </c>
      <c r="R424" s="23"/>
      <c r="S424" s="44">
        <v>9.75</v>
      </c>
      <c r="T424" s="47">
        <f t="shared" si="141"/>
        <v>585</v>
      </c>
      <c r="U424" s="48">
        <f t="shared" si="138"/>
        <v>93138.30343818001</v>
      </c>
      <c r="V424" s="48">
        <f t="shared" si="139"/>
        <v>37659.247171547468</v>
      </c>
      <c r="W424" s="23"/>
    </row>
    <row r="425" spans="1:23" ht="16" hidden="1" outlineLevel="2" thickBot="1" x14ac:dyDescent="0.25">
      <c r="A425" s="43" t="s">
        <v>706</v>
      </c>
      <c r="B425" s="43" t="s">
        <v>835</v>
      </c>
      <c r="C425" s="43" t="s">
        <v>836</v>
      </c>
      <c r="D425" s="44">
        <v>1.19</v>
      </c>
      <c r="E425" s="45">
        <f t="shared" si="142"/>
        <v>65.699999999999989</v>
      </c>
      <c r="F425" s="46">
        <f t="shared" ref="F425:F488" si="143">E425*$X$3</f>
        <v>10460.147924595598</v>
      </c>
      <c r="G425" s="46">
        <f t="shared" ref="G425:G488" si="144">E425*$Y$3</f>
        <v>4229.4231438814841</v>
      </c>
      <c r="H425" s="23"/>
      <c r="I425" s="44">
        <v>1.81</v>
      </c>
      <c r="J425" s="45">
        <f t="shared" ref="J425:J488" si="145">60*I425+E425</f>
        <v>174.3</v>
      </c>
      <c r="K425" s="46">
        <f t="shared" ref="K425:K488" si="146">J425*$X$3</f>
        <v>27750.438101324402</v>
      </c>
      <c r="L425" s="46">
        <f t="shared" ref="L425:L488" si="147">J425*$Y$3</f>
        <v>11220.52441367645</v>
      </c>
      <c r="M425" s="23"/>
      <c r="N425" s="44">
        <v>3.15</v>
      </c>
      <c r="O425" s="47">
        <f t="shared" si="140"/>
        <v>103.95</v>
      </c>
      <c r="P425" s="48">
        <f t="shared" ref="P425:P488" si="148">O425*$X$3</f>
        <v>16549.960072476602</v>
      </c>
      <c r="Q425" s="48">
        <f t="shared" ref="Q425:Q488" si="149">O425*$Y$3</f>
        <v>6691.7585358672804</v>
      </c>
      <c r="R425" s="23"/>
      <c r="S425" s="44">
        <v>9.75</v>
      </c>
      <c r="T425" s="47">
        <f t="shared" si="141"/>
        <v>585</v>
      </c>
      <c r="U425" s="48">
        <f t="shared" ref="U425:U488" si="150">T425*$X$3</f>
        <v>93138.30343818001</v>
      </c>
      <c r="V425" s="48">
        <f t="shared" ref="V425:V488" si="151">T425*$Y$3</f>
        <v>37659.247171547468</v>
      </c>
      <c r="W425" s="23"/>
    </row>
    <row r="426" spans="1:23" ht="16" hidden="1" outlineLevel="2" thickBot="1" x14ac:dyDescent="0.25">
      <c r="A426" s="43" t="s">
        <v>706</v>
      </c>
      <c r="B426" s="43" t="s">
        <v>837</v>
      </c>
      <c r="C426" s="43" t="s">
        <v>838</v>
      </c>
      <c r="D426" s="44">
        <v>1.19</v>
      </c>
      <c r="E426" s="45">
        <f t="shared" si="142"/>
        <v>65.699999999999989</v>
      </c>
      <c r="F426" s="46">
        <f t="shared" si="143"/>
        <v>10460.147924595598</v>
      </c>
      <c r="G426" s="46">
        <f t="shared" si="144"/>
        <v>4229.4231438814841</v>
      </c>
      <c r="H426" s="23"/>
      <c r="I426" s="44">
        <v>1.81</v>
      </c>
      <c r="J426" s="45">
        <f t="shared" si="145"/>
        <v>174.3</v>
      </c>
      <c r="K426" s="46">
        <f t="shared" si="146"/>
        <v>27750.438101324402</v>
      </c>
      <c r="L426" s="46">
        <f t="shared" si="147"/>
        <v>11220.52441367645</v>
      </c>
      <c r="M426" s="23"/>
      <c r="N426" s="44">
        <v>3.15</v>
      </c>
      <c r="O426" s="47">
        <f t="shared" si="140"/>
        <v>103.95</v>
      </c>
      <c r="P426" s="48">
        <f t="shared" si="148"/>
        <v>16549.960072476602</v>
      </c>
      <c r="Q426" s="48">
        <f t="shared" si="149"/>
        <v>6691.7585358672804</v>
      </c>
      <c r="R426" s="23"/>
      <c r="S426" s="44">
        <v>9.75</v>
      </c>
      <c r="T426" s="47">
        <f t="shared" si="141"/>
        <v>585</v>
      </c>
      <c r="U426" s="48">
        <f t="shared" si="150"/>
        <v>93138.30343818001</v>
      </c>
      <c r="V426" s="48">
        <f t="shared" si="151"/>
        <v>37659.247171547468</v>
      </c>
      <c r="W426" s="23"/>
    </row>
    <row r="427" spans="1:23" ht="16" hidden="1" outlineLevel="2" thickBot="1" x14ac:dyDescent="0.25">
      <c r="A427" s="43" t="s">
        <v>706</v>
      </c>
      <c r="B427" s="43" t="s">
        <v>839</v>
      </c>
      <c r="C427" s="43" t="s">
        <v>840</v>
      </c>
      <c r="D427" s="44">
        <v>1.19</v>
      </c>
      <c r="E427" s="45">
        <f t="shared" si="142"/>
        <v>65.699999999999989</v>
      </c>
      <c r="F427" s="46">
        <f t="shared" si="143"/>
        <v>10460.147924595598</v>
      </c>
      <c r="G427" s="46">
        <f t="shared" si="144"/>
        <v>4229.4231438814841</v>
      </c>
      <c r="H427" s="23"/>
      <c r="I427" s="44">
        <v>1.81</v>
      </c>
      <c r="J427" s="45">
        <f t="shared" si="145"/>
        <v>174.3</v>
      </c>
      <c r="K427" s="46">
        <f t="shared" si="146"/>
        <v>27750.438101324402</v>
      </c>
      <c r="L427" s="46">
        <f t="shared" si="147"/>
        <v>11220.52441367645</v>
      </c>
      <c r="M427" s="23"/>
      <c r="N427" s="44">
        <v>3.15</v>
      </c>
      <c r="O427" s="47">
        <f t="shared" si="140"/>
        <v>103.95</v>
      </c>
      <c r="P427" s="48">
        <f t="shared" si="148"/>
        <v>16549.960072476602</v>
      </c>
      <c r="Q427" s="48">
        <f t="shared" si="149"/>
        <v>6691.7585358672804</v>
      </c>
      <c r="R427" s="23"/>
      <c r="S427" s="44">
        <v>9.75</v>
      </c>
      <c r="T427" s="47">
        <f t="shared" si="141"/>
        <v>585</v>
      </c>
      <c r="U427" s="48">
        <f t="shared" si="150"/>
        <v>93138.30343818001</v>
      </c>
      <c r="V427" s="48">
        <f t="shared" si="151"/>
        <v>37659.247171547468</v>
      </c>
      <c r="W427" s="23"/>
    </row>
    <row r="428" spans="1:23" ht="16" hidden="1" outlineLevel="2" thickBot="1" x14ac:dyDescent="0.25">
      <c r="A428" s="43" t="s">
        <v>706</v>
      </c>
      <c r="B428" s="43" t="s">
        <v>841</v>
      </c>
      <c r="C428" s="43" t="s">
        <v>842</v>
      </c>
      <c r="D428" s="44">
        <v>1.19</v>
      </c>
      <c r="E428" s="45">
        <f t="shared" si="142"/>
        <v>65.699999999999989</v>
      </c>
      <c r="F428" s="46">
        <f t="shared" si="143"/>
        <v>10460.147924595598</v>
      </c>
      <c r="G428" s="46">
        <f t="shared" si="144"/>
        <v>4229.4231438814841</v>
      </c>
      <c r="H428" s="23"/>
      <c r="I428" s="44">
        <v>1.81</v>
      </c>
      <c r="J428" s="45">
        <f t="shared" si="145"/>
        <v>174.3</v>
      </c>
      <c r="K428" s="46">
        <f t="shared" si="146"/>
        <v>27750.438101324402</v>
      </c>
      <c r="L428" s="46">
        <f t="shared" si="147"/>
        <v>11220.52441367645</v>
      </c>
      <c r="M428" s="23"/>
      <c r="N428" s="44">
        <v>3.15</v>
      </c>
      <c r="O428" s="47">
        <f t="shared" si="140"/>
        <v>103.95</v>
      </c>
      <c r="P428" s="48">
        <f t="shared" si="148"/>
        <v>16549.960072476602</v>
      </c>
      <c r="Q428" s="48">
        <f t="shared" si="149"/>
        <v>6691.7585358672804</v>
      </c>
      <c r="R428" s="23"/>
      <c r="S428" s="44">
        <v>9.75</v>
      </c>
      <c r="T428" s="47">
        <f t="shared" si="141"/>
        <v>585</v>
      </c>
      <c r="U428" s="48">
        <f t="shared" si="150"/>
        <v>93138.30343818001</v>
      </c>
      <c r="V428" s="48">
        <f t="shared" si="151"/>
        <v>37659.247171547468</v>
      </c>
      <c r="W428" s="23"/>
    </row>
    <row r="429" spans="1:23" ht="16" hidden="1" outlineLevel="2" thickBot="1" x14ac:dyDescent="0.25">
      <c r="A429" s="43" t="s">
        <v>706</v>
      </c>
      <c r="B429" s="43" t="s">
        <v>843</v>
      </c>
      <c r="C429" s="43" t="s">
        <v>844</v>
      </c>
      <c r="D429" s="44">
        <v>1.19</v>
      </c>
      <c r="E429" s="45">
        <f t="shared" si="142"/>
        <v>65.699999999999989</v>
      </c>
      <c r="F429" s="46">
        <f t="shared" si="143"/>
        <v>10460.147924595598</v>
      </c>
      <c r="G429" s="46">
        <f t="shared" si="144"/>
        <v>4229.4231438814841</v>
      </c>
      <c r="H429" s="23"/>
      <c r="I429" s="44">
        <v>1.81</v>
      </c>
      <c r="J429" s="45">
        <f t="shared" si="145"/>
        <v>174.3</v>
      </c>
      <c r="K429" s="46">
        <f t="shared" si="146"/>
        <v>27750.438101324402</v>
      </c>
      <c r="L429" s="46">
        <f t="shared" si="147"/>
        <v>11220.52441367645</v>
      </c>
      <c r="M429" s="23"/>
      <c r="N429" s="44">
        <v>3.15</v>
      </c>
      <c r="O429" s="47">
        <f t="shared" si="140"/>
        <v>103.95</v>
      </c>
      <c r="P429" s="48">
        <f t="shared" si="148"/>
        <v>16549.960072476602</v>
      </c>
      <c r="Q429" s="48">
        <f t="shared" si="149"/>
        <v>6691.7585358672804</v>
      </c>
      <c r="R429" s="23"/>
      <c r="S429" s="44">
        <v>9.75</v>
      </c>
      <c r="T429" s="47">
        <f t="shared" si="141"/>
        <v>585</v>
      </c>
      <c r="U429" s="48">
        <f t="shared" si="150"/>
        <v>93138.30343818001</v>
      </c>
      <c r="V429" s="48">
        <f t="shared" si="151"/>
        <v>37659.247171547468</v>
      </c>
      <c r="W429" s="23"/>
    </row>
    <row r="430" spans="1:23" ht="16" hidden="1" outlineLevel="2" thickBot="1" x14ac:dyDescent="0.25">
      <c r="A430" s="43" t="s">
        <v>706</v>
      </c>
      <c r="B430" s="43" t="s">
        <v>845</v>
      </c>
      <c r="C430" s="43" t="s">
        <v>846</v>
      </c>
      <c r="D430" s="44">
        <v>1.19</v>
      </c>
      <c r="E430" s="45">
        <f t="shared" si="142"/>
        <v>65.699999999999989</v>
      </c>
      <c r="F430" s="46">
        <f t="shared" si="143"/>
        <v>10460.147924595598</v>
      </c>
      <c r="G430" s="46">
        <f t="shared" si="144"/>
        <v>4229.4231438814841</v>
      </c>
      <c r="H430" s="23"/>
      <c r="I430" s="44">
        <v>1.81</v>
      </c>
      <c r="J430" s="45">
        <f t="shared" si="145"/>
        <v>174.3</v>
      </c>
      <c r="K430" s="46">
        <f t="shared" si="146"/>
        <v>27750.438101324402</v>
      </c>
      <c r="L430" s="46">
        <f t="shared" si="147"/>
        <v>11220.52441367645</v>
      </c>
      <c r="M430" s="23"/>
      <c r="N430" s="44">
        <v>3.15</v>
      </c>
      <c r="O430" s="47">
        <f t="shared" si="140"/>
        <v>103.95</v>
      </c>
      <c r="P430" s="48">
        <f t="shared" si="148"/>
        <v>16549.960072476602</v>
      </c>
      <c r="Q430" s="48">
        <f t="shared" si="149"/>
        <v>6691.7585358672804</v>
      </c>
      <c r="R430" s="23"/>
      <c r="S430" s="44">
        <v>9.75</v>
      </c>
      <c r="T430" s="47">
        <f t="shared" si="141"/>
        <v>585</v>
      </c>
      <c r="U430" s="48">
        <f t="shared" si="150"/>
        <v>93138.30343818001</v>
      </c>
      <c r="V430" s="48">
        <f t="shared" si="151"/>
        <v>37659.247171547468</v>
      </c>
      <c r="W430" s="23"/>
    </row>
    <row r="431" spans="1:23" ht="16" hidden="1" outlineLevel="2" thickBot="1" x14ac:dyDescent="0.25">
      <c r="A431" s="43" t="s">
        <v>706</v>
      </c>
      <c r="B431" s="43" t="s">
        <v>847</v>
      </c>
      <c r="C431" s="43" t="s">
        <v>848</v>
      </c>
      <c r="D431" s="44">
        <v>1.19</v>
      </c>
      <c r="E431" s="45">
        <f t="shared" si="142"/>
        <v>65.699999999999989</v>
      </c>
      <c r="F431" s="46">
        <f t="shared" si="143"/>
        <v>10460.147924595598</v>
      </c>
      <c r="G431" s="46">
        <f t="shared" si="144"/>
        <v>4229.4231438814841</v>
      </c>
      <c r="H431" s="23"/>
      <c r="I431" s="44">
        <v>1.81</v>
      </c>
      <c r="J431" s="45">
        <f t="shared" si="145"/>
        <v>174.3</v>
      </c>
      <c r="K431" s="46">
        <f t="shared" si="146"/>
        <v>27750.438101324402</v>
      </c>
      <c r="L431" s="46">
        <f t="shared" si="147"/>
        <v>11220.52441367645</v>
      </c>
      <c r="M431" s="23"/>
      <c r="N431" s="44">
        <v>3.15</v>
      </c>
      <c r="O431" s="47">
        <f t="shared" si="140"/>
        <v>103.95</v>
      </c>
      <c r="P431" s="48">
        <f t="shared" si="148"/>
        <v>16549.960072476602</v>
      </c>
      <c r="Q431" s="48">
        <f t="shared" si="149"/>
        <v>6691.7585358672804</v>
      </c>
      <c r="R431" s="23"/>
      <c r="S431" s="44">
        <v>9.75</v>
      </c>
      <c r="T431" s="47">
        <f t="shared" si="141"/>
        <v>585</v>
      </c>
      <c r="U431" s="48">
        <f t="shared" si="150"/>
        <v>93138.30343818001</v>
      </c>
      <c r="V431" s="48">
        <f t="shared" si="151"/>
        <v>37659.247171547468</v>
      </c>
      <c r="W431" s="23"/>
    </row>
    <row r="432" spans="1:23" ht="16" hidden="1" outlineLevel="2" thickBot="1" x14ac:dyDescent="0.25">
      <c r="A432" s="43" t="s">
        <v>706</v>
      </c>
      <c r="B432" s="43" t="s">
        <v>849</v>
      </c>
      <c r="C432" s="43" t="s">
        <v>850</v>
      </c>
      <c r="D432" s="44">
        <v>1.19</v>
      </c>
      <c r="E432" s="45">
        <f t="shared" si="142"/>
        <v>65.699999999999989</v>
      </c>
      <c r="F432" s="46">
        <f t="shared" si="143"/>
        <v>10460.147924595598</v>
      </c>
      <c r="G432" s="46">
        <f t="shared" si="144"/>
        <v>4229.4231438814841</v>
      </c>
      <c r="H432" s="23"/>
      <c r="I432" s="44">
        <v>1.81</v>
      </c>
      <c r="J432" s="45">
        <f t="shared" si="145"/>
        <v>174.3</v>
      </c>
      <c r="K432" s="46">
        <f t="shared" si="146"/>
        <v>27750.438101324402</v>
      </c>
      <c r="L432" s="46">
        <f t="shared" si="147"/>
        <v>11220.52441367645</v>
      </c>
      <c r="M432" s="23"/>
      <c r="N432" s="44">
        <v>3.15</v>
      </c>
      <c r="O432" s="47">
        <f t="shared" si="140"/>
        <v>103.95</v>
      </c>
      <c r="P432" s="48">
        <f t="shared" si="148"/>
        <v>16549.960072476602</v>
      </c>
      <c r="Q432" s="48">
        <f t="shared" si="149"/>
        <v>6691.7585358672804</v>
      </c>
      <c r="R432" s="23"/>
      <c r="S432" s="44">
        <v>9.75</v>
      </c>
      <c r="T432" s="47">
        <f t="shared" si="141"/>
        <v>585</v>
      </c>
      <c r="U432" s="48">
        <f t="shared" si="150"/>
        <v>93138.30343818001</v>
      </c>
      <c r="V432" s="48">
        <f t="shared" si="151"/>
        <v>37659.247171547468</v>
      </c>
      <c r="W432" s="23"/>
    </row>
    <row r="433" spans="1:23" ht="16" hidden="1" outlineLevel="2" thickBot="1" x14ac:dyDescent="0.25">
      <c r="A433" s="43" t="s">
        <v>706</v>
      </c>
      <c r="B433" s="43" t="s">
        <v>851</v>
      </c>
      <c r="C433" s="43" t="s">
        <v>852</v>
      </c>
      <c r="D433" s="44">
        <v>1.19</v>
      </c>
      <c r="E433" s="45">
        <f t="shared" si="142"/>
        <v>65.699999999999989</v>
      </c>
      <c r="F433" s="46">
        <f t="shared" si="143"/>
        <v>10460.147924595598</v>
      </c>
      <c r="G433" s="46">
        <f t="shared" si="144"/>
        <v>4229.4231438814841</v>
      </c>
      <c r="H433" s="23"/>
      <c r="I433" s="44">
        <v>1.81</v>
      </c>
      <c r="J433" s="45">
        <f t="shared" si="145"/>
        <v>174.3</v>
      </c>
      <c r="K433" s="46">
        <f t="shared" si="146"/>
        <v>27750.438101324402</v>
      </c>
      <c r="L433" s="46">
        <f t="shared" si="147"/>
        <v>11220.52441367645</v>
      </c>
      <c r="M433" s="23"/>
      <c r="N433" s="44">
        <v>3.15</v>
      </c>
      <c r="O433" s="47">
        <f t="shared" si="140"/>
        <v>103.95</v>
      </c>
      <c r="P433" s="48">
        <f t="shared" si="148"/>
        <v>16549.960072476602</v>
      </c>
      <c r="Q433" s="48">
        <f t="shared" si="149"/>
        <v>6691.7585358672804</v>
      </c>
      <c r="R433" s="23"/>
      <c r="S433" s="44">
        <v>9.75</v>
      </c>
      <c r="T433" s="47">
        <f t="shared" si="141"/>
        <v>585</v>
      </c>
      <c r="U433" s="48">
        <f t="shared" si="150"/>
        <v>93138.30343818001</v>
      </c>
      <c r="V433" s="48">
        <f t="shared" si="151"/>
        <v>37659.247171547468</v>
      </c>
      <c r="W433" s="23"/>
    </row>
    <row r="434" spans="1:23" ht="16" hidden="1" outlineLevel="2" thickBot="1" x14ac:dyDescent="0.25">
      <c r="A434" s="43" t="s">
        <v>706</v>
      </c>
      <c r="B434" s="43" t="s">
        <v>853</v>
      </c>
      <c r="C434" s="43" t="s">
        <v>854</v>
      </c>
      <c r="D434" s="44">
        <v>1.19</v>
      </c>
      <c r="E434" s="45">
        <f t="shared" si="142"/>
        <v>65.699999999999989</v>
      </c>
      <c r="F434" s="46">
        <f t="shared" si="143"/>
        <v>10460.147924595598</v>
      </c>
      <c r="G434" s="46">
        <f t="shared" si="144"/>
        <v>4229.4231438814841</v>
      </c>
      <c r="H434" s="23"/>
      <c r="I434" s="44">
        <v>1.81</v>
      </c>
      <c r="J434" s="45">
        <f t="shared" si="145"/>
        <v>174.3</v>
      </c>
      <c r="K434" s="46">
        <f t="shared" si="146"/>
        <v>27750.438101324402</v>
      </c>
      <c r="L434" s="46">
        <f t="shared" si="147"/>
        <v>11220.52441367645</v>
      </c>
      <c r="M434" s="23"/>
      <c r="N434" s="44">
        <v>3.15</v>
      </c>
      <c r="O434" s="47">
        <f t="shared" si="140"/>
        <v>103.95</v>
      </c>
      <c r="P434" s="48">
        <f t="shared" si="148"/>
        <v>16549.960072476602</v>
      </c>
      <c r="Q434" s="48">
        <f t="shared" si="149"/>
        <v>6691.7585358672804</v>
      </c>
      <c r="R434" s="23"/>
      <c r="S434" s="44">
        <v>9.75</v>
      </c>
      <c r="T434" s="47">
        <f t="shared" si="141"/>
        <v>585</v>
      </c>
      <c r="U434" s="48">
        <f t="shared" si="150"/>
        <v>93138.30343818001</v>
      </c>
      <c r="V434" s="48">
        <f t="shared" si="151"/>
        <v>37659.247171547468</v>
      </c>
      <c r="W434" s="23"/>
    </row>
    <row r="435" spans="1:23" ht="16" hidden="1" outlineLevel="2" thickBot="1" x14ac:dyDescent="0.25">
      <c r="A435" s="43" t="s">
        <v>706</v>
      </c>
      <c r="B435" s="43" t="s">
        <v>855</v>
      </c>
      <c r="C435" s="43" t="s">
        <v>856</v>
      </c>
      <c r="D435" s="44">
        <v>1.19</v>
      </c>
      <c r="E435" s="45">
        <f t="shared" si="142"/>
        <v>65.699999999999989</v>
      </c>
      <c r="F435" s="46">
        <f t="shared" si="143"/>
        <v>10460.147924595598</v>
      </c>
      <c r="G435" s="46">
        <f t="shared" si="144"/>
        <v>4229.4231438814841</v>
      </c>
      <c r="H435" s="23"/>
      <c r="I435" s="44">
        <v>1.81</v>
      </c>
      <c r="J435" s="45">
        <f t="shared" si="145"/>
        <v>174.3</v>
      </c>
      <c r="K435" s="46">
        <f t="shared" si="146"/>
        <v>27750.438101324402</v>
      </c>
      <c r="L435" s="46">
        <f t="shared" si="147"/>
        <v>11220.52441367645</v>
      </c>
      <c r="M435" s="23"/>
      <c r="N435" s="44">
        <v>3.15</v>
      </c>
      <c r="O435" s="47">
        <f t="shared" si="140"/>
        <v>103.95</v>
      </c>
      <c r="P435" s="48">
        <f t="shared" si="148"/>
        <v>16549.960072476602</v>
      </c>
      <c r="Q435" s="48">
        <f t="shared" si="149"/>
        <v>6691.7585358672804</v>
      </c>
      <c r="R435" s="23"/>
      <c r="S435" s="44">
        <v>9.75</v>
      </c>
      <c r="T435" s="47">
        <f t="shared" si="141"/>
        <v>585</v>
      </c>
      <c r="U435" s="48">
        <f t="shared" si="150"/>
        <v>93138.30343818001</v>
      </c>
      <c r="V435" s="48">
        <f t="shared" si="151"/>
        <v>37659.247171547468</v>
      </c>
      <c r="W435" s="23"/>
    </row>
    <row r="436" spans="1:23" ht="16" hidden="1" outlineLevel="2" thickBot="1" x14ac:dyDescent="0.25">
      <c r="A436" s="43" t="s">
        <v>706</v>
      </c>
      <c r="B436" s="43" t="s">
        <v>857</v>
      </c>
      <c r="C436" s="43" t="s">
        <v>858</v>
      </c>
      <c r="D436" s="44">
        <v>1.19</v>
      </c>
      <c r="E436" s="45">
        <f t="shared" si="142"/>
        <v>65.699999999999989</v>
      </c>
      <c r="F436" s="46">
        <f t="shared" si="143"/>
        <v>10460.147924595598</v>
      </c>
      <c r="G436" s="46">
        <f t="shared" si="144"/>
        <v>4229.4231438814841</v>
      </c>
      <c r="H436" s="23"/>
      <c r="I436" s="44">
        <v>1.81</v>
      </c>
      <c r="J436" s="45">
        <f t="shared" si="145"/>
        <v>174.3</v>
      </c>
      <c r="K436" s="46">
        <f t="shared" si="146"/>
        <v>27750.438101324402</v>
      </c>
      <c r="L436" s="46">
        <f t="shared" si="147"/>
        <v>11220.52441367645</v>
      </c>
      <c r="M436" s="23"/>
      <c r="N436" s="44">
        <v>3.15</v>
      </c>
      <c r="O436" s="47">
        <f t="shared" si="140"/>
        <v>103.95</v>
      </c>
      <c r="P436" s="48">
        <f t="shared" si="148"/>
        <v>16549.960072476602</v>
      </c>
      <c r="Q436" s="48">
        <f t="shared" si="149"/>
        <v>6691.7585358672804</v>
      </c>
      <c r="R436" s="23"/>
      <c r="S436" s="44">
        <v>9.75</v>
      </c>
      <c r="T436" s="47">
        <f t="shared" si="141"/>
        <v>585</v>
      </c>
      <c r="U436" s="48">
        <f t="shared" si="150"/>
        <v>93138.30343818001</v>
      </c>
      <c r="V436" s="48">
        <f t="shared" si="151"/>
        <v>37659.247171547468</v>
      </c>
      <c r="W436" s="23"/>
    </row>
    <row r="437" spans="1:23" ht="16" hidden="1" outlineLevel="2" thickBot="1" x14ac:dyDescent="0.25">
      <c r="A437" s="43" t="s">
        <v>706</v>
      </c>
      <c r="B437" s="43" t="s">
        <v>859</v>
      </c>
      <c r="C437" s="43" t="s">
        <v>860</v>
      </c>
      <c r="D437" s="44">
        <v>1.19</v>
      </c>
      <c r="E437" s="45">
        <f t="shared" si="142"/>
        <v>65.699999999999989</v>
      </c>
      <c r="F437" s="46">
        <f t="shared" si="143"/>
        <v>10460.147924595598</v>
      </c>
      <c r="G437" s="46">
        <f t="shared" si="144"/>
        <v>4229.4231438814841</v>
      </c>
      <c r="H437" s="23"/>
      <c r="I437" s="44">
        <v>1.81</v>
      </c>
      <c r="J437" s="45">
        <f t="shared" si="145"/>
        <v>174.3</v>
      </c>
      <c r="K437" s="46">
        <f t="shared" si="146"/>
        <v>27750.438101324402</v>
      </c>
      <c r="L437" s="46">
        <f t="shared" si="147"/>
        <v>11220.52441367645</v>
      </c>
      <c r="M437" s="23"/>
      <c r="N437" s="44">
        <v>3.15</v>
      </c>
      <c r="O437" s="47">
        <f t="shared" si="140"/>
        <v>103.95</v>
      </c>
      <c r="P437" s="48">
        <f t="shared" si="148"/>
        <v>16549.960072476602</v>
      </c>
      <c r="Q437" s="48">
        <f t="shared" si="149"/>
        <v>6691.7585358672804</v>
      </c>
      <c r="R437" s="23"/>
      <c r="S437" s="44">
        <v>9.75</v>
      </c>
      <c r="T437" s="47">
        <f t="shared" si="141"/>
        <v>585</v>
      </c>
      <c r="U437" s="48">
        <f t="shared" si="150"/>
        <v>93138.30343818001</v>
      </c>
      <c r="V437" s="48">
        <f t="shared" si="151"/>
        <v>37659.247171547468</v>
      </c>
      <c r="W437" s="23"/>
    </row>
    <row r="438" spans="1:23" ht="16" hidden="1" outlineLevel="2" thickBot="1" x14ac:dyDescent="0.25">
      <c r="A438" s="43" t="s">
        <v>706</v>
      </c>
      <c r="B438" s="43" t="s">
        <v>861</v>
      </c>
      <c r="C438" s="43" t="s">
        <v>862</v>
      </c>
      <c r="D438" s="44">
        <v>1.19</v>
      </c>
      <c r="E438" s="45">
        <f t="shared" si="142"/>
        <v>65.699999999999989</v>
      </c>
      <c r="F438" s="46">
        <f t="shared" si="143"/>
        <v>10460.147924595598</v>
      </c>
      <c r="G438" s="46">
        <f t="shared" si="144"/>
        <v>4229.4231438814841</v>
      </c>
      <c r="H438" s="23"/>
      <c r="I438" s="44">
        <v>1.81</v>
      </c>
      <c r="J438" s="45">
        <f t="shared" si="145"/>
        <v>174.3</v>
      </c>
      <c r="K438" s="46">
        <f t="shared" si="146"/>
        <v>27750.438101324402</v>
      </c>
      <c r="L438" s="46">
        <f t="shared" si="147"/>
        <v>11220.52441367645</v>
      </c>
      <c r="M438" s="23"/>
      <c r="N438" s="44">
        <v>3.15</v>
      </c>
      <c r="O438" s="47">
        <f t="shared" si="140"/>
        <v>103.95</v>
      </c>
      <c r="P438" s="48">
        <f t="shared" si="148"/>
        <v>16549.960072476602</v>
      </c>
      <c r="Q438" s="48">
        <f t="shared" si="149"/>
        <v>6691.7585358672804</v>
      </c>
      <c r="R438" s="23"/>
      <c r="S438" s="44">
        <v>9.75</v>
      </c>
      <c r="T438" s="47">
        <f t="shared" si="141"/>
        <v>585</v>
      </c>
      <c r="U438" s="48">
        <f t="shared" si="150"/>
        <v>93138.30343818001</v>
      </c>
      <c r="V438" s="48">
        <f t="shared" si="151"/>
        <v>37659.247171547468</v>
      </c>
      <c r="W438" s="23"/>
    </row>
    <row r="439" spans="1:23" ht="16" hidden="1" outlineLevel="2" thickBot="1" x14ac:dyDescent="0.25">
      <c r="A439" s="43" t="s">
        <v>706</v>
      </c>
      <c r="B439" s="43" t="s">
        <v>863</v>
      </c>
      <c r="C439" s="43" t="s">
        <v>864</v>
      </c>
      <c r="D439" s="44">
        <v>1.19</v>
      </c>
      <c r="E439" s="45">
        <f t="shared" si="142"/>
        <v>65.699999999999989</v>
      </c>
      <c r="F439" s="46">
        <f t="shared" si="143"/>
        <v>10460.147924595598</v>
      </c>
      <c r="G439" s="46">
        <f t="shared" si="144"/>
        <v>4229.4231438814841</v>
      </c>
      <c r="H439" s="23"/>
      <c r="I439" s="44">
        <v>1.81</v>
      </c>
      <c r="J439" s="45">
        <f t="shared" si="145"/>
        <v>174.3</v>
      </c>
      <c r="K439" s="46">
        <f t="shared" si="146"/>
        <v>27750.438101324402</v>
      </c>
      <c r="L439" s="46">
        <f t="shared" si="147"/>
        <v>11220.52441367645</v>
      </c>
      <c r="M439" s="23"/>
      <c r="N439" s="44">
        <v>3.15</v>
      </c>
      <c r="O439" s="47">
        <f t="shared" si="140"/>
        <v>103.95</v>
      </c>
      <c r="P439" s="48">
        <f t="shared" si="148"/>
        <v>16549.960072476602</v>
      </c>
      <c r="Q439" s="48">
        <f t="shared" si="149"/>
        <v>6691.7585358672804</v>
      </c>
      <c r="R439" s="23"/>
      <c r="S439" s="44">
        <v>9.75</v>
      </c>
      <c r="T439" s="47">
        <f t="shared" si="141"/>
        <v>585</v>
      </c>
      <c r="U439" s="48">
        <f t="shared" si="150"/>
        <v>93138.30343818001</v>
      </c>
      <c r="V439" s="48">
        <f t="shared" si="151"/>
        <v>37659.247171547468</v>
      </c>
      <c r="W439" s="23"/>
    </row>
    <row r="440" spans="1:23" ht="16" hidden="1" outlineLevel="2" thickBot="1" x14ac:dyDescent="0.25">
      <c r="A440" s="43" t="s">
        <v>706</v>
      </c>
      <c r="B440" s="43" t="s">
        <v>865</v>
      </c>
      <c r="C440" s="43" t="s">
        <v>866</v>
      </c>
      <c r="D440" s="44">
        <v>1.19</v>
      </c>
      <c r="E440" s="45">
        <f t="shared" si="142"/>
        <v>65.699999999999989</v>
      </c>
      <c r="F440" s="46">
        <f t="shared" si="143"/>
        <v>10460.147924595598</v>
      </c>
      <c r="G440" s="46">
        <f t="shared" si="144"/>
        <v>4229.4231438814841</v>
      </c>
      <c r="H440" s="23"/>
      <c r="I440" s="44">
        <v>1.81</v>
      </c>
      <c r="J440" s="45">
        <f t="shared" si="145"/>
        <v>174.3</v>
      </c>
      <c r="K440" s="46">
        <f t="shared" si="146"/>
        <v>27750.438101324402</v>
      </c>
      <c r="L440" s="46">
        <f t="shared" si="147"/>
        <v>11220.52441367645</v>
      </c>
      <c r="M440" s="23"/>
      <c r="N440" s="44">
        <v>3.15</v>
      </c>
      <c r="O440" s="47">
        <f t="shared" si="140"/>
        <v>103.95</v>
      </c>
      <c r="P440" s="48">
        <f t="shared" si="148"/>
        <v>16549.960072476602</v>
      </c>
      <c r="Q440" s="48">
        <f t="shared" si="149"/>
        <v>6691.7585358672804</v>
      </c>
      <c r="R440" s="23"/>
      <c r="S440" s="44">
        <v>9.75</v>
      </c>
      <c r="T440" s="47">
        <f t="shared" si="141"/>
        <v>585</v>
      </c>
      <c r="U440" s="48">
        <f t="shared" si="150"/>
        <v>93138.30343818001</v>
      </c>
      <c r="V440" s="48">
        <f t="shared" si="151"/>
        <v>37659.247171547468</v>
      </c>
      <c r="W440" s="23"/>
    </row>
    <row r="441" spans="1:23" ht="16" hidden="1" outlineLevel="2" thickBot="1" x14ac:dyDescent="0.25">
      <c r="A441" s="43" t="s">
        <v>706</v>
      </c>
      <c r="B441" s="43" t="s">
        <v>867</v>
      </c>
      <c r="C441" s="43" t="s">
        <v>868</v>
      </c>
      <c r="D441" s="44">
        <v>1.19</v>
      </c>
      <c r="E441" s="45">
        <f t="shared" si="142"/>
        <v>65.699999999999989</v>
      </c>
      <c r="F441" s="46">
        <f t="shared" si="143"/>
        <v>10460.147924595598</v>
      </c>
      <c r="G441" s="46">
        <f t="shared" si="144"/>
        <v>4229.4231438814841</v>
      </c>
      <c r="H441" s="23"/>
      <c r="I441" s="44">
        <v>1.81</v>
      </c>
      <c r="J441" s="45">
        <f t="shared" si="145"/>
        <v>174.3</v>
      </c>
      <c r="K441" s="46">
        <f t="shared" si="146"/>
        <v>27750.438101324402</v>
      </c>
      <c r="L441" s="46">
        <f t="shared" si="147"/>
        <v>11220.52441367645</v>
      </c>
      <c r="M441" s="23"/>
      <c r="N441" s="44">
        <v>3.15</v>
      </c>
      <c r="O441" s="47">
        <f t="shared" si="140"/>
        <v>103.95</v>
      </c>
      <c r="P441" s="48">
        <f t="shared" si="148"/>
        <v>16549.960072476602</v>
      </c>
      <c r="Q441" s="48">
        <f t="shared" si="149"/>
        <v>6691.7585358672804</v>
      </c>
      <c r="R441" s="23"/>
      <c r="S441" s="44">
        <v>9.75</v>
      </c>
      <c r="T441" s="47">
        <f t="shared" si="141"/>
        <v>585</v>
      </c>
      <c r="U441" s="48">
        <f t="shared" si="150"/>
        <v>93138.30343818001</v>
      </c>
      <c r="V441" s="48">
        <f t="shared" si="151"/>
        <v>37659.247171547468</v>
      </c>
      <c r="W441" s="23"/>
    </row>
    <row r="442" spans="1:23" ht="16" hidden="1" outlineLevel="2" thickBot="1" x14ac:dyDescent="0.25">
      <c r="A442" s="43" t="s">
        <v>706</v>
      </c>
      <c r="B442" s="43" t="s">
        <v>869</v>
      </c>
      <c r="C442" s="43" t="s">
        <v>870</v>
      </c>
      <c r="D442" s="44">
        <v>1.19</v>
      </c>
      <c r="E442" s="45">
        <f t="shared" si="142"/>
        <v>65.699999999999989</v>
      </c>
      <c r="F442" s="46">
        <f t="shared" si="143"/>
        <v>10460.147924595598</v>
      </c>
      <c r="G442" s="46">
        <f t="shared" si="144"/>
        <v>4229.4231438814841</v>
      </c>
      <c r="H442" s="23"/>
      <c r="I442" s="44">
        <v>1.81</v>
      </c>
      <c r="J442" s="45">
        <f t="shared" si="145"/>
        <v>174.3</v>
      </c>
      <c r="K442" s="46">
        <f t="shared" si="146"/>
        <v>27750.438101324402</v>
      </c>
      <c r="L442" s="46">
        <f t="shared" si="147"/>
        <v>11220.52441367645</v>
      </c>
      <c r="M442" s="23"/>
      <c r="N442" s="44">
        <v>3.15</v>
      </c>
      <c r="O442" s="47">
        <f t="shared" si="140"/>
        <v>103.95</v>
      </c>
      <c r="P442" s="48">
        <f t="shared" si="148"/>
        <v>16549.960072476602</v>
      </c>
      <c r="Q442" s="48">
        <f t="shared" si="149"/>
        <v>6691.7585358672804</v>
      </c>
      <c r="R442" s="23"/>
      <c r="S442" s="44">
        <v>9.75</v>
      </c>
      <c r="T442" s="47">
        <f t="shared" si="141"/>
        <v>585</v>
      </c>
      <c r="U442" s="48">
        <f t="shared" si="150"/>
        <v>93138.30343818001</v>
      </c>
      <c r="V442" s="48">
        <f t="shared" si="151"/>
        <v>37659.247171547468</v>
      </c>
      <c r="W442" s="23"/>
    </row>
    <row r="443" spans="1:23" ht="16" hidden="1" outlineLevel="2" thickBot="1" x14ac:dyDescent="0.25">
      <c r="A443" s="43" t="s">
        <v>706</v>
      </c>
      <c r="B443" s="43" t="s">
        <v>871</v>
      </c>
      <c r="C443" s="43" t="s">
        <v>872</v>
      </c>
      <c r="D443" s="44">
        <v>1.19</v>
      </c>
      <c r="E443" s="45">
        <f t="shared" si="142"/>
        <v>65.699999999999989</v>
      </c>
      <c r="F443" s="46">
        <f t="shared" si="143"/>
        <v>10460.147924595598</v>
      </c>
      <c r="G443" s="46">
        <f t="shared" si="144"/>
        <v>4229.4231438814841</v>
      </c>
      <c r="H443" s="23"/>
      <c r="I443" s="44">
        <v>1.81</v>
      </c>
      <c r="J443" s="45">
        <f t="shared" si="145"/>
        <v>174.3</v>
      </c>
      <c r="K443" s="46">
        <f t="shared" si="146"/>
        <v>27750.438101324402</v>
      </c>
      <c r="L443" s="46">
        <f t="shared" si="147"/>
        <v>11220.52441367645</v>
      </c>
      <c r="M443" s="23"/>
      <c r="N443" s="44">
        <v>3.15</v>
      </c>
      <c r="O443" s="47">
        <f t="shared" si="140"/>
        <v>103.95</v>
      </c>
      <c r="P443" s="48">
        <f t="shared" si="148"/>
        <v>16549.960072476602</v>
      </c>
      <c r="Q443" s="48">
        <f t="shared" si="149"/>
        <v>6691.7585358672804</v>
      </c>
      <c r="R443" s="23"/>
      <c r="S443" s="44">
        <v>9.75</v>
      </c>
      <c r="T443" s="47">
        <f t="shared" si="141"/>
        <v>585</v>
      </c>
      <c r="U443" s="48">
        <f t="shared" si="150"/>
        <v>93138.30343818001</v>
      </c>
      <c r="V443" s="48">
        <f t="shared" si="151"/>
        <v>37659.247171547468</v>
      </c>
      <c r="W443" s="23"/>
    </row>
    <row r="444" spans="1:23" ht="16" hidden="1" outlineLevel="2" thickBot="1" x14ac:dyDescent="0.25">
      <c r="A444" s="43" t="s">
        <v>706</v>
      </c>
      <c r="B444" s="43" t="s">
        <v>873</v>
      </c>
      <c r="C444" s="43" t="s">
        <v>874</v>
      </c>
      <c r="D444" s="44">
        <v>1.19</v>
      </c>
      <c r="E444" s="45">
        <f t="shared" si="142"/>
        <v>65.699999999999989</v>
      </c>
      <c r="F444" s="46">
        <f t="shared" si="143"/>
        <v>10460.147924595598</v>
      </c>
      <c r="G444" s="46">
        <f t="shared" si="144"/>
        <v>4229.4231438814841</v>
      </c>
      <c r="H444" s="23"/>
      <c r="I444" s="44">
        <v>1.81</v>
      </c>
      <c r="J444" s="45">
        <f t="shared" si="145"/>
        <v>174.3</v>
      </c>
      <c r="K444" s="46">
        <f t="shared" si="146"/>
        <v>27750.438101324402</v>
      </c>
      <c r="L444" s="46">
        <f t="shared" si="147"/>
        <v>11220.52441367645</v>
      </c>
      <c r="M444" s="23"/>
      <c r="N444" s="44">
        <v>3.15</v>
      </c>
      <c r="O444" s="47">
        <f t="shared" si="140"/>
        <v>103.95</v>
      </c>
      <c r="P444" s="48">
        <f t="shared" si="148"/>
        <v>16549.960072476602</v>
      </c>
      <c r="Q444" s="48">
        <f t="shared" si="149"/>
        <v>6691.7585358672804</v>
      </c>
      <c r="R444" s="23"/>
      <c r="S444" s="44">
        <v>9.75</v>
      </c>
      <c r="T444" s="47">
        <f t="shared" si="141"/>
        <v>585</v>
      </c>
      <c r="U444" s="48">
        <f t="shared" si="150"/>
        <v>93138.30343818001</v>
      </c>
      <c r="V444" s="48">
        <f t="shared" si="151"/>
        <v>37659.247171547468</v>
      </c>
      <c r="W444" s="23"/>
    </row>
    <row r="445" spans="1:23" ht="16" hidden="1" outlineLevel="2" thickBot="1" x14ac:dyDescent="0.25">
      <c r="A445" s="43" t="s">
        <v>706</v>
      </c>
      <c r="B445" s="43" t="s">
        <v>875</v>
      </c>
      <c r="C445" s="43" t="s">
        <v>876</v>
      </c>
      <c r="D445" s="44">
        <v>1.19</v>
      </c>
      <c r="E445" s="45">
        <f t="shared" si="142"/>
        <v>65.699999999999989</v>
      </c>
      <c r="F445" s="46">
        <f t="shared" si="143"/>
        <v>10460.147924595598</v>
      </c>
      <c r="G445" s="46">
        <f t="shared" si="144"/>
        <v>4229.4231438814841</v>
      </c>
      <c r="H445" s="23"/>
      <c r="I445" s="44">
        <v>1.81</v>
      </c>
      <c r="J445" s="45">
        <f t="shared" si="145"/>
        <v>174.3</v>
      </c>
      <c r="K445" s="46">
        <f t="shared" si="146"/>
        <v>27750.438101324402</v>
      </c>
      <c r="L445" s="46">
        <f t="shared" si="147"/>
        <v>11220.52441367645</v>
      </c>
      <c r="M445" s="23"/>
      <c r="N445" s="44">
        <v>3.15</v>
      </c>
      <c r="O445" s="47">
        <f t="shared" si="140"/>
        <v>103.95</v>
      </c>
      <c r="P445" s="48">
        <f t="shared" si="148"/>
        <v>16549.960072476602</v>
      </c>
      <c r="Q445" s="48">
        <f t="shared" si="149"/>
        <v>6691.7585358672804</v>
      </c>
      <c r="R445" s="23"/>
      <c r="S445" s="44">
        <v>9.75</v>
      </c>
      <c r="T445" s="47">
        <f t="shared" si="141"/>
        <v>585</v>
      </c>
      <c r="U445" s="48">
        <f t="shared" si="150"/>
        <v>93138.30343818001</v>
      </c>
      <c r="V445" s="48">
        <f t="shared" si="151"/>
        <v>37659.247171547468</v>
      </c>
      <c r="W445" s="23"/>
    </row>
    <row r="446" spans="1:23" ht="16" hidden="1" outlineLevel="2" thickBot="1" x14ac:dyDescent="0.25">
      <c r="A446" s="43" t="s">
        <v>706</v>
      </c>
      <c r="B446" s="43" t="s">
        <v>877</v>
      </c>
      <c r="C446" s="43" t="s">
        <v>878</v>
      </c>
      <c r="D446" s="44">
        <v>1.19</v>
      </c>
      <c r="E446" s="45">
        <f t="shared" si="142"/>
        <v>65.699999999999989</v>
      </c>
      <c r="F446" s="46">
        <f t="shared" si="143"/>
        <v>10460.147924595598</v>
      </c>
      <c r="G446" s="46">
        <f t="shared" si="144"/>
        <v>4229.4231438814841</v>
      </c>
      <c r="H446" s="23"/>
      <c r="I446" s="44">
        <v>1.81</v>
      </c>
      <c r="J446" s="45">
        <f t="shared" si="145"/>
        <v>174.3</v>
      </c>
      <c r="K446" s="46">
        <f t="shared" si="146"/>
        <v>27750.438101324402</v>
      </c>
      <c r="L446" s="46">
        <f t="shared" si="147"/>
        <v>11220.52441367645</v>
      </c>
      <c r="M446" s="23"/>
      <c r="N446" s="44">
        <v>3.15</v>
      </c>
      <c r="O446" s="47">
        <f t="shared" si="140"/>
        <v>103.95</v>
      </c>
      <c r="P446" s="48">
        <f t="shared" si="148"/>
        <v>16549.960072476602</v>
      </c>
      <c r="Q446" s="48">
        <f t="shared" si="149"/>
        <v>6691.7585358672804</v>
      </c>
      <c r="R446" s="23"/>
      <c r="S446" s="44">
        <v>9.75</v>
      </c>
      <c r="T446" s="47">
        <f t="shared" si="141"/>
        <v>585</v>
      </c>
      <c r="U446" s="48">
        <f t="shared" si="150"/>
        <v>93138.30343818001</v>
      </c>
      <c r="V446" s="48">
        <f t="shared" si="151"/>
        <v>37659.247171547468</v>
      </c>
      <c r="W446" s="23"/>
    </row>
    <row r="447" spans="1:23" ht="16" hidden="1" outlineLevel="2" thickBot="1" x14ac:dyDescent="0.25">
      <c r="A447" s="43" t="s">
        <v>706</v>
      </c>
      <c r="B447" s="43" t="s">
        <v>879</v>
      </c>
      <c r="C447" s="43" t="s">
        <v>880</v>
      </c>
      <c r="D447" s="44">
        <v>1.19</v>
      </c>
      <c r="E447" s="45">
        <f t="shared" si="142"/>
        <v>65.699999999999989</v>
      </c>
      <c r="F447" s="46">
        <f t="shared" si="143"/>
        <v>10460.147924595598</v>
      </c>
      <c r="G447" s="46">
        <f t="shared" si="144"/>
        <v>4229.4231438814841</v>
      </c>
      <c r="H447" s="23"/>
      <c r="I447" s="44">
        <v>1.81</v>
      </c>
      <c r="J447" s="45">
        <f t="shared" si="145"/>
        <v>174.3</v>
      </c>
      <c r="K447" s="46">
        <f t="shared" si="146"/>
        <v>27750.438101324402</v>
      </c>
      <c r="L447" s="46">
        <f t="shared" si="147"/>
        <v>11220.52441367645</v>
      </c>
      <c r="M447" s="23"/>
      <c r="N447" s="44">
        <v>3.15</v>
      </c>
      <c r="O447" s="47">
        <f t="shared" si="140"/>
        <v>103.95</v>
      </c>
      <c r="P447" s="48">
        <f t="shared" si="148"/>
        <v>16549.960072476602</v>
      </c>
      <c r="Q447" s="48">
        <f t="shared" si="149"/>
        <v>6691.7585358672804</v>
      </c>
      <c r="R447" s="23"/>
      <c r="S447" s="44">
        <v>9.75</v>
      </c>
      <c r="T447" s="47">
        <f t="shared" si="141"/>
        <v>585</v>
      </c>
      <c r="U447" s="48">
        <f t="shared" si="150"/>
        <v>93138.30343818001</v>
      </c>
      <c r="V447" s="48">
        <f t="shared" si="151"/>
        <v>37659.247171547468</v>
      </c>
      <c r="W447" s="23"/>
    </row>
    <row r="448" spans="1:23" ht="16" hidden="1" outlineLevel="2" thickBot="1" x14ac:dyDescent="0.25">
      <c r="A448" s="43" t="s">
        <v>706</v>
      </c>
      <c r="B448" s="43" t="s">
        <v>881</v>
      </c>
      <c r="C448" s="43" t="s">
        <v>882</v>
      </c>
      <c r="D448" s="44">
        <v>1.19</v>
      </c>
      <c r="E448" s="45">
        <f t="shared" si="142"/>
        <v>65.699999999999989</v>
      </c>
      <c r="F448" s="46">
        <f t="shared" si="143"/>
        <v>10460.147924595598</v>
      </c>
      <c r="G448" s="46">
        <f t="shared" si="144"/>
        <v>4229.4231438814841</v>
      </c>
      <c r="H448" s="23"/>
      <c r="I448" s="44">
        <v>1.81</v>
      </c>
      <c r="J448" s="45">
        <f t="shared" si="145"/>
        <v>174.3</v>
      </c>
      <c r="K448" s="46">
        <f t="shared" si="146"/>
        <v>27750.438101324402</v>
      </c>
      <c r="L448" s="46">
        <f t="shared" si="147"/>
        <v>11220.52441367645</v>
      </c>
      <c r="M448" s="23"/>
      <c r="N448" s="44">
        <v>3.15</v>
      </c>
      <c r="O448" s="47">
        <f t="shared" si="140"/>
        <v>103.95</v>
      </c>
      <c r="P448" s="48">
        <f t="shared" si="148"/>
        <v>16549.960072476602</v>
      </c>
      <c r="Q448" s="48">
        <f t="shared" si="149"/>
        <v>6691.7585358672804</v>
      </c>
      <c r="R448" s="23"/>
      <c r="S448" s="44">
        <v>9.75</v>
      </c>
      <c r="T448" s="47">
        <f t="shared" si="141"/>
        <v>585</v>
      </c>
      <c r="U448" s="48">
        <f t="shared" si="150"/>
        <v>93138.30343818001</v>
      </c>
      <c r="V448" s="48">
        <f t="shared" si="151"/>
        <v>37659.247171547468</v>
      </c>
      <c r="W448" s="23"/>
    </row>
    <row r="449" spans="1:23" ht="16" hidden="1" outlineLevel="2" thickBot="1" x14ac:dyDescent="0.25">
      <c r="A449" s="43" t="s">
        <v>706</v>
      </c>
      <c r="B449" s="43" t="s">
        <v>883</v>
      </c>
      <c r="C449" s="43" t="s">
        <v>884</v>
      </c>
      <c r="D449" s="44">
        <v>1.19</v>
      </c>
      <c r="E449" s="45">
        <f t="shared" si="142"/>
        <v>65.699999999999989</v>
      </c>
      <c r="F449" s="46">
        <f t="shared" si="143"/>
        <v>10460.147924595598</v>
      </c>
      <c r="G449" s="46">
        <f t="shared" si="144"/>
        <v>4229.4231438814841</v>
      </c>
      <c r="H449" s="23"/>
      <c r="I449" s="44">
        <v>1.81</v>
      </c>
      <c r="J449" s="45">
        <f t="shared" si="145"/>
        <v>174.3</v>
      </c>
      <c r="K449" s="46">
        <f t="shared" si="146"/>
        <v>27750.438101324402</v>
      </c>
      <c r="L449" s="46">
        <f t="shared" si="147"/>
        <v>11220.52441367645</v>
      </c>
      <c r="M449" s="23"/>
      <c r="N449" s="44">
        <v>3.15</v>
      </c>
      <c r="O449" s="47">
        <f t="shared" si="140"/>
        <v>103.95</v>
      </c>
      <c r="P449" s="48">
        <f t="shared" si="148"/>
        <v>16549.960072476602</v>
      </c>
      <c r="Q449" s="48">
        <f t="shared" si="149"/>
        <v>6691.7585358672804</v>
      </c>
      <c r="R449" s="23"/>
      <c r="S449" s="44">
        <v>9.75</v>
      </c>
      <c r="T449" s="47">
        <f t="shared" si="141"/>
        <v>585</v>
      </c>
      <c r="U449" s="48">
        <f t="shared" si="150"/>
        <v>93138.30343818001</v>
      </c>
      <c r="V449" s="48">
        <f t="shared" si="151"/>
        <v>37659.247171547468</v>
      </c>
      <c r="W449" s="23"/>
    </row>
    <row r="450" spans="1:23" ht="16" hidden="1" outlineLevel="2" thickBot="1" x14ac:dyDescent="0.25">
      <c r="A450" s="43" t="s">
        <v>706</v>
      </c>
      <c r="B450" s="43" t="s">
        <v>885</v>
      </c>
      <c r="C450" s="43" t="s">
        <v>886</v>
      </c>
      <c r="D450" s="44">
        <v>1.19</v>
      </c>
      <c r="E450" s="45">
        <f t="shared" si="142"/>
        <v>65.699999999999989</v>
      </c>
      <c r="F450" s="46">
        <f t="shared" si="143"/>
        <v>10460.147924595598</v>
      </c>
      <c r="G450" s="46">
        <f t="shared" si="144"/>
        <v>4229.4231438814841</v>
      </c>
      <c r="H450" s="23"/>
      <c r="I450" s="44">
        <v>1.81</v>
      </c>
      <c r="J450" s="45">
        <f t="shared" si="145"/>
        <v>174.3</v>
      </c>
      <c r="K450" s="46">
        <f t="shared" si="146"/>
        <v>27750.438101324402</v>
      </c>
      <c r="L450" s="46">
        <f t="shared" si="147"/>
        <v>11220.52441367645</v>
      </c>
      <c r="M450" s="23"/>
      <c r="N450" s="44">
        <v>3.15</v>
      </c>
      <c r="O450" s="47">
        <f t="shared" si="140"/>
        <v>103.95</v>
      </c>
      <c r="P450" s="48">
        <f t="shared" si="148"/>
        <v>16549.960072476602</v>
      </c>
      <c r="Q450" s="48">
        <f t="shared" si="149"/>
        <v>6691.7585358672804</v>
      </c>
      <c r="R450" s="23"/>
      <c r="S450" s="44">
        <v>9.75</v>
      </c>
      <c r="T450" s="47">
        <f t="shared" si="141"/>
        <v>585</v>
      </c>
      <c r="U450" s="48">
        <f t="shared" si="150"/>
        <v>93138.30343818001</v>
      </c>
      <c r="V450" s="48">
        <f t="shared" si="151"/>
        <v>37659.247171547468</v>
      </c>
      <c r="W450" s="23"/>
    </row>
    <row r="451" spans="1:23" ht="16" hidden="1" outlineLevel="2" thickBot="1" x14ac:dyDescent="0.25">
      <c r="A451" s="43" t="s">
        <v>706</v>
      </c>
      <c r="B451" s="43" t="s">
        <v>887</v>
      </c>
      <c r="C451" s="43" t="s">
        <v>888</v>
      </c>
      <c r="D451" s="44">
        <v>1.19</v>
      </c>
      <c r="E451" s="45">
        <f t="shared" si="142"/>
        <v>65.699999999999989</v>
      </c>
      <c r="F451" s="46">
        <f t="shared" si="143"/>
        <v>10460.147924595598</v>
      </c>
      <c r="G451" s="46">
        <f t="shared" si="144"/>
        <v>4229.4231438814841</v>
      </c>
      <c r="H451" s="23"/>
      <c r="I451" s="44">
        <v>1.81</v>
      </c>
      <c r="J451" s="45">
        <f t="shared" si="145"/>
        <v>174.3</v>
      </c>
      <c r="K451" s="46">
        <f t="shared" si="146"/>
        <v>27750.438101324402</v>
      </c>
      <c r="L451" s="46">
        <f t="shared" si="147"/>
        <v>11220.52441367645</v>
      </c>
      <c r="M451" s="23"/>
      <c r="N451" s="44">
        <v>3.15</v>
      </c>
      <c r="O451" s="47">
        <f t="shared" si="140"/>
        <v>103.95</v>
      </c>
      <c r="P451" s="48">
        <f t="shared" si="148"/>
        <v>16549.960072476602</v>
      </c>
      <c r="Q451" s="48">
        <f t="shared" si="149"/>
        <v>6691.7585358672804</v>
      </c>
      <c r="R451" s="23"/>
      <c r="S451" s="44">
        <v>9.75</v>
      </c>
      <c r="T451" s="47">
        <f t="shared" si="141"/>
        <v>585</v>
      </c>
      <c r="U451" s="48">
        <f t="shared" si="150"/>
        <v>93138.30343818001</v>
      </c>
      <c r="V451" s="48">
        <f t="shared" si="151"/>
        <v>37659.247171547468</v>
      </c>
      <c r="W451" s="23"/>
    </row>
    <row r="452" spans="1:23" ht="16" hidden="1" outlineLevel="2" thickBot="1" x14ac:dyDescent="0.25">
      <c r="A452" s="43" t="s">
        <v>706</v>
      </c>
      <c r="B452" s="43" t="s">
        <v>889</v>
      </c>
      <c r="C452" s="43" t="s">
        <v>890</v>
      </c>
      <c r="D452" s="44">
        <v>1.19</v>
      </c>
      <c r="E452" s="45">
        <f t="shared" si="142"/>
        <v>65.699999999999989</v>
      </c>
      <c r="F452" s="46">
        <f t="shared" si="143"/>
        <v>10460.147924595598</v>
      </c>
      <c r="G452" s="46">
        <f t="shared" si="144"/>
        <v>4229.4231438814841</v>
      </c>
      <c r="H452" s="23"/>
      <c r="I452" s="44">
        <v>1.81</v>
      </c>
      <c r="J452" s="45">
        <f t="shared" si="145"/>
        <v>174.3</v>
      </c>
      <c r="K452" s="46">
        <f t="shared" si="146"/>
        <v>27750.438101324402</v>
      </c>
      <c r="L452" s="46">
        <f t="shared" si="147"/>
        <v>11220.52441367645</v>
      </c>
      <c r="M452" s="23"/>
      <c r="N452" s="44">
        <v>3.15</v>
      </c>
      <c r="O452" s="47">
        <f t="shared" si="140"/>
        <v>103.95</v>
      </c>
      <c r="P452" s="48">
        <f t="shared" si="148"/>
        <v>16549.960072476602</v>
      </c>
      <c r="Q452" s="48">
        <f t="shared" si="149"/>
        <v>6691.7585358672804</v>
      </c>
      <c r="R452" s="23"/>
      <c r="S452" s="44">
        <v>9.75</v>
      </c>
      <c r="T452" s="47">
        <f t="shared" si="141"/>
        <v>585</v>
      </c>
      <c r="U452" s="48">
        <f t="shared" si="150"/>
        <v>93138.30343818001</v>
      </c>
      <c r="V452" s="48">
        <f t="shared" si="151"/>
        <v>37659.247171547468</v>
      </c>
      <c r="W452" s="23"/>
    </row>
    <row r="453" spans="1:23" ht="16" hidden="1" outlineLevel="2" thickBot="1" x14ac:dyDescent="0.25">
      <c r="A453" s="43" t="s">
        <v>706</v>
      </c>
      <c r="B453" s="43" t="s">
        <v>891</v>
      </c>
      <c r="C453" s="43" t="s">
        <v>892</v>
      </c>
      <c r="D453" s="44">
        <v>1.19</v>
      </c>
      <c r="E453" s="45">
        <f t="shared" si="142"/>
        <v>65.699999999999989</v>
      </c>
      <c r="F453" s="46">
        <f t="shared" si="143"/>
        <v>10460.147924595598</v>
      </c>
      <c r="G453" s="46">
        <f t="shared" si="144"/>
        <v>4229.4231438814841</v>
      </c>
      <c r="H453" s="23"/>
      <c r="I453" s="44">
        <v>1.81</v>
      </c>
      <c r="J453" s="45">
        <f t="shared" si="145"/>
        <v>174.3</v>
      </c>
      <c r="K453" s="46">
        <f t="shared" si="146"/>
        <v>27750.438101324402</v>
      </c>
      <c r="L453" s="46">
        <f t="shared" si="147"/>
        <v>11220.52441367645</v>
      </c>
      <c r="M453" s="23"/>
      <c r="N453" s="44">
        <v>3.15</v>
      </c>
      <c r="O453" s="47">
        <f t="shared" si="140"/>
        <v>103.95</v>
      </c>
      <c r="P453" s="48">
        <f t="shared" si="148"/>
        <v>16549.960072476602</v>
      </c>
      <c r="Q453" s="48">
        <f t="shared" si="149"/>
        <v>6691.7585358672804</v>
      </c>
      <c r="R453" s="23"/>
      <c r="S453" s="44">
        <v>9.75</v>
      </c>
      <c r="T453" s="47">
        <f t="shared" si="141"/>
        <v>585</v>
      </c>
      <c r="U453" s="48">
        <f t="shared" si="150"/>
        <v>93138.30343818001</v>
      </c>
      <c r="V453" s="48">
        <f t="shared" si="151"/>
        <v>37659.247171547468</v>
      </c>
      <c r="W453" s="23"/>
    </row>
    <row r="454" spans="1:23" ht="16" hidden="1" outlineLevel="2" thickBot="1" x14ac:dyDescent="0.25">
      <c r="A454" s="43" t="s">
        <v>706</v>
      </c>
      <c r="B454" s="43" t="s">
        <v>893</v>
      </c>
      <c r="C454" s="43" t="s">
        <v>894</v>
      </c>
      <c r="D454" s="44">
        <v>1.19</v>
      </c>
      <c r="E454" s="45">
        <f t="shared" si="142"/>
        <v>65.699999999999989</v>
      </c>
      <c r="F454" s="46">
        <f t="shared" si="143"/>
        <v>10460.147924595598</v>
      </c>
      <c r="G454" s="46">
        <f t="shared" si="144"/>
        <v>4229.4231438814841</v>
      </c>
      <c r="H454" s="23"/>
      <c r="I454" s="44">
        <v>1.81</v>
      </c>
      <c r="J454" s="45">
        <f t="shared" si="145"/>
        <v>174.3</v>
      </c>
      <c r="K454" s="46">
        <f t="shared" si="146"/>
        <v>27750.438101324402</v>
      </c>
      <c r="L454" s="46">
        <f t="shared" si="147"/>
        <v>11220.52441367645</v>
      </c>
      <c r="M454" s="23"/>
      <c r="N454" s="44">
        <v>3.15</v>
      </c>
      <c r="O454" s="47">
        <f t="shared" ref="O454:O517" si="152">N454*O$3</f>
        <v>103.95</v>
      </c>
      <c r="P454" s="48">
        <f t="shared" si="148"/>
        <v>16549.960072476602</v>
      </c>
      <c r="Q454" s="48">
        <f t="shared" si="149"/>
        <v>6691.7585358672804</v>
      </c>
      <c r="R454" s="23"/>
      <c r="S454" s="44">
        <v>9.75</v>
      </c>
      <c r="T454" s="47">
        <f t="shared" ref="T454:T517" si="153">S454*T$3</f>
        <v>585</v>
      </c>
      <c r="U454" s="48">
        <f t="shared" si="150"/>
        <v>93138.30343818001</v>
      </c>
      <c r="V454" s="48">
        <f t="shared" si="151"/>
        <v>37659.247171547468</v>
      </c>
      <c r="W454" s="23"/>
    </row>
    <row r="455" spans="1:23" ht="16" hidden="1" outlineLevel="2" thickBot="1" x14ac:dyDescent="0.25">
      <c r="A455" s="43" t="s">
        <v>706</v>
      </c>
      <c r="B455" s="43" t="s">
        <v>895</v>
      </c>
      <c r="C455" s="43" t="s">
        <v>896</v>
      </c>
      <c r="D455" s="44">
        <v>1.19</v>
      </c>
      <c r="E455" s="45">
        <f t="shared" si="142"/>
        <v>65.699999999999989</v>
      </c>
      <c r="F455" s="46">
        <f t="shared" si="143"/>
        <v>10460.147924595598</v>
      </c>
      <c r="G455" s="46">
        <f t="shared" si="144"/>
        <v>4229.4231438814841</v>
      </c>
      <c r="H455" s="23"/>
      <c r="I455" s="44">
        <v>1.81</v>
      </c>
      <c r="J455" s="45">
        <f t="shared" si="145"/>
        <v>174.3</v>
      </c>
      <c r="K455" s="46">
        <f t="shared" si="146"/>
        <v>27750.438101324402</v>
      </c>
      <c r="L455" s="46">
        <f t="shared" si="147"/>
        <v>11220.52441367645</v>
      </c>
      <c r="M455" s="23"/>
      <c r="N455" s="44">
        <v>3.15</v>
      </c>
      <c r="O455" s="47">
        <f t="shared" si="152"/>
        <v>103.95</v>
      </c>
      <c r="P455" s="48">
        <f t="shared" si="148"/>
        <v>16549.960072476602</v>
      </c>
      <c r="Q455" s="48">
        <f t="shared" si="149"/>
        <v>6691.7585358672804</v>
      </c>
      <c r="R455" s="23"/>
      <c r="S455" s="44">
        <v>9.75</v>
      </c>
      <c r="T455" s="47">
        <f t="shared" si="153"/>
        <v>585</v>
      </c>
      <c r="U455" s="48">
        <f t="shared" si="150"/>
        <v>93138.30343818001</v>
      </c>
      <c r="V455" s="48">
        <f t="shared" si="151"/>
        <v>37659.247171547468</v>
      </c>
      <c r="W455" s="23"/>
    </row>
    <row r="456" spans="1:23" ht="16" hidden="1" outlineLevel="2" thickBot="1" x14ac:dyDescent="0.25">
      <c r="A456" s="43" t="s">
        <v>706</v>
      </c>
      <c r="B456" s="43" t="s">
        <v>897</v>
      </c>
      <c r="C456" s="43" t="s">
        <v>898</v>
      </c>
      <c r="D456" s="44">
        <v>1.19</v>
      </c>
      <c r="E456" s="45">
        <f t="shared" si="142"/>
        <v>65.699999999999989</v>
      </c>
      <c r="F456" s="46">
        <f t="shared" si="143"/>
        <v>10460.147924595598</v>
      </c>
      <c r="G456" s="46">
        <f t="shared" si="144"/>
        <v>4229.4231438814841</v>
      </c>
      <c r="H456" s="23"/>
      <c r="I456" s="44">
        <v>1.81</v>
      </c>
      <c r="J456" s="45">
        <f t="shared" si="145"/>
        <v>174.3</v>
      </c>
      <c r="K456" s="46">
        <f t="shared" si="146"/>
        <v>27750.438101324402</v>
      </c>
      <c r="L456" s="46">
        <f t="shared" si="147"/>
        <v>11220.52441367645</v>
      </c>
      <c r="M456" s="23"/>
      <c r="N456" s="44">
        <v>3.15</v>
      </c>
      <c r="O456" s="47">
        <f t="shared" si="152"/>
        <v>103.95</v>
      </c>
      <c r="P456" s="48">
        <f t="shared" si="148"/>
        <v>16549.960072476602</v>
      </c>
      <c r="Q456" s="48">
        <f t="shared" si="149"/>
        <v>6691.7585358672804</v>
      </c>
      <c r="R456" s="23"/>
      <c r="S456" s="44">
        <v>9.75</v>
      </c>
      <c r="T456" s="47">
        <f t="shared" si="153"/>
        <v>585</v>
      </c>
      <c r="U456" s="48">
        <f t="shared" si="150"/>
        <v>93138.30343818001</v>
      </c>
      <c r="V456" s="48">
        <f t="shared" si="151"/>
        <v>37659.247171547468</v>
      </c>
      <c r="W456" s="23"/>
    </row>
    <row r="457" spans="1:23" ht="16" hidden="1" outlineLevel="2" thickBot="1" x14ac:dyDescent="0.25">
      <c r="A457" s="43" t="s">
        <v>706</v>
      </c>
      <c r="B457" s="43" t="s">
        <v>899</v>
      </c>
      <c r="C457" s="43" t="s">
        <v>900</v>
      </c>
      <c r="D457" s="44">
        <v>1.19</v>
      </c>
      <c r="E457" s="45">
        <f t="shared" si="142"/>
        <v>65.699999999999989</v>
      </c>
      <c r="F457" s="46">
        <f t="shared" si="143"/>
        <v>10460.147924595598</v>
      </c>
      <c r="G457" s="46">
        <f t="shared" si="144"/>
        <v>4229.4231438814841</v>
      </c>
      <c r="H457" s="23"/>
      <c r="I457" s="44">
        <v>1.81</v>
      </c>
      <c r="J457" s="45">
        <f t="shared" si="145"/>
        <v>174.3</v>
      </c>
      <c r="K457" s="46">
        <f t="shared" si="146"/>
        <v>27750.438101324402</v>
      </c>
      <c r="L457" s="46">
        <f t="shared" si="147"/>
        <v>11220.52441367645</v>
      </c>
      <c r="M457" s="23"/>
      <c r="N457" s="44">
        <v>3.15</v>
      </c>
      <c r="O457" s="47">
        <f t="shared" si="152"/>
        <v>103.95</v>
      </c>
      <c r="P457" s="48">
        <f t="shared" si="148"/>
        <v>16549.960072476602</v>
      </c>
      <c r="Q457" s="48">
        <f t="shared" si="149"/>
        <v>6691.7585358672804</v>
      </c>
      <c r="R457" s="23"/>
      <c r="S457" s="44">
        <v>9.75</v>
      </c>
      <c r="T457" s="47">
        <f t="shared" si="153"/>
        <v>585</v>
      </c>
      <c r="U457" s="48">
        <f t="shared" si="150"/>
        <v>93138.30343818001</v>
      </c>
      <c r="V457" s="48">
        <f t="shared" si="151"/>
        <v>37659.247171547468</v>
      </c>
      <c r="W457" s="23"/>
    </row>
    <row r="458" spans="1:23" ht="16" hidden="1" outlineLevel="2" thickBot="1" x14ac:dyDescent="0.25">
      <c r="A458" s="43" t="s">
        <v>706</v>
      </c>
      <c r="B458" s="43" t="s">
        <v>901</v>
      </c>
      <c r="C458" s="43" t="s">
        <v>902</v>
      </c>
      <c r="D458" s="44">
        <v>1.19</v>
      </c>
      <c r="E458" s="45">
        <f t="shared" ref="E458:E521" si="154">30+((E$3-30)*D458)</f>
        <v>65.699999999999989</v>
      </c>
      <c r="F458" s="46">
        <f t="shared" si="143"/>
        <v>10460.147924595598</v>
      </c>
      <c r="G458" s="46">
        <f t="shared" si="144"/>
        <v>4229.4231438814841</v>
      </c>
      <c r="H458" s="23"/>
      <c r="I458" s="44">
        <v>1.81</v>
      </c>
      <c r="J458" s="45">
        <f t="shared" si="145"/>
        <v>174.3</v>
      </c>
      <c r="K458" s="46">
        <f t="shared" si="146"/>
        <v>27750.438101324402</v>
      </c>
      <c r="L458" s="46">
        <f t="shared" si="147"/>
        <v>11220.52441367645</v>
      </c>
      <c r="M458" s="23"/>
      <c r="N458" s="44">
        <v>3.15</v>
      </c>
      <c r="O458" s="47">
        <f t="shared" si="152"/>
        <v>103.95</v>
      </c>
      <c r="P458" s="48">
        <f t="shared" si="148"/>
        <v>16549.960072476602</v>
      </c>
      <c r="Q458" s="48">
        <f t="shared" si="149"/>
        <v>6691.7585358672804</v>
      </c>
      <c r="R458" s="23"/>
      <c r="S458" s="44">
        <v>9.75</v>
      </c>
      <c r="T458" s="47">
        <f t="shared" si="153"/>
        <v>585</v>
      </c>
      <c r="U458" s="48">
        <f t="shared" si="150"/>
        <v>93138.30343818001</v>
      </c>
      <c r="V458" s="48">
        <f t="shared" si="151"/>
        <v>37659.247171547468</v>
      </c>
      <c r="W458" s="23"/>
    </row>
    <row r="459" spans="1:23" ht="16" hidden="1" outlineLevel="2" thickBot="1" x14ac:dyDescent="0.25">
      <c r="A459" s="43" t="s">
        <v>706</v>
      </c>
      <c r="B459" s="43" t="s">
        <v>903</v>
      </c>
      <c r="C459" s="43" t="s">
        <v>904</v>
      </c>
      <c r="D459" s="44">
        <v>1.19</v>
      </c>
      <c r="E459" s="45">
        <f t="shared" si="154"/>
        <v>65.699999999999989</v>
      </c>
      <c r="F459" s="46">
        <f t="shared" si="143"/>
        <v>10460.147924595598</v>
      </c>
      <c r="G459" s="46">
        <f t="shared" si="144"/>
        <v>4229.4231438814841</v>
      </c>
      <c r="H459" s="23"/>
      <c r="I459" s="44">
        <v>1.81</v>
      </c>
      <c r="J459" s="45">
        <f t="shared" si="145"/>
        <v>174.3</v>
      </c>
      <c r="K459" s="46">
        <f t="shared" si="146"/>
        <v>27750.438101324402</v>
      </c>
      <c r="L459" s="46">
        <f t="shared" si="147"/>
        <v>11220.52441367645</v>
      </c>
      <c r="M459" s="23"/>
      <c r="N459" s="44">
        <v>3.15</v>
      </c>
      <c r="O459" s="47">
        <f t="shared" si="152"/>
        <v>103.95</v>
      </c>
      <c r="P459" s="48">
        <f t="shared" si="148"/>
        <v>16549.960072476602</v>
      </c>
      <c r="Q459" s="48">
        <f t="shared" si="149"/>
        <v>6691.7585358672804</v>
      </c>
      <c r="R459" s="23"/>
      <c r="S459" s="44">
        <v>9.75</v>
      </c>
      <c r="T459" s="47">
        <f t="shared" si="153"/>
        <v>585</v>
      </c>
      <c r="U459" s="48">
        <f t="shared" si="150"/>
        <v>93138.30343818001</v>
      </c>
      <c r="V459" s="48">
        <f t="shared" si="151"/>
        <v>37659.247171547468</v>
      </c>
      <c r="W459" s="23"/>
    </row>
    <row r="460" spans="1:23" ht="16" hidden="1" outlineLevel="2" thickBot="1" x14ac:dyDescent="0.25">
      <c r="A460" s="43" t="s">
        <v>706</v>
      </c>
      <c r="B460" s="43" t="s">
        <v>905</v>
      </c>
      <c r="C460" s="43" t="s">
        <v>906</v>
      </c>
      <c r="D460" s="44">
        <v>1.19</v>
      </c>
      <c r="E460" s="45">
        <f t="shared" si="154"/>
        <v>65.699999999999989</v>
      </c>
      <c r="F460" s="46">
        <f t="shared" si="143"/>
        <v>10460.147924595598</v>
      </c>
      <c r="G460" s="46">
        <f t="shared" si="144"/>
        <v>4229.4231438814841</v>
      </c>
      <c r="H460" s="23"/>
      <c r="I460" s="44">
        <v>1.81</v>
      </c>
      <c r="J460" s="45">
        <f t="shared" si="145"/>
        <v>174.3</v>
      </c>
      <c r="K460" s="46">
        <f t="shared" si="146"/>
        <v>27750.438101324402</v>
      </c>
      <c r="L460" s="46">
        <f t="shared" si="147"/>
        <v>11220.52441367645</v>
      </c>
      <c r="M460" s="23"/>
      <c r="N460" s="44">
        <v>3.15</v>
      </c>
      <c r="O460" s="47">
        <f t="shared" si="152"/>
        <v>103.95</v>
      </c>
      <c r="P460" s="48">
        <f t="shared" si="148"/>
        <v>16549.960072476602</v>
      </c>
      <c r="Q460" s="48">
        <f t="shared" si="149"/>
        <v>6691.7585358672804</v>
      </c>
      <c r="R460" s="23"/>
      <c r="S460" s="44">
        <v>9.75</v>
      </c>
      <c r="T460" s="47">
        <f t="shared" si="153"/>
        <v>585</v>
      </c>
      <c r="U460" s="48">
        <f t="shared" si="150"/>
        <v>93138.30343818001</v>
      </c>
      <c r="V460" s="48">
        <f t="shared" si="151"/>
        <v>37659.247171547468</v>
      </c>
      <c r="W460" s="23"/>
    </row>
    <row r="461" spans="1:23" ht="16" hidden="1" outlineLevel="2" thickBot="1" x14ac:dyDescent="0.25">
      <c r="A461" s="43" t="s">
        <v>706</v>
      </c>
      <c r="B461" s="43" t="s">
        <v>907</v>
      </c>
      <c r="C461" s="43" t="s">
        <v>908</v>
      </c>
      <c r="D461" s="44">
        <v>1.19</v>
      </c>
      <c r="E461" s="45">
        <f t="shared" si="154"/>
        <v>65.699999999999989</v>
      </c>
      <c r="F461" s="46">
        <f t="shared" si="143"/>
        <v>10460.147924595598</v>
      </c>
      <c r="G461" s="46">
        <f t="shared" si="144"/>
        <v>4229.4231438814841</v>
      </c>
      <c r="H461" s="23"/>
      <c r="I461" s="44">
        <v>1.81</v>
      </c>
      <c r="J461" s="45">
        <f t="shared" si="145"/>
        <v>174.3</v>
      </c>
      <c r="K461" s="46">
        <f t="shared" si="146"/>
        <v>27750.438101324402</v>
      </c>
      <c r="L461" s="46">
        <f t="shared" si="147"/>
        <v>11220.52441367645</v>
      </c>
      <c r="M461" s="23"/>
      <c r="N461" s="44">
        <v>3.15</v>
      </c>
      <c r="O461" s="47">
        <f t="shared" si="152"/>
        <v>103.95</v>
      </c>
      <c r="P461" s="48">
        <f t="shared" si="148"/>
        <v>16549.960072476602</v>
      </c>
      <c r="Q461" s="48">
        <f t="shared" si="149"/>
        <v>6691.7585358672804</v>
      </c>
      <c r="R461" s="23"/>
      <c r="S461" s="44">
        <v>9.75</v>
      </c>
      <c r="T461" s="47">
        <f t="shared" si="153"/>
        <v>585</v>
      </c>
      <c r="U461" s="48">
        <f t="shared" si="150"/>
        <v>93138.30343818001</v>
      </c>
      <c r="V461" s="48">
        <f t="shared" si="151"/>
        <v>37659.247171547468</v>
      </c>
      <c r="W461" s="23"/>
    </row>
    <row r="462" spans="1:23" ht="16" hidden="1" outlineLevel="2" thickBot="1" x14ac:dyDescent="0.25">
      <c r="A462" s="43" t="s">
        <v>706</v>
      </c>
      <c r="B462" s="43" t="s">
        <v>909</v>
      </c>
      <c r="C462" s="43" t="s">
        <v>910</v>
      </c>
      <c r="D462" s="44">
        <v>1.19</v>
      </c>
      <c r="E462" s="45">
        <f t="shared" si="154"/>
        <v>65.699999999999989</v>
      </c>
      <c r="F462" s="46">
        <f t="shared" si="143"/>
        <v>10460.147924595598</v>
      </c>
      <c r="G462" s="46">
        <f t="shared" si="144"/>
        <v>4229.4231438814841</v>
      </c>
      <c r="H462" s="23"/>
      <c r="I462" s="44">
        <v>1.81</v>
      </c>
      <c r="J462" s="45">
        <f t="shared" si="145"/>
        <v>174.3</v>
      </c>
      <c r="K462" s="46">
        <f t="shared" si="146"/>
        <v>27750.438101324402</v>
      </c>
      <c r="L462" s="46">
        <f t="shared" si="147"/>
        <v>11220.52441367645</v>
      </c>
      <c r="M462" s="23"/>
      <c r="N462" s="44">
        <v>3.15</v>
      </c>
      <c r="O462" s="47">
        <f t="shared" si="152"/>
        <v>103.95</v>
      </c>
      <c r="P462" s="48">
        <f t="shared" si="148"/>
        <v>16549.960072476602</v>
      </c>
      <c r="Q462" s="48">
        <f t="shared" si="149"/>
        <v>6691.7585358672804</v>
      </c>
      <c r="R462" s="23"/>
      <c r="S462" s="44">
        <v>9.75</v>
      </c>
      <c r="T462" s="47">
        <f t="shared" si="153"/>
        <v>585</v>
      </c>
      <c r="U462" s="48">
        <f t="shared" si="150"/>
        <v>93138.30343818001</v>
      </c>
      <c r="V462" s="48">
        <f t="shared" si="151"/>
        <v>37659.247171547468</v>
      </c>
      <c r="W462" s="23"/>
    </row>
    <row r="463" spans="1:23" ht="16" hidden="1" outlineLevel="2" thickBot="1" x14ac:dyDescent="0.25">
      <c r="A463" s="43" t="s">
        <v>706</v>
      </c>
      <c r="B463" s="43" t="s">
        <v>911</v>
      </c>
      <c r="C463" s="43" t="s">
        <v>912</v>
      </c>
      <c r="D463" s="44">
        <v>1.19</v>
      </c>
      <c r="E463" s="45">
        <f t="shared" si="154"/>
        <v>65.699999999999989</v>
      </c>
      <c r="F463" s="46">
        <f t="shared" si="143"/>
        <v>10460.147924595598</v>
      </c>
      <c r="G463" s="46">
        <f t="shared" si="144"/>
        <v>4229.4231438814841</v>
      </c>
      <c r="H463" s="23"/>
      <c r="I463" s="44">
        <v>1.81</v>
      </c>
      <c r="J463" s="45">
        <f t="shared" si="145"/>
        <v>174.3</v>
      </c>
      <c r="K463" s="46">
        <f t="shared" si="146"/>
        <v>27750.438101324402</v>
      </c>
      <c r="L463" s="46">
        <f t="shared" si="147"/>
        <v>11220.52441367645</v>
      </c>
      <c r="M463" s="23"/>
      <c r="N463" s="44">
        <v>3.15</v>
      </c>
      <c r="O463" s="47">
        <f t="shared" si="152"/>
        <v>103.95</v>
      </c>
      <c r="P463" s="48">
        <f t="shared" si="148"/>
        <v>16549.960072476602</v>
      </c>
      <c r="Q463" s="48">
        <f t="shared" si="149"/>
        <v>6691.7585358672804</v>
      </c>
      <c r="R463" s="23"/>
      <c r="S463" s="44">
        <v>9.75</v>
      </c>
      <c r="T463" s="47">
        <f t="shared" si="153"/>
        <v>585</v>
      </c>
      <c r="U463" s="48">
        <f t="shared" si="150"/>
        <v>93138.30343818001</v>
      </c>
      <c r="V463" s="48">
        <f t="shared" si="151"/>
        <v>37659.247171547468</v>
      </c>
      <c r="W463" s="23"/>
    </row>
    <row r="464" spans="1:23" ht="16" hidden="1" outlineLevel="2" thickBot="1" x14ac:dyDescent="0.25">
      <c r="A464" s="43" t="s">
        <v>706</v>
      </c>
      <c r="B464" s="43" t="s">
        <v>913</v>
      </c>
      <c r="C464" s="43" t="s">
        <v>914</v>
      </c>
      <c r="D464" s="44">
        <v>1.19</v>
      </c>
      <c r="E464" s="45">
        <f t="shared" si="154"/>
        <v>65.699999999999989</v>
      </c>
      <c r="F464" s="46">
        <f t="shared" si="143"/>
        <v>10460.147924595598</v>
      </c>
      <c r="G464" s="46">
        <f t="shared" si="144"/>
        <v>4229.4231438814841</v>
      </c>
      <c r="H464" s="23"/>
      <c r="I464" s="44">
        <v>1.81</v>
      </c>
      <c r="J464" s="45">
        <f t="shared" si="145"/>
        <v>174.3</v>
      </c>
      <c r="K464" s="46">
        <f t="shared" si="146"/>
        <v>27750.438101324402</v>
      </c>
      <c r="L464" s="46">
        <f t="shared" si="147"/>
        <v>11220.52441367645</v>
      </c>
      <c r="M464" s="23"/>
      <c r="N464" s="44">
        <v>3.15</v>
      </c>
      <c r="O464" s="47">
        <f t="shared" si="152"/>
        <v>103.95</v>
      </c>
      <c r="P464" s="48">
        <f t="shared" si="148"/>
        <v>16549.960072476602</v>
      </c>
      <c r="Q464" s="48">
        <f t="shared" si="149"/>
        <v>6691.7585358672804</v>
      </c>
      <c r="R464" s="23"/>
      <c r="S464" s="44">
        <v>9.75</v>
      </c>
      <c r="T464" s="47">
        <f t="shared" si="153"/>
        <v>585</v>
      </c>
      <c r="U464" s="48">
        <f t="shared" si="150"/>
        <v>93138.30343818001</v>
      </c>
      <c r="V464" s="48">
        <f t="shared" si="151"/>
        <v>37659.247171547468</v>
      </c>
      <c r="W464" s="23"/>
    </row>
    <row r="465" spans="1:23" ht="16" hidden="1" outlineLevel="2" thickBot="1" x14ac:dyDescent="0.25">
      <c r="A465" s="43" t="s">
        <v>706</v>
      </c>
      <c r="B465" s="43" t="s">
        <v>915</v>
      </c>
      <c r="C465" s="43" t="s">
        <v>916</v>
      </c>
      <c r="D465" s="44">
        <v>1.19</v>
      </c>
      <c r="E465" s="45">
        <f t="shared" si="154"/>
        <v>65.699999999999989</v>
      </c>
      <c r="F465" s="46">
        <f t="shared" si="143"/>
        <v>10460.147924595598</v>
      </c>
      <c r="G465" s="46">
        <f t="shared" si="144"/>
        <v>4229.4231438814841</v>
      </c>
      <c r="H465" s="23"/>
      <c r="I465" s="44">
        <v>1.81</v>
      </c>
      <c r="J465" s="45">
        <f t="shared" si="145"/>
        <v>174.3</v>
      </c>
      <c r="K465" s="46">
        <f t="shared" si="146"/>
        <v>27750.438101324402</v>
      </c>
      <c r="L465" s="46">
        <f t="shared" si="147"/>
        <v>11220.52441367645</v>
      </c>
      <c r="M465" s="23"/>
      <c r="N465" s="44">
        <v>3.15</v>
      </c>
      <c r="O465" s="47">
        <f t="shared" si="152"/>
        <v>103.95</v>
      </c>
      <c r="P465" s="48">
        <f t="shared" si="148"/>
        <v>16549.960072476602</v>
      </c>
      <c r="Q465" s="48">
        <f t="shared" si="149"/>
        <v>6691.7585358672804</v>
      </c>
      <c r="R465" s="23"/>
      <c r="S465" s="44">
        <v>9.75</v>
      </c>
      <c r="T465" s="47">
        <f t="shared" si="153"/>
        <v>585</v>
      </c>
      <c r="U465" s="48">
        <f t="shared" si="150"/>
        <v>93138.30343818001</v>
      </c>
      <c r="V465" s="48">
        <f t="shared" si="151"/>
        <v>37659.247171547468</v>
      </c>
      <c r="W465" s="23"/>
    </row>
    <row r="466" spans="1:23" ht="16" hidden="1" outlineLevel="2" thickBot="1" x14ac:dyDescent="0.25">
      <c r="A466" s="43" t="s">
        <v>706</v>
      </c>
      <c r="B466" s="43" t="s">
        <v>917</v>
      </c>
      <c r="C466" s="43" t="s">
        <v>918</v>
      </c>
      <c r="D466" s="44">
        <v>1.19</v>
      </c>
      <c r="E466" s="45">
        <f t="shared" si="154"/>
        <v>65.699999999999989</v>
      </c>
      <c r="F466" s="46">
        <f t="shared" si="143"/>
        <v>10460.147924595598</v>
      </c>
      <c r="G466" s="46">
        <f t="shared" si="144"/>
        <v>4229.4231438814841</v>
      </c>
      <c r="H466" s="23"/>
      <c r="I466" s="44">
        <v>1.81</v>
      </c>
      <c r="J466" s="45">
        <f t="shared" si="145"/>
        <v>174.3</v>
      </c>
      <c r="K466" s="46">
        <f t="shared" si="146"/>
        <v>27750.438101324402</v>
      </c>
      <c r="L466" s="46">
        <f t="shared" si="147"/>
        <v>11220.52441367645</v>
      </c>
      <c r="M466" s="23"/>
      <c r="N466" s="44">
        <v>3.15</v>
      </c>
      <c r="O466" s="47">
        <f t="shared" si="152"/>
        <v>103.95</v>
      </c>
      <c r="P466" s="48">
        <f t="shared" si="148"/>
        <v>16549.960072476602</v>
      </c>
      <c r="Q466" s="48">
        <f t="shared" si="149"/>
        <v>6691.7585358672804</v>
      </c>
      <c r="R466" s="23"/>
      <c r="S466" s="44">
        <v>9.75</v>
      </c>
      <c r="T466" s="47">
        <f t="shared" si="153"/>
        <v>585</v>
      </c>
      <c r="U466" s="48">
        <f t="shared" si="150"/>
        <v>93138.30343818001</v>
      </c>
      <c r="V466" s="48">
        <f t="shared" si="151"/>
        <v>37659.247171547468</v>
      </c>
      <c r="W466" s="23"/>
    </row>
    <row r="467" spans="1:23" ht="16" hidden="1" outlineLevel="2" thickBot="1" x14ac:dyDescent="0.25">
      <c r="A467" s="43" t="s">
        <v>706</v>
      </c>
      <c r="B467" s="43" t="s">
        <v>919</v>
      </c>
      <c r="C467" s="43" t="s">
        <v>920</v>
      </c>
      <c r="D467" s="44">
        <v>1.19</v>
      </c>
      <c r="E467" s="45">
        <f t="shared" si="154"/>
        <v>65.699999999999989</v>
      </c>
      <c r="F467" s="46">
        <f t="shared" si="143"/>
        <v>10460.147924595598</v>
      </c>
      <c r="G467" s="46">
        <f t="shared" si="144"/>
        <v>4229.4231438814841</v>
      </c>
      <c r="H467" s="23"/>
      <c r="I467" s="44">
        <v>1.81</v>
      </c>
      <c r="J467" s="45">
        <f t="shared" si="145"/>
        <v>174.3</v>
      </c>
      <c r="K467" s="46">
        <f t="shared" si="146"/>
        <v>27750.438101324402</v>
      </c>
      <c r="L467" s="46">
        <f t="shared" si="147"/>
        <v>11220.52441367645</v>
      </c>
      <c r="M467" s="23"/>
      <c r="N467" s="44">
        <v>3.15</v>
      </c>
      <c r="O467" s="47">
        <f t="shared" si="152"/>
        <v>103.95</v>
      </c>
      <c r="P467" s="48">
        <f t="shared" si="148"/>
        <v>16549.960072476602</v>
      </c>
      <c r="Q467" s="48">
        <f t="shared" si="149"/>
        <v>6691.7585358672804</v>
      </c>
      <c r="R467" s="23"/>
      <c r="S467" s="44">
        <v>9.75</v>
      </c>
      <c r="T467" s="47">
        <f t="shared" si="153"/>
        <v>585</v>
      </c>
      <c r="U467" s="48">
        <f t="shared" si="150"/>
        <v>93138.30343818001</v>
      </c>
      <c r="V467" s="48">
        <f t="shared" si="151"/>
        <v>37659.247171547468</v>
      </c>
      <c r="W467" s="23"/>
    </row>
    <row r="468" spans="1:23" ht="16" hidden="1" outlineLevel="2" thickBot="1" x14ac:dyDescent="0.25">
      <c r="A468" s="43" t="s">
        <v>706</v>
      </c>
      <c r="B468" s="43" t="s">
        <v>921</v>
      </c>
      <c r="C468" s="43" t="s">
        <v>922</v>
      </c>
      <c r="D468" s="44">
        <v>1.19</v>
      </c>
      <c r="E468" s="45">
        <f t="shared" si="154"/>
        <v>65.699999999999989</v>
      </c>
      <c r="F468" s="46">
        <f t="shared" si="143"/>
        <v>10460.147924595598</v>
      </c>
      <c r="G468" s="46">
        <f t="shared" si="144"/>
        <v>4229.4231438814841</v>
      </c>
      <c r="H468" s="23"/>
      <c r="I468" s="44">
        <v>1.81</v>
      </c>
      <c r="J468" s="45">
        <f t="shared" si="145"/>
        <v>174.3</v>
      </c>
      <c r="K468" s="46">
        <f t="shared" si="146"/>
        <v>27750.438101324402</v>
      </c>
      <c r="L468" s="46">
        <f t="shared" si="147"/>
        <v>11220.52441367645</v>
      </c>
      <c r="M468" s="23"/>
      <c r="N468" s="44">
        <v>3.15</v>
      </c>
      <c r="O468" s="47">
        <f t="shared" si="152"/>
        <v>103.95</v>
      </c>
      <c r="P468" s="48">
        <f t="shared" si="148"/>
        <v>16549.960072476602</v>
      </c>
      <c r="Q468" s="48">
        <f t="shared" si="149"/>
        <v>6691.7585358672804</v>
      </c>
      <c r="R468" s="23"/>
      <c r="S468" s="44">
        <v>9.75</v>
      </c>
      <c r="T468" s="47">
        <f t="shared" si="153"/>
        <v>585</v>
      </c>
      <c r="U468" s="48">
        <f t="shared" si="150"/>
        <v>93138.30343818001</v>
      </c>
      <c r="V468" s="48">
        <f t="shared" si="151"/>
        <v>37659.247171547468</v>
      </c>
      <c r="W468" s="23"/>
    </row>
    <row r="469" spans="1:23" ht="16" hidden="1" outlineLevel="2" thickBot="1" x14ac:dyDescent="0.25">
      <c r="A469" s="43" t="s">
        <v>706</v>
      </c>
      <c r="B469" s="43" t="s">
        <v>923</v>
      </c>
      <c r="C469" s="43" t="s">
        <v>924</v>
      </c>
      <c r="D469" s="44">
        <v>1.19</v>
      </c>
      <c r="E469" s="45">
        <f t="shared" si="154"/>
        <v>65.699999999999989</v>
      </c>
      <c r="F469" s="46">
        <f t="shared" si="143"/>
        <v>10460.147924595598</v>
      </c>
      <c r="G469" s="46">
        <f t="shared" si="144"/>
        <v>4229.4231438814841</v>
      </c>
      <c r="H469" s="23"/>
      <c r="I469" s="44">
        <v>1.81</v>
      </c>
      <c r="J469" s="45">
        <f t="shared" si="145"/>
        <v>174.3</v>
      </c>
      <c r="K469" s="46">
        <f t="shared" si="146"/>
        <v>27750.438101324402</v>
      </c>
      <c r="L469" s="46">
        <f t="shared" si="147"/>
        <v>11220.52441367645</v>
      </c>
      <c r="M469" s="23"/>
      <c r="N469" s="44">
        <v>3.15</v>
      </c>
      <c r="O469" s="47">
        <f t="shared" si="152"/>
        <v>103.95</v>
      </c>
      <c r="P469" s="48">
        <f t="shared" si="148"/>
        <v>16549.960072476602</v>
      </c>
      <c r="Q469" s="48">
        <f t="shared" si="149"/>
        <v>6691.7585358672804</v>
      </c>
      <c r="R469" s="23"/>
      <c r="S469" s="44">
        <v>9.75</v>
      </c>
      <c r="T469" s="47">
        <f t="shared" si="153"/>
        <v>585</v>
      </c>
      <c r="U469" s="48">
        <f t="shared" si="150"/>
        <v>93138.30343818001</v>
      </c>
      <c r="V469" s="48">
        <f t="shared" si="151"/>
        <v>37659.247171547468</v>
      </c>
      <c r="W469" s="23"/>
    </row>
    <row r="470" spans="1:23" ht="16" hidden="1" outlineLevel="2" thickBot="1" x14ac:dyDescent="0.25">
      <c r="A470" s="43" t="s">
        <v>706</v>
      </c>
      <c r="B470" s="43" t="s">
        <v>925</v>
      </c>
      <c r="C470" s="43" t="s">
        <v>926</v>
      </c>
      <c r="D470" s="44">
        <v>1.19</v>
      </c>
      <c r="E470" s="45">
        <f t="shared" si="154"/>
        <v>65.699999999999989</v>
      </c>
      <c r="F470" s="46">
        <f t="shared" si="143"/>
        <v>10460.147924595598</v>
      </c>
      <c r="G470" s="46">
        <f t="shared" si="144"/>
        <v>4229.4231438814841</v>
      </c>
      <c r="H470" s="23"/>
      <c r="I470" s="44">
        <v>1.81</v>
      </c>
      <c r="J470" s="45">
        <f t="shared" si="145"/>
        <v>174.3</v>
      </c>
      <c r="K470" s="46">
        <f t="shared" si="146"/>
        <v>27750.438101324402</v>
      </c>
      <c r="L470" s="46">
        <f t="shared" si="147"/>
        <v>11220.52441367645</v>
      </c>
      <c r="M470" s="23"/>
      <c r="N470" s="44">
        <v>3.15</v>
      </c>
      <c r="O470" s="47">
        <f t="shared" si="152"/>
        <v>103.95</v>
      </c>
      <c r="P470" s="48">
        <f t="shared" si="148"/>
        <v>16549.960072476602</v>
      </c>
      <c r="Q470" s="48">
        <f t="shared" si="149"/>
        <v>6691.7585358672804</v>
      </c>
      <c r="R470" s="23"/>
      <c r="S470" s="44">
        <v>9.75</v>
      </c>
      <c r="T470" s="47">
        <f t="shared" si="153"/>
        <v>585</v>
      </c>
      <c r="U470" s="48">
        <f t="shared" si="150"/>
        <v>93138.30343818001</v>
      </c>
      <c r="V470" s="48">
        <f t="shared" si="151"/>
        <v>37659.247171547468</v>
      </c>
      <c r="W470" s="23"/>
    </row>
    <row r="471" spans="1:23" ht="16" hidden="1" outlineLevel="2" thickBot="1" x14ac:dyDescent="0.25">
      <c r="A471" s="43" t="s">
        <v>706</v>
      </c>
      <c r="B471" s="43" t="s">
        <v>927</v>
      </c>
      <c r="C471" s="43" t="s">
        <v>928</v>
      </c>
      <c r="D471" s="44">
        <v>1.19</v>
      </c>
      <c r="E471" s="45">
        <f t="shared" si="154"/>
        <v>65.699999999999989</v>
      </c>
      <c r="F471" s="46">
        <f t="shared" si="143"/>
        <v>10460.147924595598</v>
      </c>
      <c r="G471" s="46">
        <f t="shared" si="144"/>
        <v>4229.4231438814841</v>
      </c>
      <c r="H471" s="23"/>
      <c r="I471" s="44">
        <v>1.81</v>
      </c>
      <c r="J471" s="45">
        <f t="shared" si="145"/>
        <v>174.3</v>
      </c>
      <c r="K471" s="46">
        <f t="shared" si="146"/>
        <v>27750.438101324402</v>
      </c>
      <c r="L471" s="46">
        <f t="shared" si="147"/>
        <v>11220.52441367645</v>
      </c>
      <c r="M471" s="23"/>
      <c r="N471" s="44">
        <v>3.15</v>
      </c>
      <c r="O471" s="47">
        <f t="shared" si="152"/>
        <v>103.95</v>
      </c>
      <c r="P471" s="48">
        <f t="shared" si="148"/>
        <v>16549.960072476602</v>
      </c>
      <c r="Q471" s="48">
        <f t="shared" si="149"/>
        <v>6691.7585358672804</v>
      </c>
      <c r="R471" s="23"/>
      <c r="S471" s="44">
        <v>9.75</v>
      </c>
      <c r="T471" s="47">
        <f t="shared" si="153"/>
        <v>585</v>
      </c>
      <c r="U471" s="48">
        <f t="shared" si="150"/>
        <v>93138.30343818001</v>
      </c>
      <c r="V471" s="48">
        <f t="shared" si="151"/>
        <v>37659.247171547468</v>
      </c>
      <c r="W471" s="23"/>
    </row>
    <row r="472" spans="1:23" ht="16" hidden="1" outlineLevel="2" thickBot="1" x14ac:dyDescent="0.25">
      <c r="A472" s="43" t="s">
        <v>706</v>
      </c>
      <c r="B472" s="43" t="s">
        <v>929</v>
      </c>
      <c r="C472" s="43" t="s">
        <v>930</v>
      </c>
      <c r="D472" s="44">
        <v>1.19</v>
      </c>
      <c r="E472" s="45">
        <f t="shared" si="154"/>
        <v>65.699999999999989</v>
      </c>
      <c r="F472" s="46">
        <f t="shared" si="143"/>
        <v>10460.147924595598</v>
      </c>
      <c r="G472" s="46">
        <f t="shared" si="144"/>
        <v>4229.4231438814841</v>
      </c>
      <c r="H472" s="23"/>
      <c r="I472" s="44">
        <v>1.81</v>
      </c>
      <c r="J472" s="45">
        <f t="shared" si="145"/>
        <v>174.3</v>
      </c>
      <c r="K472" s="46">
        <f t="shared" si="146"/>
        <v>27750.438101324402</v>
      </c>
      <c r="L472" s="46">
        <f t="shared" si="147"/>
        <v>11220.52441367645</v>
      </c>
      <c r="M472" s="23"/>
      <c r="N472" s="44">
        <v>3.15</v>
      </c>
      <c r="O472" s="47">
        <f t="shared" si="152"/>
        <v>103.95</v>
      </c>
      <c r="P472" s="48">
        <f t="shared" si="148"/>
        <v>16549.960072476602</v>
      </c>
      <c r="Q472" s="48">
        <f t="shared" si="149"/>
        <v>6691.7585358672804</v>
      </c>
      <c r="R472" s="23"/>
      <c r="S472" s="44">
        <v>9.75</v>
      </c>
      <c r="T472" s="47">
        <f t="shared" si="153"/>
        <v>585</v>
      </c>
      <c r="U472" s="48">
        <f t="shared" si="150"/>
        <v>93138.30343818001</v>
      </c>
      <c r="V472" s="48">
        <f t="shared" si="151"/>
        <v>37659.247171547468</v>
      </c>
      <c r="W472" s="23"/>
    </row>
    <row r="473" spans="1:23" ht="16" hidden="1" outlineLevel="2" thickBot="1" x14ac:dyDescent="0.25">
      <c r="A473" s="43" t="s">
        <v>706</v>
      </c>
      <c r="B473" s="43" t="s">
        <v>931</v>
      </c>
      <c r="C473" s="43" t="s">
        <v>932</v>
      </c>
      <c r="D473" s="44">
        <v>1.19</v>
      </c>
      <c r="E473" s="45">
        <f t="shared" si="154"/>
        <v>65.699999999999989</v>
      </c>
      <c r="F473" s="46">
        <f t="shared" si="143"/>
        <v>10460.147924595598</v>
      </c>
      <c r="G473" s="46">
        <f t="shared" si="144"/>
        <v>4229.4231438814841</v>
      </c>
      <c r="H473" s="23"/>
      <c r="I473" s="44">
        <v>1.81</v>
      </c>
      <c r="J473" s="45">
        <f t="shared" si="145"/>
        <v>174.3</v>
      </c>
      <c r="K473" s="46">
        <f t="shared" si="146"/>
        <v>27750.438101324402</v>
      </c>
      <c r="L473" s="46">
        <f t="shared" si="147"/>
        <v>11220.52441367645</v>
      </c>
      <c r="M473" s="23"/>
      <c r="N473" s="44">
        <v>3.15</v>
      </c>
      <c r="O473" s="47">
        <f t="shared" si="152"/>
        <v>103.95</v>
      </c>
      <c r="P473" s="48">
        <f t="shared" si="148"/>
        <v>16549.960072476602</v>
      </c>
      <c r="Q473" s="48">
        <f t="shared" si="149"/>
        <v>6691.7585358672804</v>
      </c>
      <c r="R473" s="23"/>
      <c r="S473" s="44">
        <v>9.75</v>
      </c>
      <c r="T473" s="47">
        <f t="shared" si="153"/>
        <v>585</v>
      </c>
      <c r="U473" s="48">
        <f t="shared" si="150"/>
        <v>93138.30343818001</v>
      </c>
      <c r="V473" s="48">
        <f t="shared" si="151"/>
        <v>37659.247171547468</v>
      </c>
      <c r="W473" s="23"/>
    </row>
    <row r="474" spans="1:23" ht="16" hidden="1" outlineLevel="2" thickBot="1" x14ac:dyDescent="0.25">
      <c r="A474" s="43" t="s">
        <v>706</v>
      </c>
      <c r="B474" s="43" t="s">
        <v>933</v>
      </c>
      <c r="C474" s="43" t="s">
        <v>934</v>
      </c>
      <c r="D474" s="44">
        <v>1.19</v>
      </c>
      <c r="E474" s="45">
        <f t="shared" si="154"/>
        <v>65.699999999999989</v>
      </c>
      <c r="F474" s="46">
        <f t="shared" si="143"/>
        <v>10460.147924595598</v>
      </c>
      <c r="G474" s="46">
        <f t="shared" si="144"/>
        <v>4229.4231438814841</v>
      </c>
      <c r="H474" s="23"/>
      <c r="I474" s="44">
        <v>1.81</v>
      </c>
      <c r="J474" s="45">
        <f t="shared" si="145"/>
        <v>174.3</v>
      </c>
      <c r="K474" s="46">
        <f t="shared" si="146"/>
        <v>27750.438101324402</v>
      </c>
      <c r="L474" s="46">
        <f t="shared" si="147"/>
        <v>11220.52441367645</v>
      </c>
      <c r="M474" s="23"/>
      <c r="N474" s="44">
        <v>3.15</v>
      </c>
      <c r="O474" s="47">
        <f t="shared" si="152"/>
        <v>103.95</v>
      </c>
      <c r="P474" s="48">
        <f t="shared" si="148"/>
        <v>16549.960072476602</v>
      </c>
      <c r="Q474" s="48">
        <f t="shared" si="149"/>
        <v>6691.7585358672804</v>
      </c>
      <c r="R474" s="23"/>
      <c r="S474" s="44">
        <v>9.75</v>
      </c>
      <c r="T474" s="47">
        <f t="shared" si="153"/>
        <v>585</v>
      </c>
      <c r="U474" s="48">
        <f t="shared" si="150"/>
        <v>93138.30343818001</v>
      </c>
      <c r="V474" s="48">
        <f t="shared" si="151"/>
        <v>37659.247171547468</v>
      </c>
      <c r="W474" s="23"/>
    </row>
    <row r="475" spans="1:23" ht="16" hidden="1" outlineLevel="2" thickBot="1" x14ac:dyDescent="0.25">
      <c r="A475" s="43" t="s">
        <v>706</v>
      </c>
      <c r="B475" s="43" t="s">
        <v>935</v>
      </c>
      <c r="C475" s="43" t="s">
        <v>936</v>
      </c>
      <c r="D475" s="44">
        <v>1.19</v>
      </c>
      <c r="E475" s="45">
        <f t="shared" si="154"/>
        <v>65.699999999999989</v>
      </c>
      <c r="F475" s="46">
        <f t="shared" si="143"/>
        <v>10460.147924595598</v>
      </c>
      <c r="G475" s="46">
        <f t="shared" si="144"/>
        <v>4229.4231438814841</v>
      </c>
      <c r="H475" s="23"/>
      <c r="I475" s="44">
        <v>1.81</v>
      </c>
      <c r="J475" s="45">
        <f t="shared" si="145"/>
        <v>174.3</v>
      </c>
      <c r="K475" s="46">
        <f t="shared" si="146"/>
        <v>27750.438101324402</v>
      </c>
      <c r="L475" s="46">
        <f t="shared" si="147"/>
        <v>11220.52441367645</v>
      </c>
      <c r="M475" s="23"/>
      <c r="N475" s="44">
        <v>3.15</v>
      </c>
      <c r="O475" s="47">
        <f t="shared" si="152"/>
        <v>103.95</v>
      </c>
      <c r="P475" s="48">
        <f t="shared" si="148"/>
        <v>16549.960072476602</v>
      </c>
      <c r="Q475" s="48">
        <f t="shared" si="149"/>
        <v>6691.7585358672804</v>
      </c>
      <c r="R475" s="23"/>
      <c r="S475" s="44">
        <v>9.75</v>
      </c>
      <c r="T475" s="47">
        <f t="shared" si="153"/>
        <v>585</v>
      </c>
      <c r="U475" s="48">
        <f t="shared" si="150"/>
        <v>93138.30343818001</v>
      </c>
      <c r="V475" s="48">
        <f t="shared" si="151"/>
        <v>37659.247171547468</v>
      </c>
      <c r="W475" s="23"/>
    </row>
    <row r="476" spans="1:23" ht="16" hidden="1" outlineLevel="2" thickBot="1" x14ac:dyDescent="0.25">
      <c r="A476" s="43" t="s">
        <v>706</v>
      </c>
      <c r="B476" s="43" t="s">
        <v>937</v>
      </c>
      <c r="C476" s="43" t="s">
        <v>938</v>
      </c>
      <c r="D476" s="44">
        <v>1.19</v>
      </c>
      <c r="E476" s="45">
        <f t="shared" si="154"/>
        <v>65.699999999999989</v>
      </c>
      <c r="F476" s="46">
        <f t="shared" si="143"/>
        <v>10460.147924595598</v>
      </c>
      <c r="G476" s="46">
        <f t="shared" si="144"/>
        <v>4229.4231438814841</v>
      </c>
      <c r="H476" s="23"/>
      <c r="I476" s="44">
        <v>1.81</v>
      </c>
      <c r="J476" s="45">
        <f t="shared" si="145"/>
        <v>174.3</v>
      </c>
      <c r="K476" s="46">
        <f t="shared" si="146"/>
        <v>27750.438101324402</v>
      </c>
      <c r="L476" s="46">
        <f t="shared" si="147"/>
        <v>11220.52441367645</v>
      </c>
      <c r="M476" s="23"/>
      <c r="N476" s="44">
        <v>3.15</v>
      </c>
      <c r="O476" s="47">
        <f t="shared" si="152"/>
        <v>103.95</v>
      </c>
      <c r="P476" s="48">
        <f t="shared" si="148"/>
        <v>16549.960072476602</v>
      </c>
      <c r="Q476" s="48">
        <f t="shared" si="149"/>
        <v>6691.7585358672804</v>
      </c>
      <c r="R476" s="23"/>
      <c r="S476" s="44">
        <v>9.75</v>
      </c>
      <c r="T476" s="47">
        <f t="shared" si="153"/>
        <v>585</v>
      </c>
      <c r="U476" s="48">
        <f t="shared" si="150"/>
        <v>93138.30343818001</v>
      </c>
      <c r="V476" s="48">
        <f t="shared" si="151"/>
        <v>37659.247171547468</v>
      </c>
      <c r="W476" s="23"/>
    </row>
    <row r="477" spans="1:23" ht="16" hidden="1" outlineLevel="2" thickBot="1" x14ac:dyDescent="0.25">
      <c r="A477" s="43" t="s">
        <v>706</v>
      </c>
      <c r="B477" s="43" t="s">
        <v>939</v>
      </c>
      <c r="C477" s="43" t="s">
        <v>940</v>
      </c>
      <c r="D477" s="44">
        <v>1.19</v>
      </c>
      <c r="E477" s="45">
        <f t="shared" si="154"/>
        <v>65.699999999999989</v>
      </c>
      <c r="F477" s="46">
        <f t="shared" si="143"/>
        <v>10460.147924595598</v>
      </c>
      <c r="G477" s="46">
        <f t="shared" si="144"/>
        <v>4229.4231438814841</v>
      </c>
      <c r="H477" s="23"/>
      <c r="I477" s="44">
        <v>1.81</v>
      </c>
      <c r="J477" s="45">
        <f t="shared" si="145"/>
        <v>174.3</v>
      </c>
      <c r="K477" s="46">
        <f t="shared" si="146"/>
        <v>27750.438101324402</v>
      </c>
      <c r="L477" s="46">
        <f t="shared" si="147"/>
        <v>11220.52441367645</v>
      </c>
      <c r="M477" s="23"/>
      <c r="N477" s="44">
        <v>3.15</v>
      </c>
      <c r="O477" s="47">
        <f t="shared" si="152"/>
        <v>103.95</v>
      </c>
      <c r="P477" s="48">
        <f t="shared" si="148"/>
        <v>16549.960072476602</v>
      </c>
      <c r="Q477" s="48">
        <f t="shared" si="149"/>
        <v>6691.7585358672804</v>
      </c>
      <c r="R477" s="23"/>
      <c r="S477" s="44">
        <v>9.75</v>
      </c>
      <c r="T477" s="47">
        <f t="shared" si="153"/>
        <v>585</v>
      </c>
      <c r="U477" s="48">
        <f t="shared" si="150"/>
        <v>93138.30343818001</v>
      </c>
      <c r="V477" s="48">
        <f t="shared" si="151"/>
        <v>37659.247171547468</v>
      </c>
      <c r="W477" s="23"/>
    </row>
    <row r="478" spans="1:23" ht="16" hidden="1" outlineLevel="2" thickBot="1" x14ac:dyDescent="0.25">
      <c r="A478" s="43" t="s">
        <v>706</v>
      </c>
      <c r="B478" s="43" t="s">
        <v>941</v>
      </c>
      <c r="C478" s="43" t="s">
        <v>942</v>
      </c>
      <c r="D478" s="44">
        <v>1.19</v>
      </c>
      <c r="E478" s="45">
        <f t="shared" si="154"/>
        <v>65.699999999999989</v>
      </c>
      <c r="F478" s="46">
        <f t="shared" si="143"/>
        <v>10460.147924595598</v>
      </c>
      <c r="G478" s="46">
        <f t="shared" si="144"/>
        <v>4229.4231438814841</v>
      </c>
      <c r="H478" s="23"/>
      <c r="I478" s="44">
        <v>1.81</v>
      </c>
      <c r="J478" s="45">
        <f t="shared" si="145"/>
        <v>174.3</v>
      </c>
      <c r="K478" s="46">
        <f t="shared" si="146"/>
        <v>27750.438101324402</v>
      </c>
      <c r="L478" s="46">
        <f t="shared" si="147"/>
        <v>11220.52441367645</v>
      </c>
      <c r="M478" s="23"/>
      <c r="N478" s="44">
        <v>3.15</v>
      </c>
      <c r="O478" s="47">
        <f t="shared" si="152"/>
        <v>103.95</v>
      </c>
      <c r="P478" s="48">
        <f t="shared" si="148"/>
        <v>16549.960072476602</v>
      </c>
      <c r="Q478" s="48">
        <f t="shared" si="149"/>
        <v>6691.7585358672804</v>
      </c>
      <c r="R478" s="23"/>
      <c r="S478" s="44">
        <v>9.75</v>
      </c>
      <c r="T478" s="47">
        <f t="shared" si="153"/>
        <v>585</v>
      </c>
      <c r="U478" s="48">
        <f t="shared" si="150"/>
        <v>93138.30343818001</v>
      </c>
      <c r="V478" s="48">
        <f t="shared" si="151"/>
        <v>37659.247171547468</v>
      </c>
      <c r="W478" s="23"/>
    </row>
    <row r="479" spans="1:23" ht="16" hidden="1" outlineLevel="2" thickBot="1" x14ac:dyDescent="0.25">
      <c r="A479" s="43" t="s">
        <v>706</v>
      </c>
      <c r="B479" s="43" t="s">
        <v>943</v>
      </c>
      <c r="C479" s="43" t="s">
        <v>944</v>
      </c>
      <c r="D479" s="44">
        <v>1.19</v>
      </c>
      <c r="E479" s="45">
        <f t="shared" si="154"/>
        <v>65.699999999999989</v>
      </c>
      <c r="F479" s="46">
        <f t="shared" si="143"/>
        <v>10460.147924595598</v>
      </c>
      <c r="G479" s="46">
        <f t="shared" si="144"/>
        <v>4229.4231438814841</v>
      </c>
      <c r="H479" s="23"/>
      <c r="I479" s="44">
        <v>1.81</v>
      </c>
      <c r="J479" s="45">
        <f t="shared" si="145"/>
        <v>174.3</v>
      </c>
      <c r="K479" s="46">
        <f t="shared" si="146"/>
        <v>27750.438101324402</v>
      </c>
      <c r="L479" s="46">
        <f t="shared" si="147"/>
        <v>11220.52441367645</v>
      </c>
      <c r="M479" s="23"/>
      <c r="N479" s="44">
        <v>3.15</v>
      </c>
      <c r="O479" s="47">
        <f t="shared" si="152"/>
        <v>103.95</v>
      </c>
      <c r="P479" s="48">
        <f t="shared" si="148"/>
        <v>16549.960072476602</v>
      </c>
      <c r="Q479" s="48">
        <f t="shared" si="149"/>
        <v>6691.7585358672804</v>
      </c>
      <c r="R479" s="23"/>
      <c r="S479" s="44">
        <v>9.75</v>
      </c>
      <c r="T479" s="47">
        <f t="shared" si="153"/>
        <v>585</v>
      </c>
      <c r="U479" s="48">
        <f t="shared" si="150"/>
        <v>93138.30343818001</v>
      </c>
      <c r="V479" s="48">
        <f t="shared" si="151"/>
        <v>37659.247171547468</v>
      </c>
      <c r="W479" s="23"/>
    </row>
    <row r="480" spans="1:23" ht="16" hidden="1" outlineLevel="2" thickBot="1" x14ac:dyDescent="0.25">
      <c r="A480" s="43" t="s">
        <v>706</v>
      </c>
      <c r="B480" s="43" t="s">
        <v>945</v>
      </c>
      <c r="C480" s="43" t="s">
        <v>946</v>
      </c>
      <c r="D480" s="44">
        <v>1.19</v>
      </c>
      <c r="E480" s="45">
        <f t="shared" si="154"/>
        <v>65.699999999999989</v>
      </c>
      <c r="F480" s="46">
        <f t="shared" si="143"/>
        <v>10460.147924595598</v>
      </c>
      <c r="G480" s="46">
        <f t="shared" si="144"/>
        <v>4229.4231438814841</v>
      </c>
      <c r="H480" s="23"/>
      <c r="I480" s="44">
        <v>1.81</v>
      </c>
      <c r="J480" s="45">
        <f t="shared" si="145"/>
        <v>174.3</v>
      </c>
      <c r="K480" s="46">
        <f t="shared" si="146"/>
        <v>27750.438101324402</v>
      </c>
      <c r="L480" s="46">
        <f t="shared" si="147"/>
        <v>11220.52441367645</v>
      </c>
      <c r="M480" s="23"/>
      <c r="N480" s="44">
        <v>3.15</v>
      </c>
      <c r="O480" s="47">
        <f t="shared" si="152"/>
        <v>103.95</v>
      </c>
      <c r="P480" s="48">
        <f t="shared" si="148"/>
        <v>16549.960072476602</v>
      </c>
      <c r="Q480" s="48">
        <f t="shared" si="149"/>
        <v>6691.7585358672804</v>
      </c>
      <c r="R480" s="23"/>
      <c r="S480" s="44">
        <v>9.75</v>
      </c>
      <c r="T480" s="47">
        <f t="shared" si="153"/>
        <v>585</v>
      </c>
      <c r="U480" s="48">
        <f t="shared" si="150"/>
        <v>93138.30343818001</v>
      </c>
      <c r="V480" s="48">
        <f t="shared" si="151"/>
        <v>37659.247171547468</v>
      </c>
      <c r="W480" s="23"/>
    </row>
    <row r="481" spans="1:23" ht="16" hidden="1" outlineLevel="2" thickBot="1" x14ac:dyDescent="0.25">
      <c r="A481" s="43" t="s">
        <v>706</v>
      </c>
      <c r="B481" s="43" t="s">
        <v>947</v>
      </c>
      <c r="C481" s="43" t="s">
        <v>948</v>
      </c>
      <c r="D481" s="44">
        <v>1.19</v>
      </c>
      <c r="E481" s="45">
        <f t="shared" si="154"/>
        <v>65.699999999999989</v>
      </c>
      <c r="F481" s="46">
        <f t="shared" si="143"/>
        <v>10460.147924595598</v>
      </c>
      <c r="G481" s="46">
        <f t="shared" si="144"/>
        <v>4229.4231438814841</v>
      </c>
      <c r="H481" s="23"/>
      <c r="I481" s="44">
        <v>1.81</v>
      </c>
      <c r="J481" s="45">
        <f t="shared" si="145"/>
        <v>174.3</v>
      </c>
      <c r="K481" s="46">
        <f t="shared" si="146"/>
        <v>27750.438101324402</v>
      </c>
      <c r="L481" s="46">
        <f t="shared" si="147"/>
        <v>11220.52441367645</v>
      </c>
      <c r="M481" s="23"/>
      <c r="N481" s="44">
        <v>3.15</v>
      </c>
      <c r="O481" s="47">
        <f t="shared" si="152"/>
        <v>103.95</v>
      </c>
      <c r="P481" s="48">
        <f t="shared" si="148"/>
        <v>16549.960072476602</v>
      </c>
      <c r="Q481" s="48">
        <f t="shared" si="149"/>
        <v>6691.7585358672804</v>
      </c>
      <c r="R481" s="23"/>
      <c r="S481" s="44">
        <v>9.75</v>
      </c>
      <c r="T481" s="47">
        <f t="shared" si="153"/>
        <v>585</v>
      </c>
      <c r="U481" s="48">
        <f t="shared" si="150"/>
        <v>93138.30343818001</v>
      </c>
      <c r="V481" s="48">
        <f t="shared" si="151"/>
        <v>37659.247171547468</v>
      </c>
      <c r="W481" s="23"/>
    </row>
    <row r="482" spans="1:23" ht="16" hidden="1" outlineLevel="2" thickBot="1" x14ac:dyDescent="0.25">
      <c r="A482" s="43" t="s">
        <v>706</v>
      </c>
      <c r="B482" s="43" t="s">
        <v>949</v>
      </c>
      <c r="C482" s="43" t="s">
        <v>950</v>
      </c>
      <c r="D482" s="44">
        <v>1.19</v>
      </c>
      <c r="E482" s="45">
        <f t="shared" si="154"/>
        <v>65.699999999999989</v>
      </c>
      <c r="F482" s="46">
        <f t="shared" si="143"/>
        <v>10460.147924595598</v>
      </c>
      <c r="G482" s="46">
        <f t="shared" si="144"/>
        <v>4229.4231438814841</v>
      </c>
      <c r="H482" s="23"/>
      <c r="I482" s="44">
        <v>1.81</v>
      </c>
      <c r="J482" s="45">
        <f t="shared" si="145"/>
        <v>174.3</v>
      </c>
      <c r="K482" s="46">
        <f t="shared" si="146"/>
        <v>27750.438101324402</v>
      </c>
      <c r="L482" s="46">
        <f t="shared" si="147"/>
        <v>11220.52441367645</v>
      </c>
      <c r="M482" s="23"/>
      <c r="N482" s="44">
        <v>3.15</v>
      </c>
      <c r="O482" s="47">
        <f t="shared" si="152"/>
        <v>103.95</v>
      </c>
      <c r="P482" s="48">
        <f t="shared" si="148"/>
        <v>16549.960072476602</v>
      </c>
      <c r="Q482" s="48">
        <f t="shared" si="149"/>
        <v>6691.7585358672804</v>
      </c>
      <c r="R482" s="23"/>
      <c r="S482" s="44">
        <v>9.75</v>
      </c>
      <c r="T482" s="47">
        <f t="shared" si="153"/>
        <v>585</v>
      </c>
      <c r="U482" s="48">
        <f t="shared" si="150"/>
        <v>93138.30343818001</v>
      </c>
      <c r="V482" s="48">
        <f t="shared" si="151"/>
        <v>37659.247171547468</v>
      </c>
      <c r="W482" s="23"/>
    </row>
    <row r="483" spans="1:23" ht="16" hidden="1" outlineLevel="2" thickBot="1" x14ac:dyDescent="0.25">
      <c r="A483" s="43" t="s">
        <v>706</v>
      </c>
      <c r="B483" s="43" t="s">
        <v>951</v>
      </c>
      <c r="C483" s="43" t="s">
        <v>952</v>
      </c>
      <c r="D483" s="44">
        <v>1.19</v>
      </c>
      <c r="E483" s="45">
        <f t="shared" si="154"/>
        <v>65.699999999999989</v>
      </c>
      <c r="F483" s="46">
        <f t="shared" si="143"/>
        <v>10460.147924595598</v>
      </c>
      <c r="G483" s="46">
        <f t="shared" si="144"/>
        <v>4229.4231438814841</v>
      </c>
      <c r="H483" s="23"/>
      <c r="I483" s="44">
        <v>1.81</v>
      </c>
      <c r="J483" s="45">
        <f t="shared" si="145"/>
        <v>174.3</v>
      </c>
      <c r="K483" s="46">
        <f t="shared" si="146"/>
        <v>27750.438101324402</v>
      </c>
      <c r="L483" s="46">
        <f t="shared" si="147"/>
        <v>11220.52441367645</v>
      </c>
      <c r="M483" s="23"/>
      <c r="N483" s="44">
        <v>3.15</v>
      </c>
      <c r="O483" s="47">
        <f t="shared" si="152"/>
        <v>103.95</v>
      </c>
      <c r="P483" s="48">
        <f t="shared" si="148"/>
        <v>16549.960072476602</v>
      </c>
      <c r="Q483" s="48">
        <f t="shared" si="149"/>
        <v>6691.7585358672804</v>
      </c>
      <c r="R483" s="23"/>
      <c r="S483" s="44">
        <v>9.75</v>
      </c>
      <c r="T483" s="47">
        <f t="shared" si="153"/>
        <v>585</v>
      </c>
      <c r="U483" s="48">
        <f t="shared" si="150"/>
        <v>93138.30343818001</v>
      </c>
      <c r="V483" s="48">
        <f t="shared" si="151"/>
        <v>37659.247171547468</v>
      </c>
      <c r="W483" s="23"/>
    </row>
    <row r="484" spans="1:23" ht="16" hidden="1" outlineLevel="2" thickBot="1" x14ac:dyDescent="0.25">
      <c r="A484" s="43" t="s">
        <v>706</v>
      </c>
      <c r="B484" s="43" t="s">
        <v>953</v>
      </c>
      <c r="C484" s="43" t="s">
        <v>954</v>
      </c>
      <c r="D484" s="44">
        <v>1.19</v>
      </c>
      <c r="E484" s="45">
        <f t="shared" si="154"/>
        <v>65.699999999999989</v>
      </c>
      <c r="F484" s="46">
        <f t="shared" si="143"/>
        <v>10460.147924595598</v>
      </c>
      <c r="G484" s="46">
        <f t="shared" si="144"/>
        <v>4229.4231438814841</v>
      </c>
      <c r="H484" s="23"/>
      <c r="I484" s="44">
        <v>1.81</v>
      </c>
      <c r="J484" s="45">
        <f t="shared" si="145"/>
        <v>174.3</v>
      </c>
      <c r="K484" s="46">
        <f t="shared" si="146"/>
        <v>27750.438101324402</v>
      </c>
      <c r="L484" s="46">
        <f t="shared" si="147"/>
        <v>11220.52441367645</v>
      </c>
      <c r="M484" s="23"/>
      <c r="N484" s="44">
        <v>3.15</v>
      </c>
      <c r="O484" s="47">
        <f t="shared" si="152"/>
        <v>103.95</v>
      </c>
      <c r="P484" s="48">
        <f t="shared" si="148"/>
        <v>16549.960072476602</v>
      </c>
      <c r="Q484" s="48">
        <f t="shared" si="149"/>
        <v>6691.7585358672804</v>
      </c>
      <c r="R484" s="23"/>
      <c r="S484" s="44">
        <v>9.75</v>
      </c>
      <c r="T484" s="47">
        <f t="shared" si="153"/>
        <v>585</v>
      </c>
      <c r="U484" s="48">
        <f t="shared" si="150"/>
        <v>93138.30343818001</v>
      </c>
      <c r="V484" s="48">
        <f t="shared" si="151"/>
        <v>37659.247171547468</v>
      </c>
      <c r="W484" s="23"/>
    </row>
    <row r="485" spans="1:23" ht="16" hidden="1" outlineLevel="2" thickBot="1" x14ac:dyDescent="0.25">
      <c r="A485" s="43" t="s">
        <v>706</v>
      </c>
      <c r="B485" s="43" t="s">
        <v>955</v>
      </c>
      <c r="C485" s="43" t="s">
        <v>956</v>
      </c>
      <c r="D485" s="44">
        <v>1.19</v>
      </c>
      <c r="E485" s="45">
        <f t="shared" si="154"/>
        <v>65.699999999999989</v>
      </c>
      <c r="F485" s="46">
        <f t="shared" si="143"/>
        <v>10460.147924595598</v>
      </c>
      <c r="G485" s="46">
        <f t="shared" si="144"/>
        <v>4229.4231438814841</v>
      </c>
      <c r="H485" s="23"/>
      <c r="I485" s="44">
        <v>1.81</v>
      </c>
      <c r="J485" s="45">
        <f t="shared" si="145"/>
        <v>174.3</v>
      </c>
      <c r="K485" s="46">
        <f t="shared" si="146"/>
        <v>27750.438101324402</v>
      </c>
      <c r="L485" s="46">
        <f t="shared" si="147"/>
        <v>11220.52441367645</v>
      </c>
      <c r="M485" s="23"/>
      <c r="N485" s="44">
        <v>3.15</v>
      </c>
      <c r="O485" s="47">
        <f t="shared" si="152"/>
        <v>103.95</v>
      </c>
      <c r="P485" s="48">
        <f t="shared" si="148"/>
        <v>16549.960072476602</v>
      </c>
      <c r="Q485" s="48">
        <f t="shared" si="149"/>
        <v>6691.7585358672804</v>
      </c>
      <c r="R485" s="23"/>
      <c r="S485" s="44">
        <v>9.75</v>
      </c>
      <c r="T485" s="47">
        <f t="shared" si="153"/>
        <v>585</v>
      </c>
      <c r="U485" s="48">
        <f t="shared" si="150"/>
        <v>93138.30343818001</v>
      </c>
      <c r="V485" s="48">
        <f t="shared" si="151"/>
        <v>37659.247171547468</v>
      </c>
      <c r="W485" s="23"/>
    </row>
    <row r="486" spans="1:23" ht="16" hidden="1" outlineLevel="2" thickBot="1" x14ac:dyDescent="0.25">
      <c r="A486" s="43" t="s">
        <v>706</v>
      </c>
      <c r="B486" s="43" t="s">
        <v>957</v>
      </c>
      <c r="C486" s="43" t="s">
        <v>958</v>
      </c>
      <c r="D486" s="44">
        <v>1.19</v>
      </c>
      <c r="E486" s="45">
        <f t="shared" si="154"/>
        <v>65.699999999999989</v>
      </c>
      <c r="F486" s="46">
        <f t="shared" si="143"/>
        <v>10460.147924595598</v>
      </c>
      <c r="G486" s="46">
        <f t="shared" si="144"/>
        <v>4229.4231438814841</v>
      </c>
      <c r="H486" s="23"/>
      <c r="I486" s="44">
        <v>1.81</v>
      </c>
      <c r="J486" s="45">
        <f t="shared" si="145"/>
        <v>174.3</v>
      </c>
      <c r="K486" s="46">
        <f t="shared" si="146"/>
        <v>27750.438101324402</v>
      </c>
      <c r="L486" s="46">
        <f t="shared" si="147"/>
        <v>11220.52441367645</v>
      </c>
      <c r="M486" s="23"/>
      <c r="N486" s="44">
        <v>3.15</v>
      </c>
      <c r="O486" s="47">
        <f t="shared" si="152"/>
        <v>103.95</v>
      </c>
      <c r="P486" s="48">
        <f t="shared" si="148"/>
        <v>16549.960072476602</v>
      </c>
      <c r="Q486" s="48">
        <f t="shared" si="149"/>
        <v>6691.7585358672804</v>
      </c>
      <c r="R486" s="23"/>
      <c r="S486" s="44">
        <v>9.75</v>
      </c>
      <c r="T486" s="47">
        <f t="shared" si="153"/>
        <v>585</v>
      </c>
      <c r="U486" s="48">
        <f t="shared" si="150"/>
        <v>93138.30343818001</v>
      </c>
      <c r="V486" s="48">
        <f t="shared" si="151"/>
        <v>37659.247171547468</v>
      </c>
      <c r="W486" s="23"/>
    </row>
    <row r="487" spans="1:23" ht="16" hidden="1" outlineLevel="2" thickBot="1" x14ac:dyDescent="0.25">
      <c r="A487" s="43" t="s">
        <v>706</v>
      </c>
      <c r="B487" s="43" t="s">
        <v>959</v>
      </c>
      <c r="C487" s="43" t="s">
        <v>960</v>
      </c>
      <c r="D487" s="44">
        <v>1.19</v>
      </c>
      <c r="E487" s="45">
        <f t="shared" si="154"/>
        <v>65.699999999999989</v>
      </c>
      <c r="F487" s="46">
        <f t="shared" si="143"/>
        <v>10460.147924595598</v>
      </c>
      <c r="G487" s="46">
        <f t="shared" si="144"/>
        <v>4229.4231438814841</v>
      </c>
      <c r="H487" s="23"/>
      <c r="I487" s="44">
        <v>1.81</v>
      </c>
      <c r="J487" s="45">
        <f t="shared" si="145"/>
        <v>174.3</v>
      </c>
      <c r="K487" s="46">
        <f t="shared" si="146"/>
        <v>27750.438101324402</v>
      </c>
      <c r="L487" s="46">
        <f t="shared" si="147"/>
        <v>11220.52441367645</v>
      </c>
      <c r="M487" s="23"/>
      <c r="N487" s="44">
        <v>3.15</v>
      </c>
      <c r="O487" s="47">
        <f t="shared" si="152"/>
        <v>103.95</v>
      </c>
      <c r="P487" s="48">
        <f t="shared" si="148"/>
        <v>16549.960072476602</v>
      </c>
      <c r="Q487" s="48">
        <f t="shared" si="149"/>
        <v>6691.7585358672804</v>
      </c>
      <c r="R487" s="23"/>
      <c r="S487" s="44">
        <v>9.75</v>
      </c>
      <c r="T487" s="47">
        <f t="shared" si="153"/>
        <v>585</v>
      </c>
      <c r="U487" s="48">
        <f t="shared" si="150"/>
        <v>93138.30343818001</v>
      </c>
      <c r="V487" s="48">
        <f t="shared" si="151"/>
        <v>37659.247171547468</v>
      </c>
      <c r="W487" s="23"/>
    </row>
    <row r="488" spans="1:23" ht="16" hidden="1" outlineLevel="2" thickBot="1" x14ac:dyDescent="0.25">
      <c r="A488" s="43" t="s">
        <v>706</v>
      </c>
      <c r="B488" s="43" t="s">
        <v>961</v>
      </c>
      <c r="C488" s="43" t="s">
        <v>962</v>
      </c>
      <c r="D488" s="44">
        <v>1.19</v>
      </c>
      <c r="E488" s="45">
        <f t="shared" si="154"/>
        <v>65.699999999999989</v>
      </c>
      <c r="F488" s="46">
        <f t="shared" si="143"/>
        <v>10460.147924595598</v>
      </c>
      <c r="G488" s="46">
        <f t="shared" si="144"/>
        <v>4229.4231438814841</v>
      </c>
      <c r="H488" s="23"/>
      <c r="I488" s="44">
        <v>1.81</v>
      </c>
      <c r="J488" s="45">
        <f t="shared" si="145"/>
        <v>174.3</v>
      </c>
      <c r="K488" s="46">
        <f t="shared" si="146"/>
        <v>27750.438101324402</v>
      </c>
      <c r="L488" s="46">
        <f t="shared" si="147"/>
        <v>11220.52441367645</v>
      </c>
      <c r="M488" s="23"/>
      <c r="N488" s="44">
        <v>3.15</v>
      </c>
      <c r="O488" s="47">
        <f t="shared" si="152"/>
        <v>103.95</v>
      </c>
      <c r="P488" s="48">
        <f t="shared" si="148"/>
        <v>16549.960072476602</v>
      </c>
      <c r="Q488" s="48">
        <f t="shared" si="149"/>
        <v>6691.7585358672804</v>
      </c>
      <c r="R488" s="23"/>
      <c r="S488" s="44">
        <v>9.75</v>
      </c>
      <c r="T488" s="47">
        <f t="shared" si="153"/>
        <v>585</v>
      </c>
      <c r="U488" s="48">
        <f t="shared" si="150"/>
        <v>93138.30343818001</v>
      </c>
      <c r="V488" s="48">
        <f t="shared" si="151"/>
        <v>37659.247171547468</v>
      </c>
      <c r="W488" s="23"/>
    </row>
    <row r="489" spans="1:23" ht="16" hidden="1" outlineLevel="2" thickBot="1" x14ac:dyDescent="0.25">
      <c r="A489" s="43" t="s">
        <v>706</v>
      </c>
      <c r="B489" s="43" t="s">
        <v>963</v>
      </c>
      <c r="C489" s="43" t="s">
        <v>964</v>
      </c>
      <c r="D489" s="44">
        <v>1.19</v>
      </c>
      <c r="E489" s="45">
        <f t="shared" si="154"/>
        <v>65.699999999999989</v>
      </c>
      <c r="F489" s="46">
        <f t="shared" ref="F489:F552" si="155">E489*$X$3</f>
        <v>10460.147924595598</v>
      </c>
      <c r="G489" s="46">
        <f t="shared" ref="G489:G552" si="156">E489*$Y$3</f>
        <v>4229.4231438814841</v>
      </c>
      <c r="H489" s="23"/>
      <c r="I489" s="44">
        <v>1.81</v>
      </c>
      <c r="J489" s="45">
        <f t="shared" ref="J489:J552" si="157">60*I489+E489</f>
        <v>174.3</v>
      </c>
      <c r="K489" s="46">
        <f t="shared" ref="K489:K552" si="158">J489*$X$3</f>
        <v>27750.438101324402</v>
      </c>
      <c r="L489" s="46">
        <f t="shared" ref="L489:L552" si="159">J489*$Y$3</f>
        <v>11220.52441367645</v>
      </c>
      <c r="M489" s="23"/>
      <c r="N489" s="44">
        <v>3.15</v>
      </c>
      <c r="O489" s="47">
        <f t="shared" si="152"/>
        <v>103.95</v>
      </c>
      <c r="P489" s="48">
        <f t="shared" ref="P489:P552" si="160">O489*$X$3</f>
        <v>16549.960072476602</v>
      </c>
      <c r="Q489" s="48">
        <f t="shared" ref="Q489:Q552" si="161">O489*$Y$3</f>
        <v>6691.7585358672804</v>
      </c>
      <c r="R489" s="23"/>
      <c r="S489" s="44">
        <v>9.75</v>
      </c>
      <c r="T489" s="47">
        <f t="shared" si="153"/>
        <v>585</v>
      </c>
      <c r="U489" s="48">
        <f t="shared" ref="U489:U552" si="162">T489*$X$3</f>
        <v>93138.30343818001</v>
      </c>
      <c r="V489" s="48">
        <f t="shared" ref="V489:V552" si="163">T489*$Y$3</f>
        <v>37659.247171547468</v>
      </c>
      <c r="W489" s="23"/>
    </row>
    <row r="490" spans="1:23" ht="16" hidden="1" outlineLevel="2" thickBot="1" x14ac:dyDescent="0.25">
      <c r="A490" s="43" t="s">
        <v>706</v>
      </c>
      <c r="B490" s="43" t="s">
        <v>965</v>
      </c>
      <c r="C490" s="43" t="s">
        <v>966</v>
      </c>
      <c r="D490" s="44">
        <v>1.19</v>
      </c>
      <c r="E490" s="45">
        <f t="shared" si="154"/>
        <v>65.699999999999989</v>
      </c>
      <c r="F490" s="46">
        <f t="shared" si="155"/>
        <v>10460.147924595598</v>
      </c>
      <c r="G490" s="46">
        <f t="shared" si="156"/>
        <v>4229.4231438814841</v>
      </c>
      <c r="H490" s="23"/>
      <c r="I490" s="44">
        <v>1.81</v>
      </c>
      <c r="J490" s="45">
        <f t="shared" si="157"/>
        <v>174.3</v>
      </c>
      <c r="K490" s="46">
        <f t="shared" si="158"/>
        <v>27750.438101324402</v>
      </c>
      <c r="L490" s="46">
        <f t="shared" si="159"/>
        <v>11220.52441367645</v>
      </c>
      <c r="M490" s="23"/>
      <c r="N490" s="44">
        <v>3.15</v>
      </c>
      <c r="O490" s="47">
        <f t="shared" si="152"/>
        <v>103.95</v>
      </c>
      <c r="P490" s="48">
        <f t="shared" si="160"/>
        <v>16549.960072476602</v>
      </c>
      <c r="Q490" s="48">
        <f t="shared" si="161"/>
        <v>6691.7585358672804</v>
      </c>
      <c r="R490" s="23"/>
      <c r="S490" s="44">
        <v>9.75</v>
      </c>
      <c r="T490" s="47">
        <f t="shared" si="153"/>
        <v>585</v>
      </c>
      <c r="U490" s="48">
        <f t="shared" si="162"/>
        <v>93138.30343818001</v>
      </c>
      <c r="V490" s="48">
        <f t="shared" si="163"/>
        <v>37659.247171547468</v>
      </c>
      <c r="W490" s="23"/>
    </row>
    <row r="491" spans="1:23" ht="16" hidden="1" outlineLevel="2" thickBot="1" x14ac:dyDescent="0.25">
      <c r="A491" s="43" t="s">
        <v>706</v>
      </c>
      <c r="B491" s="43" t="s">
        <v>967</v>
      </c>
      <c r="C491" s="43" t="s">
        <v>968</v>
      </c>
      <c r="D491" s="44">
        <v>1.19</v>
      </c>
      <c r="E491" s="45">
        <f t="shared" si="154"/>
        <v>65.699999999999989</v>
      </c>
      <c r="F491" s="46">
        <f t="shared" si="155"/>
        <v>10460.147924595598</v>
      </c>
      <c r="G491" s="46">
        <f t="shared" si="156"/>
        <v>4229.4231438814841</v>
      </c>
      <c r="H491" s="23"/>
      <c r="I491" s="44">
        <v>1.81</v>
      </c>
      <c r="J491" s="45">
        <f t="shared" si="157"/>
        <v>174.3</v>
      </c>
      <c r="K491" s="46">
        <f t="shared" si="158"/>
        <v>27750.438101324402</v>
      </c>
      <c r="L491" s="46">
        <f t="shared" si="159"/>
        <v>11220.52441367645</v>
      </c>
      <c r="M491" s="23"/>
      <c r="N491" s="44">
        <v>3.15</v>
      </c>
      <c r="O491" s="47">
        <f t="shared" si="152"/>
        <v>103.95</v>
      </c>
      <c r="P491" s="48">
        <f t="shared" si="160"/>
        <v>16549.960072476602</v>
      </c>
      <c r="Q491" s="48">
        <f t="shared" si="161"/>
        <v>6691.7585358672804</v>
      </c>
      <c r="R491" s="23"/>
      <c r="S491" s="44">
        <v>9.75</v>
      </c>
      <c r="T491" s="47">
        <f t="shared" si="153"/>
        <v>585</v>
      </c>
      <c r="U491" s="48">
        <f t="shared" si="162"/>
        <v>93138.30343818001</v>
      </c>
      <c r="V491" s="48">
        <f t="shared" si="163"/>
        <v>37659.247171547468</v>
      </c>
      <c r="W491" s="23"/>
    </row>
    <row r="492" spans="1:23" ht="16" hidden="1" outlineLevel="2" thickBot="1" x14ac:dyDescent="0.25">
      <c r="A492" s="43" t="s">
        <v>706</v>
      </c>
      <c r="B492" s="43" t="s">
        <v>969</v>
      </c>
      <c r="C492" s="43" t="s">
        <v>970</v>
      </c>
      <c r="D492" s="44">
        <v>1.19</v>
      </c>
      <c r="E492" s="45">
        <f t="shared" si="154"/>
        <v>65.699999999999989</v>
      </c>
      <c r="F492" s="46">
        <f t="shared" si="155"/>
        <v>10460.147924595598</v>
      </c>
      <c r="G492" s="46">
        <f t="shared" si="156"/>
        <v>4229.4231438814841</v>
      </c>
      <c r="H492" s="23"/>
      <c r="I492" s="44">
        <v>1.81</v>
      </c>
      <c r="J492" s="45">
        <f t="shared" si="157"/>
        <v>174.3</v>
      </c>
      <c r="K492" s="46">
        <f t="shared" si="158"/>
        <v>27750.438101324402</v>
      </c>
      <c r="L492" s="46">
        <f t="shared" si="159"/>
        <v>11220.52441367645</v>
      </c>
      <c r="M492" s="23"/>
      <c r="N492" s="44">
        <v>3.15</v>
      </c>
      <c r="O492" s="47">
        <f t="shared" si="152"/>
        <v>103.95</v>
      </c>
      <c r="P492" s="48">
        <f t="shared" si="160"/>
        <v>16549.960072476602</v>
      </c>
      <c r="Q492" s="48">
        <f t="shared" si="161"/>
        <v>6691.7585358672804</v>
      </c>
      <c r="R492" s="23"/>
      <c r="S492" s="44">
        <v>9.75</v>
      </c>
      <c r="T492" s="47">
        <f t="shared" si="153"/>
        <v>585</v>
      </c>
      <c r="U492" s="48">
        <f t="shared" si="162"/>
        <v>93138.30343818001</v>
      </c>
      <c r="V492" s="48">
        <f t="shared" si="163"/>
        <v>37659.247171547468</v>
      </c>
      <c r="W492" s="23"/>
    </row>
    <row r="493" spans="1:23" ht="16" hidden="1" outlineLevel="2" thickBot="1" x14ac:dyDescent="0.25">
      <c r="A493" s="43" t="s">
        <v>706</v>
      </c>
      <c r="B493" s="43" t="s">
        <v>971</v>
      </c>
      <c r="C493" s="43" t="s">
        <v>972</v>
      </c>
      <c r="D493" s="44">
        <v>1.19</v>
      </c>
      <c r="E493" s="45">
        <f t="shared" si="154"/>
        <v>65.699999999999989</v>
      </c>
      <c r="F493" s="46">
        <f t="shared" si="155"/>
        <v>10460.147924595598</v>
      </c>
      <c r="G493" s="46">
        <f t="shared" si="156"/>
        <v>4229.4231438814841</v>
      </c>
      <c r="H493" s="23"/>
      <c r="I493" s="44">
        <v>1.81</v>
      </c>
      <c r="J493" s="45">
        <f t="shared" si="157"/>
        <v>174.3</v>
      </c>
      <c r="K493" s="46">
        <f t="shared" si="158"/>
        <v>27750.438101324402</v>
      </c>
      <c r="L493" s="46">
        <f t="shared" si="159"/>
        <v>11220.52441367645</v>
      </c>
      <c r="M493" s="23"/>
      <c r="N493" s="44">
        <v>3.15</v>
      </c>
      <c r="O493" s="47">
        <f t="shared" si="152"/>
        <v>103.95</v>
      </c>
      <c r="P493" s="48">
        <f t="shared" si="160"/>
        <v>16549.960072476602</v>
      </c>
      <c r="Q493" s="48">
        <f t="shared" si="161"/>
        <v>6691.7585358672804</v>
      </c>
      <c r="R493" s="23"/>
      <c r="S493" s="44">
        <v>9.75</v>
      </c>
      <c r="T493" s="47">
        <f t="shared" si="153"/>
        <v>585</v>
      </c>
      <c r="U493" s="48">
        <f t="shared" si="162"/>
        <v>93138.30343818001</v>
      </c>
      <c r="V493" s="48">
        <f t="shared" si="163"/>
        <v>37659.247171547468</v>
      </c>
      <c r="W493" s="23"/>
    </row>
    <row r="494" spans="1:23" ht="16" hidden="1" outlineLevel="2" thickBot="1" x14ac:dyDescent="0.25">
      <c r="A494" s="43" t="s">
        <v>706</v>
      </c>
      <c r="B494" s="43" t="s">
        <v>973</v>
      </c>
      <c r="C494" s="43" t="s">
        <v>974</v>
      </c>
      <c r="D494" s="44">
        <v>1.19</v>
      </c>
      <c r="E494" s="45">
        <f t="shared" si="154"/>
        <v>65.699999999999989</v>
      </c>
      <c r="F494" s="46">
        <f t="shared" si="155"/>
        <v>10460.147924595598</v>
      </c>
      <c r="G494" s="46">
        <f t="shared" si="156"/>
        <v>4229.4231438814841</v>
      </c>
      <c r="H494" s="23"/>
      <c r="I494" s="44">
        <v>1.81</v>
      </c>
      <c r="J494" s="45">
        <f t="shared" si="157"/>
        <v>174.3</v>
      </c>
      <c r="K494" s="46">
        <f t="shared" si="158"/>
        <v>27750.438101324402</v>
      </c>
      <c r="L494" s="46">
        <f t="shared" si="159"/>
        <v>11220.52441367645</v>
      </c>
      <c r="M494" s="23"/>
      <c r="N494" s="44">
        <v>3.15</v>
      </c>
      <c r="O494" s="47">
        <f t="shared" si="152"/>
        <v>103.95</v>
      </c>
      <c r="P494" s="48">
        <f t="shared" si="160"/>
        <v>16549.960072476602</v>
      </c>
      <c r="Q494" s="48">
        <f t="shared" si="161"/>
        <v>6691.7585358672804</v>
      </c>
      <c r="R494" s="23"/>
      <c r="S494" s="44">
        <v>9.75</v>
      </c>
      <c r="T494" s="47">
        <f t="shared" si="153"/>
        <v>585</v>
      </c>
      <c r="U494" s="48">
        <f t="shared" si="162"/>
        <v>93138.30343818001</v>
      </c>
      <c r="V494" s="48">
        <f t="shared" si="163"/>
        <v>37659.247171547468</v>
      </c>
      <c r="W494" s="23"/>
    </row>
    <row r="495" spans="1:23" ht="16" hidden="1" outlineLevel="2" thickBot="1" x14ac:dyDescent="0.25">
      <c r="A495" s="43" t="s">
        <v>706</v>
      </c>
      <c r="B495" s="43" t="s">
        <v>975</v>
      </c>
      <c r="C495" s="43" t="s">
        <v>976</v>
      </c>
      <c r="D495" s="44">
        <v>1.19</v>
      </c>
      <c r="E495" s="45">
        <f t="shared" si="154"/>
        <v>65.699999999999989</v>
      </c>
      <c r="F495" s="46">
        <f t="shared" si="155"/>
        <v>10460.147924595598</v>
      </c>
      <c r="G495" s="46">
        <f t="shared" si="156"/>
        <v>4229.4231438814841</v>
      </c>
      <c r="H495" s="23"/>
      <c r="I495" s="44">
        <v>1.81</v>
      </c>
      <c r="J495" s="45">
        <f t="shared" si="157"/>
        <v>174.3</v>
      </c>
      <c r="K495" s="46">
        <f t="shared" si="158"/>
        <v>27750.438101324402</v>
      </c>
      <c r="L495" s="46">
        <f t="shared" si="159"/>
        <v>11220.52441367645</v>
      </c>
      <c r="M495" s="23"/>
      <c r="N495" s="44">
        <v>3.15</v>
      </c>
      <c r="O495" s="47">
        <f t="shared" si="152"/>
        <v>103.95</v>
      </c>
      <c r="P495" s="48">
        <f t="shared" si="160"/>
        <v>16549.960072476602</v>
      </c>
      <c r="Q495" s="48">
        <f t="shared" si="161"/>
        <v>6691.7585358672804</v>
      </c>
      <c r="R495" s="23"/>
      <c r="S495" s="44">
        <v>9.75</v>
      </c>
      <c r="T495" s="47">
        <f t="shared" si="153"/>
        <v>585</v>
      </c>
      <c r="U495" s="48">
        <f t="shared" si="162"/>
        <v>93138.30343818001</v>
      </c>
      <c r="V495" s="48">
        <f t="shared" si="163"/>
        <v>37659.247171547468</v>
      </c>
      <c r="W495" s="23"/>
    </row>
    <row r="496" spans="1:23" ht="16" hidden="1" outlineLevel="2" thickBot="1" x14ac:dyDescent="0.25">
      <c r="A496" s="43" t="s">
        <v>706</v>
      </c>
      <c r="B496" s="43" t="s">
        <v>977</v>
      </c>
      <c r="C496" s="43" t="s">
        <v>978</v>
      </c>
      <c r="D496" s="44">
        <v>1.19</v>
      </c>
      <c r="E496" s="45">
        <f t="shared" si="154"/>
        <v>65.699999999999989</v>
      </c>
      <c r="F496" s="46">
        <f t="shared" si="155"/>
        <v>10460.147924595598</v>
      </c>
      <c r="G496" s="46">
        <f t="shared" si="156"/>
        <v>4229.4231438814841</v>
      </c>
      <c r="H496" s="23"/>
      <c r="I496" s="44">
        <v>1.81</v>
      </c>
      <c r="J496" s="45">
        <f t="shared" si="157"/>
        <v>174.3</v>
      </c>
      <c r="K496" s="46">
        <f t="shared" si="158"/>
        <v>27750.438101324402</v>
      </c>
      <c r="L496" s="46">
        <f t="shared" si="159"/>
        <v>11220.52441367645</v>
      </c>
      <c r="M496" s="23"/>
      <c r="N496" s="44">
        <v>3.15</v>
      </c>
      <c r="O496" s="47">
        <f t="shared" si="152"/>
        <v>103.95</v>
      </c>
      <c r="P496" s="48">
        <f t="shared" si="160"/>
        <v>16549.960072476602</v>
      </c>
      <c r="Q496" s="48">
        <f t="shared" si="161"/>
        <v>6691.7585358672804</v>
      </c>
      <c r="R496" s="23"/>
      <c r="S496" s="44">
        <v>9.75</v>
      </c>
      <c r="T496" s="47">
        <f t="shared" si="153"/>
        <v>585</v>
      </c>
      <c r="U496" s="48">
        <f t="shared" si="162"/>
        <v>93138.30343818001</v>
      </c>
      <c r="V496" s="48">
        <f t="shared" si="163"/>
        <v>37659.247171547468</v>
      </c>
      <c r="W496" s="23"/>
    </row>
    <row r="497" spans="1:23" ht="16" hidden="1" outlineLevel="2" thickBot="1" x14ac:dyDescent="0.25">
      <c r="A497" s="43" t="s">
        <v>706</v>
      </c>
      <c r="B497" s="43" t="s">
        <v>979</v>
      </c>
      <c r="C497" s="43" t="s">
        <v>980</v>
      </c>
      <c r="D497" s="44">
        <v>1.19</v>
      </c>
      <c r="E497" s="45">
        <f t="shared" si="154"/>
        <v>65.699999999999989</v>
      </c>
      <c r="F497" s="46">
        <f t="shared" si="155"/>
        <v>10460.147924595598</v>
      </c>
      <c r="G497" s="46">
        <f t="shared" si="156"/>
        <v>4229.4231438814841</v>
      </c>
      <c r="H497" s="23"/>
      <c r="I497" s="44">
        <v>1.81</v>
      </c>
      <c r="J497" s="45">
        <f t="shared" si="157"/>
        <v>174.3</v>
      </c>
      <c r="K497" s="46">
        <f t="shared" si="158"/>
        <v>27750.438101324402</v>
      </c>
      <c r="L497" s="46">
        <f t="shared" si="159"/>
        <v>11220.52441367645</v>
      </c>
      <c r="M497" s="23"/>
      <c r="N497" s="44">
        <v>3.15</v>
      </c>
      <c r="O497" s="47">
        <f t="shared" si="152"/>
        <v>103.95</v>
      </c>
      <c r="P497" s="48">
        <f t="shared" si="160"/>
        <v>16549.960072476602</v>
      </c>
      <c r="Q497" s="48">
        <f t="shared" si="161"/>
        <v>6691.7585358672804</v>
      </c>
      <c r="R497" s="23"/>
      <c r="S497" s="44">
        <v>9.75</v>
      </c>
      <c r="T497" s="47">
        <f t="shared" si="153"/>
        <v>585</v>
      </c>
      <c r="U497" s="48">
        <f t="shared" si="162"/>
        <v>93138.30343818001</v>
      </c>
      <c r="V497" s="48">
        <f t="shared" si="163"/>
        <v>37659.247171547468</v>
      </c>
      <c r="W497" s="23"/>
    </row>
    <row r="498" spans="1:23" ht="16" hidden="1" outlineLevel="2" thickBot="1" x14ac:dyDescent="0.25">
      <c r="A498" s="43" t="s">
        <v>706</v>
      </c>
      <c r="B498" s="43" t="s">
        <v>981</v>
      </c>
      <c r="C498" s="43" t="s">
        <v>982</v>
      </c>
      <c r="D498" s="44">
        <v>1.19</v>
      </c>
      <c r="E498" s="45">
        <f t="shared" si="154"/>
        <v>65.699999999999989</v>
      </c>
      <c r="F498" s="46">
        <f t="shared" si="155"/>
        <v>10460.147924595598</v>
      </c>
      <c r="G498" s="46">
        <f t="shared" si="156"/>
        <v>4229.4231438814841</v>
      </c>
      <c r="H498" s="23"/>
      <c r="I498" s="44">
        <v>1.81</v>
      </c>
      <c r="J498" s="45">
        <f t="shared" si="157"/>
        <v>174.3</v>
      </c>
      <c r="K498" s="46">
        <f t="shared" si="158"/>
        <v>27750.438101324402</v>
      </c>
      <c r="L498" s="46">
        <f t="shared" si="159"/>
        <v>11220.52441367645</v>
      </c>
      <c r="M498" s="23"/>
      <c r="N498" s="44">
        <v>3.15</v>
      </c>
      <c r="O498" s="47">
        <f t="shared" si="152"/>
        <v>103.95</v>
      </c>
      <c r="P498" s="48">
        <f t="shared" si="160"/>
        <v>16549.960072476602</v>
      </c>
      <c r="Q498" s="48">
        <f t="shared" si="161"/>
        <v>6691.7585358672804</v>
      </c>
      <c r="R498" s="23"/>
      <c r="S498" s="44">
        <v>9.75</v>
      </c>
      <c r="T498" s="47">
        <f t="shared" si="153"/>
        <v>585</v>
      </c>
      <c r="U498" s="48">
        <f t="shared" si="162"/>
        <v>93138.30343818001</v>
      </c>
      <c r="V498" s="48">
        <f t="shared" si="163"/>
        <v>37659.247171547468</v>
      </c>
      <c r="W498" s="23"/>
    </row>
    <row r="499" spans="1:23" ht="16" hidden="1" outlineLevel="2" thickBot="1" x14ac:dyDescent="0.25">
      <c r="A499" s="43" t="s">
        <v>706</v>
      </c>
      <c r="B499" s="43" t="s">
        <v>983</v>
      </c>
      <c r="C499" s="43" t="s">
        <v>984</v>
      </c>
      <c r="D499" s="44">
        <v>1.19</v>
      </c>
      <c r="E499" s="45">
        <f t="shared" si="154"/>
        <v>65.699999999999989</v>
      </c>
      <c r="F499" s="46">
        <f t="shared" si="155"/>
        <v>10460.147924595598</v>
      </c>
      <c r="G499" s="46">
        <f t="shared" si="156"/>
        <v>4229.4231438814841</v>
      </c>
      <c r="H499" s="23"/>
      <c r="I499" s="44">
        <v>1.81</v>
      </c>
      <c r="J499" s="45">
        <f t="shared" si="157"/>
        <v>174.3</v>
      </c>
      <c r="K499" s="46">
        <f t="shared" si="158"/>
        <v>27750.438101324402</v>
      </c>
      <c r="L499" s="46">
        <f t="shared" si="159"/>
        <v>11220.52441367645</v>
      </c>
      <c r="M499" s="23"/>
      <c r="N499" s="44">
        <v>3.15</v>
      </c>
      <c r="O499" s="47">
        <f t="shared" si="152"/>
        <v>103.95</v>
      </c>
      <c r="P499" s="48">
        <f t="shared" si="160"/>
        <v>16549.960072476602</v>
      </c>
      <c r="Q499" s="48">
        <f t="shared" si="161"/>
        <v>6691.7585358672804</v>
      </c>
      <c r="R499" s="23"/>
      <c r="S499" s="44">
        <v>9.75</v>
      </c>
      <c r="T499" s="47">
        <f t="shared" si="153"/>
        <v>585</v>
      </c>
      <c r="U499" s="48">
        <f t="shared" si="162"/>
        <v>93138.30343818001</v>
      </c>
      <c r="V499" s="48">
        <f t="shared" si="163"/>
        <v>37659.247171547468</v>
      </c>
      <c r="W499" s="23"/>
    </row>
    <row r="500" spans="1:23" ht="16" hidden="1" outlineLevel="2" thickBot="1" x14ac:dyDescent="0.25">
      <c r="A500" s="43" t="s">
        <v>706</v>
      </c>
      <c r="B500" s="43" t="s">
        <v>985</v>
      </c>
      <c r="C500" s="43" t="s">
        <v>986</v>
      </c>
      <c r="D500" s="44">
        <v>1.19</v>
      </c>
      <c r="E500" s="45">
        <f t="shared" si="154"/>
        <v>65.699999999999989</v>
      </c>
      <c r="F500" s="46">
        <f t="shared" si="155"/>
        <v>10460.147924595598</v>
      </c>
      <c r="G500" s="46">
        <f t="shared" si="156"/>
        <v>4229.4231438814841</v>
      </c>
      <c r="H500" s="23"/>
      <c r="I500" s="44">
        <v>1.81</v>
      </c>
      <c r="J500" s="45">
        <f t="shared" si="157"/>
        <v>174.3</v>
      </c>
      <c r="K500" s="46">
        <f t="shared" si="158"/>
        <v>27750.438101324402</v>
      </c>
      <c r="L500" s="46">
        <f t="shared" si="159"/>
        <v>11220.52441367645</v>
      </c>
      <c r="M500" s="23"/>
      <c r="N500" s="44">
        <v>3.15</v>
      </c>
      <c r="O500" s="47">
        <f t="shared" si="152"/>
        <v>103.95</v>
      </c>
      <c r="P500" s="48">
        <f t="shared" si="160"/>
        <v>16549.960072476602</v>
      </c>
      <c r="Q500" s="48">
        <f t="shared" si="161"/>
        <v>6691.7585358672804</v>
      </c>
      <c r="R500" s="23"/>
      <c r="S500" s="44">
        <v>9.75</v>
      </c>
      <c r="T500" s="47">
        <f t="shared" si="153"/>
        <v>585</v>
      </c>
      <c r="U500" s="48">
        <f t="shared" si="162"/>
        <v>93138.30343818001</v>
      </c>
      <c r="V500" s="48">
        <f t="shared" si="163"/>
        <v>37659.247171547468</v>
      </c>
      <c r="W500" s="23"/>
    </row>
    <row r="501" spans="1:23" ht="16" hidden="1" outlineLevel="2" thickBot="1" x14ac:dyDescent="0.25">
      <c r="A501" s="43" t="s">
        <v>706</v>
      </c>
      <c r="B501" s="43" t="s">
        <v>987</v>
      </c>
      <c r="C501" s="43" t="s">
        <v>988</v>
      </c>
      <c r="D501" s="44">
        <v>1.19</v>
      </c>
      <c r="E501" s="45">
        <f t="shared" si="154"/>
        <v>65.699999999999989</v>
      </c>
      <c r="F501" s="46">
        <f t="shared" si="155"/>
        <v>10460.147924595598</v>
      </c>
      <c r="G501" s="46">
        <f t="shared" si="156"/>
        <v>4229.4231438814841</v>
      </c>
      <c r="H501" s="23"/>
      <c r="I501" s="44">
        <v>1.81</v>
      </c>
      <c r="J501" s="45">
        <f t="shared" si="157"/>
        <v>174.3</v>
      </c>
      <c r="K501" s="46">
        <f t="shared" si="158"/>
        <v>27750.438101324402</v>
      </c>
      <c r="L501" s="46">
        <f t="shared" si="159"/>
        <v>11220.52441367645</v>
      </c>
      <c r="M501" s="23"/>
      <c r="N501" s="44">
        <v>3.15</v>
      </c>
      <c r="O501" s="47">
        <f t="shared" si="152"/>
        <v>103.95</v>
      </c>
      <c r="P501" s="48">
        <f t="shared" si="160"/>
        <v>16549.960072476602</v>
      </c>
      <c r="Q501" s="48">
        <f t="shared" si="161"/>
        <v>6691.7585358672804</v>
      </c>
      <c r="R501" s="23"/>
      <c r="S501" s="44">
        <v>9.75</v>
      </c>
      <c r="T501" s="47">
        <f t="shared" si="153"/>
        <v>585</v>
      </c>
      <c r="U501" s="48">
        <f t="shared" si="162"/>
        <v>93138.30343818001</v>
      </c>
      <c r="V501" s="48">
        <f t="shared" si="163"/>
        <v>37659.247171547468</v>
      </c>
      <c r="W501" s="23"/>
    </row>
    <row r="502" spans="1:23" ht="16" hidden="1" outlineLevel="2" thickBot="1" x14ac:dyDescent="0.25">
      <c r="A502" s="43" t="s">
        <v>706</v>
      </c>
      <c r="B502" s="43" t="s">
        <v>989</v>
      </c>
      <c r="C502" s="43" t="s">
        <v>990</v>
      </c>
      <c r="D502" s="44">
        <v>1.19</v>
      </c>
      <c r="E502" s="45">
        <f t="shared" si="154"/>
        <v>65.699999999999989</v>
      </c>
      <c r="F502" s="46">
        <f t="shared" si="155"/>
        <v>10460.147924595598</v>
      </c>
      <c r="G502" s="46">
        <f t="shared" si="156"/>
        <v>4229.4231438814841</v>
      </c>
      <c r="H502" s="23"/>
      <c r="I502" s="44">
        <v>1.81</v>
      </c>
      <c r="J502" s="45">
        <f t="shared" si="157"/>
        <v>174.3</v>
      </c>
      <c r="K502" s="46">
        <f t="shared" si="158"/>
        <v>27750.438101324402</v>
      </c>
      <c r="L502" s="46">
        <f t="shared" si="159"/>
        <v>11220.52441367645</v>
      </c>
      <c r="M502" s="23"/>
      <c r="N502" s="44">
        <v>3.15</v>
      </c>
      <c r="O502" s="47">
        <f t="shared" si="152"/>
        <v>103.95</v>
      </c>
      <c r="P502" s="48">
        <f t="shared" si="160"/>
        <v>16549.960072476602</v>
      </c>
      <c r="Q502" s="48">
        <f t="shared" si="161"/>
        <v>6691.7585358672804</v>
      </c>
      <c r="R502" s="23"/>
      <c r="S502" s="44">
        <v>9.75</v>
      </c>
      <c r="T502" s="47">
        <f t="shared" si="153"/>
        <v>585</v>
      </c>
      <c r="U502" s="48">
        <f t="shared" si="162"/>
        <v>93138.30343818001</v>
      </c>
      <c r="V502" s="48">
        <f t="shared" si="163"/>
        <v>37659.247171547468</v>
      </c>
      <c r="W502" s="23"/>
    </row>
    <row r="503" spans="1:23" ht="16" hidden="1" outlineLevel="2" thickBot="1" x14ac:dyDescent="0.25">
      <c r="A503" s="43" t="s">
        <v>706</v>
      </c>
      <c r="B503" s="43" t="s">
        <v>991</v>
      </c>
      <c r="C503" s="43" t="s">
        <v>992</v>
      </c>
      <c r="D503" s="44">
        <v>1.19</v>
      </c>
      <c r="E503" s="45">
        <f t="shared" si="154"/>
        <v>65.699999999999989</v>
      </c>
      <c r="F503" s="46">
        <f t="shared" si="155"/>
        <v>10460.147924595598</v>
      </c>
      <c r="G503" s="46">
        <f t="shared" si="156"/>
        <v>4229.4231438814841</v>
      </c>
      <c r="H503" s="23"/>
      <c r="I503" s="44">
        <v>1.81</v>
      </c>
      <c r="J503" s="45">
        <f t="shared" si="157"/>
        <v>174.3</v>
      </c>
      <c r="K503" s="46">
        <f t="shared" si="158"/>
        <v>27750.438101324402</v>
      </c>
      <c r="L503" s="46">
        <f t="shared" si="159"/>
        <v>11220.52441367645</v>
      </c>
      <c r="M503" s="23"/>
      <c r="N503" s="44">
        <v>3.15</v>
      </c>
      <c r="O503" s="47">
        <f t="shared" si="152"/>
        <v>103.95</v>
      </c>
      <c r="P503" s="48">
        <f t="shared" si="160"/>
        <v>16549.960072476602</v>
      </c>
      <c r="Q503" s="48">
        <f t="shared" si="161"/>
        <v>6691.7585358672804</v>
      </c>
      <c r="R503" s="23"/>
      <c r="S503" s="44">
        <v>9.75</v>
      </c>
      <c r="T503" s="47">
        <f t="shared" si="153"/>
        <v>585</v>
      </c>
      <c r="U503" s="48">
        <f t="shared" si="162"/>
        <v>93138.30343818001</v>
      </c>
      <c r="V503" s="48">
        <f t="shared" si="163"/>
        <v>37659.247171547468</v>
      </c>
      <c r="W503" s="23"/>
    </row>
    <row r="504" spans="1:23" ht="16" hidden="1" outlineLevel="2" thickBot="1" x14ac:dyDescent="0.25">
      <c r="A504" s="43" t="s">
        <v>706</v>
      </c>
      <c r="B504" s="43" t="s">
        <v>993</v>
      </c>
      <c r="C504" s="43" t="s">
        <v>994</v>
      </c>
      <c r="D504" s="44">
        <v>1.19</v>
      </c>
      <c r="E504" s="45">
        <f t="shared" si="154"/>
        <v>65.699999999999989</v>
      </c>
      <c r="F504" s="46">
        <f t="shared" si="155"/>
        <v>10460.147924595598</v>
      </c>
      <c r="G504" s="46">
        <f t="shared" si="156"/>
        <v>4229.4231438814841</v>
      </c>
      <c r="H504" s="23"/>
      <c r="I504" s="44">
        <v>1.81</v>
      </c>
      <c r="J504" s="45">
        <f t="shared" si="157"/>
        <v>174.3</v>
      </c>
      <c r="K504" s="46">
        <f t="shared" si="158"/>
        <v>27750.438101324402</v>
      </c>
      <c r="L504" s="46">
        <f t="shared" si="159"/>
        <v>11220.52441367645</v>
      </c>
      <c r="M504" s="23"/>
      <c r="N504" s="44">
        <v>3.15</v>
      </c>
      <c r="O504" s="47">
        <f t="shared" si="152"/>
        <v>103.95</v>
      </c>
      <c r="P504" s="48">
        <f t="shared" si="160"/>
        <v>16549.960072476602</v>
      </c>
      <c r="Q504" s="48">
        <f t="shared" si="161"/>
        <v>6691.7585358672804</v>
      </c>
      <c r="R504" s="23"/>
      <c r="S504" s="44">
        <v>9.75</v>
      </c>
      <c r="T504" s="47">
        <f t="shared" si="153"/>
        <v>585</v>
      </c>
      <c r="U504" s="48">
        <f t="shared" si="162"/>
        <v>93138.30343818001</v>
      </c>
      <c r="V504" s="48">
        <f t="shared" si="163"/>
        <v>37659.247171547468</v>
      </c>
      <c r="W504" s="23"/>
    </row>
    <row r="505" spans="1:23" ht="16" hidden="1" outlineLevel="2" thickBot="1" x14ac:dyDescent="0.25">
      <c r="A505" s="43" t="s">
        <v>706</v>
      </c>
      <c r="B505" s="43" t="s">
        <v>995</v>
      </c>
      <c r="C505" s="43" t="s">
        <v>996</v>
      </c>
      <c r="D505" s="44">
        <v>1.19</v>
      </c>
      <c r="E505" s="45">
        <f t="shared" si="154"/>
        <v>65.699999999999989</v>
      </c>
      <c r="F505" s="46">
        <f t="shared" si="155"/>
        <v>10460.147924595598</v>
      </c>
      <c r="G505" s="46">
        <f t="shared" si="156"/>
        <v>4229.4231438814841</v>
      </c>
      <c r="H505" s="23"/>
      <c r="I505" s="44">
        <v>1.81</v>
      </c>
      <c r="J505" s="45">
        <f t="shared" si="157"/>
        <v>174.3</v>
      </c>
      <c r="K505" s="46">
        <f t="shared" si="158"/>
        <v>27750.438101324402</v>
      </c>
      <c r="L505" s="46">
        <f t="shared" si="159"/>
        <v>11220.52441367645</v>
      </c>
      <c r="M505" s="23"/>
      <c r="N505" s="44">
        <v>3.15</v>
      </c>
      <c r="O505" s="47">
        <f t="shared" si="152"/>
        <v>103.95</v>
      </c>
      <c r="P505" s="48">
        <f t="shared" si="160"/>
        <v>16549.960072476602</v>
      </c>
      <c r="Q505" s="48">
        <f t="shared" si="161"/>
        <v>6691.7585358672804</v>
      </c>
      <c r="R505" s="23"/>
      <c r="S505" s="44">
        <v>9.75</v>
      </c>
      <c r="T505" s="47">
        <f t="shared" si="153"/>
        <v>585</v>
      </c>
      <c r="U505" s="48">
        <f t="shared" si="162"/>
        <v>93138.30343818001</v>
      </c>
      <c r="V505" s="48">
        <f t="shared" si="163"/>
        <v>37659.247171547468</v>
      </c>
      <c r="W505" s="23"/>
    </row>
    <row r="506" spans="1:23" ht="16" hidden="1" outlineLevel="2" thickBot="1" x14ac:dyDescent="0.25">
      <c r="A506" s="43" t="s">
        <v>706</v>
      </c>
      <c r="B506" s="43" t="s">
        <v>997</v>
      </c>
      <c r="C506" s="43" t="s">
        <v>998</v>
      </c>
      <c r="D506" s="44">
        <v>1.19</v>
      </c>
      <c r="E506" s="45">
        <f t="shared" si="154"/>
        <v>65.699999999999989</v>
      </c>
      <c r="F506" s="46">
        <f t="shared" si="155"/>
        <v>10460.147924595598</v>
      </c>
      <c r="G506" s="46">
        <f t="shared" si="156"/>
        <v>4229.4231438814841</v>
      </c>
      <c r="H506" s="23"/>
      <c r="I506" s="44">
        <v>1.81</v>
      </c>
      <c r="J506" s="45">
        <f t="shared" si="157"/>
        <v>174.3</v>
      </c>
      <c r="K506" s="46">
        <f t="shared" si="158"/>
        <v>27750.438101324402</v>
      </c>
      <c r="L506" s="46">
        <f t="shared" si="159"/>
        <v>11220.52441367645</v>
      </c>
      <c r="M506" s="23"/>
      <c r="N506" s="44">
        <v>3.15</v>
      </c>
      <c r="O506" s="47">
        <f t="shared" si="152"/>
        <v>103.95</v>
      </c>
      <c r="P506" s="48">
        <f t="shared" si="160"/>
        <v>16549.960072476602</v>
      </c>
      <c r="Q506" s="48">
        <f t="shared" si="161"/>
        <v>6691.7585358672804</v>
      </c>
      <c r="R506" s="23"/>
      <c r="S506" s="44">
        <v>9.75</v>
      </c>
      <c r="T506" s="47">
        <f t="shared" si="153"/>
        <v>585</v>
      </c>
      <c r="U506" s="48">
        <f t="shared" si="162"/>
        <v>93138.30343818001</v>
      </c>
      <c r="V506" s="48">
        <f t="shared" si="163"/>
        <v>37659.247171547468</v>
      </c>
      <c r="W506" s="23"/>
    </row>
    <row r="507" spans="1:23" ht="16" hidden="1" outlineLevel="2" thickBot="1" x14ac:dyDescent="0.25">
      <c r="A507" s="43" t="s">
        <v>706</v>
      </c>
      <c r="B507" s="43" t="s">
        <v>999</v>
      </c>
      <c r="C507" s="43" t="s">
        <v>1000</v>
      </c>
      <c r="D507" s="44">
        <v>1.19</v>
      </c>
      <c r="E507" s="45">
        <f t="shared" si="154"/>
        <v>65.699999999999989</v>
      </c>
      <c r="F507" s="46">
        <f t="shared" si="155"/>
        <v>10460.147924595598</v>
      </c>
      <c r="G507" s="46">
        <f t="shared" si="156"/>
        <v>4229.4231438814841</v>
      </c>
      <c r="H507" s="23"/>
      <c r="I507" s="44">
        <v>1.81</v>
      </c>
      <c r="J507" s="45">
        <f t="shared" si="157"/>
        <v>174.3</v>
      </c>
      <c r="K507" s="46">
        <f t="shared" si="158"/>
        <v>27750.438101324402</v>
      </c>
      <c r="L507" s="46">
        <f t="shared" si="159"/>
        <v>11220.52441367645</v>
      </c>
      <c r="M507" s="23"/>
      <c r="N507" s="44">
        <v>3.15</v>
      </c>
      <c r="O507" s="47">
        <f t="shared" si="152"/>
        <v>103.95</v>
      </c>
      <c r="P507" s="48">
        <f t="shared" si="160"/>
        <v>16549.960072476602</v>
      </c>
      <c r="Q507" s="48">
        <f t="shared" si="161"/>
        <v>6691.7585358672804</v>
      </c>
      <c r="R507" s="23"/>
      <c r="S507" s="44">
        <v>9.75</v>
      </c>
      <c r="T507" s="47">
        <f t="shared" si="153"/>
        <v>585</v>
      </c>
      <c r="U507" s="48">
        <f t="shared" si="162"/>
        <v>93138.30343818001</v>
      </c>
      <c r="V507" s="48">
        <f t="shared" si="163"/>
        <v>37659.247171547468</v>
      </c>
      <c r="W507" s="23"/>
    </row>
    <row r="508" spans="1:23" ht="16" hidden="1" outlineLevel="2" thickBot="1" x14ac:dyDescent="0.25">
      <c r="A508" s="43" t="s">
        <v>706</v>
      </c>
      <c r="B508" s="43" t="s">
        <v>1001</v>
      </c>
      <c r="C508" s="43" t="s">
        <v>1002</v>
      </c>
      <c r="D508" s="44">
        <v>1.19</v>
      </c>
      <c r="E508" s="45">
        <f t="shared" si="154"/>
        <v>65.699999999999989</v>
      </c>
      <c r="F508" s="46">
        <f t="shared" si="155"/>
        <v>10460.147924595598</v>
      </c>
      <c r="G508" s="46">
        <f t="shared" si="156"/>
        <v>4229.4231438814841</v>
      </c>
      <c r="H508" s="23"/>
      <c r="I508" s="44">
        <v>1.81</v>
      </c>
      <c r="J508" s="45">
        <f t="shared" si="157"/>
        <v>174.3</v>
      </c>
      <c r="K508" s="46">
        <f t="shared" si="158"/>
        <v>27750.438101324402</v>
      </c>
      <c r="L508" s="46">
        <f t="shared" si="159"/>
        <v>11220.52441367645</v>
      </c>
      <c r="M508" s="23"/>
      <c r="N508" s="44">
        <v>3.15</v>
      </c>
      <c r="O508" s="47">
        <f t="shared" si="152"/>
        <v>103.95</v>
      </c>
      <c r="P508" s="48">
        <f t="shared" si="160"/>
        <v>16549.960072476602</v>
      </c>
      <c r="Q508" s="48">
        <f t="shared" si="161"/>
        <v>6691.7585358672804</v>
      </c>
      <c r="R508" s="23"/>
      <c r="S508" s="44">
        <v>9.75</v>
      </c>
      <c r="T508" s="47">
        <f t="shared" si="153"/>
        <v>585</v>
      </c>
      <c r="U508" s="48">
        <f t="shared" si="162"/>
        <v>93138.30343818001</v>
      </c>
      <c r="V508" s="48">
        <f t="shared" si="163"/>
        <v>37659.247171547468</v>
      </c>
      <c r="W508" s="23"/>
    </row>
    <row r="509" spans="1:23" ht="16" hidden="1" outlineLevel="2" thickBot="1" x14ac:dyDescent="0.25">
      <c r="A509" s="43" t="s">
        <v>706</v>
      </c>
      <c r="B509" s="43" t="s">
        <v>1003</v>
      </c>
      <c r="C509" s="43" t="s">
        <v>1004</v>
      </c>
      <c r="D509" s="44">
        <v>1.19</v>
      </c>
      <c r="E509" s="45">
        <f t="shared" si="154"/>
        <v>65.699999999999989</v>
      </c>
      <c r="F509" s="46">
        <f t="shared" si="155"/>
        <v>10460.147924595598</v>
      </c>
      <c r="G509" s="46">
        <f t="shared" si="156"/>
        <v>4229.4231438814841</v>
      </c>
      <c r="H509" s="23"/>
      <c r="I509" s="44">
        <v>1.81</v>
      </c>
      <c r="J509" s="45">
        <f t="shared" si="157"/>
        <v>174.3</v>
      </c>
      <c r="K509" s="46">
        <f t="shared" si="158"/>
        <v>27750.438101324402</v>
      </c>
      <c r="L509" s="46">
        <f t="shared" si="159"/>
        <v>11220.52441367645</v>
      </c>
      <c r="M509" s="23"/>
      <c r="N509" s="44">
        <v>3.15</v>
      </c>
      <c r="O509" s="47">
        <f t="shared" si="152"/>
        <v>103.95</v>
      </c>
      <c r="P509" s="48">
        <f t="shared" si="160"/>
        <v>16549.960072476602</v>
      </c>
      <c r="Q509" s="48">
        <f t="shared" si="161"/>
        <v>6691.7585358672804</v>
      </c>
      <c r="R509" s="23"/>
      <c r="S509" s="44">
        <v>9.75</v>
      </c>
      <c r="T509" s="47">
        <f t="shared" si="153"/>
        <v>585</v>
      </c>
      <c r="U509" s="48">
        <f t="shared" si="162"/>
        <v>93138.30343818001</v>
      </c>
      <c r="V509" s="48">
        <f t="shared" si="163"/>
        <v>37659.247171547468</v>
      </c>
      <c r="W509" s="23"/>
    </row>
    <row r="510" spans="1:23" ht="16" hidden="1" outlineLevel="2" thickBot="1" x14ac:dyDescent="0.25">
      <c r="A510" s="43" t="s">
        <v>706</v>
      </c>
      <c r="B510" s="43" t="s">
        <v>1005</v>
      </c>
      <c r="C510" s="43" t="s">
        <v>1006</v>
      </c>
      <c r="D510" s="44">
        <v>1.19</v>
      </c>
      <c r="E510" s="45">
        <f t="shared" si="154"/>
        <v>65.699999999999989</v>
      </c>
      <c r="F510" s="46">
        <f t="shared" si="155"/>
        <v>10460.147924595598</v>
      </c>
      <c r="G510" s="46">
        <f t="shared" si="156"/>
        <v>4229.4231438814841</v>
      </c>
      <c r="H510" s="23"/>
      <c r="I510" s="44">
        <v>1.81</v>
      </c>
      <c r="J510" s="45">
        <f t="shared" si="157"/>
        <v>174.3</v>
      </c>
      <c r="K510" s="46">
        <f t="shared" si="158"/>
        <v>27750.438101324402</v>
      </c>
      <c r="L510" s="46">
        <f t="shared" si="159"/>
        <v>11220.52441367645</v>
      </c>
      <c r="M510" s="23"/>
      <c r="N510" s="44">
        <v>3.15</v>
      </c>
      <c r="O510" s="47">
        <f t="shared" si="152"/>
        <v>103.95</v>
      </c>
      <c r="P510" s="48">
        <f t="shared" si="160"/>
        <v>16549.960072476602</v>
      </c>
      <c r="Q510" s="48">
        <f t="shared" si="161"/>
        <v>6691.7585358672804</v>
      </c>
      <c r="R510" s="23"/>
      <c r="S510" s="44">
        <v>9.75</v>
      </c>
      <c r="T510" s="47">
        <f t="shared" si="153"/>
        <v>585</v>
      </c>
      <c r="U510" s="48">
        <f t="shared" si="162"/>
        <v>93138.30343818001</v>
      </c>
      <c r="V510" s="48">
        <f t="shared" si="163"/>
        <v>37659.247171547468</v>
      </c>
      <c r="W510" s="23"/>
    </row>
    <row r="511" spans="1:23" ht="16" hidden="1" outlineLevel="2" thickBot="1" x14ac:dyDescent="0.25">
      <c r="A511" s="43" t="s">
        <v>706</v>
      </c>
      <c r="B511" s="43" t="s">
        <v>1007</v>
      </c>
      <c r="C511" s="43" t="s">
        <v>1008</v>
      </c>
      <c r="D511" s="44">
        <v>1.19</v>
      </c>
      <c r="E511" s="45">
        <f t="shared" si="154"/>
        <v>65.699999999999989</v>
      </c>
      <c r="F511" s="46">
        <f t="shared" si="155"/>
        <v>10460.147924595598</v>
      </c>
      <c r="G511" s="46">
        <f t="shared" si="156"/>
        <v>4229.4231438814841</v>
      </c>
      <c r="H511" s="23"/>
      <c r="I511" s="44">
        <v>1.81</v>
      </c>
      <c r="J511" s="45">
        <f t="shared" si="157"/>
        <v>174.3</v>
      </c>
      <c r="K511" s="46">
        <f t="shared" si="158"/>
        <v>27750.438101324402</v>
      </c>
      <c r="L511" s="46">
        <f t="shared" si="159"/>
        <v>11220.52441367645</v>
      </c>
      <c r="M511" s="23"/>
      <c r="N511" s="44">
        <v>3.15</v>
      </c>
      <c r="O511" s="47">
        <f t="shared" si="152"/>
        <v>103.95</v>
      </c>
      <c r="P511" s="48">
        <f t="shared" si="160"/>
        <v>16549.960072476602</v>
      </c>
      <c r="Q511" s="48">
        <f t="shared" si="161"/>
        <v>6691.7585358672804</v>
      </c>
      <c r="R511" s="23"/>
      <c r="S511" s="44">
        <v>9.75</v>
      </c>
      <c r="T511" s="47">
        <f t="shared" si="153"/>
        <v>585</v>
      </c>
      <c r="U511" s="48">
        <f t="shared" si="162"/>
        <v>93138.30343818001</v>
      </c>
      <c r="V511" s="48">
        <f t="shared" si="163"/>
        <v>37659.247171547468</v>
      </c>
      <c r="W511" s="23"/>
    </row>
    <row r="512" spans="1:23" ht="16" hidden="1" outlineLevel="2" thickBot="1" x14ac:dyDescent="0.25">
      <c r="A512" s="43" t="s">
        <v>706</v>
      </c>
      <c r="B512" s="43" t="s">
        <v>1009</v>
      </c>
      <c r="C512" s="43" t="s">
        <v>1010</v>
      </c>
      <c r="D512" s="44">
        <v>1.19</v>
      </c>
      <c r="E512" s="45">
        <f t="shared" si="154"/>
        <v>65.699999999999989</v>
      </c>
      <c r="F512" s="46">
        <f t="shared" si="155"/>
        <v>10460.147924595598</v>
      </c>
      <c r="G512" s="46">
        <f t="shared" si="156"/>
        <v>4229.4231438814841</v>
      </c>
      <c r="H512" s="23"/>
      <c r="I512" s="44">
        <v>1.81</v>
      </c>
      <c r="J512" s="45">
        <f t="shared" si="157"/>
        <v>174.3</v>
      </c>
      <c r="K512" s="46">
        <f t="shared" si="158"/>
        <v>27750.438101324402</v>
      </c>
      <c r="L512" s="46">
        <f t="shared" si="159"/>
        <v>11220.52441367645</v>
      </c>
      <c r="M512" s="23"/>
      <c r="N512" s="44">
        <v>3.15</v>
      </c>
      <c r="O512" s="47">
        <f t="shared" si="152"/>
        <v>103.95</v>
      </c>
      <c r="P512" s="48">
        <f t="shared" si="160"/>
        <v>16549.960072476602</v>
      </c>
      <c r="Q512" s="48">
        <f t="shared" si="161"/>
        <v>6691.7585358672804</v>
      </c>
      <c r="R512" s="23"/>
      <c r="S512" s="44">
        <v>9.75</v>
      </c>
      <c r="T512" s="47">
        <f t="shared" si="153"/>
        <v>585</v>
      </c>
      <c r="U512" s="48">
        <f t="shared" si="162"/>
        <v>93138.30343818001</v>
      </c>
      <c r="V512" s="48">
        <f t="shared" si="163"/>
        <v>37659.247171547468</v>
      </c>
      <c r="W512" s="23"/>
    </row>
    <row r="513" spans="1:23" ht="16" hidden="1" outlineLevel="2" thickBot="1" x14ac:dyDescent="0.25">
      <c r="A513" s="43" t="s">
        <v>706</v>
      </c>
      <c r="B513" s="43" t="s">
        <v>1011</v>
      </c>
      <c r="C513" s="43" t="s">
        <v>1012</v>
      </c>
      <c r="D513" s="44">
        <v>1.19</v>
      </c>
      <c r="E513" s="45">
        <f t="shared" si="154"/>
        <v>65.699999999999989</v>
      </c>
      <c r="F513" s="46">
        <f t="shared" si="155"/>
        <v>10460.147924595598</v>
      </c>
      <c r="G513" s="46">
        <f t="shared" si="156"/>
        <v>4229.4231438814841</v>
      </c>
      <c r="H513" s="23"/>
      <c r="I513" s="44">
        <v>1.81</v>
      </c>
      <c r="J513" s="45">
        <f t="shared" si="157"/>
        <v>174.3</v>
      </c>
      <c r="K513" s="46">
        <f t="shared" si="158"/>
        <v>27750.438101324402</v>
      </c>
      <c r="L513" s="46">
        <f t="shared" si="159"/>
        <v>11220.52441367645</v>
      </c>
      <c r="M513" s="23"/>
      <c r="N513" s="44">
        <v>3.15</v>
      </c>
      <c r="O513" s="47">
        <f t="shared" si="152"/>
        <v>103.95</v>
      </c>
      <c r="P513" s="48">
        <f t="shared" si="160"/>
        <v>16549.960072476602</v>
      </c>
      <c r="Q513" s="48">
        <f t="shared" si="161"/>
        <v>6691.7585358672804</v>
      </c>
      <c r="R513" s="23"/>
      <c r="S513" s="44">
        <v>9.75</v>
      </c>
      <c r="T513" s="47">
        <f t="shared" si="153"/>
        <v>585</v>
      </c>
      <c r="U513" s="48">
        <f t="shared" si="162"/>
        <v>93138.30343818001</v>
      </c>
      <c r="V513" s="48">
        <f t="shared" si="163"/>
        <v>37659.247171547468</v>
      </c>
      <c r="W513" s="23"/>
    </row>
    <row r="514" spans="1:23" ht="16" hidden="1" outlineLevel="2" thickBot="1" x14ac:dyDescent="0.25">
      <c r="A514" s="43" t="s">
        <v>706</v>
      </c>
      <c r="B514" s="43" t="s">
        <v>1013</v>
      </c>
      <c r="C514" s="43" t="s">
        <v>1014</v>
      </c>
      <c r="D514" s="44">
        <v>1.19</v>
      </c>
      <c r="E514" s="45">
        <f t="shared" si="154"/>
        <v>65.699999999999989</v>
      </c>
      <c r="F514" s="46">
        <f t="shared" si="155"/>
        <v>10460.147924595598</v>
      </c>
      <c r="G514" s="46">
        <f t="shared" si="156"/>
        <v>4229.4231438814841</v>
      </c>
      <c r="H514" s="23"/>
      <c r="I514" s="44">
        <v>1.81</v>
      </c>
      <c r="J514" s="45">
        <f t="shared" si="157"/>
        <v>174.3</v>
      </c>
      <c r="K514" s="46">
        <f t="shared" si="158"/>
        <v>27750.438101324402</v>
      </c>
      <c r="L514" s="46">
        <f t="shared" si="159"/>
        <v>11220.52441367645</v>
      </c>
      <c r="M514" s="23"/>
      <c r="N514" s="44">
        <v>3.15</v>
      </c>
      <c r="O514" s="47">
        <f t="shared" si="152"/>
        <v>103.95</v>
      </c>
      <c r="P514" s="48">
        <f t="shared" si="160"/>
        <v>16549.960072476602</v>
      </c>
      <c r="Q514" s="48">
        <f t="shared" si="161"/>
        <v>6691.7585358672804</v>
      </c>
      <c r="R514" s="23"/>
      <c r="S514" s="44">
        <v>9.75</v>
      </c>
      <c r="T514" s="47">
        <f t="shared" si="153"/>
        <v>585</v>
      </c>
      <c r="U514" s="48">
        <f t="shared" si="162"/>
        <v>93138.30343818001</v>
      </c>
      <c r="V514" s="48">
        <f t="shared" si="163"/>
        <v>37659.247171547468</v>
      </c>
      <c r="W514" s="23"/>
    </row>
    <row r="515" spans="1:23" ht="16" hidden="1" outlineLevel="2" thickBot="1" x14ac:dyDescent="0.25">
      <c r="A515" s="43" t="s">
        <v>706</v>
      </c>
      <c r="B515" s="43" t="s">
        <v>1015</v>
      </c>
      <c r="C515" s="43" t="s">
        <v>1016</v>
      </c>
      <c r="D515" s="44">
        <v>1.19</v>
      </c>
      <c r="E515" s="45">
        <f t="shared" si="154"/>
        <v>65.699999999999989</v>
      </c>
      <c r="F515" s="46">
        <f t="shared" si="155"/>
        <v>10460.147924595598</v>
      </c>
      <c r="G515" s="46">
        <f t="shared" si="156"/>
        <v>4229.4231438814841</v>
      </c>
      <c r="H515" s="23"/>
      <c r="I515" s="44">
        <v>1.81</v>
      </c>
      <c r="J515" s="45">
        <f t="shared" si="157"/>
        <v>174.3</v>
      </c>
      <c r="K515" s="46">
        <f t="shared" si="158"/>
        <v>27750.438101324402</v>
      </c>
      <c r="L515" s="46">
        <f t="shared" si="159"/>
        <v>11220.52441367645</v>
      </c>
      <c r="M515" s="23"/>
      <c r="N515" s="44">
        <v>3.15</v>
      </c>
      <c r="O515" s="47">
        <f t="shared" si="152"/>
        <v>103.95</v>
      </c>
      <c r="P515" s="48">
        <f t="shared" si="160"/>
        <v>16549.960072476602</v>
      </c>
      <c r="Q515" s="48">
        <f t="shared" si="161"/>
        <v>6691.7585358672804</v>
      </c>
      <c r="R515" s="23"/>
      <c r="S515" s="44">
        <v>9.75</v>
      </c>
      <c r="T515" s="47">
        <f t="shared" si="153"/>
        <v>585</v>
      </c>
      <c r="U515" s="48">
        <f t="shared" si="162"/>
        <v>93138.30343818001</v>
      </c>
      <c r="V515" s="48">
        <f t="shared" si="163"/>
        <v>37659.247171547468</v>
      </c>
      <c r="W515" s="23"/>
    </row>
    <row r="516" spans="1:23" ht="16" hidden="1" outlineLevel="2" thickBot="1" x14ac:dyDescent="0.25">
      <c r="A516" s="43" t="s">
        <v>706</v>
      </c>
      <c r="B516" s="43" t="s">
        <v>1017</v>
      </c>
      <c r="C516" s="43" t="s">
        <v>1018</v>
      </c>
      <c r="D516" s="44">
        <v>1.19</v>
      </c>
      <c r="E516" s="45">
        <f t="shared" si="154"/>
        <v>65.699999999999989</v>
      </c>
      <c r="F516" s="46">
        <f t="shared" si="155"/>
        <v>10460.147924595598</v>
      </c>
      <c r="G516" s="46">
        <f t="shared" si="156"/>
        <v>4229.4231438814841</v>
      </c>
      <c r="H516" s="23"/>
      <c r="I516" s="44">
        <v>1.81</v>
      </c>
      <c r="J516" s="45">
        <f t="shared" si="157"/>
        <v>174.3</v>
      </c>
      <c r="K516" s="46">
        <f t="shared" si="158"/>
        <v>27750.438101324402</v>
      </c>
      <c r="L516" s="46">
        <f t="shared" si="159"/>
        <v>11220.52441367645</v>
      </c>
      <c r="M516" s="23"/>
      <c r="N516" s="44">
        <v>3.15</v>
      </c>
      <c r="O516" s="47">
        <f t="shared" si="152"/>
        <v>103.95</v>
      </c>
      <c r="P516" s="48">
        <f t="shared" si="160"/>
        <v>16549.960072476602</v>
      </c>
      <c r="Q516" s="48">
        <f t="shared" si="161"/>
        <v>6691.7585358672804</v>
      </c>
      <c r="R516" s="23"/>
      <c r="S516" s="44">
        <v>9.75</v>
      </c>
      <c r="T516" s="47">
        <f t="shared" si="153"/>
        <v>585</v>
      </c>
      <c r="U516" s="48">
        <f t="shared" si="162"/>
        <v>93138.30343818001</v>
      </c>
      <c r="V516" s="48">
        <f t="shared" si="163"/>
        <v>37659.247171547468</v>
      </c>
      <c r="W516" s="23"/>
    </row>
    <row r="517" spans="1:23" ht="16" hidden="1" outlineLevel="2" thickBot="1" x14ac:dyDescent="0.25">
      <c r="A517" s="43" t="s">
        <v>706</v>
      </c>
      <c r="B517" s="43" t="s">
        <v>1019</v>
      </c>
      <c r="C517" s="43" t="s">
        <v>1020</v>
      </c>
      <c r="D517" s="44">
        <v>1.19</v>
      </c>
      <c r="E517" s="45">
        <f t="shared" si="154"/>
        <v>65.699999999999989</v>
      </c>
      <c r="F517" s="46">
        <f t="shared" si="155"/>
        <v>10460.147924595598</v>
      </c>
      <c r="G517" s="46">
        <f t="shared" si="156"/>
        <v>4229.4231438814841</v>
      </c>
      <c r="H517" s="23"/>
      <c r="I517" s="44">
        <v>1.81</v>
      </c>
      <c r="J517" s="45">
        <f t="shared" si="157"/>
        <v>174.3</v>
      </c>
      <c r="K517" s="46">
        <f t="shared" si="158"/>
        <v>27750.438101324402</v>
      </c>
      <c r="L517" s="46">
        <f t="shared" si="159"/>
        <v>11220.52441367645</v>
      </c>
      <c r="M517" s="23"/>
      <c r="N517" s="44">
        <v>3.15</v>
      </c>
      <c r="O517" s="47">
        <f t="shared" si="152"/>
        <v>103.95</v>
      </c>
      <c r="P517" s="48">
        <f t="shared" si="160"/>
        <v>16549.960072476602</v>
      </c>
      <c r="Q517" s="48">
        <f t="shared" si="161"/>
        <v>6691.7585358672804</v>
      </c>
      <c r="R517" s="23"/>
      <c r="S517" s="44">
        <v>9.75</v>
      </c>
      <c r="T517" s="47">
        <f t="shared" si="153"/>
        <v>585</v>
      </c>
      <c r="U517" s="48">
        <f t="shared" si="162"/>
        <v>93138.30343818001</v>
      </c>
      <c r="V517" s="48">
        <f t="shared" si="163"/>
        <v>37659.247171547468</v>
      </c>
      <c r="W517" s="23"/>
    </row>
    <row r="518" spans="1:23" ht="16" hidden="1" outlineLevel="2" thickBot="1" x14ac:dyDescent="0.25">
      <c r="A518" s="43" t="s">
        <v>706</v>
      </c>
      <c r="B518" s="43" t="s">
        <v>1021</v>
      </c>
      <c r="C518" s="43" t="s">
        <v>1022</v>
      </c>
      <c r="D518" s="44">
        <v>1.19</v>
      </c>
      <c r="E518" s="45">
        <f t="shared" si="154"/>
        <v>65.699999999999989</v>
      </c>
      <c r="F518" s="46">
        <f t="shared" si="155"/>
        <v>10460.147924595598</v>
      </c>
      <c r="G518" s="46">
        <f t="shared" si="156"/>
        <v>4229.4231438814841</v>
      </c>
      <c r="H518" s="23"/>
      <c r="I518" s="44">
        <v>1.81</v>
      </c>
      <c r="J518" s="45">
        <f t="shared" si="157"/>
        <v>174.3</v>
      </c>
      <c r="K518" s="46">
        <f t="shared" si="158"/>
        <v>27750.438101324402</v>
      </c>
      <c r="L518" s="46">
        <f t="shared" si="159"/>
        <v>11220.52441367645</v>
      </c>
      <c r="M518" s="23"/>
      <c r="N518" s="44">
        <v>3.15</v>
      </c>
      <c r="O518" s="47">
        <f t="shared" ref="O518:O581" si="164">N518*O$3</f>
        <v>103.95</v>
      </c>
      <c r="P518" s="48">
        <f t="shared" si="160"/>
        <v>16549.960072476602</v>
      </c>
      <c r="Q518" s="48">
        <f t="shared" si="161"/>
        <v>6691.7585358672804</v>
      </c>
      <c r="R518" s="23"/>
      <c r="S518" s="44">
        <v>9.75</v>
      </c>
      <c r="T518" s="47">
        <f t="shared" ref="T518:T581" si="165">S518*T$3</f>
        <v>585</v>
      </c>
      <c r="U518" s="48">
        <f t="shared" si="162"/>
        <v>93138.30343818001</v>
      </c>
      <c r="V518" s="48">
        <f t="shared" si="163"/>
        <v>37659.247171547468</v>
      </c>
      <c r="W518" s="23"/>
    </row>
    <row r="519" spans="1:23" ht="16" hidden="1" outlineLevel="2" thickBot="1" x14ac:dyDescent="0.25">
      <c r="A519" s="43" t="s">
        <v>706</v>
      </c>
      <c r="B519" s="43" t="s">
        <v>1023</v>
      </c>
      <c r="C519" s="43" t="s">
        <v>1024</v>
      </c>
      <c r="D519" s="44">
        <v>1.19</v>
      </c>
      <c r="E519" s="45">
        <f t="shared" si="154"/>
        <v>65.699999999999989</v>
      </c>
      <c r="F519" s="46">
        <f t="shared" si="155"/>
        <v>10460.147924595598</v>
      </c>
      <c r="G519" s="46">
        <f t="shared" si="156"/>
        <v>4229.4231438814841</v>
      </c>
      <c r="H519" s="23"/>
      <c r="I519" s="44">
        <v>1.81</v>
      </c>
      <c r="J519" s="45">
        <f t="shared" si="157"/>
        <v>174.3</v>
      </c>
      <c r="K519" s="46">
        <f t="shared" si="158"/>
        <v>27750.438101324402</v>
      </c>
      <c r="L519" s="46">
        <f t="shared" si="159"/>
        <v>11220.52441367645</v>
      </c>
      <c r="M519" s="23"/>
      <c r="N519" s="44">
        <v>3.15</v>
      </c>
      <c r="O519" s="47">
        <f t="shared" si="164"/>
        <v>103.95</v>
      </c>
      <c r="P519" s="48">
        <f t="shared" si="160"/>
        <v>16549.960072476602</v>
      </c>
      <c r="Q519" s="48">
        <f t="shared" si="161"/>
        <v>6691.7585358672804</v>
      </c>
      <c r="R519" s="23"/>
      <c r="S519" s="44">
        <v>9.75</v>
      </c>
      <c r="T519" s="47">
        <f t="shared" si="165"/>
        <v>585</v>
      </c>
      <c r="U519" s="48">
        <f t="shared" si="162"/>
        <v>93138.30343818001</v>
      </c>
      <c r="V519" s="48">
        <f t="shared" si="163"/>
        <v>37659.247171547468</v>
      </c>
      <c r="W519" s="23"/>
    </row>
    <row r="520" spans="1:23" ht="16" hidden="1" outlineLevel="2" thickBot="1" x14ac:dyDescent="0.25">
      <c r="A520" s="43" t="s">
        <v>706</v>
      </c>
      <c r="B520" s="43" t="s">
        <v>1025</v>
      </c>
      <c r="C520" s="43" t="s">
        <v>1026</v>
      </c>
      <c r="D520" s="44">
        <v>1.19</v>
      </c>
      <c r="E520" s="45">
        <f t="shared" si="154"/>
        <v>65.699999999999989</v>
      </c>
      <c r="F520" s="46">
        <f t="shared" si="155"/>
        <v>10460.147924595598</v>
      </c>
      <c r="G520" s="46">
        <f t="shared" si="156"/>
        <v>4229.4231438814841</v>
      </c>
      <c r="H520" s="23"/>
      <c r="I520" s="44">
        <v>1.81</v>
      </c>
      <c r="J520" s="45">
        <f t="shared" si="157"/>
        <v>174.3</v>
      </c>
      <c r="K520" s="46">
        <f t="shared" si="158"/>
        <v>27750.438101324402</v>
      </c>
      <c r="L520" s="46">
        <f t="shared" si="159"/>
        <v>11220.52441367645</v>
      </c>
      <c r="M520" s="23"/>
      <c r="N520" s="44">
        <v>3.15</v>
      </c>
      <c r="O520" s="47">
        <f t="shared" si="164"/>
        <v>103.95</v>
      </c>
      <c r="P520" s="48">
        <f t="shared" si="160"/>
        <v>16549.960072476602</v>
      </c>
      <c r="Q520" s="48">
        <f t="shared" si="161"/>
        <v>6691.7585358672804</v>
      </c>
      <c r="R520" s="23"/>
      <c r="S520" s="44">
        <v>9.75</v>
      </c>
      <c r="T520" s="47">
        <f t="shared" si="165"/>
        <v>585</v>
      </c>
      <c r="U520" s="48">
        <f t="shared" si="162"/>
        <v>93138.30343818001</v>
      </c>
      <c r="V520" s="48">
        <f t="shared" si="163"/>
        <v>37659.247171547468</v>
      </c>
      <c r="W520" s="23"/>
    </row>
    <row r="521" spans="1:23" ht="16" hidden="1" outlineLevel="2" thickBot="1" x14ac:dyDescent="0.25">
      <c r="A521" s="43" t="s">
        <v>706</v>
      </c>
      <c r="B521" s="43" t="s">
        <v>1027</v>
      </c>
      <c r="C521" s="43" t="s">
        <v>1028</v>
      </c>
      <c r="D521" s="44">
        <v>1.19</v>
      </c>
      <c r="E521" s="45">
        <f t="shared" si="154"/>
        <v>65.699999999999989</v>
      </c>
      <c r="F521" s="46">
        <f t="shared" si="155"/>
        <v>10460.147924595598</v>
      </c>
      <c r="G521" s="46">
        <f t="shared" si="156"/>
        <v>4229.4231438814841</v>
      </c>
      <c r="H521" s="23"/>
      <c r="I521" s="44">
        <v>1.81</v>
      </c>
      <c r="J521" s="45">
        <f t="shared" si="157"/>
        <v>174.3</v>
      </c>
      <c r="K521" s="46">
        <f t="shared" si="158"/>
        <v>27750.438101324402</v>
      </c>
      <c r="L521" s="46">
        <f t="shared" si="159"/>
        <v>11220.52441367645</v>
      </c>
      <c r="M521" s="23"/>
      <c r="N521" s="44">
        <v>3.15</v>
      </c>
      <c r="O521" s="47">
        <f t="shared" si="164"/>
        <v>103.95</v>
      </c>
      <c r="P521" s="48">
        <f t="shared" si="160"/>
        <v>16549.960072476602</v>
      </c>
      <c r="Q521" s="48">
        <f t="shared" si="161"/>
        <v>6691.7585358672804</v>
      </c>
      <c r="R521" s="23"/>
      <c r="S521" s="44">
        <v>9.75</v>
      </c>
      <c r="T521" s="47">
        <f t="shared" si="165"/>
        <v>585</v>
      </c>
      <c r="U521" s="48">
        <f t="shared" si="162"/>
        <v>93138.30343818001</v>
      </c>
      <c r="V521" s="48">
        <f t="shared" si="163"/>
        <v>37659.247171547468</v>
      </c>
      <c r="W521" s="23"/>
    </row>
    <row r="522" spans="1:23" ht="16" hidden="1" outlineLevel="2" thickBot="1" x14ac:dyDescent="0.25">
      <c r="A522" s="43" t="s">
        <v>706</v>
      </c>
      <c r="B522" s="43" t="s">
        <v>1029</v>
      </c>
      <c r="C522" s="43" t="s">
        <v>1030</v>
      </c>
      <c r="D522" s="44">
        <v>1.19</v>
      </c>
      <c r="E522" s="45">
        <f t="shared" ref="E522:E585" si="166">30+((E$3-30)*D522)</f>
        <v>65.699999999999989</v>
      </c>
      <c r="F522" s="46">
        <f t="shared" si="155"/>
        <v>10460.147924595598</v>
      </c>
      <c r="G522" s="46">
        <f t="shared" si="156"/>
        <v>4229.4231438814841</v>
      </c>
      <c r="H522" s="23"/>
      <c r="I522" s="44">
        <v>1.81</v>
      </c>
      <c r="J522" s="45">
        <f t="shared" si="157"/>
        <v>174.3</v>
      </c>
      <c r="K522" s="46">
        <f t="shared" si="158"/>
        <v>27750.438101324402</v>
      </c>
      <c r="L522" s="46">
        <f t="shared" si="159"/>
        <v>11220.52441367645</v>
      </c>
      <c r="M522" s="23"/>
      <c r="N522" s="44">
        <v>3.15</v>
      </c>
      <c r="O522" s="47">
        <f t="shared" si="164"/>
        <v>103.95</v>
      </c>
      <c r="P522" s="48">
        <f t="shared" si="160"/>
        <v>16549.960072476602</v>
      </c>
      <c r="Q522" s="48">
        <f t="shared" si="161"/>
        <v>6691.7585358672804</v>
      </c>
      <c r="R522" s="23"/>
      <c r="S522" s="44">
        <v>9.75</v>
      </c>
      <c r="T522" s="47">
        <f t="shared" si="165"/>
        <v>585</v>
      </c>
      <c r="U522" s="48">
        <f t="shared" si="162"/>
        <v>93138.30343818001</v>
      </c>
      <c r="V522" s="48">
        <f t="shared" si="163"/>
        <v>37659.247171547468</v>
      </c>
      <c r="W522" s="23"/>
    </row>
    <row r="523" spans="1:23" ht="16" hidden="1" outlineLevel="2" thickBot="1" x14ac:dyDescent="0.25">
      <c r="A523" s="43" t="s">
        <v>706</v>
      </c>
      <c r="B523" s="43" t="s">
        <v>1031</v>
      </c>
      <c r="C523" s="43" t="s">
        <v>1032</v>
      </c>
      <c r="D523" s="44">
        <v>1.19</v>
      </c>
      <c r="E523" s="45">
        <f t="shared" si="166"/>
        <v>65.699999999999989</v>
      </c>
      <c r="F523" s="46">
        <f t="shared" si="155"/>
        <v>10460.147924595598</v>
      </c>
      <c r="G523" s="46">
        <f t="shared" si="156"/>
        <v>4229.4231438814841</v>
      </c>
      <c r="H523" s="23"/>
      <c r="I523" s="44">
        <v>1.81</v>
      </c>
      <c r="J523" s="45">
        <f t="shared" si="157"/>
        <v>174.3</v>
      </c>
      <c r="K523" s="46">
        <f t="shared" si="158"/>
        <v>27750.438101324402</v>
      </c>
      <c r="L523" s="46">
        <f t="shared" si="159"/>
        <v>11220.52441367645</v>
      </c>
      <c r="M523" s="23"/>
      <c r="N523" s="44">
        <v>3.15</v>
      </c>
      <c r="O523" s="47">
        <f t="shared" si="164"/>
        <v>103.95</v>
      </c>
      <c r="P523" s="48">
        <f t="shared" si="160"/>
        <v>16549.960072476602</v>
      </c>
      <c r="Q523" s="48">
        <f t="shared" si="161"/>
        <v>6691.7585358672804</v>
      </c>
      <c r="R523" s="23"/>
      <c r="S523" s="44">
        <v>9.75</v>
      </c>
      <c r="T523" s="47">
        <f t="shared" si="165"/>
        <v>585</v>
      </c>
      <c r="U523" s="48">
        <f t="shared" si="162"/>
        <v>93138.30343818001</v>
      </c>
      <c r="V523" s="48">
        <f t="shared" si="163"/>
        <v>37659.247171547468</v>
      </c>
      <c r="W523" s="23"/>
    </row>
    <row r="524" spans="1:23" ht="16" hidden="1" outlineLevel="2" thickBot="1" x14ac:dyDescent="0.25">
      <c r="A524" s="43" t="s">
        <v>706</v>
      </c>
      <c r="B524" s="43" t="s">
        <v>1033</v>
      </c>
      <c r="C524" s="43" t="s">
        <v>1034</v>
      </c>
      <c r="D524" s="44">
        <v>1.19</v>
      </c>
      <c r="E524" s="45">
        <f t="shared" si="166"/>
        <v>65.699999999999989</v>
      </c>
      <c r="F524" s="46">
        <f t="shared" si="155"/>
        <v>10460.147924595598</v>
      </c>
      <c r="G524" s="46">
        <f t="shared" si="156"/>
        <v>4229.4231438814841</v>
      </c>
      <c r="H524" s="23"/>
      <c r="I524" s="44">
        <v>1.81</v>
      </c>
      <c r="J524" s="45">
        <f t="shared" si="157"/>
        <v>174.3</v>
      </c>
      <c r="K524" s="46">
        <f t="shared" si="158"/>
        <v>27750.438101324402</v>
      </c>
      <c r="L524" s="46">
        <f t="shared" si="159"/>
        <v>11220.52441367645</v>
      </c>
      <c r="M524" s="23"/>
      <c r="N524" s="44">
        <v>3.15</v>
      </c>
      <c r="O524" s="47">
        <f t="shared" si="164"/>
        <v>103.95</v>
      </c>
      <c r="P524" s="48">
        <f t="shared" si="160"/>
        <v>16549.960072476602</v>
      </c>
      <c r="Q524" s="48">
        <f t="shared" si="161"/>
        <v>6691.7585358672804</v>
      </c>
      <c r="R524" s="23"/>
      <c r="S524" s="44">
        <v>9.75</v>
      </c>
      <c r="T524" s="47">
        <f t="shared" si="165"/>
        <v>585</v>
      </c>
      <c r="U524" s="48">
        <f t="shared" si="162"/>
        <v>93138.30343818001</v>
      </c>
      <c r="V524" s="48">
        <f t="shared" si="163"/>
        <v>37659.247171547468</v>
      </c>
      <c r="W524" s="23"/>
    </row>
    <row r="525" spans="1:23" ht="16" hidden="1" outlineLevel="2" thickBot="1" x14ac:dyDescent="0.25">
      <c r="A525" s="43" t="s">
        <v>706</v>
      </c>
      <c r="B525" s="43" t="s">
        <v>1035</v>
      </c>
      <c r="C525" s="43" t="s">
        <v>1036</v>
      </c>
      <c r="D525" s="44">
        <v>1.19</v>
      </c>
      <c r="E525" s="45">
        <f t="shared" si="166"/>
        <v>65.699999999999989</v>
      </c>
      <c r="F525" s="46">
        <f t="shared" si="155"/>
        <v>10460.147924595598</v>
      </c>
      <c r="G525" s="46">
        <f t="shared" si="156"/>
        <v>4229.4231438814841</v>
      </c>
      <c r="H525" s="23"/>
      <c r="I525" s="44">
        <v>1.81</v>
      </c>
      <c r="J525" s="45">
        <f t="shared" si="157"/>
        <v>174.3</v>
      </c>
      <c r="K525" s="46">
        <f t="shared" si="158"/>
        <v>27750.438101324402</v>
      </c>
      <c r="L525" s="46">
        <f t="shared" si="159"/>
        <v>11220.52441367645</v>
      </c>
      <c r="M525" s="23"/>
      <c r="N525" s="44">
        <v>3.15</v>
      </c>
      <c r="O525" s="47">
        <f t="shared" si="164"/>
        <v>103.95</v>
      </c>
      <c r="P525" s="48">
        <f t="shared" si="160"/>
        <v>16549.960072476602</v>
      </c>
      <c r="Q525" s="48">
        <f t="shared" si="161"/>
        <v>6691.7585358672804</v>
      </c>
      <c r="R525" s="23"/>
      <c r="S525" s="44">
        <v>9.75</v>
      </c>
      <c r="T525" s="47">
        <f t="shared" si="165"/>
        <v>585</v>
      </c>
      <c r="U525" s="48">
        <f t="shared" si="162"/>
        <v>93138.30343818001</v>
      </c>
      <c r="V525" s="48">
        <f t="shared" si="163"/>
        <v>37659.247171547468</v>
      </c>
      <c r="W525" s="23"/>
    </row>
    <row r="526" spans="1:23" ht="16" hidden="1" outlineLevel="2" thickBot="1" x14ac:dyDescent="0.25">
      <c r="A526" s="43" t="s">
        <v>706</v>
      </c>
      <c r="B526" s="43" t="s">
        <v>1037</v>
      </c>
      <c r="C526" s="43" t="s">
        <v>1038</v>
      </c>
      <c r="D526" s="44">
        <v>1.19</v>
      </c>
      <c r="E526" s="45">
        <f t="shared" si="166"/>
        <v>65.699999999999989</v>
      </c>
      <c r="F526" s="46">
        <f t="shared" si="155"/>
        <v>10460.147924595598</v>
      </c>
      <c r="G526" s="46">
        <f t="shared" si="156"/>
        <v>4229.4231438814841</v>
      </c>
      <c r="H526" s="23"/>
      <c r="I526" s="44">
        <v>1.81</v>
      </c>
      <c r="J526" s="45">
        <f t="shared" si="157"/>
        <v>174.3</v>
      </c>
      <c r="K526" s="46">
        <f t="shared" si="158"/>
        <v>27750.438101324402</v>
      </c>
      <c r="L526" s="46">
        <f t="shared" si="159"/>
        <v>11220.52441367645</v>
      </c>
      <c r="M526" s="23"/>
      <c r="N526" s="44">
        <v>3.15</v>
      </c>
      <c r="O526" s="47">
        <f t="shared" si="164"/>
        <v>103.95</v>
      </c>
      <c r="P526" s="48">
        <f t="shared" si="160"/>
        <v>16549.960072476602</v>
      </c>
      <c r="Q526" s="48">
        <f t="shared" si="161"/>
        <v>6691.7585358672804</v>
      </c>
      <c r="R526" s="23"/>
      <c r="S526" s="44">
        <v>9.75</v>
      </c>
      <c r="T526" s="47">
        <f t="shared" si="165"/>
        <v>585</v>
      </c>
      <c r="U526" s="48">
        <f t="shared" si="162"/>
        <v>93138.30343818001</v>
      </c>
      <c r="V526" s="48">
        <f t="shared" si="163"/>
        <v>37659.247171547468</v>
      </c>
      <c r="W526" s="23"/>
    </row>
    <row r="527" spans="1:23" ht="16" hidden="1" outlineLevel="2" thickBot="1" x14ac:dyDescent="0.25">
      <c r="A527" s="43" t="s">
        <v>706</v>
      </c>
      <c r="B527" s="43" t="s">
        <v>1039</v>
      </c>
      <c r="C527" s="43" t="s">
        <v>1040</v>
      </c>
      <c r="D527" s="44">
        <v>1.19</v>
      </c>
      <c r="E527" s="45">
        <f t="shared" si="166"/>
        <v>65.699999999999989</v>
      </c>
      <c r="F527" s="46">
        <f t="shared" si="155"/>
        <v>10460.147924595598</v>
      </c>
      <c r="G527" s="46">
        <f t="shared" si="156"/>
        <v>4229.4231438814841</v>
      </c>
      <c r="H527" s="23"/>
      <c r="I527" s="44">
        <v>1.81</v>
      </c>
      <c r="J527" s="45">
        <f t="shared" si="157"/>
        <v>174.3</v>
      </c>
      <c r="K527" s="46">
        <f t="shared" si="158"/>
        <v>27750.438101324402</v>
      </c>
      <c r="L527" s="46">
        <f t="shared" si="159"/>
        <v>11220.52441367645</v>
      </c>
      <c r="M527" s="23"/>
      <c r="N527" s="44">
        <v>3.15</v>
      </c>
      <c r="O527" s="47">
        <f t="shared" si="164"/>
        <v>103.95</v>
      </c>
      <c r="P527" s="48">
        <f t="shared" si="160"/>
        <v>16549.960072476602</v>
      </c>
      <c r="Q527" s="48">
        <f t="shared" si="161"/>
        <v>6691.7585358672804</v>
      </c>
      <c r="R527" s="23"/>
      <c r="S527" s="44">
        <v>9.75</v>
      </c>
      <c r="T527" s="47">
        <f t="shared" si="165"/>
        <v>585</v>
      </c>
      <c r="U527" s="48">
        <f t="shared" si="162"/>
        <v>93138.30343818001</v>
      </c>
      <c r="V527" s="48">
        <f t="shared" si="163"/>
        <v>37659.247171547468</v>
      </c>
      <c r="W527" s="23"/>
    </row>
    <row r="528" spans="1:23" ht="16" hidden="1" outlineLevel="2" thickBot="1" x14ac:dyDescent="0.25">
      <c r="A528" s="43" t="s">
        <v>706</v>
      </c>
      <c r="B528" s="43" t="s">
        <v>1041</v>
      </c>
      <c r="C528" s="43" t="s">
        <v>1042</v>
      </c>
      <c r="D528" s="44">
        <v>1.19</v>
      </c>
      <c r="E528" s="45">
        <f t="shared" si="166"/>
        <v>65.699999999999989</v>
      </c>
      <c r="F528" s="46">
        <f t="shared" si="155"/>
        <v>10460.147924595598</v>
      </c>
      <c r="G528" s="46">
        <f t="shared" si="156"/>
        <v>4229.4231438814841</v>
      </c>
      <c r="H528" s="23"/>
      <c r="I528" s="44">
        <v>1.81</v>
      </c>
      <c r="J528" s="45">
        <f t="shared" si="157"/>
        <v>174.3</v>
      </c>
      <c r="K528" s="46">
        <f t="shared" si="158"/>
        <v>27750.438101324402</v>
      </c>
      <c r="L528" s="46">
        <f t="shared" si="159"/>
        <v>11220.52441367645</v>
      </c>
      <c r="M528" s="23"/>
      <c r="N528" s="44">
        <v>3.15</v>
      </c>
      <c r="O528" s="47">
        <f t="shared" si="164"/>
        <v>103.95</v>
      </c>
      <c r="P528" s="48">
        <f t="shared" si="160"/>
        <v>16549.960072476602</v>
      </c>
      <c r="Q528" s="48">
        <f t="shared" si="161"/>
        <v>6691.7585358672804</v>
      </c>
      <c r="R528" s="23"/>
      <c r="S528" s="44">
        <v>9.75</v>
      </c>
      <c r="T528" s="47">
        <f t="shared" si="165"/>
        <v>585</v>
      </c>
      <c r="U528" s="48">
        <f t="shared" si="162"/>
        <v>93138.30343818001</v>
      </c>
      <c r="V528" s="48">
        <f t="shared" si="163"/>
        <v>37659.247171547468</v>
      </c>
      <c r="W528" s="23"/>
    </row>
    <row r="529" spans="1:23" ht="16" hidden="1" outlineLevel="2" thickBot="1" x14ac:dyDescent="0.25">
      <c r="A529" s="43" t="s">
        <v>706</v>
      </c>
      <c r="B529" s="43" t="s">
        <v>1043</v>
      </c>
      <c r="C529" s="43" t="s">
        <v>1044</v>
      </c>
      <c r="D529" s="44">
        <v>1.19</v>
      </c>
      <c r="E529" s="45">
        <f t="shared" si="166"/>
        <v>65.699999999999989</v>
      </c>
      <c r="F529" s="46">
        <f t="shared" si="155"/>
        <v>10460.147924595598</v>
      </c>
      <c r="G529" s="46">
        <f t="shared" si="156"/>
        <v>4229.4231438814841</v>
      </c>
      <c r="H529" s="23"/>
      <c r="I529" s="44">
        <v>1.81</v>
      </c>
      <c r="J529" s="45">
        <f t="shared" si="157"/>
        <v>174.3</v>
      </c>
      <c r="K529" s="46">
        <f t="shared" si="158"/>
        <v>27750.438101324402</v>
      </c>
      <c r="L529" s="46">
        <f t="shared" si="159"/>
        <v>11220.52441367645</v>
      </c>
      <c r="M529" s="23"/>
      <c r="N529" s="44">
        <v>3.15</v>
      </c>
      <c r="O529" s="47">
        <f t="shared" si="164"/>
        <v>103.95</v>
      </c>
      <c r="P529" s="48">
        <f t="shared" si="160"/>
        <v>16549.960072476602</v>
      </c>
      <c r="Q529" s="48">
        <f t="shared" si="161"/>
        <v>6691.7585358672804</v>
      </c>
      <c r="R529" s="23"/>
      <c r="S529" s="44">
        <v>9.75</v>
      </c>
      <c r="T529" s="47">
        <f t="shared" si="165"/>
        <v>585</v>
      </c>
      <c r="U529" s="48">
        <f t="shared" si="162"/>
        <v>93138.30343818001</v>
      </c>
      <c r="V529" s="48">
        <f t="shared" si="163"/>
        <v>37659.247171547468</v>
      </c>
      <c r="W529" s="23"/>
    </row>
    <row r="530" spans="1:23" ht="16" hidden="1" outlineLevel="2" thickBot="1" x14ac:dyDescent="0.25">
      <c r="A530" s="43" t="s">
        <v>706</v>
      </c>
      <c r="B530" s="43" t="s">
        <v>1045</v>
      </c>
      <c r="C530" s="43" t="s">
        <v>1046</v>
      </c>
      <c r="D530" s="44">
        <v>1.19</v>
      </c>
      <c r="E530" s="45">
        <f t="shared" si="166"/>
        <v>65.699999999999989</v>
      </c>
      <c r="F530" s="46">
        <f t="shared" si="155"/>
        <v>10460.147924595598</v>
      </c>
      <c r="G530" s="46">
        <f t="shared" si="156"/>
        <v>4229.4231438814841</v>
      </c>
      <c r="H530" s="23"/>
      <c r="I530" s="44">
        <v>1.81</v>
      </c>
      <c r="J530" s="45">
        <f t="shared" si="157"/>
        <v>174.3</v>
      </c>
      <c r="K530" s="46">
        <f t="shared" si="158"/>
        <v>27750.438101324402</v>
      </c>
      <c r="L530" s="46">
        <f t="shared" si="159"/>
        <v>11220.52441367645</v>
      </c>
      <c r="M530" s="23"/>
      <c r="N530" s="44">
        <v>3.15</v>
      </c>
      <c r="O530" s="47">
        <f t="shared" si="164"/>
        <v>103.95</v>
      </c>
      <c r="P530" s="48">
        <f t="shared" si="160"/>
        <v>16549.960072476602</v>
      </c>
      <c r="Q530" s="48">
        <f t="shared" si="161"/>
        <v>6691.7585358672804</v>
      </c>
      <c r="R530" s="23"/>
      <c r="S530" s="44">
        <v>9.75</v>
      </c>
      <c r="T530" s="47">
        <f t="shared" si="165"/>
        <v>585</v>
      </c>
      <c r="U530" s="48">
        <f t="shared" si="162"/>
        <v>93138.30343818001</v>
      </c>
      <c r="V530" s="48">
        <f t="shared" si="163"/>
        <v>37659.247171547468</v>
      </c>
      <c r="W530" s="23"/>
    </row>
    <row r="531" spans="1:23" ht="16" hidden="1" outlineLevel="2" thickBot="1" x14ac:dyDescent="0.25">
      <c r="A531" s="43" t="s">
        <v>706</v>
      </c>
      <c r="B531" s="43" t="s">
        <v>1047</v>
      </c>
      <c r="C531" s="43" t="s">
        <v>1048</v>
      </c>
      <c r="D531" s="44">
        <v>1.19</v>
      </c>
      <c r="E531" s="45">
        <f t="shared" si="166"/>
        <v>65.699999999999989</v>
      </c>
      <c r="F531" s="46">
        <f t="shared" si="155"/>
        <v>10460.147924595598</v>
      </c>
      <c r="G531" s="46">
        <f t="shared" si="156"/>
        <v>4229.4231438814841</v>
      </c>
      <c r="H531" s="23"/>
      <c r="I531" s="44">
        <v>1.81</v>
      </c>
      <c r="J531" s="45">
        <f t="shared" si="157"/>
        <v>174.3</v>
      </c>
      <c r="K531" s="46">
        <f t="shared" si="158"/>
        <v>27750.438101324402</v>
      </c>
      <c r="L531" s="46">
        <f t="shared" si="159"/>
        <v>11220.52441367645</v>
      </c>
      <c r="M531" s="23"/>
      <c r="N531" s="44">
        <v>3.15</v>
      </c>
      <c r="O531" s="47">
        <f t="shared" si="164"/>
        <v>103.95</v>
      </c>
      <c r="P531" s="48">
        <f t="shared" si="160"/>
        <v>16549.960072476602</v>
      </c>
      <c r="Q531" s="48">
        <f t="shared" si="161"/>
        <v>6691.7585358672804</v>
      </c>
      <c r="R531" s="23"/>
      <c r="S531" s="44">
        <v>9.75</v>
      </c>
      <c r="T531" s="47">
        <f t="shared" si="165"/>
        <v>585</v>
      </c>
      <c r="U531" s="48">
        <f t="shared" si="162"/>
        <v>93138.30343818001</v>
      </c>
      <c r="V531" s="48">
        <f t="shared" si="163"/>
        <v>37659.247171547468</v>
      </c>
      <c r="W531" s="23"/>
    </row>
    <row r="532" spans="1:23" ht="16" hidden="1" outlineLevel="2" thickBot="1" x14ac:dyDescent="0.25">
      <c r="A532" s="43" t="s">
        <v>706</v>
      </c>
      <c r="B532" s="43" t="s">
        <v>1049</v>
      </c>
      <c r="C532" s="43" t="s">
        <v>1050</v>
      </c>
      <c r="D532" s="44">
        <v>1.19</v>
      </c>
      <c r="E532" s="45">
        <f t="shared" si="166"/>
        <v>65.699999999999989</v>
      </c>
      <c r="F532" s="46">
        <f t="shared" si="155"/>
        <v>10460.147924595598</v>
      </c>
      <c r="G532" s="46">
        <f t="shared" si="156"/>
        <v>4229.4231438814841</v>
      </c>
      <c r="H532" s="23"/>
      <c r="I532" s="44">
        <v>1.81</v>
      </c>
      <c r="J532" s="45">
        <f t="shared" si="157"/>
        <v>174.3</v>
      </c>
      <c r="K532" s="46">
        <f t="shared" si="158"/>
        <v>27750.438101324402</v>
      </c>
      <c r="L532" s="46">
        <f t="shared" si="159"/>
        <v>11220.52441367645</v>
      </c>
      <c r="M532" s="23"/>
      <c r="N532" s="44">
        <v>3.15</v>
      </c>
      <c r="O532" s="47">
        <f t="shared" si="164"/>
        <v>103.95</v>
      </c>
      <c r="P532" s="48">
        <f t="shared" si="160"/>
        <v>16549.960072476602</v>
      </c>
      <c r="Q532" s="48">
        <f t="shared" si="161"/>
        <v>6691.7585358672804</v>
      </c>
      <c r="R532" s="23"/>
      <c r="S532" s="44">
        <v>9.75</v>
      </c>
      <c r="T532" s="47">
        <f t="shared" si="165"/>
        <v>585</v>
      </c>
      <c r="U532" s="48">
        <f t="shared" si="162"/>
        <v>93138.30343818001</v>
      </c>
      <c r="V532" s="48">
        <f t="shared" si="163"/>
        <v>37659.247171547468</v>
      </c>
      <c r="W532" s="23"/>
    </row>
    <row r="533" spans="1:23" ht="16" hidden="1" outlineLevel="2" thickBot="1" x14ac:dyDescent="0.25">
      <c r="A533" s="43" t="s">
        <v>706</v>
      </c>
      <c r="B533" s="43" t="s">
        <v>1051</v>
      </c>
      <c r="C533" s="43" t="s">
        <v>1052</v>
      </c>
      <c r="D533" s="44">
        <v>1.19</v>
      </c>
      <c r="E533" s="45">
        <f t="shared" si="166"/>
        <v>65.699999999999989</v>
      </c>
      <c r="F533" s="46">
        <f t="shared" si="155"/>
        <v>10460.147924595598</v>
      </c>
      <c r="G533" s="46">
        <f t="shared" si="156"/>
        <v>4229.4231438814841</v>
      </c>
      <c r="H533" s="23"/>
      <c r="I533" s="44">
        <v>1.81</v>
      </c>
      <c r="J533" s="45">
        <f t="shared" si="157"/>
        <v>174.3</v>
      </c>
      <c r="K533" s="46">
        <f t="shared" si="158"/>
        <v>27750.438101324402</v>
      </c>
      <c r="L533" s="46">
        <f t="shared" si="159"/>
        <v>11220.52441367645</v>
      </c>
      <c r="M533" s="23"/>
      <c r="N533" s="44">
        <v>3.15</v>
      </c>
      <c r="O533" s="47">
        <f t="shared" si="164"/>
        <v>103.95</v>
      </c>
      <c r="P533" s="48">
        <f t="shared" si="160"/>
        <v>16549.960072476602</v>
      </c>
      <c r="Q533" s="48">
        <f t="shared" si="161"/>
        <v>6691.7585358672804</v>
      </c>
      <c r="R533" s="23"/>
      <c r="S533" s="44">
        <v>9.75</v>
      </c>
      <c r="T533" s="47">
        <f t="shared" si="165"/>
        <v>585</v>
      </c>
      <c r="U533" s="48">
        <f t="shared" si="162"/>
        <v>93138.30343818001</v>
      </c>
      <c r="V533" s="48">
        <f t="shared" si="163"/>
        <v>37659.247171547468</v>
      </c>
      <c r="W533" s="23"/>
    </row>
    <row r="534" spans="1:23" ht="16" hidden="1" outlineLevel="2" thickBot="1" x14ac:dyDescent="0.25">
      <c r="A534" s="43" t="s">
        <v>706</v>
      </c>
      <c r="B534" s="43" t="s">
        <v>1053</v>
      </c>
      <c r="C534" s="43" t="s">
        <v>1054</v>
      </c>
      <c r="D534" s="44">
        <v>1.19</v>
      </c>
      <c r="E534" s="45">
        <f t="shared" si="166"/>
        <v>65.699999999999989</v>
      </c>
      <c r="F534" s="46">
        <f t="shared" si="155"/>
        <v>10460.147924595598</v>
      </c>
      <c r="G534" s="46">
        <f t="shared" si="156"/>
        <v>4229.4231438814841</v>
      </c>
      <c r="H534" s="23"/>
      <c r="I534" s="44">
        <v>1.81</v>
      </c>
      <c r="J534" s="45">
        <f t="shared" si="157"/>
        <v>174.3</v>
      </c>
      <c r="K534" s="46">
        <f t="shared" si="158"/>
        <v>27750.438101324402</v>
      </c>
      <c r="L534" s="46">
        <f t="shared" si="159"/>
        <v>11220.52441367645</v>
      </c>
      <c r="M534" s="23"/>
      <c r="N534" s="44">
        <v>3.15</v>
      </c>
      <c r="O534" s="47">
        <f t="shared" si="164"/>
        <v>103.95</v>
      </c>
      <c r="P534" s="48">
        <f t="shared" si="160"/>
        <v>16549.960072476602</v>
      </c>
      <c r="Q534" s="48">
        <f t="shared" si="161"/>
        <v>6691.7585358672804</v>
      </c>
      <c r="R534" s="23"/>
      <c r="S534" s="44">
        <v>9.75</v>
      </c>
      <c r="T534" s="47">
        <f t="shared" si="165"/>
        <v>585</v>
      </c>
      <c r="U534" s="48">
        <f t="shared" si="162"/>
        <v>93138.30343818001</v>
      </c>
      <c r="V534" s="48">
        <f t="shared" si="163"/>
        <v>37659.247171547468</v>
      </c>
      <c r="W534" s="23"/>
    </row>
    <row r="535" spans="1:23" ht="16" hidden="1" outlineLevel="2" thickBot="1" x14ac:dyDescent="0.25">
      <c r="A535" s="43" t="s">
        <v>706</v>
      </c>
      <c r="B535" s="43" t="s">
        <v>1055</v>
      </c>
      <c r="C535" s="43" t="s">
        <v>1056</v>
      </c>
      <c r="D535" s="44">
        <v>1.19</v>
      </c>
      <c r="E535" s="45">
        <f t="shared" si="166"/>
        <v>65.699999999999989</v>
      </c>
      <c r="F535" s="46">
        <f t="shared" si="155"/>
        <v>10460.147924595598</v>
      </c>
      <c r="G535" s="46">
        <f t="shared" si="156"/>
        <v>4229.4231438814841</v>
      </c>
      <c r="H535" s="23"/>
      <c r="I535" s="44">
        <v>1.81</v>
      </c>
      <c r="J535" s="45">
        <f t="shared" si="157"/>
        <v>174.3</v>
      </c>
      <c r="K535" s="46">
        <f t="shared" si="158"/>
        <v>27750.438101324402</v>
      </c>
      <c r="L535" s="46">
        <f t="shared" si="159"/>
        <v>11220.52441367645</v>
      </c>
      <c r="M535" s="23"/>
      <c r="N535" s="44">
        <v>3.15</v>
      </c>
      <c r="O535" s="47">
        <f t="shared" si="164"/>
        <v>103.95</v>
      </c>
      <c r="P535" s="48">
        <f t="shared" si="160"/>
        <v>16549.960072476602</v>
      </c>
      <c r="Q535" s="48">
        <f t="shared" si="161"/>
        <v>6691.7585358672804</v>
      </c>
      <c r="R535" s="23"/>
      <c r="S535" s="44">
        <v>9.75</v>
      </c>
      <c r="T535" s="47">
        <f t="shared" si="165"/>
        <v>585</v>
      </c>
      <c r="U535" s="48">
        <f t="shared" si="162"/>
        <v>93138.30343818001</v>
      </c>
      <c r="V535" s="48">
        <f t="shared" si="163"/>
        <v>37659.247171547468</v>
      </c>
      <c r="W535" s="23"/>
    </row>
    <row r="536" spans="1:23" ht="16" hidden="1" outlineLevel="2" thickBot="1" x14ac:dyDescent="0.25">
      <c r="A536" s="43" t="s">
        <v>706</v>
      </c>
      <c r="B536" s="43" t="s">
        <v>1057</v>
      </c>
      <c r="C536" s="43" t="s">
        <v>1058</v>
      </c>
      <c r="D536" s="44">
        <v>1.19</v>
      </c>
      <c r="E536" s="45">
        <f t="shared" si="166"/>
        <v>65.699999999999989</v>
      </c>
      <c r="F536" s="46">
        <f t="shared" si="155"/>
        <v>10460.147924595598</v>
      </c>
      <c r="G536" s="46">
        <f t="shared" si="156"/>
        <v>4229.4231438814841</v>
      </c>
      <c r="H536" s="23"/>
      <c r="I536" s="44">
        <v>1.81</v>
      </c>
      <c r="J536" s="45">
        <f t="shared" si="157"/>
        <v>174.3</v>
      </c>
      <c r="K536" s="46">
        <f t="shared" si="158"/>
        <v>27750.438101324402</v>
      </c>
      <c r="L536" s="46">
        <f t="shared" si="159"/>
        <v>11220.52441367645</v>
      </c>
      <c r="M536" s="23"/>
      <c r="N536" s="44">
        <v>3.15</v>
      </c>
      <c r="O536" s="47">
        <f t="shared" si="164"/>
        <v>103.95</v>
      </c>
      <c r="P536" s="48">
        <f t="shared" si="160"/>
        <v>16549.960072476602</v>
      </c>
      <c r="Q536" s="48">
        <f t="shared" si="161"/>
        <v>6691.7585358672804</v>
      </c>
      <c r="R536" s="23"/>
      <c r="S536" s="44">
        <v>9.75</v>
      </c>
      <c r="T536" s="47">
        <f t="shared" si="165"/>
        <v>585</v>
      </c>
      <c r="U536" s="48">
        <f t="shared" si="162"/>
        <v>93138.30343818001</v>
      </c>
      <c r="V536" s="48">
        <f t="shared" si="163"/>
        <v>37659.247171547468</v>
      </c>
      <c r="W536" s="23"/>
    </row>
    <row r="537" spans="1:23" ht="16" hidden="1" outlineLevel="2" thickBot="1" x14ac:dyDescent="0.25">
      <c r="A537" s="43" t="s">
        <v>706</v>
      </c>
      <c r="B537" s="43" t="s">
        <v>1059</v>
      </c>
      <c r="C537" s="43" t="s">
        <v>1060</v>
      </c>
      <c r="D537" s="44">
        <v>1.19</v>
      </c>
      <c r="E537" s="45">
        <f t="shared" si="166"/>
        <v>65.699999999999989</v>
      </c>
      <c r="F537" s="46">
        <f t="shared" si="155"/>
        <v>10460.147924595598</v>
      </c>
      <c r="G537" s="46">
        <f t="shared" si="156"/>
        <v>4229.4231438814841</v>
      </c>
      <c r="H537" s="23"/>
      <c r="I537" s="44">
        <v>1.81</v>
      </c>
      <c r="J537" s="45">
        <f t="shared" si="157"/>
        <v>174.3</v>
      </c>
      <c r="K537" s="46">
        <f t="shared" si="158"/>
        <v>27750.438101324402</v>
      </c>
      <c r="L537" s="46">
        <f t="shared" si="159"/>
        <v>11220.52441367645</v>
      </c>
      <c r="M537" s="23"/>
      <c r="N537" s="44">
        <v>3.15</v>
      </c>
      <c r="O537" s="47">
        <f t="shared" si="164"/>
        <v>103.95</v>
      </c>
      <c r="P537" s="48">
        <f t="shared" si="160"/>
        <v>16549.960072476602</v>
      </c>
      <c r="Q537" s="48">
        <f t="shared" si="161"/>
        <v>6691.7585358672804</v>
      </c>
      <c r="R537" s="23"/>
      <c r="S537" s="44">
        <v>9.75</v>
      </c>
      <c r="T537" s="47">
        <f t="shared" si="165"/>
        <v>585</v>
      </c>
      <c r="U537" s="48">
        <f t="shared" si="162"/>
        <v>93138.30343818001</v>
      </c>
      <c r="V537" s="48">
        <f t="shared" si="163"/>
        <v>37659.247171547468</v>
      </c>
      <c r="W537" s="23"/>
    </row>
    <row r="538" spans="1:23" ht="16" hidden="1" outlineLevel="2" thickBot="1" x14ac:dyDescent="0.25">
      <c r="A538" s="43" t="s">
        <v>706</v>
      </c>
      <c r="B538" s="43" t="s">
        <v>1061</v>
      </c>
      <c r="C538" s="43" t="s">
        <v>1062</v>
      </c>
      <c r="D538" s="44">
        <v>1.19</v>
      </c>
      <c r="E538" s="45">
        <f t="shared" si="166"/>
        <v>65.699999999999989</v>
      </c>
      <c r="F538" s="46">
        <f t="shared" si="155"/>
        <v>10460.147924595598</v>
      </c>
      <c r="G538" s="46">
        <f t="shared" si="156"/>
        <v>4229.4231438814841</v>
      </c>
      <c r="H538" s="23"/>
      <c r="I538" s="44">
        <v>1.81</v>
      </c>
      <c r="J538" s="45">
        <f t="shared" si="157"/>
        <v>174.3</v>
      </c>
      <c r="K538" s="46">
        <f t="shared" si="158"/>
        <v>27750.438101324402</v>
      </c>
      <c r="L538" s="46">
        <f t="shared" si="159"/>
        <v>11220.52441367645</v>
      </c>
      <c r="M538" s="23"/>
      <c r="N538" s="44">
        <v>3.15</v>
      </c>
      <c r="O538" s="47">
        <f t="shared" si="164"/>
        <v>103.95</v>
      </c>
      <c r="P538" s="48">
        <f t="shared" si="160"/>
        <v>16549.960072476602</v>
      </c>
      <c r="Q538" s="48">
        <f t="shared" si="161"/>
        <v>6691.7585358672804</v>
      </c>
      <c r="R538" s="23"/>
      <c r="S538" s="44">
        <v>9.75</v>
      </c>
      <c r="T538" s="47">
        <f t="shared" si="165"/>
        <v>585</v>
      </c>
      <c r="U538" s="48">
        <f t="shared" si="162"/>
        <v>93138.30343818001</v>
      </c>
      <c r="V538" s="48">
        <f t="shared" si="163"/>
        <v>37659.247171547468</v>
      </c>
      <c r="W538" s="23"/>
    </row>
    <row r="539" spans="1:23" ht="16" hidden="1" outlineLevel="2" thickBot="1" x14ac:dyDescent="0.25">
      <c r="A539" s="43" t="s">
        <v>706</v>
      </c>
      <c r="B539" s="43" t="s">
        <v>1063</v>
      </c>
      <c r="C539" s="43" t="s">
        <v>1064</v>
      </c>
      <c r="D539" s="44">
        <v>1.19</v>
      </c>
      <c r="E539" s="45">
        <f t="shared" si="166"/>
        <v>65.699999999999989</v>
      </c>
      <c r="F539" s="46">
        <f t="shared" si="155"/>
        <v>10460.147924595598</v>
      </c>
      <c r="G539" s="46">
        <f t="shared" si="156"/>
        <v>4229.4231438814841</v>
      </c>
      <c r="H539" s="23"/>
      <c r="I539" s="44">
        <v>1.81</v>
      </c>
      <c r="J539" s="45">
        <f t="shared" si="157"/>
        <v>174.3</v>
      </c>
      <c r="K539" s="46">
        <f t="shared" si="158"/>
        <v>27750.438101324402</v>
      </c>
      <c r="L539" s="46">
        <f t="shared" si="159"/>
        <v>11220.52441367645</v>
      </c>
      <c r="M539" s="23"/>
      <c r="N539" s="44">
        <v>3.15</v>
      </c>
      <c r="O539" s="47">
        <f t="shared" si="164"/>
        <v>103.95</v>
      </c>
      <c r="P539" s="48">
        <f t="shared" si="160"/>
        <v>16549.960072476602</v>
      </c>
      <c r="Q539" s="48">
        <f t="shared" si="161"/>
        <v>6691.7585358672804</v>
      </c>
      <c r="R539" s="23"/>
      <c r="S539" s="44">
        <v>9.75</v>
      </c>
      <c r="T539" s="47">
        <f t="shared" si="165"/>
        <v>585</v>
      </c>
      <c r="U539" s="48">
        <f t="shared" si="162"/>
        <v>93138.30343818001</v>
      </c>
      <c r="V539" s="48">
        <f t="shared" si="163"/>
        <v>37659.247171547468</v>
      </c>
      <c r="W539" s="23"/>
    </row>
    <row r="540" spans="1:23" ht="16" hidden="1" outlineLevel="2" thickBot="1" x14ac:dyDescent="0.25">
      <c r="A540" s="43" t="s">
        <v>706</v>
      </c>
      <c r="B540" s="43" t="s">
        <v>1065</v>
      </c>
      <c r="C540" s="43" t="s">
        <v>1066</v>
      </c>
      <c r="D540" s="44">
        <v>1.19</v>
      </c>
      <c r="E540" s="45">
        <f t="shared" si="166"/>
        <v>65.699999999999989</v>
      </c>
      <c r="F540" s="46">
        <f t="shared" si="155"/>
        <v>10460.147924595598</v>
      </c>
      <c r="G540" s="46">
        <f t="shared" si="156"/>
        <v>4229.4231438814841</v>
      </c>
      <c r="H540" s="23"/>
      <c r="I540" s="44">
        <v>1.81</v>
      </c>
      <c r="J540" s="45">
        <f t="shared" si="157"/>
        <v>174.3</v>
      </c>
      <c r="K540" s="46">
        <f t="shared" si="158"/>
        <v>27750.438101324402</v>
      </c>
      <c r="L540" s="46">
        <f t="shared" si="159"/>
        <v>11220.52441367645</v>
      </c>
      <c r="M540" s="23"/>
      <c r="N540" s="44">
        <v>3.15</v>
      </c>
      <c r="O540" s="47">
        <f t="shared" si="164"/>
        <v>103.95</v>
      </c>
      <c r="P540" s="48">
        <f t="shared" si="160"/>
        <v>16549.960072476602</v>
      </c>
      <c r="Q540" s="48">
        <f t="shared" si="161"/>
        <v>6691.7585358672804</v>
      </c>
      <c r="R540" s="23"/>
      <c r="S540" s="44">
        <v>9.75</v>
      </c>
      <c r="T540" s="47">
        <f t="shared" si="165"/>
        <v>585</v>
      </c>
      <c r="U540" s="48">
        <f t="shared" si="162"/>
        <v>93138.30343818001</v>
      </c>
      <c r="V540" s="48">
        <f t="shared" si="163"/>
        <v>37659.247171547468</v>
      </c>
      <c r="W540" s="23"/>
    </row>
    <row r="541" spans="1:23" ht="16" hidden="1" outlineLevel="2" thickBot="1" x14ac:dyDescent="0.25">
      <c r="A541" s="43" t="s">
        <v>706</v>
      </c>
      <c r="B541" s="43" t="s">
        <v>1067</v>
      </c>
      <c r="C541" s="43" t="s">
        <v>1068</v>
      </c>
      <c r="D541" s="44">
        <v>1.19</v>
      </c>
      <c r="E541" s="45">
        <f t="shared" si="166"/>
        <v>65.699999999999989</v>
      </c>
      <c r="F541" s="46">
        <f t="shared" si="155"/>
        <v>10460.147924595598</v>
      </c>
      <c r="G541" s="46">
        <f t="shared" si="156"/>
        <v>4229.4231438814841</v>
      </c>
      <c r="H541" s="23"/>
      <c r="I541" s="44">
        <v>1.81</v>
      </c>
      <c r="J541" s="45">
        <f t="shared" si="157"/>
        <v>174.3</v>
      </c>
      <c r="K541" s="46">
        <f t="shared" si="158"/>
        <v>27750.438101324402</v>
      </c>
      <c r="L541" s="46">
        <f t="shared" si="159"/>
        <v>11220.52441367645</v>
      </c>
      <c r="M541" s="23"/>
      <c r="N541" s="44">
        <v>3.15</v>
      </c>
      <c r="O541" s="47">
        <f t="shared" si="164"/>
        <v>103.95</v>
      </c>
      <c r="P541" s="48">
        <f t="shared" si="160"/>
        <v>16549.960072476602</v>
      </c>
      <c r="Q541" s="48">
        <f t="shared" si="161"/>
        <v>6691.7585358672804</v>
      </c>
      <c r="R541" s="23"/>
      <c r="S541" s="44">
        <v>9.75</v>
      </c>
      <c r="T541" s="47">
        <f t="shared" si="165"/>
        <v>585</v>
      </c>
      <c r="U541" s="48">
        <f t="shared" si="162"/>
        <v>93138.30343818001</v>
      </c>
      <c r="V541" s="48">
        <f t="shared" si="163"/>
        <v>37659.247171547468</v>
      </c>
      <c r="W541" s="23"/>
    </row>
    <row r="542" spans="1:23" ht="16" hidden="1" outlineLevel="2" thickBot="1" x14ac:dyDescent="0.25">
      <c r="A542" s="43" t="s">
        <v>706</v>
      </c>
      <c r="B542" s="43" t="s">
        <v>1069</v>
      </c>
      <c r="C542" s="43" t="s">
        <v>1070</v>
      </c>
      <c r="D542" s="44">
        <v>1.19</v>
      </c>
      <c r="E542" s="45">
        <f t="shared" si="166"/>
        <v>65.699999999999989</v>
      </c>
      <c r="F542" s="46">
        <f t="shared" si="155"/>
        <v>10460.147924595598</v>
      </c>
      <c r="G542" s="46">
        <f t="shared" si="156"/>
        <v>4229.4231438814841</v>
      </c>
      <c r="H542" s="23"/>
      <c r="I542" s="44">
        <v>1.81</v>
      </c>
      <c r="J542" s="45">
        <f t="shared" si="157"/>
        <v>174.3</v>
      </c>
      <c r="K542" s="46">
        <f t="shared" si="158"/>
        <v>27750.438101324402</v>
      </c>
      <c r="L542" s="46">
        <f t="shared" si="159"/>
        <v>11220.52441367645</v>
      </c>
      <c r="M542" s="23"/>
      <c r="N542" s="44">
        <v>3.15</v>
      </c>
      <c r="O542" s="47">
        <f t="shared" si="164"/>
        <v>103.95</v>
      </c>
      <c r="P542" s="48">
        <f t="shared" si="160"/>
        <v>16549.960072476602</v>
      </c>
      <c r="Q542" s="48">
        <f t="shared" si="161"/>
        <v>6691.7585358672804</v>
      </c>
      <c r="R542" s="23"/>
      <c r="S542" s="44">
        <v>9.75</v>
      </c>
      <c r="T542" s="47">
        <f t="shared" si="165"/>
        <v>585</v>
      </c>
      <c r="U542" s="48">
        <f t="shared" si="162"/>
        <v>93138.30343818001</v>
      </c>
      <c r="V542" s="48">
        <f t="shared" si="163"/>
        <v>37659.247171547468</v>
      </c>
      <c r="W542" s="23"/>
    </row>
    <row r="543" spans="1:23" ht="16" hidden="1" outlineLevel="2" thickBot="1" x14ac:dyDescent="0.25">
      <c r="A543" s="43" t="s">
        <v>706</v>
      </c>
      <c r="B543" s="43" t="s">
        <v>1071</v>
      </c>
      <c r="C543" s="43" t="s">
        <v>1072</v>
      </c>
      <c r="D543" s="44">
        <v>1.19</v>
      </c>
      <c r="E543" s="45">
        <f t="shared" si="166"/>
        <v>65.699999999999989</v>
      </c>
      <c r="F543" s="46">
        <f t="shared" si="155"/>
        <v>10460.147924595598</v>
      </c>
      <c r="G543" s="46">
        <f t="shared" si="156"/>
        <v>4229.4231438814841</v>
      </c>
      <c r="H543" s="23"/>
      <c r="I543" s="44">
        <v>1.81</v>
      </c>
      <c r="J543" s="45">
        <f t="shared" si="157"/>
        <v>174.3</v>
      </c>
      <c r="K543" s="46">
        <f t="shared" si="158"/>
        <v>27750.438101324402</v>
      </c>
      <c r="L543" s="46">
        <f t="shared" si="159"/>
        <v>11220.52441367645</v>
      </c>
      <c r="M543" s="23"/>
      <c r="N543" s="44">
        <v>3.15</v>
      </c>
      <c r="O543" s="47">
        <f t="shared" si="164"/>
        <v>103.95</v>
      </c>
      <c r="P543" s="48">
        <f t="shared" si="160"/>
        <v>16549.960072476602</v>
      </c>
      <c r="Q543" s="48">
        <f t="shared" si="161"/>
        <v>6691.7585358672804</v>
      </c>
      <c r="R543" s="23"/>
      <c r="S543" s="44">
        <v>9.75</v>
      </c>
      <c r="T543" s="47">
        <f t="shared" si="165"/>
        <v>585</v>
      </c>
      <c r="U543" s="48">
        <f t="shared" si="162"/>
        <v>93138.30343818001</v>
      </c>
      <c r="V543" s="48">
        <f t="shared" si="163"/>
        <v>37659.247171547468</v>
      </c>
      <c r="W543" s="23"/>
    </row>
    <row r="544" spans="1:23" ht="16" hidden="1" outlineLevel="2" thickBot="1" x14ac:dyDescent="0.25">
      <c r="A544" s="43" t="s">
        <v>706</v>
      </c>
      <c r="B544" s="43" t="s">
        <v>1073</v>
      </c>
      <c r="C544" s="43" t="s">
        <v>1074</v>
      </c>
      <c r="D544" s="44">
        <v>1.19</v>
      </c>
      <c r="E544" s="45">
        <f t="shared" si="166"/>
        <v>65.699999999999989</v>
      </c>
      <c r="F544" s="46">
        <f t="shared" si="155"/>
        <v>10460.147924595598</v>
      </c>
      <c r="G544" s="46">
        <f t="shared" si="156"/>
        <v>4229.4231438814841</v>
      </c>
      <c r="H544" s="23"/>
      <c r="I544" s="44">
        <v>1.81</v>
      </c>
      <c r="J544" s="45">
        <f t="shared" si="157"/>
        <v>174.3</v>
      </c>
      <c r="K544" s="46">
        <f t="shared" si="158"/>
        <v>27750.438101324402</v>
      </c>
      <c r="L544" s="46">
        <f t="shared" si="159"/>
        <v>11220.52441367645</v>
      </c>
      <c r="M544" s="23"/>
      <c r="N544" s="44">
        <v>3.15</v>
      </c>
      <c r="O544" s="47">
        <f t="shared" si="164"/>
        <v>103.95</v>
      </c>
      <c r="P544" s="48">
        <f t="shared" si="160"/>
        <v>16549.960072476602</v>
      </c>
      <c r="Q544" s="48">
        <f t="shared" si="161"/>
        <v>6691.7585358672804</v>
      </c>
      <c r="R544" s="23"/>
      <c r="S544" s="44">
        <v>9.75</v>
      </c>
      <c r="T544" s="47">
        <f t="shared" si="165"/>
        <v>585</v>
      </c>
      <c r="U544" s="48">
        <f t="shared" si="162"/>
        <v>93138.30343818001</v>
      </c>
      <c r="V544" s="48">
        <f t="shared" si="163"/>
        <v>37659.247171547468</v>
      </c>
      <c r="W544" s="23"/>
    </row>
    <row r="545" spans="1:23" ht="16" hidden="1" outlineLevel="2" thickBot="1" x14ac:dyDescent="0.25">
      <c r="A545" s="43" t="s">
        <v>706</v>
      </c>
      <c r="B545" s="43" t="s">
        <v>1075</v>
      </c>
      <c r="C545" s="43" t="s">
        <v>1076</v>
      </c>
      <c r="D545" s="44">
        <v>1.19</v>
      </c>
      <c r="E545" s="45">
        <f t="shared" si="166"/>
        <v>65.699999999999989</v>
      </c>
      <c r="F545" s="46">
        <f t="shared" si="155"/>
        <v>10460.147924595598</v>
      </c>
      <c r="G545" s="46">
        <f t="shared" si="156"/>
        <v>4229.4231438814841</v>
      </c>
      <c r="H545" s="23"/>
      <c r="I545" s="44">
        <v>1.81</v>
      </c>
      <c r="J545" s="45">
        <f t="shared" si="157"/>
        <v>174.3</v>
      </c>
      <c r="K545" s="46">
        <f t="shared" si="158"/>
        <v>27750.438101324402</v>
      </c>
      <c r="L545" s="46">
        <f t="shared" si="159"/>
        <v>11220.52441367645</v>
      </c>
      <c r="M545" s="23"/>
      <c r="N545" s="44">
        <v>3.15</v>
      </c>
      <c r="O545" s="47">
        <f t="shared" si="164"/>
        <v>103.95</v>
      </c>
      <c r="P545" s="48">
        <f t="shared" si="160"/>
        <v>16549.960072476602</v>
      </c>
      <c r="Q545" s="48">
        <f t="shared" si="161"/>
        <v>6691.7585358672804</v>
      </c>
      <c r="R545" s="23"/>
      <c r="S545" s="44">
        <v>9.75</v>
      </c>
      <c r="T545" s="47">
        <f t="shared" si="165"/>
        <v>585</v>
      </c>
      <c r="U545" s="48">
        <f t="shared" si="162"/>
        <v>93138.30343818001</v>
      </c>
      <c r="V545" s="48">
        <f t="shared" si="163"/>
        <v>37659.247171547468</v>
      </c>
      <c r="W545" s="23"/>
    </row>
    <row r="546" spans="1:23" ht="16" hidden="1" outlineLevel="2" thickBot="1" x14ac:dyDescent="0.25">
      <c r="A546" s="43" t="s">
        <v>706</v>
      </c>
      <c r="B546" s="43" t="s">
        <v>1077</v>
      </c>
      <c r="C546" s="43" t="s">
        <v>1078</v>
      </c>
      <c r="D546" s="44">
        <v>1.19</v>
      </c>
      <c r="E546" s="45">
        <f t="shared" si="166"/>
        <v>65.699999999999989</v>
      </c>
      <c r="F546" s="46">
        <f t="shared" si="155"/>
        <v>10460.147924595598</v>
      </c>
      <c r="G546" s="46">
        <f t="shared" si="156"/>
        <v>4229.4231438814841</v>
      </c>
      <c r="H546" s="23"/>
      <c r="I546" s="44">
        <v>1.81</v>
      </c>
      <c r="J546" s="45">
        <f t="shared" si="157"/>
        <v>174.3</v>
      </c>
      <c r="K546" s="46">
        <f t="shared" si="158"/>
        <v>27750.438101324402</v>
      </c>
      <c r="L546" s="46">
        <f t="shared" si="159"/>
        <v>11220.52441367645</v>
      </c>
      <c r="M546" s="23"/>
      <c r="N546" s="44">
        <v>3.15</v>
      </c>
      <c r="O546" s="47">
        <f t="shared" si="164"/>
        <v>103.95</v>
      </c>
      <c r="P546" s="48">
        <f t="shared" si="160"/>
        <v>16549.960072476602</v>
      </c>
      <c r="Q546" s="48">
        <f t="shared" si="161"/>
        <v>6691.7585358672804</v>
      </c>
      <c r="R546" s="23"/>
      <c r="S546" s="44">
        <v>9.75</v>
      </c>
      <c r="T546" s="47">
        <f t="shared" si="165"/>
        <v>585</v>
      </c>
      <c r="U546" s="48">
        <f t="shared" si="162"/>
        <v>93138.30343818001</v>
      </c>
      <c r="V546" s="48">
        <f t="shared" si="163"/>
        <v>37659.247171547468</v>
      </c>
      <c r="W546" s="23"/>
    </row>
    <row r="547" spans="1:23" ht="16" hidden="1" outlineLevel="2" thickBot="1" x14ac:dyDescent="0.25">
      <c r="A547" s="43" t="s">
        <v>706</v>
      </c>
      <c r="B547" s="43" t="s">
        <v>1079</v>
      </c>
      <c r="C547" s="43" t="s">
        <v>1080</v>
      </c>
      <c r="D547" s="44">
        <v>1.19</v>
      </c>
      <c r="E547" s="45">
        <f t="shared" si="166"/>
        <v>65.699999999999989</v>
      </c>
      <c r="F547" s="46">
        <f t="shared" si="155"/>
        <v>10460.147924595598</v>
      </c>
      <c r="G547" s="46">
        <f t="shared" si="156"/>
        <v>4229.4231438814841</v>
      </c>
      <c r="H547" s="23"/>
      <c r="I547" s="44">
        <v>1.81</v>
      </c>
      <c r="J547" s="45">
        <f t="shared" si="157"/>
        <v>174.3</v>
      </c>
      <c r="K547" s="46">
        <f t="shared" si="158"/>
        <v>27750.438101324402</v>
      </c>
      <c r="L547" s="46">
        <f t="shared" si="159"/>
        <v>11220.52441367645</v>
      </c>
      <c r="M547" s="23"/>
      <c r="N547" s="44">
        <v>3.15</v>
      </c>
      <c r="O547" s="47">
        <f t="shared" si="164"/>
        <v>103.95</v>
      </c>
      <c r="P547" s="48">
        <f t="shared" si="160"/>
        <v>16549.960072476602</v>
      </c>
      <c r="Q547" s="48">
        <f t="shared" si="161"/>
        <v>6691.7585358672804</v>
      </c>
      <c r="R547" s="23"/>
      <c r="S547" s="44">
        <v>9.75</v>
      </c>
      <c r="T547" s="47">
        <f t="shared" si="165"/>
        <v>585</v>
      </c>
      <c r="U547" s="48">
        <f t="shared" si="162"/>
        <v>93138.30343818001</v>
      </c>
      <c r="V547" s="48">
        <f t="shared" si="163"/>
        <v>37659.247171547468</v>
      </c>
      <c r="W547" s="23"/>
    </row>
    <row r="548" spans="1:23" ht="16" hidden="1" outlineLevel="2" thickBot="1" x14ac:dyDescent="0.25">
      <c r="A548" s="43" t="s">
        <v>706</v>
      </c>
      <c r="B548" s="43" t="s">
        <v>1081</v>
      </c>
      <c r="C548" s="43" t="s">
        <v>1082</v>
      </c>
      <c r="D548" s="44">
        <v>1.19</v>
      </c>
      <c r="E548" s="45">
        <f t="shared" si="166"/>
        <v>65.699999999999989</v>
      </c>
      <c r="F548" s="46">
        <f t="shared" si="155"/>
        <v>10460.147924595598</v>
      </c>
      <c r="G548" s="46">
        <f t="shared" si="156"/>
        <v>4229.4231438814841</v>
      </c>
      <c r="H548" s="23"/>
      <c r="I548" s="44">
        <v>1.81</v>
      </c>
      <c r="J548" s="45">
        <f t="shared" si="157"/>
        <v>174.3</v>
      </c>
      <c r="K548" s="46">
        <f t="shared" si="158"/>
        <v>27750.438101324402</v>
      </c>
      <c r="L548" s="46">
        <f t="shared" si="159"/>
        <v>11220.52441367645</v>
      </c>
      <c r="M548" s="23"/>
      <c r="N548" s="44">
        <v>3.15</v>
      </c>
      <c r="O548" s="47">
        <f t="shared" si="164"/>
        <v>103.95</v>
      </c>
      <c r="P548" s="48">
        <f t="shared" si="160"/>
        <v>16549.960072476602</v>
      </c>
      <c r="Q548" s="48">
        <f t="shared" si="161"/>
        <v>6691.7585358672804</v>
      </c>
      <c r="R548" s="23"/>
      <c r="S548" s="44">
        <v>9.75</v>
      </c>
      <c r="T548" s="47">
        <f t="shared" si="165"/>
        <v>585</v>
      </c>
      <c r="U548" s="48">
        <f t="shared" si="162"/>
        <v>93138.30343818001</v>
      </c>
      <c r="V548" s="48">
        <f t="shared" si="163"/>
        <v>37659.247171547468</v>
      </c>
      <c r="W548" s="23"/>
    </row>
    <row r="549" spans="1:23" ht="16" hidden="1" outlineLevel="2" thickBot="1" x14ac:dyDescent="0.25">
      <c r="A549" s="43" t="s">
        <v>706</v>
      </c>
      <c r="B549" s="43" t="s">
        <v>1083</v>
      </c>
      <c r="C549" s="43" t="s">
        <v>1084</v>
      </c>
      <c r="D549" s="44">
        <v>1.19</v>
      </c>
      <c r="E549" s="45">
        <f t="shared" si="166"/>
        <v>65.699999999999989</v>
      </c>
      <c r="F549" s="46">
        <f t="shared" si="155"/>
        <v>10460.147924595598</v>
      </c>
      <c r="G549" s="46">
        <f t="shared" si="156"/>
        <v>4229.4231438814841</v>
      </c>
      <c r="H549" s="23"/>
      <c r="I549" s="44">
        <v>1.81</v>
      </c>
      <c r="J549" s="45">
        <f t="shared" si="157"/>
        <v>174.3</v>
      </c>
      <c r="K549" s="46">
        <f t="shared" si="158"/>
        <v>27750.438101324402</v>
      </c>
      <c r="L549" s="46">
        <f t="shared" si="159"/>
        <v>11220.52441367645</v>
      </c>
      <c r="M549" s="23"/>
      <c r="N549" s="44">
        <v>3.15</v>
      </c>
      <c r="O549" s="47">
        <f t="shared" si="164"/>
        <v>103.95</v>
      </c>
      <c r="P549" s="48">
        <f t="shared" si="160"/>
        <v>16549.960072476602</v>
      </c>
      <c r="Q549" s="48">
        <f t="shared" si="161"/>
        <v>6691.7585358672804</v>
      </c>
      <c r="R549" s="23"/>
      <c r="S549" s="44">
        <v>9.75</v>
      </c>
      <c r="T549" s="47">
        <f t="shared" si="165"/>
        <v>585</v>
      </c>
      <c r="U549" s="48">
        <f t="shared" si="162"/>
        <v>93138.30343818001</v>
      </c>
      <c r="V549" s="48">
        <f t="shared" si="163"/>
        <v>37659.247171547468</v>
      </c>
      <c r="W549" s="23"/>
    </row>
    <row r="550" spans="1:23" ht="16" hidden="1" outlineLevel="2" thickBot="1" x14ac:dyDescent="0.25">
      <c r="A550" s="43" t="s">
        <v>706</v>
      </c>
      <c r="B550" s="43" t="s">
        <v>1085</v>
      </c>
      <c r="C550" s="43" t="s">
        <v>1086</v>
      </c>
      <c r="D550" s="44">
        <v>1.19</v>
      </c>
      <c r="E550" s="45">
        <f t="shared" si="166"/>
        <v>65.699999999999989</v>
      </c>
      <c r="F550" s="46">
        <f t="shared" si="155"/>
        <v>10460.147924595598</v>
      </c>
      <c r="G550" s="46">
        <f t="shared" si="156"/>
        <v>4229.4231438814841</v>
      </c>
      <c r="H550" s="23"/>
      <c r="I550" s="44">
        <v>1.81</v>
      </c>
      <c r="J550" s="45">
        <f t="shared" si="157"/>
        <v>174.3</v>
      </c>
      <c r="K550" s="46">
        <f t="shared" si="158"/>
        <v>27750.438101324402</v>
      </c>
      <c r="L550" s="46">
        <f t="shared" si="159"/>
        <v>11220.52441367645</v>
      </c>
      <c r="M550" s="23"/>
      <c r="N550" s="44">
        <v>3.15</v>
      </c>
      <c r="O550" s="47">
        <f t="shared" si="164"/>
        <v>103.95</v>
      </c>
      <c r="P550" s="48">
        <f t="shared" si="160"/>
        <v>16549.960072476602</v>
      </c>
      <c r="Q550" s="48">
        <f t="shared" si="161"/>
        <v>6691.7585358672804</v>
      </c>
      <c r="R550" s="23"/>
      <c r="S550" s="44">
        <v>9.75</v>
      </c>
      <c r="T550" s="47">
        <f t="shared" si="165"/>
        <v>585</v>
      </c>
      <c r="U550" s="48">
        <f t="shared" si="162"/>
        <v>93138.30343818001</v>
      </c>
      <c r="V550" s="48">
        <f t="shared" si="163"/>
        <v>37659.247171547468</v>
      </c>
      <c r="W550" s="23"/>
    </row>
    <row r="551" spans="1:23" ht="16" hidden="1" outlineLevel="2" thickBot="1" x14ac:dyDescent="0.25">
      <c r="A551" s="43" t="s">
        <v>706</v>
      </c>
      <c r="B551" s="43" t="s">
        <v>1087</v>
      </c>
      <c r="C551" s="43" t="s">
        <v>1088</v>
      </c>
      <c r="D551" s="44">
        <v>1.19</v>
      </c>
      <c r="E551" s="45">
        <f t="shared" si="166"/>
        <v>65.699999999999989</v>
      </c>
      <c r="F551" s="46">
        <f t="shared" si="155"/>
        <v>10460.147924595598</v>
      </c>
      <c r="G551" s="46">
        <f t="shared" si="156"/>
        <v>4229.4231438814841</v>
      </c>
      <c r="H551" s="23"/>
      <c r="I551" s="44">
        <v>1.81</v>
      </c>
      <c r="J551" s="45">
        <f t="shared" si="157"/>
        <v>174.3</v>
      </c>
      <c r="K551" s="46">
        <f t="shared" si="158"/>
        <v>27750.438101324402</v>
      </c>
      <c r="L551" s="46">
        <f t="shared" si="159"/>
        <v>11220.52441367645</v>
      </c>
      <c r="M551" s="23"/>
      <c r="N551" s="44">
        <v>3.15</v>
      </c>
      <c r="O551" s="47">
        <f t="shared" si="164"/>
        <v>103.95</v>
      </c>
      <c r="P551" s="48">
        <f t="shared" si="160"/>
        <v>16549.960072476602</v>
      </c>
      <c r="Q551" s="48">
        <f t="shared" si="161"/>
        <v>6691.7585358672804</v>
      </c>
      <c r="R551" s="23"/>
      <c r="S551" s="44">
        <v>9.75</v>
      </c>
      <c r="T551" s="47">
        <f t="shared" si="165"/>
        <v>585</v>
      </c>
      <c r="U551" s="48">
        <f t="shared" si="162"/>
        <v>93138.30343818001</v>
      </c>
      <c r="V551" s="48">
        <f t="shared" si="163"/>
        <v>37659.247171547468</v>
      </c>
      <c r="W551" s="23"/>
    </row>
    <row r="552" spans="1:23" ht="16" hidden="1" outlineLevel="2" thickBot="1" x14ac:dyDescent="0.25">
      <c r="A552" s="43" t="s">
        <v>706</v>
      </c>
      <c r="B552" s="43" t="s">
        <v>1089</v>
      </c>
      <c r="C552" s="43" t="s">
        <v>1090</v>
      </c>
      <c r="D552" s="44">
        <v>1.19</v>
      </c>
      <c r="E552" s="45">
        <f t="shared" si="166"/>
        <v>65.699999999999989</v>
      </c>
      <c r="F552" s="46">
        <f t="shared" si="155"/>
        <v>10460.147924595598</v>
      </c>
      <c r="G552" s="46">
        <f t="shared" si="156"/>
        <v>4229.4231438814841</v>
      </c>
      <c r="H552" s="23"/>
      <c r="I552" s="44">
        <v>1.81</v>
      </c>
      <c r="J552" s="45">
        <f t="shared" si="157"/>
        <v>174.3</v>
      </c>
      <c r="K552" s="46">
        <f t="shared" si="158"/>
        <v>27750.438101324402</v>
      </c>
      <c r="L552" s="46">
        <f t="shared" si="159"/>
        <v>11220.52441367645</v>
      </c>
      <c r="M552" s="23"/>
      <c r="N552" s="44">
        <v>3.15</v>
      </c>
      <c r="O552" s="47">
        <f t="shared" si="164"/>
        <v>103.95</v>
      </c>
      <c r="P552" s="48">
        <f t="shared" si="160"/>
        <v>16549.960072476602</v>
      </c>
      <c r="Q552" s="48">
        <f t="shared" si="161"/>
        <v>6691.7585358672804</v>
      </c>
      <c r="R552" s="23"/>
      <c r="S552" s="44">
        <v>9.75</v>
      </c>
      <c r="T552" s="47">
        <f t="shared" si="165"/>
        <v>585</v>
      </c>
      <c r="U552" s="48">
        <f t="shared" si="162"/>
        <v>93138.30343818001</v>
      </c>
      <c r="V552" s="48">
        <f t="shared" si="163"/>
        <v>37659.247171547468</v>
      </c>
      <c r="W552" s="23"/>
    </row>
    <row r="553" spans="1:23" ht="16" hidden="1" outlineLevel="2" thickBot="1" x14ac:dyDescent="0.25">
      <c r="A553" s="43" t="s">
        <v>706</v>
      </c>
      <c r="B553" s="43" t="s">
        <v>1091</v>
      </c>
      <c r="C553" s="43" t="s">
        <v>1092</v>
      </c>
      <c r="D553" s="44">
        <v>1.19</v>
      </c>
      <c r="E553" s="45">
        <f t="shared" si="166"/>
        <v>65.699999999999989</v>
      </c>
      <c r="F553" s="46">
        <f t="shared" ref="F553:F616" si="167">E553*$X$3</f>
        <v>10460.147924595598</v>
      </c>
      <c r="G553" s="46">
        <f t="shared" ref="G553:G616" si="168">E553*$Y$3</f>
        <v>4229.4231438814841</v>
      </c>
      <c r="H553" s="23"/>
      <c r="I553" s="44">
        <v>1.81</v>
      </c>
      <c r="J553" s="45">
        <f t="shared" ref="J553:J616" si="169">60*I553+E553</f>
        <v>174.3</v>
      </c>
      <c r="K553" s="46">
        <f t="shared" ref="K553:K616" si="170">J553*$X$3</f>
        <v>27750.438101324402</v>
      </c>
      <c r="L553" s="46">
        <f t="shared" ref="L553:L616" si="171">J553*$Y$3</f>
        <v>11220.52441367645</v>
      </c>
      <c r="M553" s="23"/>
      <c r="N553" s="44">
        <v>3.15</v>
      </c>
      <c r="O553" s="47">
        <f t="shared" si="164"/>
        <v>103.95</v>
      </c>
      <c r="P553" s="48">
        <f t="shared" ref="P553:P616" si="172">O553*$X$3</f>
        <v>16549.960072476602</v>
      </c>
      <c r="Q553" s="48">
        <f t="shared" ref="Q553:Q616" si="173">O553*$Y$3</f>
        <v>6691.7585358672804</v>
      </c>
      <c r="R553" s="23"/>
      <c r="S553" s="44">
        <v>9.75</v>
      </c>
      <c r="T553" s="47">
        <f t="shared" si="165"/>
        <v>585</v>
      </c>
      <c r="U553" s="48">
        <f t="shared" ref="U553:U616" si="174">T553*$X$3</f>
        <v>93138.30343818001</v>
      </c>
      <c r="V553" s="48">
        <f t="shared" ref="V553:V616" si="175">T553*$Y$3</f>
        <v>37659.247171547468</v>
      </c>
      <c r="W553" s="23"/>
    </row>
    <row r="554" spans="1:23" ht="16" hidden="1" outlineLevel="2" thickBot="1" x14ac:dyDescent="0.25">
      <c r="A554" s="43" t="s">
        <v>706</v>
      </c>
      <c r="B554" s="43" t="s">
        <v>1093</v>
      </c>
      <c r="C554" s="43" t="s">
        <v>1094</v>
      </c>
      <c r="D554" s="44">
        <v>1.19</v>
      </c>
      <c r="E554" s="45">
        <f t="shared" si="166"/>
        <v>65.699999999999989</v>
      </c>
      <c r="F554" s="46">
        <f t="shared" si="167"/>
        <v>10460.147924595598</v>
      </c>
      <c r="G554" s="46">
        <f t="shared" si="168"/>
        <v>4229.4231438814841</v>
      </c>
      <c r="H554" s="23"/>
      <c r="I554" s="44">
        <v>1.81</v>
      </c>
      <c r="J554" s="45">
        <f t="shared" si="169"/>
        <v>174.3</v>
      </c>
      <c r="K554" s="46">
        <f t="shared" si="170"/>
        <v>27750.438101324402</v>
      </c>
      <c r="L554" s="46">
        <f t="shared" si="171"/>
        <v>11220.52441367645</v>
      </c>
      <c r="M554" s="23"/>
      <c r="N554" s="44">
        <v>3.15</v>
      </c>
      <c r="O554" s="47">
        <f t="shared" si="164"/>
        <v>103.95</v>
      </c>
      <c r="P554" s="48">
        <f t="shared" si="172"/>
        <v>16549.960072476602</v>
      </c>
      <c r="Q554" s="48">
        <f t="shared" si="173"/>
        <v>6691.7585358672804</v>
      </c>
      <c r="R554" s="23"/>
      <c r="S554" s="44">
        <v>9.75</v>
      </c>
      <c r="T554" s="47">
        <f t="shared" si="165"/>
        <v>585</v>
      </c>
      <c r="U554" s="48">
        <f t="shared" si="174"/>
        <v>93138.30343818001</v>
      </c>
      <c r="V554" s="48">
        <f t="shared" si="175"/>
        <v>37659.247171547468</v>
      </c>
      <c r="W554" s="23"/>
    </row>
    <row r="555" spans="1:23" ht="16" hidden="1" outlineLevel="2" thickBot="1" x14ac:dyDescent="0.25">
      <c r="A555" s="43" t="s">
        <v>706</v>
      </c>
      <c r="B555" s="43" t="s">
        <v>1095</v>
      </c>
      <c r="C555" s="43" t="s">
        <v>1096</v>
      </c>
      <c r="D555" s="44">
        <v>1.19</v>
      </c>
      <c r="E555" s="45">
        <f t="shared" si="166"/>
        <v>65.699999999999989</v>
      </c>
      <c r="F555" s="46">
        <f t="shared" si="167"/>
        <v>10460.147924595598</v>
      </c>
      <c r="G555" s="46">
        <f t="shared" si="168"/>
        <v>4229.4231438814841</v>
      </c>
      <c r="H555" s="23"/>
      <c r="I555" s="44">
        <v>1.81</v>
      </c>
      <c r="J555" s="45">
        <f t="shared" si="169"/>
        <v>174.3</v>
      </c>
      <c r="K555" s="46">
        <f t="shared" si="170"/>
        <v>27750.438101324402</v>
      </c>
      <c r="L555" s="46">
        <f t="shared" si="171"/>
        <v>11220.52441367645</v>
      </c>
      <c r="M555" s="23"/>
      <c r="N555" s="44">
        <v>3.15</v>
      </c>
      <c r="O555" s="47">
        <f t="shared" si="164"/>
        <v>103.95</v>
      </c>
      <c r="P555" s="48">
        <f t="shared" si="172"/>
        <v>16549.960072476602</v>
      </c>
      <c r="Q555" s="48">
        <f t="shared" si="173"/>
        <v>6691.7585358672804</v>
      </c>
      <c r="R555" s="23"/>
      <c r="S555" s="44">
        <v>9.75</v>
      </c>
      <c r="T555" s="47">
        <f t="shared" si="165"/>
        <v>585</v>
      </c>
      <c r="U555" s="48">
        <f t="shared" si="174"/>
        <v>93138.30343818001</v>
      </c>
      <c r="V555" s="48">
        <f t="shared" si="175"/>
        <v>37659.247171547468</v>
      </c>
      <c r="W555" s="23"/>
    </row>
    <row r="556" spans="1:23" ht="16" hidden="1" outlineLevel="2" thickBot="1" x14ac:dyDescent="0.25">
      <c r="A556" s="43" t="s">
        <v>706</v>
      </c>
      <c r="B556" s="43" t="s">
        <v>1097</v>
      </c>
      <c r="C556" s="43" t="s">
        <v>1098</v>
      </c>
      <c r="D556" s="44">
        <v>1.19</v>
      </c>
      <c r="E556" s="45">
        <f t="shared" si="166"/>
        <v>65.699999999999989</v>
      </c>
      <c r="F556" s="46">
        <f t="shared" si="167"/>
        <v>10460.147924595598</v>
      </c>
      <c r="G556" s="46">
        <f t="shared" si="168"/>
        <v>4229.4231438814841</v>
      </c>
      <c r="H556" s="23"/>
      <c r="I556" s="44">
        <v>1.81</v>
      </c>
      <c r="J556" s="45">
        <f t="shared" si="169"/>
        <v>174.3</v>
      </c>
      <c r="K556" s="46">
        <f t="shared" si="170"/>
        <v>27750.438101324402</v>
      </c>
      <c r="L556" s="46">
        <f t="shared" si="171"/>
        <v>11220.52441367645</v>
      </c>
      <c r="M556" s="23"/>
      <c r="N556" s="44">
        <v>3.15</v>
      </c>
      <c r="O556" s="47">
        <f t="shared" si="164"/>
        <v>103.95</v>
      </c>
      <c r="P556" s="48">
        <f t="shared" si="172"/>
        <v>16549.960072476602</v>
      </c>
      <c r="Q556" s="48">
        <f t="shared" si="173"/>
        <v>6691.7585358672804</v>
      </c>
      <c r="R556" s="23"/>
      <c r="S556" s="44">
        <v>9.75</v>
      </c>
      <c r="T556" s="47">
        <f t="shared" si="165"/>
        <v>585</v>
      </c>
      <c r="U556" s="48">
        <f t="shared" si="174"/>
        <v>93138.30343818001</v>
      </c>
      <c r="V556" s="48">
        <f t="shared" si="175"/>
        <v>37659.247171547468</v>
      </c>
      <c r="W556" s="23"/>
    </row>
    <row r="557" spans="1:23" ht="16" hidden="1" outlineLevel="2" thickBot="1" x14ac:dyDescent="0.25">
      <c r="A557" s="43" t="s">
        <v>706</v>
      </c>
      <c r="B557" s="43" t="s">
        <v>1099</v>
      </c>
      <c r="C557" s="43" t="s">
        <v>1100</v>
      </c>
      <c r="D557" s="44">
        <v>1.19</v>
      </c>
      <c r="E557" s="45">
        <f t="shared" si="166"/>
        <v>65.699999999999989</v>
      </c>
      <c r="F557" s="46">
        <f t="shared" si="167"/>
        <v>10460.147924595598</v>
      </c>
      <c r="G557" s="46">
        <f t="shared" si="168"/>
        <v>4229.4231438814841</v>
      </c>
      <c r="H557" s="23"/>
      <c r="I557" s="44">
        <v>1.81</v>
      </c>
      <c r="J557" s="45">
        <f t="shared" si="169"/>
        <v>174.3</v>
      </c>
      <c r="K557" s="46">
        <f t="shared" si="170"/>
        <v>27750.438101324402</v>
      </c>
      <c r="L557" s="46">
        <f t="shared" si="171"/>
        <v>11220.52441367645</v>
      </c>
      <c r="M557" s="23"/>
      <c r="N557" s="44">
        <v>3.15</v>
      </c>
      <c r="O557" s="47">
        <f t="shared" si="164"/>
        <v>103.95</v>
      </c>
      <c r="P557" s="48">
        <f t="shared" si="172"/>
        <v>16549.960072476602</v>
      </c>
      <c r="Q557" s="48">
        <f t="shared" si="173"/>
        <v>6691.7585358672804</v>
      </c>
      <c r="R557" s="23"/>
      <c r="S557" s="44">
        <v>9.75</v>
      </c>
      <c r="T557" s="47">
        <f t="shared" si="165"/>
        <v>585</v>
      </c>
      <c r="U557" s="48">
        <f t="shared" si="174"/>
        <v>93138.30343818001</v>
      </c>
      <c r="V557" s="48">
        <f t="shared" si="175"/>
        <v>37659.247171547468</v>
      </c>
      <c r="W557" s="23"/>
    </row>
    <row r="558" spans="1:23" ht="16" hidden="1" outlineLevel="2" thickBot="1" x14ac:dyDescent="0.25">
      <c r="A558" s="43" t="s">
        <v>706</v>
      </c>
      <c r="B558" s="43" t="s">
        <v>1101</v>
      </c>
      <c r="C558" s="43" t="s">
        <v>1102</v>
      </c>
      <c r="D558" s="44">
        <v>1.19</v>
      </c>
      <c r="E558" s="45">
        <f t="shared" si="166"/>
        <v>65.699999999999989</v>
      </c>
      <c r="F558" s="46">
        <f t="shared" si="167"/>
        <v>10460.147924595598</v>
      </c>
      <c r="G558" s="46">
        <f t="shared" si="168"/>
        <v>4229.4231438814841</v>
      </c>
      <c r="H558" s="23"/>
      <c r="I558" s="44">
        <v>1.81</v>
      </c>
      <c r="J558" s="45">
        <f t="shared" si="169"/>
        <v>174.3</v>
      </c>
      <c r="K558" s="46">
        <f t="shared" si="170"/>
        <v>27750.438101324402</v>
      </c>
      <c r="L558" s="46">
        <f t="shared" si="171"/>
        <v>11220.52441367645</v>
      </c>
      <c r="M558" s="23"/>
      <c r="N558" s="44">
        <v>3.15</v>
      </c>
      <c r="O558" s="47">
        <f t="shared" si="164"/>
        <v>103.95</v>
      </c>
      <c r="P558" s="48">
        <f t="shared" si="172"/>
        <v>16549.960072476602</v>
      </c>
      <c r="Q558" s="48">
        <f t="shared" si="173"/>
        <v>6691.7585358672804</v>
      </c>
      <c r="R558" s="23"/>
      <c r="S558" s="44">
        <v>9.75</v>
      </c>
      <c r="T558" s="47">
        <f t="shared" si="165"/>
        <v>585</v>
      </c>
      <c r="U558" s="48">
        <f t="shared" si="174"/>
        <v>93138.30343818001</v>
      </c>
      <c r="V558" s="48">
        <f t="shared" si="175"/>
        <v>37659.247171547468</v>
      </c>
      <c r="W558" s="23"/>
    </row>
    <row r="559" spans="1:23" ht="16" hidden="1" outlineLevel="2" thickBot="1" x14ac:dyDescent="0.25">
      <c r="A559" s="43" t="s">
        <v>706</v>
      </c>
      <c r="B559" s="43" t="s">
        <v>1103</v>
      </c>
      <c r="C559" s="43" t="s">
        <v>1104</v>
      </c>
      <c r="D559" s="44">
        <v>1.19</v>
      </c>
      <c r="E559" s="45">
        <f t="shared" si="166"/>
        <v>65.699999999999989</v>
      </c>
      <c r="F559" s="46">
        <f t="shared" si="167"/>
        <v>10460.147924595598</v>
      </c>
      <c r="G559" s="46">
        <f t="shared" si="168"/>
        <v>4229.4231438814841</v>
      </c>
      <c r="H559" s="23"/>
      <c r="I559" s="44">
        <v>1.81</v>
      </c>
      <c r="J559" s="45">
        <f t="shared" si="169"/>
        <v>174.3</v>
      </c>
      <c r="K559" s="46">
        <f t="shared" si="170"/>
        <v>27750.438101324402</v>
      </c>
      <c r="L559" s="46">
        <f t="shared" si="171"/>
        <v>11220.52441367645</v>
      </c>
      <c r="M559" s="23"/>
      <c r="N559" s="44">
        <v>3.15</v>
      </c>
      <c r="O559" s="47">
        <f t="shared" si="164"/>
        <v>103.95</v>
      </c>
      <c r="P559" s="48">
        <f t="shared" si="172"/>
        <v>16549.960072476602</v>
      </c>
      <c r="Q559" s="48">
        <f t="shared" si="173"/>
        <v>6691.7585358672804</v>
      </c>
      <c r="R559" s="23"/>
      <c r="S559" s="44">
        <v>9.75</v>
      </c>
      <c r="T559" s="47">
        <f t="shared" si="165"/>
        <v>585</v>
      </c>
      <c r="U559" s="48">
        <f t="shared" si="174"/>
        <v>93138.30343818001</v>
      </c>
      <c r="V559" s="48">
        <f t="shared" si="175"/>
        <v>37659.247171547468</v>
      </c>
      <c r="W559" s="23"/>
    </row>
    <row r="560" spans="1:23" ht="16" hidden="1" outlineLevel="2" thickBot="1" x14ac:dyDescent="0.25">
      <c r="A560" s="43" t="s">
        <v>706</v>
      </c>
      <c r="B560" s="43" t="s">
        <v>1105</v>
      </c>
      <c r="C560" s="43" t="s">
        <v>1106</v>
      </c>
      <c r="D560" s="44">
        <v>1.19</v>
      </c>
      <c r="E560" s="45">
        <f t="shared" si="166"/>
        <v>65.699999999999989</v>
      </c>
      <c r="F560" s="46">
        <f t="shared" si="167"/>
        <v>10460.147924595598</v>
      </c>
      <c r="G560" s="46">
        <f t="shared" si="168"/>
        <v>4229.4231438814841</v>
      </c>
      <c r="H560" s="23"/>
      <c r="I560" s="44">
        <v>1.81</v>
      </c>
      <c r="J560" s="45">
        <f t="shared" si="169"/>
        <v>174.3</v>
      </c>
      <c r="K560" s="46">
        <f t="shared" si="170"/>
        <v>27750.438101324402</v>
      </c>
      <c r="L560" s="46">
        <f t="shared" si="171"/>
        <v>11220.52441367645</v>
      </c>
      <c r="M560" s="23"/>
      <c r="N560" s="44">
        <v>3.15</v>
      </c>
      <c r="O560" s="47">
        <f t="shared" si="164"/>
        <v>103.95</v>
      </c>
      <c r="P560" s="48">
        <f t="shared" si="172"/>
        <v>16549.960072476602</v>
      </c>
      <c r="Q560" s="48">
        <f t="shared" si="173"/>
        <v>6691.7585358672804</v>
      </c>
      <c r="R560" s="23"/>
      <c r="S560" s="44">
        <v>9.75</v>
      </c>
      <c r="T560" s="47">
        <f t="shared" si="165"/>
        <v>585</v>
      </c>
      <c r="U560" s="48">
        <f t="shared" si="174"/>
        <v>93138.30343818001</v>
      </c>
      <c r="V560" s="48">
        <f t="shared" si="175"/>
        <v>37659.247171547468</v>
      </c>
      <c r="W560" s="23"/>
    </row>
    <row r="561" spans="1:23" ht="16" hidden="1" outlineLevel="2" thickBot="1" x14ac:dyDescent="0.25">
      <c r="A561" s="43" t="s">
        <v>706</v>
      </c>
      <c r="B561" s="43" t="s">
        <v>1107</v>
      </c>
      <c r="C561" s="43" t="s">
        <v>1108</v>
      </c>
      <c r="D561" s="44">
        <v>1.19</v>
      </c>
      <c r="E561" s="45">
        <f t="shared" si="166"/>
        <v>65.699999999999989</v>
      </c>
      <c r="F561" s="46">
        <f t="shared" si="167"/>
        <v>10460.147924595598</v>
      </c>
      <c r="G561" s="46">
        <f t="shared" si="168"/>
        <v>4229.4231438814841</v>
      </c>
      <c r="H561" s="23"/>
      <c r="I561" s="44">
        <v>1.81</v>
      </c>
      <c r="J561" s="45">
        <f t="shared" si="169"/>
        <v>174.3</v>
      </c>
      <c r="K561" s="46">
        <f t="shared" si="170"/>
        <v>27750.438101324402</v>
      </c>
      <c r="L561" s="46">
        <f t="shared" si="171"/>
        <v>11220.52441367645</v>
      </c>
      <c r="M561" s="23"/>
      <c r="N561" s="44">
        <v>3.15</v>
      </c>
      <c r="O561" s="47">
        <f t="shared" si="164"/>
        <v>103.95</v>
      </c>
      <c r="P561" s="48">
        <f t="shared" si="172"/>
        <v>16549.960072476602</v>
      </c>
      <c r="Q561" s="48">
        <f t="shared" si="173"/>
        <v>6691.7585358672804</v>
      </c>
      <c r="R561" s="23"/>
      <c r="S561" s="44">
        <v>9.75</v>
      </c>
      <c r="T561" s="47">
        <f t="shared" si="165"/>
        <v>585</v>
      </c>
      <c r="U561" s="48">
        <f t="shared" si="174"/>
        <v>93138.30343818001</v>
      </c>
      <c r="V561" s="48">
        <f t="shared" si="175"/>
        <v>37659.247171547468</v>
      </c>
      <c r="W561" s="23"/>
    </row>
    <row r="562" spans="1:23" ht="16" hidden="1" outlineLevel="2" thickBot="1" x14ac:dyDescent="0.25">
      <c r="A562" s="43" t="s">
        <v>706</v>
      </c>
      <c r="B562" s="43" t="s">
        <v>1109</v>
      </c>
      <c r="C562" s="43" t="s">
        <v>1110</v>
      </c>
      <c r="D562" s="44">
        <v>1.19</v>
      </c>
      <c r="E562" s="45">
        <f t="shared" si="166"/>
        <v>65.699999999999989</v>
      </c>
      <c r="F562" s="46">
        <f t="shared" si="167"/>
        <v>10460.147924595598</v>
      </c>
      <c r="G562" s="46">
        <f t="shared" si="168"/>
        <v>4229.4231438814841</v>
      </c>
      <c r="H562" s="23"/>
      <c r="I562" s="44">
        <v>1.81</v>
      </c>
      <c r="J562" s="45">
        <f t="shared" si="169"/>
        <v>174.3</v>
      </c>
      <c r="K562" s="46">
        <f t="shared" si="170"/>
        <v>27750.438101324402</v>
      </c>
      <c r="L562" s="46">
        <f t="shared" si="171"/>
        <v>11220.52441367645</v>
      </c>
      <c r="M562" s="23"/>
      <c r="N562" s="44">
        <v>3.15</v>
      </c>
      <c r="O562" s="47">
        <f t="shared" si="164"/>
        <v>103.95</v>
      </c>
      <c r="P562" s="48">
        <f t="shared" si="172"/>
        <v>16549.960072476602</v>
      </c>
      <c r="Q562" s="48">
        <f t="shared" si="173"/>
        <v>6691.7585358672804</v>
      </c>
      <c r="R562" s="23"/>
      <c r="S562" s="44">
        <v>9.75</v>
      </c>
      <c r="T562" s="47">
        <f t="shared" si="165"/>
        <v>585</v>
      </c>
      <c r="U562" s="48">
        <f t="shared" si="174"/>
        <v>93138.30343818001</v>
      </c>
      <c r="V562" s="48">
        <f t="shared" si="175"/>
        <v>37659.247171547468</v>
      </c>
      <c r="W562" s="23"/>
    </row>
    <row r="563" spans="1:23" ht="16" hidden="1" outlineLevel="2" thickBot="1" x14ac:dyDescent="0.25">
      <c r="A563" s="43" t="s">
        <v>706</v>
      </c>
      <c r="B563" s="43" t="s">
        <v>1111</v>
      </c>
      <c r="C563" s="43" t="s">
        <v>1112</v>
      </c>
      <c r="D563" s="44">
        <v>1.19</v>
      </c>
      <c r="E563" s="45">
        <f t="shared" si="166"/>
        <v>65.699999999999989</v>
      </c>
      <c r="F563" s="46">
        <f t="shared" si="167"/>
        <v>10460.147924595598</v>
      </c>
      <c r="G563" s="46">
        <f t="shared" si="168"/>
        <v>4229.4231438814841</v>
      </c>
      <c r="H563" s="23"/>
      <c r="I563" s="44">
        <v>1.81</v>
      </c>
      <c r="J563" s="45">
        <f t="shared" si="169"/>
        <v>174.3</v>
      </c>
      <c r="K563" s="46">
        <f t="shared" si="170"/>
        <v>27750.438101324402</v>
      </c>
      <c r="L563" s="46">
        <f t="shared" si="171"/>
        <v>11220.52441367645</v>
      </c>
      <c r="M563" s="23"/>
      <c r="N563" s="44">
        <v>3.15</v>
      </c>
      <c r="O563" s="47">
        <f t="shared" si="164"/>
        <v>103.95</v>
      </c>
      <c r="P563" s="48">
        <f t="shared" si="172"/>
        <v>16549.960072476602</v>
      </c>
      <c r="Q563" s="48">
        <f t="shared" si="173"/>
        <v>6691.7585358672804</v>
      </c>
      <c r="R563" s="23"/>
      <c r="S563" s="44">
        <v>9.75</v>
      </c>
      <c r="T563" s="47">
        <f t="shared" si="165"/>
        <v>585</v>
      </c>
      <c r="U563" s="48">
        <f t="shared" si="174"/>
        <v>93138.30343818001</v>
      </c>
      <c r="V563" s="48">
        <f t="shared" si="175"/>
        <v>37659.247171547468</v>
      </c>
      <c r="W563" s="23"/>
    </row>
    <row r="564" spans="1:23" ht="16" hidden="1" outlineLevel="2" thickBot="1" x14ac:dyDescent="0.25">
      <c r="A564" s="43" t="s">
        <v>706</v>
      </c>
      <c r="B564" s="43" t="s">
        <v>1113</v>
      </c>
      <c r="C564" s="43" t="s">
        <v>1114</v>
      </c>
      <c r="D564" s="44">
        <v>1.19</v>
      </c>
      <c r="E564" s="45">
        <f t="shared" si="166"/>
        <v>65.699999999999989</v>
      </c>
      <c r="F564" s="46">
        <f t="shared" si="167"/>
        <v>10460.147924595598</v>
      </c>
      <c r="G564" s="46">
        <f t="shared" si="168"/>
        <v>4229.4231438814841</v>
      </c>
      <c r="H564" s="23"/>
      <c r="I564" s="44">
        <v>1.81</v>
      </c>
      <c r="J564" s="45">
        <f t="shared" si="169"/>
        <v>174.3</v>
      </c>
      <c r="K564" s="46">
        <f t="shared" si="170"/>
        <v>27750.438101324402</v>
      </c>
      <c r="L564" s="46">
        <f t="shared" si="171"/>
        <v>11220.52441367645</v>
      </c>
      <c r="M564" s="23"/>
      <c r="N564" s="44">
        <v>3.15</v>
      </c>
      <c r="O564" s="47">
        <f t="shared" si="164"/>
        <v>103.95</v>
      </c>
      <c r="P564" s="48">
        <f t="shared" si="172"/>
        <v>16549.960072476602</v>
      </c>
      <c r="Q564" s="48">
        <f t="shared" si="173"/>
        <v>6691.7585358672804</v>
      </c>
      <c r="R564" s="23"/>
      <c r="S564" s="44">
        <v>9.75</v>
      </c>
      <c r="T564" s="47">
        <f t="shared" si="165"/>
        <v>585</v>
      </c>
      <c r="U564" s="48">
        <f t="shared" si="174"/>
        <v>93138.30343818001</v>
      </c>
      <c r="V564" s="48">
        <f t="shared" si="175"/>
        <v>37659.247171547468</v>
      </c>
      <c r="W564" s="23"/>
    </row>
    <row r="565" spans="1:23" ht="16" hidden="1" outlineLevel="2" thickBot="1" x14ac:dyDescent="0.25">
      <c r="A565" s="43" t="s">
        <v>706</v>
      </c>
      <c r="B565" s="43" t="s">
        <v>1115</v>
      </c>
      <c r="C565" s="43" t="s">
        <v>1116</v>
      </c>
      <c r="D565" s="44">
        <v>1.19</v>
      </c>
      <c r="E565" s="45">
        <f t="shared" si="166"/>
        <v>65.699999999999989</v>
      </c>
      <c r="F565" s="46">
        <f t="shared" si="167"/>
        <v>10460.147924595598</v>
      </c>
      <c r="G565" s="46">
        <f t="shared" si="168"/>
        <v>4229.4231438814841</v>
      </c>
      <c r="H565" s="23"/>
      <c r="I565" s="44">
        <v>1.81</v>
      </c>
      <c r="J565" s="45">
        <f t="shared" si="169"/>
        <v>174.3</v>
      </c>
      <c r="K565" s="46">
        <f t="shared" si="170"/>
        <v>27750.438101324402</v>
      </c>
      <c r="L565" s="46">
        <f t="shared" si="171"/>
        <v>11220.52441367645</v>
      </c>
      <c r="M565" s="23"/>
      <c r="N565" s="44">
        <v>3.15</v>
      </c>
      <c r="O565" s="47">
        <f t="shared" si="164"/>
        <v>103.95</v>
      </c>
      <c r="P565" s="48">
        <f t="shared" si="172"/>
        <v>16549.960072476602</v>
      </c>
      <c r="Q565" s="48">
        <f t="shared" si="173"/>
        <v>6691.7585358672804</v>
      </c>
      <c r="R565" s="23"/>
      <c r="S565" s="44">
        <v>9.75</v>
      </c>
      <c r="T565" s="47">
        <f t="shared" si="165"/>
        <v>585</v>
      </c>
      <c r="U565" s="48">
        <f t="shared" si="174"/>
        <v>93138.30343818001</v>
      </c>
      <c r="V565" s="48">
        <f t="shared" si="175"/>
        <v>37659.247171547468</v>
      </c>
      <c r="W565" s="23"/>
    </row>
    <row r="566" spans="1:23" ht="16" hidden="1" outlineLevel="2" thickBot="1" x14ac:dyDescent="0.25">
      <c r="A566" s="43" t="s">
        <v>706</v>
      </c>
      <c r="B566" s="43" t="s">
        <v>1117</v>
      </c>
      <c r="C566" s="43" t="s">
        <v>1118</v>
      </c>
      <c r="D566" s="44">
        <v>1.19</v>
      </c>
      <c r="E566" s="45">
        <f t="shared" si="166"/>
        <v>65.699999999999989</v>
      </c>
      <c r="F566" s="46">
        <f t="shared" si="167"/>
        <v>10460.147924595598</v>
      </c>
      <c r="G566" s="46">
        <f t="shared" si="168"/>
        <v>4229.4231438814841</v>
      </c>
      <c r="H566" s="23"/>
      <c r="I566" s="44">
        <v>1.81</v>
      </c>
      <c r="J566" s="45">
        <f t="shared" si="169"/>
        <v>174.3</v>
      </c>
      <c r="K566" s="46">
        <f t="shared" si="170"/>
        <v>27750.438101324402</v>
      </c>
      <c r="L566" s="46">
        <f t="shared" si="171"/>
        <v>11220.52441367645</v>
      </c>
      <c r="M566" s="23"/>
      <c r="N566" s="44">
        <v>3.15</v>
      </c>
      <c r="O566" s="47">
        <f t="shared" si="164"/>
        <v>103.95</v>
      </c>
      <c r="P566" s="48">
        <f t="shared" si="172"/>
        <v>16549.960072476602</v>
      </c>
      <c r="Q566" s="48">
        <f t="shared" si="173"/>
        <v>6691.7585358672804</v>
      </c>
      <c r="R566" s="23"/>
      <c r="S566" s="44">
        <v>9.75</v>
      </c>
      <c r="T566" s="47">
        <f t="shared" si="165"/>
        <v>585</v>
      </c>
      <c r="U566" s="48">
        <f t="shared" si="174"/>
        <v>93138.30343818001</v>
      </c>
      <c r="V566" s="48">
        <f t="shared" si="175"/>
        <v>37659.247171547468</v>
      </c>
      <c r="W566" s="23"/>
    </row>
    <row r="567" spans="1:23" ht="16" hidden="1" outlineLevel="2" thickBot="1" x14ac:dyDescent="0.25">
      <c r="A567" s="43" t="s">
        <v>706</v>
      </c>
      <c r="B567" s="43" t="s">
        <v>1119</v>
      </c>
      <c r="C567" s="43" t="s">
        <v>1120</v>
      </c>
      <c r="D567" s="44">
        <v>1.19</v>
      </c>
      <c r="E567" s="45">
        <f t="shared" si="166"/>
        <v>65.699999999999989</v>
      </c>
      <c r="F567" s="46">
        <f t="shared" si="167"/>
        <v>10460.147924595598</v>
      </c>
      <c r="G567" s="46">
        <f t="shared" si="168"/>
        <v>4229.4231438814841</v>
      </c>
      <c r="H567" s="23"/>
      <c r="I567" s="44">
        <v>1.81</v>
      </c>
      <c r="J567" s="45">
        <f t="shared" si="169"/>
        <v>174.3</v>
      </c>
      <c r="K567" s="46">
        <f t="shared" si="170"/>
        <v>27750.438101324402</v>
      </c>
      <c r="L567" s="46">
        <f t="shared" si="171"/>
        <v>11220.52441367645</v>
      </c>
      <c r="M567" s="23"/>
      <c r="N567" s="44">
        <v>3.15</v>
      </c>
      <c r="O567" s="47">
        <f t="shared" si="164"/>
        <v>103.95</v>
      </c>
      <c r="P567" s="48">
        <f t="shared" si="172"/>
        <v>16549.960072476602</v>
      </c>
      <c r="Q567" s="48">
        <f t="shared" si="173"/>
        <v>6691.7585358672804</v>
      </c>
      <c r="R567" s="23"/>
      <c r="S567" s="44">
        <v>9.75</v>
      </c>
      <c r="T567" s="47">
        <f t="shared" si="165"/>
        <v>585</v>
      </c>
      <c r="U567" s="48">
        <f t="shared" si="174"/>
        <v>93138.30343818001</v>
      </c>
      <c r="V567" s="48">
        <f t="shared" si="175"/>
        <v>37659.247171547468</v>
      </c>
      <c r="W567" s="23"/>
    </row>
    <row r="568" spans="1:23" ht="16" hidden="1" outlineLevel="2" thickBot="1" x14ac:dyDescent="0.25">
      <c r="A568" s="43" t="s">
        <v>706</v>
      </c>
      <c r="B568" s="43" t="s">
        <v>1121</v>
      </c>
      <c r="C568" s="43" t="s">
        <v>1122</v>
      </c>
      <c r="D568" s="44">
        <v>1.19</v>
      </c>
      <c r="E568" s="45">
        <f t="shared" si="166"/>
        <v>65.699999999999989</v>
      </c>
      <c r="F568" s="46">
        <f t="shared" si="167"/>
        <v>10460.147924595598</v>
      </c>
      <c r="G568" s="46">
        <f t="shared" si="168"/>
        <v>4229.4231438814841</v>
      </c>
      <c r="H568" s="23"/>
      <c r="I568" s="44">
        <v>1.81</v>
      </c>
      <c r="J568" s="45">
        <f t="shared" si="169"/>
        <v>174.3</v>
      </c>
      <c r="K568" s="46">
        <f t="shared" si="170"/>
        <v>27750.438101324402</v>
      </c>
      <c r="L568" s="46">
        <f t="shared" si="171"/>
        <v>11220.52441367645</v>
      </c>
      <c r="M568" s="23"/>
      <c r="N568" s="44">
        <v>3.15</v>
      </c>
      <c r="O568" s="47">
        <f t="shared" si="164"/>
        <v>103.95</v>
      </c>
      <c r="P568" s="48">
        <f t="shared" si="172"/>
        <v>16549.960072476602</v>
      </c>
      <c r="Q568" s="48">
        <f t="shared" si="173"/>
        <v>6691.7585358672804</v>
      </c>
      <c r="R568" s="23"/>
      <c r="S568" s="44">
        <v>9.75</v>
      </c>
      <c r="T568" s="47">
        <f t="shared" si="165"/>
        <v>585</v>
      </c>
      <c r="U568" s="48">
        <f t="shared" si="174"/>
        <v>93138.30343818001</v>
      </c>
      <c r="V568" s="48">
        <f t="shared" si="175"/>
        <v>37659.247171547468</v>
      </c>
      <c r="W568" s="23"/>
    </row>
    <row r="569" spans="1:23" ht="16" hidden="1" outlineLevel="2" thickBot="1" x14ac:dyDescent="0.25">
      <c r="A569" s="43" t="s">
        <v>706</v>
      </c>
      <c r="B569" s="43" t="s">
        <v>1123</v>
      </c>
      <c r="C569" s="43" t="s">
        <v>1124</v>
      </c>
      <c r="D569" s="44">
        <v>1.19</v>
      </c>
      <c r="E569" s="45">
        <f t="shared" si="166"/>
        <v>65.699999999999989</v>
      </c>
      <c r="F569" s="46">
        <f t="shared" si="167"/>
        <v>10460.147924595598</v>
      </c>
      <c r="G569" s="46">
        <f t="shared" si="168"/>
        <v>4229.4231438814841</v>
      </c>
      <c r="H569" s="23"/>
      <c r="I569" s="44">
        <v>1.81</v>
      </c>
      <c r="J569" s="45">
        <f t="shared" si="169"/>
        <v>174.3</v>
      </c>
      <c r="K569" s="46">
        <f t="shared" si="170"/>
        <v>27750.438101324402</v>
      </c>
      <c r="L569" s="46">
        <f t="shared" si="171"/>
        <v>11220.52441367645</v>
      </c>
      <c r="M569" s="23"/>
      <c r="N569" s="44">
        <v>3.15</v>
      </c>
      <c r="O569" s="47">
        <f t="shared" si="164"/>
        <v>103.95</v>
      </c>
      <c r="P569" s="48">
        <f t="shared" si="172"/>
        <v>16549.960072476602</v>
      </c>
      <c r="Q569" s="48">
        <f t="shared" si="173"/>
        <v>6691.7585358672804</v>
      </c>
      <c r="R569" s="23"/>
      <c r="S569" s="44">
        <v>9.75</v>
      </c>
      <c r="T569" s="47">
        <f t="shared" si="165"/>
        <v>585</v>
      </c>
      <c r="U569" s="48">
        <f t="shared" si="174"/>
        <v>93138.30343818001</v>
      </c>
      <c r="V569" s="48">
        <f t="shared" si="175"/>
        <v>37659.247171547468</v>
      </c>
      <c r="W569" s="23"/>
    </row>
    <row r="570" spans="1:23" ht="16" hidden="1" outlineLevel="2" thickBot="1" x14ac:dyDescent="0.25">
      <c r="A570" s="43" t="s">
        <v>706</v>
      </c>
      <c r="B570" s="43" t="s">
        <v>1125</v>
      </c>
      <c r="C570" s="43" t="s">
        <v>1126</v>
      </c>
      <c r="D570" s="44">
        <v>1.19</v>
      </c>
      <c r="E570" s="45">
        <f t="shared" si="166"/>
        <v>65.699999999999989</v>
      </c>
      <c r="F570" s="46">
        <f t="shared" si="167"/>
        <v>10460.147924595598</v>
      </c>
      <c r="G570" s="46">
        <f t="shared" si="168"/>
        <v>4229.4231438814841</v>
      </c>
      <c r="H570" s="23"/>
      <c r="I570" s="44">
        <v>1.81</v>
      </c>
      <c r="J570" s="45">
        <f t="shared" si="169"/>
        <v>174.3</v>
      </c>
      <c r="K570" s="46">
        <f t="shared" si="170"/>
        <v>27750.438101324402</v>
      </c>
      <c r="L570" s="46">
        <f t="shared" si="171"/>
        <v>11220.52441367645</v>
      </c>
      <c r="M570" s="23"/>
      <c r="N570" s="44">
        <v>3.15</v>
      </c>
      <c r="O570" s="47">
        <f t="shared" si="164"/>
        <v>103.95</v>
      </c>
      <c r="P570" s="48">
        <f t="shared" si="172"/>
        <v>16549.960072476602</v>
      </c>
      <c r="Q570" s="48">
        <f t="shared" si="173"/>
        <v>6691.7585358672804</v>
      </c>
      <c r="R570" s="23"/>
      <c r="S570" s="44">
        <v>9.75</v>
      </c>
      <c r="T570" s="47">
        <f t="shared" si="165"/>
        <v>585</v>
      </c>
      <c r="U570" s="48">
        <f t="shared" si="174"/>
        <v>93138.30343818001</v>
      </c>
      <c r="V570" s="48">
        <f t="shared" si="175"/>
        <v>37659.247171547468</v>
      </c>
      <c r="W570" s="23"/>
    </row>
    <row r="571" spans="1:23" ht="16" hidden="1" outlineLevel="2" thickBot="1" x14ac:dyDescent="0.25">
      <c r="A571" s="43" t="s">
        <v>706</v>
      </c>
      <c r="B571" s="43" t="s">
        <v>1127</v>
      </c>
      <c r="C571" s="43" t="s">
        <v>1128</v>
      </c>
      <c r="D571" s="44">
        <v>1.19</v>
      </c>
      <c r="E571" s="45">
        <f t="shared" si="166"/>
        <v>65.699999999999989</v>
      </c>
      <c r="F571" s="46">
        <f t="shared" si="167"/>
        <v>10460.147924595598</v>
      </c>
      <c r="G571" s="46">
        <f t="shared" si="168"/>
        <v>4229.4231438814841</v>
      </c>
      <c r="H571" s="23"/>
      <c r="I571" s="44">
        <v>1.81</v>
      </c>
      <c r="J571" s="45">
        <f t="shared" si="169"/>
        <v>174.3</v>
      </c>
      <c r="K571" s="46">
        <f t="shared" si="170"/>
        <v>27750.438101324402</v>
      </c>
      <c r="L571" s="46">
        <f t="shared" si="171"/>
        <v>11220.52441367645</v>
      </c>
      <c r="M571" s="23"/>
      <c r="N571" s="44">
        <v>3.15</v>
      </c>
      <c r="O571" s="47">
        <f t="shared" si="164"/>
        <v>103.95</v>
      </c>
      <c r="P571" s="48">
        <f t="shared" si="172"/>
        <v>16549.960072476602</v>
      </c>
      <c r="Q571" s="48">
        <f t="shared" si="173"/>
        <v>6691.7585358672804</v>
      </c>
      <c r="R571" s="23"/>
      <c r="S571" s="44">
        <v>9.75</v>
      </c>
      <c r="T571" s="47">
        <f t="shared" si="165"/>
        <v>585</v>
      </c>
      <c r="U571" s="48">
        <f t="shared" si="174"/>
        <v>93138.30343818001</v>
      </c>
      <c r="V571" s="48">
        <f t="shared" si="175"/>
        <v>37659.247171547468</v>
      </c>
      <c r="W571" s="23"/>
    </row>
    <row r="572" spans="1:23" ht="16" hidden="1" outlineLevel="2" thickBot="1" x14ac:dyDescent="0.25">
      <c r="A572" s="43" t="s">
        <v>706</v>
      </c>
      <c r="B572" s="43" t="s">
        <v>1129</v>
      </c>
      <c r="C572" s="43" t="s">
        <v>1130</v>
      </c>
      <c r="D572" s="44">
        <v>1.19</v>
      </c>
      <c r="E572" s="45">
        <f t="shared" si="166"/>
        <v>65.699999999999989</v>
      </c>
      <c r="F572" s="46">
        <f t="shared" si="167"/>
        <v>10460.147924595598</v>
      </c>
      <c r="G572" s="46">
        <f t="shared" si="168"/>
        <v>4229.4231438814841</v>
      </c>
      <c r="H572" s="23"/>
      <c r="I572" s="44">
        <v>1.81</v>
      </c>
      <c r="J572" s="45">
        <f t="shared" si="169"/>
        <v>174.3</v>
      </c>
      <c r="K572" s="46">
        <f t="shared" si="170"/>
        <v>27750.438101324402</v>
      </c>
      <c r="L572" s="46">
        <f t="shared" si="171"/>
        <v>11220.52441367645</v>
      </c>
      <c r="M572" s="23"/>
      <c r="N572" s="44">
        <v>3.15</v>
      </c>
      <c r="O572" s="47">
        <f t="shared" si="164"/>
        <v>103.95</v>
      </c>
      <c r="P572" s="48">
        <f t="shared" si="172"/>
        <v>16549.960072476602</v>
      </c>
      <c r="Q572" s="48">
        <f t="shared" si="173"/>
        <v>6691.7585358672804</v>
      </c>
      <c r="R572" s="23"/>
      <c r="S572" s="44">
        <v>9.75</v>
      </c>
      <c r="T572" s="47">
        <f t="shared" si="165"/>
        <v>585</v>
      </c>
      <c r="U572" s="48">
        <f t="shared" si="174"/>
        <v>93138.30343818001</v>
      </c>
      <c r="V572" s="48">
        <f t="shared" si="175"/>
        <v>37659.247171547468</v>
      </c>
      <c r="W572" s="23"/>
    </row>
    <row r="573" spans="1:23" ht="16" hidden="1" outlineLevel="2" thickBot="1" x14ac:dyDescent="0.25">
      <c r="A573" s="43" t="s">
        <v>706</v>
      </c>
      <c r="B573" s="43" t="s">
        <v>1131</v>
      </c>
      <c r="C573" s="43" t="s">
        <v>1132</v>
      </c>
      <c r="D573" s="44">
        <v>1.19</v>
      </c>
      <c r="E573" s="45">
        <f t="shared" si="166"/>
        <v>65.699999999999989</v>
      </c>
      <c r="F573" s="46">
        <f t="shared" si="167"/>
        <v>10460.147924595598</v>
      </c>
      <c r="G573" s="46">
        <f t="shared" si="168"/>
        <v>4229.4231438814841</v>
      </c>
      <c r="H573" s="23"/>
      <c r="I573" s="44">
        <v>1.81</v>
      </c>
      <c r="J573" s="45">
        <f t="shared" si="169"/>
        <v>174.3</v>
      </c>
      <c r="K573" s="46">
        <f t="shared" si="170"/>
        <v>27750.438101324402</v>
      </c>
      <c r="L573" s="46">
        <f t="shared" si="171"/>
        <v>11220.52441367645</v>
      </c>
      <c r="M573" s="23"/>
      <c r="N573" s="44">
        <v>3.15</v>
      </c>
      <c r="O573" s="47">
        <f t="shared" si="164"/>
        <v>103.95</v>
      </c>
      <c r="P573" s="48">
        <f t="shared" si="172"/>
        <v>16549.960072476602</v>
      </c>
      <c r="Q573" s="48">
        <f t="shared" si="173"/>
        <v>6691.7585358672804</v>
      </c>
      <c r="R573" s="23"/>
      <c r="S573" s="44">
        <v>9.75</v>
      </c>
      <c r="T573" s="47">
        <f t="shared" si="165"/>
        <v>585</v>
      </c>
      <c r="U573" s="48">
        <f t="shared" si="174"/>
        <v>93138.30343818001</v>
      </c>
      <c r="V573" s="48">
        <f t="shared" si="175"/>
        <v>37659.247171547468</v>
      </c>
      <c r="W573" s="23"/>
    </row>
    <row r="574" spans="1:23" ht="16" hidden="1" outlineLevel="2" thickBot="1" x14ac:dyDescent="0.25">
      <c r="A574" s="43" t="s">
        <v>706</v>
      </c>
      <c r="B574" s="43" t="s">
        <v>1133</v>
      </c>
      <c r="C574" s="43" t="s">
        <v>1134</v>
      </c>
      <c r="D574" s="44">
        <v>1.19</v>
      </c>
      <c r="E574" s="45">
        <f t="shared" si="166"/>
        <v>65.699999999999989</v>
      </c>
      <c r="F574" s="46">
        <f t="shared" si="167"/>
        <v>10460.147924595598</v>
      </c>
      <c r="G574" s="46">
        <f t="shared" si="168"/>
        <v>4229.4231438814841</v>
      </c>
      <c r="H574" s="23"/>
      <c r="I574" s="44">
        <v>1.81</v>
      </c>
      <c r="J574" s="45">
        <f t="shared" si="169"/>
        <v>174.3</v>
      </c>
      <c r="K574" s="46">
        <f t="shared" si="170"/>
        <v>27750.438101324402</v>
      </c>
      <c r="L574" s="46">
        <f t="shared" si="171"/>
        <v>11220.52441367645</v>
      </c>
      <c r="M574" s="23"/>
      <c r="N574" s="44">
        <v>3.15</v>
      </c>
      <c r="O574" s="47">
        <f t="shared" si="164"/>
        <v>103.95</v>
      </c>
      <c r="P574" s="48">
        <f t="shared" si="172"/>
        <v>16549.960072476602</v>
      </c>
      <c r="Q574" s="48">
        <f t="shared" si="173"/>
        <v>6691.7585358672804</v>
      </c>
      <c r="R574" s="23"/>
      <c r="S574" s="44">
        <v>9.75</v>
      </c>
      <c r="T574" s="47">
        <f t="shared" si="165"/>
        <v>585</v>
      </c>
      <c r="U574" s="48">
        <f t="shared" si="174"/>
        <v>93138.30343818001</v>
      </c>
      <c r="V574" s="48">
        <f t="shared" si="175"/>
        <v>37659.247171547468</v>
      </c>
      <c r="W574" s="23"/>
    </row>
    <row r="575" spans="1:23" ht="16" hidden="1" outlineLevel="2" thickBot="1" x14ac:dyDescent="0.25">
      <c r="A575" s="43" t="s">
        <v>706</v>
      </c>
      <c r="B575" s="43" t="s">
        <v>1135</v>
      </c>
      <c r="C575" s="43" t="s">
        <v>1136</v>
      </c>
      <c r="D575" s="44">
        <v>1.19</v>
      </c>
      <c r="E575" s="45">
        <f t="shared" si="166"/>
        <v>65.699999999999989</v>
      </c>
      <c r="F575" s="46">
        <f t="shared" si="167"/>
        <v>10460.147924595598</v>
      </c>
      <c r="G575" s="46">
        <f t="shared" si="168"/>
        <v>4229.4231438814841</v>
      </c>
      <c r="H575" s="23"/>
      <c r="I575" s="44">
        <v>1.81</v>
      </c>
      <c r="J575" s="45">
        <f t="shared" si="169"/>
        <v>174.3</v>
      </c>
      <c r="K575" s="46">
        <f t="shared" si="170"/>
        <v>27750.438101324402</v>
      </c>
      <c r="L575" s="46">
        <f t="shared" si="171"/>
        <v>11220.52441367645</v>
      </c>
      <c r="M575" s="23"/>
      <c r="N575" s="44">
        <v>3.15</v>
      </c>
      <c r="O575" s="47">
        <f t="shared" si="164"/>
        <v>103.95</v>
      </c>
      <c r="P575" s="48">
        <f t="shared" si="172"/>
        <v>16549.960072476602</v>
      </c>
      <c r="Q575" s="48">
        <f t="shared" si="173"/>
        <v>6691.7585358672804</v>
      </c>
      <c r="R575" s="23"/>
      <c r="S575" s="44">
        <v>9.75</v>
      </c>
      <c r="T575" s="47">
        <f t="shared" si="165"/>
        <v>585</v>
      </c>
      <c r="U575" s="48">
        <f t="shared" si="174"/>
        <v>93138.30343818001</v>
      </c>
      <c r="V575" s="48">
        <f t="shared" si="175"/>
        <v>37659.247171547468</v>
      </c>
      <c r="W575" s="23"/>
    </row>
    <row r="576" spans="1:23" ht="16" hidden="1" outlineLevel="2" thickBot="1" x14ac:dyDescent="0.25">
      <c r="A576" s="43" t="s">
        <v>706</v>
      </c>
      <c r="B576" s="43" t="s">
        <v>1137</v>
      </c>
      <c r="C576" s="43" t="s">
        <v>1138</v>
      </c>
      <c r="D576" s="44">
        <v>1.19</v>
      </c>
      <c r="E576" s="45">
        <f t="shared" si="166"/>
        <v>65.699999999999989</v>
      </c>
      <c r="F576" s="46">
        <f t="shared" si="167"/>
        <v>10460.147924595598</v>
      </c>
      <c r="G576" s="46">
        <f t="shared" si="168"/>
        <v>4229.4231438814841</v>
      </c>
      <c r="H576" s="23"/>
      <c r="I576" s="44">
        <v>1.81</v>
      </c>
      <c r="J576" s="45">
        <f t="shared" si="169"/>
        <v>174.3</v>
      </c>
      <c r="K576" s="46">
        <f t="shared" si="170"/>
        <v>27750.438101324402</v>
      </c>
      <c r="L576" s="46">
        <f t="shared" si="171"/>
        <v>11220.52441367645</v>
      </c>
      <c r="M576" s="23"/>
      <c r="N576" s="44">
        <v>3.15</v>
      </c>
      <c r="O576" s="47">
        <f t="shared" si="164"/>
        <v>103.95</v>
      </c>
      <c r="P576" s="48">
        <f t="shared" si="172"/>
        <v>16549.960072476602</v>
      </c>
      <c r="Q576" s="48">
        <f t="shared" si="173"/>
        <v>6691.7585358672804</v>
      </c>
      <c r="R576" s="23"/>
      <c r="S576" s="44">
        <v>9.75</v>
      </c>
      <c r="T576" s="47">
        <f t="shared" si="165"/>
        <v>585</v>
      </c>
      <c r="U576" s="48">
        <f t="shared" si="174"/>
        <v>93138.30343818001</v>
      </c>
      <c r="V576" s="48">
        <f t="shared" si="175"/>
        <v>37659.247171547468</v>
      </c>
      <c r="W576" s="23"/>
    </row>
    <row r="577" spans="1:23" ht="16" hidden="1" outlineLevel="2" thickBot="1" x14ac:dyDescent="0.25">
      <c r="A577" s="43" t="s">
        <v>706</v>
      </c>
      <c r="B577" s="43" t="s">
        <v>1139</v>
      </c>
      <c r="C577" s="43" t="s">
        <v>1140</v>
      </c>
      <c r="D577" s="44">
        <v>1.19</v>
      </c>
      <c r="E577" s="45">
        <f t="shared" si="166"/>
        <v>65.699999999999989</v>
      </c>
      <c r="F577" s="46">
        <f t="shared" si="167"/>
        <v>10460.147924595598</v>
      </c>
      <c r="G577" s="46">
        <f t="shared" si="168"/>
        <v>4229.4231438814841</v>
      </c>
      <c r="H577" s="23"/>
      <c r="I577" s="44">
        <v>1.81</v>
      </c>
      <c r="J577" s="45">
        <f t="shared" si="169"/>
        <v>174.3</v>
      </c>
      <c r="K577" s="46">
        <f t="shared" si="170"/>
        <v>27750.438101324402</v>
      </c>
      <c r="L577" s="46">
        <f t="shared" si="171"/>
        <v>11220.52441367645</v>
      </c>
      <c r="M577" s="23"/>
      <c r="N577" s="44">
        <v>3.15</v>
      </c>
      <c r="O577" s="47">
        <f t="shared" si="164"/>
        <v>103.95</v>
      </c>
      <c r="P577" s="48">
        <f t="shared" si="172"/>
        <v>16549.960072476602</v>
      </c>
      <c r="Q577" s="48">
        <f t="shared" si="173"/>
        <v>6691.7585358672804</v>
      </c>
      <c r="R577" s="23"/>
      <c r="S577" s="44">
        <v>9.75</v>
      </c>
      <c r="T577" s="47">
        <f t="shared" si="165"/>
        <v>585</v>
      </c>
      <c r="U577" s="48">
        <f t="shared" si="174"/>
        <v>93138.30343818001</v>
      </c>
      <c r="V577" s="48">
        <f t="shared" si="175"/>
        <v>37659.247171547468</v>
      </c>
      <c r="W577" s="23"/>
    </row>
    <row r="578" spans="1:23" ht="16" hidden="1" outlineLevel="2" thickBot="1" x14ac:dyDescent="0.25">
      <c r="A578" s="43" t="s">
        <v>706</v>
      </c>
      <c r="B578" s="43" t="s">
        <v>1141</v>
      </c>
      <c r="C578" s="43" t="s">
        <v>1142</v>
      </c>
      <c r="D578" s="44">
        <v>1.19</v>
      </c>
      <c r="E578" s="45">
        <f t="shared" si="166"/>
        <v>65.699999999999989</v>
      </c>
      <c r="F578" s="46">
        <f t="shared" si="167"/>
        <v>10460.147924595598</v>
      </c>
      <c r="G578" s="46">
        <f t="shared" si="168"/>
        <v>4229.4231438814841</v>
      </c>
      <c r="H578" s="23"/>
      <c r="I578" s="44">
        <v>1.81</v>
      </c>
      <c r="J578" s="45">
        <f t="shared" si="169"/>
        <v>174.3</v>
      </c>
      <c r="K578" s="46">
        <f t="shared" si="170"/>
        <v>27750.438101324402</v>
      </c>
      <c r="L578" s="46">
        <f t="shared" si="171"/>
        <v>11220.52441367645</v>
      </c>
      <c r="M578" s="23"/>
      <c r="N578" s="44">
        <v>3.15</v>
      </c>
      <c r="O578" s="47">
        <f t="shared" si="164"/>
        <v>103.95</v>
      </c>
      <c r="P578" s="48">
        <f t="shared" si="172"/>
        <v>16549.960072476602</v>
      </c>
      <c r="Q578" s="48">
        <f t="shared" si="173"/>
        <v>6691.7585358672804</v>
      </c>
      <c r="R578" s="23"/>
      <c r="S578" s="44">
        <v>9.75</v>
      </c>
      <c r="T578" s="47">
        <f t="shared" si="165"/>
        <v>585</v>
      </c>
      <c r="U578" s="48">
        <f t="shared" si="174"/>
        <v>93138.30343818001</v>
      </c>
      <c r="V578" s="48">
        <f t="shared" si="175"/>
        <v>37659.247171547468</v>
      </c>
      <c r="W578" s="23"/>
    </row>
    <row r="579" spans="1:23" ht="16" hidden="1" outlineLevel="2" thickBot="1" x14ac:dyDescent="0.25">
      <c r="A579" s="43" t="s">
        <v>706</v>
      </c>
      <c r="B579" s="43" t="s">
        <v>1143</v>
      </c>
      <c r="C579" s="43" t="s">
        <v>1144</v>
      </c>
      <c r="D579" s="44">
        <v>1.19</v>
      </c>
      <c r="E579" s="45">
        <f t="shared" si="166"/>
        <v>65.699999999999989</v>
      </c>
      <c r="F579" s="46">
        <f t="shared" si="167"/>
        <v>10460.147924595598</v>
      </c>
      <c r="G579" s="46">
        <f t="shared" si="168"/>
        <v>4229.4231438814841</v>
      </c>
      <c r="H579" s="23"/>
      <c r="I579" s="44">
        <v>1.81</v>
      </c>
      <c r="J579" s="45">
        <f t="shared" si="169"/>
        <v>174.3</v>
      </c>
      <c r="K579" s="46">
        <f t="shared" si="170"/>
        <v>27750.438101324402</v>
      </c>
      <c r="L579" s="46">
        <f t="shared" si="171"/>
        <v>11220.52441367645</v>
      </c>
      <c r="M579" s="23"/>
      <c r="N579" s="44">
        <v>3.15</v>
      </c>
      <c r="O579" s="47">
        <f t="shared" si="164"/>
        <v>103.95</v>
      </c>
      <c r="P579" s="48">
        <f t="shared" si="172"/>
        <v>16549.960072476602</v>
      </c>
      <c r="Q579" s="48">
        <f t="shared" si="173"/>
        <v>6691.7585358672804</v>
      </c>
      <c r="R579" s="23"/>
      <c r="S579" s="44">
        <v>9.75</v>
      </c>
      <c r="T579" s="47">
        <f t="shared" si="165"/>
        <v>585</v>
      </c>
      <c r="U579" s="48">
        <f t="shared" si="174"/>
        <v>93138.30343818001</v>
      </c>
      <c r="V579" s="48">
        <f t="shared" si="175"/>
        <v>37659.247171547468</v>
      </c>
      <c r="W579" s="23"/>
    </row>
    <row r="580" spans="1:23" ht="16" hidden="1" outlineLevel="2" thickBot="1" x14ac:dyDescent="0.25">
      <c r="A580" s="43" t="s">
        <v>706</v>
      </c>
      <c r="B580" s="43" t="s">
        <v>1145</v>
      </c>
      <c r="C580" s="43" t="s">
        <v>1146</v>
      </c>
      <c r="D580" s="44">
        <v>1.19</v>
      </c>
      <c r="E580" s="45">
        <f t="shared" si="166"/>
        <v>65.699999999999989</v>
      </c>
      <c r="F580" s="46">
        <f t="shared" si="167"/>
        <v>10460.147924595598</v>
      </c>
      <c r="G580" s="46">
        <f t="shared" si="168"/>
        <v>4229.4231438814841</v>
      </c>
      <c r="H580" s="23"/>
      <c r="I580" s="44">
        <v>1.81</v>
      </c>
      <c r="J580" s="45">
        <f t="shared" si="169"/>
        <v>174.3</v>
      </c>
      <c r="K580" s="46">
        <f t="shared" si="170"/>
        <v>27750.438101324402</v>
      </c>
      <c r="L580" s="46">
        <f t="shared" si="171"/>
        <v>11220.52441367645</v>
      </c>
      <c r="M580" s="23"/>
      <c r="N580" s="44">
        <v>3.15</v>
      </c>
      <c r="O580" s="47">
        <f t="shared" si="164"/>
        <v>103.95</v>
      </c>
      <c r="P580" s="48">
        <f t="shared" si="172"/>
        <v>16549.960072476602</v>
      </c>
      <c r="Q580" s="48">
        <f t="shared" si="173"/>
        <v>6691.7585358672804</v>
      </c>
      <c r="R580" s="23"/>
      <c r="S580" s="44">
        <v>9.75</v>
      </c>
      <c r="T580" s="47">
        <f t="shared" si="165"/>
        <v>585</v>
      </c>
      <c r="U580" s="48">
        <f t="shared" si="174"/>
        <v>93138.30343818001</v>
      </c>
      <c r="V580" s="48">
        <f t="shared" si="175"/>
        <v>37659.247171547468</v>
      </c>
      <c r="W580" s="23"/>
    </row>
    <row r="581" spans="1:23" ht="16" hidden="1" outlineLevel="2" thickBot="1" x14ac:dyDescent="0.25">
      <c r="A581" s="43" t="s">
        <v>706</v>
      </c>
      <c r="B581" s="43" t="s">
        <v>1147</v>
      </c>
      <c r="C581" s="43" t="s">
        <v>1148</v>
      </c>
      <c r="D581" s="44">
        <v>1.19</v>
      </c>
      <c r="E581" s="45">
        <f t="shared" si="166"/>
        <v>65.699999999999989</v>
      </c>
      <c r="F581" s="46">
        <f t="shared" si="167"/>
        <v>10460.147924595598</v>
      </c>
      <c r="G581" s="46">
        <f t="shared" si="168"/>
        <v>4229.4231438814841</v>
      </c>
      <c r="H581" s="23"/>
      <c r="I581" s="44">
        <v>1.81</v>
      </c>
      <c r="J581" s="45">
        <f t="shared" si="169"/>
        <v>174.3</v>
      </c>
      <c r="K581" s="46">
        <f t="shared" si="170"/>
        <v>27750.438101324402</v>
      </c>
      <c r="L581" s="46">
        <f t="shared" si="171"/>
        <v>11220.52441367645</v>
      </c>
      <c r="M581" s="23"/>
      <c r="N581" s="44">
        <v>3.15</v>
      </c>
      <c r="O581" s="47">
        <f t="shared" si="164"/>
        <v>103.95</v>
      </c>
      <c r="P581" s="48">
        <f t="shared" si="172"/>
        <v>16549.960072476602</v>
      </c>
      <c r="Q581" s="48">
        <f t="shared" si="173"/>
        <v>6691.7585358672804</v>
      </c>
      <c r="R581" s="23"/>
      <c r="S581" s="44">
        <v>9.75</v>
      </c>
      <c r="T581" s="47">
        <f t="shared" si="165"/>
        <v>585</v>
      </c>
      <c r="U581" s="48">
        <f t="shared" si="174"/>
        <v>93138.30343818001</v>
      </c>
      <c r="V581" s="48">
        <f t="shared" si="175"/>
        <v>37659.247171547468</v>
      </c>
      <c r="W581" s="23"/>
    </row>
    <row r="582" spans="1:23" ht="16" hidden="1" outlineLevel="2" thickBot="1" x14ac:dyDescent="0.25">
      <c r="A582" s="43" t="s">
        <v>706</v>
      </c>
      <c r="B582" s="43" t="s">
        <v>1149</v>
      </c>
      <c r="C582" s="43" t="s">
        <v>1150</v>
      </c>
      <c r="D582" s="44">
        <v>1.19</v>
      </c>
      <c r="E582" s="45">
        <f t="shared" si="166"/>
        <v>65.699999999999989</v>
      </c>
      <c r="F582" s="46">
        <f t="shared" si="167"/>
        <v>10460.147924595598</v>
      </c>
      <c r="G582" s="46">
        <f t="shared" si="168"/>
        <v>4229.4231438814841</v>
      </c>
      <c r="H582" s="23"/>
      <c r="I582" s="44">
        <v>1.81</v>
      </c>
      <c r="J582" s="45">
        <f t="shared" si="169"/>
        <v>174.3</v>
      </c>
      <c r="K582" s="46">
        <f t="shared" si="170"/>
        <v>27750.438101324402</v>
      </c>
      <c r="L582" s="46">
        <f t="shared" si="171"/>
        <v>11220.52441367645</v>
      </c>
      <c r="M582" s="23"/>
      <c r="N582" s="44">
        <v>3.15</v>
      </c>
      <c r="O582" s="47">
        <f t="shared" ref="O582:O645" si="176">N582*O$3</f>
        <v>103.95</v>
      </c>
      <c r="P582" s="48">
        <f t="shared" si="172"/>
        <v>16549.960072476602</v>
      </c>
      <c r="Q582" s="48">
        <f t="shared" si="173"/>
        <v>6691.7585358672804</v>
      </c>
      <c r="R582" s="23"/>
      <c r="S582" s="44">
        <v>9.75</v>
      </c>
      <c r="T582" s="47">
        <f t="shared" ref="T582:T645" si="177">S582*T$3</f>
        <v>585</v>
      </c>
      <c r="U582" s="48">
        <f t="shared" si="174"/>
        <v>93138.30343818001</v>
      </c>
      <c r="V582" s="48">
        <f t="shared" si="175"/>
        <v>37659.247171547468</v>
      </c>
      <c r="W582" s="23"/>
    </row>
    <row r="583" spans="1:23" ht="16" hidden="1" outlineLevel="2" thickBot="1" x14ac:dyDescent="0.25">
      <c r="A583" s="43" t="s">
        <v>706</v>
      </c>
      <c r="B583" s="43" t="s">
        <v>1151</v>
      </c>
      <c r="C583" s="43" t="s">
        <v>1152</v>
      </c>
      <c r="D583" s="44">
        <v>1.19</v>
      </c>
      <c r="E583" s="45">
        <f t="shared" si="166"/>
        <v>65.699999999999989</v>
      </c>
      <c r="F583" s="46">
        <f t="shared" si="167"/>
        <v>10460.147924595598</v>
      </c>
      <c r="G583" s="46">
        <f t="shared" si="168"/>
        <v>4229.4231438814841</v>
      </c>
      <c r="H583" s="23"/>
      <c r="I583" s="44">
        <v>1.81</v>
      </c>
      <c r="J583" s="45">
        <f t="shared" si="169"/>
        <v>174.3</v>
      </c>
      <c r="K583" s="46">
        <f t="shared" si="170"/>
        <v>27750.438101324402</v>
      </c>
      <c r="L583" s="46">
        <f t="shared" si="171"/>
        <v>11220.52441367645</v>
      </c>
      <c r="M583" s="23"/>
      <c r="N583" s="44">
        <v>3.15</v>
      </c>
      <c r="O583" s="47">
        <f t="shared" si="176"/>
        <v>103.95</v>
      </c>
      <c r="P583" s="48">
        <f t="shared" si="172"/>
        <v>16549.960072476602</v>
      </c>
      <c r="Q583" s="48">
        <f t="shared" si="173"/>
        <v>6691.7585358672804</v>
      </c>
      <c r="R583" s="23"/>
      <c r="S583" s="44">
        <v>9.75</v>
      </c>
      <c r="T583" s="47">
        <f t="shared" si="177"/>
        <v>585</v>
      </c>
      <c r="U583" s="48">
        <f t="shared" si="174"/>
        <v>93138.30343818001</v>
      </c>
      <c r="V583" s="48">
        <f t="shared" si="175"/>
        <v>37659.247171547468</v>
      </c>
      <c r="W583" s="23"/>
    </row>
    <row r="584" spans="1:23" ht="16" hidden="1" outlineLevel="2" thickBot="1" x14ac:dyDescent="0.25">
      <c r="A584" s="43" t="s">
        <v>706</v>
      </c>
      <c r="B584" s="43" t="s">
        <v>1153</v>
      </c>
      <c r="C584" s="43" t="s">
        <v>1154</v>
      </c>
      <c r="D584" s="44">
        <v>1.19</v>
      </c>
      <c r="E584" s="45">
        <f t="shared" si="166"/>
        <v>65.699999999999989</v>
      </c>
      <c r="F584" s="46">
        <f t="shared" si="167"/>
        <v>10460.147924595598</v>
      </c>
      <c r="G584" s="46">
        <f t="shared" si="168"/>
        <v>4229.4231438814841</v>
      </c>
      <c r="H584" s="23"/>
      <c r="I584" s="44">
        <v>1.81</v>
      </c>
      <c r="J584" s="45">
        <f t="shared" si="169"/>
        <v>174.3</v>
      </c>
      <c r="K584" s="46">
        <f t="shared" si="170"/>
        <v>27750.438101324402</v>
      </c>
      <c r="L584" s="46">
        <f t="shared" si="171"/>
        <v>11220.52441367645</v>
      </c>
      <c r="M584" s="23"/>
      <c r="N584" s="44">
        <v>3.15</v>
      </c>
      <c r="O584" s="47">
        <f t="shared" si="176"/>
        <v>103.95</v>
      </c>
      <c r="P584" s="48">
        <f t="shared" si="172"/>
        <v>16549.960072476602</v>
      </c>
      <c r="Q584" s="48">
        <f t="shared" si="173"/>
        <v>6691.7585358672804</v>
      </c>
      <c r="R584" s="23"/>
      <c r="S584" s="44">
        <v>9.75</v>
      </c>
      <c r="T584" s="47">
        <f t="shared" si="177"/>
        <v>585</v>
      </c>
      <c r="U584" s="48">
        <f t="shared" si="174"/>
        <v>93138.30343818001</v>
      </c>
      <c r="V584" s="48">
        <f t="shared" si="175"/>
        <v>37659.247171547468</v>
      </c>
      <c r="W584" s="23"/>
    </row>
    <row r="585" spans="1:23" ht="16" hidden="1" outlineLevel="2" thickBot="1" x14ac:dyDescent="0.25">
      <c r="A585" s="43" t="s">
        <v>706</v>
      </c>
      <c r="B585" s="43" t="s">
        <v>1155</v>
      </c>
      <c r="C585" s="43" t="s">
        <v>1156</v>
      </c>
      <c r="D585" s="44">
        <v>1.19</v>
      </c>
      <c r="E585" s="45">
        <f t="shared" si="166"/>
        <v>65.699999999999989</v>
      </c>
      <c r="F585" s="46">
        <f t="shared" si="167"/>
        <v>10460.147924595598</v>
      </c>
      <c r="G585" s="46">
        <f t="shared" si="168"/>
        <v>4229.4231438814841</v>
      </c>
      <c r="H585" s="23"/>
      <c r="I585" s="44">
        <v>1.81</v>
      </c>
      <c r="J585" s="45">
        <f t="shared" si="169"/>
        <v>174.3</v>
      </c>
      <c r="K585" s="46">
        <f t="shared" si="170"/>
        <v>27750.438101324402</v>
      </c>
      <c r="L585" s="46">
        <f t="shared" si="171"/>
        <v>11220.52441367645</v>
      </c>
      <c r="M585" s="23"/>
      <c r="N585" s="44">
        <v>3.15</v>
      </c>
      <c r="O585" s="47">
        <f t="shared" si="176"/>
        <v>103.95</v>
      </c>
      <c r="P585" s="48">
        <f t="shared" si="172"/>
        <v>16549.960072476602</v>
      </c>
      <c r="Q585" s="48">
        <f t="shared" si="173"/>
        <v>6691.7585358672804</v>
      </c>
      <c r="R585" s="23"/>
      <c r="S585" s="44">
        <v>9.75</v>
      </c>
      <c r="T585" s="47">
        <f t="shared" si="177"/>
        <v>585</v>
      </c>
      <c r="U585" s="48">
        <f t="shared" si="174"/>
        <v>93138.30343818001</v>
      </c>
      <c r="V585" s="48">
        <f t="shared" si="175"/>
        <v>37659.247171547468</v>
      </c>
      <c r="W585" s="23"/>
    </row>
    <row r="586" spans="1:23" ht="16" hidden="1" outlineLevel="2" thickBot="1" x14ac:dyDescent="0.25">
      <c r="A586" s="43" t="s">
        <v>706</v>
      </c>
      <c r="B586" s="43" t="s">
        <v>1157</v>
      </c>
      <c r="C586" s="43" t="s">
        <v>1158</v>
      </c>
      <c r="D586" s="44">
        <v>1.19</v>
      </c>
      <c r="E586" s="45">
        <f t="shared" ref="E586:E650" si="178">30+((E$3-30)*D586)</f>
        <v>65.699999999999989</v>
      </c>
      <c r="F586" s="46">
        <f t="shared" si="167"/>
        <v>10460.147924595598</v>
      </c>
      <c r="G586" s="46">
        <f t="shared" si="168"/>
        <v>4229.4231438814841</v>
      </c>
      <c r="H586" s="23"/>
      <c r="I586" s="44">
        <v>1.81</v>
      </c>
      <c r="J586" s="45">
        <f t="shared" si="169"/>
        <v>174.3</v>
      </c>
      <c r="K586" s="46">
        <f t="shared" si="170"/>
        <v>27750.438101324402</v>
      </c>
      <c r="L586" s="46">
        <f t="shared" si="171"/>
        <v>11220.52441367645</v>
      </c>
      <c r="M586" s="23"/>
      <c r="N586" s="44">
        <v>3.15</v>
      </c>
      <c r="O586" s="47">
        <f t="shared" si="176"/>
        <v>103.95</v>
      </c>
      <c r="P586" s="48">
        <f t="shared" si="172"/>
        <v>16549.960072476602</v>
      </c>
      <c r="Q586" s="48">
        <f t="shared" si="173"/>
        <v>6691.7585358672804</v>
      </c>
      <c r="R586" s="23"/>
      <c r="S586" s="44">
        <v>9.75</v>
      </c>
      <c r="T586" s="47">
        <f t="shared" si="177"/>
        <v>585</v>
      </c>
      <c r="U586" s="48">
        <f t="shared" si="174"/>
        <v>93138.30343818001</v>
      </c>
      <c r="V586" s="48">
        <f t="shared" si="175"/>
        <v>37659.247171547468</v>
      </c>
      <c r="W586" s="23"/>
    </row>
    <row r="587" spans="1:23" ht="16" hidden="1" outlineLevel="2" thickBot="1" x14ac:dyDescent="0.25">
      <c r="A587" s="43" t="s">
        <v>706</v>
      </c>
      <c r="B587" s="43" t="s">
        <v>1159</v>
      </c>
      <c r="C587" s="43" t="s">
        <v>1160</v>
      </c>
      <c r="D587" s="44">
        <v>1.19</v>
      </c>
      <c r="E587" s="45">
        <f t="shared" si="178"/>
        <v>65.699999999999989</v>
      </c>
      <c r="F587" s="46">
        <f t="shared" si="167"/>
        <v>10460.147924595598</v>
      </c>
      <c r="G587" s="46">
        <f t="shared" si="168"/>
        <v>4229.4231438814841</v>
      </c>
      <c r="H587" s="23"/>
      <c r="I587" s="44">
        <v>1.81</v>
      </c>
      <c r="J587" s="45">
        <f t="shared" si="169"/>
        <v>174.3</v>
      </c>
      <c r="K587" s="46">
        <f t="shared" si="170"/>
        <v>27750.438101324402</v>
      </c>
      <c r="L587" s="46">
        <f t="shared" si="171"/>
        <v>11220.52441367645</v>
      </c>
      <c r="M587" s="23"/>
      <c r="N587" s="44">
        <v>3.15</v>
      </c>
      <c r="O587" s="47">
        <f t="shared" si="176"/>
        <v>103.95</v>
      </c>
      <c r="P587" s="48">
        <f t="shared" si="172"/>
        <v>16549.960072476602</v>
      </c>
      <c r="Q587" s="48">
        <f t="shared" si="173"/>
        <v>6691.7585358672804</v>
      </c>
      <c r="R587" s="23"/>
      <c r="S587" s="44">
        <v>9.75</v>
      </c>
      <c r="T587" s="47">
        <f t="shared" si="177"/>
        <v>585</v>
      </c>
      <c r="U587" s="48">
        <f t="shared" si="174"/>
        <v>93138.30343818001</v>
      </c>
      <c r="V587" s="48">
        <f t="shared" si="175"/>
        <v>37659.247171547468</v>
      </c>
      <c r="W587" s="23"/>
    </row>
    <row r="588" spans="1:23" ht="16" hidden="1" outlineLevel="2" thickBot="1" x14ac:dyDescent="0.25">
      <c r="A588" s="43" t="s">
        <v>706</v>
      </c>
      <c r="B588" s="43" t="s">
        <v>1161</v>
      </c>
      <c r="C588" s="43" t="s">
        <v>1162</v>
      </c>
      <c r="D588" s="44">
        <v>1.19</v>
      </c>
      <c r="E588" s="45">
        <f t="shared" si="178"/>
        <v>65.699999999999989</v>
      </c>
      <c r="F588" s="46">
        <f t="shared" si="167"/>
        <v>10460.147924595598</v>
      </c>
      <c r="G588" s="46">
        <f t="shared" si="168"/>
        <v>4229.4231438814841</v>
      </c>
      <c r="H588" s="23"/>
      <c r="I588" s="44">
        <v>1.81</v>
      </c>
      <c r="J588" s="45">
        <f t="shared" si="169"/>
        <v>174.3</v>
      </c>
      <c r="K588" s="46">
        <f t="shared" si="170"/>
        <v>27750.438101324402</v>
      </c>
      <c r="L588" s="46">
        <f t="shared" si="171"/>
        <v>11220.52441367645</v>
      </c>
      <c r="M588" s="23"/>
      <c r="N588" s="44">
        <v>3.15</v>
      </c>
      <c r="O588" s="47">
        <f t="shared" si="176"/>
        <v>103.95</v>
      </c>
      <c r="P588" s="48">
        <f t="shared" si="172"/>
        <v>16549.960072476602</v>
      </c>
      <c r="Q588" s="48">
        <f t="shared" si="173"/>
        <v>6691.7585358672804</v>
      </c>
      <c r="R588" s="23"/>
      <c r="S588" s="44">
        <v>9.75</v>
      </c>
      <c r="T588" s="47">
        <f t="shared" si="177"/>
        <v>585</v>
      </c>
      <c r="U588" s="48">
        <f t="shared" si="174"/>
        <v>93138.30343818001</v>
      </c>
      <c r="V588" s="48">
        <f t="shared" si="175"/>
        <v>37659.247171547468</v>
      </c>
      <c r="W588" s="23"/>
    </row>
    <row r="589" spans="1:23" ht="16" hidden="1" outlineLevel="2" thickBot="1" x14ac:dyDescent="0.25">
      <c r="A589" s="43" t="s">
        <v>706</v>
      </c>
      <c r="B589" s="43" t="s">
        <v>1163</v>
      </c>
      <c r="C589" s="43" t="s">
        <v>1164</v>
      </c>
      <c r="D589" s="44">
        <v>1.19</v>
      </c>
      <c r="E589" s="45">
        <f t="shared" si="178"/>
        <v>65.699999999999989</v>
      </c>
      <c r="F589" s="46">
        <f t="shared" si="167"/>
        <v>10460.147924595598</v>
      </c>
      <c r="G589" s="46">
        <f t="shared" si="168"/>
        <v>4229.4231438814841</v>
      </c>
      <c r="H589" s="23"/>
      <c r="I589" s="44">
        <v>1.81</v>
      </c>
      <c r="J589" s="45">
        <f t="shared" si="169"/>
        <v>174.3</v>
      </c>
      <c r="K589" s="46">
        <f t="shared" si="170"/>
        <v>27750.438101324402</v>
      </c>
      <c r="L589" s="46">
        <f t="shared" si="171"/>
        <v>11220.52441367645</v>
      </c>
      <c r="M589" s="23"/>
      <c r="N589" s="44">
        <v>3.15</v>
      </c>
      <c r="O589" s="47">
        <f t="shared" si="176"/>
        <v>103.95</v>
      </c>
      <c r="P589" s="48">
        <f t="shared" si="172"/>
        <v>16549.960072476602</v>
      </c>
      <c r="Q589" s="48">
        <f t="shared" si="173"/>
        <v>6691.7585358672804</v>
      </c>
      <c r="R589" s="23"/>
      <c r="S589" s="44">
        <v>9.75</v>
      </c>
      <c r="T589" s="47">
        <f t="shared" si="177"/>
        <v>585</v>
      </c>
      <c r="U589" s="48">
        <f t="shared" si="174"/>
        <v>93138.30343818001</v>
      </c>
      <c r="V589" s="48">
        <f t="shared" si="175"/>
        <v>37659.247171547468</v>
      </c>
      <c r="W589" s="23"/>
    </row>
    <row r="590" spans="1:23" ht="16" hidden="1" outlineLevel="2" thickBot="1" x14ac:dyDescent="0.25">
      <c r="A590" s="43" t="s">
        <v>706</v>
      </c>
      <c r="B590" s="43" t="s">
        <v>1165</v>
      </c>
      <c r="C590" s="43" t="s">
        <v>1166</v>
      </c>
      <c r="D590" s="44">
        <v>1.19</v>
      </c>
      <c r="E590" s="45">
        <f t="shared" si="178"/>
        <v>65.699999999999989</v>
      </c>
      <c r="F590" s="46">
        <f t="shared" si="167"/>
        <v>10460.147924595598</v>
      </c>
      <c r="G590" s="46">
        <f t="shared" si="168"/>
        <v>4229.4231438814841</v>
      </c>
      <c r="H590" s="23"/>
      <c r="I590" s="44">
        <v>1.81</v>
      </c>
      <c r="J590" s="45">
        <f t="shared" si="169"/>
        <v>174.3</v>
      </c>
      <c r="K590" s="46">
        <f t="shared" si="170"/>
        <v>27750.438101324402</v>
      </c>
      <c r="L590" s="46">
        <f t="shared" si="171"/>
        <v>11220.52441367645</v>
      </c>
      <c r="M590" s="23"/>
      <c r="N590" s="44">
        <v>3.15</v>
      </c>
      <c r="O590" s="47">
        <f t="shared" si="176"/>
        <v>103.95</v>
      </c>
      <c r="P590" s="48">
        <f t="shared" si="172"/>
        <v>16549.960072476602</v>
      </c>
      <c r="Q590" s="48">
        <f t="shared" si="173"/>
        <v>6691.7585358672804</v>
      </c>
      <c r="R590" s="23"/>
      <c r="S590" s="44">
        <v>9.75</v>
      </c>
      <c r="T590" s="47">
        <f t="shared" si="177"/>
        <v>585</v>
      </c>
      <c r="U590" s="48">
        <f t="shared" si="174"/>
        <v>93138.30343818001</v>
      </c>
      <c r="V590" s="48">
        <f t="shared" si="175"/>
        <v>37659.247171547468</v>
      </c>
      <c r="W590" s="23"/>
    </row>
    <row r="591" spans="1:23" ht="16" hidden="1" outlineLevel="2" thickBot="1" x14ac:dyDescent="0.25">
      <c r="A591" s="43" t="s">
        <v>706</v>
      </c>
      <c r="B591" s="43" t="s">
        <v>1167</v>
      </c>
      <c r="C591" s="43" t="s">
        <v>1168</v>
      </c>
      <c r="D591" s="44">
        <v>1.19</v>
      </c>
      <c r="E591" s="45">
        <f t="shared" si="178"/>
        <v>65.699999999999989</v>
      </c>
      <c r="F591" s="46">
        <f t="shared" si="167"/>
        <v>10460.147924595598</v>
      </c>
      <c r="G591" s="46">
        <f t="shared" si="168"/>
        <v>4229.4231438814841</v>
      </c>
      <c r="H591" s="23"/>
      <c r="I591" s="44">
        <v>1.81</v>
      </c>
      <c r="J591" s="45">
        <f t="shared" si="169"/>
        <v>174.3</v>
      </c>
      <c r="K591" s="46">
        <f t="shared" si="170"/>
        <v>27750.438101324402</v>
      </c>
      <c r="L591" s="46">
        <f t="shared" si="171"/>
        <v>11220.52441367645</v>
      </c>
      <c r="M591" s="23"/>
      <c r="N591" s="44">
        <v>3.15</v>
      </c>
      <c r="O591" s="47">
        <f t="shared" si="176"/>
        <v>103.95</v>
      </c>
      <c r="P591" s="48">
        <f t="shared" si="172"/>
        <v>16549.960072476602</v>
      </c>
      <c r="Q591" s="48">
        <f t="shared" si="173"/>
        <v>6691.7585358672804</v>
      </c>
      <c r="R591" s="23"/>
      <c r="S591" s="44">
        <v>9.75</v>
      </c>
      <c r="T591" s="47">
        <f t="shared" si="177"/>
        <v>585</v>
      </c>
      <c r="U591" s="48">
        <f t="shared" si="174"/>
        <v>93138.30343818001</v>
      </c>
      <c r="V591" s="48">
        <f t="shared" si="175"/>
        <v>37659.247171547468</v>
      </c>
      <c r="W591" s="23"/>
    </row>
    <row r="592" spans="1:23" ht="16" hidden="1" outlineLevel="2" thickBot="1" x14ac:dyDescent="0.25">
      <c r="A592" s="43" t="s">
        <v>706</v>
      </c>
      <c r="B592" s="43" t="s">
        <v>1169</v>
      </c>
      <c r="C592" s="43" t="s">
        <v>1170</v>
      </c>
      <c r="D592" s="44">
        <v>1.19</v>
      </c>
      <c r="E592" s="45">
        <f t="shared" si="178"/>
        <v>65.699999999999989</v>
      </c>
      <c r="F592" s="46">
        <f t="shared" si="167"/>
        <v>10460.147924595598</v>
      </c>
      <c r="G592" s="46">
        <f t="shared" si="168"/>
        <v>4229.4231438814841</v>
      </c>
      <c r="H592" s="23"/>
      <c r="I592" s="44">
        <v>1.81</v>
      </c>
      <c r="J592" s="45">
        <f t="shared" si="169"/>
        <v>174.3</v>
      </c>
      <c r="K592" s="46">
        <f t="shared" si="170"/>
        <v>27750.438101324402</v>
      </c>
      <c r="L592" s="46">
        <f t="shared" si="171"/>
        <v>11220.52441367645</v>
      </c>
      <c r="M592" s="23"/>
      <c r="N592" s="44">
        <v>3.15</v>
      </c>
      <c r="O592" s="47">
        <f t="shared" si="176"/>
        <v>103.95</v>
      </c>
      <c r="P592" s="48">
        <f t="shared" si="172"/>
        <v>16549.960072476602</v>
      </c>
      <c r="Q592" s="48">
        <f t="shared" si="173"/>
        <v>6691.7585358672804</v>
      </c>
      <c r="R592" s="23"/>
      <c r="S592" s="44">
        <v>9.75</v>
      </c>
      <c r="T592" s="47">
        <f t="shared" si="177"/>
        <v>585</v>
      </c>
      <c r="U592" s="48">
        <f t="shared" si="174"/>
        <v>93138.30343818001</v>
      </c>
      <c r="V592" s="48">
        <f t="shared" si="175"/>
        <v>37659.247171547468</v>
      </c>
      <c r="W592" s="23"/>
    </row>
    <row r="593" spans="1:23" ht="16" hidden="1" outlineLevel="2" thickBot="1" x14ac:dyDescent="0.25">
      <c r="A593" s="43" t="s">
        <v>706</v>
      </c>
      <c r="B593" s="43" t="s">
        <v>1171</v>
      </c>
      <c r="C593" s="43" t="s">
        <v>1172</v>
      </c>
      <c r="D593" s="44">
        <v>1.19</v>
      </c>
      <c r="E593" s="45">
        <f t="shared" si="178"/>
        <v>65.699999999999989</v>
      </c>
      <c r="F593" s="46">
        <f t="shared" si="167"/>
        <v>10460.147924595598</v>
      </c>
      <c r="G593" s="46">
        <f t="shared" si="168"/>
        <v>4229.4231438814841</v>
      </c>
      <c r="H593" s="23"/>
      <c r="I593" s="44">
        <v>1.81</v>
      </c>
      <c r="J593" s="45">
        <f t="shared" si="169"/>
        <v>174.3</v>
      </c>
      <c r="K593" s="46">
        <f t="shared" si="170"/>
        <v>27750.438101324402</v>
      </c>
      <c r="L593" s="46">
        <f t="shared" si="171"/>
        <v>11220.52441367645</v>
      </c>
      <c r="M593" s="23"/>
      <c r="N593" s="44">
        <v>3.15</v>
      </c>
      <c r="O593" s="47">
        <f t="shared" si="176"/>
        <v>103.95</v>
      </c>
      <c r="P593" s="48">
        <f t="shared" si="172"/>
        <v>16549.960072476602</v>
      </c>
      <c r="Q593" s="48">
        <f t="shared" si="173"/>
        <v>6691.7585358672804</v>
      </c>
      <c r="R593" s="23"/>
      <c r="S593" s="44">
        <v>9.75</v>
      </c>
      <c r="T593" s="47">
        <f t="shared" si="177"/>
        <v>585</v>
      </c>
      <c r="U593" s="48">
        <f t="shared" si="174"/>
        <v>93138.30343818001</v>
      </c>
      <c r="V593" s="48">
        <f t="shared" si="175"/>
        <v>37659.247171547468</v>
      </c>
      <c r="W593" s="23"/>
    </row>
    <row r="594" spans="1:23" ht="16" hidden="1" outlineLevel="2" thickBot="1" x14ac:dyDescent="0.25">
      <c r="A594" s="43" t="s">
        <v>706</v>
      </c>
      <c r="B594" s="43" t="s">
        <v>1173</v>
      </c>
      <c r="C594" s="43" t="s">
        <v>1174</v>
      </c>
      <c r="D594" s="44">
        <v>1.19</v>
      </c>
      <c r="E594" s="45">
        <f t="shared" si="178"/>
        <v>65.699999999999989</v>
      </c>
      <c r="F594" s="46">
        <f t="shared" si="167"/>
        <v>10460.147924595598</v>
      </c>
      <c r="G594" s="46">
        <f t="shared" si="168"/>
        <v>4229.4231438814841</v>
      </c>
      <c r="H594" s="23"/>
      <c r="I594" s="44">
        <v>1.81</v>
      </c>
      <c r="J594" s="45">
        <f t="shared" si="169"/>
        <v>174.3</v>
      </c>
      <c r="K594" s="46">
        <f t="shared" si="170"/>
        <v>27750.438101324402</v>
      </c>
      <c r="L594" s="46">
        <f t="shared" si="171"/>
        <v>11220.52441367645</v>
      </c>
      <c r="M594" s="23"/>
      <c r="N594" s="44">
        <v>3.15</v>
      </c>
      <c r="O594" s="47">
        <f t="shared" si="176"/>
        <v>103.95</v>
      </c>
      <c r="P594" s="48">
        <f t="shared" si="172"/>
        <v>16549.960072476602</v>
      </c>
      <c r="Q594" s="48">
        <f t="shared" si="173"/>
        <v>6691.7585358672804</v>
      </c>
      <c r="R594" s="23"/>
      <c r="S594" s="44">
        <v>9.75</v>
      </c>
      <c r="T594" s="47">
        <f t="shared" si="177"/>
        <v>585</v>
      </c>
      <c r="U594" s="48">
        <f t="shared" si="174"/>
        <v>93138.30343818001</v>
      </c>
      <c r="V594" s="48">
        <f t="shared" si="175"/>
        <v>37659.247171547468</v>
      </c>
      <c r="W594" s="23"/>
    </row>
    <row r="595" spans="1:23" ht="16" hidden="1" outlineLevel="2" thickBot="1" x14ac:dyDescent="0.25">
      <c r="A595" s="43" t="s">
        <v>706</v>
      </c>
      <c r="B595" s="43" t="s">
        <v>1175</v>
      </c>
      <c r="C595" s="43" t="s">
        <v>1176</v>
      </c>
      <c r="D595" s="44">
        <v>1.19</v>
      </c>
      <c r="E595" s="45">
        <f t="shared" si="178"/>
        <v>65.699999999999989</v>
      </c>
      <c r="F595" s="46">
        <f t="shared" si="167"/>
        <v>10460.147924595598</v>
      </c>
      <c r="G595" s="46">
        <f t="shared" si="168"/>
        <v>4229.4231438814841</v>
      </c>
      <c r="H595" s="23"/>
      <c r="I595" s="44">
        <v>1.81</v>
      </c>
      <c r="J595" s="45">
        <f t="shared" si="169"/>
        <v>174.3</v>
      </c>
      <c r="K595" s="46">
        <f t="shared" si="170"/>
        <v>27750.438101324402</v>
      </c>
      <c r="L595" s="46">
        <f t="shared" si="171"/>
        <v>11220.52441367645</v>
      </c>
      <c r="M595" s="23"/>
      <c r="N595" s="44">
        <v>3.15</v>
      </c>
      <c r="O595" s="47">
        <f t="shared" si="176"/>
        <v>103.95</v>
      </c>
      <c r="P595" s="48">
        <f t="shared" si="172"/>
        <v>16549.960072476602</v>
      </c>
      <c r="Q595" s="48">
        <f t="shared" si="173"/>
        <v>6691.7585358672804</v>
      </c>
      <c r="R595" s="23"/>
      <c r="S595" s="44">
        <v>9.75</v>
      </c>
      <c r="T595" s="47">
        <f t="shared" si="177"/>
        <v>585</v>
      </c>
      <c r="U595" s="48">
        <f t="shared" si="174"/>
        <v>93138.30343818001</v>
      </c>
      <c r="V595" s="48">
        <f t="shared" si="175"/>
        <v>37659.247171547468</v>
      </c>
      <c r="W595" s="23"/>
    </row>
    <row r="596" spans="1:23" ht="16" hidden="1" outlineLevel="2" thickBot="1" x14ac:dyDescent="0.25">
      <c r="A596" s="43" t="s">
        <v>706</v>
      </c>
      <c r="B596" s="43" t="s">
        <v>1177</v>
      </c>
      <c r="C596" s="43" t="s">
        <v>1178</v>
      </c>
      <c r="D596" s="44">
        <v>1.19</v>
      </c>
      <c r="E596" s="45">
        <f t="shared" si="178"/>
        <v>65.699999999999989</v>
      </c>
      <c r="F596" s="46">
        <f t="shared" si="167"/>
        <v>10460.147924595598</v>
      </c>
      <c r="G596" s="46">
        <f t="shared" si="168"/>
        <v>4229.4231438814841</v>
      </c>
      <c r="H596" s="23"/>
      <c r="I596" s="44">
        <v>1.81</v>
      </c>
      <c r="J596" s="45">
        <f t="shared" si="169"/>
        <v>174.3</v>
      </c>
      <c r="K596" s="46">
        <f t="shared" si="170"/>
        <v>27750.438101324402</v>
      </c>
      <c r="L596" s="46">
        <f t="shared" si="171"/>
        <v>11220.52441367645</v>
      </c>
      <c r="M596" s="23"/>
      <c r="N596" s="44">
        <v>3.15</v>
      </c>
      <c r="O596" s="47">
        <f t="shared" si="176"/>
        <v>103.95</v>
      </c>
      <c r="P596" s="48">
        <f t="shared" si="172"/>
        <v>16549.960072476602</v>
      </c>
      <c r="Q596" s="48">
        <f t="shared" si="173"/>
        <v>6691.7585358672804</v>
      </c>
      <c r="R596" s="23"/>
      <c r="S596" s="44">
        <v>9.75</v>
      </c>
      <c r="T596" s="47">
        <f t="shared" si="177"/>
        <v>585</v>
      </c>
      <c r="U596" s="48">
        <f t="shared" si="174"/>
        <v>93138.30343818001</v>
      </c>
      <c r="V596" s="48">
        <f t="shared" si="175"/>
        <v>37659.247171547468</v>
      </c>
      <c r="W596" s="23"/>
    </row>
    <row r="597" spans="1:23" ht="16" hidden="1" outlineLevel="2" thickBot="1" x14ac:dyDescent="0.25">
      <c r="A597" s="43" t="s">
        <v>706</v>
      </c>
      <c r="B597" s="43" t="s">
        <v>1179</v>
      </c>
      <c r="C597" s="43" t="s">
        <v>1180</v>
      </c>
      <c r="D597" s="44">
        <v>1.19</v>
      </c>
      <c r="E597" s="45">
        <f t="shared" si="178"/>
        <v>65.699999999999989</v>
      </c>
      <c r="F597" s="46">
        <f t="shared" si="167"/>
        <v>10460.147924595598</v>
      </c>
      <c r="G597" s="46">
        <f t="shared" si="168"/>
        <v>4229.4231438814841</v>
      </c>
      <c r="H597" s="23"/>
      <c r="I597" s="44">
        <v>1.81</v>
      </c>
      <c r="J597" s="45">
        <f t="shared" si="169"/>
        <v>174.3</v>
      </c>
      <c r="K597" s="46">
        <f t="shared" si="170"/>
        <v>27750.438101324402</v>
      </c>
      <c r="L597" s="46">
        <f t="shared" si="171"/>
        <v>11220.52441367645</v>
      </c>
      <c r="M597" s="23"/>
      <c r="N597" s="44">
        <v>3.15</v>
      </c>
      <c r="O597" s="47">
        <f t="shared" si="176"/>
        <v>103.95</v>
      </c>
      <c r="P597" s="48">
        <f t="shared" si="172"/>
        <v>16549.960072476602</v>
      </c>
      <c r="Q597" s="48">
        <f t="shared" si="173"/>
        <v>6691.7585358672804</v>
      </c>
      <c r="R597" s="23"/>
      <c r="S597" s="44">
        <v>9.75</v>
      </c>
      <c r="T597" s="47">
        <f t="shared" si="177"/>
        <v>585</v>
      </c>
      <c r="U597" s="48">
        <f t="shared" si="174"/>
        <v>93138.30343818001</v>
      </c>
      <c r="V597" s="48">
        <f t="shared" si="175"/>
        <v>37659.247171547468</v>
      </c>
      <c r="W597" s="23"/>
    </row>
    <row r="598" spans="1:23" ht="16" hidden="1" outlineLevel="2" thickBot="1" x14ac:dyDescent="0.25">
      <c r="A598" s="43" t="s">
        <v>706</v>
      </c>
      <c r="B598" s="43" t="s">
        <v>1181</v>
      </c>
      <c r="C598" s="43" t="s">
        <v>1182</v>
      </c>
      <c r="D598" s="44">
        <v>1.19</v>
      </c>
      <c r="E598" s="45">
        <f t="shared" si="178"/>
        <v>65.699999999999989</v>
      </c>
      <c r="F598" s="46">
        <f t="shared" si="167"/>
        <v>10460.147924595598</v>
      </c>
      <c r="G598" s="46">
        <f t="shared" si="168"/>
        <v>4229.4231438814841</v>
      </c>
      <c r="H598" s="23"/>
      <c r="I598" s="44">
        <v>1.81</v>
      </c>
      <c r="J598" s="45">
        <f t="shared" si="169"/>
        <v>174.3</v>
      </c>
      <c r="K598" s="46">
        <f t="shared" si="170"/>
        <v>27750.438101324402</v>
      </c>
      <c r="L598" s="46">
        <f t="shared" si="171"/>
        <v>11220.52441367645</v>
      </c>
      <c r="M598" s="23"/>
      <c r="N598" s="44">
        <v>3.15</v>
      </c>
      <c r="O598" s="47">
        <f t="shared" si="176"/>
        <v>103.95</v>
      </c>
      <c r="P598" s="48">
        <f t="shared" si="172"/>
        <v>16549.960072476602</v>
      </c>
      <c r="Q598" s="48">
        <f t="shared" si="173"/>
        <v>6691.7585358672804</v>
      </c>
      <c r="R598" s="23"/>
      <c r="S598" s="44">
        <v>9.75</v>
      </c>
      <c r="T598" s="47">
        <f t="shared" si="177"/>
        <v>585</v>
      </c>
      <c r="U598" s="48">
        <f t="shared" si="174"/>
        <v>93138.30343818001</v>
      </c>
      <c r="V598" s="48">
        <f t="shared" si="175"/>
        <v>37659.247171547468</v>
      </c>
      <c r="W598" s="23"/>
    </row>
    <row r="599" spans="1:23" ht="16" hidden="1" outlineLevel="2" thickBot="1" x14ac:dyDescent="0.25">
      <c r="A599" s="43" t="s">
        <v>706</v>
      </c>
      <c r="B599" s="43" t="s">
        <v>1183</v>
      </c>
      <c r="C599" s="43" t="s">
        <v>1184</v>
      </c>
      <c r="D599" s="44">
        <v>1.19</v>
      </c>
      <c r="E599" s="45">
        <f t="shared" si="178"/>
        <v>65.699999999999989</v>
      </c>
      <c r="F599" s="46">
        <f t="shared" si="167"/>
        <v>10460.147924595598</v>
      </c>
      <c r="G599" s="46">
        <f t="shared" si="168"/>
        <v>4229.4231438814841</v>
      </c>
      <c r="H599" s="23"/>
      <c r="I599" s="44">
        <v>1.81</v>
      </c>
      <c r="J599" s="45">
        <f t="shared" si="169"/>
        <v>174.3</v>
      </c>
      <c r="K599" s="46">
        <f t="shared" si="170"/>
        <v>27750.438101324402</v>
      </c>
      <c r="L599" s="46">
        <f t="shared" si="171"/>
        <v>11220.52441367645</v>
      </c>
      <c r="M599" s="23"/>
      <c r="N599" s="44">
        <v>3.15</v>
      </c>
      <c r="O599" s="47">
        <f t="shared" si="176"/>
        <v>103.95</v>
      </c>
      <c r="P599" s="48">
        <f t="shared" si="172"/>
        <v>16549.960072476602</v>
      </c>
      <c r="Q599" s="48">
        <f t="shared" si="173"/>
        <v>6691.7585358672804</v>
      </c>
      <c r="R599" s="23"/>
      <c r="S599" s="44">
        <v>9.75</v>
      </c>
      <c r="T599" s="47">
        <f t="shared" si="177"/>
        <v>585</v>
      </c>
      <c r="U599" s="48">
        <f t="shared" si="174"/>
        <v>93138.30343818001</v>
      </c>
      <c r="V599" s="48">
        <f t="shared" si="175"/>
        <v>37659.247171547468</v>
      </c>
      <c r="W599" s="23"/>
    </row>
    <row r="600" spans="1:23" ht="16" hidden="1" outlineLevel="2" thickBot="1" x14ac:dyDescent="0.25">
      <c r="A600" s="43" t="s">
        <v>706</v>
      </c>
      <c r="B600" s="43" t="s">
        <v>1185</v>
      </c>
      <c r="C600" s="43" t="s">
        <v>1186</v>
      </c>
      <c r="D600" s="44">
        <v>1.19</v>
      </c>
      <c r="E600" s="45">
        <f t="shared" si="178"/>
        <v>65.699999999999989</v>
      </c>
      <c r="F600" s="46">
        <f t="shared" si="167"/>
        <v>10460.147924595598</v>
      </c>
      <c r="G600" s="46">
        <f t="shared" si="168"/>
        <v>4229.4231438814841</v>
      </c>
      <c r="H600" s="23"/>
      <c r="I600" s="44">
        <v>1.81</v>
      </c>
      <c r="J600" s="45">
        <f t="shared" si="169"/>
        <v>174.3</v>
      </c>
      <c r="K600" s="46">
        <f t="shared" si="170"/>
        <v>27750.438101324402</v>
      </c>
      <c r="L600" s="46">
        <f t="shared" si="171"/>
        <v>11220.52441367645</v>
      </c>
      <c r="M600" s="23"/>
      <c r="N600" s="44">
        <v>3.15</v>
      </c>
      <c r="O600" s="47">
        <f t="shared" si="176"/>
        <v>103.95</v>
      </c>
      <c r="P600" s="48">
        <f t="shared" si="172"/>
        <v>16549.960072476602</v>
      </c>
      <c r="Q600" s="48">
        <f t="shared" si="173"/>
        <v>6691.7585358672804</v>
      </c>
      <c r="R600" s="23"/>
      <c r="S600" s="44">
        <v>9.75</v>
      </c>
      <c r="T600" s="47">
        <f t="shared" si="177"/>
        <v>585</v>
      </c>
      <c r="U600" s="48">
        <f t="shared" si="174"/>
        <v>93138.30343818001</v>
      </c>
      <c r="V600" s="48">
        <f t="shared" si="175"/>
        <v>37659.247171547468</v>
      </c>
      <c r="W600" s="23"/>
    </row>
    <row r="601" spans="1:23" ht="16" hidden="1" outlineLevel="2" thickBot="1" x14ac:dyDescent="0.25">
      <c r="A601" s="43" t="s">
        <v>706</v>
      </c>
      <c r="B601" s="43" t="s">
        <v>1187</v>
      </c>
      <c r="C601" s="43" t="s">
        <v>1188</v>
      </c>
      <c r="D601" s="44">
        <v>1.19</v>
      </c>
      <c r="E601" s="45">
        <f t="shared" si="178"/>
        <v>65.699999999999989</v>
      </c>
      <c r="F601" s="46">
        <f t="shared" si="167"/>
        <v>10460.147924595598</v>
      </c>
      <c r="G601" s="46">
        <f t="shared" si="168"/>
        <v>4229.4231438814841</v>
      </c>
      <c r="H601" s="23"/>
      <c r="I601" s="44">
        <v>1.81</v>
      </c>
      <c r="J601" s="45">
        <f t="shared" si="169"/>
        <v>174.3</v>
      </c>
      <c r="K601" s="46">
        <f t="shared" si="170"/>
        <v>27750.438101324402</v>
      </c>
      <c r="L601" s="46">
        <f t="shared" si="171"/>
        <v>11220.52441367645</v>
      </c>
      <c r="M601" s="23"/>
      <c r="N601" s="44">
        <v>3.15</v>
      </c>
      <c r="O601" s="47">
        <f t="shared" si="176"/>
        <v>103.95</v>
      </c>
      <c r="P601" s="48">
        <f t="shared" si="172"/>
        <v>16549.960072476602</v>
      </c>
      <c r="Q601" s="48">
        <f t="shared" si="173"/>
        <v>6691.7585358672804</v>
      </c>
      <c r="R601" s="23"/>
      <c r="S601" s="44">
        <v>9.75</v>
      </c>
      <c r="T601" s="47">
        <f t="shared" si="177"/>
        <v>585</v>
      </c>
      <c r="U601" s="48">
        <f t="shared" si="174"/>
        <v>93138.30343818001</v>
      </c>
      <c r="V601" s="48">
        <f t="shared" si="175"/>
        <v>37659.247171547468</v>
      </c>
      <c r="W601" s="23"/>
    </row>
    <row r="602" spans="1:23" ht="16" hidden="1" outlineLevel="2" thickBot="1" x14ac:dyDescent="0.25">
      <c r="A602" s="43" t="s">
        <v>706</v>
      </c>
      <c r="B602" s="43" t="s">
        <v>1189</v>
      </c>
      <c r="C602" s="43" t="s">
        <v>1190</v>
      </c>
      <c r="D602" s="44">
        <v>1.19</v>
      </c>
      <c r="E602" s="45">
        <f t="shared" si="178"/>
        <v>65.699999999999989</v>
      </c>
      <c r="F602" s="46">
        <f t="shared" si="167"/>
        <v>10460.147924595598</v>
      </c>
      <c r="G602" s="46">
        <f t="shared" si="168"/>
        <v>4229.4231438814841</v>
      </c>
      <c r="H602" s="23"/>
      <c r="I602" s="44">
        <v>1.81</v>
      </c>
      <c r="J602" s="45">
        <f t="shared" si="169"/>
        <v>174.3</v>
      </c>
      <c r="K602" s="46">
        <f t="shared" si="170"/>
        <v>27750.438101324402</v>
      </c>
      <c r="L602" s="46">
        <f t="shared" si="171"/>
        <v>11220.52441367645</v>
      </c>
      <c r="M602" s="23"/>
      <c r="N602" s="44">
        <v>3.15</v>
      </c>
      <c r="O602" s="47">
        <f t="shared" si="176"/>
        <v>103.95</v>
      </c>
      <c r="P602" s="48">
        <f t="shared" si="172"/>
        <v>16549.960072476602</v>
      </c>
      <c r="Q602" s="48">
        <f t="shared" si="173"/>
        <v>6691.7585358672804</v>
      </c>
      <c r="R602" s="23"/>
      <c r="S602" s="44">
        <v>9.75</v>
      </c>
      <c r="T602" s="47">
        <f t="shared" si="177"/>
        <v>585</v>
      </c>
      <c r="U602" s="48">
        <f t="shared" si="174"/>
        <v>93138.30343818001</v>
      </c>
      <c r="V602" s="48">
        <f t="shared" si="175"/>
        <v>37659.247171547468</v>
      </c>
      <c r="W602" s="23"/>
    </row>
    <row r="603" spans="1:23" ht="16" hidden="1" outlineLevel="2" thickBot="1" x14ac:dyDescent="0.25">
      <c r="A603" s="43" t="s">
        <v>706</v>
      </c>
      <c r="B603" s="43" t="s">
        <v>1191</v>
      </c>
      <c r="C603" s="43" t="s">
        <v>1192</v>
      </c>
      <c r="D603" s="44">
        <v>1.19</v>
      </c>
      <c r="E603" s="45">
        <f t="shared" si="178"/>
        <v>65.699999999999989</v>
      </c>
      <c r="F603" s="46">
        <f t="shared" si="167"/>
        <v>10460.147924595598</v>
      </c>
      <c r="G603" s="46">
        <f t="shared" si="168"/>
        <v>4229.4231438814841</v>
      </c>
      <c r="H603" s="23"/>
      <c r="I603" s="44">
        <v>1.81</v>
      </c>
      <c r="J603" s="45">
        <f t="shared" si="169"/>
        <v>174.3</v>
      </c>
      <c r="K603" s="46">
        <f t="shared" si="170"/>
        <v>27750.438101324402</v>
      </c>
      <c r="L603" s="46">
        <f t="shared" si="171"/>
        <v>11220.52441367645</v>
      </c>
      <c r="M603" s="23"/>
      <c r="N603" s="44">
        <v>3.15</v>
      </c>
      <c r="O603" s="47">
        <f t="shared" si="176"/>
        <v>103.95</v>
      </c>
      <c r="P603" s="48">
        <f t="shared" si="172"/>
        <v>16549.960072476602</v>
      </c>
      <c r="Q603" s="48">
        <f t="shared" si="173"/>
        <v>6691.7585358672804</v>
      </c>
      <c r="R603" s="23"/>
      <c r="S603" s="44">
        <v>9.75</v>
      </c>
      <c r="T603" s="47">
        <f t="shared" si="177"/>
        <v>585</v>
      </c>
      <c r="U603" s="48">
        <f t="shared" si="174"/>
        <v>93138.30343818001</v>
      </c>
      <c r="V603" s="48">
        <f t="shared" si="175"/>
        <v>37659.247171547468</v>
      </c>
      <c r="W603" s="23"/>
    </row>
    <row r="604" spans="1:23" ht="16" hidden="1" outlineLevel="2" thickBot="1" x14ac:dyDescent="0.25">
      <c r="A604" s="43" t="s">
        <v>706</v>
      </c>
      <c r="B604" s="43" t="s">
        <v>1193</v>
      </c>
      <c r="C604" s="43" t="s">
        <v>1194</v>
      </c>
      <c r="D604" s="44">
        <v>1.19</v>
      </c>
      <c r="E604" s="45">
        <f t="shared" si="178"/>
        <v>65.699999999999989</v>
      </c>
      <c r="F604" s="46">
        <f t="shared" si="167"/>
        <v>10460.147924595598</v>
      </c>
      <c r="G604" s="46">
        <f t="shared" si="168"/>
        <v>4229.4231438814841</v>
      </c>
      <c r="H604" s="23"/>
      <c r="I604" s="44">
        <v>1.81</v>
      </c>
      <c r="J604" s="45">
        <f t="shared" si="169"/>
        <v>174.3</v>
      </c>
      <c r="K604" s="46">
        <f t="shared" si="170"/>
        <v>27750.438101324402</v>
      </c>
      <c r="L604" s="46">
        <f t="shared" si="171"/>
        <v>11220.52441367645</v>
      </c>
      <c r="M604" s="23"/>
      <c r="N604" s="44">
        <v>3.15</v>
      </c>
      <c r="O604" s="47">
        <f t="shared" si="176"/>
        <v>103.95</v>
      </c>
      <c r="P604" s="48">
        <f t="shared" si="172"/>
        <v>16549.960072476602</v>
      </c>
      <c r="Q604" s="48">
        <f t="shared" si="173"/>
        <v>6691.7585358672804</v>
      </c>
      <c r="R604" s="23"/>
      <c r="S604" s="44">
        <v>9.75</v>
      </c>
      <c r="T604" s="47">
        <f t="shared" si="177"/>
        <v>585</v>
      </c>
      <c r="U604" s="48">
        <f t="shared" si="174"/>
        <v>93138.30343818001</v>
      </c>
      <c r="V604" s="48">
        <f t="shared" si="175"/>
        <v>37659.247171547468</v>
      </c>
      <c r="W604" s="23"/>
    </row>
    <row r="605" spans="1:23" ht="16" hidden="1" outlineLevel="2" thickBot="1" x14ac:dyDescent="0.25">
      <c r="A605" s="43" t="s">
        <v>706</v>
      </c>
      <c r="B605" s="43" t="s">
        <v>1195</v>
      </c>
      <c r="C605" s="43" t="s">
        <v>1196</v>
      </c>
      <c r="D605" s="44">
        <v>1.19</v>
      </c>
      <c r="E605" s="45">
        <f t="shared" si="178"/>
        <v>65.699999999999989</v>
      </c>
      <c r="F605" s="46">
        <f t="shared" si="167"/>
        <v>10460.147924595598</v>
      </c>
      <c r="G605" s="46">
        <f t="shared" si="168"/>
        <v>4229.4231438814841</v>
      </c>
      <c r="H605" s="23"/>
      <c r="I605" s="44">
        <v>1.81</v>
      </c>
      <c r="J605" s="45">
        <f t="shared" si="169"/>
        <v>174.3</v>
      </c>
      <c r="K605" s="46">
        <f t="shared" si="170"/>
        <v>27750.438101324402</v>
      </c>
      <c r="L605" s="46">
        <f t="shared" si="171"/>
        <v>11220.52441367645</v>
      </c>
      <c r="M605" s="23"/>
      <c r="N605" s="44">
        <v>3.15</v>
      </c>
      <c r="O605" s="47">
        <f t="shared" si="176"/>
        <v>103.95</v>
      </c>
      <c r="P605" s="48">
        <f t="shared" si="172"/>
        <v>16549.960072476602</v>
      </c>
      <c r="Q605" s="48">
        <f t="shared" si="173"/>
        <v>6691.7585358672804</v>
      </c>
      <c r="R605" s="23"/>
      <c r="S605" s="44">
        <v>9.75</v>
      </c>
      <c r="T605" s="47">
        <f t="shared" si="177"/>
        <v>585</v>
      </c>
      <c r="U605" s="48">
        <f t="shared" si="174"/>
        <v>93138.30343818001</v>
      </c>
      <c r="V605" s="48">
        <f t="shared" si="175"/>
        <v>37659.247171547468</v>
      </c>
      <c r="W605" s="23"/>
    </row>
    <row r="606" spans="1:23" ht="16" hidden="1" outlineLevel="2" thickBot="1" x14ac:dyDescent="0.25">
      <c r="A606" s="43" t="s">
        <v>706</v>
      </c>
      <c r="B606" s="43" t="s">
        <v>1197</v>
      </c>
      <c r="C606" s="43" t="s">
        <v>1198</v>
      </c>
      <c r="D606" s="44">
        <v>1.19</v>
      </c>
      <c r="E606" s="45">
        <f t="shared" si="178"/>
        <v>65.699999999999989</v>
      </c>
      <c r="F606" s="46">
        <f t="shared" si="167"/>
        <v>10460.147924595598</v>
      </c>
      <c r="G606" s="46">
        <f t="shared" si="168"/>
        <v>4229.4231438814841</v>
      </c>
      <c r="H606" s="23"/>
      <c r="I606" s="44">
        <v>1.81</v>
      </c>
      <c r="J606" s="45">
        <f t="shared" si="169"/>
        <v>174.3</v>
      </c>
      <c r="K606" s="46">
        <f t="shared" si="170"/>
        <v>27750.438101324402</v>
      </c>
      <c r="L606" s="46">
        <f t="shared" si="171"/>
        <v>11220.52441367645</v>
      </c>
      <c r="M606" s="23"/>
      <c r="N606" s="44">
        <v>3.15</v>
      </c>
      <c r="O606" s="47">
        <f t="shared" si="176"/>
        <v>103.95</v>
      </c>
      <c r="P606" s="48">
        <f t="shared" si="172"/>
        <v>16549.960072476602</v>
      </c>
      <c r="Q606" s="48">
        <f t="shared" si="173"/>
        <v>6691.7585358672804</v>
      </c>
      <c r="R606" s="23"/>
      <c r="S606" s="44">
        <v>9.75</v>
      </c>
      <c r="T606" s="47">
        <f t="shared" si="177"/>
        <v>585</v>
      </c>
      <c r="U606" s="48">
        <f t="shared" si="174"/>
        <v>93138.30343818001</v>
      </c>
      <c r="V606" s="48">
        <f t="shared" si="175"/>
        <v>37659.247171547468</v>
      </c>
      <c r="W606" s="23"/>
    </row>
    <row r="607" spans="1:23" ht="16" hidden="1" outlineLevel="2" thickBot="1" x14ac:dyDescent="0.25">
      <c r="A607" s="43" t="s">
        <v>706</v>
      </c>
      <c r="B607" s="43" t="s">
        <v>1199</v>
      </c>
      <c r="C607" s="43" t="s">
        <v>1200</v>
      </c>
      <c r="D607" s="44">
        <v>1.19</v>
      </c>
      <c r="E607" s="45">
        <f t="shared" si="178"/>
        <v>65.699999999999989</v>
      </c>
      <c r="F607" s="46">
        <f t="shared" si="167"/>
        <v>10460.147924595598</v>
      </c>
      <c r="G607" s="46">
        <f t="shared" si="168"/>
        <v>4229.4231438814841</v>
      </c>
      <c r="H607" s="23"/>
      <c r="I607" s="44">
        <v>1.81</v>
      </c>
      <c r="J607" s="45">
        <f t="shared" si="169"/>
        <v>174.3</v>
      </c>
      <c r="K607" s="46">
        <f t="shared" si="170"/>
        <v>27750.438101324402</v>
      </c>
      <c r="L607" s="46">
        <f t="shared" si="171"/>
        <v>11220.52441367645</v>
      </c>
      <c r="M607" s="23"/>
      <c r="N607" s="44">
        <v>3.15</v>
      </c>
      <c r="O607" s="47">
        <f t="shared" si="176"/>
        <v>103.95</v>
      </c>
      <c r="P607" s="48">
        <f t="shared" si="172"/>
        <v>16549.960072476602</v>
      </c>
      <c r="Q607" s="48">
        <f t="shared" si="173"/>
        <v>6691.7585358672804</v>
      </c>
      <c r="R607" s="23"/>
      <c r="S607" s="44">
        <v>9.75</v>
      </c>
      <c r="T607" s="47">
        <f t="shared" si="177"/>
        <v>585</v>
      </c>
      <c r="U607" s="48">
        <f t="shared" si="174"/>
        <v>93138.30343818001</v>
      </c>
      <c r="V607" s="48">
        <f t="shared" si="175"/>
        <v>37659.247171547468</v>
      </c>
      <c r="W607" s="23"/>
    </row>
    <row r="608" spans="1:23" ht="16" hidden="1" outlineLevel="2" thickBot="1" x14ac:dyDescent="0.25">
      <c r="A608" s="43" t="s">
        <v>706</v>
      </c>
      <c r="B608" s="43" t="s">
        <v>1201</v>
      </c>
      <c r="C608" s="43" t="s">
        <v>1202</v>
      </c>
      <c r="D608" s="44">
        <v>1.19</v>
      </c>
      <c r="E608" s="45">
        <f t="shared" si="178"/>
        <v>65.699999999999989</v>
      </c>
      <c r="F608" s="46">
        <f t="shared" si="167"/>
        <v>10460.147924595598</v>
      </c>
      <c r="G608" s="46">
        <f t="shared" si="168"/>
        <v>4229.4231438814841</v>
      </c>
      <c r="H608" s="23"/>
      <c r="I608" s="44">
        <v>1.81</v>
      </c>
      <c r="J608" s="45">
        <f t="shared" si="169"/>
        <v>174.3</v>
      </c>
      <c r="K608" s="46">
        <f t="shared" si="170"/>
        <v>27750.438101324402</v>
      </c>
      <c r="L608" s="46">
        <f t="shared" si="171"/>
        <v>11220.52441367645</v>
      </c>
      <c r="M608" s="23"/>
      <c r="N608" s="44">
        <v>3.15</v>
      </c>
      <c r="O608" s="47">
        <f t="shared" si="176"/>
        <v>103.95</v>
      </c>
      <c r="P608" s="48">
        <f t="shared" si="172"/>
        <v>16549.960072476602</v>
      </c>
      <c r="Q608" s="48">
        <f t="shared" si="173"/>
        <v>6691.7585358672804</v>
      </c>
      <c r="R608" s="23"/>
      <c r="S608" s="44">
        <v>9.75</v>
      </c>
      <c r="T608" s="47">
        <f t="shared" si="177"/>
        <v>585</v>
      </c>
      <c r="U608" s="48">
        <f t="shared" si="174"/>
        <v>93138.30343818001</v>
      </c>
      <c r="V608" s="48">
        <f t="shared" si="175"/>
        <v>37659.247171547468</v>
      </c>
      <c r="W608" s="23"/>
    </row>
    <row r="609" spans="1:23" ht="16" hidden="1" outlineLevel="2" thickBot="1" x14ac:dyDescent="0.25">
      <c r="A609" s="43" t="s">
        <v>706</v>
      </c>
      <c r="B609" s="43" t="s">
        <v>1203</v>
      </c>
      <c r="C609" s="43" t="s">
        <v>1204</v>
      </c>
      <c r="D609" s="44">
        <v>1.19</v>
      </c>
      <c r="E609" s="45">
        <f t="shared" si="178"/>
        <v>65.699999999999989</v>
      </c>
      <c r="F609" s="46">
        <f t="shared" si="167"/>
        <v>10460.147924595598</v>
      </c>
      <c r="G609" s="46">
        <f t="shared" si="168"/>
        <v>4229.4231438814841</v>
      </c>
      <c r="H609" s="23"/>
      <c r="I609" s="44">
        <v>1.81</v>
      </c>
      <c r="J609" s="45">
        <f t="shared" si="169"/>
        <v>174.3</v>
      </c>
      <c r="K609" s="46">
        <f t="shared" si="170"/>
        <v>27750.438101324402</v>
      </c>
      <c r="L609" s="46">
        <f t="shared" si="171"/>
        <v>11220.52441367645</v>
      </c>
      <c r="M609" s="23"/>
      <c r="N609" s="44">
        <v>3.15</v>
      </c>
      <c r="O609" s="47">
        <f t="shared" si="176"/>
        <v>103.95</v>
      </c>
      <c r="P609" s="48">
        <f t="shared" si="172"/>
        <v>16549.960072476602</v>
      </c>
      <c r="Q609" s="48">
        <f t="shared" si="173"/>
        <v>6691.7585358672804</v>
      </c>
      <c r="R609" s="23"/>
      <c r="S609" s="44">
        <v>9.75</v>
      </c>
      <c r="T609" s="47">
        <f t="shared" si="177"/>
        <v>585</v>
      </c>
      <c r="U609" s="48">
        <f t="shared" si="174"/>
        <v>93138.30343818001</v>
      </c>
      <c r="V609" s="48">
        <f t="shared" si="175"/>
        <v>37659.247171547468</v>
      </c>
      <c r="W609" s="23"/>
    </row>
    <row r="610" spans="1:23" ht="16" hidden="1" outlineLevel="2" thickBot="1" x14ac:dyDescent="0.25">
      <c r="A610" s="43" t="s">
        <v>706</v>
      </c>
      <c r="B610" s="43" t="s">
        <v>1205</v>
      </c>
      <c r="C610" s="43" t="s">
        <v>1206</v>
      </c>
      <c r="D610" s="44">
        <v>1.19</v>
      </c>
      <c r="E610" s="45">
        <f t="shared" si="178"/>
        <v>65.699999999999989</v>
      </c>
      <c r="F610" s="46">
        <f t="shared" si="167"/>
        <v>10460.147924595598</v>
      </c>
      <c r="G610" s="46">
        <f t="shared" si="168"/>
        <v>4229.4231438814841</v>
      </c>
      <c r="H610" s="23"/>
      <c r="I610" s="44">
        <v>1.81</v>
      </c>
      <c r="J610" s="45">
        <f t="shared" si="169"/>
        <v>174.3</v>
      </c>
      <c r="K610" s="46">
        <f t="shared" si="170"/>
        <v>27750.438101324402</v>
      </c>
      <c r="L610" s="46">
        <f t="shared" si="171"/>
        <v>11220.52441367645</v>
      </c>
      <c r="M610" s="23"/>
      <c r="N610" s="44">
        <v>3.15</v>
      </c>
      <c r="O610" s="47">
        <f t="shared" si="176"/>
        <v>103.95</v>
      </c>
      <c r="P610" s="48">
        <f t="shared" si="172"/>
        <v>16549.960072476602</v>
      </c>
      <c r="Q610" s="48">
        <f t="shared" si="173"/>
        <v>6691.7585358672804</v>
      </c>
      <c r="R610" s="23"/>
      <c r="S610" s="44">
        <v>9.75</v>
      </c>
      <c r="T610" s="47">
        <f t="shared" si="177"/>
        <v>585</v>
      </c>
      <c r="U610" s="48">
        <f t="shared" si="174"/>
        <v>93138.30343818001</v>
      </c>
      <c r="V610" s="48">
        <f t="shared" si="175"/>
        <v>37659.247171547468</v>
      </c>
      <c r="W610" s="23"/>
    </row>
    <row r="611" spans="1:23" ht="16" hidden="1" outlineLevel="2" thickBot="1" x14ac:dyDescent="0.25">
      <c r="A611" s="43" t="s">
        <v>706</v>
      </c>
      <c r="B611" s="43" t="s">
        <v>1207</v>
      </c>
      <c r="C611" s="43" t="s">
        <v>1208</v>
      </c>
      <c r="D611" s="44">
        <v>1.19</v>
      </c>
      <c r="E611" s="45">
        <f t="shared" si="178"/>
        <v>65.699999999999989</v>
      </c>
      <c r="F611" s="46">
        <f t="shared" si="167"/>
        <v>10460.147924595598</v>
      </c>
      <c r="G611" s="46">
        <f t="shared" si="168"/>
        <v>4229.4231438814841</v>
      </c>
      <c r="H611" s="23"/>
      <c r="I611" s="44">
        <v>1.81</v>
      </c>
      <c r="J611" s="45">
        <f t="shared" si="169"/>
        <v>174.3</v>
      </c>
      <c r="K611" s="46">
        <f t="shared" si="170"/>
        <v>27750.438101324402</v>
      </c>
      <c r="L611" s="46">
        <f t="shared" si="171"/>
        <v>11220.52441367645</v>
      </c>
      <c r="M611" s="23"/>
      <c r="N611" s="44">
        <v>3.15</v>
      </c>
      <c r="O611" s="47">
        <f t="shared" si="176"/>
        <v>103.95</v>
      </c>
      <c r="P611" s="48">
        <f t="shared" si="172"/>
        <v>16549.960072476602</v>
      </c>
      <c r="Q611" s="48">
        <f t="shared" si="173"/>
        <v>6691.7585358672804</v>
      </c>
      <c r="R611" s="23"/>
      <c r="S611" s="44">
        <v>9.75</v>
      </c>
      <c r="T611" s="47">
        <f t="shared" si="177"/>
        <v>585</v>
      </c>
      <c r="U611" s="48">
        <f t="shared" si="174"/>
        <v>93138.30343818001</v>
      </c>
      <c r="V611" s="48">
        <f t="shared" si="175"/>
        <v>37659.247171547468</v>
      </c>
      <c r="W611" s="23"/>
    </row>
    <row r="612" spans="1:23" ht="16" hidden="1" outlineLevel="2" thickBot="1" x14ac:dyDescent="0.25">
      <c r="A612" s="43" t="s">
        <v>706</v>
      </c>
      <c r="B612" s="43" t="s">
        <v>1209</v>
      </c>
      <c r="C612" s="43" t="s">
        <v>1210</v>
      </c>
      <c r="D612" s="44">
        <v>1.19</v>
      </c>
      <c r="E612" s="45">
        <f t="shared" si="178"/>
        <v>65.699999999999989</v>
      </c>
      <c r="F612" s="46">
        <f t="shared" si="167"/>
        <v>10460.147924595598</v>
      </c>
      <c r="G612" s="46">
        <f t="shared" si="168"/>
        <v>4229.4231438814841</v>
      </c>
      <c r="H612" s="23"/>
      <c r="I612" s="44">
        <v>1.81</v>
      </c>
      <c r="J612" s="45">
        <f t="shared" si="169"/>
        <v>174.3</v>
      </c>
      <c r="K612" s="46">
        <f t="shared" si="170"/>
        <v>27750.438101324402</v>
      </c>
      <c r="L612" s="46">
        <f t="shared" si="171"/>
        <v>11220.52441367645</v>
      </c>
      <c r="M612" s="23"/>
      <c r="N612" s="44">
        <v>3.15</v>
      </c>
      <c r="O612" s="47">
        <f t="shared" si="176"/>
        <v>103.95</v>
      </c>
      <c r="P612" s="48">
        <f t="shared" si="172"/>
        <v>16549.960072476602</v>
      </c>
      <c r="Q612" s="48">
        <f t="shared" si="173"/>
        <v>6691.7585358672804</v>
      </c>
      <c r="R612" s="23"/>
      <c r="S612" s="44">
        <v>9.75</v>
      </c>
      <c r="T612" s="47">
        <f t="shared" si="177"/>
        <v>585</v>
      </c>
      <c r="U612" s="48">
        <f t="shared" si="174"/>
        <v>93138.30343818001</v>
      </c>
      <c r="V612" s="48">
        <f t="shared" si="175"/>
        <v>37659.247171547468</v>
      </c>
      <c r="W612" s="23"/>
    </row>
    <row r="613" spans="1:23" ht="16" hidden="1" outlineLevel="2" thickBot="1" x14ac:dyDescent="0.25">
      <c r="A613" s="43" t="s">
        <v>706</v>
      </c>
      <c r="B613" s="43" t="s">
        <v>1211</v>
      </c>
      <c r="C613" s="43" t="s">
        <v>1212</v>
      </c>
      <c r="D613" s="44">
        <v>1.19</v>
      </c>
      <c r="E613" s="45">
        <f t="shared" si="178"/>
        <v>65.699999999999989</v>
      </c>
      <c r="F613" s="46">
        <f t="shared" si="167"/>
        <v>10460.147924595598</v>
      </c>
      <c r="G613" s="46">
        <f t="shared" si="168"/>
        <v>4229.4231438814841</v>
      </c>
      <c r="H613" s="23"/>
      <c r="I613" s="44">
        <v>1.81</v>
      </c>
      <c r="J613" s="45">
        <f t="shared" si="169"/>
        <v>174.3</v>
      </c>
      <c r="K613" s="46">
        <f t="shared" si="170"/>
        <v>27750.438101324402</v>
      </c>
      <c r="L613" s="46">
        <f t="shared" si="171"/>
        <v>11220.52441367645</v>
      </c>
      <c r="M613" s="23"/>
      <c r="N613" s="44">
        <v>3.15</v>
      </c>
      <c r="O613" s="47">
        <f t="shared" si="176"/>
        <v>103.95</v>
      </c>
      <c r="P613" s="48">
        <f t="shared" si="172"/>
        <v>16549.960072476602</v>
      </c>
      <c r="Q613" s="48">
        <f t="shared" si="173"/>
        <v>6691.7585358672804</v>
      </c>
      <c r="R613" s="23"/>
      <c r="S613" s="44">
        <v>9.75</v>
      </c>
      <c r="T613" s="47">
        <f t="shared" si="177"/>
        <v>585</v>
      </c>
      <c r="U613" s="48">
        <f t="shared" si="174"/>
        <v>93138.30343818001</v>
      </c>
      <c r="V613" s="48">
        <f t="shared" si="175"/>
        <v>37659.247171547468</v>
      </c>
      <c r="W613" s="23"/>
    </row>
    <row r="614" spans="1:23" ht="16" hidden="1" outlineLevel="2" thickBot="1" x14ac:dyDescent="0.25">
      <c r="A614" s="43" t="s">
        <v>706</v>
      </c>
      <c r="B614" s="43" t="s">
        <v>1213</v>
      </c>
      <c r="C614" s="43" t="s">
        <v>1214</v>
      </c>
      <c r="D614" s="44">
        <v>1.19</v>
      </c>
      <c r="E614" s="45">
        <f t="shared" si="178"/>
        <v>65.699999999999989</v>
      </c>
      <c r="F614" s="46">
        <f t="shared" si="167"/>
        <v>10460.147924595598</v>
      </c>
      <c r="G614" s="46">
        <f t="shared" si="168"/>
        <v>4229.4231438814841</v>
      </c>
      <c r="H614" s="23"/>
      <c r="I614" s="44">
        <v>1.81</v>
      </c>
      <c r="J614" s="45">
        <f t="shared" si="169"/>
        <v>174.3</v>
      </c>
      <c r="K614" s="46">
        <f t="shared" si="170"/>
        <v>27750.438101324402</v>
      </c>
      <c r="L614" s="46">
        <f t="shared" si="171"/>
        <v>11220.52441367645</v>
      </c>
      <c r="M614" s="23"/>
      <c r="N614" s="44">
        <v>3.15</v>
      </c>
      <c r="O614" s="47">
        <f t="shared" si="176"/>
        <v>103.95</v>
      </c>
      <c r="P614" s="48">
        <f t="shared" si="172"/>
        <v>16549.960072476602</v>
      </c>
      <c r="Q614" s="48">
        <f t="shared" si="173"/>
        <v>6691.7585358672804</v>
      </c>
      <c r="R614" s="23"/>
      <c r="S614" s="44">
        <v>9.75</v>
      </c>
      <c r="T614" s="47">
        <f t="shared" si="177"/>
        <v>585</v>
      </c>
      <c r="U614" s="48">
        <f t="shared" si="174"/>
        <v>93138.30343818001</v>
      </c>
      <c r="V614" s="48">
        <f t="shared" si="175"/>
        <v>37659.247171547468</v>
      </c>
      <c r="W614" s="23"/>
    </row>
    <row r="615" spans="1:23" ht="16" hidden="1" outlineLevel="2" thickBot="1" x14ac:dyDescent="0.25">
      <c r="A615" s="43" t="s">
        <v>706</v>
      </c>
      <c r="B615" s="43" t="s">
        <v>1215</v>
      </c>
      <c r="C615" s="43" t="s">
        <v>1216</v>
      </c>
      <c r="D615" s="44">
        <v>1.19</v>
      </c>
      <c r="E615" s="45">
        <f t="shared" si="178"/>
        <v>65.699999999999989</v>
      </c>
      <c r="F615" s="46">
        <f t="shared" si="167"/>
        <v>10460.147924595598</v>
      </c>
      <c r="G615" s="46">
        <f t="shared" si="168"/>
        <v>4229.4231438814841</v>
      </c>
      <c r="H615" s="23"/>
      <c r="I615" s="44">
        <v>1.81</v>
      </c>
      <c r="J615" s="45">
        <f t="shared" si="169"/>
        <v>174.3</v>
      </c>
      <c r="K615" s="46">
        <f t="shared" si="170"/>
        <v>27750.438101324402</v>
      </c>
      <c r="L615" s="46">
        <f t="shared" si="171"/>
        <v>11220.52441367645</v>
      </c>
      <c r="M615" s="23"/>
      <c r="N615" s="44">
        <v>3.15</v>
      </c>
      <c r="O615" s="47">
        <f t="shared" si="176"/>
        <v>103.95</v>
      </c>
      <c r="P615" s="48">
        <f t="shared" si="172"/>
        <v>16549.960072476602</v>
      </c>
      <c r="Q615" s="48">
        <f t="shared" si="173"/>
        <v>6691.7585358672804</v>
      </c>
      <c r="R615" s="23"/>
      <c r="S615" s="44">
        <v>9.75</v>
      </c>
      <c r="T615" s="47">
        <f t="shared" si="177"/>
        <v>585</v>
      </c>
      <c r="U615" s="48">
        <f t="shared" si="174"/>
        <v>93138.30343818001</v>
      </c>
      <c r="V615" s="48">
        <f t="shared" si="175"/>
        <v>37659.247171547468</v>
      </c>
      <c r="W615" s="23"/>
    </row>
    <row r="616" spans="1:23" ht="16" hidden="1" outlineLevel="2" thickBot="1" x14ac:dyDescent="0.25">
      <c r="A616" s="43" t="s">
        <v>706</v>
      </c>
      <c r="B616" s="43" t="s">
        <v>1217</v>
      </c>
      <c r="C616" s="43" t="s">
        <v>1218</v>
      </c>
      <c r="D616" s="44">
        <v>1.19</v>
      </c>
      <c r="E616" s="45">
        <f t="shared" si="178"/>
        <v>65.699999999999989</v>
      </c>
      <c r="F616" s="46">
        <f t="shared" si="167"/>
        <v>10460.147924595598</v>
      </c>
      <c r="G616" s="46">
        <f t="shared" si="168"/>
        <v>4229.4231438814841</v>
      </c>
      <c r="H616" s="23"/>
      <c r="I616" s="44">
        <v>1.81</v>
      </c>
      <c r="J616" s="45">
        <f t="shared" si="169"/>
        <v>174.3</v>
      </c>
      <c r="K616" s="46">
        <f t="shared" si="170"/>
        <v>27750.438101324402</v>
      </c>
      <c r="L616" s="46">
        <f t="shared" si="171"/>
        <v>11220.52441367645</v>
      </c>
      <c r="M616" s="23"/>
      <c r="N616" s="44">
        <v>3.15</v>
      </c>
      <c r="O616" s="47">
        <f t="shared" si="176"/>
        <v>103.95</v>
      </c>
      <c r="P616" s="48">
        <f t="shared" si="172"/>
        <v>16549.960072476602</v>
      </c>
      <c r="Q616" s="48">
        <f t="shared" si="173"/>
        <v>6691.7585358672804</v>
      </c>
      <c r="R616" s="23"/>
      <c r="S616" s="44">
        <v>9.75</v>
      </c>
      <c r="T616" s="47">
        <f t="shared" si="177"/>
        <v>585</v>
      </c>
      <c r="U616" s="48">
        <f t="shared" si="174"/>
        <v>93138.30343818001</v>
      </c>
      <c r="V616" s="48">
        <f t="shared" si="175"/>
        <v>37659.247171547468</v>
      </c>
      <c r="W616" s="23"/>
    </row>
    <row r="617" spans="1:23" ht="16" hidden="1" outlineLevel="2" thickBot="1" x14ac:dyDescent="0.25">
      <c r="A617" s="43" t="s">
        <v>706</v>
      </c>
      <c r="B617" s="43" t="s">
        <v>1219</v>
      </c>
      <c r="C617" s="43" t="s">
        <v>1220</v>
      </c>
      <c r="D617" s="44">
        <v>1.19</v>
      </c>
      <c r="E617" s="45">
        <f t="shared" si="178"/>
        <v>65.699999999999989</v>
      </c>
      <c r="F617" s="46">
        <f t="shared" ref="F617:F641" si="179">E617*$X$3</f>
        <v>10460.147924595598</v>
      </c>
      <c r="G617" s="46">
        <f t="shared" ref="G617:G641" si="180">E617*$Y$3</f>
        <v>4229.4231438814841</v>
      </c>
      <c r="H617" s="23"/>
      <c r="I617" s="44">
        <v>1.81</v>
      </c>
      <c r="J617" s="45">
        <f t="shared" ref="J617:J641" si="181">60*I617+E617</f>
        <v>174.3</v>
      </c>
      <c r="K617" s="46">
        <f t="shared" ref="K617:K641" si="182">J617*$X$3</f>
        <v>27750.438101324402</v>
      </c>
      <c r="L617" s="46">
        <f t="shared" ref="L617:L641" si="183">J617*$Y$3</f>
        <v>11220.52441367645</v>
      </c>
      <c r="M617" s="23"/>
      <c r="N617" s="44">
        <v>3.15</v>
      </c>
      <c r="O617" s="47">
        <f t="shared" si="176"/>
        <v>103.95</v>
      </c>
      <c r="P617" s="48">
        <f t="shared" ref="P617:P641" si="184">O617*$X$3</f>
        <v>16549.960072476602</v>
      </c>
      <c r="Q617" s="48">
        <f t="shared" ref="Q617:Q641" si="185">O617*$Y$3</f>
        <v>6691.7585358672804</v>
      </c>
      <c r="R617" s="23"/>
      <c r="S617" s="44">
        <v>9.75</v>
      </c>
      <c r="T617" s="47">
        <f t="shared" si="177"/>
        <v>585</v>
      </c>
      <c r="U617" s="48">
        <f t="shared" ref="U617:U641" si="186">T617*$X$3</f>
        <v>93138.30343818001</v>
      </c>
      <c r="V617" s="48">
        <f t="shared" ref="V617:V641" si="187">T617*$Y$3</f>
        <v>37659.247171547468</v>
      </c>
      <c r="W617" s="23"/>
    </row>
    <row r="618" spans="1:23" ht="16" hidden="1" outlineLevel="2" thickBot="1" x14ac:dyDescent="0.25">
      <c r="A618" s="43" t="s">
        <v>706</v>
      </c>
      <c r="B618" s="43" t="s">
        <v>1221</v>
      </c>
      <c r="C618" s="43" t="s">
        <v>1222</v>
      </c>
      <c r="D618" s="44">
        <v>1.19</v>
      </c>
      <c r="E618" s="45">
        <f t="shared" si="178"/>
        <v>65.699999999999989</v>
      </c>
      <c r="F618" s="46">
        <f t="shared" si="179"/>
        <v>10460.147924595598</v>
      </c>
      <c r="G618" s="46">
        <f t="shared" si="180"/>
        <v>4229.4231438814841</v>
      </c>
      <c r="H618" s="23"/>
      <c r="I618" s="44">
        <v>1.81</v>
      </c>
      <c r="J618" s="45">
        <f t="shared" si="181"/>
        <v>174.3</v>
      </c>
      <c r="K618" s="46">
        <f t="shared" si="182"/>
        <v>27750.438101324402</v>
      </c>
      <c r="L618" s="46">
        <f t="shared" si="183"/>
        <v>11220.52441367645</v>
      </c>
      <c r="M618" s="23"/>
      <c r="N618" s="44">
        <v>3.15</v>
      </c>
      <c r="O618" s="47">
        <f t="shared" si="176"/>
        <v>103.95</v>
      </c>
      <c r="P618" s="48">
        <f t="shared" si="184"/>
        <v>16549.960072476602</v>
      </c>
      <c r="Q618" s="48">
        <f t="shared" si="185"/>
        <v>6691.7585358672804</v>
      </c>
      <c r="R618" s="23"/>
      <c r="S618" s="44">
        <v>9.75</v>
      </c>
      <c r="T618" s="47">
        <f t="shared" si="177"/>
        <v>585</v>
      </c>
      <c r="U618" s="48">
        <f t="shared" si="186"/>
        <v>93138.30343818001</v>
      </c>
      <c r="V618" s="48">
        <f t="shared" si="187"/>
        <v>37659.247171547468</v>
      </c>
      <c r="W618" s="23"/>
    </row>
    <row r="619" spans="1:23" ht="16" hidden="1" outlineLevel="2" thickBot="1" x14ac:dyDescent="0.25">
      <c r="A619" s="43" t="s">
        <v>706</v>
      </c>
      <c r="B619" s="43" t="s">
        <v>1223</v>
      </c>
      <c r="C619" s="43" t="s">
        <v>1224</v>
      </c>
      <c r="D619" s="44">
        <v>1.19</v>
      </c>
      <c r="E619" s="45">
        <f t="shared" si="178"/>
        <v>65.699999999999989</v>
      </c>
      <c r="F619" s="46">
        <f t="shared" si="179"/>
        <v>10460.147924595598</v>
      </c>
      <c r="G619" s="46">
        <f t="shared" si="180"/>
        <v>4229.4231438814841</v>
      </c>
      <c r="H619" s="23"/>
      <c r="I619" s="44">
        <v>1.81</v>
      </c>
      <c r="J619" s="45">
        <f t="shared" si="181"/>
        <v>174.3</v>
      </c>
      <c r="K619" s="46">
        <f t="shared" si="182"/>
        <v>27750.438101324402</v>
      </c>
      <c r="L619" s="46">
        <f t="shared" si="183"/>
        <v>11220.52441367645</v>
      </c>
      <c r="M619" s="23"/>
      <c r="N619" s="44">
        <v>3.15</v>
      </c>
      <c r="O619" s="47">
        <f t="shared" si="176"/>
        <v>103.95</v>
      </c>
      <c r="P619" s="48">
        <f t="shared" si="184"/>
        <v>16549.960072476602</v>
      </c>
      <c r="Q619" s="48">
        <f t="shared" si="185"/>
        <v>6691.7585358672804</v>
      </c>
      <c r="R619" s="23"/>
      <c r="S619" s="44">
        <v>9.75</v>
      </c>
      <c r="T619" s="47">
        <f t="shared" si="177"/>
        <v>585</v>
      </c>
      <c r="U619" s="48">
        <f t="shared" si="186"/>
        <v>93138.30343818001</v>
      </c>
      <c r="V619" s="48">
        <f t="shared" si="187"/>
        <v>37659.247171547468</v>
      </c>
      <c r="W619" s="23"/>
    </row>
    <row r="620" spans="1:23" ht="16" hidden="1" outlineLevel="2" thickBot="1" x14ac:dyDescent="0.25">
      <c r="A620" s="43" t="s">
        <v>706</v>
      </c>
      <c r="B620" s="43" t="s">
        <v>1225</v>
      </c>
      <c r="C620" s="43" t="s">
        <v>1226</v>
      </c>
      <c r="D620" s="44">
        <v>1.19</v>
      </c>
      <c r="E620" s="45">
        <f t="shared" si="178"/>
        <v>65.699999999999989</v>
      </c>
      <c r="F620" s="46">
        <f t="shared" si="179"/>
        <v>10460.147924595598</v>
      </c>
      <c r="G620" s="46">
        <f t="shared" si="180"/>
        <v>4229.4231438814841</v>
      </c>
      <c r="H620" s="23"/>
      <c r="I620" s="44">
        <v>1.81</v>
      </c>
      <c r="J620" s="45">
        <f t="shared" si="181"/>
        <v>174.3</v>
      </c>
      <c r="K620" s="46">
        <f t="shared" si="182"/>
        <v>27750.438101324402</v>
      </c>
      <c r="L620" s="46">
        <f t="shared" si="183"/>
        <v>11220.52441367645</v>
      </c>
      <c r="M620" s="23"/>
      <c r="N620" s="44">
        <v>3.15</v>
      </c>
      <c r="O620" s="47">
        <f t="shared" si="176"/>
        <v>103.95</v>
      </c>
      <c r="P620" s="48">
        <f t="shared" si="184"/>
        <v>16549.960072476602</v>
      </c>
      <c r="Q620" s="48">
        <f t="shared" si="185"/>
        <v>6691.7585358672804</v>
      </c>
      <c r="R620" s="23"/>
      <c r="S620" s="44">
        <v>9.75</v>
      </c>
      <c r="T620" s="47">
        <f t="shared" si="177"/>
        <v>585</v>
      </c>
      <c r="U620" s="48">
        <f t="shared" si="186"/>
        <v>93138.30343818001</v>
      </c>
      <c r="V620" s="48">
        <f t="shared" si="187"/>
        <v>37659.247171547468</v>
      </c>
      <c r="W620" s="23"/>
    </row>
    <row r="621" spans="1:23" ht="16" hidden="1" outlineLevel="2" thickBot="1" x14ac:dyDescent="0.25">
      <c r="A621" s="43" t="s">
        <v>706</v>
      </c>
      <c r="B621" s="43" t="s">
        <v>1227</v>
      </c>
      <c r="C621" s="43" t="s">
        <v>1228</v>
      </c>
      <c r="D621" s="44">
        <v>1.19</v>
      </c>
      <c r="E621" s="45">
        <f t="shared" si="178"/>
        <v>65.699999999999989</v>
      </c>
      <c r="F621" s="46">
        <f t="shared" si="179"/>
        <v>10460.147924595598</v>
      </c>
      <c r="G621" s="46">
        <f t="shared" si="180"/>
        <v>4229.4231438814841</v>
      </c>
      <c r="H621" s="23"/>
      <c r="I621" s="44">
        <v>1.81</v>
      </c>
      <c r="J621" s="45">
        <f t="shared" si="181"/>
        <v>174.3</v>
      </c>
      <c r="K621" s="46">
        <f t="shared" si="182"/>
        <v>27750.438101324402</v>
      </c>
      <c r="L621" s="46">
        <f t="shared" si="183"/>
        <v>11220.52441367645</v>
      </c>
      <c r="M621" s="23"/>
      <c r="N621" s="44">
        <v>3.15</v>
      </c>
      <c r="O621" s="47">
        <f t="shared" si="176"/>
        <v>103.95</v>
      </c>
      <c r="P621" s="48">
        <f t="shared" si="184"/>
        <v>16549.960072476602</v>
      </c>
      <c r="Q621" s="48">
        <f t="shared" si="185"/>
        <v>6691.7585358672804</v>
      </c>
      <c r="R621" s="23"/>
      <c r="S621" s="44">
        <v>9.75</v>
      </c>
      <c r="T621" s="47">
        <f t="shared" si="177"/>
        <v>585</v>
      </c>
      <c r="U621" s="48">
        <f t="shared" si="186"/>
        <v>93138.30343818001</v>
      </c>
      <c r="V621" s="48">
        <f t="shared" si="187"/>
        <v>37659.247171547468</v>
      </c>
      <c r="W621" s="23"/>
    </row>
    <row r="622" spans="1:23" ht="16" hidden="1" outlineLevel="2" thickBot="1" x14ac:dyDescent="0.25">
      <c r="A622" s="43" t="s">
        <v>706</v>
      </c>
      <c r="B622" s="43" t="s">
        <v>1229</v>
      </c>
      <c r="C622" s="43" t="s">
        <v>1230</v>
      </c>
      <c r="D622" s="44">
        <v>1.19</v>
      </c>
      <c r="E622" s="45">
        <f t="shared" si="178"/>
        <v>65.699999999999989</v>
      </c>
      <c r="F622" s="46">
        <f t="shared" si="179"/>
        <v>10460.147924595598</v>
      </c>
      <c r="G622" s="46">
        <f t="shared" si="180"/>
        <v>4229.4231438814841</v>
      </c>
      <c r="H622" s="23"/>
      <c r="I622" s="44">
        <v>1.81</v>
      </c>
      <c r="J622" s="45">
        <f t="shared" si="181"/>
        <v>174.3</v>
      </c>
      <c r="K622" s="46">
        <f t="shared" si="182"/>
        <v>27750.438101324402</v>
      </c>
      <c r="L622" s="46">
        <f t="shared" si="183"/>
        <v>11220.52441367645</v>
      </c>
      <c r="M622" s="23"/>
      <c r="N622" s="44">
        <v>3.15</v>
      </c>
      <c r="O622" s="47">
        <f t="shared" si="176"/>
        <v>103.95</v>
      </c>
      <c r="P622" s="48">
        <f t="shared" si="184"/>
        <v>16549.960072476602</v>
      </c>
      <c r="Q622" s="48">
        <f t="shared" si="185"/>
        <v>6691.7585358672804</v>
      </c>
      <c r="R622" s="23"/>
      <c r="S622" s="44">
        <v>9.75</v>
      </c>
      <c r="T622" s="47">
        <f t="shared" si="177"/>
        <v>585</v>
      </c>
      <c r="U622" s="48">
        <f t="shared" si="186"/>
        <v>93138.30343818001</v>
      </c>
      <c r="V622" s="48">
        <f t="shared" si="187"/>
        <v>37659.247171547468</v>
      </c>
      <c r="W622" s="23"/>
    </row>
    <row r="623" spans="1:23" ht="16" hidden="1" outlineLevel="2" thickBot="1" x14ac:dyDescent="0.25">
      <c r="A623" s="43" t="s">
        <v>706</v>
      </c>
      <c r="B623" s="43" t="s">
        <v>1231</v>
      </c>
      <c r="C623" s="43" t="s">
        <v>1232</v>
      </c>
      <c r="D623" s="44">
        <v>1.19</v>
      </c>
      <c r="E623" s="45">
        <f t="shared" si="178"/>
        <v>65.699999999999989</v>
      </c>
      <c r="F623" s="46">
        <f t="shared" si="179"/>
        <v>10460.147924595598</v>
      </c>
      <c r="G623" s="46">
        <f t="shared" si="180"/>
        <v>4229.4231438814841</v>
      </c>
      <c r="H623" s="23"/>
      <c r="I623" s="44">
        <v>1.81</v>
      </c>
      <c r="J623" s="45">
        <f t="shared" si="181"/>
        <v>174.3</v>
      </c>
      <c r="K623" s="46">
        <f t="shared" si="182"/>
        <v>27750.438101324402</v>
      </c>
      <c r="L623" s="46">
        <f t="shared" si="183"/>
        <v>11220.52441367645</v>
      </c>
      <c r="M623" s="23"/>
      <c r="N623" s="44">
        <v>3.15</v>
      </c>
      <c r="O623" s="47">
        <f t="shared" si="176"/>
        <v>103.95</v>
      </c>
      <c r="P623" s="48">
        <f t="shared" si="184"/>
        <v>16549.960072476602</v>
      </c>
      <c r="Q623" s="48">
        <f t="shared" si="185"/>
        <v>6691.7585358672804</v>
      </c>
      <c r="R623" s="23"/>
      <c r="S623" s="44">
        <v>9.75</v>
      </c>
      <c r="T623" s="47">
        <f t="shared" si="177"/>
        <v>585</v>
      </c>
      <c r="U623" s="48">
        <f t="shared" si="186"/>
        <v>93138.30343818001</v>
      </c>
      <c r="V623" s="48">
        <f t="shared" si="187"/>
        <v>37659.247171547468</v>
      </c>
      <c r="W623" s="23"/>
    </row>
    <row r="624" spans="1:23" ht="16" hidden="1" outlineLevel="2" thickBot="1" x14ac:dyDescent="0.25">
      <c r="A624" s="43" t="s">
        <v>706</v>
      </c>
      <c r="B624" s="43" t="s">
        <v>1233</v>
      </c>
      <c r="C624" s="43" t="s">
        <v>1234</v>
      </c>
      <c r="D624" s="44">
        <v>1.19</v>
      </c>
      <c r="E624" s="45">
        <f t="shared" si="178"/>
        <v>65.699999999999989</v>
      </c>
      <c r="F624" s="46">
        <f t="shared" si="179"/>
        <v>10460.147924595598</v>
      </c>
      <c r="G624" s="46">
        <f t="shared" si="180"/>
        <v>4229.4231438814841</v>
      </c>
      <c r="H624" s="23"/>
      <c r="I624" s="44">
        <v>1.81</v>
      </c>
      <c r="J624" s="45">
        <f t="shared" si="181"/>
        <v>174.3</v>
      </c>
      <c r="K624" s="46">
        <f t="shared" si="182"/>
        <v>27750.438101324402</v>
      </c>
      <c r="L624" s="46">
        <f t="shared" si="183"/>
        <v>11220.52441367645</v>
      </c>
      <c r="M624" s="23"/>
      <c r="N624" s="44">
        <v>3.15</v>
      </c>
      <c r="O624" s="47">
        <f t="shared" si="176"/>
        <v>103.95</v>
      </c>
      <c r="P624" s="48">
        <f t="shared" si="184"/>
        <v>16549.960072476602</v>
      </c>
      <c r="Q624" s="48">
        <f t="shared" si="185"/>
        <v>6691.7585358672804</v>
      </c>
      <c r="R624" s="23"/>
      <c r="S624" s="44">
        <v>9.75</v>
      </c>
      <c r="T624" s="47">
        <f t="shared" si="177"/>
        <v>585</v>
      </c>
      <c r="U624" s="48">
        <f t="shared" si="186"/>
        <v>93138.30343818001</v>
      </c>
      <c r="V624" s="48">
        <f t="shared" si="187"/>
        <v>37659.247171547468</v>
      </c>
      <c r="W624" s="23"/>
    </row>
    <row r="625" spans="1:23" ht="16" hidden="1" outlineLevel="2" thickBot="1" x14ac:dyDescent="0.25">
      <c r="A625" s="43" t="s">
        <v>706</v>
      </c>
      <c r="B625" s="43" t="s">
        <v>1235</v>
      </c>
      <c r="C625" s="43" t="s">
        <v>1236</v>
      </c>
      <c r="D625" s="44">
        <v>1.19</v>
      </c>
      <c r="E625" s="45">
        <f t="shared" si="178"/>
        <v>65.699999999999989</v>
      </c>
      <c r="F625" s="46">
        <f t="shared" si="179"/>
        <v>10460.147924595598</v>
      </c>
      <c r="G625" s="46">
        <f t="shared" si="180"/>
        <v>4229.4231438814841</v>
      </c>
      <c r="H625" s="23"/>
      <c r="I625" s="44">
        <v>1.81</v>
      </c>
      <c r="J625" s="45">
        <f t="shared" si="181"/>
        <v>174.3</v>
      </c>
      <c r="K625" s="46">
        <f t="shared" si="182"/>
        <v>27750.438101324402</v>
      </c>
      <c r="L625" s="46">
        <f t="shared" si="183"/>
        <v>11220.52441367645</v>
      </c>
      <c r="M625" s="23"/>
      <c r="N625" s="44">
        <v>3.15</v>
      </c>
      <c r="O625" s="47">
        <f t="shared" si="176"/>
        <v>103.95</v>
      </c>
      <c r="P625" s="48">
        <f t="shared" si="184"/>
        <v>16549.960072476602</v>
      </c>
      <c r="Q625" s="48">
        <f t="shared" si="185"/>
        <v>6691.7585358672804</v>
      </c>
      <c r="R625" s="23"/>
      <c r="S625" s="44">
        <v>9.75</v>
      </c>
      <c r="T625" s="47">
        <f t="shared" si="177"/>
        <v>585</v>
      </c>
      <c r="U625" s="48">
        <f t="shared" si="186"/>
        <v>93138.30343818001</v>
      </c>
      <c r="V625" s="48">
        <f t="shared" si="187"/>
        <v>37659.247171547468</v>
      </c>
      <c r="W625" s="23"/>
    </row>
    <row r="626" spans="1:23" ht="16" hidden="1" outlineLevel="2" thickBot="1" x14ac:dyDescent="0.25">
      <c r="A626" s="43" t="s">
        <v>706</v>
      </c>
      <c r="B626" s="43" t="s">
        <v>1237</v>
      </c>
      <c r="C626" s="43" t="s">
        <v>1238</v>
      </c>
      <c r="D626" s="44">
        <v>1.19</v>
      </c>
      <c r="E626" s="45">
        <f t="shared" si="178"/>
        <v>65.699999999999989</v>
      </c>
      <c r="F626" s="46">
        <f t="shared" si="179"/>
        <v>10460.147924595598</v>
      </c>
      <c r="G626" s="46">
        <f t="shared" si="180"/>
        <v>4229.4231438814841</v>
      </c>
      <c r="H626" s="23"/>
      <c r="I626" s="44">
        <v>1.81</v>
      </c>
      <c r="J626" s="45">
        <f t="shared" si="181"/>
        <v>174.3</v>
      </c>
      <c r="K626" s="46">
        <f t="shared" si="182"/>
        <v>27750.438101324402</v>
      </c>
      <c r="L626" s="46">
        <f t="shared" si="183"/>
        <v>11220.52441367645</v>
      </c>
      <c r="M626" s="23"/>
      <c r="N626" s="44">
        <v>3.15</v>
      </c>
      <c r="O626" s="47">
        <f t="shared" si="176"/>
        <v>103.95</v>
      </c>
      <c r="P626" s="48">
        <f t="shared" si="184"/>
        <v>16549.960072476602</v>
      </c>
      <c r="Q626" s="48">
        <f t="shared" si="185"/>
        <v>6691.7585358672804</v>
      </c>
      <c r="R626" s="23"/>
      <c r="S626" s="44">
        <v>9.75</v>
      </c>
      <c r="T626" s="47">
        <f t="shared" si="177"/>
        <v>585</v>
      </c>
      <c r="U626" s="48">
        <f t="shared" si="186"/>
        <v>93138.30343818001</v>
      </c>
      <c r="V626" s="48">
        <f t="shared" si="187"/>
        <v>37659.247171547468</v>
      </c>
      <c r="W626" s="23"/>
    </row>
    <row r="627" spans="1:23" ht="16" hidden="1" outlineLevel="2" thickBot="1" x14ac:dyDescent="0.25">
      <c r="A627" s="43" t="s">
        <v>706</v>
      </c>
      <c r="B627" s="43" t="s">
        <v>1239</v>
      </c>
      <c r="C627" s="43" t="s">
        <v>1240</v>
      </c>
      <c r="D627" s="44">
        <v>1.19</v>
      </c>
      <c r="E627" s="45">
        <f t="shared" si="178"/>
        <v>65.699999999999989</v>
      </c>
      <c r="F627" s="46">
        <f t="shared" si="179"/>
        <v>10460.147924595598</v>
      </c>
      <c r="G627" s="46">
        <f t="shared" si="180"/>
        <v>4229.4231438814841</v>
      </c>
      <c r="H627" s="23"/>
      <c r="I627" s="44">
        <v>1.81</v>
      </c>
      <c r="J627" s="45">
        <f t="shared" si="181"/>
        <v>174.3</v>
      </c>
      <c r="K627" s="46">
        <f t="shared" si="182"/>
        <v>27750.438101324402</v>
      </c>
      <c r="L627" s="46">
        <f t="shared" si="183"/>
        <v>11220.52441367645</v>
      </c>
      <c r="M627" s="23"/>
      <c r="N627" s="44">
        <v>3.15</v>
      </c>
      <c r="O627" s="47">
        <f t="shared" si="176"/>
        <v>103.95</v>
      </c>
      <c r="P627" s="48">
        <f t="shared" si="184"/>
        <v>16549.960072476602</v>
      </c>
      <c r="Q627" s="48">
        <f t="shared" si="185"/>
        <v>6691.7585358672804</v>
      </c>
      <c r="R627" s="23"/>
      <c r="S627" s="44">
        <v>9.75</v>
      </c>
      <c r="T627" s="47">
        <f t="shared" si="177"/>
        <v>585</v>
      </c>
      <c r="U627" s="48">
        <f t="shared" si="186"/>
        <v>93138.30343818001</v>
      </c>
      <c r="V627" s="48">
        <f t="shared" si="187"/>
        <v>37659.247171547468</v>
      </c>
      <c r="W627" s="23"/>
    </row>
    <row r="628" spans="1:23" ht="16" hidden="1" outlineLevel="2" thickBot="1" x14ac:dyDescent="0.25">
      <c r="A628" s="43" t="s">
        <v>706</v>
      </c>
      <c r="B628" s="43" t="s">
        <v>1241</v>
      </c>
      <c r="C628" s="43" t="s">
        <v>1242</v>
      </c>
      <c r="D628" s="44">
        <v>1.19</v>
      </c>
      <c r="E628" s="45">
        <f t="shared" si="178"/>
        <v>65.699999999999989</v>
      </c>
      <c r="F628" s="46">
        <f t="shared" si="179"/>
        <v>10460.147924595598</v>
      </c>
      <c r="G628" s="46">
        <f t="shared" si="180"/>
        <v>4229.4231438814841</v>
      </c>
      <c r="H628" s="23"/>
      <c r="I628" s="44">
        <v>1.81</v>
      </c>
      <c r="J628" s="45">
        <f t="shared" si="181"/>
        <v>174.3</v>
      </c>
      <c r="K628" s="46">
        <f t="shared" si="182"/>
        <v>27750.438101324402</v>
      </c>
      <c r="L628" s="46">
        <f t="shared" si="183"/>
        <v>11220.52441367645</v>
      </c>
      <c r="M628" s="23"/>
      <c r="N628" s="44">
        <v>3.15</v>
      </c>
      <c r="O628" s="47">
        <f t="shared" si="176"/>
        <v>103.95</v>
      </c>
      <c r="P628" s="48">
        <f t="shared" si="184"/>
        <v>16549.960072476602</v>
      </c>
      <c r="Q628" s="48">
        <f t="shared" si="185"/>
        <v>6691.7585358672804</v>
      </c>
      <c r="R628" s="23"/>
      <c r="S628" s="44">
        <v>9.75</v>
      </c>
      <c r="T628" s="47">
        <f t="shared" si="177"/>
        <v>585</v>
      </c>
      <c r="U628" s="48">
        <f t="shared" si="186"/>
        <v>93138.30343818001</v>
      </c>
      <c r="V628" s="48">
        <f t="shared" si="187"/>
        <v>37659.247171547468</v>
      </c>
      <c r="W628" s="23"/>
    </row>
    <row r="629" spans="1:23" ht="16" hidden="1" outlineLevel="2" thickBot="1" x14ac:dyDescent="0.25">
      <c r="A629" s="43" t="s">
        <v>706</v>
      </c>
      <c r="B629" s="43" t="s">
        <v>1243</v>
      </c>
      <c r="C629" s="43" t="s">
        <v>1244</v>
      </c>
      <c r="D629" s="44">
        <v>1.19</v>
      </c>
      <c r="E629" s="45">
        <f t="shared" si="178"/>
        <v>65.699999999999989</v>
      </c>
      <c r="F629" s="46">
        <f t="shared" si="179"/>
        <v>10460.147924595598</v>
      </c>
      <c r="G629" s="46">
        <f t="shared" si="180"/>
        <v>4229.4231438814841</v>
      </c>
      <c r="H629" s="23"/>
      <c r="I629" s="44">
        <v>1.81</v>
      </c>
      <c r="J629" s="45">
        <f t="shared" si="181"/>
        <v>174.3</v>
      </c>
      <c r="K629" s="46">
        <f t="shared" si="182"/>
        <v>27750.438101324402</v>
      </c>
      <c r="L629" s="46">
        <f t="shared" si="183"/>
        <v>11220.52441367645</v>
      </c>
      <c r="M629" s="23"/>
      <c r="N629" s="44">
        <v>3.15</v>
      </c>
      <c r="O629" s="47">
        <f t="shared" si="176"/>
        <v>103.95</v>
      </c>
      <c r="P629" s="48">
        <f t="shared" si="184"/>
        <v>16549.960072476602</v>
      </c>
      <c r="Q629" s="48">
        <f t="shared" si="185"/>
        <v>6691.7585358672804</v>
      </c>
      <c r="R629" s="23"/>
      <c r="S629" s="44">
        <v>9.75</v>
      </c>
      <c r="T629" s="47">
        <f t="shared" si="177"/>
        <v>585</v>
      </c>
      <c r="U629" s="48">
        <f t="shared" si="186"/>
        <v>93138.30343818001</v>
      </c>
      <c r="V629" s="48">
        <f t="shared" si="187"/>
        <v>37659.247171547468</v>
      </c>
      <c r="W629" s="23"/>
    </row>
    <row r="630" spans="1:23" ht="16" hidden="1" outlineLevel="2" thickBot="1" x14ac:dyDescent="0.25">
      <c r="A630" s="43" t="s">
        <v>706</v>
      </c>
      <c r="B630" s="43" t="s">
        <v>1245</v>
      </c>
      <c r="C630" s="43" t="s">
        <v>1246</v>
      </c>
      <c r="D630" s="44">
        <v>1.19</v>
      </c>
      <c r="E630" s="45">
        <f t="shared" si="178"/>
        <v>65.699999999999989</v>
      </c>
      <c r="F630" s="46">
        <f t="shared" si="179"/>
        <v>10460.147924595598</v>
      </c>
      <c r="G630" s="46">
        <f t="shared" si="180"/>
        <v>4229.4231438814841</v>
      </c>
      <c r="H630" s="23"/>
      <c r="I630" s="44">
        <v>1.81</v>
      </c>
      <c r="J630" s="45">
        <f t="shared" si="181"/>
        <v>174.3</v>
      </c>
      <c r="K630" s="46">
        <f t="shared" si="182"/>
        <v>27750.438101324402</v>
      </c>
      <c r="L630" s="46">
        <f t="shared" si="183"/>
        <v>11220.52441367645</v>
      </c>
      <c r="M630" s="23"/>
      <c r="N630" s="44">
        <v>3.15</v>
      </c>
      <c r="O630" s="47">
        <f t="shared" si="176"/>
        <v>103.95</v>
      </c>
      <c r="P630" s="48">
        <f t="shared" si="184"/>
        <v>16549.960072476602</v>
      </c>
      <c r="Q630" s="48">
        <f t="shared" si="185"/>
        <v>6691.7585358672804</v>
      </c>
      <c r="R630" s="23"/>
      <c r="S630" s="44">
        <v>9.75</v>
      </c>
      <c r="T630" s="47">
        <f t="shared" si="177"/>
        <v>585</v>
      </c>
      <c r="U630" s="48">
        <f t="shared" si="186"/>
        <v>93138.30343818001</v>
      </c>
      <c r="V630" s="48">
        <f t="shared" si="187"/>
        <v>37659.247171547468</v>
      </c>
      <c r="W630" s="23"/>
    </row>
    <row r="631" spans="1:23" ht="16" hidden="1" outlineLevel="2" thickBot="1" x14ac:dyDescent="0.25">
      <c r="A631" s="43" t="s">
        <v>706</v>
      </c>
      <c r="B631" s="43" t="s">
        <v>1247</v>
      </c>
      <c r="C631" s="43" t="s">
        <v>1248</v>
      </c>
      <c r="D631" s="44">
        <v>1.19</v>
      </c>
      <c r="E631" s="45">
        <f t="shared" si="178"/>
        <v>65.699999999999989</v>
      </c>
      <c r="F631" s="46">
        <f t="shared" si="179"/>
        <v>10460.147924595598</v>
      </c>
      <c r="G631" s="46">
        <f t="shared" si="180"/>
        <v>4229.4231438814841</v>
      </c>
      <c r="H631" s="23"/>
      <c r="I631" s="44">
        <v>1.81</v>
      </c>
      <c r="J631" s="45">
        <f t="shared" si="181"/>
        <v>174.3</v>
      </c>
      <c r="K631" s="46">
        <f t="shared" si="182"/>
        <v>27750.438101324402</v>
      </c>
      <c r="L631" s="46">
        <f t="shared" si="183"/>
        <v>11220.52441367645</v>
      </c>
      <c r="M631" s="23"/>
      <c r="N631" s="44">
        <v>3.15</v>
      </c>
      <c r="O631" s="47">
        <f t="shared" si="176"/>
        <v>103.95</v>
      </c>
      <c r="P631" s="48">
        <f t="shared" si="184"/>
        <v>16549.960072476602</v>
      </c>
      <c r="Q631" s="48">
        <f t="shared" si="185"/>
        <v>6691.7585358672804</v>
      </c>
      <c r="R631" s="23"/>
      <c r="S631" s="44">
        <v>9.75</v>
      </c>
      <c r="T631" s="47">
        <f t="shared" si="177"/>
        <v>585</v>
      </c>
      <c r="U631" s="48">
        <f t="shared" si="186"/>
        <v>93138.30343818001</v>
      </c>
      <c r="V631" s="48">
        <f t="shared" si="187"/>
        <v>37659.247171547468</v>
      </c>
      <c r="W631" s="23"/>
    </row>
    <row r="632" spans="1:23" ht="16" hidden="1" outlineLevel="2" thickBot="1" x14ac:dyDescent="0.25">
      <c r="A632" s="43" t="s">
        <v>706</v>
      </c>
      <c r="B632" s="43" t="s">
        <v>1249</v>
      </c>
      <c r="C632" s="43" t="s">
        <v>1250</v>
      </c>
      <c r="D632" s="44">
        <v>1.19</v>
      </c>
      <c r="E632" s="45">
        <f t="shared" si="178"/>
        <v>65.699999999999989</v>
      </c>
      <c r="F632" s="46">
        <f t="shared" si="179"/>
        <v>10460.147924595598</v>
      </c>
      <c r="G632" s="46">
        <f t="shared" si="180"/>
        <v>4229.4231438814841</v>
      </c>
      <c r="H632" s="23"/>
      <c r="I632" s="44">
        <v>1.81</v>
      </c>
      <c r="J632" s="45">
        <f t="shared" si="181"/>
        <v>174.3</v>
      </c>
      <c r="K632" s="46">
        <f t="shared" si="182"/>
        <v>27750.438101324402</v>
      </c>
      <c r="L632" s="46">
        <f t="shared" si="183"/>
        <v>11220.52441367645</v>
      </c>
      <c r="M632" s="23"/>
      <c r="N632" s="44">
        <v>3.15</v>
      </c>
      <c r="O632" s="47">
        <f t="shared" si="176"/>
        <v>103.95</v>
      </c>
      <c r="P632" s="48">
        <f t="shared" si="184"/>
        <v>16549.960072476602</v>
      </c>
      <c r="Q632" s="48">
        <f t="shared" si="185"/>
        <v>6691.7585358672804</v>
      </c>
      <c r="R632" s="23"/>
      <c r="S632" s="44">
        <v>9.75</v>
      </c>
      <c r="T632" s="47">
        <f t="shared" si="177"/>
        <v>585</v>
      </c>
      <c r="U632" s="48">
        <f t="shared" si="186"/>
        <v>93138.30343818001</v>
      </c>
      <c r="V632" s="48">
        <f t="shared" si="187"/>
        <v>37659.247171547468</v>
      </c>
      <c r="W632" s="23"/>
    </row>
    <row r="633" spans="1:23" ht="16" hidden="1" outlineLevel="2" thickBot="1" x14ac:dyDescent="0.25">
      <c r="A633" s="43" t="s">
        <v>706</v>
      </c>
      <c r="B633" s="43" t="s">
        <v>1251</v>
      </c>
      <c r="C633" s="43" t="s">
        <v>1252</v>
      </c>
      <c r="D633" s="44">
        <v>1.19</v>
      </c>
      <c r="E633" s="45">
        <f t="shared" si="178"/>
        <v>65.699999999999989</v>
      </c>
      <c r="F633" s="46">
        <f t="shared" si="179"/>
        <v>10460.147924595598</v>
      </c>
      <c r="G633" s="46">
        <f t="shared" si="180"/>
        <v>4229.4231438814841</v>
      </c>
      <c r="H633" s="23"/>
      <c r="I633" s="44">
        <v>1.81</v>
      </c>
      <c r="J633" s="45">
        <f t="shared" si="181"/>
        <v>174.3</v>
      </c>
      <c r="K633" s="46">
        <f t="shared" si="182"/>
        <v>27750.438101324402</v>
      </c>
      <c r="L633" s="46">
        <f t="shared" si="183"/>
        <v>11220.52441367645</v>
      </c>
      <c r="M633" s="23"/>
      <c r="N633" s="44">
        <v>3.15</v>
      </c>
      <c r="O633" s="47">
        <f t="shared" si="176"/>
        <v>103.95</v>
      </c>
      <c r="P633" s="48">
        <f t="shared" si="184"/>
        <v>16549.960072476602</v>
      </c>
      <c r="Q633" s="48">
        <f t="shared" si="185"/>
        <v>6691.7585358672804</v>
      </c>
      <c r="R633" s="23"/>
      <c r="S633" s="44">
        <v>9.75</v>
      </c>
      <c r="T633" s="47">
        <f t="shared" si="177"/>
        <v>585</v>
      </c>
      <c r="U633" s="48">
        <f t="shared" si="186"/>
        <v>93138.30343818001</v>
      </c>
      <c r="V633" s="48">
        <f t="shared" si="187"/>
        <v>37659.247171547468</v>
      </c>
      <c r="W633" s="23"/>
    </row>
    <row r="634" spans="1:23" ht="16" hidden="1" outlineLevel="2" thickBot="1" x14ac:dyDescent="0.25">
      <c r="A634" s="43" t="s">
        <v>706</v>
      </c>
      <c r="B634" s="43" t="s">
        <v>1253</v>
      </c>
      <c r="C634" s="43" t="s">
        <v>1254</v>
      </c>
      <c r="D634" s="44">
        <v>1.19</v>
      </c>
      <c r="E634" s="45">
        <f t="shared" si="178"/>
        <v>65.699999999999989</v>
      </c>
      <c r="F634" s="46">
        <f t="shared" si="179"/>
        <v>10460.147924595598</v>
      </c>
      <c r="G634" s="46">
        <f t="shared" si="180"/>
        <v>4229.4231438814841</v>
      </c>
      <c r="H634" s="23"/>
      <c r="I634" s="44">
        <v>1.81</v>
      </c>
      <c r="J634" s="45">
        <f t="shared" si="181"/>
        <v>174.3</v>
      </c>
      <c r="K634" s="46">
        <f t="shared" si="182"/>
        <v>27750.438101324402</v>
      </c>
      <c r="L634" s="46">
        <f t="shared" si="183"/>
        <v>11220.52441367645</v>
      </c>
      <c r="M634" s="23"/>
      <c r="N634" s="44">
        <v>3.15</v>
      </c>
      <c r="O634" s="47">
        <f t="shared" si="176"/>
        <v>103.95</v>
      </c>
      <c r="P634" s="48">
        <f t="shared" si="184"/>
        <v>16549.960072476602</v>
      </c>
      <c r="Q634" s="48">
        <f t="shared" si="185"/>
        <v>6691.7585358672804</v>
      </c>
      <c r="R634" s="23"/>
      <c r="S634" s="44">
        <v>9.75</v>
      </c>
      <c r="T634" s="47">
        <f t="shared" si="177"/>
        <v>585</v>
      </c>
      <c r="U634" s="48">
        <f t="shared" si="186"/>
        <v>93138.30343818001</v>
      </c>
      <c r="V634" s="48">
        <f t="shared" si="187"/>
        <v>37659.247171547468</v>
      </c>
      <c r="W634" s="23"/>
    </row>
    <row r="635" spans="1:23" ht="16" hidden="1" outlineLevel="2" thickBot="1" x14ac:dyDescent="0.25">
      <c r="A635" s="43" t="s">
        <v>706</v>
      </c>
      <c r="B635" s="43" t="s">
        <v>1255</v>
      </c>
      <c r="C635" s="43" t="s">
        <v>1256</v>
      </c>
      <c r="D635" s="44">
        <v>1.19</v>
      </c>
      <c r="E635" s="45">
        <f t="shared" si="178"/>
        <v>65.699999999999989</v>
      </c>
      <c r="F635" s="46">
        <f t="shared" si="179"/>
        <v>10460.147924595598</v>
      </c>
      <c r="G635" s="46">
        <f t="shared" si="180"/>
        <v>4229.4231438814841</v>
      </c>
      <c r="H635" s="23"/>
      <c r="I635" s="44">
        <v>1.81</v>
      </c>
      <c r="J635" s="45">
        <f t="shared" si="181"/>
        <v>174.3</v>
      </c>
      <c r="K635" s="46">
        <f t="shared" si="182"/>
        <v>27750.438101324402</v>
      </c>
      <c r="L635" s="46">
        <f t="shared" si="183"/>
        <v>11220.52441367645</v>
      </c>
      <c r="M635" s="23"/>
      <c r="N635" s="44">
        <v>3.15</v>
      </c>
      <c r="O635" s="47">
        <f t="shared" si="176"/>
        <v>103.95</v>
      </c>
      <c r="P635" s="48">
        <f t="shared" si="184"/>
        <v>16549.960072476602</v>
      </c>
      <c r="Q635" s="48">
        <f t="shared" si="185"/>
        <v>6691.7585358672804</v>
      </c>
      <c r="R635" s="23"/>
      <c r="S635" s="44">
        <v>9.75</v>
      </c>
      <c r="T635" s="47">
        <f t="shared" si="177"/>
        <v>585</v>
      </c>
      <c r="U635" s="48">
        <f t="shared" si="186"/>
        <v>93138.30343818001</v>
      </c>
      <c r="V635" s="48">
        <f t="shared" si="187"/>
        <v>37659.247171547468</v>
      </c>
      <c r="W635" s="23"/>
    </row>
    <row r="636" spans="1:23" ht="16" hidden="1" outlineLevel="2" thickBot="1" x14ac:dyDescent="0.25">
      <c r="A636" s="43" t="s">
        <v>706</v>
      </c>
      <c r="B636" s="43" t="s">
        <v>1257</v>
      </c>
      <c r="C636" s="43" t="s">
        <v>1258</v>
      </c>
      <c r="D636" s="44">
        <v>1.19</v>
      </c>
      <c r="E636" s="45">
        <f t="shared" si="178"/>
        <v>65.699999999999989</v>
      </c>
      <c r="F636" s="46">
        <f t="shared" si="179"/>
        <v>10460.147924595598</v>
      </c>
      <c r="G636" s="46">
        <f t="shared" si="180"/>
        <v>4229.4231438814841</v>
      </c>
      <c r="H636" s="23"/>
      <c r="I636" s="44">
        <v>1.81</v>
      </c>
      <c r="J636" s="45">
        <f t="shared" si="181"/>
        <v>174.3</v>
      </c>
      <c r="K636" s="46">
        <f t="shared" si="182"/>
        <v>27750.438101324402</v>
      </c>
      <c r="L636" s="46">
        <f t="shared" si="183"/>
        <v>11220.52441367645</v>
      </c>
      <c r="M636" s="23"/>
      <c r="N636" s="44">
        <v>3.15</v>
      </c>
      <c r="O636" s="47">
        <f t="shared" si="176"/>
        <v>103.95</v>
      </c>
      <c r="P636" s="48">
        <f t="shared" si="184"/>
        <v>16549.960072476602</v>
      </c>
      <c r="Q636" s="48">
        <f t="shared" si="185"/>
        <v>6691.7585358672804</v>
      </c>
      <c r="R636" s="23"/>
      <c r="S636" s="44">
        <v>9.75</v>
      </c>
      <c r="T636" s="47">
        <f t="shared" si="177"/>
        <v>585</v>
      </c>
      <c r="U636" s="48">
        <f t="shared" si="186"/>
        <v>93138.30343818001</v>
      </c>
      <c r="V636" s="48">
        <f t="shared" si="187"/>
        <v>37659.247171547468</v>
      </c>
      <c r="W636" s="23"/>
    </row>
    <row r="637" spans="1:23" ht="16" hidden="1" outlineLevel="2" thickBot="1" x14ac:dyDescent="0.25">
      <c r="A637" s="43" t="s">
        <v>706</v>
      </c>
      <c r="B637" s="43" t="s">
        <v>1259</v>
      </c>
      <c r="C637" s="43" t="s">
        <v>1260</v>
      </c>
      <c r="D637" s="44">
        <v>1.19</v>
      </c>
      <c r="E637" s="45">
        <f t="shared" si="178"/>
        <v>65.699999999999989</v>
      </c>
      <c r="F637" s="46">
        <f t="shared" si="179"/>
        <v>10460.147924595598</v>
      </c>
      <c r="G637" s="46">
        <f t="shared" si="180"/>
        <v>4229.4231438814841</v>
      </c>
      <c r="H637" s="23"/>
      <c r="I637" s="44">
        <v>1.81</v>
      </c>
      <c r="J637" s="45">
        <f t="shared" si="181"/>
        <v>174.3</v>
      </c>
      <c r="K637" s="46">
        <f t="shared" si="182"/>
        <v>27750.438101324402</v>
      </c>
      <c r="L637" s="46">
        <f t="shared" si="183"/>
        <v>11220.52441367645</v>
      </c>
      <c r="M637" s="23"/>
      <c r="N637" s="44">
        <v>3.15</v>
      </c>
      <c r="O637" s="47">
        <f t="shared" si="176"/>
        <v>103.95</v>
      </c>
      <c r="P637" s="48">
        <f t="shared" si="184"/>
        <v>16549.960072476602</v>
      </c>
      <c r="Q637" s="48">
        <f t="shared" si="185"/>
        <v>6691.7585358672804</v>
      </c>
      <c r="R637" s="23"/>
      <c r="S637" s="44">
        <v>9.75</v>
      </c>
      <c r="T637" s="47">
        <f t="shared" si="177"/>
        <v>585</v>
      </c>
      <c r="U637" s="48">
        <f t="shared" si="186"/>
        <v>93138.30343818001</v>
      </c>
      <c r="V637" s="48">
        <f t="shared" si="187"/>
        <v>37659.247171547468</v>
      </c>
      <c r="W637" s="23"/>
    </row>
    <row r="638" spans="1:23" ht="16" hidden="1" outlineLevel="2" thickBot="1" x14ac:dyDescent="0.25">
      <c r="A638" s="43" t="s">
        <v>706</v>
      </c>
      <c r="B638" s="43" t="s">
        <v>1261</v>
      </c>
      <c r="C638" s="43" t="s">
        <v>1262</v>
      </c>
      <c r="D638" s="44">
        <v>1.19</v>
      </c>
      <c r="E638" s="45">
        <f t="shared" si="178"/>
        <v>65.699999999999989</v>
      </c>
      <c r="F638" s="46">
        <f t="shared" si="179"/>
        <v>10460.147924595598</v>
      </c>
      <c r="G638" s="46">
        <f t="shared" si="180"/>
        <v>4229.4231438814841</v>
      </c>
      <c r="H638" s="23"/>
      <c r="I638" s="44">
        <v>1.81</v>
      </c>
      <c r="J638" s="45">
        <f t="shared" si="181"/>
        <v>174.3</v>
      </c>
      <c r="K638" s="46">
        <f t="shared" si="182"/>
        <v>27750.438101324402</v>
      </c>
      <c r="L638" s="46">
        <f t="shared" si="183"/>
        <v>11220.52441367645</v>
      </c>
      <c r="M638" s="23"/>
      <c r="N638" s="44">
        <v>3.15</v>
      </c>
      <c r="O638" s="47">
        <f t="shared" si="176"/>
        <v>103.95</v>
      </c>
      <c r="P638" s="48">
        <f t="shared" si="184"/>
        <v>16549.960072476602</v>
      </c>
      <c r="Q638" s="48">
        <f t="shared" si="185"/>
        <v>6691.7585358672804</v>
      </c>
      <c r="R638" s="23"/>
      <c r="S638" s="44">
        <v>9.75</v>
      </c>
      <c r="T638" s="47">
        <f t="shared" si="177"/>
        <v>585</v>
      </c>
      <c r="U638" s="48">
        <f t="shared" si="186"/>
        <v>93138.30343818001</v>
      </c>
      <c r="V638" s="48">
        <f t="shared" si="187"/>
        <v>37659.247171547468</v>
      </c>
      <c r="W638" s="23"/>
    </row>
    <row r="639" spans="1:23" ht="16" hidden="1" outlineLevel="2" thickBot="1" x14ac:dyDescent="0.25">
      <c r="A639" s="43" t="s">
        <v>706</v>
      </c>
      <c r="B639" s="43" t="s">
        <v>1263</v>
      </c>
      <c r="C639" s="43" t="s">
        <v>1264</v>
      </c>
      <c r="D639" s="44">
        <v>1.19</v>
      </c>
      <c r="E639" s="45">
        <f t="shared" si="178"/>
        <v>65.699999999999989</v>
      </c>
      <c r="F639" s="46">
        <f t="shared" si="179"/>
        <v>10460.147924595598</v>
      </c>
      <c r="G639" s="46">
        <f t="shared" si="180"/>
        <v>4229.4231438814841</v>
      </c>
      <c r="H639" s="23"/>
      <c r="I639" s="44">
        <v>1.81</v>
      </c>
      <c r="J639" s="45">
        <f t="shared" si="181"/>
        <v>174.3</v>
      </c>
      <c r="K639" s="46">
        <f t="shared" si="182"/>
        <v>27750.438101324402</v>
      </c>
      <c r="L639" s="46">
        <f t="shared" si="183"/>
        <v>11220.52441367645</v>
      </c>
      <c r="M639" s="23"/>
      <c r="N639" s="44">
        <v>3.15</v>
      </c>
      <c r="O639" s="47">
        <f t="shared" si="176"/>
        <v>103.95</v>
      </c>
      <c r="P639" s="48">
        <f t="shared" si="184"/>
        <v>16549.960072476602</v>
      </c>
      <c r="Q639" s="48">
        <f t="shared" si="185"/>
        <v>6691.7585358672804</v>
      </c>
      <c r="R639" s="23"/>
      <c r="S639" s="44">
        <v>9.75</v>
      </c>
      <c r="T639" s="47">
        <f t="shared" si="177"/>
        <v>585</v>
      </c>
      <c r="U639" s="48">
        <f t="shared" si="186"/>
        <v>93138.30343818001</v>
      </c>
      <c r="V639" s="48">
        <f t="shared" si="187"/>
        <v>37659.247171547468</v>
      </c>
      <c r="W639" s="23"/>
    </row>
    <row r="640" spans="1:23" ht="16" hidden="1" outlineLevel="2" thickBot="1" x14ac:dyDescent="0.25">
      <c r="A640" s="43" t="s">
        <v>706</v>
      </c>
      <c r="B640" s="43" t="s">
        <v>1265</v>
      </c>
      <c r="C640" s="43" t="s">
        <v>1266</v>
      </c>
      <c r="D640" s="44">
        <v>1.19</v>
      </c>
      <c r="E640" s="45">
        <f t="shared" si="178"/>
        <v>65.699999999999989</v>
      </c>
      <c r="F640" s="46">
        <f t="shared" si="179"/>
        <v>10460.147924595598</v>
      </c>
      <c r="G640" s="46">
        <f t="shared" si="180"/>
        <v>4229.4231438814841</v>
      </c>
      <c r="H640" s="23"/>
      <c r="I640" s="44">
        <v>1.81</v>
      </c>
      <c r="J640" s="45">
        <f t="shared" si="181"/>
        <v>174.3</v>
      </c>
      <c r="K640" s="46">
        <f t="shared" si="182"/>
        <v>27750.438101324402</v>
      </c>
      <c r="L640" s="46">
        <f t="shared" si="183"/>
        <v>11220.52441367645</v>
      </c>
      <c r="M640" s="23"/>
      <c r="N640" s="44">
        <v>3.15</v>
      </c>
      <c r="O640" s="47">
        <f t="shared" si="176"/>
        <v>103.95</v>
      </c>
      <c r="P640" s="48">
        <f t="shared" si="184"/>
        <v>16549.960072476602</v>
      </c>
      <c r="Q640" s="48">
        <f t="shared" si="185"/>
        <v>6691.7585358672804</v>
      </c>
      <c r="R640" s="23"/>
      <c r="S640" s="44">
        <v>9.75</v>
      </c>
      <c r="T640" s="47">
        <f t="shared" si="177"/>
        <v>585</v>
      </c>
      <c r="U640" s="48">
        <f t="shared" si="186"/>
        <v>93138.30343818001</v>
      </c>
      <c r="V640" s="48">
        <f t="shared" si="187"/>
        <v>37659.247171547468</v>
      </c>
      <c r="W640" s="23"/>
    </row>
    <row r="641" spans="1:23" ht="16" hidden="1" outlineLevel="2" thickBot="1" x14ac:dyDescent="0.25">
      <c r="A641" s="43" t="s">
        <v>706</v>
      </c>
      <c r="B641" s="43" t="s">
        <v>1267</v>
      </c>
      <c r="C641" s="43" t="s">
        <v>1268</v>
      </c>
      <c r="D641" s="44">
        <v>1.19</v>
      </c>
      <c r="E641" s="45">
        <f t="shared" si="178"/>
        <v>65.699999999999989</v>
      </c>
      <c r="F641" s="46">
        <f t="shared" si="179"/>
        <v>10460.147924595598</v>
      </c>
      <c r="G641" s="46">
        <f t="shared" si="180"/>
        <v>4229.4231438814841</v>
      </c>
      <c r="H641" s="23"/>
      <c r="I641" s="44">
        <v>1.81</v>
      </c>
      <c r="J641" s="45">
        <f t="shared" si="181"/>
        <v>174.3</v>
      </c>
      <c r="K641" s="46">
        <f t="shared" si="182"/>
        <v>27750.438101324402</v>
      </c>
      <c r="L641" s="46">
        <f t="shared" si="183"/>
        <v>11220.52441367645</v>
      </c>
      <c r="M641" s="23"/>
      <c r="N641" s="44">
        <v>3.15</v>
      </c>
      <c r="O641" s="47">
        <f t="shared" si="176"/>
        <v>103.95</v>
      </c>
      <c r="P641" s="48">
        <f t="shared" si="184"/>
        <v>16549.960072476602</v>
      </c>
      <c r="Q641" s="48">
        <f t="shared" si="185"/>
        <v>6691.7585358672804</v>
      </c>
      <c r="R641" s="23"/>
      <c r="S641" s="44">
        <v>9.75</v>
      </c>
      <c r="T641" s="47">
        <f t="shared" si="177"/>
        <v>585</v>
      </c>
      <c r="U641" s="48">
        <f t="shared" si="186"/>
        <v>93138.30343818001</v>
      </c>
      <c r="V641" s="48">
        <f t="shared" si="187"/>
        <v>37659.247171547468</v>
      </c>
      <c r="W641" s="23"/>
    </row>
    <row r="642" spans="1:23" ht="16" outlineLevel="1" collapsed="1" thickBot="1" x14ac:dyDescent="0.25">
      <c r="A642" s="49" t="s">
        <v>3530</v>
      </c>
      <c r="B642" s="43"/>
      <c r="C642" s="43"/>
      <c r="D642" s="44">
        <f>SUBTOTAL(5,D361:D641)</f>
        <v>1.19</v>
      </c>
      <c r="E642" s="45">
        <f>SUBTOTAL(5,E361:E641)</f>
        <v>65.699999999999989</v>
      </c>
      <c r="F642" s="46">
        <f>SUBTOTAL(5,F361:F641)</f>
        <v>10460.147924595598</v>
      </c>
      <c r="G642" s="46">
        <f>SUBTOTAL(5,G361:G641)</f>
        <v>4229.4231438814841</v>
      </c>
      <c r="H642" s="23"/>
      <c r="I642" s="44">
        <f>SUBTOTAL(5,I361:I641)</f>
        <v>1.81</v>
      </c>
      <c r="J642" s="45">
        <f>SUBTOTAL(5,J361:J641)</f>
        <v>174.3</v>
      </c>
      <c r="K642" s="46">
        <f>SUBTOTAL(5,K361:K641)</f>
        <v>27750.438101324402</v>
      </c>
      <c r="L642" s="46">
        <f>SUBTOTAL(5,L361:L641)</f>
        <v>11220.52441367645</v>
      </c>
      <c r="M642" s="23"/>
      <c r="N642" s="44">
        <f>SUBTOTAL(5,N361:N641)</f>
        <v>3.15</v>
      </c>
      <c r="O642" s="47">
        <f>SUBTOTAL(5,O361:O641)</f>
        <v>103.95</v>
      </c>
      <c r="P642" s="48">
        <f>SUBTOTAL(5,P361:P641)</f>
        <v>16549.960072476602</v>
      </c>
      <c r="Q642" s="48">
        <f>SUBTOTAL(5,Q361:Q641)</f>
        <v>6691.7585358672804</v>
      </c>
      <c r="R642" s="23"/>
      <c r="S642" s="44">
        <f>SUBTOTAL(5,S361:S641)</f>
        <v>9.75</v>
      </c>
      <c r="T642" s="47">
        <f>SUBTOTAL(5,T361:T641)</f>
        <v>585</v>
      </c>
      <c r="U642" s="48">
        <f>SUBTOTAL(5,U361:U641)</f>
        <v>93138.30343818001</v>
      </c>
      <c r="V642" s="48">
        <f>SUBTOTAL(5,V361:V641)</f>
        <v>37659.247171547468</v>
      </c>
      <c r="W642" s="23"/>
    </row>
    <row r="643" spans="1:23" ht="16" hidden="1" outlineLevel="2" thickBot="1" x14ac:dyDescent="0.25">
      <c r="A643" s="43" t="s">
        <v>1269</v>
      </c>
      <c r="B643" s="43" t="s">
        <v>1270</v>
      </c>
      <c r="C643" s="43" t="s">
        <v>1271</v>
      </c>
      <c r="D643" s="44">
        <v>1.03</v>
      </c>
      <c r="E643" s="45">
        <f t="shared" si="178"/>
        <v>60.900000000000006</v>
      </c>
      <c r="F643" s="46">
        <f t="shared" ref="F643:F678" si="188">E643*$X$3</f>
        <v>9695.9362040772012</v>
      </c>
      <c r="G643" s="46">
        <f t="shared" ref="G643:G678" si="189">E643*$Y$3</f>
        <v>3920.4241927303265</v>
      </c>
      <c r="H643" s="23"/>
      <c r="I643" s="44">
        <v>1.66</v>
      </c>
      <c r="J643" s="45">
        <f t="shared" ref="J643:J678" si="190">60*I643+E643</f>
        <v>160.5</v>
      </c>
      <c r="K643" s="46">
        <f t="shared" ref="K643:K678" si="191">J643*$X$3</f>
        <v>25553.329404833999</v>
      </c>
      <c r="L643" s="46">
        <f t="shared" ref="L643:L678" si="192">J643*$Y$3</f>
        <v>10332.152429116868</v>
      </c>
      <c r="M643" s="23"/>
      <c r="N643" s="44">
        <v>2.89</v>
      </c>
      <c r="O643" s="47">
        <f t="shared" si="176"/>
        <v>95.37</v>
      </c>
      <c r="P643" s="48">
        <f t="shared" ref="P643:P678" si="193">O643*$X$3</f>
        <v>15183.931622049962</v>
      </c>
      <c r="Q643" s="48">
        <f t="shared" ref="Q643:Q678" si="194">O643*$Y$3</f>
        <v>6139.4229106845842</v>
      </c>
      <c r="R643" s="23"/>
      <c r="S643" s="44">
        <v>7.24</v>
      </c>
      <c r="T643" s="47">
        <f t="shared" si="177"/>
        <v>434.40000000000003</v>
      </c>
      <c r="U643" s="48">
        <f t="shared" ref="U643:U678" si="195">T643*$X$3</f>
        <v>69161.160706915209</v>
      </c>
      <c r="V643" s="48">
        <f t="shared" ref="V643:V678" si="196">T643*$Y$3</f>
        <v>27964.405079179865</v>
      </c>
      <c r="W643" s="23"/>
    </row>
    <row r="644" spans="1:23" ht="16" hidden="1" outlineLevel="2" thickBot="1" x14ac:dyDescent="0.25">
      <c r="A644" s="43" t="s">
        <v>1269</v>
      </c>
      <c r="B644" s="43" t="s">
        <v>1272</v>
      </c>
      <c r="C644" s="43" t="s">
        <v>1273</v>
      </c>
      <c r="D644" s="44">
        <v>1.03</v>
      </c>
      <c r="E644" s="45">
        <f t="shared" si="178"/>
        <v>60.900000000000006</v>
      </c>
      <c r="F644" s="46">
        <f t="shared" si="188"/>
        <v>9695.9362040772012</v>
      </c>
      <c r="G644" s="46">
        <f t="shared" si="189"/>
        <v>3920.4241927303265</v>
      </c>
      <c r="H644" s="23"/>
      <c r="I644" s="44">
        <v>1.66</v>
      </c>
      <c r="J644" s="45">
        <f t="shared" si="190"/>
        <v>160.5</v>
      </c>
      <c r="K644" s="46">
        <f t="shared" si="191"/>
        <v>25553.329404833999</v>
      </c>
      <c r="L644" s="46">
        <f t="shared" si="192"/>
        <v>10332.152429116868</v>
      </c>
      <c r="M644" s="23"/>
      <c r="N644" s="44">
        <v>2.89</v>
      </c>
      <c r="O644" s="47">
        <f t="shared" si="176"/>
        <v>95.37</v>
      </c>
      <c r="P644" s="48">
        <f t="shared" si="193"/>
        <v>15183.931622049962</v>
      </c>
      <c r="Q644" s="48">
        <f t="shared" si="194"/>
        <v>6139.4229106845842</v>
      </c>
      <c r="R644" s="23"/>
      <c r="S644" s="44">
        <v>7.24</v>
      </c>
      <c r="T644" s="47">
        <f t="shared" si="177"/>
        <v>434.40000000000003</v>
      </c>
      <c r="U644" s="48">
        <f t="shared" si="195"/>
        <v>69161.160706915209</v>
      </c>
      <c r="V644" s="48">
        <f t="shared" si="196"/>
        <v>27964.405079179865</v>
      </c>
      <c r="W644" s="23"/>
    </row>
    <row r="645" spans="1:23" ht="16" hidden="1" outlineLevel="2" thickBot="1" x14ac:dyDescent="0.25">
      <c r="A645" s="43" t="s">
        <v>1269</v>
      </c>
      <c r="B645" s="43" t="s">
        <v>1274</v>
      </c>
      <c r="C645" s="43" t="s">
        <v>1275</v>
      </c>
      <c r="D645" s="44">
        <v>1.03</v>
      </c>
      <c r="E645" s="45">
        <f t="shared" si="178"/>
        <v>60.900000000000006</v>
      </c>
      <c r="F645" s="46">
        <f t="shared" si="188"/>
        <v>9695.9362040772012</v>
      </c>
      <c r="G645" s="46">
        <f t="shared" si="189"/>
        <v>3920.4241927303265</v>
      </c>
      <c r="H645" s="23"/>
      <c r="I645" s="44">
        <v>1.66</v>
      </c>
      <c r="J645" s="45">
        <f t="shared" si="190"/>
        <v>160.5</v>
      </c>
      <c r="K645" s="46">
        <f t="shared" si="191"/>
        <v>25553.329404833999</v>
      </c>
      <c r="L645" s="46">
        <f t="shared" si="192"/>
        <v>10332.152429116868</v>
      </c>
      <c r="M645" s="23"/>
      <c r="N645" s="44">
        <v>2.89</v>
      </c>
      <c r="O645" s="47">
        <f t="shared" si="176"/>
        <v>95.37</v>
      </c>
      <c r="P645" s="48">
        <f t="shared" si="193"/>
        <v>15183.931622049962</v>
      </c>
      <c r="Q645" s="48">
        <f t="shared" si="194"/>
        <v>6139.4229106845842</v>
      </c>
      <c r="R645" s="23"/>
      <c r="S645" s="44">
        <v>7.24</v>
      </c>
      <c r="T645" s="47">
        <f t="shared" si="177"/>
        <v>434.40000000000003</v>
      </c>
      <c r="U645" s="48">
        <f t="shared" si="195"/>
        <v>69161.160706915209</v>
      </c>
      <c r="V645" s="48">
        <f t="shared" si="196"/>
        <v>27964.405079179865</v>
      </c>
      <c r="W645" s="23"/>
    </row>
    <row r="646" spans="1:23" ht="16" hidden="1" outlineLevel="2" thickBot="1" x14ac:dyDescent="0.25">
      <c r="A646" s="43" t="s">
        <v>1269</v>
      </c>
      <c r="B646" s="43" t="s">
        <v>1276</v>
      </c>
      <c r="C646" s="43" t="s">
        <v>1277</v>
      </c>
      <c r="D646" s="44">
        <v>1.03</v>
      </c>
      <c r="E646" s="45">
        <f t="shared" si="178"/>
        <v>60.900000000000006</v>
      </c>
      <c r="F646" s="46">
        <f t="shared" si="188"/>
        <v>9695.9362040772012</v>
      </c>
      <c r="G646" s="46">
        <f t="shared" si="189"/>
        <v>3920.4241927303265</v>
      </c>
      <c r="H646" s="23"/>
      <c r="I646" s="44">
        <v>1.66</v>
      </c>
      <c r="J646" s="45">
        <f t="shared" si="190"/>
        <v>160.5</v>
      </c>
      <c r="K646" s="46">
        <f t="shared" si="191"/>
        <v>25553.329404833999</v>
      </c>
      <c r="L646" s="46">
        <f t="shared" si="192"/>
        <v>10332.152429116868</v>
      </c>
      <c r="M646" s="23"/>
      <c r="N646" s="44">
        <v>2.89</v>
      </c>
      <c r="O646" s="47">
        <f t="shared" ref="O646:O709" si="197">N646*O$3</f>
        <v>95.37</v>
      </c>
      <c r="P646" s="48">
        <f t="shared" si="193"/>
        <v>15183.931622049962</v>
      </c>
      <c r="Q646" s="48">
        <f t="shared" si="194"/>
        <v>6139.4229106845842</v>
      </c>
      <c r="R646" s="23"/>
      <c r="S646" s="44">
        <v>7.24</v>
      </c>
      <c r="T646" s="47">
        <f t="shared" ref="T646:T709" si="198">S646*T$3</f>
        <v>434.40000000000003</v>
      </c>
      <c r="U646" s="48">
        <f t="shared" si="195"/>
        <v>69161.160706915209</v>
      </c>
      <c r="V646" s="48">
        <f t="shared" si="196"/>
        <v>27964.405079179865</v>
      </c>
      <c r="W646" s="23"/>
    </row>
    <row r="647" spans="1:23" ht="16" hidden="1" outlineLevel="2" thickBot="1" x14ac:dyDescent="0.25">
      <c r="A647" s="43" t="s">
        <v>1269</v>
      </c>
      <c r="B647" s="43" t="s">
        <v>1278</v>
      </c>
      <c r="C647" s="43" t="s">
        <v>1279</v>
      </c>
      <c r="D647" s="44">
        <v>1.03</v>
      </c>
      <c r="E647" s="45">
        <f t="shared" si="178"/>
        <v>60.900000000000006</v>
      </c>
      <c r="F647" s="46">
        <f t="shared" si="188"/>
        <v>9695.9362040772012</v>
      </c>
      <c r="G647" s="46">
        <f t="shared" si="189"/>
        <v>3920.4241927303265</v>
      </c>
      <c r="H647" s="23"/>
      <c r="I647" s="44">
        <v>1.66</v>
      </c>
      <c r="J647" s="45">
        <f t="shared" si="190"/>
        <v>160.5</v>
      </c>
      <c r="K647" s="46">
        <f t="shared" si="191"/>
        <v>25553.329404833999</v>
      </c>
      <c r="L647" s="46">
        <f t="shared" si="192"/>
        <v>10332.152429116868</v>
      </c>
      <c r="M647" s="23"/>
      <c r="N647" s="44">
        <v>2.89</v>
      </c>
      <c r="O647" s="47">
        <f t="shared" si="197"/>
        <v>95.37</v>
      </c>
      <c r="P647" s="48">
        <f t="shared" si="193"/>
        <v>15183.931622049962</v>
      </c>
      <c r="Q647" s="48">
        <f t="shared" si="194"/>
        <v>6139.4229106845842</v>
      </c>
      <c r="R647" s="23"/>
      <c r="S647" s="44">
        <v>7.24</v>
      </c>
      <c r="T647" s="47">
        <f t="shared" si="198"/>
        <v>434.40000000000003</v>
      </c>
      <c r="U647" s="48">
        <f t="shared" si="195"/>
        <v>69161.160706915209</v>
      </c>
      <c r="V647" s="48">
        <f t="shared" si="196"/>
        <v>27964.405079179865</v>
      </c>
      <c r="W647" s="23"/>
    </row>
    <row r="648" spans="1:23" ht="16" hidden="1" outlineLevel="2" thickBot="1" x14ac:dyDescent="0.25">
      <c r="A648" s="43" t="s">
        <v>1269</v>
      </c>
      <c r="B648" s="43" t="s">
        <v>1280</v>
      </c>
      <c r="C648" s="43" t="s">
        <v>1281</v>
      </c>
      <c r="D648" s="44">
        <v>1.03</v>
      </c>
      <c r="E648" s="45">
        <f t="shared" si="178"/>
        <v>60.900000000000006</v>
      </c>
      <c r="F648" s="46">
        <f t="shared" si="188"/>
        <v>9695.9362040772012</v>
      </c>
      <c r="G648" s="46">
        <f t="shared" si="189"/>
        <v>3920.4241927303265</v>
      </c>
      <c r="H648" s="23"/>
      <c r="I648" s="44">
        <v>1.66</v>
      </c>
      <c r="J648" s="45">
        <f t="shared" si="190"/>
        <v>160.5</v>
      </c>
      <c r="K648" s="46">
        <f t="shared" si="191"/>
        <v>25553.329404833999</v>
      </c>
      <c r="L648" s="46">
        <f t="shared" si="192"/>
        <v>10332.152429116868</v>
      </c>
      <c r="M648" s="23"/>
      <c r="N648" s="44">
        <v>2.89</v>
      </c>
      <c r="O648" s="47">
        <f t="shared" si="197"/>
        <v>95.37</v>
      </c>
      <c r="P648" s="48">
        <f t="shared" si="193"/>
        <v>15183.931622049962</v>
      </c>
      <c r="Q648" s="48">
        <f t="shared" si="194"/>
        <v>6139.4229106845842</v>
      </c>
      <c r="R648" s="23"/>
      <c r="S648" s="44">
        <v>7.24</v>
      </c>
      <c r="T648" s="47">
        <f t="shared" si="198"/>
        <v>434.40000000000003</v>
      </c>
      <c r="U648" s="48">
        <f t="shared" si="195"/>
        <v>69161.160706915209</v>
      </c>
      <c r="V648" s="48">
        <f t="shared" si="196"/>
        <v>27964.405079179865</v>
      </c>
      <c r="W648" s="23"/>
    </row>
    <row r="649" spans="1:23" ht="16" hidden="1" outlineLevel="2" thickBot="1" x14ac:dyDescent="0.25">
      <c r="A649" s="43" t="s">
        <v>1269</v>
      </c>
      <c r="B649" s="43" t="s">
        <v>1282</v>
      </c>
      <c r="C649" s="43" t="s">
        <v>1283</v>
      </c>
      <c r="D649" s="44">
        <v>1.03</v>
      </c>
      <c r="E649" s="45">
        <f t="shared" si="178"/>
        <v>60.900000000000006</v>
      </c>
      <c r="F649" s="46">
        <f t="shared" si="188"/>
        <v>9695.9362040772012</v>
      </c>
      <c r="G649" s="46">
        <f t="shared" si="189"/>
        <v>3920.4241927303265</v>
      </c>
      <c r="H649" s="23"/>
      <c r="I649" s="44">
        <v>1.66</v>
      </c>
      <c r="J649" s="45">
        <f t="shared" si="190"/>
        <v>160.5</v>
      </c>
      <c r="K649" s="46">
        <f t="shared" si="191"/>
        <v>25553.329404833999</v>
      </c>
      <c r="L649" s="46">
        <f t="shared" si="192"/>
        <v>10332.152429116868</v>
      </c>
      <c r="M649" s="23"/>
      <c r="N649" s="44">
        <v>2.89</v>
      </c>
      <c r="O649" s="47">
        <f t="shared" si="197"/>
        <v>95.37</v>
      </c>
      <c r="P649" s="48">
        <f t="shared" si="193"/>
        <v>15183.931622049962</v>
      </c>
      <c r="Q649" s="48">
        <f t="shared" si="194"/>
        <v>6139.4229106845842</v>
      </c>
      <c r="R649" s="23"/>
      <c r="S649" s="44">
        <v>7.24</v>
      </c>
      <c r="T649" s="47">
        <f t="shared" si="198"/>
        <v>434.40000000000003</v>
      </c>
      <c r="U649" s="48">
        <f t="shared" si="195"/>
        <v>69161.160706915209</v>
      </c>
      <c r="V649" s="48">
        <f t="shared" si="196"/>
        <v>27964.405079179865</v>
      </c>
      <c r="W649" s="23"/>
    </row>
    <row r="650" spans="1:23" ht="16" hidden="1" outlineLevel="2" thickBot="1" x14ac:dyDescent="0.25">
      <c r="A650" s="43" t="s">
        <v>1269</v>
      </c>
      <c r="B650" s="43" t="s">
        <v>1284</v>
      </c>
      <c r="C650" s="43" t="s">
        <v>1285</v>
      </c>
      <c r="D650" s="44">
        <v>1.03</v>
      </c>
      <c r="E650" s="45">
        <f t="shared" si="178"/>
        <v>60.900000000000006</v>
      </c>
      <c r="F650" s="46">
        <f t="shared" si="188"/>
        <v>9695.9362040772012</v>
      </c>
      <c r="G650" s="46">
        <f t="shared" si="189"/>
        <v>3920.4241927303265</v>
      </c>
      <c r="H650" s="23"/>
      <c r="I650" s="44">
        <v>1.66</v>
      </c>
      <c r="J650" s="45">
        <f t="shared" si="190"/>
        <v>160.5</v>
      </c>
      <c r="K650" s="46">
        <f t="shared" si="191"/>
        <v>25553.329404833999</v>
      </c>
      <c r="L650" s="46">
        <f t="shared" si="192"/>
        <v>10332.152429116868</v>
      </c>
      <c r="M650" s="23"/>
      <c r="N650" s="44">
        <v>2.89</v>
      </c>
      <c r="O650" s="47">
        <f t="shared" si="197"/>
        <v>95.37</v>
      </c>
      <c r="P650" s="48">
        <f t="shared" si="193"/>
        <v>15183.931622049962</v>
      </c>
      <c r="Q650" s="48">
        <f t="shared" si="194"/>
        <v>6139.4229106845842</v>
      </c>
      <c r="R650" s="23"/>
      <c r="S650" s="44">
        <v>7.24</v>
      </c>
      <c r="T650" s="47">
        <f t="shared" si="198"/>
        <v>434.40000000000003</v>
      </c>
      <c r="U650" s="48">
        <f t="shared" si="195"/>
        <v>69161.160706915209</v>
      </c>
      <c r="V650" s="48">
        <f t="shared" si="196"/>
        <v>27964.405079179865</v>
      </c>
      <c r="W650" s="23"/>
    </row>
    <row r="651" spans="1:23" ht="16" hidden="1" outlineLevel="2" thickBot="1" x14ac:dyDescent="0.25">
      <c r="A651" s="43" t="s">
        <v>1269</v>
      </c>
      <c r="B651" s="43" t="s">
        <v>1286</v>
      </c>
      <c r="C651" s="43" t="s">
        <v>1287</v>
      </c>
      <c r="D651" s="44">
        <v>1.03</v>
      </c>
      <c r="E651" s="45">
        <f t="shared" ref="E651:E716" si="199">30+((E$3-30)*D651)</f>
        <v>60.900000000000006</v>
      </c>
      <c r="F651" s="46">
        <f t="shared" si="188"/>
        <v>9695.9362040772012</v>
      </c>
      <c r="G651" s="46">
        <f t="shared" si="189"/>
        <v>3920.4241927303265</v>
      </c>
      <c r="H651" s="23"/>
      <c r="I651" s="44">
        <v>1.66</v>
      </c>
      <c r="J651" s="45">
        <f t="shared" si="190"/>
        <v>160.5</v>
      </c>
      <c r="K651" s="46">
        <f t="shared" si="191"/>
        <v>25553.329404833999</v>
      </c>
      <c r="L651" s="46">
        <f t="shared" si="192"/>
        <v>10332.152429116868</v>
      </c>
      <c r="M651" s="23"/>
      <c r="N651" s="44">
        <v>2.89</v>
      </c>
      <c r="O651" s="47">
        <f t="shared" si="197"/>
        <v>95.37</v>
      </c>
      <c r="P651" s="48">
        <f t="shared" si="193"/>
        <v>15183.931622049962</v>
      </c>
      <c r="Q651" s="48">
        <f t="shared" si="194"/>
        <v>6139.4229106845842</v>
      </c>
      <c r="R651" s="23"/>
      <c r="S651" s="44">
        <v>7.24</v>
      </c>
      <c r="T651" s="47">
        <f t="shared" si="198"/>
        <v>434.40000000000003</v>
      </c>
      <c r="U651" s="48">
        <f t="shared" si="195"/>
        <v>69161.160706915209</v>
      </c>
      <c r="V651" s="48">
        <f t="shared" si="196"/>
        <v>27964.405079179865</v>
      </c>
      <c r="W651" s="23"/>
    </row>
    <row r="652" spans="1:23" ht="16" hidden="1" outlineLevel="2" thickBot="1" x14ac:dyDescent="0.25">
      <c r="A652" s="43" t="s">
        <v>1269</v>
      </c>
      <c r="B652" s="43" t="s">
        <v>1288</v>
      </c>
      <c r="C652" s="43" t="s">
        <v>1289</v>
      </c>
      <c r="D652" s="44">
        <v>1.03</v>
      </c>
      <c r="E652" s="45">
        <f t="shared" si="199"/>
        <v>60.900000000000006</v>
      </c>
      <c r="F652" s="46">
        <f t="shared" si="188"/>
        <v>9695.9362040772012</v>
      </c>
      <c r="G652" s="46">
        <f t="shared" si="189"/>
        <v>3920.4241927303265</v>
      </c>
      <c r="H652" s="23"/>
      <c r="I652" s="44">
        <v>1.66</v>
      </c>
      <c r="J652" s="45">
        <f t="shared" si="190"/>
        <v>160.5</v>
      </c>
      <c r="K652" s="46">
        <f t="shared" si="191"/>
        <v>25553.329404833999</v>
      </c>
      <c r="L652" s="46">
        <f t="shared" si="192"/>
        <v>10332.152429116868</v>
      </c>
      <c r="M652" s="23"/>
      <c r="N652" s="44">
        <v>2.89</v>
      </c>
      <c r="O652" s="47">
        <f t="shared" si="197"/>
        <v>95.37</v>
      </c>
      <c r="P652" s="48">
        <f t="shared" si="193"/>
        <v>15183.931622049962</v>
      </c>
      <c r="Q652" s="48">
        <f t="shared" si="194"/>
        <v>6139.4229106845842</v>
      </c>
      <c r="R652" s="23"/>
      <c r="S652" s="44">
        <v>7.24</v>
      </c>
      <c r="T652" s="47">
        <f t="shared" si="198"/>
        <v>434.40000000000003</v>
      </c>
      <c r="U652" s="48">
        <f t="shared" si="195"/>
        <v>69161.160706915209</v>
      </c>
      <c r="V652" s="48">
        <f t="shared" si="196"/>
        <v>27964.405079179865</v>
      </c>
      <c r="W652" s="23"/>
    </row>
    <row r="653" spans="1:23" ht="16" hidden="1" outlineLevel="2" thickBot="1" x14ac:dyDescent="0.25">
      <c r="A653" s="43" t="s">
        <v>1269</v>
      </c>
      <c r="B653" s="43" t="s">
        <v>1290</v>
      </c>
      <c r="C653" s="43" t="s">
        <v>1291</v>
      </c>
      <c r="D653" s="44">
        <v>1.03</v>
      </c>
      <c r="E653" s="45">
        <f t="shared" si="199"/>
        <v>60.900000000000006</v>
      </c>
      <c r="F653" s="46">
        <f t="shared" si="188"/>
        <v>9695.9362040772012</v>
      </c>
      <c r="G653" s="46">
        <f t="shared" si="189"/>
        <v>3920.4241927303265</v>
      </c>
      <c r="H653" s="23"/>
      <c r="I653" s="44">
        <v>1.66</v>
      </c>
      <c r="J653" s="45">
        <f t="shared" si="190"/>
        <v>160.5</v>
      </c>
      <c r="K653" s="46">
        <f t="shared" si="191"/>
        <v>25553.329404833999</v>
      </c>
      <c r="L653" s="46">
        <f t="shared" si="192"/>
        <v>10332.152429116868</v>
      </c>
      <c r="M653" s="23"/>
      <c r="N653" s="44">
        <v>2.89</v>
      </c>
      <c r="O653" s="47">
        <f t="shared" si="197"/>
        <v>95.37</v>
      </c>
      <c r="P653" s="48">
        <f t="shared" si="193"/>
        <v>15183.931622049962</v>
      </c>
      <c r="Q653" s="48">
        <f t="shared" si="194"/>
        <v>6139.4229106845842</v>
      </c>
      <c r="R653" s="23"/>
      <c r="S653" s="44">
        <v>7.24</v>
      </c>
      <c r="T653" s="47">
        <f t="shared" si="198"/>
        <v>434.40000000000003</v>
      </c>
      <c r="U653" s="48">
        <f t="shared" si="195"/>
        <v>69161.160706915209</v>
      </c>
      <c r="V653" s="48">
        <f t="shared" si="196"/>
        <v>27964.405079179865</v>
      </c>
      <c r="W653" s="23"/>
    </row>
    <row r="654" spans="1:23" ht="16" hidden="1" outlineLevel="2" thickBot="1" x14ac:dyDescent="0.25">
      <c r="A654" s="43" t="s">
        <v>1269</v>
      </c>
      <c r="B654" s="43" t="s">
        <v>1292</v>
      </c>
      <c r="C654" s="43" t="s">
        <v>1293</v>
      </c>
      <c r="D654" s="44">
        <v>1.03</v>
      </c>
      <c r="E654" s="45">
        <f t="shared" si="199"/>
        <v>60.900000000000006</v>
      </c>
      <c r="F654" s="46">
        <f t="shared" si="188"/>
        <v>9695.9362040772012</v>
      </c>
      <c r="G654" s="46">
        <f t="shared" si="189"/>
        <v>3920.4241927303265</v>
      </c>
      <c r="H654" s="23"/>
      <c r="I654" s="44">
        <v>1.66</v>
      </c>
      <c r="J654" s="45">
        <f t="shared" si="190"/>
        <v>160.5</v>
      </c>
      <c r="K654" s="46">
        <f t="shared" si="191"/>
        <v>25553.329404833999</v>
      </c>
      <c r="L654" s="46">
        <f t="shared" si="192"/>
        <v>10332.152429116868</v>
      </c>
      <c r="M654" s="23"/>
      <c r="N654" s="44">
        <v>2.89</v>
      </c>
      <c r="O654" s="47">
        <f t="shared" si="197"/>
        <v>95.37</v>
      </c>
      <c r="P654" s="48">
        <f t="shared" si="193"/>
        <v>15183.931622049962</v>
      </c>
      <c r="Q654" s="48">
        <f t="shared" si="194"/>
        <v>6139.4229106845842</v>
      </c>
      <c r="R654" s="23"/>
      <c r="S654" s="44">
        <v>7.24</v>
      </c>
      <c r="T654" s="47">
        <f t="shared" si="198"/>
        <v>434.40000000000003</v>
      </c>
      <c r="U654" s="48">
        <f t="shared" si="195"/>
        <v>69161.160706915209</v>
      </c>
      <c r="V654" s="48">
        <f t="shared" si="196"/>
        <v>27964.405079179865</v>
      </c>
      <c r="W654" s="23"/>
    </row>
    <row r="655" spans="1:23" ht="16" hidden="1" outlineLevel="2" thickBot="1" x14ac:dyDescent="0.25">
      <c r="A655" s="43" t="s">
        <v>1269</v>
      </c>
      <c r="B655" s="43" t="s">
        <v>1294</v>
      </c>
      <c r="C655" s="43" t="s">
        <v>1295</v>
      </c>
      <c r="D655" s="44">
        <v>1.03</v>
      </c>
      <c r="E655" s="45">
        <f t="shared" si="199"/>
        <v>60.900000000000006</v>
      </c>
      <c r="F655" s="46">
        <f t="shared" si="188"/>
        <v>9695.9362040772012</v>
      </c>
      <c r="G655" s="46">
        <f t="shared" si="189"/>
        <v>3920.4241927303265</v>
      </c>
      <c r="H655" s="23"/>
      <c r="I655" s="44">
        <v>1.66</v>
      </c>
      <c r="J655" s="45">
        <f t="shared" si="190"/>
        <v>160.5</v>
      </c>
      <c r="K655" s="46">
        <f t="shared" si="191"/>
        <v>25553.329404833999</v>
      </c>
      <c r="L655" s="46">
        <f t="shared" si="192"/>
        <v>10332.152429116868</v>
      </c>
      <c r="M655" s="23"/>
      <c r="N655" s="44">
        <v>2.89</v>
      </c>
      <c r="O655" s="47">
        <f t="shared" si="197"/>
        <v>95.37</v>
      </c>
      <c r="P655" s="48">
        <f t="shared" si="193"/>
        <v>15183.931622049962</v>
      </c>
      <c r="Q655" s="48">
        <f t="shared" si="194"/>
        <v>6139.4229106845842</v>
      </c>
      <c r="R655" s="23"/>
      <c r="S655" s="44">
        <v>7.24</v>
      </c>
      <c r="T655" s="47">
        <f t="shared" si="198"/>
        <v>434.40000000000003</v>
      </c>
      <c r="U655" s="48">
        <f t="shared" si="195"/>
        <v>69161.160706915209</v>
      </c>
      <c r="V655" s="48">
        <f t="shared" si="196"/>
        <v>27964.405079179865</v>
      </c>
      <c r="W655" s="23"/>
    </row>
    <row r="656" spans="1:23" ht="16" hidden="1" outlineLevel="2" thickBot="1" x14ac:dyDescent="0.25">
      <c r="A656" s="43" t="s">
        <v>1269</v>
      </c>
      <c r="B656" s="43" t="s">
        <v>1296</v>
      </c>
      <c r="C656" s="43" t="s">
        <v>1297</v>
      </c>
      <c r="D656" s="44">
        <v>1.03</v>
      </c>
      <c r="E656" s="45">
        <f t="shared" si="199"/>
        <v>60.900000000000006</v>
      </c>
      <c r="F656" s="46">
        <f t="shared" si="188"/>
        <v>9695.9362040772012</v>
      </c>
      <c r="G656" s="46">
        <f t="shared" si="189"/>
        <v>3920.4241927303265</v>
      </c>
      <c r="H656" s="23"/>
      <c r="I656" s="44">
        <v>1.66</v>
      </c>
      <c r="J656" s="45">
        <f t="shared" si="190"/>
        <v>160.5</v>
      </c>
      <c r="K656" s="46">
        <f t="shared" si="191"/>
        <v>25553.329404833999</v>
      </c>
      <c r="L656" s="46">
        <f t="shared" si="192"/>
        <v>10332.152429116868</v>
      </c>
      <c r="M656" s="23"/>
      <c r="N656" s="44">
        <v>2.89</v>
      </c>
      <c r="O656" s="47">
        <f t="shared" si="197"/>
        <v>95.37</v>
      </c>
      <c r="P656" s="48">
        <f t="shared" si="193"/>
        <v>15183.931622049962</v>
      </c>
      <c r="Q656" s="48">
        <f t="shared" si="194"/>
        <v>6139.4229106845842</v>
      </c>
      <c r="R656" s="23"/>
      <c r="S656" s="44">
        <v>7.24</v>
      </c>
      <c r="T656" s="47">
        <f t="shared" si="198"/>
        <v>434.40000000000003</v>
      </c>
      <c r="U656" s="48">
        <f t="shared" si="195"/>
        <v>69161.160706915209</v>
      </c>
      <c r="V656" s="48">
        <f t="shared" si="196"/>
        <v>27964.405079179865</v>
      </c>
      <c r="W656" s="23"/>
    </row>
    <row r="657" spans="1:23" ht="16" hidden="1" outlineLevel="2" thickBot="1" x14ac:dyDescent="0.25">
      <c r="A657" s="43" t="s">
        <v>1269</v>
      </c>
      <c r="B657" s="43" t="s">
        <v>1298</v>
      </c>
      <c r="C657" s="43" t="s">
        <v>1299</v>
      </c>
      <c r="D657" s="44">
        <v>1.03</v>
      </c>
      <c r="E657" s="45">
        <f t="shared" si="199"/>
        <v>60.900000000000006</v>
      </c>
      <c r="F657" s="46">
        <f t="shared" si="188"/>
        <v>9695.9362040772012</v>
      </c>
      <c r="G657" s="46">
        <f t="shared" si="189"/>
        <v>3920.4241927303265</v>
      </c>
      <c r="H657" s="23"/>
      <c r="I657" s="44">
        <v>1.66</v>
      </c>
      <c r="J657" s="45">
        <f t="shared" si="190"/>
        <v>160.5</v>
      </c>
      <c r="K657" s="46">
        <f t="shared" si="191"/>
        <v>25553.329404833999</v>
      </c>
      <c r="L657" s="46">
        <f t="shared" si="192"/>
        <v>10332.152429116868</v>
      </c>
      <c r="M657" s="23"/>
      <c r="N657" s="44">
        <v>2.89</v>
      </c>
      <c r="O657" s="47">
        <f t="shared" si="197"/>
        <v>95.37</v>
      </c>
      <c r="P657" s="48">
        <f t="shared" si="193"/>
        <v>15183.931622049962</v>
      </c>
      <c r="Q657" s="48">
        <f t="shared" si="194"/>
        <v>6139.4229106845842</v>
      </c>
      <c r="R657" s="23"/>
      <c r="S657" s="44">
        <v>7.24</v>
      </c>
      <c r="T657" s="47">
        <f t="shared" si="198"/>
        <v>434.40000000000003</v>
      </c>
      <c r="U657" s="48">
        <f t="shared" si="195"/>
        <v>69161.160706915209</v>
      </c>
      <c r="V657" s="48">
        <f t="shared" si="196"/>
        <v>27964.405079179865</v>
      </c>
      <c r="W657" s="23"/>
    </row>
    <row r="658" spans="1:23" ht="16" hidden="1" outlineLevel="2" thickBot="1" x14ac:dyDescent="0.25">
      <c r="A658" s="43" t="s">
        <v>1269</v>
      </c>
      <c r="B658" s="43" t="s">
        <v>1300</v>
      </c>
      <c r="C658" s="43" t="s">
        <v>1301</v>
      </c>
      <c r="D658" s="44">
        <v>1.03</v>
      </c>
      <c r="E658" s="45">
        <f t="shared" si="199"/>
        <v>60.900000000000006</v>
      </c>
      <c r="F658" s="46">
        <f t="shared" si="188"/>
        <v>9695.9362040772012</v>
      </c>
      <c r="G658" s="46">
        <f t="shared" si="189"/>
        <v>3920.4241927303265</v>
      </c>
      <c r="H658" s="23"/>
      <c r="I658" s="44">
        <v>1.66</v>
      </c>
      <c r="J658" s="45">
        <f t="shared" si="190"/>
        <v>160.5</v>
      </c>
      <c r="K658" s="46">
        <f t="shared" si="191"/>
        <v>25553.329404833999</v>
      </c>
      <c r="L658" s="46">
        <f t="shared" si="192"/>
        <v>10332.152429116868</v>
      </c>
      <c r="M658" s="23"/>
      <c r="N658" s="44">
        <v>2.89</v>
      </c>
      <c r="O658" s="47">
        <f t="shared" si="197"/>
        <v>95.37</v>
      </c>
      <c r="P658" s="48">
        <f t="shared" si="193"/>
        <v>15183.931622049962</v>
      </c>
      <c r="Q658" s="48">
        <f t="shared" si="194"/>
        <v>6139.4229106845842</v>
      </c>
      <c r="R658" s="23"/>
      <c r="S658" s="44">
        <v>7.24</v>
      </c>
      <c r="T658" s="47">
        <f t="shared" si="198"/>
        <v>434.40000000000003</v>
      </c>
      <c r="U658" s="48">
        <f t="shared" si="195"/>
        <v>69161.160706915209</v>
      </c>
      <c r="V658" s="48">
        <f t="shared" si="196"/>
        <v>27964.405079179865</v>
      </c>
      <c r="W658" s="23"/>
    </row>
    <row r="659" spans="1:23" ht="16" hidden="1" outlineLevel="2" thickBot="1" x14ac:dyDescent="0.25">
      <c r="A659" s="43" t="s">
        <v>1269</v>
      </c>
      <c r="B659" s="43" t="s">
        <v>1302</v>
      </c>
      <c r="C659" s="43" t="s">
        <v>1303</v>
      </c>
      <c r="D659" s="44">
        <v>1.03</v>
      </c>
      <c r="E659" s="45">
        <f t="shared" si="199"/>
        <v>60.900000000000006</v>
      </c>
      <c r="F659" s="46">
        <f t="shared" si="188"/>
        <v>9695.9362040772012</v>
      </c>
      <c r="G659" s="46">
        <f t="shared" si="189"/>
        <v>3920.4241927303265</v>
      </c>
      <c r="H659" s="23"/>
      <c r="I659" s="44">
        <v>1.66</v>
      </c>
      <c r="J659" s="45">
        <f t="shared" si="190"/>
        <v>160.5</v>
      </c>
      <c r="K659" s="46">
        <f t="shared" si="191"/>
        <v>25553.329404833999</v>
      </c>
      <c r="L659" s="46">
        <f t="shared" si="192"/>
        <v>10332.152429116868</v>
      </c>
      <c r="M659" s="23"/>
      <c r="N659" s="44">
        <v>2.89</v>
      </c>
      <c r="O659" s="47">
        <f t="shared" si="197"/>
        <v>95.37</v>
      </c>
      <c r="P659" s="48">
        <f t="shared" si="193"/>
        <v>15183.931622049962</v>
      </c>
      <c r="Q659" s="48">
        <f t="shared" si="194"/>
        <v>6139.4229106845842</v>
      </c>
      <c r="R659" s="23"/>
      <c r="S659" s="44">
        <v>7.24</v>
      </c>
      <c r="T659" s="47">
        <f t="shared" si="198"/>
        <v>434.40000000000003</v>
      </c>
      <c r="U659" s="48">
        <f t="shared" si="195"/>
        <v>69161.160706915209</v>
      </c>
      <c r="V659" s="48">
        <f t="shared" si="196"/>
        <v>27964.405079179865</v>
      </c>
      <c r="W659" s="23"/>
    </row>
    <row r="660" spans="1:23" ht="16" hidden="1" outlineLevel="2" thickBot="1" x14ac:dyDescent="0.25">
      <c r="A660" s="43" t="s">
        <v>1269</v>
      </c>
      <c r="B660" s="43" t="s">
        <v>1304</v>
      </c>
      <c r="C660" s="43" t="s">
        <v>1305</v>
      </c>
      <c r="D660" s="44">
        <v>1.03</v>
      </c>
      <c r="E660" s="45">
        <f t="shared" si="199"/>
        <v>60.900000000000006</v>
      </c>
      <c r="F660" s="46">
        <f t="shared" si="188"/>
        <v>9695.9362040772012</v>
      </c>
      <c r="G660" s="46">
        <f t="shared" si="189"/>
        <v>3920.4241927303265</v>
      </c>
      <c r="H660" s="23"/>
      <c r="I660" s="44">
        <v>1.66</v>
      </c>
      <c r="J660" s="45">
        <f t="shared" si="190"/>
        <v>160.5</v>
      </c>
      <c r="K660" s="46">
        <f t="shared" si="191"/>
        <v>25553.329404833999</v>
      </c>
      <c r="L660" s="46">
        <f t="shared" si="192"/>
        <v>10332.152429116868</v>
      </c>
      <c r="M660" s="23"/>
      <c r="N660" s="44">
        <v>2.89</v>
      </c>
      <c r="O660" s="47">
        <f t="shared" si="197"/>
        <v>95.37</v>
      </c>
      <c r="P660" s="48">
        <f t="shared" si="193"/>
        <v>15183.931622049962</v>
      </c>
      <c r="Q660" s="48">
        <f t="shared" si="194"/>
        <v>6139.4229106845842</v>
      </c>
      <c r="R660" s="23"/>
      <c r="S660" s="44">
        <v>7.24</v>
      </c>
      <c r="T660" s="47">
        <f t="shared" si="198"/>
        <v>434.40000000000003</v>
      </c>
      <c r="U660" s="48">
        <f t="shared" si="195"/>
        <v>69161.160706915209</v>
      </c>
      <c r="V660" s="48">
        <f t="shared" si="196"/>
        <v>27964.405079179865</v>
      </c>
      <c r="W660" s="23"/>
    </row>
    <row r="661" spans="1:23" ht="16" hidden="1" outlineLevel="2" thickBot="1" x14ac:dyDescent="0.25">
      <c r="A661" s="43" t="s">
        <v>1269</v>
      </c>
      <c r="B661" s="43" t="s">
        <v>1306</v>
      </c>
      <c r="C661" s="43" t="s">
        <v>1307</v>
      </c>
      <c r="D661" s="44">
        <v>1.03</v>
      </c>
      <c r="E661" s="45">
        <f t="shared" si="199"/>
        <v>60.900000000000006</v>
      </c>
      <c r="F661" s="46">
        <f t="shared" si="188"/>
        <v>9695.9362040772012</v>
      </c>
      <c r="G661" s="46">
        <f t="shared" si="189"/>
        <v>3920.4241927303265</v>
      </c>
      <c r="H661" s="23"/>
      <c r="I661" s="44">
        <v>1.66</v>
      </c>
      <c r="J661" s="45">
        <f t="shared" si="190"/>
        <v>160.5</v>
      </c>
      <c r="K661" s="46">
        <f t="shared" si="191"/>
        <v>25553.329404833999</v>
      </c>
      <c r="L661" s="46">
        <f t="shared" si="192"/>
        <v>10332.152429116868</v>
      </c>
      <c r="M661" s="23"/>
      <c r="N661" s="44">
        <v>2.89</v>
      </c>
      <c r="O661" s="47">
        <f t="shared" si="197"/>
        <v>95.37</v>
      </c>
      <c r="P661" s="48">
        <f t="shared" si="193"/>
        <v>15183.931622049962</v>
      </c>
      <c r="Q661" s="48">
        <f t="shared" si="194"/>
        <v>6139.4229106845842</v>
      </c>
      <c r="R661" s="23"/>
      <c r="S661" s="44">
        <v>7.24</v>
      </c>
      <c r="T661" s="47">
        <f t="shared" si="198"/>
        <v>434.40000000000003</v>
      </c>
      <c r="U661" s="48">
        <f t="shared" si="195"/>
        <v>69161.160706915209</v>
      </c>
      <c r="V661" s="48">
        <f t="shared" si="196"/>
        <v>27964.405079179865</v>
      </c>
      <c r="W661" s="23"/>
    </row>
    <row r="662" spans="1:23" ht="16" hidden="1" outlineLevel="2" thickBot="1" x14ac:dyDescent="0.25">
      <c r="A662" s="43" t="s">
        <v>1269</v>
      </c>
      <c r="B662" s="43" t="s">
        <v>1308</v>
      </c>
      <c r="C662" s="43" t="s">
        <v>1309</v>
      </c>
      <c r="D662" s="44">
        <v>1.03</v>
      </c>
      <c r="E662" s="45">
        <f t="shared" si="199"/>
        <v>60.900000000000006</v>
      </c>
      <c r="F662" s="46">
        <f t="shared" si="188"/>
        <v>9695.9362040772012</v>
      </c>
      <c r="G662" s="46">
        <f t="shared" si="189"/>
        <v>3920.4241927303265</v>
      </c>
      <c r="H662" s="23"/>
      <c r="I662" s="44">
        <v>1.66</v>
      </c>
      <c r="J662" s="45">
        <f t="shared" si="190"/>
        <v>160.5</v>
      </c>
      <c r="K662" s="46">
        <f t="shared" si="191"/>
        <v>25553.329404833999</v>
      </c>
      <c r="L662" s="46">
        <f t="shared" si="192"/>
        <v>10332.152429116868</v>
      </c>
      <c r="M662" s="23"/>
      <c r="N662" s="44">
        <v>2.89</v>
      </c>
      <c r="O662" s="47">
        <f t="shared" si="197"/>
        <v>95.37</v>
      </c>
      <c r="P662" s="48">
        <f t="shared" si="193"/>
        <v>15183.931622049962</v>
      </c>
      <c r="Q662" s="48">
        <f t="shared" si="194"/>
        <v>6139.4229106845842</v>
      </c>
      <c r="R662" s="23"/>
      <c r="S662" s="44">
        <v>7.24</v>
      </c>
      <c r="T662" s="47">
        <f t="shared" si="198"/>
        <v>434.40000000000003</v>
      </c>
      <c r="U662" s="48">
        <f t="shared" si="195"/>
        <v>69161.160706915209</v>
      </c>
      <c r="V662" s="48">
        <f t="shared" si="196"/>
        <v>27964.405079179865</v>
      </c>
      <c r="W662" s="23"/>
    </row>
    <row r="663" spans="1:23" ht="16" hidden="1" outlineLevel="2" thickBot="1" x14ac:dyDescent="0.25">
      <c r="A663" s="43" t="s">
        <v>1269</v>
      </c>
      <c r="B663" s="43" t="s">
        <v>1310</v>
      </c>
      <c r="C663" s="43" t="s">
        <v>1311</v>
      </c>
      <c r="D663" s="44">
        <v>1.03</v>
      </c>
      <c r="E663" s="45">
        <f t="shared" si="199"/>
        <v>60.900000000000006</v>
      </c>
      <c r="F663" s="46">
        <f t="shared" si="188"/>
        <v>9695.9362040772012</v>
      </c>
      <c r="G663" s="46">
        <f t="shared" si="189"/>
        <v>3920.4241927303265</v>
      </c>
      <c r="H663" s="23"/>
      <c r="I663" s="44">
        <v>1.66</v>
      </c>
      <c r="J663" s="45">
        <f t="shared" si="190"/>
        <v>160.5</v>
      </c>
      <c r="K663" s="46">
        <f t="shared" si="191"/>
        <v>25553.329404833999</v>
      </c>
      <c r="L663" s="46">
        <f t="shared" si="192"/>
        <v>10332.152429116868</v>
      </c>
      <c r="M663" s="23"/>
      <c r="N663" s="44">
        <v>2.89</v>
      </c>
      <c r="O663" s="47">
        <f t="shared" si="197"/>
        <v>95.37</v>
      </c>
      <c r="P663" s="48">
        <f t="shared" si="193"/>
        <v>15183.931622049962</v>
      </c>
      <c r="Q663" s="48">
        <f t="shared" si="194"/>
        <v>6139.4229106845842</v>
      </c>
      <c r="R663" s="23"/>
      <c r="S663" s="44">
        <v>7.24</v>
      </c>
      <c r="T663" s="47">
        <f t="shared" si="198"/>
        <v>434.40000000000003</v>
      </c>
      <c r="U663" s="48">
        <f t="shared" si="195"/>
        <v>69161.160706915209</v>
      </c>
      <c r="V663" s="48">
        <f t="shared" si="196"/>
        <v>27964.405079179865</v>
      </c>
      <c r="W663" s="23"/>
    </row>
    <row r="664" spans="1:23" ht="16" hidden="1" outlineLevel="2" thickBot="1" x14ac:dyDescent="0.25">
      <c r="A664" s="43" t="s">
        <v>1269</v>
      </c>
      <c r="B664" s="43" t="s">
        <v>1312</v>
      </c>
      <c r="C664" s="43" t="s">
        <v>1313</v>
      </c>
      <c r="D664" s="44">
        <v>1.03</v>
      </c>
      <c r="E664" s="45">
        <f t="shared" si="199"/>
        <v>60.900000000000006</v>
      </c>
      <c r="F664" s="46">
        <f t="shared" si="188"/>
        <v>9695.9362040772012</v>
      </c>
      <c r="G664" s="46">
        <f t="shared" si="189"/>
        <v>3920.4241927303265</v>
      </c>
      <c r="H664" s="23"/>
      <c r="I664" s="44">
        <v>1.66</v>
      </c>
      <c r="J664" s="45">
        <f t="shared" si="190"/>
        <v>160.5</v>
      </c>
      <c r="K664" s="46">
        <f t="shared" si="191"/>
        <v>25553.329404833999</v>
      </c>
      <c r="L664" s="46">
        <f t="shared" si="192"/>
        <v>10332.152429116868</v>
      </c>
      <c r="M664" s="23"/>
      <c r="N664" s="44">
        <v>2.89</v>
      </c>
      <c r="O664" s="47">
        <f t="shared" si="197"/>
        <v>95.37</v>
      </c>
      <c r="P664" s="48">
        <f t="shared" si="193"/>
        <v>15183.931622049962</v>
      </c>
      <c r="Q664" s="48">
        <f t="shared" si="194"/>
        <v>6139.4229106845842</v>
      </c>
      <c r="R664" s="23"/>
      <c r="S664" s="44">
        <v>7.24</v>
      </c>
      <c r="T664" s="47">
        <f t="shared" si="198"/>
        <v>434.40000000000003</v>
      </c>
      <c r="U664" s="48">
        <f t="shared" si="195"/>
        <v>69161.160706915209</v>
      </c>
      <c r="V664" s="48">
        <f t="shared" si="196"/>
        <v>27964.405079179865</v>
      </c>
      <c r="W664" s="23"/>
    </row>
    <row r="665" spans="1:23" ht="16" hidden="1" outlineLevel="2" thickBot="1" x14ac:dyDescent="0.25">
      <c r="A665" s="43" t="s">
        <v>1269</v>
      </c>
      <c r="B665" s="43" t="s">
        <v>1314</v>
      </c>
      <c r="C665" s="43" t="s">
        <v>1315</v>
      </c>
      <c r="D665" s="44">
        <v>1.03</v>
      </c>
      <c r="E665" s="45">
        <f t="shared" si="199"/>
        <v>60.900000000000006</v>
      </c>
      <c r="F665" s="46">
        <f t="shared" si="188"/>
        <v>9695.9362040772012</v>
      </c>
      <c r="G665" s="46">
        <f t="shared" si="189"/>
        <v>3920.4241927303265</v>
      </c>
      <c r="H665" s="23"/>
      <c r="I665" s="44">
        <v>1.66</v>
      </c>
      <c r="J665" s="45">
        <f t="shared" si="190"/>
        <v>160.5</v>
      </c>
      <c r="K665" s="46">
        <f t="shared" si="191"/>
        <v>25553.329404833999</v>
      </c>
      <c r="L665" s="46">
        <f t="shared" si="192"/>
        <v>10332.152429116868</v>
      </c>
      <c r="M665" s="23"/>
      <c r="N665" s="44">
        <v>2.89</v>
      </c>
      <c r="O665" s="47">
        <f t="shared" si="197"/>
        <v>95.37</v>
      </c>
      <c r="P665" s="48">
        <f t="shared" si="193"/>
        <v>15183.931622049962</v>
      </c>
      <c r="Q665" s="48">
        <f t="shared" si="194"/>
        <v>6139.4229106845842</v>
      </c>
      <c r="R665" s="23"/>
      <c r="S665" s="44">
        <v>7.24</v>
      </c>
      <c r="T665" s="47">
        <f t="shared" si="198"/>
        <v>434.40000000000003</v>
      </c>
      <c r="U665" s="48">
        <f t="shared" si="195"/>
        <v>69161.160706915209</v>
      </c>
      <c r="V665" s="48">
        <f t="shared" si="196"/>
        <v>27964.405079179865</v>
      </c>
      <c r="W665" s="23"/>
    </row>
    <row r="666" spans="1:23" ht="16" hidden="1" outlineLevel="2" thickBot="1" x14ac:dyDescent="0.25">
      <c r="A666" s="43" t="s">
        <v>1269</v>
      </c>
      <c r="B666" s="43" t="s">
        <v>1316</v>
      </c>
      <c r="C666" s="43" t="s">
        <v>1317</v>
      </c>
      <c r="D666" s="44">
        <v>1.03</v>
      </c>
      <c r="E666" s="45">
        <f t="shared" si="199"/>
        <v>60.900000000000006</v>
      </c>
      <c r="F666" s="46">
        <f t="shared" si="188"/>
        <v>9695.9362040772012</v>
      </c>
      <c r="G666" s="46">
        <f t="shared" si="189"/>
        <v>3920.4241927303265</v>
      </c>
      <c r="H666" s="23"/>
      <c r="I666" s="44">
        <v>1.66</v>
      </c>
      <c r="J666" s="45">
        <f t="shared" si="190"/>
        <v>160.5</v>
      </c>
      <c r="K666" s="46">
        <f t="shared" si="191"/>
        <v>25553.329404833999</v>
      </c>
      <c r="L666" s="46">
        <f t="shared" si="192"/>
        <v>10332.152429116868</v>
      </c>
      <c r="M666" s="23"/>
      <c r="N666" s="44">
        <v>2.89</v>
      </c>
      <c r="O666" s="47">
        <f t="shared" si="197"/>
        <v>95.37</v>
      </c>
      <c r="P666" s="48">
        <f t="shared" si="193"/>
        <v>15183.931622049962</v>
      </c>
      <c r="Q666" s="48">
        <f t="shared" si="194"/>
        <v>6139.4229106845842</v>
      </c>
      <c r="R666" s="23"/>
      <c r="S666" s="44">
        <v>7.24</v>
      </c>
      <c r="T666" s="47">
        <f t="shared" si="198"/>
        <v>434.40000000000003</v>
      </c>
      <c r="U666" s="48">
        <f t="shared" si="195"/>
        <v>69161.160706915209</v>
      </c>
      <c r="V666" s="48">
        <f t="shared" si="196"/>
        <v>27964.405079179865</v>
      </c>
      <c r="W666" s="23"/>
    </row>
    <row r="667" spans="1:23" ht="16" hidden="1" outlineLevel="2" thickBot="1" x14ac:dyDescent="0.25">
      <c r="A667" s="43" t="s">
        <v>1269</v>
      </c>
      <c r="B667" s="43" t="s">
        <v>1318</v>
      </c>
      <c r="C667" s="43" t="s">
        <v>1319</v>
      </c>
      <c r="D667" s="44">
        <v>1.03</v>
      </c>
      <c r="E667" s="45">
        <f t="shared" si="199"/>
        <v>60.900000000000006</v>
      </c>
      <c r="F667" s="46">
        <f t="shared" si="188"/>
        <v>9695.9362040772012</v>
      </c>
      <c r="G667" s="46">
        <f t="shared" si="189"/>
        <v>3920.4241927303265</v>
      </c>
      <c r="H667" s="23"/>
      <c r="I667" s="44">
        <v>1.66</v>
      </c>
      <c r="J667" s="45">
        <f t="shared" si="190"/>
        <v>160.5</v>
      </c>
      <c r="K667" s="46">
        <f t="shared" si="191"/>
        <v>25553.329404833999</v>
      </c>
      <c r="L667" s="46">
        <f t="shared" si="192"/>
        <v>10332.152429116868</v>
      </c>
      <c r="M667" s="23"/>
      <c r="N667" s="44">
        <v>2.89</v>
      </c>
      <c r="O667" s="47">
        <f t="shared" si="197"/>
        <v>95.37</v>
      </c>
      <c r="P667" s="48">
        <f t="shared" si="193"/>
        <v>15183.931622049962</v>
      </c>
      <c r="Q667" s="48">
        <f t="shared" si="194"/>
        <v>6139.4229106845842</v>
      </c>
      <c r="R667" s="23"/>
      <c r="S667" s="44">
        <v>7.24</v>
      </c>
      <c r="T667" s="47">
        <f t="shared" si="198"/>
        <v>434.40000000000003</v>
      </c>
      <c r="U667" s="48">
        <f t="shared" si="195"/>
        <v>69161.160706915209</v>
      </c>
      <c r="V667" s="48">
        <f t="shared" si="196"/>
        <v>27964.405079179865</v>
      </c>
      <c r="W667" s="23"/>
    </row>
    <row r="668" spans="1:23" ht="16" hidden="1" outlineLevel="2" thickBot="1" x14ac:dyDescent="0.25">
      <c r="A668" s="43" t="s">
        <v>1269</v>
      </c>
      <c r="B668" s="43" t="s">
        <v>1320</v>
      </c>
      <c r="C668" s="43" t="s">
        <v>1321</v>
      </c>
      <c r="D668" s="44">
        <v>1.03</v>
      </c>
      <c r="E668" s="45">
        <f t="shared" si="199"/>
        <v>60.900000000000006</v>
      </c>
      <c r="F668" s="46">
        <f t="shared" si="188"/>
        <v>9695.9362040772012</v>
      </c>
      <c r="G668" s="46">
        <f t="shared" si="189"/>
        <v>3920.4241927303265</v>
      </c>
      <c r="H668" s="23"/>
      <c r="I668" s="44">
        <v>1.66</v>
      </c>
      <c r="J668" s="45">
        <f t="shared" si="190"/>
        <v>160.5</v>
      </c>
      <c r="K668" s="46">
        <f t="shared" si="191"/>
        <v>25553.329404833999</v>
      </c>
      <c r="L668" s="46">
        <f t="shared" si="192"/>
        <v>10332.152429116868</v>
      </c>
      <c r="M668" s="23"/>
      <c r="N668" s="44">
        <v>2.89</v>
      </c>
      <c r="O668" s="47">
        <f t="shared" si="197"/>
        <v>95.37</v>
      </c>
      <c r="P668" s="48">
        <f t="shared" si="193"/>
        <v>15183.931622049962</v>
      </c>
      <c r="Q668" s="48">
        <f t="shared" si="194"/>
        <v>6139.4229106845842</v>
      </c>
      <c r="R668" s="23"/>
      <c r="S668" s="44">
        <v>7.24</v>
      </c>
      <c r="T668" s="47">
        <f t="shared" si="198"/>
        <v>434.40000000000003</v>
      </c>
      <c r="U668" s="48">
        <f t="shared" si="195"/>
        <v>69161.160706915209</v>
      </c>
      <c r="V668" s="48">
        <f t="shared" si="196"/>
        <v>27964.405079179865</v>
      </c>
      <c r="W668" s="23"/>
    </row>
    <row r="669" spans="1:23" ht="16" hidden="1" outlineLevel="2" thickBot="1" x14ac:dyDescent="0.25">
      <c r="A669" s="43" t="s">
        <v>1269</v>
      </c>
      <c r="B669" s="43" t="s">
        <v>1322</v>
      </c>
      <c r="C669" s="43" t="s">
        <v>1323</v>
      </c>
      <c r="D669" s="44">
        <v>1.03</v>
      </c>
      <c r="E669" s="45">
        <f t="shared" si="199"/>
        <v>60.900000000000006</v>
      </c>
      <c r="F669" s="46">
        <f t="shared" si="188"/>
        <v>9695.9362040772012</v>
      </c>
      <c r="G669" s="46">
        <f t="shared" si="189"/>
        <v>3920.4241927303265</v>
      </c>
      <c r="H669" s="23"/>
      <c r="I669" s="44">
        <v>1.66</v>
      </c>
      <c r="J669" s="45">
        <f t="shared" si="190"/>
        <v>160.5</v>
      </c>
      <c r="K669" s="46">
        <f t="shared" si="191"/>
        <v>25553.329404833999</v>
      </c>
      <c r="L669" s="46">
        <f t="shared" si="192"/>
        <v>10332.152429116868</v>
      </c>
      <c r="M669" s="23"/>
      <c r="N669" s="44">
        <v>2.89</v>
      </c>
      <c r="O669" s="47">
        <f t="shared" si="197"/>
        <v>95.37</v>
      </c>
      <c r="P669" s="48">
        <f t="shared" si="193"/>
        <v>15183.931622049962</v>
      </c>
      <c r="Q669" s="48">
        <f t="shared" si="194"/>
        <v>6139.4229106845842</v>
      </c>
      <c r="R669" s="23"/>
      <c r="S669" s="44">
        <v>7.24</v>
      </c>
      <c r="T669" s="47">
        <f t="shared" si="198"/>
        <v>434.40000000000003</v>
      </c>
      <c r="U669" s="48">
        <f t="shared" si="195"/>
        <v>69161.160706915209</v>
      </c>
      <c r="V669" s="48">
        <f t="shared" si="196"/>
        <v>27964.405079179865</v>
      </c>
      <c r="W669" s="23"/>
    </row>
    <row r="670" spans="1:23" ht="16" hidden="1" outlineLevel="2" thickBot="1" x14ac:dyDescent="0.25">
      <c r="A670" s="43" t="s">
        <v>1269</v>
      </c>
      <c r="B670" s="43" t="s">
        <v>1324</v>
      </c>
      <c r="C670" s="43" t="s">
        <v>1325</v>
      </c>
      <c r="D670" s="44">
        <v>1.03</v>
      </c>
      <c r="E670" s="45">
        <f t="shared" si="199"/>
        <v>60.900000000000006</v>
      </c>
      <c r="F670" s="46">
        <f t="shared" si="188"/>
        <v>9695.9362040772012</v>
      </c>
      <c r="G670" s="46">
        <f t="shared" si="189"/>
        <v>3920.4241927303265</v>
      </c>
      <c r="H670" s="23"/>
      <c r="I670" s="44">
        <v>1.66</v>
      </c>
      <c r="J670" s="45">
        <f t="shared" si="190"/>
        <v>160.5</v>
      </c>
      <c r="K670" s="46">
        <f t="shared" si="191"/>
        <v>25553.329404833999</v>
      </c>
      <c r="L670" s="46">
        <f t="shared" si="192"/>
        <v>10332.152429116868</v>
      </c>
      <c r="M670" s="23"/>
      <c r="N670" s="44">
        <v>2.89</v>
      </c>
      <c r="O670" s="47">
        <f t="shared" si="197"/>
        <v>95.37</v>
      </c>
      <c r="P670" s="48">
        <f t="shared" si="193"/>
        <v>15183.931622049962</v>
      </c>
      <c r="Q670" s="48">
        <f t="shared" si="194"/>
        <v>6139.4229106845842</v>
      </c>
      <c r="R670" s="23"/>
      <c r="S670" s="44">
        <v>7.24</v>
      </c>
      <c r="T670" s="47">
        <f t="shared" si="198"/>
        <v>434.40000000000003</v>
      </c>
      <c r="U670" s="48">
        <f t="shared" si="195"/>
        <v>69161.160706915209</v>
      </c>
      <c r="V670" s="48">
        <f t="shared" si="196"/>
        <v>27964.405079179865</v>
      </c>
      <c r="W670" s="23"/>
    </row>
    <row r="671" spans="1:23" ht="16" hidden="1" outlineLevel="2" thickBot="1" x14ac:dyDescent="0.25">
      <c r="A671" s="43" t="s">
        <v>1269</v>
      </c>
      <c r="B671" s="43" t="s">
        <v>1326</v>
      </c>
      <c r="C671" s="43" t="s">
        <v>1327</v>
      </c>
      <c r="D671" s="44">
        <v>1.03</v>
      </c>
      <c r="E671" s="45">
        <f t="shared" si="199"/>
        <v>60.900000000000006</v>
      </c>
      <c r="F671" s="46">
        <f t="shared" si="188"/>
        <v>9695.9362040772012</v>
      </c>
      <c r="G671" s="46">
        <f t="shared" si="189"/>
        <v>3920.4241927303265</v>
      </c>
      <c r="H671" s="23"/>
      <c r="I671" s="44">
        <v>1.66</v>
      </c>
      <c r="J671" s="45">
        <f t="shared" si="190"/>
        <v>160.5</v>
      </c>
      <c r="K671" s="46">
        <f t="shared" si="191"/>
        <v>25553.329404833999</v>
      </c>
      <c r="L671" s="46">
        <f t="shared" si="192"/>
        <v>10332.152429116868</v>
      </c>
      <c r="M671" s="23"/>
      <c r="N671" s="44">
        <v>2.89</v>
      </c>
      <c r="O671" s="47">
        <f t="shared" si="197"/>
        <v>95.37</v>
      </c>
      <c r="P671" s="48">
        <f t="shared" si="193"/>
        <v>15183.931622049962</v>
      </c>
      <c r="Q671" s="48">
        <f t="shared" si="194"/>
        <v>6139.4229106845842</v>
      </c>
      <c r="R671" s="23"/>
      <c r="S671" s="44">
        <v>7.24</v>
      </c>
      <c r="T671" s="47">
        <f t="shared" si="198"/>
        <v>434.40000000000003</v>
      </c>
      <c r="U671" s="48">
        <f t="shared" si="195"/>
        <v>69161.160706915209</v>
      </c>
      <c r="V671" s="48">
        <f t="shared" si="196"/>
        <v>27964.405079179865</v>
      </c>
      <c r="W671" s="23"/>
    </row>
    <row r="672" spans="1:23" ht="16" hidden="1" outlineLevel="2" thickBot="1" x14ac:dyDescent="0.25">
      <c r="A672" s="43" t="s">
        <v>1269</v>
      </c>
      <c r="B672" s="43" t="s">
        <v>1328</v>
      </c>
      <c r="C672" s="43" t="s">
        <v>1329</v>
      </c>
      <c r="D672" s="44">
        <v>1.03</v>
      </c>
      <c r="E672" s="45">
        <f t="shared" si="199"/>
        <v>60.900000000000006</v>
      </c>
      <c r="F672" s="46">
        <f t="shared" si="188"/>
        <v>9695.9362040772012</v>
      </c>
      <c r="G672" s="46">
        <f t="shared" si="189"/>
        <v>3920.4241927303265</v>
      </c>
      <c r="H672" s="23"/>
      <c r="I672" s="44">
        <v>1.66</v>
      </c>
      <c r="J672" s="45">
        <f t="shared" si="190"/>
        <v>160.5</v>
      </c>
      <c r="K672" s="46">
        <f t="shared" si="191"/>
        <v>25553.329404833999</v>
      </c>
      <c r="L672" s="46">
        <f t="shared" si="192"/>
        <v>10332.152429116868</v>
      </c>
      <c r="M672" s="23"/>
      <c r="N672" s="44">
        <v>2.89</v>
      </c>
      <c r="O672" s="47">
        <f t="shared" si="197"/>
        <v>95.37</v>
      </c>
      <c r="P672" s="48">
        <f t="shared" si="193"/>
        <v>15183.931622049962</v>
      </c>
      <c r="Q672" s="48">
        <f t="shared" si="194"/>
        <v>6139.4229106845842</v>
      </c>
      <c r="R672" s="23"/>
      <c r="S672" s="44">
        <v>7.24</v>
      </c>
      <c r="T672" s="47">
        <f t="shared" si="198"/>
        <v>434.40000000000003</v>
      </c>
      <c r="U672" s="48">
        <f t="shared" si="195"/>
        <v>69161.160706915209</v>
      </c>
      <c r="V672" s="48">
        <f t="shared" si="196"/>
        <v>27964.405079179865</v>
      </c>
      <c r="W672" s="23"/>
    </row>
    <row r="673" spans="1:23" ht="16" hidden="1" outlineLevel="2" thickBot="1" x14ac:dyDescent="0.25">
      <c r="A673" s="43" t="s">
        <v>1269</v>
      </c>
      <c r="B673" s="43" t="s">
        <v>1330</v>
      </c>
      <c r="C673" s="43" t="s">
        <v>1331</v>
      </c>
      <c r="D673" s="44">
        <v>1.03</v>
      </c>
      <c r="E673" s="45">
        <f t="shared" si="199"/>
        <v>60.900000000000006</v>
      </c>
      <c r="F673" s="46">
        <f t="shared" si="188"/>
        <v>9695.9362040772012</v>
      </c>
      <c r="G673" s="46">
        <f t="shared" si="189"/>
        <v>3920.4241927303265</v>
      </c>
      <c r="H673" s="23"/>
      <c r="I673" s="44">
        <v>1.66</v>
      </c>
      <c r="J673" s="45">
        <f t="shared" si="190"/>
        <v>160.5</v>
      </c>
      <c r="K673" s="46">
        <f t="shared" si="191"/>
        <v>25553.329404833999</v>
      </c>
      <c r="L673" s="46">
        <f t="shared" si="192"/>
        <v>10332.152429116868</v>
      </c>
      <c r="M673" s="23"/>
      <c r="N673" s="44">
        <v>2.89</v>
      </c>
      <c r="O673" s="47">
        <f t="shared" si="197"/>
        <v>95.37</v>
      </c>
      <c r="P673" s="48">
        <f t="shared" si="193"/>
        <v>15183.931622049962</v>
      </c>
      <c r="Q673" s="48">
        <f t="shared" si="194"/>
        <v>6139.4229106845842</v>
      </c>
      <c r="R673" s="23"/>
      <c r="S673" s="44">
        <v>7.24</v>
      </c>
      <c r="T673" s="47">
        <f t="shared" si="198"/>
        <v>434.40000000000003</v>
      </c>
      <c r="U673" s="48">
        <f t="shared" si="195"/>
        <v>69161.160706915209</v>
      </c>
      <c r="V673" s="48">
        <f t="shared" si="196"/>
        <v>27964.405079179865</v>
      </c>
      <c r="W673" s="23"/>
    </row>
    <row r="674" spans="1:23" ht="16" hidden="1" outlineLevel="2" thickBot="1" x14ac:dyDescent="0.25">
      <c r="A674" s="43" t="s">
        <v>1269</v>
      </c>
      <c r="B674" s="43" t="s">
        <v>1332</v>
      </c>
      <c r="C674" s="43" t="s">
        <v>1333</v>
      </c>
      <c r="D674" s="44">
        <v>1.03</v>
      </c>
      <c r="E674" s="45">
        <f t="shared" si="199"/>
        <v>60.900000000000006</v>
      </c>
      <c r="F674" s="46">
        <f t="shared" si="188"/>
        <v>9695.9362040772012</v>
      </c>
      <c r="G674" s="46">
        <f t="shared" si="189"/>
        <v>3920.4241927303265</v>
      </c>
      <c r="H674" s="23"/>
      <c r="I674" s="44">
        <v>1.66</v>
      </c>
      <c r="J674" s="45">
        <f t="shared" si="190"/>
        <v>160.5</v>
      </c>
      <c r="K674" s="46">
        <f t="shared" si="191"/>
        <v>25553.329404833999</v>
      </c>
      <c r="L674" s="46">
        <f t="shared" si="192"/>
        <v>10332.152429116868</v>
      </c>
      <c r="M674" s="23"/>
      <c r="N674" s="44">
        <v>2.89</v>
      </c>
      <c r="O674" s="47">
        <f t="shared" si="197"/>
        <v>95.37</v>
      </c>
      <c r="P674" s="48">
        <f t="shared" si="193"/>
        <v>15183.931622049962</v>
      </c>
      <c r="Q674" s="48">
        <f t="shared" si="194"/>
        <v>6139.4229106845842</v>
      </c>
      <c r="R674" s="23"/>
      <c r="S674" s="44">
        <v>7.24</v>
      </c>
      <c r="T674" s="47">
        <f t="shared" si="198"/>
        <v>434.40000000000003</v>
      </c>
      <c r="U674" s="48">
        <f t="shared" si="195"/>
        <v>69161.160706915209</v>
      </c>
      <c r="V674" s="48">
        <f t="shared" si="196"/>
        <v>27964.405079179865</v>
      </c>
      <c r="W674" s="23"/>
    </row>
    <row r="675" spans="1:23" ht="16" hidden="1" outlineLevel="2" thickBot="1" x14ac:dyDescent="0.25">
      <c r="A675" s="43" t="s">
        <v>1269</v>
      </c>
      <c r="B675" s="43" t="s">
        <v>1334</v>
      </c>
      <c r="C675" s="43" t="s">
        <v>1335</v>
      </c>
      <c r="D675" s="44">
        <v>1.03</v>
      </c>
      <c r="E675" s="45">
        <f t="shared" si="199"/>
        <v>60.900000000000006</v>
      </c>
      <c r="F675" s="46">
        <f t="shared" si="188"/>
        <v>9695.9362040772012</v>
      </c>
      <c r="G675" s="46">
        <f t="shared" si="189"/>
        <v>3920.4241927303265</v>
      </c>
      <c r="H675" s="23"/>
      <c r="I675" s="44">
        <v>1.66</v>
      </c>
      <c r="J675" s="45">
        <f t="shared" si="190"/>
        <v>160.5</v>
      </c>
      <c r="K675" s="46">
        <f t="shared" si="191"/>
        <v>25553.329404833999</v>
      </c>
      <c r="L675" s="46">
        <f t="shared" si="192"/>
        <v>10332.152429116868</v>
      </c>
      <c r="M675" s="23"/>
      <c r="N675" s="44">
        <v>2.89</v>
      </c>
      <c r="O675" s="47">
        <f t="shared" si="197"/>
        <v>95.37</v>
      </c>
      <c r="P675" s="48">
        <f t="shared" si="193"/>
        <v>15183.931622049962</v>
      </c>
      <c r="Q675" s="48">
        <f t="shared" si="194"/>
        <v>6139.4229106845842</v>
      </c>
      <c r="R675" s="23"/>
      <c r="S675" s="44">
        <v>7.24</v>
      </c>
      <c r="T675" s="47">
        <f t="shared" si="198"/>
        <v>434.40000000000003</v>
      </c>
      <c r="U675" s="48">
        <f t="shared" si="195"/>
        <v>69161.160706915209</v>
      </c>
      <c r="V675" s="48">
        <f t="shared" si="196"/>
        <v>27964.405079179865</v>
      </c>
      <c r="W675" s="23"/>
    </row>
    <row r="676" spans="1:23" ht="16" hidden="1" outlineLevel="2" thickBot="1" x14ac:dyDescent="0.25">
      <c r="A676" s="43" t="s">
        <v>1269</v>
      </c>
      <c r="B676" s="43" t="s">
        <v>1336</v>
      </c>
      <c r="C676" s="43" t="s">
        <v>1337</v>
      </c>
      <c r="D676" s="44">
        <v>1.03</v>
      </c>
      <c r="E676" s="45">
        <f t="shared" si="199"/>
        <v>60.900000000000006</v>
      </c>
      <c r="F676" s="46">
        <f t="shared" si="188"/>
        <v>9695.9362040772012</v>
      </c>
      <c r="G676" s="46">
        <f t="shared" si="189"/>
        <v>3920.4241927303265</v>
      </c>
      <c r="H676" s="23"/>
      <c r="I676" s="44">
        <v>1.66</v>
      </c>
      <c r="J676" s="45">
        <f t="shared" si="190"/>
        <v>160.5</v>
      </c>
      <c r="K676" s="46">
        <f t="shared" si="191"/>
        <v>25553.329404833999</v>
      </c>
      <c r="L676" s="46">
        <f t="shared" si="192"/>
        <v>10332.152429116868</v>
      </c>
      <c r="M676" s="23"/>
      <c r="N676" s="44">
        <v>2.89</v>
      </c>
      <c r="O676" s="47">
        <f t="shared" si="197"/>
        <v>95.37</v>
      </c>
      <c r="P676" s="48">
        <f t="shared" si="193"/>
        <v>15183.931622049962</v>
      </c>
      <c r="Q676" s="48">
        <f t="shared" si="194"/>
        <v>6139.4229106845842</v>
      </c>
      <c r="R676" s="23"/>
      <c r="S676" s="44">
        <v>7.24</v>
      </c>
      <c r="T676" s="47">
        <f t="shared" si="198"/>
        <v>434.40000000000003</v>
      </c>
      <c r="U676" s="48">
        <f t="shared" si="195"/>
        <v>69161.160706915209</v>
      </c>
      <c r="V676" s="48">
        <f t="shared" si="196"/>
        <v>27964.405079179865</v>
      </c>
      <c r="W676" s="23"/>
    </row>
    <row r="677" spans="1:23" ht="16" hidden="1" outlineLevel="2" thickBot="1" x14ac:dyDescent="0.25">
      <c r="A677" s="43" t="s">
        <v>1269</v>
      </c>
      <c r="B677" s="43" t="s">
        <v>1338</v>
      </c>
      <c r="C677" s="43" t="s">
        <v>1339</v>
      </c>
      <c r="D677" s="44">
        <v>1.03</v>
      </c>
      <c r="E677" s="45">
        <f t="shared" si="199"/>
        <v>60.900000000000006</v>
      </c>
      <c r="F677" s="46">
        <f t="shared" si="188"/>
        <v>9695.9362040772012</v>
      </c>
      <c r="G677" s="46">
        <f t="shared" si="189"/>
        <v>3920.4241927303265</v>
      </c>
      <c r="H677" s="23"/>
      <c r="I677" s="44">
        <v>1.66</v>
      </c>
      <c r="J677" s="45">
        <f t="shared" si="190"/>
        <v>160.5</v>
      </c>
      <c r="K677" s="46">
        <f t="shared" si="191"/>
        <v>25553.329404833999</v>
      </c>
      <c r="L677" s="46">
        <f t="shared" si="192"/>
        <v>10332.152429116868</v>
      </c>
      <c r="M677" s="23"/>
      <c r="N677" s="44">
        <v>2.89</v>
      </c>
      <c r="O677" s="47">
        <f t="shared" si="197"/>
        <v>95.37</v>
      </c>
      <c r="P677" s="48">
        <f t="shared" si="193"/>
        <v>15183.931622049962</v>
      </c>
      <c r="Q677" s="48">
        <f t="shared" si="194"/>
        <v>6139.4229106845842</v>
      </c>
      <c r="R677" s="23"/>
      <c r="S677" s="44">
        <v>7.24</v>
      </c>
      <c r="T677" s="47">
        <f t="shared" si="198"/>
        <v>434.40000000000003</v>
      </c>
      <c r="U677" s="48">
        <f t="shared" si="195"/>
        <v>69161.160706915209</v>
      </c>
      <c r="V677" s="48">
        <f t="shared" si="196"/>
        <v>27964.405079179865</v>
      </c>
      <c r="W677" s="23"/>
    </row>
    <row r="678" spans="1:23" ht="16" hidden="1" outlineLevel="2" thickBot="1" x14ac:dyDescent="0.25">
      <c r="A678" s="43" t="s">
        <v>1269</v>
      </c>
      <c r="B678" s="43" t="s">
        <v>1340</v>
      </c>
      <c r="C678" s="43" t="s">
        <v>1341</v>
      </c>
      <c r="D678" s="44">
        <v>1.03</v>
      </c>
      <c r="E678" s="45">
        <f t="shared" si="199"/>
        <v>60.900000000000006</v>
      </c>
      <c r="F678" s="46">
        <f t="shared" si="188"/>
        <v>9695.9362040772012</v>
      </c>
      <c r="G678" s="46">
        <f t="shared" si="189"/>
        <v>3920.4241927303265</v>
      </c>
      <c r="H678" s="23"/>
      <c r="I678" s="44">
        <v>1.66</v>
      </c>
      <c r="J678" s="45">
        <f t="shared" si="190"/>
        <v>160.5</v>
      </c>
      <c r="K678" s="46">
        <f t="shared" si="191"/>
        <v>25553.329404833999</v>
      </c>
      <c r="L678" s="46">
        <f t="shared" si="192"/>
        <v>10332.152429116868</v>
      </c>
      <c r="M678" s="23"/>
      <c r="N678" s="44">
        <v>2.89</v>
      </c>
      <c r="O678" s="47">
        <f t="shared" si="197"/>
        <v>95.37</v>
      </c>
      <c r="P678" s="48">
        <f t="shared" si="193"/>
        <v>15183.931622049962</v>
      </c>
      <c r="Q678" s="48">
        <f t="shared" si="194"/>
        <v>6139.4229106845842</v>
      </c>
      <c r="R678" s="23"/>
      <c r="S678" s="44">
        <v>7.24</v>
      </c>
      <c r="T678" s="47">
        <f t="shared" si="198"/>
        <v>434.40000000000003</v>
      </c>
      <c r="U678" s="48">
        <f t="shared" si="195"/>
        <v>69161.160706915209</v>
      </c>
      <c r="V678" s="48">
        <f t="shared" si="196"/>
        <v>27964.405079179865</v>
      </c>
      <c r="W678" s="23"/>
    </row>
    <row r="679" spans="1:23" ht="16" outlineLevel="1" collapsed="1" thickBot="1" x14ac:dyDescent="0.25">
      <c r="A679" s="49" t="s">
        <v>3531</v>
      </c>
      <c r="B679" s="43"/>
      <c r="C679" s="43"/>
      <c r="D679" s="44">
        <f>SUBTOTAL(5,D643:D678)</f>
        <v>1.03</v>
      </c>
      <c r="E679" s="45">
        <f>SUBTOTAL(5,E643:E678)</f>
        <v>60.900000000000006</v>
      </c>
      <c r="F679" s="46">
        <f>SUBTOTAL(5,F643:F678)</f>
        <v>9695.9362040772012</v>
      </c>
      <c r="G679" s="46">
        <f>SUBTOTAL(5,G643:G678)</f>
        <v>3920.4241927303265</v>
      </c>
      <c r="H679" s="23"/>
      <c r="I679" s="44">
        <f>SUBTOTAL(5,I643:I678)</f>
        <v>1.66</v>
      </c>
      <c r="J679" s="45">
        <f>SUBTOTAL(5,J643:J678)</f>
        <v>160.5</v>
      </c>
      <c r="K679" s="46">
        <f>SUBTOTAL(5,K643:K678)</f>
        <v>25553.329404833999</v>
      </c>
      <c r="L679" s="46">
        <f>SUBTOTAL(5,L643:L678)</f>
        <v>10332.152429116868</v>
      </c>
      <c r="M679" s="23"/>
      <c r="N679" s="44">
        <f>SUBTOTAL(5,N643:N678)</f>
        <v>2.89</v>
      </c>
      <c r="O679" s="47">
        <f>SUBTOTAL(5,O643:O678)</f>
        <v>95.37</v>
      </c>
      <c r="P679" s="48">
        <f>SUBTOTAL(5,P643:P678)</f>
        <v>15183.931622049962</v>
      </c>
      <c r="Q679" s="48">
        <f>SUBTOTAL(5,Q643:Q678)</f>
        <v>6139.4229106845842</v>
      </c>
      <c r="R679" s="23"/>
      <c r="S679" s="44">
        <f>SUBTOTAL(5,S643:S678)</f>
        <v>7.24</v>
      </c>
      <c r="T679" s="47">
        <f>SUBTOTAL(5,T643:T678)</f>
        <v>434.40000000000003</v>
      </c>
      <c r="U679" s="48">
        <f>SUBTOTAL(5,U643:U678)</f>
        <v>69161.160706915209</v>
      </c>
      <c r="V679" s="48">
        <f>SUBTOTAL(5,V643:V678)</f>
        <v>27964.405079179865</v>
      </c>
      <c r="W679" s="23"/>
    </row>
    <row r="680" spans="1:23" ht="16" hidden="1" outlineLevel="2" thickBot="1" x14ac:dyDescent="0.25">
      <c r="A680" s="43" t="s">
        <v>1342</v>
      </c>
      <c r="B680" s="43" t="s">
        <v>1343</v>
      </c>
      <c r="C680" s="43" t="s">
        <v>1344</v>
      </c>
      <c r="D680" s="44">
        <v>1</v>
      </c>
      <c r="E680" s="45">
        <f t="shared" si="199"/>
        <v>60</v>
      </c>
      <c r="F680" s="46">
        <f t="shared" ref="F680:F695" si="200">E680*$X$3</f>
        <v>9552.6465064799995</v>
      </c>
      <c r="G680" s="46">
        <f t="shared" ref="G680:G695" si="201">E680*$Y$3</f>
        <v>3862.4868893894836</v>
      </c>
      <c r="H680" s="23"/>
      <c r="I680" s="44">
        <v>1.96</v>
      </c>
      <c r="J680" s="45">
        <f t="shared" ref="J680:J695" si="202">60*I680+E680</f>
        <v>177.6</v>
      </c>
      <c r="K680" s="46">
        <f t="shared" ref="K680:K695" si="203">J680*$X$3</f>
        <v>28275.8336591808</v>
      </c>
      <c r="L680" s="46">
        <f t="shared" ref="L680:L695" si="204">J680*$Y$3</f>
        <v>11432.961192592871</v>
      </c>
      <c r="M680" s="23"/>
      <c r="N680" s="44">
        <v>4.1500000000000004</v>
      </c>
      <c r="O680" s="47">
        <f t="shared" si="197"/>
        <v>136.95000000000002</v>
      </c>
      <c r="P680" s="48">
        <f t="shared" ref="P680:P695" si="205">O680*$X$3</f>
        <v>21803.915651040603</v>
      </c>
      <c r="Q680" s="48">
        <f t="shared" ref="Q680:Q695" si="206">O680*$Y$3</f>
        <v>8816.1263250314969</v>
      </c>
      <c r="R680" s="23"/>
      <c r="S680" s="44">
        <v>0</v>
      </c>
      <c r="T680" s="47">
        <f t="shared" si="198"/>
        <v>0</v>
      </c>
      <c r="U680" s="48">
        <f t="shared" ref="U680:U695" si="207">T680*$X$3</f>
        <v>0</v>
      </c>
      <c r="V680" s="48">
        <f t="shared" ref="V680:V695" si="208">T680*$Y$3</f>
        <v>0</v>
      </c>
      <c r="W680" s="23"/>
    </row>
    <row r="681" spans="1:23" ht="16" hidden="1" outlineLevel="2" thickBot="1" x14ac:dyDescent="0.25">
      <c r="A681" s="43" t="s">
        <v>1342</v>
      </c>
      <c r="B681" s="43" t="s">
        <v>1345</v>
      </c>
      <c r="C681" s="43" t="s">
        <v>1346</v>
      </c>
      <c r="D681" s="44">
        <v>1</v>
      </c>
      <c r="E681" s="45">
        <f t="shared" si="199"/>
        <v>60</v>
      </c>
      <c r="F681" s="46">
        <f t="shared" si="200"/>
        <v>9552.6465064799995</v>
      </c>
      <c r="G681" s="46">
        <f t="shared" si="201"/>
        <v>3862.4868893894836</v>
      </c>
      <c r="H681" s="23"/>
      <c r="I681" s="44">
        <v>1.96</v>
      </c>
      <c r="J681" s="45">
        <f t="shared" si="202"/>
        <v>177.6</v>
      </c>
      <c r="K681" s="46">
        <f t="shared" si="203"/>
        <v>28275.8336591808</v>
      </c>
      <c r="L681" s="46">
        <f t="shared" si="204"/>
        <v>11432.961192592871</v>
      </c>
      <c r="M681" s="23"/>
      <c r="N681" s="44">
        <v>4.1500000000000004</v>
      </c>
      <c r="O681" s="47">
        <f t="shared" si="197"/>
        <v>136.95000000000002</v>
      </c>
      <c r="P681" s="48">
        <f t="shared" si="205"/>
        <v>21803.915651040603</v>
      </c>
      <c r="Q681" s="48">
        <f t="shared" si="206"/>
        <v>8816.1263250314969</v>
      </c>
      <c r="R681" s="23"/>
      <c r="S681" s="44">
        <v>0</v>
      </c>
      <c r="T681" s="47">
        <f t="shared" si="198"/>
        <v>0</v>
      </c>
      <c r="U681" s="48">
        <f t="shared" si="207"/>
        <v>0</v>
      </c>
      <c r="V681" s="48">
        <f t="shared" si="208"/>
        <v>0</v>
      </c>
      <c r="W681" s="23"/>
    </row>
    <row r="682" spans="1:23" ht="16" hidden="1" outlineLevel="2" thickBot="1" x14ac:dyDescent="0.25">
      <c r="A682" s="43" t="s">
        <v>1342</v>
      </c>
      <c r="B682" s="43" t="s">
        <v>1347</v>
      </c>
      <c r="C682" s="43" t="s">
        <v>1348</v>
      </c>
      <c r="D682" s="44">
        <v>1</v>
      </c>
      <c r="E682" s="45">
        <f t="shared" si="199"/>
        <v>60</v>
      </c>
      <c r="F682" s="46">
        <f t="shared" si="200"/>
        <v>9552.6465064799995</v>
      </c>
      <c r="G682" s="46">
        <f t="shared" si="201"/>
        <v>3862.4868893894836</v>
      </c>
      <c r="H682" s="23"/>
      <c r="I682" s="44">
        <v>1.96</v>
      </c>
      <c r="J682" s="45">
        <f t="shared" si="202"/>
        <v>177.6</v>
      </c>
      <c r="K682" s="46">
        <f t="shared" si="203"/>
        <v>28275.8336591808</v>
      </c>
      <c r="L682" s="46">
        <f t="shared" si="204"/>
        <v>11432.961192592871</v>
      </c>
      <c r="M682" s="23"/>
      <c r="N682" s="44">
        <v>4.1500000000000004</v>
      </c>
      <c r="O682" s="47">
        <f t="shared" si="197"/>
        <v>136.95000000000002</v>
      </c>
      <c r="P682" s="48">
        <f t="shared" si="205"/>
        <v>21803.915651040603</v>
      </c>
      <c r="Q682" s="48">
        <f t="shared" si="206"/>
        <v>8816.1263250314969</v>
      </c>
      <c r="R682" s="23"/>
      <c r="S682" s="44">
        <v>0</v>
      </c>
      <c r="T682" s="47">
        <f t="shared" si="198"/>
        <v>0</v>
      </c>
      <c r="U682" s="48">
        <f t="shared" si="207"/>
        <v>0</v>
      </c>
      <c r="V682" s="48">
        <f t="shared" si="208"/>
        <v>0</v>
      </c>
      <c r="W682" s="23"/>
    </row>
    <row r="683" spans="1:23" ht="16" hidden="1" outlineLevel="2" thickBot="1" x14ac:dyDescent="0.25">
      <c r="A683" s="43" t="s">
        <v>1342</v>
      </c>
      <c r="B683" s="43" t="s">
        <v>1349</v>
      </c>
      <c r="C683" s="43" t="s">
        <v>1342</v>
      </c>
      <c r="D683" s="44">
        <v>1</v>
      </c>
      <c r="E683" s="45">
        <f t="shared" si="199"/>
        <v>60</v>
      </c>
      <c r="F683" s="46">
        <f t="shared" si="200"/>
        <v>9552.6465064799995</v>
      </c>
      <c r="G683" s="46">
        <f t="shared" si="201"/>
        <v>3862.4868893894836</v>
      </c>
      <c r="H683" s="23"/>
      <c r="I683" s="44">
        <v>1.96</v>
      </c>
      <c r="J683" s="45">
        <f t="shared" si="202"/>
        <v>177.6</v>
      </c>
      <c r="K683" s="46">
        <f t="shared" si="203"/>
        <v>28275.8336591808</v>
      </c>
      <c r="L683" s="46">
        <f t="shared" si="204"/>
        <v>11432.961192592871</v>
      </c>
      <c r="M683" s="23"/>
      <c r="N683" s="44">
        <v>4.1500000000000004</v>
      </c>
      <c r="O683" s="47">
        <f t="shared" si="197"/>
        <v>136.95000000000002</v>
      </c>
      <c r="P683" s="48">
        <f t="shared" si="205"/>
        <v>21803.915651040603</v>
      </c>
      <c r="Q683" s="48">
        <f t="shared" si="206"/>
        <v>8816.1263250314969</v>
      </c>
      <c r="R683" s="23"/>
      <c r="S683" s="44">
        <v>0</v>
      </c>
      <c r="T683" s="47">
        <f t="shared" si="198"/>
        <v>0</v>
      </c>
      <c r="U683" s="48">
        <f t="shared" si="207"/>
        <v>0</v>
      </c>
      <c r="V683" s="48">
        <f t="shared" si="208"/>
        <v>0</v>
      </c>
      <c r="W683" s="23"/>
    </row>
    <row r="684" spans="1:23" ht="16" hidden="1" outlineLevel="2" thickBot="1" x14ac:dyDescent="0.25">
      <c r="A684" s="43" t="s">
        <v>1342</v>
      </c>
      <c r="B684" s="43" t="s">
        <v>1350</v>
      </c>
      <c r="C684" s="43" t="s">
        <v>1351</v>
      </c>
      <c r="D684" s="44">
        <v>1</v>
      </c>
      <c r="E684" s="45">
        <f t="shared" si="199"/>
        <v>60</v>
      </c>
      <c r="F684" s="46">
        <f t="shared" si="200"/>
        <v>9552.6465064799995</v>
      </c>
      <c r="G684" s="46">
        <f t="shared" si="201"/>
        <v>3862.4868893894836</v>
      </c>
      <c r="H684" s="23"/>
      <c r="I684" s="44">
        <v>1.96</v>
      </c>
      <c r="J684" s="45">
        <f t="shared" si="202"/>
        <v>177.6</v>
      </c>
      <c r="K684" s="46">
        <f t="shared" si="203"/>
        <v>28275.8336591808</v>
      </c>
      <c r="L684" s="46">
        <f t="shared" si="204"/>
        <v>11432.961192592871</v>
      </c>
      <c r="M684" s="23"/>
      <c r="N684" s="44">
        <v>4.1500000000000004</v>
      </c>
      <c r="O684" s="47">
        <f t="shared" si="197"/>
        <v>136.95000000000002</v>
      </c>
      <c r="P684" s="48">
        <f t="shared" si="205"/>
        <v>21803.915651040603</v>
      </c>
      <c r="Q684" s="48">
        <f t="shared" si="206"/>
        <v>8816.1263250314969</v>
      </c>
      <c r="R684" s="23"/>
      <c r="S684" s="44">
        <v>0</v>
      </c>
      <c r="T684" s="47">
        <f t="shared" si="198"/>
        <v>0</v>
      </c>
      <c r="U684" s="48">
        <f t="shared" si="207"/>
        <v>0</v>
      </c>
      <c r="V684" s="48">
        <f t="shared" si="208"/>
        <v>0</v>
      </c>
      <c r="W684" s="23"/>
    </row>
    <row r="685" spans="1:23" ht="16" hidden="1" outlineLevel="2" thickBot="1" x14ac:dyDescent="0.25">
      <c r="A685" s="43" t="s">
        <v>1342</v>
      </c>
      <c r="B685" s="43" t="s">
        <v>1352</v>
      </c>
      <c r="C685" s="43" t="s">
        <v>1353</v>
      </c>
      <c r="D685" s="44">
        <v>1</v>
      </c>
      <c r="E685" s="45">
        <f t="shared" si="199"/>
        <v>60</v>
      </c>
      <c r="F685" s="46">
        <f t="shared" si="200"/>
        <v>9552.6465064799995</v>
      </c>
      <c r="G685" s="46">
        <f t="shared" si="201"/>
        <v>3862.4868893894836</v>
      </c>
      <c r="H685" s="23"/>
      <c r="I685" s="44">
        <v>1.96</v>
      </c>
      <c r="J685" s="45">
        <f t="shared" si="202"/>
        <v>177.6</v>
      </c>
      <c r="K685" s="46">
        <f t="shared" si="203"/>
        <v>28275.8336591808</v>
      </c>
      <c r="L685" s="46">
        <f t="shared" si="204"/>
        <v>11432.961192592871</v>
      </c>
      <c r="M685" s="23"/>
      <c r="N685" s="44">
        <v>4.1500000000000004</v>
      </c>
      <c r="O685" s="47">
        <f t="shared" si="197"/>
        <v>136.95000000000002</v>
      </c>
      <c r="P685" s="48">
        <f t="shared" si="205"/>
        <v>21803.915651040603</v>
      </c>
      <c r="Q685" s="48">
        <f t="shared" si="206"/>
        <v>8816.1263250314969</v>
      </c>
      <c r="R685" s="23"/>
      <c r="S685" s="44">
        <v>0</v>
      </c>
      <c r="T685" s="47">
        <f t="shared" si="198"/>
        <v>0</v>
      </c>
      <c r="U685" s="48">
        <f t="shared" si="207"/>
        <v>0</v>
      </c>
      <c r="V685" s="48">
        <f t="shared" si="208"/>
        <v>0</v>
      </c>
      <c r="W685" s="23"/>
    </row>
    <row r="686" spans="1:23" ht="16" hidden="1" outlineLevel="2" thickBot="1" x14ac:dyDescent="0.25">
      <c r="A686" s="43" t="s">
        <v>1342</v>
      </c>
      <c r="B686" s="43" t="s">
        <v>1354</v>
      </c>
      <c r="C686" s="43" t="s">
        <v>1355</v>
      </c>
      <c r="D686" s="44">
        <v>1</v>
      </c>
      <c r="E686" s="45">
        <f t="shared" si="199"/>
        <v>60</v>
      </c>
      <c r="F686" s="46">
        <f t="shared" si="200"/>
        <v>9552.6465064799995</v>
      </c>
      <c r="G686" s="46">
        <f t="shared" si="201"/>
        <v>3862.4868893894836</v>
      </c>
      <c r="H686" s="23"/>
      <c r="I686" s="44">
        <v>1.96</v>
      </c>
      <c r="J686" s="45">
        <f t="shared" si="202"/>
        <v>177.6</v>
      </c>
      <c r="K686" s="46">
        <f t="shared" si="203"/>
        <v>28275.8336591808</v>
      </c>
      <c r="L686" s="46">
        <f t="shared" si="204"/>
        <v>11432.961192592871</v>
      </c>
      <c r="M686" s="23"/>
      <c r="N686" s="44">
        <v>4.1500000000000004</v>
      </c>
      <c r="O686" s="47">
        <f t="shared" si="197"/>
        <v>136.95000000000002</v>
      </c>
      <c r="P686" s="48">
        <f t="shared" si="205"/>
        <v>21803.915651040603</v>
      </c>
      <c r="Q686" s="48">
        <f t="shared" si="206"/>
        <v>8816.1263250314969</v>
      </c>
      <c r="R686" s="23"/>
      <c r="S686" s="44">
        <v>0</v>
      </c>
      <c r="T686" s="47">
        <f t="shared" si="198"/>
        <v>0</v>
      </c>
      <c r="U686" s="48">
        <f t="shared" si="207"/>
        <v>0</v>
      </c>
      <c r="V686" s="48">
        <f t="shared" si="208"/>
        <v>0</v>
      </c>
      <c r="W686" s="23"/>
    </row>
    <row r="687" spans="1:23" ht="16" hidden="1" outlineLevel="2" thickBot="1" x14ac:dyDescent="0.25">
      <c r="A687" s="43" t="s">
        <v>1342</v>
      </c>
      <c r="B687" s="43" t="s">
        <v>1356</v>
      </c>
      <c r="C687" s="43" t="s">
        <v>1357</v>
      </c>
      <c r="D687" s="44">
        <v>1</v>
      </c>
      <c r="E687" s="45">
        <f t="shared" si="199"/>
        <v>60</v>
      </c>
      <c r="F687" s="46">
        <f t="shared" si="200"/>
        <v>9552.6465064799995</v>
      </c>
      <c r="G687" s="46">
        <f t="shared" si="201"/>
        <v>3862.4868893894836</v>
      </c>
      <c r="H687" s="23"/>
      <c r="I687" s="44">
        <v>1.96</v>
      </c>
      <c r="J687" s="45">
        <f t="shared" si="202"/>
        <v>177.6</v>
      </c>
      <c r="K687" s="46">
        <f t="shared" si="203"/>
        <v>28275.8336591808</v>
      </c>
      <c r="L687" s="46">
        <f t="shared" si="204"/>
        <v>11432.961192592871</v>
      </c>
      <c r="M687" s="23"/>
      <c r="N687" s="44">
        <v>4.1500000000000004</v>
      </c>
      <c r="O687" s="47">
        <f t="shared" si="197"/>
        <v>136.95000000000002</v>
      </c>
      <c r="P687" s="48">
        <f t="shared" si="205"/>
        <v>21803.915651040603</v>
      </c>
      <c r="Q687" s="48">
        <f t="shared" si="206"/>
        <v>8816.1263250314969</v>
      </c>
      <c r="R687" s="23"/>
      <c r="S687" s="44">
        <v>0</v>
      </c>
      <c r="T687" s="47">
        <f t="shared" si="198"/>
        <v>0</v>
      </c>
      <c r="U687" s="48">
        <f t="shared" si="207"/>
        <v>0</v>
      </c>
      <c r="V687" s="48">
        <f t="shared" si="208"/>
        <v>0</v>
      </c>
      <c r="W687" s="23"/>
    </row>
    <row r="688" spans="1:23" ht="16" hidden="1" outlineLevel="2" thickBot="1" x14ac:dyDescent="0.25">
      <c r="A688" s="43" t="s">
        <v>1342</v>
      </c>
      <c r="B688" s="43" t="s">
        <v>1358</v>
      </c>
      <c r="C688" s="43" t="s">
        <v>1359</v>
      </c>
      <c r="D688" s="44">
        <v>1</v>
      </c>
      <c r="E688" s="45">
        <f t="shared" si="199"/>
        <v>60</v>
      </c>
      <c r="F688" s="46">
        <f t="shared" si="200"/>
        <v>9552.6465064799995</v>
      </c>
      <c r="G688" s="46">
        <f t="shared" si="201"/>
        <v>3862.4868893894836</v>
      </c>
      <c r="H688" s="23"/>
      <c r="I688" s="44">
        <v>1.96</v>
      </c>
      <c r="J688" s="45">
        <f t="shared" si="202"/>
        <v>177.6</v>
      </c>
      <c r="K688" s="46">
        <f t="shared" si="203"/>
        <v>28275.8336591808</v>
      </c>
      <c r="L688" s="46">
        <f t="shared" si="204"/>
        <v>11432.961192592871</v>
      </c>
      <c r="M688" s="23"/>
      <c r="N688" s="44">
        <v>4.1500000000000004</v>
      </c>
      <c r="O688" s="47">
        <f t="shared" si="197"/>
        <v>136.95000000000002</v>
      </c>
      <c r="P688" s="48">
        <f t="shared" si="205"/>
        <v>21803.915651040603</v>
      </c>
      <c r="Q688" s="48">
        <f t="shared" si="206"/>
        <v>8816.1263250314969</v>
      </c>
      <c r="R688" s="23"/>
      <c r="S688" s="44">
        <v>0</v>
      </c>
      <c r="T688" s="47">
        <f t="shared" si="198"/>
        <v>0</v>
      </c>
      <c r="U688" s="48">
        <f t="shared" si="207"/>
        <v>0</v>
      </c>
      <c r="V688" s="48">
        <f t="shared" si="208"/>
        <v>0</v>
      </c>
      <c r="W688" s="23"/>
    </row>
    <row r="689" spans="1:23" ht="16" hidden="1" outlineLevel="2" thickBot="1" x14ac:dyDescent="0.25">
      <c r="A689" s="43" t="s">
        <v>1342</v>
      </c>
      <c r="B689" s="43" t="s">
        <v>1360</v>
      </c>
      <c r="C689" s="43" t="s">
        <v>1361</v>
      </c>
      <c r="D689" s="44">
        <v>1</v>
      </c>
      <c r="E689" s="45">
        <f t="shared" si="199"/>
        <v>60</v>
      </c>
      <c r="F689" s="46">
        <f t="shared" si="200"/>
        <v>9552.6465064799995</v>
      </c>
      <c r="G689" s="46">
        <f t="shared" si="201"/>
        <v>3862.4868893894836</v>
      </c>
      <c r="H689" s="23"/>
      <c r="I689" s="44">
        <v>1.96</v>
      </c>
      <c r="J689" s="45">
        <f t="shared" si="202"/>
        <v>177.6</v>
      </c>
      <c r="K689" s="46">
        <f t="shared" si="203"/>
        <v>28275.8336591808</v>
      </c>
      <c r="L689" s="46">
        <f t="shared" si="204"/>
        <v>11432.961192592871</v>
      </c>
      <c r="M689" s="23"/>
      <c r="N689" s="44">
        <v>4.1500000000000004</v>
      </c>
      <c r="O689" s="47">
        <f t="shared" si="197"/>
        <v>136.95000000000002</v>
      </c>
      <c r="P689" s="48">
        <f t="shared" si="205"/>
        <v>21803.915651040603</v>
      </c>
      <c r="Q689" s="48">
        <f t="shared" si="206"/>
        <v>8816.1263250314969</v>
      </c>
      <c r="R689" s="23"/>
      <c r="S689" s="44">
        <v>0</v>
      </c>
      <c r="T689" s="47">
        <f t="shared" si="198"/>
        <v>0</v>
      </c>
      <c r="U689" s="48">
        <f t="shared" si="207"/>
        <v>0</v>
      </c>
      <c r="V689" s="48">
        <f t="shared" si="208"/>
        <v>0</v>
      </c>
      <c r="W689" s="23"/>
    </row>
    <row r="690" spans="1:23" ht="16" hidden="1" outlineLevel="2" thickBot="1" x14ac:dyDescent="0.25">
      <c r="A690" s="43" t="s">
        <v>1342</v>
      </c>
      <c r="B690" s="43" t="s">
        <v>1362</v>
      </c>
      <c r="C690" s="43" t="s">
        <v>1363</v>
      </c>
      <c r="D690" s="44">
        <v>1</v>
      </c>
      <c r="E690" s="45">
        <f t="shared" si="199"/>
        <v>60</v>
      </c>
      <c r="F690" s="46">
        <f t="shared" si="200"/>
        <v>9552.6465064799995</v>
      </c>
      <c r="G690" s="46">
        <f t="shared" si="201"/>
        <v>3862.4868893894836</v>
      </c>
      <c r="H690" s="23"/>
      <c r="I690" s="44">
        <v>1.96</v>
      </c>
      <c r="J690" s="45">
        <f t="shared" si="202"/>
        <v>177.6</v>
      </c>
      <c r="K690" s="46">
        <f t="shared" si="203"/>
        <v>28275.8336591808</v>
      </c>
      <c r="L690" s="46">
        <f t="shared" si="204"/>
        <v>11432.961192592871</v>
      </c>
      <c r="M690" s="23"/>
      <c r="N690" s="44">
        <v>4.1500000000000004</v>
      </c>
      <c r="O690" s="47">
        <f t="shared" si="197"/>
        <v>136.95000000000002</v>
      </c>
      <c r="P690" s="48">
        <f t="shared" si="205"/>
        <v>21803.915651040603</v>
      </c>
      <c r="Q690" s="48">
        <f t="shared" si="206"/>
        <v>8816.1263250314969</v>
      </c>
      <c r="R690" s="23"/>
      <c r="S690" s="44">
        <v>0</v>
      </c>
      <c r="T690" s="47">
        <f t="shared" si="198"/>
        <v>0</v>
      </c>
      <c r="U690" s="48">
        <f t="shared" si="207"/>
        <v>0</v>
      </c>
      <c r="V690" s="48">
        <f t="shared" si="208"/>
        <v>0</v>
      </c>
      <c r="W690" s="23"/>
    </row>
    <row r="691" spans="1:23" ht="16" hidden="1" outlineLevel="2" thickBot="1" x14ac:dyDescent="0.25">
      <c r="A691" s="43" t="s">
        <v>1342</v>
      </c>
      <c r="B691" s="43" t="s">
        <v>1364</v>
      </c>
      <c r="C691" s="43" t="s">
        <v>1365</v>
      </c>
      <c r="D691" s="44">
        <v>1</v>
      </c>
      <c r="E691" s="45">
        <f t="shared" si="199"/>
        <v>60</v>
      </c>
      <c r="F691" s="46">
        <f t="shared" si="200"/>
        <v>9552.6465064799995</v>
      </c>
      <c r="G691" s="46">
        <f t="shared" si="201"/>
        <v>3862.4868893894836</v>
      </c>
      <c r="H691" s="23"/>
      <c r="I691" s="44">
        <v>1.96</v>
      </c>
      <c r="J691" s="45">
        <f t="shared" si="202"/>
        <v>177.6</v>
      </c>
      <c r="K691" s="46">
        <f t="shared" si="203"/>
        <v>28275.8336591808</v>
      </c>
      <c r="L691" s="46">
        <f t="shared" si="204"/>
        <v>11432.961192592871</v>
      </c>
      <c r="M691" s="23"/>
      <c r="N691" s="44">
        <v>4.1500000000000004</v>
      </c>
      <c r="O691" s="47">
        <f t="shared" si="197"/>
        <v>136.95000000000002</v>
      </c>
      <c r="P691" s="48">
        <f t="shared" si="205"/>
        <v>21803.915651040603</v>
      </c>
      <c r="Q691" s="48">
        <f t="shared" si="206"/>
        <v>8816.1263250314969</v>
      </c>
      <c r="R691" s="23"/>
      <c r="S691" s="44">
        <v>0</v>
      </c>
      <c r="T691" s="47">
        <f t="shared" si="198"/>
        <v>0</v>
      </c>
      <c r="U691" s="48">
        <f t="shared" si="207"/>
        <v>0</v>
      </c>
      <c r="V691" s="48">
        <f t="shared" si="208"/>
        <v>0</v>
      </c>
      <c r="W691" s="23"/>
    </row>
    <row r="692" spans="1:23" ht="16" hidden="1" outlineLevel="2" thickBot="1" x14ac:dyDescent="0.25">
      <c r="A692" s="43" t="s">
        <v>1342</v>
      </c>
      <c r="B692" s="43" t="s">
        <v>1366</v>
      </c>
      <c r="C692" s="43" t="s">
        <v>1367</v>
      </c>
      <c r="D692" s="44">
        <v>1</v>
      </c>
      <c r="E692" s="45">
        <f t="shared" si="199"/>
        <v>60</v>
      </c>
      <c r="F692" s="46">
        <f t="shared" si="200"/>
        <v>9552.6465064799995</v>
      </c>
      <c r="G692" s="46">
        <f t="shared" si="201"/>
        <v>3862.4868893894836</v>
      </c>
      <c r="H692" s="23"/>
      <c r="I692" s="44">
        <v>1.96</v>
      </c>
      <c r="J692" s="45">
        <f t="shared" si="202"/>
        <v>177.6</v>
      </c>
      <c r="K692" s="46">
        <f t="shared" si="203"/>
        <v>28275.8336591808</v>
      </c>
      <c r="L692" s="46">
        <f t="shared" si="204"/>
        <v>11432.961192592871</v>
      </c>
      <c r="M692" s="23"/>
      <c r="N692" s="44">
        <v>4.1500000000000004</v>
      </c>
      <c r="O692" s="47">
        <f t="shared" si="197"/>
        <v>136.95000000000002</v>
      </c>
      <c r="P692" s="48">
        <f t="shared" si="205"/>
        <v>21803.915651040603</v>
      </c>
      <c r="Q692" s="48">
        <f t="shared" si="206"/>
        <v>8816.1263250314969</v>
      </c>
      <c r="R692" s="23"/>
      <c r="S692" s="44">
        <v>0</v>
      </c>
      <c r="T692" s="47">
        <f t="shared" si="198"/>
        <v>0</v>
      </c>
      <c r="U692" s="48">
        <f t="shared" si="207"/>
        <v>0</v>
      </c>
      <c r="V692" s="48">
        <f t="shared" si="208"/>
        <v>0</v>
      </c>
      <c r="W692" s="23"/>
    </row>
    <row r="693" spans="1:23" ht="16" hidden="1" outlineLevel="2" thickBot="1" x14ac:dyDescent="0.25">
      <c r="A693" s="43" t="s">
        <v>1342</v>
      </c>
      <c r="B693" s="43" t="s">
        <v>1368</v>
      </c>
      <c r="C693" s="43" t="s">
        <v>1369</v>
      </c>
      <c r="D693" s="44">
        <v>1</v>
      </c>
      <c r="E693" s="45">
        <f t="shared" si="199"/>
        <v>60</v>
      </c>
      <c r="F693" s="46">
        <f t="shared" si="200"/>
        <v>9552.6465064799995</v>
      </c>
      <c r="G693" s="46">
        <f t="shared" si="201"/>
        <v>3862.4868893894836</v>
      </c>
      <c r="H693" s="23"/>
      <c r="I693" s="44">
        <v>1.96</v>
      </c>
      <c r="J693" s="45">
        <f t="shared" si="202"/>
        <v>177.6</v>
      </c>
      <c r="K693" s="46">
        <f t="shared" si="203"/>
        <v>28275.8336591808</v>
      </c>
      <c r="L693" s="46">
        <f t="shared" si="204"/>
        <v>11432.961192592871</v>
      </c>
      <c r="M693" s="23"/>
      <c r="N693" s="44">
        <v>4.1500000000000004</v>
      </c>
      <c r="O693" s="47">
        <f t="shared" si="197"/>
        <v>136.95000000000002</v>
      </c>
      <c r="P693" s="48">
        <f t="shared" si="205"/>
        <v>21803.915651040603</v>
      </c>
      <c r="Q693" s="48">
        <f t="shared" si="206"/>
        <v>8816.1263250314969</v>
      </c>
      <c r="R693" s="23"/>
      <c r="S693" s="44">
        <v>0</v>
      </c>
      <c r="T693" s="47">
        <f t="shared" si="198"/>
        <v>0</v>
      </c>
      <c r="U693" s="48">
        <f t="shared" si="207"/>
        <v>0</v>
      </c>
      <c r="V693" s="48">
        <f t="shared" si="208"/>
        <v>0</v>
      </c>
      <c r="W693" s="23"/>
    </row>
    <row r="694" spans="1:23" ht="16" hidden="1" outlineLevel="2" thickBot="1" x14ac:dyDescent="0.25">
      <c r="A694" s="43" t="s">
        <v>1342</v>
      </c>
      <c r="B694" s="43" t="s">
        <v>1370</v>
      </c>
      <c r="C694" s="43" t="s">
        <v>1371</v>
      </c>
      <c r="D694" s="44">
        <v>1</v>
      </c>
      <c r="E694" s="45">
        <f t="shared" si="199"/>
        <v>60</v>
      </c>
      <c r="F694" s="46">
        <f t="shared" si="200"/>
        <v>9552.6465064799995</v>
      </c>
      <c r="G694" s="46">
        <f t="shared" si="201"/>
        <v>3862.4868893894836</v>
      </c>
      <c r="H694" s="23"/>
      <c r="I694" s="44">
        <v>1.96</v>
      </c>
      <c r="J694" s="45">
        <f t="shared" si="202"/>
        <v>177.6</v>
      </c>
      <c r="K694" s="46">
        <f t="shared" si="203"/>
        <v>28275.8336591808</v>
      </c>
      <c r="L694" s="46">
        <f t="shared" si="204"/>
        <v>11432.961192592871</v>
      </c>
      <c r="M694" s="23"/>
      <c r="N694" s="44">
        <v>4.1500000000000004</v>
      </c>
      <c r="O694" s="47">
        <f t="shared" si="197"/>
        <v>136.95000000000002</v>
      </c>
      <c r="P694" s="48">
        <f t="shared" si="205"/>
        <v>21803.915651040603</v>
      </c>
      <c r="Q694" s="48">
        <f t="shared" si="206"/>
        <v>8816.1263250314969</v>
      </c>
      <c r="R694" s="23"/>
      <c r="S694" s="44">
        <v>0</v>
      </c>
      <c r="T694" s="47">
        <f t="shared" si="198"/>
        <v>0</v>
      </c>
      <c r="U694" s="48">
        <f t="shared" si="207"/>
        <v>0</v>
      </c>
      <c r="V694" s="48">
        <f t="shared" si="208"/>
        <v>0</v>
      </c>
      <c r="W694" s="23"/>
    </row>
    <row r="695" spans="1:23" ht="16" hidden="1" outlineLevel="2" thickBot="1" x14ac:dyDescent="0.25">
      <c r="A695" s="43" t="s">
        <v>1342</v>
      </c>
      <c r="B695" s="43" t="s">
        <v>1372</v>
      </c>
      <c r="C695" s="43" t="s">
        <v>1373</v>
      </c>
      <c r="D695" s="44">
        <v>1</v>
      </c>
      <c r="E695" s="45">
        <f t="shared" si="199"/>
        <v>60</v>
      </c>
      <c r="F695" s="46">
        <f t="shared" si="200"/>
        <v>9552.6465064799995</v>
      </c>
      <c r="G695" s="46">
        <f t="shared" si="201"/>
        <v>3862.4868893894836</v>
      </c>
      <c r="H695" s="23"/>
      <c r="I695" s="44">
        <v>1.96</v>
      </c>
      <c r="J695" s="45">
        <f t="shared" si="202"/>
        <v>177.6</v>
      </c>
      <c r="K695" s="46">
        <f t="shared" si="203"/>
        <v>28275.8336591808</v>
      </c>
      <c r="L695" s="46">
        <f t="shared" si="204"/>
        <v>11432.961192592871</v>
      </c>
      <c r="M695" s="23"/>
      <c r="N695" s="44">
        <v>4.1500000000000004</v>
      </c>
      <c r="O695" s="47">
        <f t="shared" si="197"/>
        <v>136.95000000000002</v>
      </c>
      <c r="P695" s="48">
        <f t="shared" si="205"/>
        <v>21803.915651040603</v>
      </c>
      <c r="Q695" s="48">
        <f t="shared" si="206"/>
        <v>8816.1263250314969</v>
      </c>
      <c r="R695" s="23"/>
      <c r="S695" s="44">
        <v>0</v>
      </c>
      <c r="T695" s="47">
        <f t="shared" si="198"/>
        <v>0</v>
      </c>
      <c r="U695" s="48">
        <f t="shared" si="207"/>
        <v>0</v>
      </c>
      <c r="V695" s="48">
        <f t="shared" si="208"/>
        <v>0</v>
      </c>
      <c r="W695" s="23"/>
    </row>
    <row r="696" spans="1:23" ht="16" outlineLevel="1" collapsed="1" thickBot="1" x14ac:dyDescent="0.25">
      <c r="A696" s="49" t="s">
        <v>3532</v>
      </c>
      <c r="B696" s="43"/>
      <c r="C696" s="43"/>
      <c r="D696" s="44">
        <f>SUBTOTAL(5,D680:D695)</f>
        <v>1</v>
      </c>
      <c r="E696" s="45">
        <f>SUBTOTAL(5,E680:E695)</f>
        <v>60</v>
      </c>
      <c r="F696" s="46">
        <f>SUBTOTAL(5,F680:F695)</f>
        <v>9552.6465064799995</v>
      </c>
      <c r="G696" s="46">
        <f>SUBTOTAL(5,G680:G695)</f>
        <v>3862.4868893894836</v>
      </c>
      <c r="H696" s="23"/>
      <c r="I696" s="44">
        <f>SUBTOTAL(5,I680:I695)</f>
        <v>1.96</v>
      </c>
      <c r="J696" s="45">
        <f>SUBTOTAL(5,J680:J695)</f>
        <v>177.6</v>
      </c>
      <c r="K696" s="46">
        <f>SUBTOTAL(5,K680:K695)</f>
        <v>28275.8336591808</v>
      </c>
      <c r="L696" s="46">
        <f>SUBTOTAL(5,L680:L695)</f>
        <v>11432.961192592871</v>
      </c>
      <c r="M696" s="23"/>
      <c r="N696" s="44">
        <f>SUBTOTAL(5,N680:N695)</f>
        <v>4.1500000000000004</v>
      </c>
      <c r="O696" s="47">
        <f>SUBTOTAL(5,O680:O695)</f>
        <v>136.95000000000002</v>
      </c>
      <c r="P696" s="48">
        <f>SUBTOTAL(5,P680:P695)</f>
        <v>21803.915651040603</v>
      </c>
      <c r="Q696" s="48">
        <f>SUBTOTAL(5,Q680:Q695)</f>
        <v>8816.1263250314969</v>
      </c>
      <c r="R696" s="23"/>
      <c r="S696" s="44"/>
      <c r="T696" s="47"/>
      <c r="U696" s="48"/>
      <c r="V696" s="48"/>
      <c r="W696" s="23"/>
    </row>
    <row r="697" spans="1:23" ht="16" hidden="1" outlineLevel="2" thickBot="1" x14ac:dyDescent="0.25">
      <c r="A697" s="43" t="s">
        <v>1374</v>
      </c>
      <c r="B697" s="43" t="s">
        <v>1375</v>
      </c>
      <c r="C697" s="43" t="s">
        <v>1376</v>
      </c>
      <c r="D697" s="44">
        <v>1</v>
      </c>
      <c r="E697" s="45">
        <f t="shared" si="199"/>
        <v>60</v>
      </c>
      <c r="F697" s="46">
        <f t="shared" ref="F697:F760" si="209">E697*$X$3</f>
        <v>9552.6465064799995</v>
      </c>
      <c r="G697" s="46">
        <f t="shared" ref="G697:G760" si="210">E697*$Y$3</f>
        <v>3862.4868893894836</v>
      </c>
      <c r="H697" s="23"/>
      <c r="I697" s="44">
        <v>1.69</v>
      </c>
      <c r="J697" s="45">
        <f t="shared" ref="J697:J760" si="211">60*I697+E697</f>
        <v>161.39999999999998</v>
      </c>
      <c r="K697" s="46">
        <f t="shared" ref="K697:K760" si="212">J697*$X$3</f>
        <v>25696.619102431199</v>
      </c>
      <c r="L697" s="46">
        <f t="shared" ref="L697:L760" si="213">J697*$Y$3</f>
        <v>10390.089732457709</v>
      </c>
      <c r="M697" s="23"/>
      <c r="N697" s="44">
        <v>3.91</v>
      </c>
      <c r="O697" s="47">
        <f t="shared" si="197"/>
        <v>129.03</v>
      </c>
      <c r="P697" s="48">
        <f t="shared" ref="P697:P760" si="214">O697*$X$3</f>
        <v>20542.966312185243</v>
      </c>
      <c r="Q697" s="48">
        <f t="shared" ref="Q697:Q760" si="215">O697*$Y$3</f>
        <v>8306.2780556320849</v>
      </c>
      <c r="R697" s="23"/>
      <c r="S697" s="44">
        <v>9.23</v>
      </c>
      <c r="T697" s="47">
        <f t="shared" si="198"/>
        <v>553.80000000000007</v>
      </c>
      <c r="U697" s="48">
        <f t="shared" ref="U697:U760" si="216">T697*$X$3</f>
        <v>88170.92725481042</v>
      </c>
      <c r="V697" s="48">
        <f t="shared" ref="V697:V760" si="217">T697*$Y$3</f>
        <v>35650.753989064935</v>
      </c>
      <c r="W697" s="23"/>
    </row>
    <row r="698" spans="1:23" ht="16" hidden="1" outlineLevel="2" thickBot="1" x14ac:dyDescent="0.25">
      <c r="A698" s="43" t="s">
        <v>1374</v>
      </c>
      <c r="B698" s="43" t="s">
        <v>1377</v>
      </c>
      <c r="C698" s="43" t="s">
        <v>1378</v>
      </c>
      <c r="D698" s="44">
        <v>1</v>
      </c>
      <c r="E698" s="45">
        <f t="shared" si="199"/>
        <v>60</v>
      </c>
      <c r="F698" s="46">
        <f t="shared" si="209"/>
        <v>9552.6465064799995</v>
      </c>
      <c r="G698" s="46">
        <f t="shared" si="210"/>
        <v>3862.4868893894836</v>
      </c>
      <c r="H698" s="23"/>
      <c r="I698" s="44">
        <v>1.69</v>
      </c>
      <c r="J698" s="45">
        <f t="shared" si="211"/>
        <v>161.39999999999998</v>
      </c>
      <c r="K698" s="46">
        <f t="shared" si="212"/>
        <v>25696.619102431199</v>
      </c>
      <c r="L698" s="46">
        <f t="shared" si="213"/>
        <v>10390.089732457709</v>
      </c>
      <c r="M698" s="23"/>
      <c r="N698" s="44">
        <v>3.91</v>
      </c>
      <c r="O698" s="47">
        <f t="shared" si="197"/>
        <v>129.03</v>
      </c>
      <c r="P698" s="48">
        <f t="shared" si="214"/>
        <v>20542.966312185243</v>
      </c>
      <c r="Q698" s="48">
        <f t="shared" si="215"/>
        <v>8306.2780556320849</v>
      </c>
      <c r="R698" s="23"/>
      <c r="S698" s="44">
        <v>9.23</v>
      </c>
      <c r="T698" s="47">
        <f t="shared" si="198"/>
        <v>553.80000000000007</v>
      </c>
      <c r="U698" s="48">
        <f t="shared" si="216"/>
        <v>88170.92725481042</v>
      </c>
      <c r="V698" s="48">
        <f t="shared" si="217"/>
        <v>35650.753989064935</v>
      </c>
      <c r="W698" s="23"/>
    </row>
    <row r="699" spans="1:23" ht="16" hidden="1" outlineLevel="2" thickBot="1" x14ac:dyDescent="0.25">
      <c r="A699" s="43" t="s">
        <v>1374</v>
      </c>
      <c r="B699" s="43" t="s">
        <v>1379</v>
      </c>
      <c r="C699" s="43" t="s">
        <v>1380</v>
      </c>
      <c r="D699" s="44">
        <v>1</v>
      </c>
      <c r="E699" s="45">
        <f t="shared" si="199"/>
        <v>60</v>
      </c>
      <c r="F699" s="46">
        <f t="shared" si="209"/>
        <v>9552.6465064799995</v>
      </c>
      <c r="G699" s="46">
        <f t="shared" si="210"/>
        <v>3862.4868893894836</v>
      </c>
      <c r="H699" s="23"/>
      <c r="I699" s="44">
        <v>1.69</v>
      </c>
      <c r="J699" s="45">
        <f t="shared" si="211"/>
        <v>161.39999999999998</v>
      </c>
      <c r="K699" s="46">
        <f t="shared" si="212"/>
        <v>25696.619102431199</v>
      </c>
      <c r="L699" s="46">
        <f t="shared" si="213"/>
        <v>10390.089732457709</v>
      </c>
      <c r="M699" s="23"/>
      <c r="N699" s="44">
        <v>3.91</v>
      </c>
      <c r="O699" s="47">
        <f t="shared" si="197"/>
        <v>129.03</v>
      </c>
      <c r="P699" s="48">
        <f t="shared" si="214"/>
        <v>20542.966312185243</v>
      </c>
      <c r="Q699" s="48">
        <f t="shared" si="215"/>
        <v>8306.2780556320849</v>
      </c>
      <c r="R699" s="23"/>
      <c r="S699" s="44">
        <v>9.23</v>
      </c>
      <c r="T699" s="47">
        <f t="shared" si="198"/>
        <v>553.80000000000007</v>
      </c>
      <c r="U699" s="48">
        <f t="shared" si="216"/>
        <v>88170.92725481042</v>
      </c>
      <c r="V699" s="48">
        <f t="shared" si="217"/>
        <v>35650.753989064935</v>
      </c>
      <c r="W699" s="23"/>
    </row>
    <row r="700" spans="1:23" ht="16" hidden="1" outlineLevel="2" thickBot="1" x14ac:dyDescent="0.25">
      <c r="A700" s="43" t="s">
        <v>1374</v>
      </c>
      <c r="B700" s="43" t="s">
        <v>1381</v>
      </c>
      <c r="C700" s="43" t="s">
        <v>1382</v>
      </c>
      <c r="D700" s="44">
        <v>1</v>
      </c>
      <c r="E700" s="45">
        <f t="shared" si="199"/>
        <v>60</v>
      </c>
      <c r="F700" s="46">
        <f t="shared" si="209"/>
        <v>9552.6465064799995</v>
      </c>
      <c r="G700" s="46">
        <f t="shared" si="210"/>
        <v>3862.4868893894836</v>
      </c>
      <c r="H700" s="23"/>
      <c r="I700" s="44">
        <v>1.69</v>
      </c>
      <c r="J700" s="45">
        <f t="shared" si="211"/>
        <v>161.39999999999998</v>
      </c>
      <c r="K700" s="46">
        <f t="shared" si="212"/>
        <v>25696.619102431199</v>
      </c>
      <c r="L700" s="46">
        <f t="shared" si="213"/>
        <v>10390.089732457709</v>
      </c>
      <c r="M700" s="23"/>
      <c r="N700" s="44">
        <v>3.91</v>
      </c>
      <c r="O700" s="47">
        <f t="shared" si="197"/>
        <v>129.03</v>
      </c>
      <c r="P700" s="48">
        <f t="shared" si="214"/>
        <v>20542.966312185243</v>
      </c>
      <c r="Q700" s="48">
        <f t="shared" si="215"/>
        <v>8306.2780556320849</v>
      </c>
      <c r="R700" s="23"/>
      <c r="S700" s="44">
        <v>9.23</v>
      </c>
      <c r="T700" s="47">
        <f t="shared" si="198"/>
        <v>553.80000000000007</v>
      </c>
      <c r="U700" s="48">
        <f t="shared" si="216"/>
        <v>88170.92725481042</v>
      </c>
      <c r="V700" s="48">
        <f t="shared" si="217"/>
        <v>35650.753989064935</v>
      </c>
      <c r="W700" s="23"/>
    </row>
    <row r="701" spans="1:23" ht="16" hidden="1" outlineLevel="2" thickBot="1" x14ac:dyDescent="0.25">
      <c r="A701" s="43" t="s">
        <v>1374</v>
      </c>
      <c r="B701" s="43" t="s">
        <v>1383</v>
      </c>
      <c r="C701" s="43" t="s">
        <v>1384</v>
      </c>
      <c r="D701" s="44">
        <v>1</v>
      </c>
      <c r="E701" s="45">
        <f t="shared" si="199"/>
        <v>60</v>
      </c>
      <c r="F701" s="46">
        <f t="shared" si="209"/>
        <v>9552.6465064799995</v>
      </c>
      <c r="G701" s="46">
        <f t="shared" si="210"/>
        <v>3862.4868893894836</v>
      </c>
      <c r="H701" s="23"/>
      <c r="I701" s="44">
        <v>1.69</v>
      </c>
      <c r="J701" s="45">
        <f t="shared" si="211"/>
        <v>161.39999999999998</v>
      </c>
      <c r="K701" s="46">
        <f t="shared" si="212"/>
        <v>25696.619102431199</v>
      </c>
      <c r="L701" s="46">
        <f t="shared" si="213"/>
        <v>10390.089732457709</v>
      </c>
      <c r="M701" s="23"/>
      <c r="N701" s="44">
        <v>3.91</v>
      </c>
      <c r="O701" s="47">
        <f t="shared" si="197"/>
        <v>129.03</v>
      </c>
      <c r="P701" s="48">
        <f t="shared" si="214"/>
        <v>20542.966312185243</v>
      </c>
      <c r="Q701" s="48">
        <f t="shared" si="215"/>
        <v>8306.2780556320849</v>
      </c>
      <c r="R701" s="23"/>
      <c r="S701" s="44">
        <v>9.23</v>
      </c>
      <c r="T701" s="47">
        <f t="shared" si="198"/>
        <v>553.80000000000007</v>
      </c>
      <c r="U701" s="48">
        <f t="shared" si="216"/>
        <v>88170.92725481042</v>
      </c>
      <c r="V701" s="48">
        <f t="shared" si="217"/>
        <v>35650.753989064935</v>
      </c>
      <c r="W701" s="23"/>
    </row>
    <row r="702" spans="1:23" ht="16" hidden="1" outlineLevel="2" thickBot="1" x14ac:dyDescent="0.25">
      <c r="A702" s="43" t="s">
        <v>1374</v>
      </c>
      <c r="B702" s="43" t="s">
        <v>1385</v>
      </c>
      <c r="C702" s="43" t="s">
        <v>1386</v>
      </c>
      <c r="D702" s="44">
        <v>1</v>
      </c>
      <c r="E702" s="45">
        <f t="shared" si="199"/>
        <v>60</v>
      </c>
      <c r="F702" s="46">
        <f t="shared" si="209"/>
        <v>9552.6465064799995</v>
      </c>
      <c r="G702" s="46">
        <f t="shared" si="210"/>
        <v>3862.4868893894836</v>
      </c>
      <c r="H702" s="23"/>
      <c r="I702" s="44">
        <v>1.69</v>
      </c>
      <c r="J702" s="45">
        <f t="shared" si="211"/>
        <v>161.39999999999998</v>
      </c>
      <c r="K702" s="46">
        <f t="shared" si="212"/>
        <v>25696.619102431199</v>
      </c>
      <c r="L702" s="46">
        <f t="shared" si="213"/>
        <v>10390.089732457709</v>
      </c>
      <c r="M702" s="23"/>
      <c r="N702" s="44">
        <v>3.91</v>
      </c>
      <c r="O702" s="47">
        <f t="shared" si="197"/>
        <v>129.03</v>
      </c>
      <c r="P702" s="48">
        <f t="shared" si="214"/>
        <v>20542.966312185243</v>
      </c>
      <c r="Q702" s="48">
        <f t="shared" si="215"/>
        <v>8306.2780556320849</v>
      </c>
      <c r="R702" s="23"/>
      <c r="S702" s="44">
        <v>9.23</v>
      </c>
      <c r="T702" s="47">
        <f t="shared" si="198"/>
        <v>553.80000000000007</v>
      </c>
      <c r="U702" s="48">
        <f t="shared" si="216"/>
        <v>88170.92725481042</v>
      </c>
      <c r="V702" s="48">
        <f t="shared" si="217"/>
        <v>35650.753989064935</v>
      </c>
      <c r="W702" s="23"/>
    </row>
    <row r="703" spans="1:23" ht="16" hidden="1" outlineLevel="2" thickBot="1" x14ac:dyDescent="0.25">
      <c r="A703" s="43" t="s">
        <v>1374</v>
      </c>
      <c r="B703" s="43" t="s">
        <v>1387</v>
      </c>
      <c r="C703" s="43" t="s">
        <v>1388</v>
      </c>
      <c r="D703" s="44">
        <v>1</v>
      </c>
      <c r="E703" s="45">
        <f t="shared" si="199"/>
        <v>60</v>
      </c>
      <c r="F703" s="46">
        <f t="shared" si="209"/>
        <v>9552.6465064799995</v>
      </c>
      <c r="G703" s="46">
        <f t="shared" si="210"/>
        <v>3862.4868893894836</v>
      </c>
      <c r="H703" s="23"/>
      <c r="I703" s="44">
        <v>1.69</v>
      </c>
      <c r="J703" s="45">
        <f t="shared" si="211"/>
        <v>161.39999999999998</v>
      </c>
      <c r="K703" s="46">
        <f t="shared" si="212"/>
        <v>25696.619102431199</v>
      </c>
      <c r="L703" s="46">
        <f t="shared" si="213"/>
        <v>10390.089732457709</v>
      </c>
      <c r="M703" s="23"/>
      <c r="N703" s="44">
        <v>3.91</v>
      </c>
      <c r="O703" s="47">
        <f t="shared" si="197"/>
        <v>129.03</v>
      </c>
      <c r="P703" s="48">
        <f t="shared" si="214"/>
        <v>20542.966312185243</v>
      </c>
      <c r="Q703" s="48">
        <f t="shared" si="215"/>
        <v>8306.2780556320849</v>
      </c>
      <c r="R703" s="23"/>
      <c r="S703" s="44">
        <v>9.23</v>
      </c>
      <c r="T703" s="47">
        <f t="shared" si="198"/>
        <v>553.80000000000007</v>
      </c>
      <c r="U703" s="48">
        <f t="shared" si="216"/>
        <v>88170.92725481042</v>
      </c>
      <c r="V703" s="48">
        <f t="shared" si="217"/>
        <v>35650.753989064935</v>
      </c>
      <c r="W703" s="23"/>
    </row>
    <row r="704" spans="1:23" ht="16" hidden="1" outlineLevel="2" thickBot="1" x14ac:dyDescent="0.25">
      <c r="A704" s="43" t="s">
        <v>1374</v>
      </c>
      <c r="B704" s="43" t="s">
        <v>1389</v>
      </c>
      <c r="C704" s="43" t="s">
        <v>1390</v>
      </c>
      <c r="D704" s="44">
        <v>1</v>
      </c>
      <c r="E704" s="45">
        <f t="shared" si="199"/>
        <v>60</v>
      </c>
      <c r="F704" s="46">
        <f t="shared" si="209"/>
        <v>9552.6465064799995</v>
      </c>
      <c r="G704" s="46">
        <f t="shared" si="210"/>
        <v>3862.4868893894836</v>
      </c>
      <c r="H704" s="23"/>
      <c r="I704" s="44">
        <v>1.69</v>
      </c>
      <c r="J704" s="45">
        <f t="shared" si="211"/>
        <v>161.39999999999998</v>
      </c>
      <c r="K704" s="46">
        <f t="shared" si="212"/>
        <v>25696.619102431199</v>
      </c>
      <c r="L704" s="46">
        <f t="shared" si="213"/>
        <v>10390.089732457709</v>
      </c>
      <c r="M704" s="23"/>
      <c r="N704" s="44">
        <v>3.91</v>
      </c>
      <c r="O704" s="47">
        <f t="shared" si="197"/>
        <v>129.03</v>
      </c>
      <c r="P704" s="48">
        <f t="shared" si="214"/>
        <v>20542.966312185243</v>
      </c>
      <c r="Q704" s="48">
        <f t="shared" si="215"/>
        <v>8306.2780556320849</v>
      </c>
      <c r="R704" s="23"/>
      <c r="S704" s="44">
        <v>9.23</v>
      </c>
      <c r="T704" s="47">
        <f t="shared" si="198"/>
        <v>553.80000000000007</v>
      </c>
      <c r="U704" s="48">
        <f t="shared" si="216"/>
        <v>88170.92725481042</v>
      </c>
      <c r="V704" s="48">
        <f t="shared" si="217"/>
        <v>35650.753989064935</v>
      </c>
      <c r="W704" s="23"/>
    </row>
    <row r="705" spans="1:23" ht="16" hidden="1" outlineLevel="2" thickBot="1" x14ac:dyDescent="0.25">
      <c r="A705" s="43" t="s">
        <v>1374</v>
      </c>
      <c r="B705" s="43" t="s">
        <v>1391</v>
      </c>
      <c r="C705" s="43" t="s">
        <v>1392</v>
      </c>
      <c r="D705" s="44">
        <v>1</v>
      </c>
      <c r="E705" s="45">
        <f t="shared" si="199"/>
        <v>60</v>
      </c>
      <c r="F705" s="46">
        <f t="shared" si="209"/>
        <v>9552.6465064799995</v>
      </c>
      <c r="G705" s="46">
        <f t="shared" si="210"/>
        <v>3862.4868893894836</v>
      </c>
      <c r="H705" s="23"/>
      <c r="I705" s="44">
        <v>1.69</v>
      </c>
      <c r="J705" s="45">
        <f t="shared" si="211"/>
        <v>161.39999999999998</v>
      </c>
      <c r="K705" s="46">
        <f t="shared" si="212"/>
        <v>25696.619102431199</v>
      </c>
      <c r="L705" s="46">
        <f t="shared" si="213"/>
        <v>10390.089732457709</v>
      </c>
      <c r="M705" s="23"/>
      <c r="N705" s="44">
        <v>3.91</v>
      </c>
      <c r="O705" s="47">
        <f t="shared" si="197"/>
        <v>129.03</v>
      </c>
      <c r="P705" s="48">
        <f t="shared" si="214"/>
        <v>20542.966312185243</v>
      </c>
      <c r="Q705" s="48">
        <f t="shared" si="215"/>
        <v>8306.2780556320849</v>
      </c>
      <c r="R705" s="23"/>
      <c r="S705" s="44">
        <v>9.23</v>
      </c>
      <c r="T705" s="47">
        <f t="shared" si="198"/>
        <v>553.80000000000007</v>
      </c>
      <c r="U705" s="48">
        <f t="shared" si="216"/>
        <v>88170.92725481042</v>
      </c>
      <c r="V705" s="48">
        <f t="shared" si="217"/>
        <v>35650.753989064935</v>
      </c>
      <c r="W705" s="23"/>
    </row>
    <row r="706" spans="1:23" ht="16" hidden="1" outlineLevel="2" thickBot="1" x14ac:dyDescent="0.25">
      <c r="A706" s="43" t="s">
        <v>1374</v>
      </c>
      <c r="B706" s="43" t="s">
        <v>1393</v>
      </c>
      <c r="C706" s="43" t="s">
        <v>1394</v>
      </c>
      <c r="D706" s="44">
        <v>1</v>
      </c>
      <c r="E706" s="45">
        <f t="shared" si="199"/>
        <v>60</v>
      </c>
      <c r="F706" s="46">
        <f t="shared" si="209"/>
        <v>9552.6465064799995</v>
      </c>
      <c r="G706" s="46">
        <f t="shared" si="210"/>
        <v>3862.4868893894836</v>
      </c>
      <c r="H706" s="23"/>
      <c r="I706" s="44">
        <v>1.69</v>
      </c>
      <c r="J706" s="45">
        <f t="shared" si="211"/>
        <v>161.39999999999998</v>
      </c>
      <c r="K706" s="46">
        <f t="shared" si="212"/>
        <v>25696.619102431199</v>
      </c>
      <c r="L706" s="46">
        <f t="shared" si="213"/>
        <v>10390.089732457709</v>
      </c>
      <c r="M706" s="23"/>
      <c r="N706" s="44">
        <v>3.91</v>
      </c>
      <c r="O706" s="47">
        <f t="shared" si="197"/>
        <v>129.03</v>
      </c>
      <c r="P706" s="48">
        <f t="shared" si="214"/>
        <v>20542.966312185243</v>
      </c>
      <c r="Q706" s="48">
        <f t="shared" si="215"/>
        <v>8306.2780556320849</v>
      </c>
      <c r="R706" s="23"/>
      <c r="S706" s="44">
        <v>9.23</v>
      </c>
      <c r="T706" s="47">
        <f t="shared" si="198"/>
        <v>553.80000000000007</v>
      </c>
      <c r="U706" s="48">
        <f t="shared" si="216"/>
        <v>88170.92725481042</v>
      </c>
      <c r="V706" s="48">
        <f t="shared" si="217"/>
        <v>35650.753989064935</v>
      </c>
      <c r="W706" s="23"/>
    </row>
    <row r="707" spans="1:23" ht="16" hidden="1" outlineLevel="2" thickBot="1" x14ac:dyDescent="0.25">
      <c r="A707" s="43" t="s">
        <v>1374</v>
      </c>
      <c r="B707" s="43" t="s">
        <v>1395</v>
      </c>
      <c r="C707" s="43" t="s">
        <v>1396</v>
      </c>
      <c r="D707" s="44">
        <v>1</v>
      </c>
      <c r="E707" s="45">
        <f t="shared" si="199"/>
        <v>60</v>
      </c>
      <c r="F707" s="46">
        <f t="shared" si="209"/>
        <v>9552.6465064799995</v>
      </c>
      <c r="G707" s="46">
        <f t="shared" si="210"/>
        <v>3862.4868893894836</v>
      </c>
      <c r="H707" s="23"/>
      <c r="I707" s="44">
        <v>1.69</v>
      </c>
      <c r="J707" s="45">
        <f t="shared" si="211"/>
        <v>161.39999999999998</v>
      </c>
      <c r="K707" s="46">
        <f t="shared" si="212"/>
        <v>25696.619102431199</v>
      </c>
      <c r="L707" s="46">
        <f t="shared" si="213"/>
        <v>10390.089732457709</v>
      </c>
      <c r="M707" s="23"/>
      <c r="N707" s="44">
        <v>3.91</v>
      </c>
      <c r="O707" s="47">
        <f t="shared" si="197"/>
        <v>129.03</v>
      </c>
      <c r="P707" s="48">
        <f t="shared" si="214"/>
        <v>20542.966312185243</v>
      </c>
      <c r="Q707" s="48">
        <f t="shared" si="215"/>
        <v>8306.2780556320849</v>
      </c>
      <c r="R707" s="23"/>
      <c r="S707" s="44">
        <v>9.23</v>
      </c>
      <c r="T707" s="47">
        <f t="shared" si="198"/>
        <v>553.80000000000007</v>
      </c>
      <c r="U707" s="48">
        <f t="shared" si="216"/>
        <v>88170.92725481042</v>
      </c>
      <c r="V707" s="48">
        <f t="shared" si="217"/>
        <v>35650.753989064935</v>
      </c>
      <c r="W707" s="23"/>
    </row>
    <row r="708" spans="1:23" ht="16" hidden="1" outlineLevel="2" thickBot="1" x14ac:dyDescent="0.25">
      <c r="A708" s="43" t="s">
        <v>1374</v>
      </c>
      <c r="B708" s="43" t="s">
        <v>1397</v>
      </c>
      <c r="C708" s="43" t="s">
        <v>1398</v>
      </c>
      <c r="D708" s="44">
        <v>1</v>
      </c>
      <c r="E708" s="45">
        <f t="shared" si="199"/>
        <v>60</v>
      </c>
      <c r="F708" s="46">
        <f t="shared" si="209"/>
        <v>9552.6465064799995</v>
      </c>
      <c r="G708" s="46">
        <f t="shared" si="210"/>
        <v>3862.4868893894836</v>
      </c>
      <c r="H708" s="23"/>
      <c r="I708" s="44">
        <v>1.69</v>
      </c>
      <c r="J708" s="45">
        <f t="shared" si="211"/>
        <v>161.39999999999998</v>
      </c>
      <c r="K708" s="46">
        <f t="shared" si="212"/>
        <v>25696.619102431199</v>
      </c>
      <c r="L708" s="46">
        <f t="shared" si="213"/>
        <v>10390.089732457709</v>
      </c>
      <c r="M708" s="23"/>
      <c r="N708" s="44">
        <v>3.91</v>
      </c>
      <c r="O708" s="47">
        <f t="shared" si="197"/>
        <v>129.03</v>
      </c>
      <c r="P708" s="48">
        <f t="shared" si="214"/>
        <v>20542.966312185243</v>
      </c>
      <c r="Q708" s="48">
        <f t="shared" si="215"/>
        <v>8306.2780556320849</v>
      </c>
      <c r="R708" s="23"/>
      <c r="S708" s="44">
        <v>9.23</v>
      </c>
      <c r="T708" s="47">
        <f t="shared" si="198"/>
        <v>553.80000000000007</v>
      </c>
      <c r="U708" s="48">
        <f t="shared" si="216"/>
        <v>88170.92725481042</v>
      </c>
      <c r="V708" s="48">
        <f t="shared" si="217"/>
        <v>35650.753989064935</v>
      </c>
      <c r="W708" s="23"/>
    </row>
    <row r="709" spans="1:23" ht="16" hidden="1" outlineLevel="2" thickBot="1" x14ac:dyDescent="0.25">
      <c r="A709" s="43" t="s">
        <v>1374</v>
      </c>
      <c r="B709" s="43" t="s">
        <v>1399</v>
      </c>
      <c r="C709" s="43" t="s">
        <v>1400</v>
      </c>
      <c r="D709" s="44">
        <v>1</v>
      </c>
      <c r="E709" s="45">
        <f t="shared" si="199"/>
        <v>60</v>
      </c>
      <c r="F709" s="46">
        <f t="shared" si="209"/>
        <v>9552.6465064799995</v>
      </c>
      <c r="G709" s="46">
        <f t="shared" si="210"/>
        <v>3862.4868893894836</v>
      </c>
      <c r="H709" s="23"/>
      <c r="I709" s="44">
        <v>1.69</v>
      </c>
      <c r="J709" s="45">
        <f t="shared" si="211"/>
        <v>161.39999999999998</v>
      </c>
      <c r="K709" s="46">
        <f t="shared" si="212"/>
        <v>25696.619102431199</v>
      </c>
      <c r="L709" s="46">
        <f t="shared" si="213"/>
        <v>10390.089732457709</v>
      </c>
      <c r="M709" s="23"/>
      <c r="N709" s="44">
        <v>3.91</v>
      </c>
      <c r="O709" s="47">
        <f t="shared" si="197"/>
        <v>129.03</v>
      </c>
      <c r="P709" s="48">
        <f t="shared" si="214"/>
        <v>20542.966312185243</v>
      </c>
      <c r="Q709" s="48">
        <f t="shared" si="215"/>
        <v>8306.2780556320849</v>
      </c>
      <c r="R709" s="23"/>
      <c r="S709" s="44">
        <v>9.23</v>
      </c>
      <c r="T709" s="47">
        <f t="shared" si="198"/>
        <v>553.80000000000007</v>
      </c>
      <c r="U709" s="48">
        <f t="shared" si="216"/>
        <v>88170.92725481042</v>
      </c>
      <c r="V709" s="48">
        <f t="shared" si="217"/>
        <v>35650.753989064935</v>
      </c>
      <c r="W709" s="23"/>
    </row>
    <row r="710" spans="1:23" ht="16" hidden="1" outlineLevel="2" thickBot="1" x14ac:dyDescent="0.25">
      <c r="A710" s="43" t="s">
        <v>1374</v>
      </c>
      <c r="B710" s="43" t="s">
        <v>1401</v>
      </c>
      <c r="C710" s="43" t="s">
        <v>1402</v>
      </c>
      <c r="D710" s="44">
        <v>1</v>
      </c>
      <c r="E710" s="45">
        <f t="shared" si="199"/>
        <v>60</v>
      </c>
      <c r="F710" s="46">
        <f t="shared" si="209"/>
        <v>9552.6465064799995</v>
      </c>
      <c r="G710" s="46">
        <f t="shared" si="210"/>
        <v>3862.4868893894836</v>
      </c>
      <c r="H710" s="23"/>
      <c r="I710" s="44">
        <v>1.69</v>
      </c>
      <c r="J710" s="45">
        <f t="shared" si="211"/>
        <v>161.39999999999998</v>
      </c>
      <c r="K710" s="46">
        <f t="shared" si="212"/>
        <v>25696.619102431199</v>
      </c>
      <c r="L710" s="46">
        <f t="shared" si="213"/>
        <v>10390.089732457709</v>
      </c>
      <c r="M710" s="23"/>
      <c r="N710" s="44">
        <v>3.91</v>
      </c>
      <c r="O710" s="47">
        <f t="shared" ref="O710:O773" si="218">N710*O$3</f>
        <v>129.03</v>
      </c>
      <c r="P710" s="48">
        <f t="shared" si="214"/>
        <v>20542.966312185243</v>
      </c>
      <c r="Q710" s="48">
        <f t="shared" si="215"/>
        <v>8306.2780556320849</v>
      </c>
      <c r="R710" s="23"/>
      <c r="S710" s="44">
        <v>9.23</v>
      </c>
      <c r="T710" s="47">
        <f t="shared" ref="T710:T773" si="219">S710*T$3</f>
        <v>553.80000000000007</v>
      </c>
      <c r="U710" s="48">
        <f t="shared" si="216"/>
        <v>88170.92725481042</v>
      </c>
      <c r="V710" s="48">
        <f t="shared" si="217"/>
        <v>35650.753989064935</v>
      </c>
      <c r="W710" s="23"/>
    </row>
    <row r="711" spans="1:23" ht="16" hidden="1" outlineLevel="2" thickBot="1" x14ac:dyDescent="0.25">
      <c r="A711" s="43" t="s">
        <v>1374</v>
      </c>
      <c r="B711" s="43" t="s">
        <v>1403</v>
      </c>
      <c r="C711" s="43" t="s">
        <v>1404</v>
      </c>
      <c r="D711" s="44">
        <v>1</v>
      </c>
      <c r="E711" s="45">
        <f t="shared" si="199"/>
        <v>60</v>
      </c>
      <c r="F711" s="46">
        <f t="shared" si="209"/>
        <v>9552.6465064799995</v>
      </c>
      <c r="G711" s="46">
        <f t="shared" si="210"/>
        <v>3862.4868893894836</v>
      </c>
      <c r="H711" s="23"/>
      <c r="I711" s="44">
        <v>1.69</v>
      </c>
      <c r="J711" s="45">
        <f t="shared" si="211"/>
        <v>161.39999999999998</v>
      </c>
      <c r="K711" s="46">
        <f t="shared" si="212"/>
        <v>25696.619102431199</v>
      </c>
      <c r="L711" s="46">
        <f t="shared" si="213"/>
        <v>10390.089732457709</v>
      </c>
      <c r="M711" s="23"/>
      <c r="N711" s="44">
        <v>3.91</v>
      </c>
      <c r="O711" s="47">
        <f t="shared" si="218"/>
        <v>129.03</v>
      </c>
      <c r="P711" s="48">
        <f t="shared" si="214"/>
        <v>20542.966312185243</v>
      </c>
      <c r="Q711" s="48">
        <f t="shared" si="215"/>
        <v>8306.2780556320849</v>
      </c>
      <c r="R711" s="23"/>
      <c r="S711" s="44">
        <v>9.23</v>
      </c>
      <c r="T711" s="47">
        <f t="shared" si="219"/>
        <v>553.80000000000007</v>
      </c>
      <c r="U711" s="48">
        <f t="shared" si="216"/>
        <v>88170.92725481042</v>
      </c>
      <c r="V711" s="48">
        <f t="shared" si="217"/>
        <v>35650.753989064935</v>
      </c>
      <c r="W711" s="23"/>
    </row>
    <row r="712" spans="1:23" ht="16" hidden="1" outlineLevel="2" thickBot="1" x14ac:dyDescent="0.25">
      <c r="A712" s="43" t="s">
        <v>1374</v>
      </c>
      <c r="B712" s="43" t="s">
        <v>1405</v>
      </c>
      <c r="C712" s="43" t="s">
        <v>1406</v>
      </c>
      <c r="D712" s="44">
        <v>1</v>
      </c>
      <c r="E712" s="45">
        <f t="shared" si="199"/>
        <v>60</v>
      </c>
      <c r="F712" s="46">
        <f t="shared" si="209"/>
        <v>9552.6465064799995</v>
      </c>
      <c r="G712" s="46">
        <f t="shared" si="210"/>
        <v>3862.4868893894836</v>
      </c>
      <c r="H712" s="23"/>
      <c r="I712" s="44">
        <v>1.69</v>
      </c>
      <c r="J712" s="45">
        <f t="shared" si="211"/>
        <v>161.39999999999998</v>
      </c>
      <c r="K712" s="46">
        <f t="shared" si="212"/>
        <v>25696.619102431199</v>
      </c>
      <c r="L712" s="46">
        <f t="shared" si="213"/>
        <v>10390.089732457709</v>
      </c>
      <c r="M712" s="23"/>
      <c r="N712" s="44">
        <v>3.91</v>
      </c>
      <c r="O712" s="47">
        <f t="shared" si="218"/>
        <v>129.03</v>
      </c>
      <c r="P712" s="48">
        <f t="shared" si="214"/>
        <v>20542.966312185243</v>
      </c>
      <c r="Q712" s="48">
        <f t="shared" si="215"/>
        <v>8306.2780556320849</v>
      </c>
      <c r="R712" s="23"/>
      <c r="S712" s="44">
        <v>9.23</v>
      </c>
      <c r="T712" s="47">
        <f t="shared" si="219"/>
        <v>553.80000000000007</v>
      </c>
      <c r="U712" s="48">
        <f t="shared" si="216"/>
        <v>88170.92725481042</v>
      </c>
      <c r="V712" s="48">
        <f t="shared" si="217"/>
        <v>35650.753989064935</v>
      </c>
      <c r="W712" s="23"/>
    </row>
    <row r="713" spans="1:23" ht="16" hidden="1" outlineLevel="2" thickBot="1" x14ac:dyDescent="0.25">
      <c r="A713" s="43" t="s">
        <v>1374</v>
      </c>
      <c r="B713" s="43" t="s">
        <v>1407</v>
      </c>
      <c r="C713" s="43" t="s">
        <v>1408</v>
      </c>
      <c r="D713" s="44">
        <v>1</v>
      </c>
      <c r="E713" s="45">
        <f t="shared" si="199"/>
        <v>60</v>
      </c>
      <c r="F713" s="46">
        <f t="shared" si="209"/>
        <v>9552.6465064799995</v>
      </c>
      <c r="G713" s="46">
        <f t="shared" si="210"/>
        <v>3862.4868893894836</v>
      </c>
      <c r="H713" s="23"/>
      <c r="I713" s="44">
        <v>1.69</v>
      </c>
      <c r="J713" s="45">
        <f t="shared" si="211"/>
        <v>161.39999999999998</v>
      </c>
      <c r="K713" s="46">
        <f t="shared" si="212"/>
        <v>25696.619102431199</v>
      </c>
      <c r="L713" s="46">
        <f t="shared" si="213"/>
        <v>10390.089732457709</v>
      </c>
      <c r="M713" s="23"/>
      <c r="N713" s="44">
        <v>3.91</v>
      </c>
      <c r="O713" s="47">
        <f t="shared" si="218"/>
        <v>129.03</v>
      </c>
      <c r="P713" s="48">
        <f t="shared" si="214"/>
        <v>20542.966312185243</v>
      </c>
      <c r="Q713" s="48">
        <f t="shared" si="215"/>
        <v>8306.2780556320849</v>
      </c>
      <c r="R713" s="23"/>
      <c r="S713" s="44">
        <v>9.23</v>
      </c>
      <c r="T713" s="47">
        <f t="shared" si="219"/>
        <v>553.80000000000007</v>
      </c>
      <c r="U713" s="48">
        <f t="shared" si="216"/>
        <v>88170.92725481042</v>
      </c>
      <c r="V713" s="48">
        <f t="shared" si="217"/>
        <v>35650.753989064935</v>
      </c>
      <c r="W713" s="23"/>
    </row>
    <row r="714" spans="1:23" ht="16" hidden="1" outlineLevel="2" thickBot="1" x14ac:dyDescent="0.25">
      <c r="A714" s="43" t="s">
        <v>1374</v>
      </c>
      <c r="B714" s="43" t="s">
        <v>1409</v>
      </c>
      <c r="C714" s="43" t="s">
        <v>1410</v>
      </c>
      <c r="D714" s="44">
        <v>1</v>
      </c>
      <c r="E714" s="45">
        <f t="shared" si="199"/>
        <v>60</v>
      </c>
      <c r="F714" s="46">
        <f t="shared" si="209"/>
        <v>9552.6465064799995</v>
      </c>
      <c r="G714" s="46">
        <f t="shared" si="210"/>
        <v>3862.4868893894836</v>
      </c>
      <c r="H714" s="23"/>
      <c r="I714" s="44">
        <v>1.69</v>
      </c>
      <c r="J714" s="45">
        <f t="shared" si="211"/>
        <v>161.39999999999998</v>
      </c>
      <c r="K714" s="46">
        <f t="shared" si="212"/>
        <v>25696.619102431199</v>
      </c>
      <c r="L714" s="46">
        <f t="shared" si="213"/>
        <v>10390.089732457709</v>
      </c>
      <c r="M714" s="23"/>
      <c r="N714" s="44">
        <v>3.91</v>
      </c>
      <c r="O714" s="47">
        <f t="shared" si="218"/>
        <v>129.03</v>
      </c>
      <c r="P714" s="48">
        <f t="shared" si="214"/>
        <v>20542.966312185243</v>
      </c>
      <c r="Q714" s="48">
        <f t="shared" si="215"/>
        <v>8306.2780556320849</v>
      </c>
      <c r="R714" s="23"/>
      <c r="S714" s="44">
        <v>9.23</v>
      </c>
      <c r="T714" s="47">
        <f t="shared" si="219"/>
        <v>553.80000000000007</v>
      </c>
      <c r="U714" s="48">
        <f t="shared" si="216"/>
        <v>88170.92725481042</v>
      </c>
      <c r="V714" s="48">
        <f t="shared" si="217"/>
        <v>35650.753989064935</v>
      </c>
      <c r="W714" s="23"/>
    </row>
    <row r="715" spans="1:23" ht="16" hidden="1" outlineLevel="2" thickBot="1" x14ac:dyDescent="0.25">
      <c r="A715" s="43" t="s">
        <v>1374</v>
      </c>
      <c r="B715" s="43" t="s">
        <v>1411</v>
      </c>
      <c r="C715" s="43" t="s">
        <v>1412</v>
      </c>
      <c r="D715" s="44">
        <v>1</v>
      </c>
      <c r="E715" s="45">
        <f t="shared" si="199"/>
        <v>60</v>
      </c>
      <c r="F715" s="46">
        <f t="shared" si="209"/>
        <v>9552.6465064799995</v>
      </c>
      <c r="G715" s="46">
        <f t="shared" si="210"/>
        <v>3862.4868893894836</v>
      </c>
      <c r="H715" s="23"/>
      <c r="I715" s="44">
        <v>1.69</v>
      </c>
      <c r="J715" s="45">
        <f t="shared" si="211"/>
        <v>161.39999999999998</v>
      </c>
      <c r="K715" s="46">
        <f t="shared" si="212"/>
        <v>25696.619102431199</v>
      </c>
      <c r="L715" s="46">
        <f t="shared" si="213"/>
        <v>10390.089732457709</v>
      </c>
      <c r="M715" s="23"/>
      <c r="N715" s="44">
        <v>3.91</v>
      </c>
      <c r="O715" s="47">
        <f t="shared" si="218"/>
        <v>129.03</v>
      </c>
      <c r="P715" s="48">
        <f t="shared" si="214"/>
        <v>20542.966312185243</v>
      </c>
      <c r="Q715" s="48">
        <f t="shared" si="215"/>
        <v>8306.2780556320849</v>
      </c>
      <c r="R715" s="23"/>
      <c r="S715" s="44">
        <v>9.23</v>
      </c>
      <c r="T715" s="47">
        <f t="shared" si="219"/>
        <v>553.80000000000007</v>
      </c>
      <c r="U715" s="48">
        <f t="shared" si="216"/>
        <v>88170.92725481042</v>
      </c>
      <c r="V715" s="48">
        <f t="shared" si="217"/>
        <v>35650.753989064935</v>
      </c>
      <c r="W715" s="23"/>
    </row>
    <row r="716" spans="1:23" ht="16" hidden="1" outlineLevel="2" thickBot="1" x14ac:dyDescent="0.25">
      <c r="A716" s="43" t="s">
        <v>1374</v>
      </c>
      <c r="B716" s="43" t="s">
        <v>1413</v>
      </c>
      <c r="C716" s="43" t="s">
        <v>1414</v>
      </c>
      <c r="D716" s="44">
        <v>1</v>
      </c>
      <c r="E716" s="45">
        <f t="shared" si="199"/>
        <v>60</v>
      </c>
      <c r="F716" s="46">
        <f t="shared" si="209"/>
        <v>9552.6465064799995</v>
      </c>
      <c r="G716" s="46">
        <f t="shared" si="210"/>
        <v>3862.4868893894836</v>
      </c>
      <c r="H716" s="23"/>
      <c r="I716" s="44">
        <v>1.69</v>
      </c>
      <c r="J716" s="45">
        <f t="shared" si="211"/>
        <v>161.39999999999998</v>
      </c>
      <c r="K716" s="46">
        <f t="shared" si="212"/>
        <v>25696.619102431199</v>
      </c>
      <c r="L716" s="46">
        <f t="shared" si="213"/>
        <v>10390.089732457709</v>
      </c>
      <c r="M716" s="23"/>
      <c r="N716" s="44">
        <v>3.91</v>
      </c>
      <c r="O716" s="47">
        <f t="shared" si="218"/>
        <v>129.03</v>
      </c>
      <c r="P716" s="48">
        <f t="shared" si="214"/>
        <v>20542.966312185243</v>
      </c>
      <c r="Q716" s="48">
        <f t="shared" si="215"/>
        <v>8306.2780556320849</v>
      </c>
      <c r="R716" s="23"/>
      <c r="S716" s="44">
        <v>9.23</v>
      </c>
      <c r="T716" s="47">
        <f t="shared" si="219"/>
        <v>553.80000000000007</v>
      </c>
      <c r="U716" s="48">
        <f t="shared" si="216"/>
        <v>88170.92725481042</v>
      </c>
      <c r="V716" s="48">
        <f t="shared" si="217"/>
        <v>35650.753989064935</v>
      </c>
      <c r="W716" s="23"/>
    </row>
    <row r="717" spans="1:23" ht="16" hidden="1" outlineLevel="2" thickBot="1" x14ac:dyDescent="0.25">
      <c r="A717" s="43" t="s">
        <v>1374</v>
      </c>
      <c r="B717" s="43" t="s">
        <v>1415</v>
      </c>
      <c r="C717" s="43" t="s">
        <v>1416</v>
      </c>
      <c r="D717" s="44">
        <v>1</v>
      </c>
      <c r="E717" s="45">
        <f t="shared" ref="E717:E780" si="220">30+((E$3-30)*D717)</f>
        <v>60</v>
      </c>
      <c r="F717" s="46">
        <f t="shared" si="209"/>
        <v>9552.6465064799995</v>
      </c>
      <c r="G717" s="46">
        <f t="shared" si="210"/>
        <v>3862.4868893894836</v>
      </c>
      <c r="H717" s="23"/>
      <c r="I717" s="44">
        <v>1.69</v>
      </c>
      <c r="J717" s="45">
        <f t="shared" si="211"/>
        <v>161.39999999999998</v>
      </c>
      <c r="K717" s="46">
        <f t="shared" si="212"/>
        <v>25696.619102431199</v>
      </c>
      <c r="L717" s="46">
        <f t="shared" si="213"/>
        <v>10390.089732457709</v>
      </c>
      <c r="M717" s="23"/>
      <c r="N717" s="44">
        <v>3.91</v>
      </c>
      <c r="O717" s="47">
        <f t="shared" si="218"/>
        <v>129.03</v>
      </c>
      <c r="P717" s="48">
        <f t="shared" si="214"/>
        <v>20542.966312185243</v>
      </c>
      <c r="Q717" s="48">
        <f t="shared" si="215"/>
        <v>8306.2780556320849</v>
      </c>
      <c r="R717" s="23"/>
      <c r="S717" s="44">
        <v>9.23</v>
      </c>
      <c r="T717" s="47">
        <f t="shared" si="219"/>
        <v>553.80000000000007</v>
      </c>
      <c r="U717" s="48">
        <f t="shared" si="216"/>
        <v>88170.92725481042</v>
      </c>
      <c r="V717" s="48">
        <f t="shared" si="217"/>
        <v>35650.753989064935</v>
      </c>
      <c r="W717" s="23"/>
    </row>
    <row r="718" spans="1:23" ht="16" hidden="1" outlineLevel="2" thickBot="1" x14ac:dyDescent="0.25">
      <c r="A718" s="43" t="s">
        <v>1374</v>
      </c>
      <c r="B718" s="43" t="s">
        <v>1417</v>
      </c>
      <c r="C718" s="43" t="s">
        <v>1418</v>
      </c>
      <c r="D718" s="44">
        <v>1</v>
      </c>
      <c r="E718" s="45">
        <f t="shared" si="220"/>
        <v>60</v>
      </c>
      <c r="F718" s="46">
        <f t="shared" si="209"/>
        <v>9552.6465064799995</v>
      </c>
      <c r="G718" s="46">
        <f t="shared" si="210"/>
        <v>3862.4868893894836</v>
      </c>
      <c r="H718" s="23"/>
      <c r="I718" s="44">
        <v>1.69</v>
      </c>
      <c r="J718" s="45">
        <f t="shared" si="211"/>
        <v>161.39999999999998</v>
      </c>
      <c r="K718" s="46">
        <f t="shared" si="212"/>
        <v>25696.619102431199</v>
      </c>
      <c r="L718" s="46">
        <f t="shared" si="213"/>
        <v>10390.089732457709</v>
      </c>
      <c r="M718" s="23"/>
      <c r="N718" s="44">
        <v>3.91</v>
      </c>
      <c r="O718" s="47">
        <f t="shared" si="218"/>
        <v>129.03</v>
      </c>
      <c r="P718" s="48">
        <f t="shared" si="214"/>
        <v>20542.966312185243</v>
      </c>
      <c r="Q718" s="48">
        <f t="shared" si="215"/>
        <v>8306.2780556320849</v>
      </c>
      <c r="R718" s="23"/>
      <c r="S718" s="44">
        <v>9.23</v>
      </c>
      <c r="T718" s="47">
        <f t="shared" si="219"/>
        <v>553.80000000000007</v>
      </c>
      <c r="U718" s="48">
        <f t="shared" si="216"/>
        <v>88170.92725481042</v>
      </c>
      <c r="V718" s="48">
        <f t="shared" si="217"/>
        <v>35650.753989064935</v>
      </c>
      <c r="W718" s="23"/>
    </row>
    <row r="719" spans="1:23" ht="16" hidden="1" outlineLevel="2" thickBot="1" x14ac:dyDescent="0.25">
      <c r="A719" s="43" t="s">
        <v>1374</v>
      </c>
      <c r="B719" s="43" t="s">
        <v>1419</v>
      </c>
      <c r="C719" s="43" t="s">
        <v>1420</v>
      </c>
      <c r="D719" s="44">
        <v>1</v>
      </c>
      <c r="E719" s="45">
        <f t="shared" si="220"/>
        <v>60</v>
      </c>
      <c r="F719" s="46">
        <f t="shared" si="209"/>
        <v>9552.6465064799995</v>
      </c>
      <c r="G719" s="46">
        <f t="shared" si="210"/>
        <v>3862.4868893894836</v>
      </c>
      <c r="H719" s="23"/>
      <c r="I719" s="44">
        <v>1.69</v>
      </c>
      <c r="J719" s="45">
        <f t="shared" si="211"/>
        <v>161.39999999999998</v>
      </c>
      <c r="K719" s="46">
        <f t="shared" si="212"/>
        <v>25696.619102431199</v>
      </c>
      <c r="L719" s="46">
        <f t="shared" si="213"/>
        <v>10390.089732457709</v>
      </c>
      <c r="M719" s="23"/>
      <c r="N719" s="44">
        <v>3.91</v>
      </c>
      <c r="O719" s="47">
        <f t="shared" si="218"/>
        <v>129.03</v>
      </c>
      <c r="P719" s="48">
        <f t="shared" si="214"/>
        <v>20542.966312185243</v>
      </c>
      <c r="Q719" s="48">
        <f t="shared" si="215"/>
        <v>8306.2780556320849</v>
      </c>
      <c r="R719" s="23"/>
      <c r="S719" s="44">
        <v>9.23</v>
      </c>
      <c r="T719" s="47">
        <f t="shared" si="219"/>
        <v>553.80000000000007</v>
      </c>
      <c r="U719" s="48">
        <f t="shared" si="216"/>
        <v>88170.92725481042</v>
      </c>
      <c r="V719" s="48">
        <f t="shared" si="217"/>
        <v>35650.753989064935</v>
      </c>
      <c r="W719" s="23"/>
    </row>
    <row r="720" spans="1:23" ht="16" hidden="1" outlineLevel="2" thickBot="1" x14ac:dyDescent="0.25">
      <c r="A720" s="43" t="s">
        <v>1374</v>
      </c>
      <c r="B720" s="43" t="s">
        <v>1421</v>
      </c>
      <c r="C720" s="43" t="s">
        <v>1422</v>
      </c>
      <c r="D720" s="44">
        <v>1</v>
      </c>
      <c r="E720" s="45">
        <f t="shared" si="220"/>
        <v>60</v>
      </c>
      <c r="F720" s="46">
        <f t="shared" si="209"/>
        <v>9552.6465064799995</v>
      </c>
      <c r="G720" s="46">
        <f t="shared" si="210"/>
        <v>3862.4868893894836</v>
      </c>
      <c r="H720" s="23"/>
      <c r="I720" s="44">
        <v>1.69</v>
      </c>
      <c r="J720" s="45">
        <f t="shared" si="211"/>
        <v>161.39999999999998</v>
      </c>
      <c r="K720" s="46">
        <f t="shared" si="212"/>
        <v>25696.619102431199</v>
      </c>
      <c r="L720" s="46">
        <f t="shared" si="213"/>
        <v>10390.089732457709</v>
      </c>
      <c r="M720" s="23"/>
      <c r="N720" s="44">
        <v>3.91</v>
      </c>
      <c r="O720" s="47">
        <f t="shared" si="218"/>
        <v>129.03</v>
      </c>
      <c r="P720" s="48">
        <f t="shared" si="214"/>
        <v>20542.966312185243</v>
      </c>
      <c r="Q720" s="48">
        <f t="shared" si="215"/>
        <v>8306.2780556320849</v>
      </c>
      <c r="R720" s="23"/>
      <c r="S720" s="44">
        <v>9.23</v>
      </c>
      <c r="T720" s="47">
        <f t="shared" si="219"/>
        <v>553.80000000000007</v>
      </c>
      <c r="U720" s="48">
        <f t="shared" si="216"/>
        <v>88170.92725481042</v>
      </c>
      <c r="V720" s="48">
        <f t="shared" si="217"/>
        <v>35650.753989064935</v>
      </c>
      <c r="W720" s="23"/>
    </row>
    <row r="721" spans="1:23" ht="16" hidden="1" outlineLevel="2" thickBot="1" x14ac:dyDescent="0.25">
      <c r="A721" s="43" t="s">
        <v>1374</v>
      </c>
      <c r="B721" s="43" t="s">
        <v>1423</v>
      </c>
      <c r="C721" s="43" t="s">
        <v>1424</v>
      </c>
      <c r="D721" s="44">
        <v>1</v>
      </c>
      <c r="E721" s="45">
        <f t="shared" si="220"/>
        <v>60</v>
      </c>
      <c r="F721" s="46">
        <f t="shared" si="209"/>
        <v>9552.6465064799995</v>
      </c>
      <c r="G721" s="46">
        <f t="shared" si="210"/>
        <v>3862.4868893894836</v>
      </c>
      <c r="H721" s="23"/>
      <c r="I721" s="44">
        <v>1.69</v>
      </c>
      <c r="J721" s="45">
        <f t="shared" si="211"/>
        <v>161.39999999999998</v>
      </c>
      <c r="K721" s="46">
        <f t="shared" si="212"/>
        <v>25696.619102431199</v>
      </c>
      <c r="L721" s="46">
        <f t="shared" si="213"/>
        <v>10390.089732457709</v>
      </c>
      <c r="M721" s="23"/>
      <c r="N721" s="44">
        <v>3.91</v>
      </c>
      <c r="O721" s="47">
        <f t="shared" si="218"/>
        <v>129.03</v>
      </c>
      <c r="P721" s="48">
        <f t="shared" si="214"/>
        <v>20542.966312185243</v>
      </c>
      <c r="Q721" s="48">
        <f t="shared" si="215"/>
        <v>8306.2780556320849</v>
      </c>
      <c r="R721" s="23"/>
      <c r="S721" s="44">
        <v>9.23</v>
      </c>
      <c r="T721" s="47">
        <f t="shared" si="219"/>
        <v>553.80000000000007</v>
      </c>
      <c r="U721" s="48">
        <f t="shared" si="216"/>
        <v>88170.92725481042</v>
      </c>
      <c r="V721" s="48">
        <f t="shared" si="217"/>
        <v>35650.753989064935</v>
      </c>
      <c r="W721" s="23"/>
    </row>
    <row r="722" spans="1:23" ht="16" hidden="1" outlineLevel="2" thickBot="1" x14ac:dyDescent="0.25">
      <c r="A722" s="43" t="s">
        <v>1374</v>
      </c>
      <c r="B722" s="43" t="s">
        <v>1425</v>
      </c>
      <c r="C722" s="43" t="s">
        <v>1426</v>
      </c>
      <c r="D722" s="44">
        <v>1</v>
      </c>
      <c r="E722" s="45">
        <f t="shared" si="220"/>
        <v>60</v>
      </c>
      <c r="F722" s="46">
        <f t="shared" si="209"/>
        <v>9552.6465064799995</v>
      </c>
      <c r="G722" s="46">
        <f t="shared" si="210"/>
        <v>3862.4868893894836</v>
      </c>
      <c r="H722" s="23"/>
      <c r="I722" s="44">
        <v>1.69</v>
      </c>
      <c r="J722" s="45">
        <f t="shared" si="211"/>
        <v>161.39999999999998</v>
      </c>
      <c r="K722" s="46">
        <f t="shared" si="212"/>
        <v>25696.619102431199</v>
      </c>
      <c r="L722" s="46">
        <f t="shared" si="213"/>
        <v>10390.089732457709</v>
      </c>
      <c r="M722" s="23"/>
      <c r="N722" s="44">
        <v>3.91</v>
      </c>
      <c r="O722" s="47">
        <f t="shared" si="218"/>
        <v>129.03</v>
      </c>
      <c r="P722" s="48">
        <f t="shared" si="214"/>
        <v>20542.966312185243</v>
      </c>
      <c r="Q722" s="48">
        <f t="shared" si="215"/>
        <v>8306.2780556320849</v>
      </c>
      <c r="R722" s="23"/>
      <c r="S722" s="44">
        <v>9.23</v>
      </c>
      <c r="T722" s="47">
        <f t="shared" si="219"/>
        <v>553.80000000000007</v>
      </c>
      <c r="U722" s="48">
        <f t="shared" si="216"/>
        <v>88170.92725481042</v>
      </c>
      <c r="V722" s="48">
        <f t="shared" si="217"/>
        <v>35650.753989064935</v>
      </c>
      <c r="W722" s="23"/>
    </row>
    <row r="723" spans="1:23" ht="16" hidden="1" outlineLevel="2" thickBot="1" x14ac:dyDescent="0.25">
      <c r="A723" s="43" t="s">
        <v>1374</v>
      </c>
      <c r="B723" s="43" t="s">
        <v>1427</v>
      </c>
      <c r="C723" s="43" t="s">
        <v>1428</v>
      </c>
      <c r="D723" s="44">
        <v>1</v>
      </c>
      <c r="E723" s="45">
        <f t="shared" si="220"/>
        <v>60</v>
      </c>
      <c r="F723" s="46">
        <f t="shared" si="209"/>
        <v>9552.6465064799995</v>
      </c>
      <c r="G723" s="46">
        <f t="shared" si="210"/>
        <v>3862.4868893894836</v>
      </c>
      <c r="H723" s="23"/>
      <c r="I723" s="44">
        <v>1.69</v>
      </c>
      <c r="J723" s="45">
        <f t="shared" si="211"/>
        <v>161.39999999999998</v>
      </c>
      <c r="K723" s="46">
        <f t="shared" si="212"/>
        <v>25696.619102431199</v>
      </c>
      <c r="L723" s="46">
        <f t="shared" si="213"/>
        <v>10390.089732457709</v>
      </c>
      <c r="M723" s="23"/>
      <c r="N723" s="44">
        <v>3.91</v>
      </c>
      <c r="O723" s="47">
        <f t="shared" si="218"/>
        <v>129.03</v>
      </c>
      <c r="P723" s="48">
        <f t="shared" si="214"/>
        <v>20542.966312185243</v>
      </c>
      <c r="Q723" s="48">
        <f t="shared" si="215"/>
        <v>8306.2780556320849</v>
      </c>
      <c r="R723" s="23"/>
      <c r="S723" s="44">
        <v>9.23</v>
      </c>
      <c r="T723" s="47">
        <f t="shared" si="219"/>
        <v>553.80000000000007</v>
      </c>
      <c r="U723" s="48">
        <f t="shared" si="216"/>
        <v>88170.92725481042</v>
      </c>
      <c r="V723" s="48">
        <f t="shared" si="217"/>
        <v>35650.753989064935</v>
      </c>
      <c r="W723" s="23"/>
    </row>
    <row r="724" spans="1:23" ht="16" hidden="1" outlineLevel="2" thickBot="1" x14ac:dyDescent="0.25">
      <c r="A724" s="43" t="s">
        <v>1374</v>
      </c>
      <c r="B724" s="43" t="s">
        <v>1429</v>
      </c>
      <c r="C724" s="43" t="s">
        <v>1430</v>
      </c>
      <c r="D724" s="44">
        <v>1</v>
      </c>
      <c r="E724" s="45">
        <f t="shared" si="220"/>
        <v>60</v>
      </c>
      <c r="F724" s="46">
        <f t="shared" si="209"/>
        <v>9552.6465064799995</v>
      </c>
      <c r="G724" s="46">
        <f t="shared" si="210"/>
        <v>3862.4868893894836</v>
      </c>
      <c r="H724" s="23"/>
      <c r="I724" s="44">
        <v>1.69</v>
      </c>
      <c r="J724" s="45">
        <f t="shared" si="211"/>
        <v>161.39999999999998</v>
      </c>
      <c r="K724" s="46">
        <f t="shared" si="212"/>
        <v>25696.619102431199</v>
      </c>
      <c r="L724" s="46">
        <f t="shared" si="213"/>
        <v>10390.089732457709</v>
      </c>
      <c r="M724" s="23"/>
      <c r="N724" s="44">
        <v>3.91</v>
      </c>
      <c r="O724" s="47">
        <f t="shared" si="218"/>
        <v>129.03</v>
      </c>
      <c r="P724" s="48">
        <f t="shared" si="214"/>
        <v>20542.966312185243</v>
      </c>
      <c r="Q724" s="48">
        <f t="shared" si="215"/>
        <v>8306.2780556320849</v>
      </c>
      <c r="R724" s="23"/>
      <c r="S724" s="44">
        <v>9.23</v>
      </c>
      <c r="T724" s="47">
        <f t="shared" si="219"/>
        <v>553.80000000000007</v>
      </c>
      <c r="U724" s="48">
        <f t="shared" si="216"/>
        <v>88170.92725481042</v>
      </c>
      <c r="V724" s="48">
        <f t="shared" si="217"/>
        <v>35650.753989064935</v>
      </c>
      <c r="W724" s="23"/>
    </row>
    <row r="725" spans="1:23" ht="16" hidden="1" outlineLevel="2" thickBot="1" x14ac:dyDescent="0.25">
      <c r="A725" s="43" t="s">
        <v>1374</v>
      </c>
      <c r="B725" s="43" t="s">
        <v>1431</v>
      </c>
      <c r="C725" s="43" t="s">
        <v>1432</v>
      </c>
      <c r="D725" s="44">
        <v>1</v>
      </c>
      <c r="E725" s="45">
        <f t="shared" si="220"/>
        <v>60</v>
      </c>
      <c r="F725" s="46">
        <f t="shared" si="209"/>
        <v>9552.6465064799995</v>
      </c>
      <c r="G725" s="46">
        <f t="shared" si="210"/>
        <v>3862.4868893894836</v>
      </c>
      <c r="H725" s="23"/>
      <c r="I725" s="44">
        <v>1.69</v>
      </c>
      <c r="J725" s="45">
        <f t="shared" si="211"/>
        <v>161.39999999999998</v>
      </c>
      <c r="K725" s="46">
        <f t="shared" si="212"/>
        <v>25696.619102431199</v>
      </c>
      <c r="L725" s="46">
        <f t="shared" si="213"/>
        <v>10390.089732457709</v>
      </c>
      <c r="M725" s="23"/>
      <c r="N725" s="44">
        <v>3.91</v>
      </c>
      <c r="O725" s="47">
        <f t="shared" si="218"/>
        <v>129.03</v>
      </c>
      <c r="P725" s="48">
        <f t="shared" si="214"/>
        <v>20542.966312185243</v>
      </c>
      <c r="Q725" s="48">
        <f t="shared" si="215"/>
        <v>8306.2780556320849</v>
      </c>
      <c r="R725" s="23"/>
      <c r="S725" s="44">
        <v>9.23</v>
      </c>
      <c r="T725" s="47">
        <f t="shared" si="219"/>
        <v>553.80000000000007</v>
      </c>
      <c r="U725" s="48">
        <f t="shared" si="216"/>
        <v>88170.92725481042</v>
      </c>
      <c r="V725" s="48">
        <f t="shared" si="217"/>
        <v>35650.753989064935</v>
      </c>
      <c r="W725" s="23"/>
    </row>
    <row r="726" spans="1:23" ht="16" hidden="1" outlineLevel="2" thickBot="1" x14ac:dyDescent="0.25">
      <c r="A726" s="43" t="s">
        <v>1374</v>
      </c>
      <c r="B726" s="43" t="s">
        <v>1433</v>
      </c>
      <c r="C726" s="43" t="s">
        <v>1434</v>
      </c>
      <c r="D726" s="44">
        <v>1</v>
      </c>
      <c r="E726" s="45">
        <f t="shared" si="220"/>
        <v>60</v>
      </c>
      <c r="F726" s="46">
        <f t="shared" si="209"/>
        <v>9552.6465064799995</v>
      </c>
      <c r="G726" s="46">
        <f t="shared" si="210"/>
        <v>3862.4868893894836</v>
      </c>
      <c r="H726" s="23"/>
      <c r="I726" s="44">
        <v>1.69</v>
      </c>
      <c r="J726" s="45">
        <f t="shared" si="211"/>
        <v>161.39999999999998</v>
      </c>
      <c r="K726" s="46">
        <f t="shared" si="212"/>
        <v>25696.619102431199</v>
      </c>
      <c r="L726" s="46">
        <f t="shared" si="213"/>
        <v>10390.089732457709</v>
      </c>
      <c r="M726" s="23"/>
      <c r="N726" s="44">
        <v>3.91</v>
      </c>
      <c r="O726" s="47">
        <f t="shared" si="218"/>
        <v>129.03</v>
      </c>
      <c r="P726" s="48">
        <f t="shared" si="214"/>
        <v>20542.966312185243</v>
      </c>
      <c r="Q726" s="48">
        <f t="shared" si="215"/>
        <v>8306.2780556320849</v>
      </c>
      <c r="R726" s="23"/>
      <c r="S726" s="44">
        <v>9.23</v>
      </c>
      <c r="T726" s="47">
        <f t="shared" si="219"/>
        <v>553.80000000000007</v>
      </c>
      <c r="U726" s="48">
        <f t="shared" si="216"/>
        <v>88170.92725481042</v>
      </c>
      <c r="V726" s="48">
        <f t="shared" si="217"/>
        <v>35650.753989064935</v>
      </c>
      <c r="W726" s="23"/>
    </row>
    <row r="727" spans="1:23" ht="16" hidden="1" outlineLevel="2" thickBot="1" x14ac:dyDescent="0.25">
      <c r="A727" s="43" t="s">
        <v>1374</v>
      </c>
      <c r="B727" s="43" t="s">
        <v>1435</v>
      </c>
      <c r="C727" s="43" t="s">
        <v>1436</v>
      </c>
      <c r="D727" s="44">
        <v>1</v>
      </c>
      <c r="E727" s="45">
        <f t="shared" si="220"/>
        <v>60</v>
      </c>
      <c r="F727" s="46">
        <f t="shared" si="209"/>
        <v>9552.6465064799995</v>
      </c>
      <c r="G727" s="46">
        <f t="shared" si="210"/>
        <v>3862.4868893894836</v>
      </c>
      <c r="H727" s="23"/>
      <c r="I727" s="44">
        <v>1.69</v>
      </c>
      <c r="J727" s="45">
        <f t="shared" si="211"/>
        <v>161.39999999999998</v>
      </c>
      <c r="K727" s="46">
        <f t="shared" si="212"/>
        <v>25696.619102431199</v>
      </c>
      <c r="L727" s="46">
        <f t="shared" si="213"/>
        <v>10390.089732457709</v>
      </c>
      <c r="M727" s="23"/>
      <c r="N727" s="44">
        <v>3.91</v>
      </c>
      <c r="O727" s="47">
        <f t="shared" si="218"/>
        <v>129.03</v>
      </c>
      <c r="P727" s="48">
        <f t="shared" si="214"/>
        <v>20542.966312185243</v>
      </c>
      <c r="Q727" s="48">
        <f t="shared" si="215"/>
        <v>8306.2780556320849</v>
      </c>
      <c r="R727" s="23"/>
      <c r="S727" s="44">
        <v>9.23</v>
      </c>
      <c r="T727" s="47">
        <f t="shared" si="219"/>
        <v>553.80000000000007</v>
      </c>
      <c r="U727" s="48">
        <f t="shared" si="216"/>
        <v>88170.92725481042</v>
      </c>
      <c r="V727" s="48">
        <f t="shared" si="217"/>
        <v>35650.753989064935</v>
      </c>
      <c r="W727" s="23"/>
    </row>
    <row r="728" spans="1:23" ht="16" hidden="1" outlineLevel="2" thickBot="1" x14ac:dyDescent="0.25">
      <c r="A728" s="43" t="s">
        <v>1374</v>
      </c>
      <c r="B728" s="43" t="s">
        <v>1437</v>
      </c>
      <c r="C728" s="43" t="s">
        <v>1438</v>
      </c>
      <c r="D728" s="44">
        <v>1</v>
      </c>
      <c r="E728" s="45">
        <f t="shared" si="220"/>
        <v>60</v>
      </c>
      <c r="F728" s="46">
        <f t="shared" si="209"/>
        <v>9552.6465064799995</v>
      </c>
      <c r="G728" s="46">
        <f t="shared" si="210"/>
        <v>3862.4868893894836</v>
      </c>
      <c r="H728" s="23"/>
      <c r="I728" s="44">
        <v>1.69</v>
      </c>
      <c r="J728" s="45">
        <f t="shared" si="211"/>
        <v>161.39999999999998</v>
      </c>
      <c r="K728" s="46">
        <f t="shared" si="212"/>
        <v>25696.619102431199</v>
      </c>
      <c r="L728" s="46">
        <f t="shared" si="213"/>
        <v>10390.089732457709</v>
      </c>
      <c r="M728" s="23"/>
      <c r="N728" s="44">
        <v>3.91</v>
      </c>
      <c r="O728" s="47">
        <f t="shared" si="218"/>
        <v>129.03</v>
      </c>
      <c r="P728" s="48">
        <f t="shared" si="214"/>
        <v>20542.966312185243</v>
      </c>
      <c r="Q728" s="48">
        <f t="shared" si="215"/>
        <v>8306.2780556320849</v>
      </c>
      <c r="R728" s="23"/>
      <c r="S728" s="44">
        <v>9.23</v>
      </c>
      <c r="T728" s="47">
        <f t="shared" si="219"/>
        <v>553.80000000000007</v>
      </c>
      <c r="U728" s="48">
        <f t="shared" si="216"/>
        <v>88170.92725481042</v>
      </c>
      <c r="V728" s="48">
        <f t="shared" si="217"/>
        <v>35650.753989064935</v>
      </c>
      <c r="W728" s="23"/>
    </row>
    <row r="729" spans="1:23" ht="16" hidden="1" outlineLevel="2" thickBot="1" x14ac:dyDescent="0.25">
      <c r="A729" s="43" t="s">
        <v>1374</v>
      </c>
      <c r="B729" s="43" t="s">
        <v>1439</v>
      </c>
      <c r="C729" s="43" t="s">
        <v>1440</v>
      </c>
      <c r="D729" s="44">
        <v>1</v>
      </c>
      <c r="E729" s="45">
        <f t="shared" si="220"/>
        <v>60</v>
      </c>
      <c r="F729" s="46">
        <f t="shared" si="209"/>
        <v>9552.6465064799995</v>
      </c>
      <c r="G729" s="46">
        <f t="shared" si="210"/>
        <v>3862.4868893894836</v>
      </c>
      <c r="H729" s="23"/>
      <c r="I729" s="44">
        <v>1.69</v>
      </c>
      <c r="J729" s="45">
        <f t="shared" si="211"/>
        <v>161.39999999999998</v>
      </c>
      <c r="K729" s="46">
        <f t="shared" si="212"/>
        <v>25696.619102431199</v>
      </c>
      <c r="L729" s="46">
        <f t="shared" si="213"/>
        <v>10390.089732457709</v>
      </c>
      <c r="M729" s="23"/>
      <c r="N729" s="44">
        <v>3.91</v>
      </c>
      <c r="O729" s="47">
        <f t="shared" si="218"/>
        <v>129.03</v>
      </c>
      <c r="P729" s="48">
        <f t="shared" si="214"/>
        <v>20542.966312185243</v>
      </c>
      <c r="Q729" s="48">
        <f t="shared" si="215"/>
        <v>8306.2780556320849</v>
      </c>
      <c r="R729" s="23"/>
      <c r="S729" s="44">
        <v>9.23</v>
      </c>
      <c r="T729" s="47">
        <f t="shared" si="219"/>
        <v>553.80000000000007</v>
      </c>
      <c r="U729" s="48">
        <f t="shared" si="216"/>
        <v>88170.92725481042</v>
      </c>
      <c r="V729" s="48">
        <f t="shared" si="217"/>
        <v>35650.753989064935</v>
      </c>
      <c r="W729" s="23"/>
    </row>
    <row r="730" spans="1:23" ht="16" hidden="1" outlineLevel="2" thickBot="1" x14ac:dyDescent="0.25">
      <c r="A730" s="43" t="s">
        <v>1374</v>
      </c>
      <c r="B730" s="43" t="s">
        <v>1441</v>
      </c>
      <c r="C730" s="43" t="s">
        <v>1442</v>
      </c>
      <c r="D730" s="44">
        <v>1</v>
      </c>
      <c r="E730" s="45">
        <f t="shared" si="220"/>
        <v>60</v>
      </c>
      <c r="F730" s="46">
        <f t="shared" si="209"/>
        <v>9552.6465064799995</v>
      </c>
      <c r="G730" s="46">
        <f t="shared" si="210"/>
        <v>3862.4868893894836</v>
      </c>
      <c r="H730" s="23"/>
      <c r="I730" s="44">
        <v>1.69</v>
      </c>
      <c r="J730" s="45">
        <f t="shared" si="211"/>
        <v>161.39999999999998</v>
      </c>
      <c r="K730" s="46">
        <f t="shared" si="212"/>
        <v>25696.619102431199</v>
      </c>
      <c r="L730" s="46">
        <f t="shared" si="213"/>
        <v>10390.089732457709</v>
      </c>
      <c r="M730" s="23"/>
      <c r="N730" s="44">
        <v>3.91</v>
      </c>
      <c r="O730" s="47">
        <f t="shared" si="218"/>
        <v>129.03</v>
      </c>
      <c r="P730" s="48">
        <f t="shared" si="214"/>
        <v>20542.966312185243</v>
      </c>
      <c r="Q730" s="48">
        <f t="shared" si="215"/>
        <v>8306.2780556320849</v>
      </c>
      <c r="R730" s="23"/>
      <c r="S730" s="44">
        <v>9.23</v>
      </c>
      <c r="T730" s="47">
        <f t="shared" si="219"/>
        <v>553.80000000000007</v>
      </c>
      <c r="U730" s="48">
        <f t="shared" si="216"/>
        <v>88170.92725481042</v>
      </c>
      <c r="V730" s="48">
        <f t="shared" si="217"/>
        <v>35650.753989064935</v>
      </c>
      <c r="W730" s="23"/>
    </row>
    <row r="731" spans="1:23" ht="16" hidden="1" outlineLevel="2" thickBot="1" x14ac:dyDescent="0.25">
      <c r="A731" s="43" t="s">
        <v>1374</v>
      </c>
      <c r="B731" s="43" t="s">
        <v>1443</v>
      </c>
      <c r="C731" s="43" t="s">
        <v>1444</v>
      </c>
      <c r="D731" s="44">
        <v>1</v>
      </c>
      <c r="E731" s="45">
        <f t="shared" si="220"/>
        <v>60</v>
      </c>
      <c r="F731" s="46">
        <f t="shared" si="209"/>
        <v>9552.6465064799995</v>
      </c>
      <c r="G731" s="46">
        <f t="shared" si="210"/>
        <v>3862.4868893894836</v>
      </c>
      <c r="H731" s="23"/>
      <c r="I731" s="44">
        <v>1.69</v>
      </c>
      <c r="J731" s="45">
        <f t="shared" si="211"/>
        <v>161.39999999999998</v>
      </c>
      <c r="K731" s="46">
        <f t="shared" si="212"/>
        <v>25696.619102431199</v>
      </c>
      <c r="L731" s="46">
        <f t="shared" si="213"/>
        <v>10390.089732457709</v>
      </c>
      <c r="M731" s="23"/>
      <c r="N731" s="44">
        <v>3.91</v>
      </c>
      <c r="O731" s="47">
        <f t="shared" si="218"/>
        <v>129.03</v>
      </c>
      <c r="P731" s="48">
        <f t="shared" si="214"/>
        <v>20542.966312185243</v>
      </c>
      <c r="Q731" s="48">
        <f t="shared" si="215"/>
        <v>8306.2780556320849</v>
      </c>
      <c r="R731" s="23"/>
      <c r="S731" s="44">
        <v>9.23</v>
      </c>
      <c r="T731" s="47">
        <f t="shared" si="219"/>
        <v>553.80000000000007</v>
      </c>
      <c r="U731" s="48">
        <f t="shared" si="216"/>
        <v>88170.92725481042</v>
      </c>
      <c r="V731" s="48">
        <f t="shared" si="217"/>
        <v>35650.753989064935</v>
      </c>
      <c r="W731" s="23"/>
    </row>
    <row r="732" spans="1:23" ht="16" hidden="1" outlineLevel="2" thickBot="1" x14ac:dyDescent="0.25">
      <c r="A732" s="43" t="s">
        <v>1374</v>
      </c>
      <c r="B732" s="43" t="s">
        <v>1445</v>
      </c>
      <c r="C732" s="43" t="s">
        <v>1446</v>
      </c>
      <c r="D732" s="44">
        <v>1</v>
      </c>
      <c r="E732" s="45">
        <f t="shared" si="220"/>
        <v>60</v>
      </c>
      <c r="F732" s="46">
        <f t="shared" si="209"/>
        <v>9552.6465064799995</v>
      </c>
      <c r="G732" s="46">
        <f t="shared" si="210"/>
        <v>3862.4868893894836</v>
      </c>
      <c r="H732" s="23"/>
      <c r="I732" s="44">
        <v>1.69</v>
      </c>
      <c r="J732" s="45">
        <f t="shared" si="211"/>
        <v>161.39999999999998</v>
      </c>
      <c r="K732" s="46">
        <f t="shared" si="212"/>
        <v>25696.619102431199</v>
      </c>
      <c r="L732" s="46">
        <f t="shared" si="213"/>
        <v>10390.089732457709</v>
      </c>
      <c r="M732" s="23"/>
      <c r="N732" s="44">
        <v>3.91</v>
      </c>
      <c r="O732" s="47">
        <f t="shared" si="218"/>
        <v>129.03</v>
      </c>
      <c r="P732" s="48">
        <f t="shared" si="214"/>
        <v>20542.966312185243</v>
      </c>
      <c r="Q732" s="48">
        <f t="shared" si="215"/>
        <v>8306.2780556320849</v>
      </c>
      <c r="R732" s="23"/>
      <c r="S732" s="44">
        <v>9.23</v>
      </c>
      <c r="T732" s="47">
        <f t="shared" si="219"/>
        <v>553.80000000000007</v>
      </c>
      <c r="U732" s="48">
        <f t="shared" si="216"/>
        <v>88170.92725481042</v>
      </c>
      <c r="V732" s="48">
        <f t="shared" si="217"/>
        <v>35650.753989064935</v>
      </c>
      <c r="W732" s="23"/>
    </row>
    <row r="733" spans="1:23" ht="16" hidden="1" outlineLevel="2" thickBot="1" x14ac:dyDescent="0.25">
      <c r="A733" s="43" t="s">
        <v>1374</v>
      </c>
      <c r="B733" s="43" t="s">
        <v>1447</v>
      </c>
      <c r="C733" s="43" t="s">
        <v>1448</v>
      </c>
      <c r="D733" s="44">
        <v>1</v>
      </c>
      <c r="E733" s="45">
        <f t="shared" si="220"/>
        <v>60</v>
      </c>
      <c r="F733" s="46">
        <f t="shared" si="209"/>
        <v>9552.6465064799995</v>
      </c>
      <c r="G733" s="46">
        <f t="shared" si="210"/>
        <v>3862.4868893894836</v>
      </c>
      <c r="H733" s="23"/>
      <c r="I733" s="44">
        <v>1.69</v>
      </c>
      <c r="J733" s="45">
        <f t="shared" si="211"/>
        <v>161.39999999999998</v>
      </c>
      <c r="K733" s="46">
        <f t="shared" si="212"/>
        <v>25696.619102431199</v>
      </c>
      <c r="L733" s="46">
        <f t="shared" si="213"/>
        <v>10390.089732457709</v>
      </c>
      <c r="M733" s="23"/>
      <c r="N733" s="44">
        <v>3.91</v>
      </c>
      <c r="O733" s="47">
        <f t="shared" si="218"/>
        <v>129.03</v>
      </c>
      <c r="P733" s="48">
        <f t="shared" si="214"/>
        <v>20542.966312185243</v>
      </c>
      <c r="Q733" s="48">
        <f t="shared" si="215"/>
        <v>8306.2780556320849</v>
      </c>
      <c r="R733" s="23"/>
      <c r="S733" s="44">
        <v>9.23</v>
      </c>
      <c r="T733" s="47">
        <f t="shared" si="219"/>
        <v>553.80000000000007</v>
      </c>
      <c r="U733" s="48">
        <f t="shared" si="216"/>
        <v>88170.92725481042</v>
      </c>
      <c r="V733" s="48">
        <f t="shared" si="217"/>
        <v>35650.753989064935</v>
      </c>
      <c r="W733" s="23"/>
    </row>
    <row r="734" spans="1:23" ht="16" hidden="1" outlineLevel="2" thickBot="1" x14ac:dyDescent="0.25">
      <c r="A734" s="43" t="s">
        <v>1374</v>
      </c>
      <c r="B734" s="43" t="s">
        <v>1449</v>
      </c>
      <c r="C734" s="43" t="s">
        <v>1450</v>
      </c>
      <c r="D734" s="44">
        <v>1</v>
      </c>
      <c r="E734" s="45">
        <f t="shared" si="220"/>
        <v>60</v>
      </c>
      <c r="F734" s="46">
        <f t="shared" si="209"/>
        <v>9552.6465064799995</v>
      </c>
      <c r="G734" s="46">
        <f t="shared" si="210"/>
        <v>3862.4868893894836</v>
      </c>
      <c r="H734" s="23"/>
      <c r="I734" s="44">
        <v>1.69</v>
      </c>
      <c r="J734" s="45">
        <f t="shared" si="211"/>
        <v>161.39999999999998</v>
      </c>
      <c r="K734" s="46">
        <f t="shared" si="212"/>
        <v>25696.619102431199</v>
      </c>
      <c r="L734" s="46">
        <f t="shared" si="213"/>
        <v>10390.089732457709</v>
      </c>
      <c r="M734" s="23"/>
      <c r="N734" s="44">
        <v>3.91</v>
      </c>
      <c r="O734" s="47">
        <f t="shared" si="218"/>
        <v>129.03</v>
      </c>
      <c r="P734" s="48">
        <f t="shared" si="214"/>
        <v>20542.966312185243</v>
      </c>
      <c r="Q734" s="48">
        <f t="shared" si="215"/>
        <v>8306.2780556320849</v>
      </c>
      <c r="R734" s="23"/>
      <c r="S734" s="44">
        <v>9.23</v>
      </c>
      <c r="T734" s="47">
        <f t="shared" si="219"/>
        <v>553.80000000000007</v>
      </c>
      <c r="U734" s="48">
        <f t="shared" si="216"/>
        <v>88170.92725481042</v>
      </c>
      <c r="V734" s="48">
        <f t="shared" si="217"/>
        <v>35650.753989064935</v>
      </c>
      <c r="W734" s="23"/>
    </row>
    <row r="735" spans="1:23" ht="16" hidden="1" outlineLevel="2" thickBot="1" x14ac:dyDescent="0.25">
      <c r="A735" s="43" t="s">
        <v>1374</v>
      </c>
      <c r="B735" s="43" t="s">
        <v>1451</v>
      </c>
      <c r="C735" s="43" t="s">
        <v>1452</v>
      </c>
      <c r="D735" s="44">
        <v>1</v>
      </c>
      <c r="E735" s="45">
        <f t="shared" si="220"/>
        <v>60</v>
      </c>
      <c r="F735" s="46">
        <f t="shared" si="209"/>
        <v>9552.6465064799995</v>
      </c>
      <c r="G735" s="46">
        <f t="shared" si="210"/>
        <v>3862.4868893894836</v>
      </c>
      <c r="H735" s="23"/>
      <c r="I735" s="44">
        <v>1.69</v>
      </c>
      <c r="J735" s="45">
        <f t="shared" si="211"/>
        <v>161.39999999999998</v>
      </c>
      <c r="K735" s="46">
        <f t="shared" si="212"/>
        <v>25696.619102431199</v>
      </c>
      <c r="L735" s="46">
        <f t="shared" si="213"/>
        <v>10390.089732457709</v>
      </c>
      <c r="M735" s="23"/>
      <c r="N735" s="44">
        <v>3.91</v>
      </c>
      <c r="O735" s="47">
        <f t="shared" si="218"/>
        <v>129.03</v>
      </c>
      <c r="P735" s="48">
        <f t="shared" si="214"/>
        <v>20542.966312185243</v>
      </c>
      <c r="Q735" s="48">
        <f t="shared" si="215"/>
        <v>8306.2780556320849</v>
      </c>
      <c r="R735" s="23"/>
      <c r="S735" s="44">
        <v>9.23</v>
      </c>
      <c r="T735" s="47">
        <f t="shared" si="219"/>
        <v>553.80000000000007</v>
      </c>
      <c r="U735" s="48">
        <f t="shared" si="216"/>
        <v>88170.92725481042</v>
      </c>
      <c r="V735" s="48">
        <f t="shared" si="217"/>
        <v>35650.753989064935</v>
      </c>
      <c r="W735" s="23"/>
    </row>
    <row r="736" spans="1:23" ht="16" hidden="1" outlineLevel="2" thickBot="1" x14ac:dyDescent="0.25">
      <c r="A736" s="43" t="s">
        <v>1374</v>
      </c>
      <c r="B736" s="43" t="s">
        <v>1453</v>
      </c>
      <c r="C736" s="43" t="s">
        <v>1454</v>
      </c>
      <c r="D736" s="44">
        <v>1</v>
      </c>
      <c r="E736" s="45">
        <f t="shared" si="220"/>
        <v>60</v>
      </c>
      <c r="F736" s="46">
        <f t="shared" si="209"/>
        <v>9552.6465064799995</v>
      </c>
      <c r="G736" s="46">
        <f t="shared" si="210"/>
        <v>3862.4868893894836</v>
      </c>
      <c r="H736" s="23"/>
      <c r="I736" s="44">
        <v>1.69</v>
      </c>
      <c r="J736" s="45">
        <f t="shared" si="211"/>
        <v>161.39999999999998</v>
      </c>
      <c r="K736" s="46">
        <f t="shared" si="212"/>
        <v>25696.619102431199</v>
      </c>
      <c r="L736" s="46">
        <f t="shared" si="213"/>
        <v>10390.089732457709</v>
      </c>
      <c r="M736" s="23"/>
      <c r="N736" s="44">
        <v>3.91</v>
      </c>
      <c r="O736" s="47">
        <f t="shared" si="218"/>
        <v>129.03</v>
      </c>
      <c r="P736" s="48">
        <f t="shared" si="214"/>
        <v>20542.966312185243</v>
      </c>
      <c r="Q736" s="48">
        <f t="shared" si="215"/>
        <v>8306.2780556320849</v>
      </c>
      <c r="R736" s="23"/>
      <c r="S736" s="44">
        <v>9.23</v>
      </c>
      <c r="T736" s="47">
        <f t="shared" si="219"/>
        <v>553.80000000000007</v>
      </c>
      <c r="U736" s="48">
        <f t="shared" si="216"/>
        <v>88170.92725481042</v>
      </c>
      <c r="V736" s="48">
        <f t="shared" si="217"/>
        <v>35650.753989064935</v>
      </c>
      <c r="W736" s="23"/>
    </row>
    <row r="737" spans="1:23" ht="16" hidden="1" outlineLevel="2" thickBot="1" x14ac:dyDescent="0.25">
      <c r="A737" s="43" t="s">
        <v>1374</v>
      </c>
      <c r="B737" s="43" t="s">
        <v>1455</v>
      </c>
      <c r="C737" s="43" t="s">
        <v>1456</v>
      </c>
      <c r="D737" s="44">
        <v>1</v>
      </c>
      <c r="E737" s="45">
        <f t="shared" si="220"/>
        <v>60</v>
      </c>
      <c r="F737" s="46">
        <f t="shared" si="209"/>
        <v>9552.6465064799995</v>
      </c>
      <c r="G737" s="46">
        <f t="shared" si="210"/>
        <v>3862.4868893894836</v>
      </c>
      <c r="H737" s="23"/>
      <c r="I737" s="44">
        <v>1.69</v>
      </c>
      <c r="J737" s="45">
        <f t="shared" si="211"/>
        <v>161.39999999999998</v>
      </c>
      <c r="K737" s="46">
        <f t="shared" si="212"/>
        <v>25696.619102431199</v>
      </c>
      <c r="L737" s="46">
        <f t="shared" si="213"/>
        <v>10390.089732457709</v>
      </c>
      <c r="M737" s="23"/>
      <c r="N737" s="44">
        <v>3.91</v>
      </c>
      <c r="O737" s="47">
        <f t="shared" si="218"/>
        <v>129.03</v>
      </c>
      <c r="P737" s="48">
        <f t="shared" si="214"/>
        <v>20542.966312185243</v>
      </c>
      <c r="Q737" s="48">
        <f t="shared" si="215"/>
        <v>8306.2780556320849</v>
      </c>
      <c r="R737" s="23"/>
      <c r="S737" s="44">
        <v>9.23</v>
      </c>
      <c r="T737" s="47">
        <f t="shared" si="219"/>
        <v>553.80000000000007</v>
      </c>
      <c r="U737" s="48">
        <f t="shared" si="216"/>
        <v>88170.92725481042</v>
      </c>
      <c r="V737" s="48">
        <f t="shared" si="217"/>
        <v>35650.753989064935</v>
      </c>
      <c r="W737" s="23"/>
    </row>
    <row r="738" spans="1:23" ht="16" hidden="1" outlineLevel="2" thickBot="1" x14ac:dyDescent="0.25">
      <c r="A738" s="43" t="s">
        <v>1374</v>
      </c>
      <c r="B738" s="43" t="s">
        <v>1457</v>
      </c>
      <c r="C738" s="43" t="s">
        <v>1458</v>
      </c>
      <c r="D738" s="44">
        <v>1</v>
      </c>
      <c r="E738" s="45">
        <f t="shared" si="220"/>
        <v>60</v>
      </c>
      <c r="F738" s="46">
        <f t="shared" si="209"/>
        <v>9552.6465064799995</v>
      </c>
      <c r="G738" s="46">
        <f t="shared" si="210"/>
        <v>3862.4868893894836</v>
      </c>
      <c r="H738" s="23"/>
      <c r="I738" s="44">
        <v>1.69</v>
      </c>
      <c r="J738" s="45">
        <f t="shared" si="211"/>
        <v>161.39999999999998</v>
      </c>
      <c r="K738" s="46">
        <f t="shared" si="212"/>
        <v>25696.619102431199</v>
      </c>
      <c r="L738" s="46">
        <f t="shared" si="213"/>
        <v>10390.089732457709</v>
      </c>
      <c r="M738" s="23"/>
      <c r="N738" s="44">
        <v>3.91</v>
      </c>
      <c r="O738" s="47">
        <f t="shared" si="218"/>
        <v>129.03</v>
      </c>
      <c r="P738" s="48">
        <f t="shared" si="214"/>
        <v>20542.966312185243</v>
      </c>
      <c r="Q738" s="48">
        <f t="shared" si="215"/>
        <v>8306.2780556320849</v>
      </c>
      <c r="R738" s="23"/>
      <c r="S738" s="44">
        <v>9.23</v>
      </c>
      <c r="T738" s="47">
        <f t="shared" si="219"/>
        <v>553.80000000000007</v>
      </c>
      <c r="U738" s="48">
        <f t="shared" si="216"/>
        <v>88170.92725481042</v>
      </c>
      <c r="V738" s="48">
        <f t="shared" si="217"/>
        <v>35650.753989064935</v>
      </c>
      <c r="W738" s="23"/>
    </row>
    <row r="739" spans="1:23" ht="16" hidden="1" outlineLevel="2" thickBot="1" x14ac:dyDescent="0.25">
      <c r="A739" s="43" t="s">
        <v>1374</v>
      </c>
      <c r="B739" s="43" t="s">
        <v>1459</v>
      </c>
      <c r="C739" s="43" t="s">
        <v>1460</v>
      </c>
      <c r="D739" s="44">
        <v>1</v>
      </c>
      <c r="E739" s="45">
        <f t="shared" si="220"/>
        <v>60</v>
      </c>
      <c r="F739" s="46">
        <f t="shared" si="209"/>
        <v>9552.6465064799995</v>
      </c>
      <c r="G739" s="46">
        <f t="shared" si="210"/>
        <v>3862.4868893894836</v>
      </c>
      <c r="H739" s="23"/>
      <c r="I739" s="44">
        <v>1.69</v>
      </c>
      <c r="J739" s="45">
        <f t="shared" si="211"/>
        <v>161.39999999999998</v>
      </c>
      <c r="K739" s="46">
        <f t="shared" si="212"/>
        <v>25696.619102431199</v>
      </c>
      <c r="L739" s="46">
        <f t="shared" si="213"/>
        <v>10390.089732457709</v>
      </c>
      <c r="M739" s="23"/>
      <c r="N739" s="44">
        <v>3.91</v>
      </c>
      <c r="O739" s="47">
        <f t="shared" si="218"/>
        <v>129.03</v>
      </c>
      <c r="P739" s="48">
        <f t="shared" si="214"/>
        <v>20542.966312185243</v>
      </c>
      <c r="Q739" s="48">
        <f t="shared" si="215"/>
        <v>8306.2780556320849</v>
      </c>
      <c r="R739" s="23"/>
      <c r="S739" s="44">
        <v>9.23</v>
      </c>
      <c r="T739" s="47">
        <f t="shared" si="219"/>
        <v>553.80000000000007</v>
      </c>
      <c r="U739" s="48">
        <f t="shared" si="216"/>
        <v>88170.92725481042</v>
      </c>
      <c r="V739" s="48">
        <f t="shared" si="217"/>
        <v>35650.753989064935</v>
      </c>
      <c r="W739" s="23"/>
    </row>
    <row r="740" spans="1:23" ht="16" hidden="1" outlineLevel="2" thickBot="1" x14ac:dyDescent="0.25">
      <c r="A740" s="43" t="s">
        <v>1374</v>
      </c>
      <c r="B740" s="43" t="s">
        <v>1461</v>
      </c>
      <c r="C740" s="43" t="s">
        <v>1462</v>
      </c>
      <c r="D740" s="44">
        <v>1</v>
      </c>
      <c r="E740" s="45">
        <f t="shared" si="220"/>
        <v>60</v>
      </c>
      <c r="F740" s="46">
        <f t="shared" si="209"/>
        <v>9552.6465064799995</v>
      </c>
      <c r="G740" s="46">
        <f t="shared" si="210"/>
        <v>3862.4868893894836</v>
      </c>
      <c r="H740" s="23"/>
      <c r="I740" s="44">
        <v>1.69</v>
      </c>
      <c r="J740" s="45">
        <f t="shared" si="211"/>
        <v>161.39999999999998</v>
      </c>
      <c r="K740" s="46">
        <f t="shared" si="212"/>
        <v>25696.619102431199</v>
      </c>
      <c r="L740" s="46">
        <f t="shared" si="213"/>
        <v>10390.089732457709</v>
      </c>
      <c r="M740" s="23"/>
      <c r="N740" s="44">
        <v>3.91</v>
      </c>
      <c r="O740" s="47">
        <f t="shared" si="218"/>
        <v>129.03</v>
      </c>
      <c r="P740" s="48">
        <f t="shared" si="214"/>
        <v>20542.966312185243</v>
      </c>
      <c r="Q740" s="48">
        <f t="shared" si="215"/>
        <v>8306.2780556320849</v>
      </c>
      <c r="R740" s="23"/>
      <c r="S740" s="44">
        <v>9.23</v>
      </c>
      <c r="T740" s="47">
        <f t="shared" si="219"/>
        <v>553.80000000000007</v>
      </c>
      <c r="U740" s="48">
        <f t="shared" si="216"/>
        <v>88170.92725481042</v>
      </c>
      <c r="V740" s="48">
        <f t="shared" si="217"/>
        <v>35650.753989064935</v>
      </c>
      <c r="W740" s="23"/>
    </row>
    <row r="741" spans="1:23" ht="16" hidden="1" outlineLevel="2" thickBot="1" x14ac:dyDescent="0.25">
      <c r="A741" s="43" t="s">
        <v>1374</v>
      </c>
      <c r="B741" s="43" t="s">
        <v>1463</v>
      </c>
      <c r="C741" s="43" t="s">
        <v>1464</v>
      </c>
      <c r="D741" s="44">
        <v>1</v>
      </c>
      <c r="E741" s="45">
        <f t="shared" si="220"/>
        <v>60</v>
      </c>
      <c r="F741" s="46">
        <f t="shared" si="209"/>
        <v>9552.6465064799995</v>
      </c>
      <c r="G741" s="46">
        <f t="shared" si="210"/>
        <v>3862.4868893894836</v>
      </c>
      <c r="H741" s="23"/>
      <c r="I741" s="44">
        <v>1.69</v>
      </c>
      <c r="J741" s="45">
        <f t="shared" si="211"/>
        <v>161.39999999999998</v>
      </c>
      <c r="K741" s="46">
        <f t="shared" si="212"/>
        <v>25696.619102431199</v>
      </c>
      <c r="L741" s="46">
        <f t="shared" si="213"/>
        <v>10390.089732457709</v>
      </c>
      <c r="M741" s="23"/>
      <c r="N741" s="44">
        <v>3.91</v>
      </c>
      <c r="O741" s="47">
        <f t="shared" si="218"/>
        <v>129.03</v>
      </c>
      <c r="P741" s="48">
        <f t="shared" si="214"/>
        <v>20542.966312185243</v>
      </c>
      <c r="Q741" s="48">
        <f t="shared" si="215"/>
        <v>8306.2780556320849</v>
      </c>
      <c r="R741" s="23"/>
      <c r="S741" s="44">
        <v>9.23</v>
      </c>
      <c r="T741" s="47">
        <f t="shared" si="219"/>
        <v>553.80000000000007</v>
      </c>
      <c r="U741" s="48">
        <f t="shared" si="216"/>
        <v>88170.92725481042</v>
      </c>
      <c r="V741" s="48">
        <f t="shared" si="217"/>
        <v>35650.753989064935</v>
      </c>
      <c r="W741" s="23"/>
    </row>
    <row r="742" spans="1:23" ht="16" hidden="1" outlineLevel="2" thickBot="1" x14ac:dyDescent="0.25">
      <c r="A742" s="43" t="s">
        <v>1374</v>
      </c>
      <c r="B742" s="43" t="s">
        <v>1465</v>
      </c>
      <c r="C742" s="43" t="s">
        <v>1466</v>
      </c>
      <c r="D742" s="44">
        <v>1</v>
      </c>
      <c r="E742" s="45">
        <f t="shared" si="220"/>
        <v>60</v>
      </c>
      <c r="F742" s="46">
        <f t="shared" si="209"/>
        <v>9552.6465064799995</v>
      </c>
      <c r="G742" s="46">
        <f t="shared" si="210"/>
        <v>3862.4868893894836</v>
      </c>
      <c r="H742" s="23"/>
      <c r="I742" s="44">
        <v>1.69</v>
      </c>
      <c r="J742" s="45">
        <f t="shared" si="211"/>
        <v>161.39999999999998</v>
      </c>
      <c r="K742" s="46">
        <f t="shared" si="212"/>
        <v>25696.619102431199</v>
      </c>
      <c r="L742" s="46">
        <f t="shared" si="213"/>
        <v>10390.089732457709</v>
      </c>
      <c r="M742" s="23"/>
      <c r="N742" s="44">
        <v>3.91</v>
      </c>
      <c r="O742" s="47">
        <f t="shared" si="218"/>
        <v>129.03</v>
      </c>
      <c r="P742" s="48">
        <f t="shared" si="214"/>
        <v>20542.966312185243</v>
      </c>
      <c r="Q742" s="48">
        <f t="shared" si="215"/>
        <v>8306.2780556320849</v>
      </c>
      <c r="R742" s="23"/>
      <c r="S742" s="44">
        <v>9.23</v>
      </c>
      <c r="T742" s="47">
        <f t="shared" si="219"/>
        <v>553.80000000000007</v>
      </c>
      <c r="U742" s="48">
        <f t="shared" si="216"/>
        <v>88170.92725481042</v>
      </c>
      <c r="V742" s="48">
        <f t="shared" si="217"/>
        <v>35650.753989064935</v>
      </c>
      <c r="W742" s="23"/>
    </row>
    <row r="743" spans="1:23" ht="16" hidden="1" outlineLevel="2" thickBot="1" x14ac:dyDescent="0.25">
      <c r="A743" s="43" t="s">
        <v>1374</v>
      </c>
      <c r="B743" s="43" t="s">
        <v>1467</v>
      </c>
      <c r="C743" s="43" t="s">
        <v>1468</v>
      </c>
      <c r="D743" s="44">
        <v>1</v>
      </c>
      <c r="E743" s="45">
        <f t="shared" si="220"/>
        <v>60</v>
      </c>
      <c r="F743" s="46">
        <f t="shared" si="209"/>
        <v>9552.6465064799995</v>
      </c>
      <c r="G743" s="46">
        <f t="shared" si="210"/>
        <v>3862.4868893894836</v>
      </c>
      <c r="H743" s="23"/>
      <c r="I743" s="44">
        <v>1.69</v>
      </c>
      <c r="J743" s="45">
        <f t="shared" si="211"/>
        <v>161.39999999999998</v>
      </c>
      <c r="K743" s="46">
        <f t="shared" si="212"/>
        <v>25696.619102431199</v>
      </c>
      <c r="L743" s="46">
        <f t="shared" si="213"/>
        <v>10390.089732457709</v>
      </c>
      <c r="M743" s="23"/>
      <c r="N743" s="44">
        <v>3.91</v>
      </c>
      <c r="O743" s="47">
        <f t="shared" si="218"/>
        <v>129.03</v>
      </c>
      <c r="P743" s="48">
        <f t="shared" si="214"/>
        <v>20542.966312185243</v>
      </c>
      <c r="Q743" s="48">
        <f t="shared" si="215"/>
        <v>8306.2780556320849</v>
      </c>
      <c r="R743" s="23"/>
      <c r="S743" s="44">
        <v>9.23</v>
      </c>
      <c r="T743" s="47">
        <f t="shared" si="219"/>
        <v>553.80000000000007</v>
      </c>
      <c r="U743" s="48">
        <f t="shared" si="216"/>
        <v>88170.92725481042</v>
      </c>
      <c r="V743" s="48">
        <f t="shared" si="217"/>
        <v>35650.753989064935</v>
      </c>
      <c r="W743" s="23"/>
    </row>
    <row r="744" spans="1:23" ht="16" hidden="1" outlineLevel="2" thickBot="1" x14ac:dyDescent="0.25">
      <c r="A744" s="43" t="s">
        <v>1374</v>
      </c>
      <c r="B744" s="43" t="s">
        <v>1469</v>
      </c>
      <c r="C744" s="43" t="s">
        <v>1470</v>
      </c>
      <c r="D744" s="44">
        <v>1</v>
      </c>
      <c r="E744" s="45">
        <f t="shared" si="220"/>
        <v>60</v>
      </c>
      <c r="F744" s="46">
        <f t="shared" si="209"/>
        <v>9552.6465064799995</v>
      </c>
      <c r="G744" s="46">
        <f t="shared" si="210"/>
        <v>3862.4868893894836</v>
      </c>
      <c r="H744" s="23"/>
      <c r="I744" s="44">
        <v>1.69</v>
      </c>
      <c r="J744" s="45">
        <f t="shared" si="211"/>
        <v>161.39999999999998</v>
      </c>
      <c r="K744" s="46">
        <f t="shared" si="212"/>
        <v>25696.619102431199</v>
      </c>
      <c r="L744" s="46">
        <f t="shared" si="213"/>
        <v>10390.089732457709</v>
      </c>
      <c r="M744" s="23"/>
      <c r="N744" s="44">
        <v>3.91</v>
      </c>
      <c r="O744" s="47">
        <f t="shared" si="218"/>
        <v>129.03</v>
      </c>
      <c r="P744" s="48">
        <f t="shared" si="214"/>
        <v>20542.966312185243</v>
      </c>
      <c r="Q744" s="48">
        <f t="shared" si="215"/>
        <v>8306.2780556320849</v>
      </c>
      <c r="R744" s="23"/>
      <c r="S744" s="44">
        <v>9.23</v>
      </c>
      <c r="T744" s="47">
        <f t="shared" si="219"/>
        <v>553.80000000000007</v>
      </c>
      <c r="U744" s="48">
        <f t="shared" si="216"/>
        <v>88170.92725481042</v>
      </c>
      <c r="V744" s="48">
        <f t="shared" si="217"/>
        <v>35650.753989064935</v>
      </c>
      <c r="W744" s="23"/>
    </row>
    <row r="745" spans="1:23" ht="16" hidden="1" outlineLevel="2" thickBot="1" x14ac:dyDescent="0.25">
      <c r="A745" s="43" t="s">
        <v>1374</v>
      </c>
      <c r="B745" s="43" t="s">
        <v>1471</v>
      </c>
      <c r="C745" s="43" t="s">
        <v>1472</v>
      </c>
      <c r="D745" s="44">
        <v>1</v>
      </c>
      <c r="E745" s="45">
        <f t="shared" si="220"/>
        <v>60</v>
      </c>
      <c r="F745" s="46">
        <f t="shared" si="209"/>
        <v>9552.6465064799995</v>
      </c>
      <c r="G745" s="46">
        <f t="shared" si="210"/>
        <v>3862.4868893894836</v>
      </c>
      <c r="H745" s="23"/>
      <c r="I745" s="44">
        <v>1.69</v>
      </c>
      <c r="J745" s="45">
        <f t="shared" si="211"/>
        <v>161.39999999999998</v>
      </c>
      <c r="K745" s="46">
        <f t="shared" si="212"/>
        <v>25696.619102431199</v>
      </c>
      <c r="L745" s="46">
        <f t="shared" si="213"/>
        <v>10390.089732457709</v>
      </c>
      <c r="M745" s="23"/>
      <c r="N745" s="44">
        <v>3.91</v>
      </c>
      <c r="O745" s="47">
        <f t="shared" si="218"/>
        <v>129.03</v>
      </c>
      <c r="P745" s="48">
        <f t="shared" si="214"/>
        <v>20542.966312185243</v>
      </c>
      <c r="Q745" s="48">
        <f t="shared" si="215"/>
        <v>8306.2780556320849</v>
      </c>
      <c r="R745" s="23"/>
      <c r="S745" s="44">
        <v>9.23</v>
      </c>
      <c r="T745" s="47">
        <f t="shared" si="219"/>
        <v>553.80000000000007</v>
      </c>
      <c r="U745" s="48">
        <f t="shared" si="216"/>
        <v>88170.92725481042</v>
      </c>
      <c r="V745" s="48">
        <f t="shared" si="217"/>
        <v>35650.753989064935</v>
      </c>
      <c r="W745" s="23"/>
    </row>
    <row r="746" spans="1:23" ht="16" hidden="1" outlineLevel="2" thickBot="1" x14ac:dyDescent="0.25">
      <c r="A746" s="43" t="s">
        <v>1374</v>
      </c>
      <c r="B746" s="43" t="s">
        <v>1473</v>
      </c>
      <c r="C746" s="43" t="s">
        <v>1474</v>
      </c>
      <c r="D746" s="44">
        <v>1</v>
      </c>
      <c r="E746" s="45">
        <f t="shared" si="220"/>
        <v>60</v>
      </c>
      <c r="F746" s="46">
        <f t="shared" si="209"/>
        <v>9552.6465064799995</v>
      </c>
      <c r="G746" s="46">
        <f t="shared" si="210"/>
        <v>3862.4868893894836</v>
      </c>
      <c r="H746" s="23"/>
      <c r="I746" s="44">
        <v>1.69</v>
      </c>
      <c r="J746" s="45">
        <f t="shared" si="211"/>
        <v>161.39999999999998</v>
      </c>
      <c r="K746" s="46">
        <f t="shared" si="212"/>
        <v>25696.619102431199</v>
      </c>
      <c r="L746" s="46">
        <f t="shared" si="213"/>
        <v>10390.089732457709</v>
      </c>
      <c r="M746" s="23"/>
      <c r="N746" s="44">
        <v>3.91</v>
      </c>
      <c r="O746" s="47">
        <f t="shared" si="218"/>
        <v>129.03</v>
      </c>
      <c r="P746" s="48">
        <f t="shared" si="214"/>
        <v>20542.966312185243</v>
      </c>
      <c r="Q746" s="48">
        <f t="shared" si="215"/>
        <v>8306.2780556320849</v>
      </c>
      <c r="R746" s="23"/>
      <c r="S746" s="44">
        <v>9.23</v>
      </c>
      <c r="T746" s="47">
        <f t="shared" si="219"/>
        <v>553.80000000000007</v>
      </c>
      <c r="U746" s="48">
        <f t="shared" si="216"/>
        <v>88170.92725481042</v>
      </c>
      <c r="V746" s="48">
        <f t="shared" si="217"/>
        <v>35650.753989064935</v>
      </c>
      <c r="W746" s="23"/>
    </row>
    <row r="747" spans="1:23" ht="16" hidden="1" outlineLevel="2" thickBot="1" x14ac:dyDescent="0.25">
      <c r="A747" s="43" t="s">
        <v>1374</v>
      </c>
      <c r="B747" s="43" t="s">
        <v>1475</v>
      </c>
      <c r="C747" s="43" t="s">
        <v>1476</v>
      </c>
      <c r="D747" s="44">
        <v>1</v>
      </c>
      <c r="E747" s="45">
        <f t="shared" si="220"/>
        <v>60</v>
      </c>
      <c r="F747" s="46">
        <f t="shared" si="209"/>
        <v>9552.6465064799995</v>
      </c>
      <c r="G747" s="46">
        <f t="shared" si="210"/>
        <v>3862.4868893894836</v>
      </c>
      <c r="H747" s="23"/>
      <c r="I747" s="44">
        <v>1.69</v>
      </c>
      <c r="J747" s="45">
        <f t="shared" si="211"/>
        <v>161.39999999999998</v>
      </c>
      <c r="K747" s="46">
        <f t="shared" si="212"/>
        <v>25696.619102431199</v>
      </c>
      <c r="L747" s="46">
        <f t="shared" si="213"/>
        <v>10390.089732457709</v>
      </c>
      <c r="M747" s="23"/>
      <c r="N747" s="44">
        <v>3.91</v>
      </c>
      <c r="O747" s="47">
        <f t="shared" si="218"/>
        <v>129.03</v>
      </c>
      <c r="P747" s="48">
        <f t="shared" si="214"/>
        <v>20542.966312185243</v>
      </c>
      <c r="Q747" s="48">
        <f t="shared" si="215"/>
        <v>8306.2780556320849</v>
      </c>
      <c r="R747" s="23"/>
      <c r="S747" s="44">
        <v>9.23</v>
      </c>
      <c r="T747" s="47">
        <f t="shared" si="219"/>
        <v>553.80000000000007</v>
      </c>
      <c r="U747" s="48">
        <f t="shared" si="216"/>
        <v>88170.92725481042</v>
      </c>
      <c r="V747" s="48">
        <f t="shared" si="217"/>
        <v>35650.753989064935</v>
      </c>
      <c r="W747" s="23"/>
    </row>
    <row r="748" spans="1:23" ht="16" hidden="1" outlineLevel="2" thickBot="1" x14ac:dyDescent="0.25">
      <c r="A748" s="43" t="s">
        <v>1374</v>
      </c>
      <c r="B748" s="43" t="s">
        <v>1477</v>
      </c>
      <c r="C748" s="43" t="s">
        <v>1478</v>
      </c>
      <c r="D748" s="44">
        <v>1</v>
      </c>
      <c r="E748" s="45">
        <f t="shared" si="220"/>
        <v>60</v>
      </c>
      <c r="F748" s="46">
        <f t="shared" si="209"/>
        <v>9552.6465064799995</v>
      </c>
      <c r="G748" s="46">
        <f t="shared" si="210"/>
        <v>3862.4868893894836</v>
      </c>
      <c r="H748" s="23"/>
      <c r="I748" s="44">
        <v>1.69</v>
      </c>
      <c r="J748" s="45">
        <f t="shared" si="211"/>
        <v>161.39999999999998</v>
      </c>
      <c r="K748" s="46">
        <f t="shared" si="212"/>
        <v>25696.619102431199</v>
      </c>
      <c r="L748" s="46">
        <f t="shared" si="213"/>
        <v>10390.089732457709</v>
      </c>
      <c r="M748" s="23"/>
      <c r="N748" s="44">
        <v>3.91</v>
      </c>
      <c r="O748" s="47">
        <f t="shared" si="218"/>
        <v>129.03</v>
      </c>
      <c r="P748" s="48">
        <f t="shared" si="214"/>
        <v>20542.966312185243</v>
      </c>
      <c r="Q748" s="48">
        <f t="shared" si="215"/>
        <v>8306.2780556320849</v>
      </c>
      <c r="R748" s="23"/>
      <c r="S748" s="44">
        <v>9.23</v>
      </c>
      <c r="T748" s="47">
        <f t="shared" si="219"/>
        <v>553.80000000000007</v>
      </c>
      <c r="U748" s="48">
        <f t="shared" si="216"/>
        <v>88170.92725481042</v>
      </c>
      <c r="V748" s="48">
        <f t="shared" si="217"/>
        <v>35650.753989064935</v>
      </c>
      <c r="W748" s="23"/>
    </row>
    <row r="749" spans="1:23" ht="16" hidden="1" outlineLevel="2" thickBot="1" x14ac:dyDescent="0.25">
      <c r="A749" s="43" t="s">
        <v>1374</v>
      </c>
      <c r="B749" s="43" t="s">
        <v>1479</v>
      </c>
      <c r="C749" s="43" t="s">
        <v>1480</v>
      </c>
      <c r="D749" s="44">
        <v>1</v>
      </c>
      <c r="E749" s="45">
        <f t="shared" si="220"/>
        <v>60</v>
      </c>
      <c r="F749" s="46">
        <f t="shared" si="209"/>
        <v>9552.6465064799995</v>
      </c>
      <c r="G749" s="46">
        <f t="shared" si="210"/>
        <v>3862.4868893894836</v>
      </c>
      <c r="H749" s="23"/>
      <c r="I749" s="44">
        <v>1.69</v>
      </c>
      <c r="J749" s="45">
        <f t="shared" si="211"/>
        <v>161.39999999999998</v>
      </c>
      <c r="K749" s="46">
        <f t="shared" si="212"/>
        <v>25696.619102431199</v>
      </c>
      <c r="L749" s="46">
        <f t="shared" si="213"/>
        <v>10390.089732457709</v>
      </c>
      <c r="M749" s="23"/>
      <c r="N749" s="44">
        <v>3.91</v>
      </c>
      <c r="O749" s="47">
        <f t="shared" si="218"/>
        <v>129.03</v>
      </c>
      <c r="P749" s="48">
        <f t="shared" si="214"/>
        <v>20542.966312185243</v>
      </c>
      <c r="Q749" s="48">
        <f t="shared" si="215"/>
        <v>8306.2780556320849</v>
      </c>
      <c r="R749" s="23"/>
      <c r="S749" s="44">
        <v>9.23</v>
      </c>
      <c r="T749" s="47">
        <f t="shared" si="219"/>
        <v>553.80000000000007</v>
      </c>
      <c r="U749" s="48">
        <f t="shared" si="216"/>
        <v>88170.92725481042</v>
      </c>
      <c r="V749" s="48">
        <f t="shared" si="217"/>
        <v>35650.753989064935</v>
      </c>
      <c r="W749" s="23"/>
    </row>
    <row r="750" spans="1:23" ht="16" hidden="1" outlineLevel="2" thickBot="1" x14ac:dyDescent="0.25">
      <c r="A750" s="43" t="s">
        <v>1374</v>
      </c>
      <c r="B750" s="43" t="s">
        <v>1481</v>
      </c>
      <c r="C750" s="43" t="s">
        <v>1482</v>
      </c>
      <c r="D750" s="44">
        <v>1</v>
      </c>
      <c r="E750" s="45">
        <f t="shared" si="220"/>
        <v>60</v>
      </c>
      <c r="F750" s="46">
        <f t="shared" si="209"/>
        <v>9552.6465064799995</v>
      </c>
      <c r="G750" s="46">
        <f t="shared" si="210"/>
        <v>3862.4868893894836</v>
      </c>
      <c r="H750" s="23"/>
      <c r="I750" s="44">
        <v>1.69</v>
      </c>
      <c r="J750" s="45">
        <f t="shared" si="211"/>
        <v>161.39999999999998</v>
      </c>
      <c r="K750" s="46">
        <f t="shared" si="212"/>
        <v>25696.619102431199</v>
      </c>
      <c r="L750" s="46">
        <f t="shared" si="213"/>
        <v>10390.089732457709</v>
      </c>
      <c r="M750" s="23"/>
      <c r="N750" s="44">
        <v>3.91</v>
      </c>
      <c r="O750" s="47">
        <f t="shared" si="218"/>
        <v>129.03</v>
      </c>
      <c r="P750" s="48">
        <f t="shared" si="214"/>
        <v>20542.966312185243</v>
      </c>
      <c r="Q750" s="48">
        <f t="shared" si="215"/>
        <v>8306.2780556320849</v>
      </c>
      <c r="R750" s="23"/>
      <c r="S750" s="44">
        <v>9.23</v>
      </c>
      <c r="T750" s="47">
        <f t="shared" si="219"/>
        <v>553.80000000000007</v>
      </c>
      <c r="U750" s="48">
        <f t="shared" si="216"/>
        <v>88170.92725481042</v>
      </c>
      <c r="V750" s="48">
        <f t="shared" si="217"/>
        <v>35650.753989064935</v>
      </c>
      <c r="W750" s="23"/>
    </row>
    <row r="751" spans="1:23" ht="16" hidden="1" outlineLevel="2" thickBot="1" x14ac:dyDescent="0.25">
      <c r="A751" s="43" t="s">
        <v>1374</v>
      </c>
      <c r="B751" s="43" t="s">
        <v>1483</v>
      </c>
      <c r="C751" s="43" t="s">
        <v>1484</v>
      </c>
      <c r="D751" s="44">
        <v>1</v>
      </c>
      <c r="E751" s="45">
        <f t="shared" si="220"/>
        <v>60</v>
      </c>
      <c r="F751" s="46">
        <f t="shared" si="209"/>
        <v>9552.6465064799995</v>
      </c>
      <c r="G751" s="46">
        <f t="shared" si="210"/>
        <v>3862.4868893894836</v>
      </c>
      <c r="H751" s="23"/>
      <c r="I751" s="44">
        <v>1.69</v>
      </c>
      <c r="J751" s="45">
        <f t="shared" si="211"/>
        <v>161.39999999999998</v>
      </c>
      <c r="K751" s="46">
        <f t="shared" si="212"/>
        <v>25696.619102431199</v>
      </c>
      <c r="L751" s="46">
        <f t="shared" si="213"/>
        <v>10390.089732457709</v>
      </c>
      <c r="M751" s="23"/>
      <c r="N751" s="44">
        <v>3.91</v>
      </c>
      <c r="O751" s="47">
        <f t="shared" si="218"/>
        <v>129.03</v>
      </c>
      <c r="P751" s="48">
        <f t="shared" si="214"/>
        <v>20542.966312185243</v>
      </c>
      <c r="Q751" s="48">
        <f t="shared" si="215"/>
        <v>8306.2780556320849</v>
      </c>
      <c r="R751" s="23"/>
      <c r="S751" s="44">
        <v>9.23</v>
      </c>
      <c r="T751" s="47">
        <f t="shared" si="219"/>
        <v>553.80000000000007</v>
      </c>
      <c r="U751" s="48">
        <f t="shared" si="216"/>
        <v>88170.92725481042</v>
      </c>
      <c r="V751" s="48">
        <f t="shared" si="217"/>
        <v>35650.753989064935</v>
      </c>
      <c r="W751" s="23"/>
    </row>
    <row r="752" spans="1:23" ht="16" hidden="1" outlineLevel="2" thickBot="1" x14ac:dyDescent="0.25">
      <c r="A752" s="43" t="s">
        <v>1374</v>
      </c>
      <c r="B752" s="43" t="s">
        <v>1485</v>
      </c>
      <c r="C752" s="43" t="s">
        <v>1486</v>
      </c>
      <c r="D752" s="44">
        <v>1</v>
      </c>
      <c r="E752" s="45">
        <f t="shared" si="220"/>
        <v>60</v>
      </c>
      <c r="F752" s="46">
        <f t="shared" si="209"/>
        <v>9552.6465064799995</v>
      </c>
      <c r="G752" s="46">
        <f t="shared" si="210"/>
        <v>3862.4868893894836</v>
      </c>
      <c r="H752" s="23"/>
      <c r="I752" s="44">
        <v>1.69</v>
      </c>
      <c r="J752" s="45">
        <f t="shared" si="211"/>
        <v>161.39999999999998</v>
      </c>
      <c r="K752" s="46">
        <f t="shared" si="212"/>
        <v>25696.619102431199</v>
      </c>
      <c r="L752" s="46">
        <f t="shared" si="213"/>
        <v>10390.089732457709</v>
      </c>
      <c r="M752" s="23"/>
      <c r="N752" s="44">
        <v>3.91</v>
      </c>
      <c r="O752" s="47">
        <f t="shared" si="218"/>
        <v>129.03</v>
      </c>
      <c r="P752" s="48">
        <f t="shared" si="214"/>
        <v>20542.966312185243</v>
      </c>
      <c r="Q752" s="48">
        <f t="shared" si="215"/>
        <v>8306.2780556320849</v>
      </c>
      <c r="R752" s="23"/>
      <c r="S752" s="44">
        <v>9.23</v>
      </c>
      <c r="T752" s="47">
        <f t="shared" si="219"/>
        <v>553.80000000000007</v>
      </c>
      <c r="U752" s="48">
        <f t="shared" si="216"/>
        <v>88170.92725481042</v>
      </c>
      <c r="V752" s="48">
        <f t="shared" si="217"/>
        <v>35650.753989064935</v>
      </c>
      <c r="W752" s="23"/>
    </row>
    <row r="753" spans="1:23" ht="16" hidden="1" outlineLevel="2" thickBot="1" x14ac:dyDescent="0.25">
      <c r="A753" s="43" t="s">
        <v>1374</v>
      </c>
      <c r="B753" s="43" t="s">
        <v>1487</v>
      </c>
      <c r="C753" s="43" t="s">
        <v>1488</v>
      </c>
      <c r="D753" s="44">
        <v>1</v>
      </c>
      <c r="E753" s="45">
        <f t="shared" si="220"/>
        <v>60</v>
      </c>
      <c r="F753" s="46">
        <f t="shared" si="209"/>
        <v>9552.6465064799995</v>
      </c>
      <c r="G753" s="46">
        <f t="shared" si="210"/>
        <v>3862.4868893894836</v>
      </c>
      <c r="H753" s="23"/>
      <c r="I753" s="44">
        <v>1.69</v>
      </c>
      <c r="J753" s="45">
        <f t="shared" si="211"/>
        <v>161.39999999999998</v>
      </c>
      <c r="K753" s="46">
        <f t="shared" si="212"/>
        <v>25696.619102431199</v>
      </c>
      <c r="L753" s="46">
        <f t="shared" si="213"/>
        <v>10390.089732457709</v>
      </c>
      <c r="M753" s="23"/>
      <c r="N753" s="44">
        <v>3.91</v>
      </c>
      <c r="O753" s="47">
        <f t="shared" si="218"/>
        <v>129.03</v>
      </c>
      <c r="P753" s="48">
        <f t="shared" si="214"/>
        <v>20542.966312185243</v>
      </c>
      <c r="Q753" s="48">
        <f t="shared" si="215"/>
        <v>8306.2780556320849</v>
      </c>
      <c r="R753" s="23"/>
      <c r="S753" s="44">
        <v>9.23</v>
      </c>
      <c r="T753" s="47">
        <f t="shared" si="219"/>
        <v>553.80000000000007</v>
      </c>
      <c r="U753" s="48">
        <f t="shared" si="216"/>
        <v>88170.92725481042</v>
      </c>
      <c r="V753" s="48">
        <f t="shared" si="217"/>
        <v>35650.753989064935</v>
      </c>
      <c r="W753" s="23"/>
    </row>
    <row r="754" spans="1:23" ht="16" hidden="1" outlineLevel="2" thickBot="1" x14ac:dyDescent="0.25">
      <c r="A754" s="43" t="s">
        <v>1374</v>
      </c>
      <c r="B754" s="43" t="s">
        <v>1489</v>
      </c>
      <c r="C754" s="43" t="s">
        <v>1490</v>
      </c>
      <c r="D754" s="44">
        <v>1</v>
      </c>
      <c r="E754" s="45">
        <f t="shared" si="220"/>
        <v>60</v>
      </c>
      <c r="F754" s="46">
        <f t="shared" si="209"/>
        <v>9552.6465064799995</v>
      </c>
      <c r="G754" s="46">
        <f t="shared" si="210"/>
        <v>3862.4868893894836</v>
      </c>
      <c r="H754" s="23"/>
      <c r="I754" s="44">
        <v>1.69</v>
      </c>
      <c r="J754" s="45">
        <f t="shared" si="211"/>
        <v>161.39999999999998</v>
      </c>
      <c r="K754" s="46">
        <f t="shared" si="212"/>
        <v>25696.619102431199</v>
      </c>
      <c r="L754" s="46">
        <f t="shared" si="213"/>
        <v>10390.089732457709</v>
      </c>
      <c r="M754" s="23"/>
      <c r="N754" s="44">
        <v>3.91</v>
      </c>
      <c r="O754" s="47">
        <f t="shared" si="218"/>
        <v>129.03</v>
      </c>
      <c r="P754" s="48">
        <f t="shared" si="214"/>
        <v>20542.966312185243</v>
      </c>
      <c r="Q754" s="48">
        <f t="shared" si="215"/>
        <v>8306.2780556320849</v>
      </c>
      <c r="R754" s="23"/>
      <c r="S754" s="44">
        <v>9.23</v>
      </c>
      <c r="T754" s="47">
        <f t="shared" si="219"/>
        <v>553.80000000000007</v>
      </c>
      <c r="U754" s="48">
        <f t="shared" si="216"/>
        <v>88170.92725481042</v>
      </c>
      <c r="V754" s="48">
        <f t="shared" si="217"/>
        <v>35650.753989064935</v>
      </c>
      <c r="W754" s="23"/>
    </row>
    <row r="755" spans="1:23" ht="16" hidden="1" outlineLevel="2" thickBot="1" x14ac:dyDescent="0.25">
      <c r="A755" s="43" t="s">
        <v>1374</v>
      </c>
      <c r="B755" s="43" t="s">
        <v>1491</v>
      </c>
      <c r="C755" s="43" t="s">
        <v>1492</v>
      </c>
      <c r="D755" s="44">
        <v>1</v>
      </c>
      <c r="E755" s="45">
        <f t="shared" si="220"/>
        <v>60</v>
      </c>
      <c r="F755" s="46">
        <f t="shared" si="209"/>
        <v>9552.6465064799995</v>
      </c>
      <c r="G755" s="46">
        <f t="shared" si="210"/>
        <v>3862.4868893894836</v>
      </c>
      <c r="H755" s="23"/>
      <c r="I755" s="44">
        <v>1.69</v>
      </c>
      <c r="J755" s="45">
        <f t="shared" si="211"/>
        <v>161.39999999999998</v>
      </c>
      <c r="K755" s="46">
        <f t="shared" si="212"/>
        <v>25696.619102431199</v>
      </c>
      <c r="L755" s="46">
        <f t="shared" si="213"/>
        <v>10390.089732457709</v>
      </c>
      <c r="M755" s="23"/>
      <c r="N755" s="44">
        <v>3.91</v>
      </c>
      <c r="O755" s="47">
        <f t="shared" si="218"/>
        <v>129.03</v>
      </c>
      <c r="P755" s="48">
        <f t="shared" si="214"/>
        <v>20542.966312185243</v>
      </c>
      <c r="Q755" s="48">
        <f t="shared" si="215"/>
        <v>8306.2780556320849</v>
      </c>
      <c r="R755" s="23"/>
      <c r="S755" s="44">
        <v>9.23</v>
      </c>
      <c r="T755" s="47">
        <f t="shared" si="219"/>
        <v>553.80000000000007</v>
      </c>
      <c r="U755" s="48">
        <f t="shared" si="216"/>
        <v>88170.92725481042</v>
      </c>
      <c r="V755" s="48">
        <f t="shared" si="217"/>
        <v>35650.753989064935</v>
      </c>
      <c r="W755" s="23"/>
    </row>
    <row r="756" spans="1:23" ht="16" hidden="1" outlineLevel="2" thickBot="1" x14ac:dyDescent="0.25">
      <c r="A756" s="43" t="s">
        <v>1374</v>
      </c>
      <c r="B756" s="43" t="s">
        <v>1493</v>
      </c>
      <c r="C756" s="43" t="s">
        <v>1494</v>
      </c>
      <c r="D756" s="44">
        <v>1</v>
      </c>
      <c r="E756" s="45">
        <f t="shared" si="220"/>
        <v>60</v>
      </c>
      <c r="F756" s="46">
        <f t="shared" si="209"/>
        <v>9552.6465064799995</v>
      </c>
      <c r="G756" s="46">
        <f t="shared" si="210"/>
        <v>3862.4868893894836</v>
      </c>
      <c r="H756" s="23"/>
      <c r="I756" s="44">
        <v>1.69</v>
      </c>
      <c r="J756" s="45">
        <f t="shared" si="211"/>
        <v>161.39999999999998</v>
      </c>
      <c r="K756" s="46">
        <f t="shared" si="212"/>
        <v>25696.619102431199</v>
      </c>
      <c r="L756" s="46">
        <f t="shared" si="213"/>
        <v>10390.089732457709</v>
      </c>
      <c r="M756" s="23"/>
      <c r="N756" s="44">
        <v>3.91</v>
      </c>
      <c r="O756" s="47">
        <f t="shared" si="218"/>
        <v>129.03</v>
      </c>
      <c r="P756" s="48">
        <f t="shared" si="214"/>
        <v>20542.966312185243</v>
      </c>
      <c r="Q756" s="48">
        <f t="shared" si="215"/>
        <v>8306.2780556320849</v>
      </c>
      <c r="R756" s="23"/>
      <c r="S756" s="44">
        <v>9.23</v>
      </c>
      <c r="T756" s="47">
        <f t="shared" si="219"/>
        <v>553.80000000000007</v>
      </c>
      <c r="U756" s="48">
        <f t="shared" si="216"/>
        <v>88170.92725481042</v>
      </c>
      <c r="V756" s="48">
        <f t="shared" si="217"/>
        <v>35650.753989064935</v>
      </c>
      <c r="W756" s="23"/>
    </row>
    <row r="757" spans="1:23" ht="16" hidden="1" outlineLevel="2" thickBot="1" x14ac:dyDescent="0.25">
      <c r="A757" s="43" t="s">
        <v>1374</v>
      </c>
      <c r="B757" s="43" t="s">
        <v>1495</v>
      </c>
      <c r="C757" s="43" t="s">
        <v>1496</v>
      </c>
      <c r="D757" s="44">
        <v>1</v>
      </c>
      <c r="E757" s="45">
        <f t="shared" si="220"/>
        <v>60</v>
      </c>
      <c r="F757" s="46">
        <f t="shared" si="209"/>
        <v>9552.6465064799995</v>
      </c>
      <c r="G757" s="46">
        <f t="shared" si="210"/>
        <v>3862.4868893894836</v>
      </c>
      <c r="H757" s="23"/>
      <c r="I757" s="44">
        <v>1.69</v>
      </c>
      <c r="J757" s="45">
        <f t="shared" si="211"/>
        <v>161.39999999999998</v>
      </c>
      <c r="K757" s="46">
        <f t="shared" si="212"/>
        <v>25696.619102431199</v>
      </c>
      <c r="L757" s="46">
        <f t="shared" si="213"/>
        <v>10390.089732457709</v>
      </c>
      <c r="M757" s="23"/>
      <c r="N757" s="44">
        <v>3.91</v>
      </c>
      <c r="O757" s="47">
        <f t="shared" si="218"/>
        <v>129.03</v>
      </c>
      <c r="P757" s="48">
        <f t="shared" si="214"/>
        <v>20542.966312185243</v>
      </c>
      <c r="Q757" s="48">
        <f t="shared" si="215"/>
        <v>8306.2780556320849</v>
      </c>
      <c r="R757" s="23"/>
      <c r="S757" s="44">
        <v>9.23</v>
      </c>
      <c r="T757" s="47">
        <f t="shared" si="219"/>
        <v>553.80000000000007</v>
      </c>
      <c r="U757" s="48">
        <f t="shared" si="216"/>
        <v>88170.92725481042</v>
      </c>
      <c r="V757" s="48">
        <f t="shared" si="217"/>
        <v>35650.753989064935</v>
      </c>
      <c r="W757" s="23"/>
    </row>
    <row r="758" spans="1:23" ht="16" hidden="1" outlineLevel="2" thickBot="1" x14ac:dyDescent="0.25">
      <c r="A758" s="43" t="s">
        <v>1374</v>
      </c>
      <c r="B758" s="43" t="s">
        <v>1497</v>
      </c>
      <c r="C758" s="43" t="s">
        <v>1498</v>
      </c>
      <c r="D758" s="44">
        <v>1</v>
      </c>
      <c r="E758" s="45">
        <f t="shared" si="220"/>
        <v>60</v>
      </c>
      <c r="F758" s="46">
        <f t="shared" si="209"/>
        <v>9552.6465064799995</v>
      </c>
      <c r="G758" s="46">
        <f t="shared" si="210"/>
        <v>3862.4868893894836</v>
      </c>
      <c r="H758" s="23"/>
      <c r="I758" s="44">
        <v>1.69</v>
      </c>
      <c r="J758" s="45">
        <f t="shared" si="211"/>
        <v>161.39999999999998</v>
      </c>
      <c r="K758" s="46">
        <f t="shared" si="212"/>
        <v>25696.619102431199</v>
      </c>
      <c r="L758" s="46">
        <f t="shared" si="213"/>
        <v>10390.089732457709</v>
      </c>
      <c r="M758" s="23"/>
      <c r="N758" s="44">
        <v>3.91</v>
      </c>
      <c r="O758" s="47">
        <f t="shared" si="218"/>
        <v>129.03</v>
      </c>
      <c r="P758" s="48">
        <f t="shared" si="214"/>
        <v>20542.966312185243</v>
      </c>
      <c r="Q758" s="48">
        <f t="shared" si="215"/>
        <v>8306.2780556320849</v>
      </c>
      <c r="R758" s="23"/>
      <c r="S758" s="44">
        <v>9.23</v>
      </c>
      <c r="T758" s="47">
        <f t="shared" si="219"/>
        <v>553.80000000000007</v>
      </c>
      <c r="U758" s="48">
        <f t="shared" si="216"/>
        <v>88170.92725481042</v>
      </c>
      <c r="V758" s="48">
        <f t="shared" si="217"/>
        <v>35650.753989064935</v>
      </c>
      <c r="W758" s="23"/>
    </row>
    <row r="759" spans="1:23" ht="16" hidden="1" outlineLevel="2" thickBot="1" x14ac:dyDescent="0.25">
      <c r="A759" s="43" t="s">
        <v>1374</v>
      </c>
      <c r="B759" s="43" t="s">
        <v>1499</v>
      </c>
      <c r="C759" s="43" t="s">
        <v>1500</v>
      </c>
      <c r="D759" s="44">
        <v>1</v>
      </c>
      <c r="E759" s="45">
        <f t="shared" si="220"/>
        <v>60</v>
      </c>
      <c r="F759" s="46">
        <f t="shared" si="209"/>
        <v>9552.6465064799995</v>
      </c>
      <c r="G759" s="46">
        <f t="shared" si="210"/>
        <v>3862.4868893894836</v>
      </c>
      <c r="H759" s="23"/>
      <c r="I759" s="44">
        <v>1.69</v>
      </c>
      <c r="J759" s="45">
        <f t="shared" si="211"/>
        <v>161.39999999999998</v>
      </c>
      <c r="K759" s="46">
        <f t="shared" si="212"/>
        <v>25696.619102431199</v>
      </c>
      <c r="L759" s="46">
        <f t="shared" si="213"/>
        <v>10390.089732457709</v>
      </c>
      <c r="M759" s="23"/>
      <c r="N759" s="44">
        <v>3.91</v>
      </c>
      <c r="O759" s="47">
        <f t="shared" si="218"/>
        <v>129.03</v>
      </c>
      <c r="P759" s="48">
        <f t="shared" si="214"/>
        <v>20542.966312185243</v>
      </c>
      <c r="Q759" s="48">
        <f t="shared" si="215"/>
        <v>8306.2780556320849</v>
      </c>
      <c r="R759" s="23"/>
      <c r="S759" s="44">
        <v>9.23</v>
      </c>
      <c r="T759" s="47">
        <f t="shared" si="219"/>
        <v>553.80000000000007</v>
      </c>
      <c r="U759" s="48">
        <f t="shared" si="216"/>
        <v>88170.92725481042</v>
      </c>
      <c r="V759" s="48">
        <f t="shared" si="217"/>
        <v>35650.753989064935</v>
      </c>
      <c r="W759" s="23"/>
    </row>
    <row r="760" spans="1:23" ht="16" hidden="1" outlineLevel="2" thickBot="1" x14ac:dyDescent="0.25">
      <c r="A760" s="43" t="s">
        <v>1374</v>
      </c>
      <c r="B760" s="43" t="s">
        <v>1501</v>
      </c>
      <c r="C760" s="43" t="s">
        <v>1502</v>
      </c>
      <c r="D760" s="44">
        <v>1</v>
      </c>
      <c r="E760" s="45">
        <f t="shared" si="220"/>
        <v>60</v>
      </c>
      <c r="F760" s="46">
        <f t="shared" si="209"/>
        <v>9552.6465064799995</v>
      </c>
      <c r="G760" s="46">
        <f t="shared" si="210"/>
        <v>3862.4868893894836</v>
      </c>
      <c r="H760" s="23"/>
      <c r="I760" s="44">
        <v>1.69</v>
      </c>
      <c r="J760" s="45">
        <f t="shared" si="211"/>
        <v>161.39999999999998</v>
      </c>
      <c r="K760" s="46">
        <f t="shared" si="212"/>
        <v>25696.619102431199</v>
      </c>
      <c r="L760" s="46">
        <f t="shared" si="213"/>
        <v>10390.089732457709</v>
      </c>
      <c r="M760" s="23"/>
      <c r="N760" s="44">
        <v>3.91</v>
      </c>
      <c r="O760" s="47">
        <f t="shared" si="218"/>
        <v>129.03</v>
      </c>
      <c r="P760" s="48">
        <f t="shared" si="214"/>
        <v>20542.966312185243</v>
      </c>
      <c r="Q760" s="48">
        <f t="shared" si="215"/>
        <v>8306.2780556320849</v>
      </c>
      <c r="R760" s="23"/>
      <c r="S760" s="44">
        <v>9.23</v>
      </c>
      <c r="T760" s="47">
        <f t="shared" si="219"/>
        <v>553.80000000000007</v>
      </c>
      <c r="U760" s="48">
        <f t="shared" si="216"/>
        <v>88170.92725481042</v>
      </c>
      <c r="V760" s="48">
        <f t="shared" si="217"/>
        <v>35650.753989064935</v>
      </c>
      <c r="W760" s="23"/>
    </row>
    <row r="761" spans="1:23" ht="16" hidden="1" outlineLevel="2" thickBot="1" x14ac:dyDescent="0.25">
      <c r="A761" s="43" t="s">
        <v>1374</v>
      </c>
      <c r="B761" s="43" t="s">
        <v>1503</v>
      </c>
      <c r="C761" s="43" t="s">
        <v>1504</v>
      </c>
      <c r="D761" s="44">
        <v>1</v>
      </c>
      <c r="E761" s="45">
        <f t="shared" si="220"/>
        <v>60</v>
      </c>
      <c r="F761" s="46">
        <f t="shared" ref="F761:F824" si="221">E761*$X$3</f>
        <v>9552.6465064799995</v>
      </c>
      <c r="G761" s="46">
        <f t="shared" ref="G761:G824" si="222">E761*$Y$3</f>
        <v>3862.4868893894836</v>
      </c>
      <c r="H761" s="23"/>
      <c r="I761" s="44">
        <v>1.69</v>
      </c>
      <c r="J761" s="45">
        <f t="shared" ref="J761:J824" si="223">60*I761+E761</f>
        <v>161.39999999999998</v>
      </c>
      <c r="K761" s="46">
        <f t="shared" ref="K761:K824" si="224">J761*$X$3</f>
        <v>25696.619102431199</v>
      </c>
      <c r="L761" s="46">
        <f t="shared" ref="L761:L824" si="225">J761*$Y$3</f>
        <v>10390.089732457709</v>
      </c>
      <c r="M761" s="23"/>
      <c r="N761" s="44">
        <v>3.91</v>
      </c>
      <c r="O761" s="47">
        <f t="shared" si="218"/>
        <v>129.03</v>
      </c>
      <c r="P761" s="48">
        <f t="shared" ref="P761:P824" si="226">O761*$X$3</f>
        <v>20542.966312185243</v>
      </c>
      <c r="Q761" s="48">
        <f t="shared" ref="Q761:Q824" si="227">O761*$Y$3</f>
        <v>8306.2780556320849</v>
      </c>
      <c r="R761" s="23"/>
      <c r="S761" s="44">
        <v>9.23</v>
      </c>
      <c r="T761" s="47">
        <f t="shared" si="219"/>
        <v>553.80000000000007</v>
      </c>
      <c r="U761" s="48">
        <f t="shared" ref="U761:U824" si="228">T761*$X$3</f>
        <v>88170.92725481042</v>
      </c>
      <c r="V761" s="48">
        <f t="shared" ref="V761:V824" si="229">T761*$Y$3</f>
        <v>35650.753989064935</v>
      </c>
      <c r="W761" s="23"/>
    </row>
    <row r="762" spans="1:23" ht="16" hidden="1" outlineLevel="2" thickBot="1" x14ac:dyDescent="0.25">
      <c r="A762" s="43" t="s">
        <v>1374</v>
      </c>
      <c r="B762" s="43" t="s">
        <v>1505</v>
      </c>
      <c r="C762" s="43" t="s">
        <v>1506</v>
      </c>
      <c r="D762" s="44">
        <v>1</v>
      </c>
      <c r="E762" s="45">
        <f t="shared" si="220"/>
        <v>60</v>
      </c>
      <c r="F762" s="46">
        <f t="shared" si="221"/>
        <v>9552.6465064799995</v>
      </c>
      <c r="G762" s="46">
        <f t="shared" si="222"/>
        <v>3862.4868893894836</v>
      </c>
      <c r="H762" s="23"/>
      <c r="I762" s="44">
        <v>1.69</v>
      </c>
      <c r="J762" s="45">
        <f t="shared" si="223"/>
        <v>161.39999999999998</v>
      </c>
      <c r="K762" s="46">
        <f t="shared" si="224"/>
        <v>25696.619102431199</v>
      </c>
      <c r="L762" s="46">
        <f t="shared" si="225"/>
        <v>10390.089732457709</v>
      </c>
      <c r="M762" s="23"/>
      <c r="N762" s="44">
        <v>3.91</v>
      </c>
      <c r="O762" s="47">
        <f t="shared" si="218"/>
        <v>129.03</v>
      </c>
      <c r="P762" s="48">
        <f t="shared" si="226"/>
        <v>20542.966312185243</v>
      </c>
      <c r="Q762" s="48">
        <f t="shared" si="227"/>
        <v>8306.2780556320849</v>
      </c>
      <c r="R762" s="23"/>
      <c r="S762" s="44">
        <v>9.23</v>
      </c>
      <c r="T762" s="47">
        <f t="shared" si="219"/>
        <v>553.80000000000007</v>
      </c>
      <c r="U762" s="48">
        <f t="shared" si="228"/>
        <v>88170.92725481042</v>
      </c>
      <c r="V762" s="48">
        <f t="shared" si="229"/>
        <v>35650.753989064935</v>
      </c>
      <c r="W762" s="23"/>
    </row>
    <row r="763" spans="1:23" ht="16" hidden="1" outlineLevel="2" thickBot="1" x14ac:dyDescent="0.25">
      <c r="A763" s="43" t="s">
        <v>1374</v>
      </c>
      <c r="B763" s="43" t="s">
        <v>1507</v>
      </c>
      <c r="C763" s="43" t="s">
        <v>1508</v>
      </c>
      <c r="D763" s="44">
        <v>1</v>
      </c>
      <c r="E763" s="45">
        <f t="shared" si="220"/>
        <v>60</v>
      </c>
      <c r="F763" s="46">
        <f t="shared" si="221"/>
        <v>9552.6465064799995</v>
      </c>
      <c r="G763" s="46">
        <f t="shared" si="222"/>
        <v>3862.4868893894836</v>
      </c>
      <c r="H763" s="23"/>
      <c r="I763" s="44">
        <v>1.69</v>
      </c>
      <c r="J763" s="45">
        <f t="shared" si="223"/>
        <v>161.39999999999998</v>
      </c>
      <c r="K763" s="46">
        <f t="shared" si="224"/>
        <v>25696.619102431199</v>
      </c>
      <c r="L763" s="46">
        <f t="shared" si="225"/>
        <v>10390.089732457709</v>
      </c>
      <c r="M763" s="23"/>
      <c r="N763" s="44">
        <v>3.91</v>
      </c>
      <c r="O763" s="47">
        <f t="shared" si="218"/>
        <v>129.03</v>
      </c>
      <c r="P763" s="48">
        <f t="shared" si="226"/>
        <v>20542.966312185243</v>
      </c>
      <c r="Q763" s="48">
        <f t="shared" si="227"/>
        <v>8306.2780556320849</v>
      </c>
      <c r="R763" s="23"/>
      <c r="S763" s="44">
        <v>9.23</v>
      </c>
      <c r="T763" s="47">
        <f t="shared" si="219"/>
        <v>553.80000000000007</v>
      </c>
      <c r="U763" s="48">
        <f t="shared" si="228"/>
        <v>88170.92725481042</v>
      </c>
      <c r="V763" s="48">
        <f t="shared" si="229"/>
        <v>35650.753989064935</v>
      </c>
      <c r="W763" s="23"/>
    </row>
    <row r="764" spans="1:23" ht="16" hidden="1" outlineLevel="2" thickBot="1" x14ac:dyDescent="0.25">
      <c r="A764" s="43" t="s">
        <v>1374</v>
      </c>
      <c r="B764" s="43" t="s">
        <v>1509</v>
      </c>
      <c r="C764" s="43" t="s">
        <v>1510</v>
      </c>
      <c r="D764" s="44">
        <v>1</v>
      </c>
      <c r="E764" s="45">
        <f t="shared" si="220"/>
        <v>60</v>
      </c>
      <c r="F764" s="46">
        <f t="shared" si="221"/>
        <v>9552.6465064799995</v>
      </c>
      <c r="G764" s="46">
        <f t="shared" si="222"/>
        <v>3862.4868893894836</v>
      </c>
      <c r="H764" s="23"/>
      <c r="I764" s="44">
        <v>1.69</v>
      </c>
      <c r="J764" s="45">
        <f t="shared" si="223"/>
        <v>161.39999999999998</v>
      </c>
      <c r="K764" s="46">
        <f t="shared" si="224"/>
        <v>25696.619102431199</v>
      </c>
      <c r="L764" s="46">
        <f t="shared" si="225"/>
        <v>10390.089732457709</v>
      </c>
      <c r="M764" s="23"/>
      <c r="N764" s="44">
        <v>3.91</v>
      </c>
      <c r="O764" s="47">
        <f t="shared" si="218"/>
        <v>129.03</v>
      </c>
      <c r="P764" s="48">
        <f t="shared" si="226"/>
        <v>20542.966312185243</v>
      </c>
      <c r="Q764" s="48">
        <f t="shared" si="227"/>
        <v>8306.2780556320849</v>
      </c>
      <c r="R764" s="23"/>
      <c r="S764" s="44">
        <v>9.23</v>
      </c>
      <c r="T764" s="47">
        <f t="shared" si="219"/>
        <v>553.80000000000007</v>
      </c>
      <c r="U764" s="48">
        <f t="shared" si="228"/>
        <v>88170.92725481042</v>
      </c>
      <c r="V764" s="48">
        <f t="shared" si="229"/>
        <v>35650.753989064935</v>
      </c>
      <c r="W764" s="23"/>
    </row>
    <row r="765" spans="1:23" ht="16" hidden="1" outlineLevel="2" thickBot="1" x14ac:dyDescent="0.25">
      <c r="A765" s="43" t="s">
        <v>1374</v>
      </c>
      <c r="B765" s="43" t="s">
        <v>1511</v>
      </c>
      <c r="C765" s="43" t="s">
        <v>1512</v>
      </c>
      <c r="D765" s="44">
        <v>1</v>
      </c>
      <c r="E765" s="45">
        <f t="shared" si="220"/>
        <v>60</v>
      </c>
      <c r="F765" s="46">
        <f t="shared" si="221"/>
        <v>9552.6465064799995</v>
      </c>
      <c r="G765" s="46">
        <f t="shared" si="222"/>
        <v>3862.4868893894836</v>
      </c>
      <c r="H765" s="23"/>
      <c r="I765" s="44">
        <v>1.69</v>
      </c>
      <c r="J765" s="45">
        <f t="shared" si="223"/>
        <v>161.39999999999998</v>
      </c>
      <c r="K765" s="46">
        <f t="shared" si="224"/>
        <v>25696.619102431199</v>
      </c>
      <c r="L765" s="46">
        <f t="shared" si="225"/>
        <v>10390.089732457709</v>
      </c>
      <c r="M765" s="23"/>
      <c r="N765" s="44">
        <v>3.91</v>
      </c>
      <c r="O765" s="47">
        <f t="shared" si="218"/>
        <v>129.03</v>
      </c>
      <c r="P765" s="48">
        <f t="shared" si="226"/>
        <v>20542.966312185243</v>
      </c>
      <c r="Q765" s="48">
        <f t="shared" si="227"/>
        <v>8306.2780556320849</v>
      </c>
      <c r="R765" s="23"/>
      <c r="S765" s="44">
        <v>9.23</v>
      </c>
      <c r="T765" s="47">
        <f t="shared" si="219"/>
        <v>553.80000000000007</v>
      </c>
      <c r="U765" s="48">
        <f t="shared" si="228"/>
        <v>88170.92725481042</v>
      </c>
      <c r="V765" s="48">
        <f t="shared" si="229"/>
        <v>35650.753989064935</v>
      </c>
      <c r="W765" s="23"/>
    </row>
    <row r="766" spans="1:23" ht="16" hidden="1" outlineLevel="2" thickBot="1" x14ac:dyDescent="0.25">
      <c r="A766" s="43" t="s">
        <v>1374</v>
      </c>
      <c r="B766" s="43" t="s">
        <v>1513</v>
      </c>
      <c r="C766" s="43" t="s">
        <v>1514</v>
      </c>
      <c r="D766" s="44">
        <v>1</v>
      </c>
      <c r="E766" s="45">
        <f t="shared" si="220"/>
        <v>60</v>
      </c>
      <c r="F766" s="46">
        <f t="shared" si="221"/>
        <v>9552.6465064799995</v>
      </c>
      <c r="G766" s="46">
        <f t="shared" si="222"/>
        <v>3862.4868893894836</v>
      </c>
      <c r="H766" s="23"/>
      <c r="I766" s="44">
        <v>1.69</v>
      </c>
      <c r="J766" s="45">
        <f t="shared" si="223"/>
        <v>161.39999999999998</v>
      </c>
      <c r="K766" s="46">
        <f t="shared" si="224"/>
        <v>25696.619102431199</v>
      </c>
      <c r="L766" s="46">
        <f t="shared" si="225"/>
        <v>10390.089732457709</v>
      </c>
      <c r="M766" s="23"/>
      <c r="N766" s="44">
        <v>3.91</v>
      </c>
      <c r="O766" s="47">
        <f t="shared" si="218"/>
        <v>129.03</v>
      </c>
      <c r="P766" s="48">
        <f t="shared" si="226"/>
        <v>20542.966312185243</v>
      </c>
      <c r="Q766" s="48">
        <f t="shared" si="227"/>
        <v>8306.2780556320849</v>
      </c>
      <c r="R766" s="23"/>
      <c r="S766" s="44">
        <v>9.23</v>
      </c>
      <c r="T766" s="47">
        <f t="shared" si="219"/>
        <v>553.80000000000007</v>
      </c>
      <c r="U766" s="48">
        <f t="shared" si="228"/>
        <v>88170.92725481042</v>
      </c>
      <c r="V766" s="48">
        <f t="shared" si="229"/>
        <v>35650.753989064935</v>
      </c>
      <c r="W766" s="23"/>
    </row>
    <row r="767" spans="1:23" ht="16" hidden="1" outlineLevel="2" thickBot="1" x14ac:dyDescent="0.25">
      <c r="A767" s="43" t="s">
        <v>1374</v>
      </c>
      <c r="B767" s="43" t="s">
        <v>1515</v>
      </c>
      <c r="C767" s="43" t="s">
        <v>1516</v>
      </c>
      <c r="D767" s="44">
        <v>1</v>
      </c>
      <c r="E767" s="45">
        <f t="shared" si="220"/>
        <v>60</v>
      </c>
      <c r="F767" s="46">
        <f t="shared" si="221"/>
        <v>9552.6465064799995</v>
      </c>
      <c r="G767" s="46">
        <f t="shared" si="222"/>
        <v>3862.4868893894836</v>
      </c>
      <c r="H767" s="23"/>
      <c r="I767" s="44">
        <v>1.69</v>
      </c>
      <c r="J767" s="45">
        <f t="shared" si="223"/>
        <v>161.39999999999998</v>
      </c>
      <c r="K767" s="46">
        <f t="shared" si="224"/>
        <v>25696.619102431199</v>
      </c>
      <c r="L767" s="46">
        <f t="shared" si="225"/>
        <v>10390.089732457709</v>
      </c>
      <c r="M767" s="23"/>
      <c r="N767" s="44">
        <v>3.91</v>
      </c>
      <c r="O767" s="47">
        <f t="shared" si="218"/>
        <v>129.03</v>
      </c>
      <c r="P767" s="48">
        <f t="shared" si="226"/>
        <v>20542.966312185243</v>
      </c>
      <c r="Q767" s="48">
        <f t="shared" si="227"/>
        <v>8306.2780556320849</v>
      </c>
      <c r="R767" s="23"/>
      <c r="S767" s="44">
        <v>9.23</v>
      </c>
      <c r="T767" s="47">
        <f t="shared" si="219"/>
        <v>553.80000000000007</v>
      </c>
      <c r="U767" s="48">
        <f t="shared" si="228"/>
        <v>88170.92725481042</v>
      </c>
      <c r="V767" s="48">
        <f t="shared" si="229"/>
        <v>35650.753989064935</v>
      </c>
      <c r="W767" s="23"/>
    </row>
    <row r="768" spans="1:23" ht="16" hidden="1" outlineLevel="2" thickBot="1" x14ac:dyDescent="0.25">
      <c r="A768" s="43" t="s">
        <v>1374</v>
      </c>
      <c r="B768" s="43" t="s">
        <v>1517</v>
      </c>
      <c r="C768" s="43" t="s">
        <v>1518</v>
      </c>
      <c r="D768" s="44">
        <v>1</v>
      </c>
      <c r="E768" s="45">
        <f t="shared" si="220"/>
        <v>60</v>
      </c>
      <c r="F768" s="46">
        <f t="shared" si="221"/>
        <v>9552.6465064799995</v>
      </c>
      <c r="G768" s="46">
        <f t="shared" si="222"/>
        <v>3862.4868893894836</v>
      </c>
      <c r="H768" s="23"/>
      <c r="I768" s="44">
        <v>1.69</v>
      </c>
      <c r="J768" s="45">
        <f t="shared" si="223"/>
        <v>161.39999999999998</v>
      </c>
      <c r="K768" s="46">
        <f t="shared" si="224"/>
        <v>25696.619102431199</v>
      </c>
      <c r="L768" s="46">
        <f t="shared" si="225"/>
        <v>10390.089732457709</v>
      </c>
      <c r="M768" s="23"/>
      <c r="N768" s="44">
        <v>3.91</v>
      </c>
      <c r="O768" s="47">
        <f t="shared" si="218"/>
        <v>129.03</v>
      </c>
      <c r="P768" s="48">
        <f t="shared" si="226"/>
        <v>20542.966312185243</v>
      </c>
      <c r="Q768" s="48">
        <f t="shared" si="227"/>
        <v>8306.2780556320849</v>
      </c>
      <c r="R768" s="23"/>
      <c r="S768" s="44">
        <v>9.23</v>
      </c>
      <c r="T768" s="47">
        <f t="shared" si="219"/>
        <v>553.80000000000007</v>
      </c>
      <c r="U768" s="48">
        <f t="shared" si="228"/>
        <v>88170.92725481042</v>
      </c>
      <c r="V768" s="48">
        <f t="shared" si="229"/>
        <v>35650.753989064935</v>
      </c>
      <c r="W768" s="23"/>
    </row>
    <row r="769" spans="1:23" ht="16" hidden="1" outlineLevel="2" thickBot="1" x14ac:dyDescent="0.25">
      <c r="A769" s="43" t="s">
        <v>1374</v>
      </c>
      <c r="B769" s="43" t="s">
        <v>1519</v>
      </c>
      <c r="C769" s="43" t="s">
        <v>1520</v>
      </c>
      <c r="D769" s="44">
        <v>1</v>
      </c>
      <c r="E769" s="45">
        <f t="shared" si="220"/>
        <v>60</v>
      </c>
      <c r="F769" s="46">
        <f t="shared" si="221"/>
        <v>9552.6465064799995</v>
      </c>
      <c r="G769" s="46">
        <f t="shared" si="222"/>
        <v>3862.4868893894836</v>
      </c>
      <c r="H769" s="23"/>
      <c r="I769" s="44">
        <v>1.69</v>
      </c>
      <c r="J769" s="45">
        <f t="shared" si="223"/>
        <v>161.39999999999998</v>
      </c>
      <c r="K769" s="46">
        <f t="shared" si="224"/>
        <v>25696.619102431199</v>
      </c>
      <c r="L769" s="46">
        <f t="shared" si="225"/>
        <v>10390.089732457709</v>
      </c>
      <c r="M769" s="23"/>
      <c r="N769" s="44">
        <v>3.91</v>
      </c>
      <c r="O769" s="47">
        <f t="shared" si="218"/>
        <v>129.03</v>
      </c>
      <c r="P769" s="48">
        <f t="shared" si="226"/>
        <v>20542.966312185243</v>
      </c>
      <c r="Q769" s="48">
        <f t="shared" si="227"/>
        <v>8306.2780556320849</v>
      </c>
      <c r="R769" s="23"/>
      <c r="S769" s="44">
        <v>9.23</v>
      </c>
      <c r="T769" s="47">
        <f t="shared" si="219"/>
        <v>553.80000000000007</v>
      </c>
      <c r="U769" s="48">
        <f t="shared" si="228"/>
        <v>88170.92725481042</v>
      </c>
      <c r="V769" s="48">
        <f t="shared" si="229"/>
        <v>35650.753989064935</v>
      </c>
      <c r="W769" s="23"/>
    </row>
    <row r="770" spans="1:23" ht="16" hidden="1" outlineLevel="2" thickBot="1" x14ac:dyDescent="0.25">
      <c r="A770" s="43" t="s">
        <v>1374</v>
      </c>
      <c r="B770" s="43" t="s">
        <v>1521</v>
      </c>
      <c r="C770" s="43" t="s">
        <v>1522</v>
      </c>
      <c r="D770" s="44">
        <v>1</v>
      </c>
      <c r="E770" s="45">
        <f t="shared" si="220"/>
        <v>60</v>
      </c>
      <c r="F770" s="46">
        <f t="shared" si="221"/>
        <v>9552.6465064799995</v>
      </c>
      <c r="G770" s="46">
        <f t="shared" si="222"/>
        <v>3862.4868893894836</v>
      </c>
      <c r="H770" s="23"/>
      <c r="I770" s="44">
        <v>1.69</v>
      </c>
      <c r="J770" s="45">
        <f t="shared" si="223"/>
        <v>161.39999999999998</v>
      </c>
      <c r="K770" s="46">
        <f t="shared" si="224"/>
        <v>25696.619102431199</v>
      </c>
      <c r="L770" s="46">
        <f t="shared" si="225"/>
        <v>10390.089732457709</v>
      </c>
      <c r="M770" s="23"/>
      <c r="N770" s="44">
        <v>3.91</v>
      </c>
      <c r="O770" s="47">
        <f t="shared" si="218"/>
        <v>129.03</v>
      </c>
      <c r="P770" s="48">
        <f t="shared" si="226"/>
        <v>20542.966312185243</v>
      </c>
      <c r="Q770" s="48">
        <f t="shared" si="227"/>
        <v>8306.2780556320849</v>
      </c>
      <c r="R770" s="23"/>
      <c r="S770" s="44">
        <v>9.23</v>
      </c>
      <c r="T770" s="47">
        <f t="shared" si="219"/>
        <v>553.80000000000007</v>
      </c>
      <c r="U770" s="48">
        <f t="shared" si="228"/>
        <v>88170.92725481042</v>
      </c>
      <c r="V770" s="48">
        <f t="shared" si="229"/>
        <v>35650.753989064935</v>
      </c>
      <c r="W770" s="23"/>
    </row>
    <row r="771" spans="1:23" ht="16" hidden="1" outlineLevel="2" thickBot="1" x14ac:dyDescent="0.25">
      <c r="A771" s="43" t="s">
        <v>1374</v>
      </c>
      <c r="B771" s="43" t="s">
        <v>1523</v>
      </c>
      <c r="C771" s="43" t="s">
        <v>1524</v>
      </c>
      <c r="D771" s="44">
        <v>1</v>
      </c>
      <c r="E771" s="45">
        <f t="shared" si="220"/>
        <v>60</v>
      </c>
      <c r="F771" s="46">
        <f t="shared" si="221"/>
        <v>9552.6465064799995</v>
      </c>
      <c r="G771" s="46">
        <f t="shared" si="222"/>
        <v>3862.4868893894836</v>
      </c>
      <c r="H771" s="23"/>
      <c r="I771" s="44">
        <v>1.69</v>
      </c>
      <c r="J771" s="45">
        <f t="shared" si="223"/>
        <v>161.39999999999998</v>
      </c>
      <c r="K771" s="46">
        <f t="shared" si="224"/>
        <v>25696.619102431199</v>
      </c>
      <c r="L771" s="46">
        <f t="shared" si="225"/>
        <v>10390.089732457709</v>
      </c>
      <c r="M771" s="23"/>
      <c r="N771" s="44">
        <v>3.91</v>
      </c>
      <c r="O771" s="47">
        <f t="shared" si="218"/>
        <v>129.03</v>
      </c>
      <c r="P771" s="48">
        <f t="shared" si="226"/>
        <v>20542.966312185243</v>
      </c>
      <c r="Q771" s="48">
        <f t="shared" si="227"/>
        <v>8306.2780556320849</v>
      </c>
      <c r="R771" s="23"/>
      <c r="S771" s="44">
        <v>9.23</v>
      </c>
      <c r="T771" s="47">
        <f t="shared" si="219"/>
        <v>553.80000000000007</v>
      </c>
      <c r="U771" s="48">
        <f t="shared" si="228"/>
        <v>88170.92725481042</v>
      </c>
      <c r="V771" s="48">
        <f t="shared" si="229"/>
        <v>35650.753989064935</v>
      </c>
      <c r="W771" s="23"/>
    </row>
    <row r="772" spans="1:23" ht="16" hidden="1" outlineLevel="2" thickBot="1" x14ac:dyDescent="0.25">
      <c r="A772" s="43" t="s">
        <v>1374</v>
      </c>
      <c r="B772" s="43" t="s">
        <v>1525</v>
      </c>
      <c r="C772" s="43" t="s">
        <v>1526</v>
      </c>
      <c r="D772" s="44">
        <v>1</v>
      </c>
      <c r="E772" s="45">
        <f t="shared" si="220"/>
        <v>60</v>
      </c>
      <c r="F772" s="46">
        <f t="shared" si="221"/>
        <v>9552.6465064799995</v>
      </c>
      <c r="G772" s="46">
        <f t="shared" si="222"/>
        <v>3862.4868893894836</v>
      </c>
      <c r="H772" s="23"/>
      <c r="I772" s="44">
        <v>1.69</v>
      </c>
      <c r="J772" s="45">
        <f t="shared" si="223"/>
        <v>161.39999999999998</v>
      </c>
      <c r="K772" s="46">
        <f t="shared" si="224"/>
        <v>25696.619102431199</v>
      </c>
      <c r="L772" s="46">
        <f t="shared" si="225"/>
        <v>10390.089732457709</v>
      </c>
      <c r="M772" s="23"/>
      <c r="N772" s="44">
        <v>3.91</v>
      </c>
      <c r="O772" s="47">
        <f t="shared" si="218"/>
        <v>129.03</v>
      </c>
      <c r="P772" s="48">
        <f t="shared" si="226"/>
        <v>20542.966312185243</v>
      </c>
      <c r="Q772" s="48">
        <f t="shared" si="227"/>
        <v>8306.2780556320849</v>
      </c>
      <c r="R772" s="23"/>
      <c r="S772" s="44">
        <v>9.23</v>
      </c>
      <c r="T772" s="47">
        <f t="shared" si="219"/>
        <v>553.80000000000007</v>
      </c>
      <c r="U772" s="48">
        <f t="shared" si="228"/>
        <v>88170.92725481042</v>
      </c>
      <c r="V772" s="48">
        <f t="shared" si="229"/>
        <v>35650.753989064935</v>
      </c>
      <c r="W772" s="23"/>
    </row>
    <row r="773" spans="1:23" ht="16" hidden="1" outlineLevel="2" thickBot="1" x14ac:dyDescent="0.25">
      <c r="A773" s="43" t="s">
        <v>1374</v>
      </c>
      <c r="B773" s="43" t="s">
        <v>1527</v>
      </c>
      <c r="C773" s="43" t="s">
        <v>1528</v>
      </c>
      <c r="D773" s="44">
        <v>1</v>
      </c>
      <c r="E773" s="45">
        <f t="shared" si="220"/>
        <v>60</v>
      </c>
      <c r="F773" s="46">
        <f t="shared" si="221"/>
        <v>9552.6465064799995</v>
      </c>
      <c r="G773" s="46">
        <f t="shared" si="222"/>
        <v>3862.4868893894836</v>
      </c>
      <c r="H773" s="23"/>
      <c r="I773" s="44">
        <v>1.69</v>
      </c>
      <c r="J773" s="45">
        <f t="shared" si="223"/>
        <v>161.39999999999998</v>
      </c>
      <c r="K773" s="46">
        <f t="shared" si="224"/>
        <v>25696.619102431199</v>
      </c>
      <c r="L773" s="46">
        <f t="shared" si="225"/>
        <v>10390.089732457709</v>
      </c>
      <c r="M773" s="23"/>
      <c r="N773" s="44">
        <v>3.91</v>
      </c>
      <c r="O773" s="47">
        <f t="shared" si="218"/>
        <v>129.03</v>
      </c>
      <c r="P773" s="48">
        <f t="shared" si="226"/>
        <v>20542.966312185243</v>
      </c>
      <c r="Q773" s="48">
        <f t="shared" si="227"/>
        <v>8306.2780556320849</v>
      </c>
      <c r="R773" s="23"/>
      <c r="S773" s="44">
        <v>9.23</v>
      </c>
      <c r="T773" s="47">
        <f t="shared" si="219"/>
        <v>553.80000000000007</v>
      </c>
      <c r="U773" s="48">
        <f t="shared" si="228"/>
        <v>88170.92725481042</v>
      </c>
      <c r="V773" s="48">
        <f t="shared" si="229"/>
        <v>35650.753989064935</v>
      </c>
      <c r="W773" s="23"/>
    </row>
    <row r="774" spans="1:23" ht="16" hidden="1" outlineLevel="2" thickBot="1" x14ac:dyDescent="0.25">
      <c r="A774" s="43" t="s">
        <v>1374</v>
      </c>
      <c r="B774" s="43" t="s">
        <v>1529</v>
      </c>
      <c r="C774" s="43" t="s">
        <v>1530</v>
      </c>
      <c r="D774" s="44">
        <v>1</v>
      </c>
      <c r="E774" s="45">
        <f t="shared" si="220"/>
        <v>60</v>
      </c>
      <c r="F774" s="46">
        <f t="shared" si="221"/>
        <v>9552.6465064799995</v>
      </c>
      <c r="G774" s="46">
        <f t="shared" si="222"/>
        <v>3862.4868893894836</v>
      </c>
      <c r="H774" s="23"/>
      <c r="I774" s="44">
        <v>1.69</v>
      </c>
      <c r="J774" s="45">
        <f t="shared" si="223"/>
        <v>161.39999999999998</v>
      </c>
      <c r="K774" s="46">
        <f t="shared" si="224"/>
        <v>25696.619102431199</v>
      </c>
      <c r="L774" s="46">
        <f t="shared" si="225"/>
        <v>10390.089732457709</v>
      </c>
      <c r="M774" s="23"/>
      <c r="N774" s="44">
        <v>3.91</v>
      </c>
      <c r="O774" s="47">
        <f t="shared" ref="O774:O837" si="230">N774*O$3</f>
        <v>129.03</v>
      </c>
      <c r="P774" s="48">
        <f t="shared" si="226"/>
        <v>20542.966312185243</v>
      </c>
      <c r="Q774" s="48">
        <f t="shared" si="227"/>
        <v>8306.2780556320849</v>
      </c>
      <c r="R774" s="23"/>
      <c r="S774" s="44">
        <v>9.23</v>
      </c>
      <c r="T774" s="47">
        <f t="shared" ref="T774:T837" si="231">S774*T$3</f>
        <v>553.80000000000007</v>
      </c>
      <c r="U774" s="48">
        <f t="shared" si="228"/>
        <v>88170.92725481042</v>
      </c>
      <c r="V774" s="48">
        <f t="shared" si="229"/>
        <v>35650.753989064935</v>
      </c>
      <c r="W774" s="23"/>
    </row>
    <row r="775" spans="1:23" ht="16" hidden="1" outlineLevel="2" thickBot="1" x14ac:dyDescent="0.25">
      <c r="A775" s="43" t="s">
        <v>1374</v>
      </c>
      <c r="B775" s="43" t="s">
        <v>1531</v>
      </c>
      <c r="C775" s="43" t="s">
        <v>1532</v>
      </c>
      <c r="D775" s="44">
        <v>1</v>
      </c>
      <c r="E775" s="45">
        <f t="shared" si="220"/>
        <v>60</v>
      </c>
      <c r="F775" s="46">
        <f t="shared" si="221"/>
        <v>9552.6465064799995</v>
      </c>
      <c r="G775" s="46">
        <f t="shared" si="222"/>
        <v>3862.4868893894836</v>
      </c>
      <c r="H775" s="23"/>
      <c r="I775" s="44">
        <v>1.69</v>
      </c>
      <c r="J775" s="45">
        <f t="shared" si="223"/>
        <v>161.39999999999998</v>
      </c>
      <c r="K775" s="46">
        <f t="shared" si="224"/>
        <v>25696.619102431199</v>
      </c>
      <c r="L775" s="46">
        <f t="shared" si="225"/>
        <v>10390.089732457709</v>
      </c>
      <c r="M775" s="23"/>
      <c r="N775" s="44">
        <v>3.91</v>
      </c>
      <c r="O775" s="47">
        <f t="shared" si="230"/>
        <v>129.03</v>
      </c>
      <c r="P775" s="48">
        <f t="shared" si="226"/>
        <v>20542.966312185243</v>
      </c>
      <c r="Q775" s="48">
        <f t="shared" si="227"/>
        <v>8306.2780556320849</v>
      </c>
      <c r="R775" s="23"/>
      <c r="S775" s="44">
        <v>9.23</v>
      </c>
      <c r="T775" s="47">
        <f t="shared" si="231"/>
        <v>553.80000000000007</v>
      </c>
      <c r="U775" s="48">
        <f t="shared" si="228"/>
        <v>88170.92725481042</v>
      </c>
      <c r="V775" s="48">
        <f t="shared" si="229"/>
        <v>35650.753989064935</v>
      </c>
      <c r="W775" s="23"/>
    </row>
    <row r="776" spans="1:23" ht="16" hidden="1" outlineLevel="2" thickBot="1" x14ac:dyDescent="0.25">
      <c r="A776" s="43" t="s">
        <v>1374</v>
      </c>
      <c r="B776" s="43" t="s">
        <v>1533</v>
      </c>
      <c r="C776" s="43" t="s">
        <v>1534</v>
      </c>
      <c r="D776" s="44">
        <v>1</v>
      </c>
      <c r="E776" s="45">
        <f t="shared" si="220"/>
        <v>60</v>
      </c>
      <c r="F776" s="46">
        <f t="shared" si="221"/>
        <v>9552.6465064799995</v>
      </c>
      <c r="G776" s="46">
        <f t="shared" si="222"/>
        <v>3862.4868893894836</v>
      </c>
      <c r="H776" s="23"/>
      <c r="I776" s="44">
        <v>1.69</v>
      </c>
      <c r="J776" s="45">
        <f t="shared" si="223"/>
        <v>161.39999999999998</v>
      </c>
      <c r="K776" s="46">
        <f t="shared" si="224"/>
        <v>25696.619102431199</v>
      </c>
      <c r="L776" s="46">
        <f t="shared" si="225"/>
        <v>10390.089732457709</v>
      </c>
      <c r="M776" s="23"/>
      <c r="N776" s="44">
        <v>3.91</v>
      </c>
      <c r="O776" s="47">
        <f t="shared" si="230"/>
        <v>129.03</v>
      </c>
      <c r="P776" s="48">
        <f t="shared" si="226"/>
        <v>20542.966312185243</v>
      </c>
      <c r="Q776" s="48">
        <f t="shared" si="227"/>
        <v>8306.2780556320849</v>
      </c>
      <c r="R776" s="23"/>
      <c r="S776" s="44">
        <v>9.23</v>
      </c>
      <c r="T776" s="47">
        <f t="shared" si="231"/>
        <v>553.80000000000007</v>
      </c>
      <c r="U776" s="48">
        <f t="shared" si="228"/>
        <v>88170.92725481042</v>
      </c>
      <c r="V776" s="48">
        <f t="shared" si="229"/>
        <v>35650.753989064935</v>
      </c>
      <c r="W776" s="23"/>
    </row>
    <row r="777" spans="1:23" ht="16" hidden="1" outlineLevel="2" thickBot="1" x14ac:dyDescent="0.25">
      <c r="A777" s="43" t="s">
        <v>1374</v>
      </c>
      <c r="B777" s="43" t="s">
        <v>1535</v>
      </c>
      <c r="C777" s="43" t="s">
        <v>1536</v>
      </c>
      <c r="D777" s="44">
        <v>1</v>
      </c>
      <c r="E777" s="45">
        <f t="shared" si="220"/>
        <v>60</v>
      </c>
      <c r="F777" s="46">
        <f t="shared" si="221"/>
        <v>9552.6465064799995</v>
      </c>
      <c r="G777" s="46">
        <f t="shared" si="222"/>
        <v>3862.4868893894836</v>
      </c>
      <c r="H777" s="23"/>
      <c r="I777" s="44">
        <v>1.69</v>
      </c>
      <c r="J777" s="45">
        <f t="shared" si="223"/>
        <v>161.39999999999998</v>
      </c>
      <c r="K777" s="46">
        <f t="shared" si="224"/>
        <v>25696.619102431199</v>
      </c>
      <c r="L777" s="46">
        <f t="shared" si="225"/>
        <v>10390.089732457709</v>
      </c>
      <c r="M777" s="23"/>
      <c r="N777" s="44">
        <v>3.91</v>
      </c>
      <c r="O777" s="47">
        <f t="shared" si="230"/>
        <v>129.03</v>
      </c>
      <c r="P777" s="48">
        <f t="shared" si="226"/>
        <v>20542.966312185243</v>
      </c>
      <c r="Q777" s="48">
        <f t="shared" si="227"/>
        <v>8306.2780556320849</v>
      </c>
      <c r="R777" s="23"/>
      <c r="S777" s="44">
        <v>9.23</v>
      </c>
      <c r="T777" s="47">
        <f t="shared" si="231"/>
        <v>553.80000000000007</v>
      </c>
      <c r="U777" s="48">
        <f t="shared" si="228"/>
        <v>88170.92725481042</v>
      </c>
      <c r="V777" s="48">
        <f t="shared" si="229"/>
        <v>35650.753989064935</v>
      </c>
      <c r="W777" s="23"/>
    </row>
    <row r="778" spans="1:23" ht="16" hidden="1" outlineLevel="2" thickBot="1" x14ac:dyDescent="0.25">
      <c r="A778" s="43" t="s">
        <v>1374</v>
      </c>
      <c r="B778" s="43" t="s">
        <v>1537</v>
      </c>
      <c r="C778" s="43" t="s">
        <v>1538</v>
      </c>
      <c r="D778" s="44">
        <v>1</v>
      </c>
      <c r="E778" s="45">
        <f t="shared" si="220"/>
        <v>60</v>
      </c>
      <c r="F778" s="46">
        <f t="shared" si="221"/>
        <v>9552.6465064799995</v>
      </c>
      <c r="G778" s="46">
        <f t="shared" si="222"/>
        <v>3862.4868893894836</v>
      </c>
      <c r="H778" s="23"/>
      <c r="I778" s="44">
        <v>1.69</v>
      </c>
      <c r="J778" s="45">
        <f t="shared" si="223"/>
        <v>161.39999999999998</v>
      </c>
      <c r="K778" s="46">
        <f t="shared" si="224"/>
        <v>25696.619102431199</v>
      </c>
      <c r="L778" s="46">
        <f t="shared" si="225"/>
        <v>10390.089732457709</v>
      </c>
      <c r="M778" s="23"/>
      <c r="N778" s="44">
        <v>3.91</v>
      </c>
      <c r="O778" s="47">
        <f t="shared" si="230"/>
        <v>129.03</v>
      </c>
      <c r="P778" s="48">
        <f t="shared" si="226"/>
        <v>20542.966312185243</v>
      </c>
      <c r="Q778" s="48">
        <f t="shared" si="227"/>
        <v>8306.2780556320849</v>
      </c>
      <c r="R778" s="23"/>
      <c r="S778" s="44">
        <v>9.23</v>
      </c>
      <c r="T778" s="47">
        <f t="shared" si="231"/>
        <v>553.80000000000007</v>
      </c>
      <c r="U778" s="48">
        <f t="shared" si="228"/>
        <v>88170.92725481042</v>
      </c>
      <c r="V778" s="48">
        <f t="shared" si="229"/>
        <v>35650.753989064935</v>
      </c>
      <c r="W778" s="23"/>
    </row>
    <row r="779" spans="1:23" ht="16" hidden="1" outlineLevel="2" thickBot="1" x14ac:dyDescent="0.25">
      <c r="A779" s="43" t="s">
        <v>1374</v>
      </c>
      <c r="B779" s="43" t="s">
        <v>1539</v>
      </c>
      <c r="C779" s="43" t="s">
        <v>1540</v>
      </c>
      <c r="D779" s="44">
        <v>1</v>
      </c>
      <c r="E779" s="45">
        <f t="shared" si="220"/>
        <v>60</v>
      </c>
      <c r="F779" s="46">
        <f t="shared" si="221"/>
        <v>9552.6465064799995</v>
      </c>
      <c r="G779" s="46">
        <f t="shared" si="222"/>
        <v>3862.4868893894836</v>
      </c>
      <c r="H779" s="23"/>
      <c r="I779" s="44">
        <v>1.69</v>
      </c>
      <c r="J779" s="45">
        <f t="shared" si="223"/>
        <v>161.39999999999998</v>
      </c>
      <c r="K779" s="46">
        <f t="shared" si="224"/>
        <v>25696.619102431199</v>
      </c>
      <c r="L779" s="46">
        <f t="shared" si="225"/>
        <v>10390.089732457709</v>
      </c>
      <c r="M779" s="23"/>
      <c r="N779" s="44">
        <v>3.91</v>
      </c>
      <c r="O779" s="47">
        <f t="shared" si="230"/>
        <v>129.03</v>
      </c>
      <c r="P779" s="48">
        <f t="shared" si="226"/>
        <v>20542.966312185243</v>
      </c>
      <c r="Q779" s="48">
        <f t="shared" si="227"/>
        <v>8306.2780556320849</v>
      </c>
      <c r="R779" s="23"/>
      <c r="S779" s="44">
        <v>9.23</v>
      </c>
      <c r="T779" s="47">
        <f t="shared" si="231"/>
        <v>553.80000000000007</v>
      </c>
      <c r="U779" s="48">
        <f t="shared" si="228"/>
        <v>88170.92725481042</v>
      </c>
      <c r="V779" s="48">
        <f t="shared" si="229"/>
        <v>35650.753989064935</v>
      </c>
      <c r="W779" s="23"/>
    </row>
    <row r="780" spans="1:23" ht="16" hidden="1" outlineLevel="2" thickBot="1" x14ac:dyDescent="0.25">
      <c r="A780" s="43" t="s">
        <v>1374</v>
      </c>
      <c r="B780" s="43" t="s">
        <v>1541</v>
      </c>
      <c r="C780" s="43" t="s">
        <v>1542</v>
      </c>
      <c r="D780" s="44">
        <v>1</v>
      </c>
      <c r="E780" s="45">
        <f t="shared" si="220"/>
        <v>60</v>
      </c>
      <c r="F780" s="46">
        <f t="shared" si="221"/>
        <v>9552.6465064799995</v>
      </c>
      <c r="G780" s="46">
        <f t="shared" si="222"/>
        <v>3862.4868893894836</v>
      </c>
      <c r="H780" s="23"/>
      <c r="I780" s="44">
        <v>1.69</v>
      </c>
      <c r="J780" s="45">
        <f t="shared" si="223"/>
        <v>161.39999999999998</v>
      </c>
      <c r="K780" s="46">
        <f t="shared" si="224"/>
        <v>25696.619102431199</v>
      </c>
      <c r="L780" s="46">
        <f t="shared" si="225"/>
        <v>10390.089732457709</v>
      </c>
      <c r="M780" s="23"/>
      <c r="N780" s="44">
        <v>3.91</v>
      </c>
      <c r="O780" s="47">
        <f t="shared" si="230"/>
        <v>129.03</v>
      </c>
      <c r="P780" s="48">
        <f t="shared" si="226"/>
        <v>20542.966312185243</v>
      </c>
      <c r="Q780" s="48">
        <f t="shared" si="227"/>
        <v>8306.2780556320849</v>
      </c>
      <c r="R780" s="23"/>
      <c r="S780" s="44">
        <v>9.23</v>
      </c>
      <c r="T780" s="47">
        <f t="shared" si="231"/>
        <v>553.80000000000007</v>
      </c>
      <c r="U780" s="48">
        <f t="shared" si="228"/>
        <v>88170.92725481042</v>
      </c>
      <c r="V780" s="48">
        <f t="shared" si="229"/>
        <v>35650.753989064935</v>
      </c>
      <c r="W780" s="23"/>
    </row>
    <row r="781" spans="1:23" ht="16" hidden="1" outlineLevel="2" thickBot="1" x14ac:dyDescent="0.25">
      <c r="A781" s="43" t="s">
        <v>1374</v>
      </c>
      <c r="B781" s="43" t="s">
        <v>1543</v>
      </c>
      <c r="C781" s="43" t="s">
        <v>1544</v>
      </c>
      <c r="D781" s="44">
        <v>1</v>
      </c>
      <c r="E781" s="45">
        <f t="shared" ref="E781:E844" si="232">30+((E$3-30)*D781)</f>
        <v>60</v>
      </c>
      <c r="F781" s="46">
        <f t="shared" si="221"/>
        <v>9552.6465064799995</v>
      </c>
      <c r="G781" s="46">
        <f t="shared" si="222"/>
        <v>3862.4868893894836</v>
      </c>
      <c r="H781" s="23"/>
      <c r="I781" s="44">
        <v>1.69</v>
      </c>
      <c r="J781" s="45">
        <f t="shared" si="223"/>
        <v>161.39999999999998</v>
      </c>
      <c r="K781" s="46">
        <f t="shared" si="224"/>
        <v>25696.619102431199</v>
      </c>
      <c r="L781" s="46">
        <f t="shared" si="225"/>
        <v>10390.089732457709</v>
      </c>
      <c r="M781" s="23"/>
      <c r="N781" s="44">
        <v>3.91</v>
      </c>
      <c r="O781" s="47">
        <f t="shared" si="230"/>
        <v>129.03</v>
      </c>
      <c r="P781" s="48">
        <f t="shared" si="226"/>
        <v>20542.966312185243</v>
      </c>
      <c r="Q781" s="48">
        <f t="shared" si="227"/>
        <v>8306.2780556320849</v>
      </c>
      <c r="R781" s="23"/>
      <c r="S781" s="44">
        <v>9.23</v>
      </c>
      <c r="T781" s="47">
        <f t="shared" si="231"/>
        <v>553.80000000000007</v>
      </c>
      <c r="U781" s="48">
        <f t="shared" si="228"/>
        <v>88170.92725481042</v>
      </c>
      <c r="V781" s="48">
        <f t="shared" si="229"/>
        <v>35650.753989064935</v>
      </c>
      <c r="W781" s="23"/>
    </row>
    <row r="782" spans="1:23" ht="16" hidden="1" outlineLevel="2" thickBot="1" x14ac:dyDescent="0.25">
      <c r="A782" s="43" t="s">
        <v>1374</v>
      </c>
      <c r="B782" s="43" t="s">
        <v>1545</v>
      </c>
      <c r="C782" s="43" t="s">
        <v>1546</v>
      </c>
      <c r="D782" s="44">
        <v>1</v>
      </c>
      <c r="E782" s="45">
        <f t="shared" si="232"/>
        <v>60</v>
      </c>
      <c r="F782" s="46">
        <f t="shared" si="221"/>
        <v>9552.6465064799995</v>
      </c>
      <c r="G782" s="46">
        <f t="shared" si="222"/>
        <v>3862.4868893894836</v>
      </c>
      <c r="H782" s="23"/>
      <c r="I782" s="44">
        <v>1.69</v>
      </c>
      <c r="J782" s="45">
        <f t="shared" si="223"/>
        <v>161.39999999999998</v>
      </c>
      <c r="K782" s="46">
        <f t="shared" si="224"/>
        <v>25696.619102431199</v>
      </c>
      <c r="L782" s="46">
        <f t="shared" si="225"/>
        <v>10390.089732457709</v>
      </c>
      <c r="M782" s="23"/>
      <c r="N782" s="44">
        <v>3.91</v>
      </c>
      <c r="O782" s="47">
        <f t="shared" si="230"/>
        <v>129.03</v>
      </c>
      <c r="P782" s="48">
        <f t="shared" si="226"/>
        <v>20542.966312185243</v>
      </c>
      <c r="Q782" s="48">
        <f t="shared" si="227"/>
        <v>8306.2780556320849</v>
      </c>
      <c r="R782" s="23"/>
      <c r="S782" s="44">
        <v>9.23</v>
      </c>
      <c r="T782" s="47">
        <f t="shared" si="231"/>
        <v>553.80000000000007</v>
      </c>
      <c r="U782" s="48">
        <f t="shared" si="228"/>
        <v>88170.92725481042</v>
      </c>
      <c r="V782" s="48">
        <f t="shared" si="229"/>
        <v>35650.753989064935</v>
      </c>
      <c r="W782" s="23"/>
    </row>
    <row r="783" spans="1:23" ht="16" hidden="1" outlineLevel="2" thickBot="1" x14ac:dyDescent="0.25">
      <c r="A783" s="43" t="s">
        <v>1374</v>
      </c>
      <c r="B783" s="43" t="s">
        <v>1547</v>
      </c>
      <c r="C783" s="43" t="s">
        <v>1548</v>
      </c>
      <c r="D783" s="44">
        <v>1</v>
      </c>
      <c r="E783" s="45">
        <f t="shared" si="232"/>
        <v>60</v>
      </c>
      <c r="F783" s="46">
        <f t="shared" si="221"/>
        <v>9552.6465064799995</v>
      </c>
      <c r="G783" s="46">
        <f t="shared" si="222"/>
        <v>3862.4868893894836</v>
      </c>
      <c r="H783" s="23"/>
      <c r="I783" s="44">
        <v>1.69</v>
      </c>
      <c r="J783" s="45">
        <f t="shared" si="223"/>
        <v>161.39999999999998</v>
      </c>
      <c r="K783" s="46">
        <f t="shared" si="224"/>
        <v>25696.619102431199</v>
      </c>
      <c r="L783" s="46">
        <f t="shared" si="225"/>
        <v>10390.089732457709</v>
      </c>
      <c r="M783" s="23"/>
      <c r="N783" s="44">
        <v>3.91</v>
      </c>
      <c r="O783" s="47">
        <f t="shared" si="230"/>
        <v>129.03</v>
      </c>
      <c r="P783" s="48">
        <f t="shared" si="226"/>
        <v>20542.966312185243</v>
      </c>
      <c r="Q783" s="48">
        <f t="shared" si="227"/>
        <v>8306.2780556320849</v>
      </c>
      <c r="R783" s="23"/>
      <c r="S783" s="44">
        <v>9.23</v>
      </c>
      <c r="T783" s="47">
        <f t="shared" si="231"/>
        <v>553.80000000000007</v>
      </c>
      <c r="U783" s="48">
        <f t="shared" si="228"/>
        <v>88170.92725481042</v>
      </c>
      <c r="V783" s="48">
        <f t="shared" si="229"/>
        <v>35650.753989064935</v>
      </c>
      <c r="W783" s="23"/>
    </row>
    <row r="784" spans="1:23" ht="16" hidden="1" outlineLevel="2" thickBot="1" x14ac:dyDescent="0.25">
      <c r="A784" s="43" t="s">
        <v>1374</v>
      </c>
      <c r="B784" s="43" t="s">
        <v>1549</v>
      </c>
      <c r="C784" s="43" t="s">
        <v>1550</v>
      </c>
      <c r="D784" s="44">
        <v>1</v>
      </c>
      <c r="E784" s="45">
        <f t="shared" si="232"/>
        <v>60</v>
      </c>
      <c r="F784" s="46">
        <f t="shared" si="221"/>
        <v>9552.6465064799995</v>
      </c>
      <c r="G784" s="46">
        <f t="shared" si="222"/>
        <v>3862.4868893894836</v>
      </c>
      <c r="H784" s="23"/>
      <c r="I784" s="44">
        <v>1.69</v>
      </c>
      <c r="J784" s="45">
        <f t="shared" si="223"/>
        <v>161.39999999999998</v>
      </c>
      <c r="K784" s="46">
        <f t="shared" si="224"/>
        <v>25696.619102431199</v>
      </c>
      <c r="L784" s="46">
        <f t="shared" si="225"/>
        <v>10390.089732457709</v>
      </c>
      <c r="M784" s="23"/>
      <c r="N784" s="44">
        <v>3.91</v>
      </c>
      <c r="O784" s="47">
        <f t="shared" si="230"/>
        <v>129.03</v>
      </c>
      <c r="P784" s="48">
        <f t="shared" si="226"/>
        <v>20542.966312185243</v>
      </c>
      <c r="Q784" s="48">
        <f t="shared" si="227"/>
        <v>8306.2780556320849</v>
      </c>
      <c r="R784" s="23"/>
      <c r="S784" s="44">
        <v>9.23</v>
      </c>
      <c r="T784" s="47">
        <f t="shared" si="231"/>
        <v>553.80000000000007</v>
      </c>
      <c r="U784" s="48">
        <f t="shared" si="228"/>
        <v>88170.92725481042</v>
      </c>
      <c r="V784" s="48">
        <f t="shared" si="229"/>
        <v>35650.753989064935</v>
      </c>
      <c r="W784" s="23"/>
    </row>
    <row r="785" spans="1:23" ht="16" hidden="1" outlineLevel="2" thickBot="1" x14ac:dyDescent="0.25">
      <c r="A785" s="43" t="s">
        <v>1374</v>
      </c>
      <c r="B785" s="43" t="s">
        <v>1551</v>
      </c>
      <c r="C785" s="43" t="s">
        <v>1552</v>
      </c>
      <c r="D785" s="44">
        <v>1</v>
      </c>
      <c r="E785" s="45">
        <f t="shared" si="232"/>
        <v>60</v>
      </c>
      <c r="F785" s="46">
        <f t="shared" si="221"/>
        <v>9552.6465064799995</v>
      </c>
      <c r="G785" s="46">
        <f t="shared" si="222"/>
        <v>3862.4868893894836</v>
      </c>
      <c r="H785" s="23"/>
      <c r="I785" s="44">
        <v>1.69</v>
      </c>
      <c r="J785" s="45">
        <f t="shared" si="223"/>
        <v>161.39999999999998</v>
      </c>
      <c r="K785" s="46">
        <f t="shared" si="224"/>
        <v>25696.619102431199</v>
      </c>
      <c r="L785" s="46">
        <f t="shared" si="225"/>
        <v>10390.089732457709</v>
      </c>
      <c r="M785" s="23"/>
      <c r="N785" s="44">
        <v>3.91</v>
      </c>
      <c r="O785" s="47">
        <f t="shared" si="230"/>
        <v>129.03</v>
      </c>
      <c r="P785" s="48">
        <f t="shared" si="226"/>
        <v>20542.966312185243</v>
      </c>
      <c r="Q785" s="48">
        <f t="shared" si="227"/>
        <v>8306.2780556320849</v>
      </c>
      <c r="R785" s="23"/>
      <c r="S785" s="44">
        <v>9.23</v>
      </c>
      <c r="T785" s="47">
        <f t="shared" si="231"/>
        <v>553.80000000000007</v>
      </c>
      <c r="U785" s="48">
        <f t="shared" si="228"/>
        <v>88170.92725481042</v>
      </c>
      <c r="V785" s="48">
        <f t="shared" si="229"/>
        <v>35650.753989064935</v>
      </c>
      <c r="W785" s="23"/>
    </row>
    <row r="786" spans="1:23" ht="16" hidden="1" outlineLevel="2" thickBot="1" x14ac:dyDescent="0.25">
      <c r="A786" s="43" t="s">
        <v>1374</v>
      </c>
      <c r="B786" s="43" t="s">
        <v>1553</v>
      </c>
      <c r="C786" s="43" t="s">
        <v>1554</v>
      </c>
      <c r="D786" s="44">
        <v>1</v>
      </c>
      <c r="E786" s="45">
        <f t="shared" si="232"/>
        <v>60</v>
      </c>
      <c r="F786" s="46">
        <f t="shared" si="221"/>
        <v>9552.6465064799995</v>
      </c>
      <c r="G786" s="46">
        <f t="shared" si="222"/>
        <v>3862.4868893894836</v>
      </c>
      <c r="H786" s="23"/>
      <c r="I786" s="44">
        <v>1.69</v>
      </c>
      <c r="J786" s="45">
        <f t="shared" si="223"/>
        <v>161.39999999999998</v>
      </c>
      <c r="K786" s="46">
        <f t="shared" si="224"/>
        <v>25696.619102431199</v>
      </c>
      <c r="L786" s="46">
        <f t="shared" si="225"/>
        <v>10390.089732457709</v>
      </c>
      <c r="M786" s="23"/>
      <c r="N786" s="44">
        <v>3.91</v>
      </c>
      <c r="O786" s="47">
        <f t="shared" si="230"/>
        <v>129.03</v>
      </c>
      <c r="P786" s="48">
        <f t="shared" si="226"/>
        <v>20542.966312185243</v>
      </c>
      <c r="Q786" s="48">
        <f t="shared" si="227"/>
        <v>8306.2780556320849</v>
      </c>
      <c r="R786" s="23"/>
      <c r="S786" s="44">
        <v>9.23</v>
      </c>
      <c r="T786" s="47">
        <f t="shared" si="231"/>
        <v>553.80000000000007</v>
      </c>
      <c r="U786" s="48">
        <f t="shared" si="228"/>
        <v>88170.92725481042</v>
      </c>
      <c r="V786" s="48">
        <f t="shared" si="229"/>
        <v>35650.753989064935</v>
      </c>
      <c r="W786" s="23"/>
    </row>
    <row r="787" spans="1:23" ht="16" hidden="1" outlineLevel="2" thickBot="1" x14ac:dyDescent="0.25">
      <c r="A787" s="43" t="s">
        <v>1374</v>
      </c>
      <c r="B787" s="43" t="s">
        <v>1555</v>
      </c>
      <c r="C787" s="43" t="s">
        <v>1556</v>
      </c>
      <c r="D787" s="44">
        <v>1</v>
      </c>
      <c r="E787" s="45">
        <f t="shared" si="232"/>
        <v>60</v>
      </c>
      <c r="F787" s="46">
        <f t="shared" si="221"/>
        <v>9552.6465064799995</v>
      </c>
      <c r="G787" s="46">
        <f t="shared" si="222"/>
        <v>3862.4868893894836</v>
      </c>
      <c r="H787" s="23"/>
      <c r="I787" s="44">
        <v>1.69</v>
      </c>
      <c r="J787" s="45">
        <f t="shared" si="223"/>
        <v>161.39999999999998</v>
      </c>
      <c r="K787" s="46">
        <f t="shared" si="224"/>
        <v>25696.619102431199</v>
      </c>
      <c r="L787" s="46">
        <f t="shared" si="225"/>
        <v>10390.089732457709</v>
      </c>
      <c r="M787" s="23"/>
      <c r="N787" s="44">
        <v>3.91</v>
      </c>
      <c r="O787" s="47">
        <f t="shared" si="230"/>
        <v>129.03</v>
      </c>
      <c r="P787" s="48">
        <f t="shared" si="226"/>
        <v>20542.966312185243</v>
      </c>
      <c r="Q787" s="48">
        <f t="shared" si="227"/>
        <v>8306.2780556320849</v>
      </c>
      <c r="R787" s="23"/>
      <c r="S787" s="44">
        <v>9.23</v>
      </c>
      <c r="T787" s="47">
        <f t="shared" si="231"/>
        <v>553.80000000000007</v>
      </c>
      <c r="U787" s="48">
        <f t="shared" si="228"/>
        <v>88170.92725481042</v>
      </c>
      <c r="V787" s="48">
        <f t="shared" si="229"/>
        <v>35650.753989064935</v>
      </c>
      <c r="W787" s="23"/>
    </row>
    <row r="788" spans="1:23" ht="16" hidden="1" outlineLevel="2" thickBot="1" x14ac:dyDescent="0.25">
      <c r="A788" s="43" t="s">
        <v>1374</v>
      </c>
      <c r="B788" s="43" t="s">
        <v>1557</v>
      </c>
      <c r="C788" s="43" t="s">
        <v>1558</v>
      </c>
      <c r="D788" s="44">
        <v>1</v>
      </c>
      <c r="E788" s="45">
        <f t="shared" si="232"/>
        <v>60</v>
      </c>
      <c r="F788" s="46">
        <f t="shared" si="221"/>
        <v>9552.6465064799995</v>
      </c>
      <c r="G788" s="46">
        <f t="shared" si="222"/>
        <v>3862.4868893894836</v>
      </c>
      <c r="H788" s="23"/>
      <c r="I788" s="44">
        <v>1.69</v>
      </c>
      <c r="J788" s="45">
        <f t="shared" si="223"/>
        <v>161.39999999999998</v>
      </c>
      <c r="K788" s="46">
        <f t="shared" si="224"/>
        <v>25696.619102431199</v>
      </c>
      <c r="L788" s="46">
        <f t="shared" si="225"/>
        <v>10390.089732457709</v>
      </c>
      <c r="M788" s="23"/>
      <c r="N788" s="44">
        <v>3.91</v>
      </c>
      <c r="O788" s="47">
        <f t="shared" si="230"/>
        <v>129.03</v>
      </c>
      <c r="P788" s="48">
        <f t="shared" si="226"/>
        <v>20542.966312185243</v>
      </c>
      <c r="Q788" s="48">
        <f t="shared" si="227"/>
        <v>8306.2780556320849</v>
      </c>
      <c r="R788" s="23"/>
      <c r="S788" s="44">
        <v>9.23</v>
      </c>
      <c r="T788" s="47">
        <f t="shared" si="231"/>
        <v>553.80000000000007</v>
      </c>
      <c r="U788" s="48">
        <f t="shared" si="228"/>
        <v>88170.92725481042</v>
      </c>
      <c r="V788" s="48">
        <f t="shared" si="229"/>
        <v>35650.753989064935</v>
      </c>
      <c r="W788" s="23"/>
    </row>
    <row r="789" spans="1:23" ht="16" hidden="1" outlineLevel="2" thickBot="1" x14ac:dyDescent="0.25">
      <c r="A789" s="43" t="s">
        <v>1374</v>
      </c>
      <c r="B789" s="43" t="s">
        <v>1559</v>
      </c>
      <c r="C789" s="43" t="s">
        <v>1560</v>
      </c>
      <c r="D789" s="44">
        <v>1</v>
      </c>
      <c r="E789" s="45">
        <f t="shared" si="232"/>
        <v>60</v>
      </c>
      <c r="F789" s="46">
        <f t="shared" si="221"/>
        <v>9552.6465064799995</v>
      </c>
      <c r="G789" s="46">
        <f t="shared" si="222"/>
        <v>3862.4868893894836</v>
      </c>
      <c r="H789" s="23"/>
      <c r="I789" s="44">
        <v>1.69</v>
      </c>
      <c r="J789" s="45">
        <f t="shared" si="223"/>
        <v>161.39999999999998</v>
      </c>
      <c r="K789" s="46">
        <f t="shared" si="224"/>
        <v>25696.619102431199</v>
      </c>
      <c r="L789" s="46">
        <f t="shared" si="225"/>
        <v>10390.089732457709</v>
      </c>
      <c r="M789" s="23"/>
      <c r="N789" s="44">
        <v>3.91</v>
      </c>
      <c r="O789" s="47">
        <f t="shared" si="230"/>
        <v>129.03</v>
      </c>
      <c r="P789" s="48">
        <f t="shared" si="226"/>
        <v>20542.966312185243</v>
      </c>
      <c r="Q789" s="48">
        <f t="shared" si="227"/>
        <v>8306.2780556320849</v>
      </c>
      <c r="R789" s="23"/>
      <c r="S789" s="44">
        <v>9.23</v>
      </c>
      <c r="T789" s="47">
        <f t="shared" si="231"/>
        <v>553.80000000000007</v>
      </c>
      <c r="U789" s="48">
        <f t="shared" si="228"/>
        <v>88170.92725481042</v>
      </c>
      <c r="V789" s="48">
        <f t="shared" si="229"/>
        <v>35650.753989064935</v>
      </c>
      <c r="W789" s="23"/>
    </row>
    <row r="790" spans="1:23" ht="16" hidden="1" outlineLevel="2" thickBot="1" x14ac:dyDescent="0.25">
      <c r="A790" s="43" t="s">
        <v>1374</v>
      </c>
      <c r="B790" s="43" t="s">
        <v>1561</v>
      </c>
      <c r="C790" s="43" t="s">
        <v>1562</v>
      </c>
      <c r="D790" s="44">
        <v>1</v>
      </c>
      <c r="E790" s="45">
        <f t="shared" si="232"/>
        <v>60</v>
      </c>
      <c r="F790" s="46">
        <f t="shared" si="221"/>
        <v>9552.6465064799995</v>
      </c>
      <c r="G790" s="46">
        <f t="shared" si="222"/>
        <v>3862.4868893894836</v>
      </c>
      <c r="H790" s="23"/>
      <c r="I790" s="44">
        <v>1.69</v>
      </c>
      <c r="J790" s="45">
        <f t="shared" si="223"/>
        <v>161.39999999999998</v>
      </c>
      <c r="K790" s="46">
        <f t="shared" si="224"/>
        <v>25696.619102431199</v>
      </c>
      <c r="L790" s="46">
        <f t="shared" si="225"/>
        <v>10390.089732457709</v>
      </c>
      <c r="M790" s="23"/>
      <c r="N790" s="44">
        <v>3.91</v>
      </c>
      <c r="O790" s="47">
        <f t="shared" si="230"/>
        <v>129.03</v>
      </c>
      <c r="P790" s="48">
        <f t="shared" si="226"/>
        <v>20542.966312185243</v>
      </c>
      <c r="Q790" s="48">
        <f t="shared" si="227"/>
        <v>8306.2780556320849</v>
      </c>
      <c r="R790" s="23"/>
      <c r="S790" s="44">
        <v>9.23</v>
      </c>
      <c r="T790" s="47">
        <f t="shared" si="231"/>
        <v>553.80000000000007</v>
      </c>
      <c r="U790" s="48">
        <f t="shared" si="228"/>
        <v>88170.92725481042</v>
      </c>
      <c r="V790" s="48">
        <f t="shared" si="229"/>
        <v>35650.753989064935</v>
      </c>
      <c r="W790" s="23"/>
    </row>
    <row r="791" spans="1:23" ht="16" hidden="1" outlineLevel="2" thickBot="1" x14ac:dyDescent="0.25">
      <c r="A791" s="43" t="s">
        <v>1374</v>
      </c>
      <c r="B791" s="43" t="s">
        <v>1563</v>
      </c>
      <c r="C791" s="43" t="s">
        <v>1564</v>
      </c>
      <c r="D791" s="44">
        <v>1</v>
      </c>
      <c r="E791" s="45">
        <f t="shared" si="232"/>
        <v>60</v>
      </c>
      <c r="F791" s="46">
        <f t="shared" si="221"/>
        <v>9552.6465064799995</v>
      </c>
      <c r="G791" s="46">
        <f t="shared" si="222"/>
        <v>3862.4868893894836</v>
      </c>
      <c r="H791" s="23"/>
      <c r="I791" s="44">
        <v>1.69</v>
      </c>
      <c r="J791" s="45">
        <f t="shared" si="223"/>
        <v>161.39999999999998</v>
      </c>
      <c r="K791" s="46">
        <f t="shared" si="224"/>
        <v>25696.619102431199</v>
      </c>
      <c r="L791" s="46">
        <f t="shared" si="225"/>
        <v>10390.089732457709</v>
      </c>
      <c r="M791" s="23"/>
      <c r="N791" s="44">
        <v>3.91</v>
      </c>
      <c r="O791" s="47">
        <f t="shared" si="230"/>
        <v>129.03</v>
      </c>
      <c r="P791" s="48">
        <f t="shared" si="226"/>
        <v>20542.966312185243</v>
      </c>
      <c r="Q791" s="48">
        <f t="shared" si="227"/>
        <v>8306.2780556320849</v>
      </c>
      <c r="R791" s="23"/>
      <c r="S791" s="44">
        <v>9.23</v>
      </c>
      <c r="T791" s="47">
        <f t="shared" si="231"/>
        <v>553.80000000000007</v>
      </c>
      <c r="U791" s="48">
        <f t="shared" si="228"/>
        <v>88170.92725481042</v>
      </c>
      <c r="V791" s="48">
        <f t="shared" si="229"/>
        <v>35650.753989064935</v>
      </c>
      <c r="W791" s="23"/>
    </row>
    <row r="792" spans="1:23" ht="16" hidden="1" outlineLevel="2" thickBot="1" x14ac:dyDescent="0.25">
      <c r="A792" s="43" t="s">
        <v>1374</v>
      </c>
      <c r="B792" s="43" t="s">
        <v>1565</v>
      </c>
      <c r="C792" s="43" t="s">
        <v>1566</v>
      </c>
      <c r="D792" s="44">
        <v>1</v>
      </c>
      <c r="E792" s="45">
        <f t="shared" si="232"/>
        <v>60</v>
      </c>
      <c r="F792" s="46">
        <f t="shared" si="221"/>
        <v>9552.6465064799995</v>
      </c>
      <c r="G792" s="46">
        <f t="shared" si="222"/>
        <v>3862.4868893894836</v>
      </c>
      <c r="H792" s="23"/>
      <c r="I792" s="44">
        <v>1.69</v>
      </c>
      <c r="J792" s="45">
        <f t="shared" si="223"/>
        <v>161.39999999999998</v>
      </c>
      <c r="K792" s="46">
        <f t="shared" si="224"/>
        <v>25696.619102431199</v>
      </c>
      <c r="L792" s="46">
        <f t="shared" si="225"/>
        <v>10390.089732457709</v>
      </c>
      <c r="M792" s="23"/>
      <c r="N792" s="44">
        <v>3.91</v>
      </c>
      <c r="O792" s="47">
        <f t="shared" si="230"/>
        <v>129.03</v>
      </c>
      <c r="P792" s="48">
        <f t="shared" si="226"/>
        <v>20542.966312185243</v>
      </c>
      <c r="Q792" s="48">
        <f t="shared" si="227"/>
        <v>8306.2780556320849</v>
      </c>
      <c r="R792" s="23"/>
      <c r="S792" s="44">
        <v>9.23</v>
      </c>
      <c r="T792" s="47">
        <f t="shared" si="231"/>
        <v>553.80000000000007</v>
      </c>
      <c r="U792" s="48">
        <f t="shared" si="228"/>
        <v>88170.92725481042</v>
      </c>
      <c r="V792" s="48">
        <f t="shared" si="229"/>
        <v>35650.753989064935</v>
      </c>
      <c r="W792" s="23"/>
    </row>
    <row r="793" spans="1:23" ht="16" hidden="1" outlineLevel="2" thickBot="1" x14ac:dyDescent="0.25">
      <c r="A793" s="43" t="s">
        <v>1374</v>
      </c>
      <c r="B793" s="43" t="s">
        <v>1567</v>
      </c>
      <c r="C793" s="43" t="s">
        <v>1568</v>
      </c>
      <c r="D793" s="44">
        <v>1</v>
      </c>
      <c r="E793" s="45">
        <f t="shared" si="232"/>
        <v>60</v>
      </c>
      <c r="F793" s="46">
        <f t="shared" si="221"/>
        <v>9552.6465064799995</v>
      </c>
      <c r="G793" s="46">
        <f t="shared" si="222"/>
        <v>3862.4868893894836</v>
      </c>
      <c r="H793" s="23"/>
      <c r="I793" s="44">
        <v>1.69</v>
      </c>
      <c r="J793" s="45">
        <f t="shared" si="223"/>
        <v>161.39999999999998</v>
      </c>
      <c r="K793" s="46">
        <f t="shared" si="224"/>
        <v>25696.619102431199</v>
      </c>
      <c r="L793" s="46">
        <f t="shared" si="225"/>
        <v>10390.089732457709</v>
      </c>
      <c r="M793" s="23"/>
      <c r="N793" s="44">
        <v>3.91</v>
      </c>
      <c r="O793" s="47">
        <f t="shared" si="230"/>
        <v>129.03</v>
      </c>
      <c r="P793" s="48">
        <f t="shared" si="226"/>
        <v>20542.966312185243</v>
      </c>
      <c r="Q793" s="48">
        <f t="shared" si="227"/>
        <v>8306.2780556320849</v>
      </c>
      <c r="R793" s="23"/>
      <c r="S793" s="44">
        <v>9.23</v>
      </c>
      <c r="T793" s="47">
        <f t="shared" si="231"/>
        <v>553.80000000000007</v>
      </c>
      <c r="U793" s="48">
        <f t="shared" si="228"/>
        <v>88170.92725481042</v>
      </c>
      <c r="V793" s="48">
        <f t="shared" si="229"/>
        <v>35650.753989064935</v>
      </c>
      <c r="W793" s="23"/>
    </row>
    <row r="794" spans="1:23" ht="16" hidden="1" outlineLevel="2" thickBot="1" x14ac:dyDescent="0.25">
      <c r="A794" s="43" t="s">
        <v>1374</v>
      </c>
      <c r="B794" s="43" t="s">
        <v>1569</v>
      </c>
      <c r="C794" s="43" t="s">
        <v>1570</v>
      </c>
      <c r="D794" s="44">
        <v>1</v>
      </c>
      <c r="E794" s="45">
        <f t="shared" si="232"/>
        <v>60</v>
      </c>
      <c r="F794" s="46">
        <f t="shared" si="221"/>
        <v>9552.6465064799995</v>
      </c>
      <c r="G794" s="46">
        <f t="shared" si="222"/>
        <v>3862.4868893894836</v>
      </c>
      <c r="H794" s="23"/>
      <c r="I794" s="44">
        <v>1.69</v>
      </c>
      <c r="J794" s="45">
        <f t="shared" si="223"/>
        <v>161.39999999999998</v>
      </c>
      <c r="K794" s="46">
        <f t="shared" si="224"/>
        <v>25696.619102431199</v>
      </c>
      <c r="L794" s="46">
        <f t="shared" si="225"/>
        <v>10390.089732457709</v>
      </c>
      <c r="M794" s="23"/>
      <c r="N794" s="44">
        <v>3.91</v>
      </c>
      <c r="O794" s="47">
        <f t="shared" si="230"/>
        <v>129.03</v>
      </c>
      <c r="P794" s="48">
        <f t="shared" si="226"/>
        <v>20542.966312185243</v>
      </c>
      <c r="Q794" s="48">
        <f t="shared" si="227"/>
        <v>8306.2780556320849</v>
      </c>
      <c r="R794" s="23"/>
      <c r="S794" s="44">
        <v>9.23</v>
      </c>
      <c r="T794" s="47">
        <f t="shared" si="231"/>
        <v>553.80000000000007</v>
      </c>
      <c r="U794" s="48">
        <f t="shared" si="228"/>
        <v>88170.92725481042</v>
      </c>
      <c r="V794" s="48">
        <f t="shared" si="229"/>
        <v>35650.753989064935</v>
      </c>
      <c r="W794" s="23"/>
    </row>
    <row r="795" spans="1:23" ht="16" hidden="1" outlineLevel="2" thickBot="1" x14ac:dyDescent="0.25">
      <c r="A795" s="43" t="s">
        <v>1374</v>
      </c>
      <c r="B795" s="43" t="s">
        <v>1571</v>
      </c>
      <c r="C795" s="43" t="s">
        <v>1572</v>
      </c>
      <c r="D795" s="44">
        <v>1</v>
      </c>
      <c r="E795" s="45">
        <f t="shared" si="232"/>
        <v>60</v>
      </c>
      <c r="F795" s="46">
        <f t="shared" si="221"/>
        <v>9552.6465064799995</v>
      </c>
      <c r="G795" s="46">
        <f t="shared" si="222"/>
        <v>3862.4868893894836</v>
      </c>
      <c r="H795" s="23"/>
      <c r="I795" s="44">
        <v>1.69</v>
      </c>
      <c r="J795" s="45">
        <f t="shared" si="223"/>
        <v>161.39999999999998</v>
      </c>
      <c r="K795" s="46">
        <f t="shared" si="224"/>
        <v>25696.619102431199</v>
      </c>
      <c r="L795" s="46">
        <f t="shared" si="225"/>
        <v>10390.089732457709</v>
      </c>
      <c r="M795" s="23"/>
      <c r="N795" s="44">
        <v>3.91</v>
      </c>
      <c r="O795" s="47">
        <f t="shared" si="230"/>
        <v>129.03</v>
      </c>
      <c r="P795" s="48">
        <f t="shared" si="226"/>
        <v>20542.966312185243</v>
      </c>
      <c r="Q795" s="48">
        <f t="shared" si="227"/>
        <v>8306.2780556320849</v>
      </c>
      <c r="R795" s="23"/>
      <c r="S795" s="44">
        <v>9.23</v>
      </c>
      <c r="T795" s="47">
        <f t="shared" si="231"/>
        <v>553.80000000000007</v>
      </c>
      <c r="U795" s="48">
        <f t="shared" si="228"/>
        <v>88170.92725481042</v>
      </c>
      <c r="V795" s="48">
        <f t="shared" si="229"/>
        <v>35650.753989064935</v>
      </c>
      <c r="W795" s="23"/>
    </row>
    <row r="796" spans="1:23" ht="16" hidden="1" outlineLevel="2" thickBot="1" x14ac:dyDescent="0.25">
      <c r="A796" s="43" t="s">
        <v>1374</v>
      </c>
      <c r="B796" s="43" t="s">
        <v>1573</v>
      </c>
      <c r="C796" s="43" t="s">
        <v>1574</v>
      </c>
      <c r="D796" s="44">
        <v>1</v>
      </c>
      <c r="E796" s="45">
        <f t="shared" si="232"/>
        <v>60</v>
      </c>
      <c r="F796" s="46">
        <f t="shared" si="221"/>
        <v>9552.6465064799995</v>
      </c>
      <c r="G796" s="46">
        <f t="shared" si="222"/>
        <v>3862.4868893894836</v>
      </c>
      <c r="H796" s="23"/>
      <c r="I796" s="44">
        <v>1.69</v>
      </c>
      <c r="J796" s="45">
        <f t="shared" si="223"/>
        <v>161.39999999999998</v>
      </c>
      <c r="K796" s="46">
        <f t="shared" si="224"/>
        <v>25696.619102431199</v>
      </c>
      <c r="L796" s="46">
        <f t="shared" si="225"/>
        <v>10390.089732457709</v>
      </c>
      <c r="M796" s="23"/>
      <c r="N796" s="44">
        <v>3.91</v>
      </c>
      <c r="O796" s="47">
        <f t="shared" si="230"/>
        <v>129.03</v>
      </c>
      <c r="P796" s="48">
        <f t="shared" si="226"/>
        <v>20542.966312185243</v>
      </c>
      <c r="Q796" s="48">
        <f t="shared" si="227"/>
        <v>8306.2780556320849</v>
      </c>
      <c r="R796" s="23"/>
      <c r="S796" s="44">
        <v>9.23</v>
      </c>
      <c r="T796" s="47">
        <f t="shared" si="231"/>
        <v>553.80000000000007</v>
      </c>
      <c r="U796" s="48">
        <f t="shared" si="228"/>
        <v>88170.92725481042</v>
      </c>
      <c r="V796" s="48">
        <f t="shared" si="229"/>
        <v>35650.753989064935</v>
      </c>
      <c r="W796" s="23"/>
    </row>
    <row r="797" spans="1:23" ht="16" hidden="1" outlineLevel="2" thickBot="1" x14ac:dyDescent="0.25">
      <c r="A797" s="43" t="s">
        <v>1374</v>
      </c>
      <c r="B797" s="43" t="s">
        <v>1575</v>
      </c>
      <c r="C797" s="43" t="s">
        <v>1576</v>
      </c>
      <c r="D797" s="44">
        <v>1</v>
      </c>
      <c r="E797" s="45">
        <f t="shared" si="232"/>
        <v>60</v>
      </c>
      <c r="F797" s="46">
        <f t="shared" si="221"/>
        <v>9552.6465064799995</v>
      </c>
      <c r="G797" s="46">
        <f t="shared" si="222"/>
        <v>3862.4868893894836</v>
      </c>
      <c r="H797" s="23"/>
      <c r="I797" s="44">
        <v>1.69</v>
      </c>
      <c r="J797" s="45">
        <f t="shared" si="223"/>
        <v>161.39999999999998</v>
      </c>
      <c r="K797" s="46">
        <f t="shared" si="224"/>
        <v>25696.619102431199</v>
      </c>
      <c r="L797" s="46">
        <f t="shared" si="225"/>
        <v>10390.089732457709</v>
      </c>
      <c r="M797" s="23"/>
      <c r="N797" s="44">
        <v>3.91</v>
      </c>
      <c r="O797" s="47">
        <f t="shared" si="230"/>
        <v>129.03</v>
      </c>
      <c r="P797" s="48">
        <f t="shared" si="226"/>
        <v>20542.966312185243</v>
      </c>
      <c r="Q797" s="48">
        <f t="shared" si="227"/>
        <v>8306.2780556320849</v>
      </c>
      <c r="R797" s="23"/>
      <c r="S797" s="44">
        <v>9.23</v>
      </c>
      <c r="T797" s="47">
        <f t="shared" si="231"/>
        <v>553.80000000000007</v>
      </c>
      <c r="U797" s="48">
        <f t="shared" si="228"/>
        <v>88170.92725481042</v>
      </c>
      <c r="V797" s="48">
        <f t="shared" si="229"/>
        <v>35650.753989064935</v>
      </c>
      <c r="W797" s="23"/>
    </row>
    <row r="798" spans="1:23" ht="16" hidden="1" outlineLevel="2" thickBot="1" x14ac:dyDescent="0.25">
      <c r="A798" s="43" t="s">
        <v>1374</v>
      </c>
      <c r="B798" s="43" t="s">
        <v>1577</v>
      </c>
      <c r="C798" s="43" t="s">
        <v>1578</v>
      </c>
      <c r="D798" s="44">
        <v>1</v>
      </c>
      <c r="E798" s="45">
        <f t="shared" si="232"/>
        <v>60</v>
      </c>
      <c r="F798" s="46">
        <f t="shared" si="221"/>
        <v>9552.6465064799995</v>
      </c>
      <c r="G798" s="46">
        <f t="shared" si="222"/>
        <v>3862.4868893894836</v>
      </c>
      <c r="H798" s="23"/>
      <c r="I798" s="44">
        <v>1.69</v>
      </c>
      <c r="J798" s="45">
        <f t="shared" si="223"/>
        <v>161.39999999999998</v>
      </c>
      <c r="K798" s="46">
        <f t="shared" si="224"/>
        <v>25696.619102431199</v>
      </c>
      <c r="L798" s="46">
        <f t="shared" si="225"/>
        <v>10390.089732457709</v>
      </c>
      <c r="M798" s="23"/>
      <c r="N798" s="44">
        <v>3.91</v>
      </c>
      <c r="O798" s="47">
        <f t="shared" si="230"/>
        <v>129.03</v>
      </c>
      <c r="P798" s="48">
        <f t="shared" si="226"/>
        <v>20542.966312185243</v>
      </c>
      <c r="Q798" s="48">
        <f t="shared" si="227"/>
        <v>8306.2780556320849</v>
      </c>
      <c r="R798" s="23"/>
      <c r="S798" s="44">
        <v>9.23</v>
      </c>
      <c r="T798" s="47">
        <f t="shared" si="231"/>
        <v>553.80000000000007</v>
      </c>
      <c r="U798" s="48">
        <f t="shared" si="228"/>
        <v>88170.92725481042</v>
      </c>
      <c r="V798" s="48">
        <f t="shared" si="229"/>
        <v>35650.753989064935</v>
      </c>
      <c r="W798" s="23"/>
    </row>
    <row r="799" spans="1:23" ht="16" hidden="1" outlineLevel="2" thickBot="1" x14ac:dyDescent="0.25">
      <c r="A799" s="43" t="s">
        <v>1374</v>
      </c>
      <c r="B799" s="43" t="s">
        <v>1579</v>
      </c>
      <c r="C799" s="43" t="s">
        <v>1580</v>
      </c>
      <c r="D799" s="44">
        <v>1</v>
      </c>
      <c r="E799" s="45">
        <f t="shared" si="232"/>
        <v>60</v>
      </c>
      <c r="F799" s="46">
        <f t="shared" si="221"/>
        <v>9552.6465064799995</v>
      </c>
      <c r="G799" s="46">
        <f t="shared" si="222"/>
        <v>3862.4868893894836</v>
      </c>
      <c r="H799" s="23"/>
      <c r="I799" s="44">
        <v>1.69</v>
      </c>
      <c r="J799" s="45">
        <f t="shared" si="223"/>
        <v>161.39999999999998</v>
      </c>
      <c r="K799" s="46">
        <f t="shared" si="224"/>
        <v>25696.619102431199</v>
      </c>
      <c r="L799" s="46">
        <f t="shared" si="225"/>
        <v>10390.089732457709</v>
      </c>
      <c r="M799" s="23"/>
      <c r="N799" s="44">
        <v>3.91</v>
      </c>
      <c r="O799" s="47">
        <f t="shared" si="230"/>
        <v>129.03</v>
      </c>
      <c r="P799" s="48">
        <f t="shared" si="226"/>
        <v>20542.966312185243</v>
      </c>
      <c r="Q799" s="48">
        <f t="shared" si="227"/>
        <v>8306.2780556320849</v>
      </c>
      <c r="R799" s="23"/>
      <c r="S799" s="44">
        <v>9.23</v>
      </c>
      <c r="T799" s="47">
        <f t="shared" si="231"/>
        <v>553.80000000000007</v>
      </c>
      <c r="U799" s="48">
        <f t="shared" si="228"/>
        <v>88170.92725481042</v>
      </c>
      <c r="V799" s="48">
        <f t="shared" si="229"/>
        <v>35650.753989064935</v>
      </c>
      <c r="W799" s="23"/>
    </row>
    <row r="800" spans="1:23" ht="16" hidden="1" outlineLevel="2" thickBot="1" x14ac:dyDescent="0.25">
      <c r="A800" s="43" t="s">
        <v>1374</v>
      </c>
      <c r="B800" s="43" t="s">
        <v>1581</v>
      </c>
      <c r="C800" s="43" t="s">
        <v>1582</v>
      </c>
      <c r="D800" s="44">
        <v>1</v>
      </c>
      <c r="E800" s="45">
        <f t="shared" si="232"/>
        <v>60</v>
      </c>
      <c r="F800" s="46">
        <f t="shared" si="221"/>
        <v>9552.6465064799995</v>
      </c>
      <c r="G800" s="46">
        <f t="shared" si="222"/>
        <v>3862.4868893894836</v>
      </c>
      <c r="H800" s="23"/>
      <c r="I800" s="44">
        <v>1.69</v>
      </c>
      <c r="J800" s="45">
        <f t="shared" si="223"/>
        <v>161.39999999999998</v>
      </c>
      <c r="K800" s="46">
        <f t="shared" si="224"/>
        <v>25696.619102431199</v>
      </c>
      <c r="L800" s="46">
        <f t="shared" si="225"/>
        <v>10390.089732457709</v>
      </c>
      <c r="M800" s="23"/>
      <c r="N800" s="44">
        <v>3.91</v>
      </c>
      <c r="O800" s="47">
        <f t="shared" si="230"/>
        <v>129.03</v>
      </c>
      <c r="P800" s="48">
        <f t="shared" si="226"/>
        <v>20542.966312185243</v>
      </c>
      <c r="Q800" s="48">
        <f t="shared" si="227"/>
        <v>8306.2780556320849</v>
      </c>
      <c r="R800" s="23"/>
      <c r="S800" s="44">
        <v>9.23</v>
      </c>
      <c r="T800" s="47">
        <f t="shared" si="231"/>
        <v>553.80000000000007</v>
      </c>
      <c r="U800" s="48">
        <f t="shared" si="228"/>
        <v>88170.92725481042</v>
      </c>
      <c r="V800" s="48">
        <f t="shared" si="229"/>
        <v>35650.753989064935</v>
      </c>
      <c r="W800" s="23"/>
    </row>
    <row r="801" spans="1:23" ht="16" hidden="1" outlineLevel="2" thickBot="1" x14ac:dyDescent="0.25">
      <c r="A801" s="43" t="s">
        <v>1374</v>
      </c>
      <c r="B801" s="43" t="s">
        <v>1583</v>
      </c>
      <c r="C801" s="43" t="s">
        <v>1584</v>
      </c>
      <c r="D801" s="44">
        <v>1</v>
      </c>
      <c r="E801" s="45">
        <f t="shared" si="232"/>
        <v>60</v>
      </c>
      <c r="F801" s="46">
        <f t="shared" si="221"/>
        <v>9552.6465064799995</v>
      </c>
      <c r="G801" s="46">
        <f t="shared" si="222"/>
        <v>3862.4868893894836</v>
      </c>
      <c r="H801" s="23"/>
      <c r="I801" s="44">
        <v>1.69</v>
      </c>
      <c r="J801" s="45">
        <f t="shared" si="223"/>
        <v>161.39999999999998</v>
      </c>
      <c r="K801" s="46">
        <f t="shared" si="224"/>
        <v>25696.619102431199</v>
      </c>
      <c r="L801" s="46">
        <f t="shared" si="225"/>
        <v>10390.089732457709</v>
      </c>
      <c r="M801" s="23"/>
      <c r="N801" s="44">
        <v>3.91</v>
      </c>
      <c r="O801" s="47">
        <f t="shared" si="230"/>
        <v>129.03</v>
      </c>
      <c r="P801" s="48">
        <f t="shared" si="226"/>
        <v>20542.966312185243</v>
      </c>
      <c r="Q801" s="48">
        <f t="shared" si="227"/>
        <v>8306.2780556320849</v>
      </c>
      <c r="R801" s="23"/>
      <c r="S801" s="44">
        <v>9.23</v>
      </c>
      <c r="T801" s="47">
        <f t="shared" si="231"/>
        <v>553.80000000000007</v>
      </c>
      <c r="U801" s="48">
        <f t="shared" si="228"/>
        <v>88170.92725481042</v>
      </c>
      <c r="V801" s="48">
        <f t="shared" si="229"/>
        <v>35650.753989064935</v>
      </c>
      <c r="W801" s="23"/>
    </row>
    <row r="802" spans="1:23" ht="16" hidden="1" outlineLevel="2" thickBot="1" x14ac:dyDescent="0.25">
      <c r="A802" s="43" t="s">
        <v>1374</v>
      </c>
      <c r="B802" s="43" t="s">
        <v>1585</v>
      </c>
      <c r="C802" s="43" t="s">
        <v>1586</v>
      </c>
      <c r="D802" s="44">
        <v>1</v>
      </c>
      <c r="E802" s="45">
        <f t="shared" si="232"/>
        <v>60</v>
      </c>
      <c r="F802" s="46">
        <f t="shared" si="221"/>
        <v>9552.6465064799995</v>
      </c>
      <c r="G802" s="46">
        <f t="shared" si="222"/>
        <v>3862.4868893894836</v>
      </c>
      <c r="H802" s="23"/>
      <c r="I802" s="44">
        <v>1.69</v>
      </c>
      <c r="J802" s="45">
        <f t="shared" si="223"/>
        <v>161.39999999999998</v>
      </c>
      <c r="K802" s="46">
        <f t="shared" si="224"/>
        <v>25696.619102431199</v>
      </c>
      <c r="L802" s="46">
        <f t="shared" si="225"/>
        <v>10390.089732457709</v>
      </c>
      <c r="M802" s="23"/>
      <c r="N802" s="44">
        <v>3.91</v>
      </c>
      <c r="O802" s="47">
        <f t="shared" si="230"/>
        <v>129.03</v>
      </c>
      <c r="P802" s="48">
        <f t="shared" si="226"/>
        <v>20542.966312185243</v>
      </c>
      <c r="Q802" s="48">
        <f t="shared" si="227"/>
        <v>8306.2780556320849</v>
      </c>
      <c r="R802" s="23"/>
      <c r="S802" s="44">
        <v>9.23</v>
      </c>
      <c r="T802" s="47">
        <f t="shared" si="231"/>
        <v>553.80000000000007</v>
      </c>
      <c r="U802" s="48">
        <f t="shared" si="228"/>
        <v>88170.92725481042</v>
      </c>
      <c r="V802" s="48">
        <f t="shared" si="229"/>
        <v>35650.753989064935</v>
      </c>
      <c r="W802" s="23"/>
    </row>
    <row r="803" spans="1:23" ht="16" hidden="1" outlineLevel="2" thickBot="1" x14ac:dyDescent="0.25">
      <c r="A803" s="43" t="s">
        <v>1374</v>
      </c>
      <c r="B803" s="43" t="s">
        <v>1587</v>
      </c>
      <c r="C803" s="43" t="s">
        <v>1588</v>
      </c>
      <c r="D803" s="44">
        <v>1</v>
      </c>
      <c r="E803" s="45">
        <f t="shared" si="232"/>
        <v>60</v>
      </c>
      <c r="F803" s="46">
        <f t="shared" si="221"/>
        <v>9552.6465064799995</v>
      </c>
      <c r="G803" s="46">
        <f t="shared" si="222"/>
        <v>3862.4868893894836</v>
      </c>
      <c r="H803" s="23"/>
      <c r="I803" s="44">
        <v>1.69</v>
      </c>
      <c r="J803" s="45">
        <f t="shared" si="223"/>
        <v>161.39999999999998</v>
      </c>
      <c r="K803" s="46">
        <f t="shared" si="224"/>
        <v>25696.619102431199</v>
      </c>
      <c r="L803" s="46">
        <f t="shared" si="225"/>
        <v>10390.089732457709</v>
      </c>
      <c r="M803" s="23"/>
      <c r="N803" s="44">
        <v>3.91</v>
      </c>
      <c r="O803" s="47">
        <f t="shared" si="230"/>
        <v>129.03</v>
      </c>
      <c r="P803" s="48">
        <f t="shared" si="226"/>
        <v>20542.966312185243</v>
      </c>
      <c r="Q803" s="48">
        <f t="shared" si="227"/>
        <v>8306.2780556320849</v>
      </c>
      <c r="R803" s="23"/>
      <c r="S803" s="44">
        <v>9.23</v>
      </c>
      <c r="T803" s="47">
        <f t="shared" si="231"/>
        <v>553.80000000000007</v>
      </c>
      <c r="U803" s="48">
        <f t="shared" si="228"/>
        <v>88170.92725481042</v>
      </c>
      <c r="V803" s="48">
        <f t="shared" si="229"/>
        <v>35650.753989064935</v>
      </c>
      <c r="W803" s="23"/>
    </row>
    <row r="804" spans="1:23" ht="16" hidden="1" outlineLevel="2" thickBot="1" x14ac:dyDescent="0.25">
      <c r="A804" s="43" t="s">
        <v>1374</v>
      </c>
      <c r="B804" s="43" t="s">
        <v>1589</v>
      </c>
      <c r="C804" s="43" t="s">
        <v>1590</v>
      </c>
      <c r="D804" s="44">
        <v>1</v>
      </c>
      <c r="E804" s="45">
        <f t="shared" si="232"/>
        <v>60</v>
      </c>
      <c r="F804" s="46">
        <f t="shared" si="221"/>
        <v>9552.6465064799995</v>
      </c>
      <c r="G804" s="46">
        <f t="shared" si="222"/>
        <v>3862.4868893894836</v>
      </c>
      <c r="H804" s="23"/>
      <c r="I804" s="44">
        <v>1.69</v>
      </c>
      <c r="J804" s="45">
        <f t="shared" si="223"/>
        <v>161.39999999999998</v>
      </c>
      <c r="K804" s="46">
        <f t="shared" si="224"/>
        <v>25696.619102431199</v>
      </c>
      <c r="L804" s="46">
        <f t="shared" si="225"/>
        <v>10390.089732457709</v>
      </c>
      <c r="M804" s="23"/>
      <c r="N804" s="44">
        <v>3.91</v>
      </c>
      <c r="O804" s="47">
        <f t="shared" si="230"/>
        <v>129.03</v>
      </c>
      <c r="P804" s="48">
        <f t="shared" si="226"/>
        <v>20542.966312185243</v>
      </c>
      <c r="Q804" s="48">
        <f t="shared" si="227"/>
        <v>8306.2780556320849</v>
      </c>
      <c r="R804" s="23"/>
      <c r="S804" s="44">
        <v>9.23</v>
      </c>
      <c r="T804" s="47">
        <f t="shared" si="231"/>
        <v>553.80000000000007</v>
      </c>
      <c r="U804" s="48">
        <f t="shared" si="228"/>
        <v>88170.92725481042</v>
      </c>
      <c r="V804" s="48">
        <f t="shared" si="229"/>
        <v>35650.753989064935</v>
      </c>
      <c r="W804" s="23"/>
    </row>
    <row r="805" spans="1:23" ht="16" hidden="1" outlineLevel="2" thickBot="1" x14ac:dyDescent="0.25">
      <c r="A805" s="43" t="s">
        <v>1374</v>
      </c>
      <c r="B805" s="43" t="s">
        <v>1591</v>
      </c>
      <c r="C805" s="43" t="s">
        <v>1592</v>
      </c>
      <c r="D805" s="44">
        <v>1</v>
      </c>
      <c r="E805" s="45">
        <f t="shared" si="232"/>
        <v>60</v>
      </c>
      <c r="F805" s="46">
        <f t="shared" si="221"/>
        <v>9552.6465064799995</v>
      </c>
      <c r="G805" s="46">
        <f t="shared" si="222"/>
        <v>3862.4868893894836</v>
      </c>
      <c r="H805" s="23"/>
      <c r="I805" s="44">
        <v>1.69</v>
      </c>
      <c r="J805" s="45">
        <f t="shared" si="223"/>
        <v>161.39999999999998</v>
      </c>
      <c r="K805" s="46">
        <f t="shared" si="224"/>
        <v>25696.619102431199</v>
      </c>
      <c r="L805" s="46">
        <f t="shared" si="225"/>
        <v>10390.089732457709</v>
      </c>
      <c r="M805" s="23"/>
      <c r="N805" s="44">
        <v>3.91</v>
      </c>
      <c r="O805" s="47">
        <f t="shared" si="230"/>
        <v>129.03</v>
      </c>
      <c r="P805" s="48">
        <f t="shared" si="226"/>
        <v>20542.966312185243</v>
      </c>
      <c r="Q805" s="48">
        <f t="shared" si="227"/>
        <v>8306.2780556320849</v>
      </c>
      <c r="R805" s="23"/>
      <c r="S805" s="44">
        <v>9.23</v>
      </c>
      <c r="T805" s="47">
        <f t="shared" si="231"/>
        <v>553.80000000000007</v>
      </c>
      <c r="U805" s="48">
        <f t="shared" si="228"/>
        <v>88170.92725481042</v>
      </c>
      <c r="V805" s="48">
        <f t="shared" si="229"/>
        <v>35650.753989064935</v>
      </c>
      <c r="W805" s="23"/>
    </row>
    <row r="806" spans="1:23" ht="16" hidden="1" outlineLevel="2" thickBot="1" x14ac:dyDescent="0.25">
      <c r="A806" s="43" t="s">
        <v>1374</v>
      </c>
      <c r="B806" s="43" t="s">
        <v>1593</v>
      </c>
      <c r="C806" s="43" t="s">
        <v>1594</v>
      </c>
      <c r="D806" s="44">
        <v>1</v>
      </c>
      <c r="E806" s="45">
        <f t="shared" si="232"/>
        <v>60</v>
      </c>
      <c r="F806" s="46">
        <f t="shared" si="221"/>
        <v>9552.6465064799995</v>
      </c>
      <c r="G806" s="46">
        <f t="shared" si="222"/>
        <v>3862.4868893894836</v>
      </c>
      <c r="H806" s="23"/>
      <c r="I806" s="44">
        <v>1.69</v>
      </c>
      <c r="J806" s="45">
        <f t="shared" si="223"/>
        <v>161.39999999999998</v>
      </c>
      <c r="K806" s="46">
        <f t="shared" si="224"/>
        <v>25696.619102431199</v>
      </c>
      <c r="L806" s="46">
        <f t="shared" si="225"/>
        <v>10390.089732457709</v>
      </c>
      <c r="M806" s="23"/>
      <c r="N806" s="44">
        <v>3.91</v>
      </c>
      <c r="O806" s="47">
        <f t="shared" si="230"/>
        <v>129.03</v>
      </c>
      <c r="P806" s="48">
        <f t="shared" si="226"/>
        <v>20542.966312185243</v>
      </c>
      <c r="Q806" s="48">
        <f t="shared" si="227"/>
        <v>8306.2780556320849</v>
      </c>
      <c r="R806" s="23"/>
      <c r="S806" s="44">
        <v>9.23</v>
      </c>
      <c r="T806" s="47">
        <f t="shared" si="231"/>
        <v>553.80000000000007</v>
      </c>
      <c r="U806" s="48">
        <f t="shared" si="228"/>
        <v>88170.92725481042</v>
      </c>
      <c r="V806" s="48">
        <f t="shared" si="229"/>
        <v>35650.753989064935</v>
      </c>
      <c r="W806" s="23"/>
    </row>
    <row r="807" spans="1:23" ht="16" hidden="1" outlineLevel="2" thickBot="1" x14ac:dyDescent="0.25">
      <c r="A807" s="43" t="s">
        <v>1374</v>
      </c>
      <c r="B807" s="43" t="s">
        <v>1595</v>
      </c>
      <c r="C807" s="43" t="s">
        <v>1596</v>
      </c>
      <c r="D807" s="44">
        <v>1</v>
      </c>
      <c r="E807" s="45">
        <f t="shared" si="232"/>
        <v>60</v>
      </c>
      <c r="F807" s="46">
        <f t="shared" si="221"/>
        <v>9552.6465064799995</v>
      </c>
      <c r="G807" s="46">
        <f t="shared" si="222"/>
        <v>3862.4868893894836</v>
      </c>
      <c r="H807" s="23"/>
      <c r="I807" s="44">
        <v>1.69</v>
      </c>
      <c r="J807" s="45">
        <f t="shared" si="223"/>
        <v>161.39999999999998</v>
      </c>
      <c r="K807" s="46">
        <f t="shared" si="224"/>
        <v>25696.619102431199</v>
      </c>
      <c r="L807" s="46">
        <f t="shared" si="225"/>
        <v>10390.089732457709</v>
      </c>
      <c r="M807" s="23"/>
      <c r="N807" s="44">
        <v>3.91</v>
      </c>
      <c r="O807" s="47">
        <f t="shared" si="230"/>
        <v>129.03</v>
      </c>
      <c r="P807" s="48">
        <f t="shared" si="226"/>
        <v>20542.966312185243</v>
      </c>
      <c r="Q807" s="48">
        <f t="shared" si="227"/>
        <v>8306.2780556320849</v>
      </c>
      <c r="R807" s="23"/>
      <c r="S807" s="44">
        <v>9.23</v>
      </c>
      <c r="T807" s="47">
        <f t="shared" si="231"/>
        <v>553.80000000000007</v>
      </c>
      <c r="U807" s="48">
        <f t="shared" si="228"/>
        <v>88170.92725481042</v>
      </c>
      <c r="V807" s="48">
        <f t="shared" si="229"/>
        <v>35650.753989064935</v>
      </c>
      <c r="W807" s="23"/>
    </row>
    <row r="808" spans="1:23" ht="16" hidden="1" outlineLevel="2" thickBot="1" x14ac:dyDescent="0.25">
      <c r="A808" s="43" t="s">
        <v>1374</v>
      </c>
      <c r="B808" s="43" t="s">
        <v>1597</v>
      </c>
      <c r="C808" s="43" t="s">
        <v>1598</v>
      </c>
      <c r="D808" s="44">
        <v>1</v>
      </c>
      <c r="E808" s="45">
        <f t="shared" si="232"/>
        <v>60</v>
      </c>
      <c r="F808" s="46">
        <f t="shared" si="221"/>
        <v>9552.6465064799995</v>
      </c>
      <c r="G808" s="46">
        <f t="shared" si="222"/>
        <v>3862.4868893894836</v>
      </c>
      <c r="H808" s="23"/>
      <c r="I808" s="44">
        <v>1.69</v>
      </c>
      <c r="J808" s="45">
        <f t="shared" si="223"/>
        <v>161.39999999999998</v>
      </c>
      <c r="K808" s="46">
        <f t="shared" si="224"/>
        <v>25696.619102431199</v>
      </c>
      <c r="L808" s="46">
        <f t="shared" si="225"/>
        <v>10390.089732457709</v>
      </c>
      <c r="M808" s="23"/>
      <c r="N808" s="44">
        <v>3.91</v>
      </c>
      <c r="O808" s="47">
        <f t="shared" si="230"/>
        <v>129.03</v>
      </c>
      <c r="P808" s="48">
        <f t="shared" si="226"/>
        <v>20542.966312185243</v>
      </c>
      <c r="Q808" s="48">
        <f t="shared" si="227"/>
        <v>8306.2780556320849</v>
      </c>
      <c r="R808" s="23"/>
      <c r="S808" s="44">
        <v>9.23</v>
      </c>
      <c r="T808" s="47">
        <f t="shared" si="231"/>
        <v>553.80000000000007</v>
      </c>
      <c r="U808" s="48">
        <f t="shared" si="228"/>
        <v>88170.92725481042</v>
      </c>
      <c r="V808" s="48">
        <f t="shared" si="229"/>
        <v>35650.753989064935</v>
      </c>
      <c r="W808" s="23"/>
    </row>
    <row r="809" spans="1:23" ht="16" hidden="1" outlineLevel="2" thickBot="1" x14ac:dyDescent="0.25">
      <c r="A809" s="43" t="s">
        <v>1374</v>
      </c>
      <c r="B809" s="43" t="s">
        <v>1599</v>
      </c>
      <c r="C809" s="43" t="s">
        <v>1600</v>
      </c>
      <c r="D809" s="44">
        <v>1</v>
      </c>
      <c r="E809" s="45">
        <f t="shared" si="232"/>
        <v>60</v>
      </c>
      <c r="F809" s="46">
        <f t="shared" si="221"/>
        <v>9552.6465064799995</v>
      </c>
      <c r="G809" s="46">
        <f t="shared" si="222"/>
        <v>3862.4868893894836</v>
      </c>
      <c r="H809" s="23"/>
      <c r="I809" s="44">
        <v>1.69</v>
      </c>
      <c r="J809" s="45">
        <f t="shared" si="223"/>
        <v>161.39999999999998</v>
      </c>
      <c r="K809" s="46">
        <f t="shared" si="224"/>
        <v>25696.619102431199</v>
      </c>
      <c r="L809" s="46">
        <f t="shared" si="225"/>
        <v>10390.089732457709</v>
      </c>
      <c r="M809" s="23"/>
      <c r="N809" s="44">
        <v>3.91</v>
      </c>
      <c r="O809" s="47">
        <f t="shared" si="230"/>
        <v>129.03</v>
      </c>
      <c r="P809" s="48">
        <f t="shared" si="226"/>
        <v>20542.966312185243</v>
      </c>
      <c r="Q809" s="48">
        <f t="shared" si="227"/>
        <v>8306.2780556320849</v>
      </c>
      <c r="R809" s="23"/>
      <c r="S809" s="44">
        <v>9.23</v>
      </c>
      <c r="T809" s="47">
        <f t="shared" si="231"/>
        <v>553.80000000000007</v>
      </c>
      <c r="U809" s="48">
        <f t="shared" si="228"/>
        <v>88170.92725481042</v>
      </c>
      <c r="V809" s="48">
        <f t="shared" si="229"/>
        <v>35650.753989064935</v>
      </c>
      <c r="W809" s="23"/>
    </row>
    <row r="810" spans="1:23" ht="16" hidden="1" outlineLevel="2" thickBot="1" x14ac:dyDescent="0.25">
      <c r="A810" s="43" t="s">
        <v>1374</v>
      </c>
      <c r="B810" s="43" t="s">
        <v>1601</v>
      </c>
      <c r="C810" s="43" t="s">
        <v>1602</v>
      </c>
      <c r="D810" s="44">
        <v>1</v>
      </c>
      <c r="E810" s="45">
        <f t="shared" si="232"/>
        <v>60</v>
      </c>
      <c r="F810" s="46">
        <f t="shared" si="221"/>
        <v>9552.6465064799995</v>
      </c>
      <c r="G810" s="46">
        <f t="shared" si="222"/>
        <v>3862.4868893894836</v>
      </c>
      <c r="H810" s="23"/>
      <c r="I810" s="44">
        <v>1.69</v>
      </c>
      <c r="J810" s="45">
        <f t="shared" si="223"/>
        <v>161.39999999999998</v>
      </c>
      <c r="K810" s="46">
        <f t="shared" si="224"/>
        <v>25696.619102431199</v>
      </c>
      <c r="L810" s="46">
        <f t="shared" si="225"/>
        <v>10390.089732457709</v>
      </c>
      <c r="M810" s="23"/>
      <c r="N810" s="44">
        <v>3.91</v>
      </c>
      <c r="O810" s="47">
        <f t="shared" si="230"/>
        <v>129.03</v>
      </c>
      <c r="P810" s="48">
        <f t="shared" si="226"/>
        <v>20542.966312185243</v>
      </c>
      <c r="Q810" s="48">
        <f t="shared" si="227"/>
        <v>8306.2780556320849</v>
      </c>
      <c r="R810" s="23"/>
      <c r="S810" s="44">
        <v>9.23</v>
      </c>
      <c r="T810" s="47">
        <f t="shared" si="231"/>
        <v>553.80000000000007</v>
      </c>
      <c r="U810" s="48">
        <f t="shared" si="228"/>
        <v>88170.92725481042</v>
      </c>
      <c r="V810" s="48">
        <f t="shared" si="229"/>
        <v>35650.753989064935</v>
      </c>
      <c r="W810" s="23"/>
    </row>
    <row r="811" spans="1:23" ht="16" hidden="1" outlineLevel="2" thickBot="1" x14ac:dyDescent="0.25">
      <c r="A811" s="43" t="s">
        <v>1374</v>
      </c>
      <c r="B811" s="43" t="s">
        <v>1603</v>
      </c>
      <c r="C811" s="43" t="s">
        <v>1604</v>
      </c>
      <c r="D811" s="44">
        <v>1</v>
      </c>
      <c r="E811" s="45">
        <f t="shared" si="232"/>
        <v>60</v>
      </c>
      <c r="F811" s="46">
        <f t="shared" si="221"/>
        <v>9552.6465064799995</v>
      </c>
      <c r="G811" s="46">
        <f t="shared" si="222"/>
        <v>3862.4868893894836</v>
      </c>
      <c r="H811" s="23"/>
      <c r="I811" s="44">
        <v>1.69</v>
      </c>
      <c r="J811" s="45">
        <f t="shared" si="223"/>
        <v>161.39999999999998</v>
      </c>
      <c r="K811" s="46">
        <f t="shared" si="224"/>
        <v>25696.619102431199</v>
      </c>
      <c r="L811" s="46">
        <f t="shared" si="225"/>
        <v>10390.089732457709</v>
      </c>
      <c r="M811" s="23"/>
      <c r="N811" s="44">
        <v>3.91</v>
      </c>
      <c r="O811" s="47">
        <f t="shared" si="230"/>
        <v>129.03</v>
      </c>
      <c r="P811" s="48">
        <f t="shared" si="226"/>
        <v>20542.966312185243</v>
      </c>
      <c r="Q811" s="48">
        <f t="shared" si="227"/>
        <v>8306.2780556320849</v>
      </c>
      <c r="R811" s="23"/>
      <c r="S811" s="44">
        <v>9.23</v>
      </c>
      <c r="T811" s="47">
        <f t="shared" si="231"/>
        <v>553.80000000000007</v>
      </c>
      <c r="U811" s="48">
        <f t="shared" si="228"/>
        <v>88170.92725481042</v>
      </c>
      <c r="V811" s="48">
        <f t="shared" si="229"/>
        <v>35650.753989064935</v>
      </c>
      <c r="W811" s="23"/>
    </row>
    <row r="812" spans="1:23" ht="16" hidden="1" outlineLevel="2" thickBot="1" x14ac:dyDescent="0.25">
      <c r="A812" s="43" t="s">
        <v>1374</v>
      </c>
      <c r="B812" s="43" t="s">
        <v>1605</v>
      </c>
      <c r="C812" s="43" t="s">
        <v>1606</v>
      </c>
      <c r="D812" s="44">
        <v>1</v>
      </c>
      <c r="E812" s="45">
        <f t="shared" si="232"/>
        <v>60</v>
      </c>
      <c r="F812" s="46">
        <f t="shared" si="221"/>
        <v>9552.6465064799995</v>
      </c>
      <c r="G812" s="46">
        <f t="shared" si="222"/>
        <v>3862.4868893894836</v>
      </c>
      <c r="H812" s="23"/>
      <c r="I812" s="44">
        <v>1.69</v>
      </c>
      <c r="J812" s="45">
        <f t="shared" si="223"/>
        <v>161.39999999999998</v>
      </c>
      <c r="K812" s="46">
        <f t="shared" si="224"/>
        <v>25696.619102431199</v>
      </c>
      <c r="L812" s="46">
        <f t="shared" si="225"/>
        <v>10390.089732457709</v>
      </c>
      <c r="M812" s="23"/>
      <c r="N812" s="44">
        <v>3.91</v>
      </c>
      <c r="O812" s="47">
        <f t="shared" si="230"/>
        <v>129.03</v>
      </c>
      <c r="P812" s="48">
        <f t="shared" si="226"/>
        <v>20542.966312185243</v>
      </c>
      <c r="Q812" s="48">
        <f t="shared" si="227"/>
        <v>8306.2780556320849</v>
      </c>
      <c r="R812" s="23"/>
      <c r="S812" s="44">
        <v>9.23</v>
      </c>
      <c r="T812" s="47">
        <f t="shared" si="231"/>
        <v>553.80000000000007</v>
      </c>
      <c r="U812" s="48">
        <f t="shared" si="228"/>
        <v>88170.92725481042</v>
      </c>
      <c r="V812" s="48">
        <f t="shared" si="229"/>
        <v>35650.753989064935</v>
      </c>
      <c r="W812" s="23"/>
    </row>
    <row r="813" spans="1:23" ht="16" hidden="1" outlineLevel="2" thickBot="1" x14ac:dyDescent="0.25">
      <c r="A813" s="43" t="s">
        <v>1374</v>
      </c>
      <c r="B813" s="43" t="s">
        <v>1607</v>
      </c>
      <c r="C813" s="43" t="s">
        <v>1608</v>
      </c>
      <c r="D813" s="44">
        <v>1</v>
      </c>
      <c r="E813" s="45">
        <f t="shared" si="232"/>
        <v>60</v>
      </c>
      <c r="F813" s="46">
        <f t="shared" si="221"/>
        <v>9552.6465064799995</v>
      </c>
      <c r="G813" s="46">
        <f t="shared" si="222"/>
        <v>3862.4868893894836</v>
      </c>
      <c r="H813" s="23"/>
      <c r="I813" s="44">
        <v>1.69</v>
      </c>
      <c r="J813" s="45">
        <f t="shared" si="223"/>
        <v>161.39999999999998</v>
      </c>
      <c r="K813" s="46">
        <f t="shared" si="224"/>
        <v>25696.619102431199</v>
      </c>
      <c r="L813" s="46">
        <f t="shared" si="225"/>
        <v>10390.089732457709</v>
      </c>
      <c r="M813" s="23"/>
      <c r="N813" s="44">
        <v>3.91</v>
      </c>
      <c r="O813" s="47">
        <f t="shared" si="230"/>
        <v>129.03</v>
      </c>
      <c r="P813" s="48">
        <f t="shared" si="226"/>
        <v>20542.966312185243</v>
      </c>
      <c r="Q813" s="48">
        <f t="shared" si="227"/>
        <v>8306.2780556320849</v>
      </c>
      <c r="R813" s="23"/>
      <c r="S813" s="44">
        <v>9.23</v>
      </c>
      <c r="T813" s="47">
        <f t="shared" si="231"/>
        <v>553.80000000000007</v>
      </c>
      <c r="U813" s="48">
        <f t="shared" si="228"/>
        <v>88170.92725481042</v>
      </c>
      <c r="V813" s="48">
        <f t="shared" si="229"/>
        <v>35650.753989064935</v>
      </c>
      <c r="W813" s="23"/>
    </row>
    <row r="814" spans="1:23" ht="16" hidden="1" outlineLevel="2" thickBot="1" x14ac:dyDescent="0.25">
      <c r="A814" s="43" t="s">
        <v>1374</v>
      </c>
      <c r="B814" s="43" t="s">
        <v>1609</v>
      </c>
      <c r="C814" s="43" t="s">
        <v>1610</v>
      </c>
      <c r="D814" s="44">
        <v>1</v>
      </c>
      <c r="E814" s="45">
        <f t="shared" si="232"/>
        <v>60</v>
      </c>
      <c r="F814" s="46">
        <f t="shared" si="221"/>
        <v>9552.6465064799995</v>
      </c>
      <c r="G814" s="46">
        <f t="shared" si="222"/>
        <v>3862.4868893894836</v>
      </c>
      <c r="H814" s="23"/>
      <c r="I814" s="44">
        <v>1.69</v>
      </c>
      <c r="J814" s="45">
        <f t="shared" si="223"/>
        <v>161.39999999999998</v>
      </c>
      <c r="K814" s="46">
        <f t="shared" si="224"/>
        <v>25696.619102431199</v>
      </c>
      <c r="L814" s="46">
        <f t="shared" si="225"/>
        <v>10390.089732457709</v>
      </c>
      <c r="M814" s="23"/>
      <c r="N814" s="44">
        <v>3.91</v>
      </c>
      <c r="O814" s="47">
        <f t="shared" si="230"/>
        <v>129.03</v>
      </c>
      <c r="P814" s="48">
        <f t="shared" si="226"/>
        <v>20542.966312185243</v>
      </c>
      <c r="Q814" s="48">
        <f t="shared" si="227"/>
        <v>8306.2780556320849</v>
      </c>
      <c r="R814" s="23"/>
      <c r="S814" s="44">
        <v>9.23</v>
      </c>
      <c r="T814" s="47">
        <f t="shared" si="231"/>
        <v>553.80000000000007</v>
      </c>
      <c r="U814" s="48">
        <f t="shared" si="228"/>
        <v>88170.92725481042</v>
      </c>
      <c r="V814" s="48">
        <f t="shared" si="229"/>
        <v>35650.753989064935</v>
      </c>
      <c r="W814" s="23"/>
    </row>
    <row r="815" spans="1:23" ht="16" hidden="1" outlineLevel="2" thickBot="1" x14ac:dyDescent="0.25">
      <c r="A815" s="43" t="s">
        <v>1374</v>
      </c>
      <c r="B815" s="43" t="s">
        <v>1611</v>
      </c>
      <c r="C815" s="43" t="s">
        <v>1612</v>
      </c>
      <c r="D815" s="44">
        <v>1</v>
      </c>
      <c r="E815" s="45">
        <f t="shared" si="232"/>
        <v>60</v>
      </c>
      <c r="F815" s="46">
        <f t="shared" si="221"/>
        <v>9552.6465064799995</v>
      </c>
      <c r="G815" s="46">
        <f t="shared" si="222"/>
        <v>3862.4868893894836</v>
      </c>
      <c r="H815" s="23"/>
      <c r="I815" s="44">
        <v>1.69</v>
      </c>
      <c r="J815" s="45">
        <f t="shared" si="223"/>
        <v>161.39999999999998</v>
      </c>
      <c r="K815" s="46">
        <f t="shared" si="224"/>
        <v>25696.619102431199</v>
      </c>
      <c r="L815" s="46">
        <f t="shared" si="225"/>
        <v>10390.089732457709</v>
      </c>
      <c r="M815" s="23"/>
      <c r="N815" s="44">
        <v>3.91</v>
      </c>
      <c r="O815" s="47">
        <f t="shared" si="230"/>
        <v>129.03</v>
      </c>
      <c r="P815" s="48">
        <f t="shared" si="226"/>
        <v>20542.966312185243</v>
      </c>
      <c r="Q815" s="48">
        <f t="shared" si="227"/>
        <v>8306.2780556320849</v>
      </c>
      <c r="R815" s="23"/>
      <c r="S815" s="44">
        <v>9.23</v>
      </c>
      <c r="T815" s="47">
        <f t="shared" si="231"/>
        <v>553.80000000000007</v>
      </c>
      <c r="U815" s="48">
        <f t="shared" si="228"/>
        <v>88170.92725481042</v>
      </c>
      <c r="V815" s="48">
        <f t="shared" si="229"/>
        <v>35650.753989064935</v>
      </c>
      <c r="W815" s="23"/>
    </row>
    <row r="816" spans="1:23" ht="16" hidden="1" outlineLevel="2" thickBot="1" x14ac:dyDescent="0.25">
      <c r="A816" s="43" t="s">
        <v>1374</v>
      </c>
      <c r="B816" s="43" t="s">
        <v>1613</v>
      </c>
      <c r="C816" s="43" t="s">
        <v>1614</v>
      </c>
      <c r="D816" s="44">
        <v>1</v>
      </c>
      <c r="E816" s="45">
        <f t="shared" si="232"/>
        <v>60</v>
      </c>
      <c r="F816" s="46">
        <f t="shared" si="221"/>
        <v>9552.6465064799995</v>
      </c>
      <c r="G816" s="46">
        <f t="shared" si="222"/>
        <v>3862.4868893894836</v>
      </c>
      <c r="H816" s="23"/>
      <c r="I816" s="44">
        <v>1.69</v>
      </c>
      <c r="J816" s="45">
        <f t="shared" si="223"/>
        <v>161.39999999999998</v>
      </c>
      <c r="K816" s="46">
        <f t="shared" si="224"/>
        <v>25696.619102431199</v>
      </c>
      <c r="L816" s="46">
        <f t="shared" si="225"/>
        <v>10390.089732457709</v>
      </c>
      <c r="M816" s="23"/>
      <c r="N816" s="44">
        <v>3.91</v>
      </c>
      <c r="O816" s="47">
        <f t="shared" si="230"/>
        <v>129.03</v>
      </c>
      <c r="P816" s="48">
        <f t="shared" si="226"/>
        <v>20542.966312185243</v>
      </c>
      <c r="Q816" s="48">
        <f t="shared" si="227"/>
        <v>8306.2780556320849</v>
      </c>
      <c r="R816" s="23"/>
      <c r="S816" s="44">
        <v>9.23</v>
      </c>
      <c r="T816" s="47">
        <f t="shared" si="231"/>
        <v>553.80000000000007</v>
      </c>
      <c r="U816" s="48">
        <f t="shared" si="228"/>
        <v>88170.92725481042</v>
      </c>
      <c r="V816" s="48">
        <f t="shared" si="229"/>
        <v>35650.753989064935</v>
      </c>
      <c r="W816" s="23"/>
    </row>
    <row r="817" spans="1:23" ht="16" hidden="1" outlineLevel="2" thickBot="1" x14ac:dyDescent="0.25">
      <c r="A817" s="43" t="s">
        <v>1374</v>
      </c>
      <c r="B817" s="43" t="s">
        <v>1615</v>
      </c>
      <c r="C817" s="43" t="s">
        <v>1616</v>
      </c>
      <c r="D817" s="44">
        <v>1</v>
      </c>
      <c r="E817" s="45">
        <f t="shared" si="232"/>
        <v>60</v>
      </c>
      <c r="F817" s="46">
        <f t="shared" si="221"/>
        <v>9552.6465064799995</v>
      </c>
      <c r="G817" s="46">
        <f t="shared" si="222"/>
        <v>3862.4868893894836</v>
      </c>
      <c r="H817" s="23"/>
      <c r="I817" s="44">
        <v>1.69</v>
      </c>
      <c r="J817" s="45">
        <f t="shared" si="223"/>
        <v>161.39999999999998</v>
      </c>
      <c r="K817" s="46">
        <f t="shared" si="224"/>
        <v>25696.619102431199</v>
      </c>
      <c r="L817" s="46">
        <f t="shared" si="225"/>
        <v>10390.089732457709</v>
      </c>
      <c r="M817" s="23"/>
      <c r="N817" s="44">
        <v>3.91</v>
      </c>
      <c r="O817" s="47">
        <f t="shared" si="230"/>
        <v>129.03</v>
      </c>
      <c r="P817" s="48">
        <f t="shared" si="226"/>
        <v>20542.966312185243</v>
      </c>
      <c r="Q817" s="48">
        <f t="shared" si="227"/>
        <v>8306.2780556320849</v>
      </c>
      <c r="R817" s="23"/>
      <c r="S817" s="44">
        <v>9.23</v>
      </c>
      <c r="T817" s="47">
        <f t="shared" si="231"/>
        <v>553.80000000000007</v>
      </c>
      <c r="U817" s="48">
        <f t="shared" si="228"/>
        <v>88170.92725481042</v>
      </c>
      <c r="V817" s="48">
        <f t="shared" si="229"/>
        <v>35650.753989064935</v>
      </c>
      <c r="W817" s="23"/>
    </row>
    <row r="818" spans="1:23" ht="16" hidden="1" outlineLevel="2" thickBot="1" x14ac:dyDescent="0.25">
      <c r="A818" s="43" t="s">
        <v>1374</v>
      </c>
      <c r="B818" s="43" t="s">
        <v>1617</v>
      </c>
      <c r="C818" s="43" t="s">
        <v>1618</v>
      </c>
      <c r="D818" s="44">
        <v>1</v>
      </c>
      <c r="E818" s="45">
        <f t="shared" si="232"/>
        <v>60</v>
      </c>
      <c r="F818" s="46">
        <f t="shared" si="221"/>
        <v>9552.6465064799995</v>
      </c>
      <c r="G818" s="46">
        <f t="shared" si="222"/>
        <v>3862.4868893894836</v>
      </c>
      <c r="H818" s="23"/>
      <c r="I818" s="44">
        <v>1.69</v>
      </c>
      <c r="J818" s="45">
        <f t="shared" si="223"/>
        <v>161.39999999999998</v>
      </c>
      <c r="K818" s="46">
        <f t="shared" si="224"/>
        <v>25696.619102431199</v>
      </c>
      <c r="L818" s="46">
        <f t="shared" si="225"/>
        <v>10390.089732457709</v>
      </c>
      <c r="M818" s="23"/>
      <c r="N818" s="44">
        <v>3.91</v>
      </c>
      <c r="O818" s="47">
        <f t="shared" si="230"/>
        <v>129.03</v>
      </c>
      <c r="P818" s="48">
        <f t="shared" si="226"/>
        <v>20542.966312185243</v>
      </c>
      <c r="Q818" s="48">
        <f t="shared" si="227"/>
        <v>8306.2780556320849</v>
      </c>
      <c r="R818" s="23"/>
      <c r="S818" s="44">
        <v>9.23</v>
      </c>
      <c r="T818" s="47">
        <f t="shared" si="231"/>
        <v>553.80000000000007</v>
      </c>
      <c r="U818" s="48">
        <f t="shared" si="228"/>
        <v>88170.92725481042</v>
      </c>
      <c r="V818" s="48">
        <f t="shared" si="229"/>
        <v>35650.753989064935</v>
      </c>
      <c r="W818" s="23"/>
    </row>
    <row r="819" spans="1:23" ht="16" hidden="1" outlineLevel="2" thickBot="1" x14ac:dyDescent="0.25">
      <c r="A819" s="43" t="s">
        <v>1374</v>
      </c>
      <c r="B819" s="43" t="s">
        <v>1619</v>
      </c>
      <c r="C819" s="43" t="s">
        <v>1620</v>
      </c>
      <c r="D819" s="44">
        <v>1</v>
      </c>
      <c r="E819" s="45">
        <f t="shared" si="232"/>
        <v>60</v>
      </c>
      <c r="F819" s="46">
        <f t="shared" si="221"/>
        <v>9552.6465064799995</v>
      </c>
      <c r="G819" s="46">
        <f t="shared" si="222"/>
        <v>3862.4868893894836</v>
      </c>
      <c r="H819" s="23"/>
      <c r="I819" s="44">
        <v>1.69</v>
      </c>
      <c r="J819" s="45">
        <f t="shared" si="223"/>
        <v>161.39999999999998</v>
      </c>
      <c r="K819" s="46">
        <f t="shared" si="224"/>
        <v>25696.619102431199</v>
      </c>
      <c r="L819" s="46">
        <f t="shared" si="225"/>
        <v>10390.089732457709</v>
      </c>
      <c r="M819" s="23"/>
      <c r="N819" s="44">
        <v>3.91</v>
      </c>
      <c r="O819" s="47">
        <f t="shared" si="230"/>
        <v>129.03</v>
      </c>
      <c r="P819" s="48">
        <f t="shared" si="226"/>
        <v>20542.966312185243</v>
      </c>
      <c r="Q819" s="48">
        <f t="shared" si="227"/>
        <v>8306.2780556320849</v>
      </c>
      <c r="R819" s="23"/>
      <c r="S819" s="44">
        <v>9.23</v>
      </c>
      <c r="T819" s="47">
        <f t="shared" si="231"/>
        <v>553.80000000000007</v>
      </c>
      <c r="U819" s="48">
        <f t="shared" si="228"/>
        <v>88170.92725481042</v>
      </c>
      <c r="V819" s="48">
        <f t="shared" si="229"/>
        <v>35650.753989064935</v>
      </c>
      <c r="W819" s="23"/>
    </row>
    <row r="820" spans="1:23" ht="16" hidden="1" outlineLevel="2" thickBot="1" x14ac:dyDescent="0.25">
      <c r="A820" s="43" t="s">
        <v>1374</v>
      </c>
      <c r="B820" s="43" t="s">
        <v>1621</v>
      </c>
      <c r="C820" s="43" t="s">
        <v>1622</v>
      </c>
      <c r="D820" s="44">
        <v>1</v>
      </c>
      <c r="E820" s="45">
        <f t="shared" si="232"/>
        <v>60</v>
      </c>
      <c r="F820" s="46">
        <f t="shared" si="221"/>
        <v>9552.6465064799995</v>
      </c>
      <c r="G820" s="46">
        <f t="shared" si="222"/>
        <v>3862.4868893894836</v>
      </c>
      <c r="H820" s="23"/>
      <c r="I820" s="44">
        <v>1.69</v>
      </c>
      <c r="J820" s="45">
        <f t="shared" si="223"/>
        <v>161.39999999999998</v>
      </c>
      <c r="K820" s="46">
        <f t="shared" si="224"/>
        <v>25696.619102431199</v>
      </c>
      <c r="L820" s="46">
        <f t="shared" si="225"/>
        <v>10390.089732457709</v>
      </c>
      <c r="M820" s="23"/>
      <c r="N820" s="44">
        <v>3.91</v>
      </c>
      <c r="O820" s="47">
        <f t="shared" si="230"/>
        <v>129.03</v>
      </c>
      <c r="P820" s="48">
        <f t="shared" si="226"/>
        <v>20542.966312185243</v>
      </c>
      <c r="Q820" s="48">
        <f t="shared" si="227"/>
        <v>8306.2780556320849</v>
      </c>
      <c r="R820" s="23"/>
      <c r="S820" s="44">
        <v>9.23</v>
      </c>
      <c r="T820" s="47">
        <f t="shared" si="231"/>
        <v>553.80000000000007</v>
      </c>
      <c r="U820" s="48">
        <f t="shared" si="228"/>
        <v>88170.92725481042</v>
      </c>
      <c r="V820" s="48">
        <f t="shared" si="229"/>
        <v>35650.753989064935</v>
      </c>
      <c r="W820" s="23"/>
    </row>
    <row r="821" spans="1:23" ht="16" hidden="1" outlineLevel="2" thickBot="1" x14ac:dyDescent="0.25">
      <c r="A821" s="43" t="s">
        <v>1374</v>
      </c>
      <c r="B821" s="43" t="s">
        <v>1623</v>
      </c>
      <c r="C821" s="43" t="s">
        <v>1624</v>
      </c>
      <c r="D821" s="44">
        <v>1</v>
      </c>
      <c r="E821" s="45">
        <f t="shared" si="232"/>
        <v>60</v>
      </c>
      <c r="F821" s="46">
        <f t="shared" si="221"/>
        <v>9552.6465064799995</v>
      </c>
      <c r="G821" s="46">
        <f t="shared" si="222"/>
        <v>3862.4868893894836</v>
      </c>
      <c r="H821" s="23"/>
      <c r="I821" s="44">
        <v>1.69</v>
      </c>
      <c r="J821" s="45">
        <f t="shared" si="223"/>
        <v>161.39999999999998</v>
      </c>
      <c r="K821" s="46">
        <f t="shared" si="224"/>
        <v>25696.619102431199</v>
      </c>
      <c r="L821" s="46">
        <f t="shared" si="225"/>
        <v>10390.089732457709</v>
      </c>
      <c r="M821" s="23"/>
      <c r="N821" s="44">
        <v>3.91</v>
      </c>
      <c r="O821" s="47">
        <f t="shared" si="230"/>
        <v>129.03</v>
      </c>
      <c r="P821" s="48">
        <f t="shared" si="226"/>
        <v>20542.966312185243</v>
      </c>
      <c r="Q821" s="48">
        <f t="shared" si="227"/>
        <v>8306.2780556320849</v>
      </c>
      <c r="R821" s="23"/>
      <c r="S821" s="44">
        <v>9.23</v>
      </c>
      <c r="T821" s="47">
        <f t="shared" si="231"/>
        <v>553.80000000000007</v>
      </c>
      <c r="U821" s="48">
        <f t="shared" si="228"/>
        <v>88170.92725481042</v>
      </c>
      <c r="V821" s="48">
        <f t="shared" si="229"/>
        <v>35650.753989064935</v>
      </c>
      <c r="W821" s="23"/>
    </row>
    <row r="822" spans="1:23" ht="16" hidden="1" outlineLevel="2" thickBot="1" x14ac:dyDescent="0.25">
      <c r="A822" s="43" t="s">
        <v>1374</v>
      </c>
      <c r="B822" s="43" t="s">
        <v>1625</v>
      </c>
      <c r="C822" s="43" t="s">
        <v>1626</v>
      </c>
      <c r="D822" s="44">
        <v>1</v>
      </c>
      <c r="E822" s="45">
        <f t="shared" si="232"/>
        <v>60</v>
      </c>
      <c r="F822" s="46">
        <f t="shared" si="221"/>
        <v>9552.6465064799995</v>
      </c>
      <c r="G822" s="46">
        <f t="shared" si="222"/>
        <v>3862.4868893894836</v>
      </c>
      <c r="H822" s="23"/>
      <c r="I822" s="44">
        <v>1.69</v>
      </c>
      <c r="J822" s="45">
        <f t="shared" si="223"/>
        <v>161.39999999999998</v>
      </c>
      <c r="K822" s="46">
        <f t="shared" si="224"/>
        <v>25696.619102431199</v>
      </c>
      <c r="L822" s="46">
        <f t="shared" si="225"/>
        <v>10390.089732457709</v>
      </c>
      <c r="M822" s="23"/>
      <c r="N822" s="44">
        <v>3.91</v>
      </c>
      <c r="O822" s="47">
        <f t="shared" si="230"/>
        <v>129.03</v>
      </c>
      <c r="P822" s="48">
        <f t="shared" si="226"/>
        <v>20542.966312185243</v>
      </c>
      <c r="Q822" s="48">
        <f t="shared" si="227"/>
        <v>8306.2780556320849</v>
      </c>
      <c r="R822" s="23"/>
      <c r="S822" s="44">
        <v>9.23</v>
      </c>
      <c r="T822" s="47">
        <f t="shared" si="231"/>
        <v>553.80000000000007</v>
      </c>
      <c r="U822" s="48">
        <f t="shared" si="228"/>
        <v>88170.92725481042</v>
      </c>
      <c r="V822" s="48">
        <f t="shared" si="229"/>
        <v>35650.753989064935</v>
      </c>
      <c r="W822" s="23"/>
    </row>
    <row r="823" spans="1:23" ht="16" hidden="1" outlineLevel="2" thickBot="1" x14ac:dyDescent="0.25">
      <c r="A823" s="43" t="s">
        <v>1374</v>
      </c>
      <c r="B823" s="43" t="s">
        <v>1627</v>
      </c>
      <c r="C823" s="43" t="s">
        <v>1628</v>
      </c>
      <c r="D823" s="44">
        <v>1</v>
      </c>
      <c r="E823" s="45">
        <f t="shared" si="232"/>
        <v>60</v>
      </c>
      <c r="F823" s="46">
        <f t="shared" si="221"/>
        <v>9552.6465064799995</v>
      </c>
      <c r="G823" s="46">
        <f t="shared" si="222"/>
        <v>3862.4868893894836</v>
      </c>
      <c r="H823" s="23"/>
      <c r="I823" s="44">
        <v>1.69</v>
      </c>
      <c r="J823" s="45">
        <f t="shared" si="223"/>
        <v>161.39999999999998</v>
      </c>
      <c r="K823" s="46">
        <f t="shared" si="224"/>
        <v>25696.619102431199</v>
      </c>
      <c r="L823" s="46">
        <f t="shared" si="225"/>
        <v>10390.089732457709</v>
      </c>
      <c r="M823" s="23"/>
      <c r="N823" s="44">
        <v>3.91</v>
      </c>
      <c r="O823" s="47">
        <f t="shared" si="230"/>
        <v>129.03</v>
      </c>
      <c r="P823" s="48">
        <f t="shared" si="226"/>
        <v>20542.966312185243</v>
      </c>
      <c r="Q823" s="48">
        <f t="shared" si="227"/>
        <v>8306.2780556320849</v>
      </c>
      <c r="R823" s="23"/>
      <c r="S823" s="44">
        <v>9.23</v>
      </c>
      <c r="T823" s="47">
        <f t="shared" si="231"/>
        <v>553.80000000000007</v>
      </c>
      <c r="U823" s="48">
        <f t="shared" si="228"/>
        <v>88170.92725481042</v>
      </c>
      <c r="V823" s="48">
        <f t="shared" si="229"/>
        <v>35650.753989064935</v>
      </c>
      <c r="W823" s="23"/>
    </row>
    <row r="824" spans="1:23" ht="16" hidden="1" outlineLevel="2" thickBot="1" x14ac:dyDescent="0.25">
      <c r="A824" s="43" t="s">
        <v>1374</v>
      </c>
      <c r="B824" s="43" t="s">
        <v>1629</v>
      </c>
      <c r="C824" s="43" t="s">
        <v>1630</v>
      </c>
      <c r="D824" s="44">
        <v>1</v>
      </c>
      <c r="E824" s="45">
        <f t="shared" si="232"/>
        <v>60</v>
      </c>
      <c r="F824" s="46">
        <f t="shared" si="221"/>
        <v>9552.6465064799995</v>
      </c>
      <c r="G824" s="46">
        <f t="shared" si="222"/>
        <v>3862.4868893894836</v>
      </c>
      <c r="H824" s="23"/>
      <c r="I824" s="44">
        <v>1.69</v>
      </c>
      <c r="J824" s="45">
        <f t="shared" si="223"/>
        <v>161.39999999999998</v>
      </c>
      <c r="K824" s="46">
        <f t="shared" si="224"/>
        <v>25696.619102431199</v>
      </c>
      <c r="L824" s="46">
        <f t="shared" si="225"/>
        <v>10390.089732457709</v>
      </c>
      <c r="M824" s="23"/>
      <c r="N824" s="44">
        <v>3.91</v>
      </c>
      <c r="O824" s="47">
        <f t="shared" si="230"/>
        <v>129.03</v>
      </c>
      <c r="P824" s="48">
        <f t="shared" si="226"/>
        <v>20542.966312185243</v>
      </c>
      <c r="Q824" s="48">
        <f t="shared" si="227"/>
        <v>8306.2780556320849</v>
      </c>
      <c r="R824" s="23"/>
      <c r="S824" s="44">
        <v>9.23</v>
      </c>
      <c r="T824" s="47">
        <f t="shared" si="231"/>
        <v>553.80000000000007</v>
      </c>
      <c r="U824" s="48">
        <f t="shared" si="228"/>
        <v>88170.92725481042</v>
      </c>
      <c r="V824" s="48">
        <f t="shared" si="229"/>
        <v>35650.753989064935</v>
      </c>
      <c r="W824" s="23"/>
    </row>
    <row r="825" spans="1:23" ht="16" hidden="1" outlineLevel="2" thickBot="1" x14ac:dyDescent="0.25">
      <c r="A825" s="43" t="s">
        <v>1374</v>
      </c>
      <c r="B825" s="43" t="s">
        <v>1631</v>
      </c>
      <c r="C825" s="43" t="s">
        <v>1632</v>
      </c>
      <c r="D825" s="44">
        <v>1</v>
      </c>
      <c r="E825" s="45">
        <f t="shared" si="232"/>
        <v>60</v>
      </c>
      <c r="F825" s="46">
        <f t="shared" ref="F825:F888" si="233">E825*$X$3</f>
        <v>9552.6465064799995</v>
      </c>
      <c r="G825" s="46">
        <f t="shared" ref="G825:G888" si="234">E825*$Y$3</f>
        <v>3862.4868893894836</v>
      </c>
      <c r="H825" s="23"/>
      <c r="I825" s="44">
        <v>1.69</v>
      </c>
      <c r="J825" s="45">
        <f t="shared" ref="J825:J888" si="235">60*I825+E825</f>
        <v>161.39999999999998</v>
      </c>
      <c r="K825" s="46">
        <f t="shared" ref="K825:K888" si="236">J825*$X$3</f>
        <v>25696.619102431199</v>
      </c>
      <c r="L825" s="46">
        <f t="shared" ref="L825:L888" si="237">J825*$Y$3</f>
        <v>10390.089732457709</v>
      </c>
      <c r="M825" s="23"/>
      <c r="N825" s="44">
        <v>3.91</v>
      </c>
      <c r="O825" s="47">
        <f t="shared" si="230"/>
        <v>129.03</v>
      </c>
      <c r="P825" s="48">
        <f t="shared" ref="P825:P888" si="238">O825*$X$3</f>
        <v>20542.966312185243</v>
      </c>
      <c r="Q825" s="48">
        <f t="shared" ref="Q825:Q888" si="239">O825*$Y$3</f>
        <v>8306.2780556320849</v>
      </c>
      <c r="R825" s="23"/>
      <c r="S825" s="44">
        <v>9.23</v>
      </c>
      <c r="T825" s="47">
        <f t="shared" si="231"/>
        <v>553.80000000000007</v>
      </c>
      <c r="U825" s="48">
        <f t="shared" ref="U825:U888" si="240">T825*$X$3</f>
        <v>88170.92725481042</v>
      </c>
      <c r="V825" s="48">
        <f t="shared" ref="V825:V888" si="241">T825*$Y$3</f>
        <v>35650.753989064935</v>
      </c>
      <c r="W825" s="23"/>
    </row>
    <row r="826" spans="1:23" ht="16" hidden="1" outlineLevel="2" thickBot="1" x14ac:dyDescent="0.25">
      <c r="A826" s="43" t="s">
        <v>1374</v>
      </c>
      <c r="B826" s="43" t="s">
        <v>1633</v>
      </c>
      <c r="C826" s="43" t="s">
        <v>1634</v>
      </c>
      <c r="D826" s="44">
        <v>1</v>
      </c>
      <c r="E826" s="45">
        <f t="shared" si="232"/>
        <v>60</v>
      </c>
      <c r="F826" s="46">
        <f t="shared" si="233"/>
        <v>9552.6465064799995</v>
      </c>
      <c r="G826" s="46">
        <f t="shared" si="234"/>
        <v>3862.4868893894836</v>
      </c>
      <c r="H826" s="23"/>
      <c r="I826" s="44">
        <v>1.69</v>
      </c>
      <c r="J826" s="45">
        <f t="shared" si="235"/>
        <v>161.39999999999998</v>
      </c>
      <c r="K826" s="46">
        <f t="shared" si="236"/>
        <v>25696.619102431199</v>
      </c>
      <c r="L826" s="46">
        <f t="shared" si="237"/>
        <v>10390.089732457709</v>
      </c>
      <c r="M826" s="23"/>
      <c r="N826" s="44">
        <v>3.91</v>
      </c>
      <c r="O826" s="47">
        <f t="shared" si="230"/>
        <v>129.03</v>
      </c>
      <c r="P826" s="48">
        <f t="shared" si="238"/>
        <v>20542.966312185243</v>
      </c>
      <c r="Q826" s="48">
        <f t="shared" si="239"/>
        <v>8306.2780556320849</v>
      </c>
      <c r="R826" s="23"/>
      <c r="S826" s="44">
        <v>9.23</v>
      </c>
      <c r="T826" s="47">
        <f t="shared" si="231"/>
        <v>553.80000000000007</v>
      </c>
      <c r="U826" s="48">
        <f t="shared" si="240"/>
        <v>88170.92725481042</v>
      </c>
      <c r="V826" s="48">
        <f t="shared" si="241"/>
        <v>35650.753989064935</v>
      </c>
      <c r="W826" s="23"/>
    </row>
    <row r="827" spans="1:23" ht="16" hidden="1" outlineLevel="2" thickBot="1" x14ac:dyDescent="0.25">
      <c r="A827" s="43" t="s">
        <v>1374</v>
      </c>
      <c r="B827" s="43" t="s">
        <v>1635</v>
      </c>
      <c r="C827" s="43" t="s">
        <v>1636</v>
      </c>
      <c r="D827" s="44">
        <v>1</v>
      </c>
      <c r="E827" s="45">
        <f t="shared" si="232"/>
        <v>60</v>
      </c>
      <c r="F827" s="46">
        <f t="shared" si="233"/>
        <v>9552.6465064799995</v>
      </c>
      <c r="G827" s="46">
        <f t="shared" si="234"/>
        <v>3862.4868893894836</v>
      </c>
      <c r="H827" s="23"/>
      <c r="I827" s="44">
        <v>1.69</v>
      </c>
      <c r="J827" s="45">
        <f t="shared" si="235"/>
        <v>161.39999999999998</v>
      </c>
      <c r="K827" s="46">
        <f t="shared" si="236"/>
        <v>25696.619102431199</v>
      </c>
      <c r="L827" s="46">
        <f t="shared" si="237"/>
        <v>10390.089732457709</v>
      </c>
      <c r="M827" s="23"/>
      <c r="N827" s="44">
        <v>3.91</v>
      </c>
      <c r="O827" s="47">
        <f t="shared" si="230"/>
        <v>129.03</v>
      </c>
      <c r="P827" s="48">
        <f t="shared" si="238"/>
        <v>20542.966312185243</v>
      </c>
      <c r="Q827" s="48">
        <f t="shared" si="239"/>
        <v>8306.2780556320849</v>
      </c>
      <c r="R827" s="23"/>
      <c r="S827" s="44">
        <v>9.23</v>
      </c>
      <c r="T827" s="47">
        <f t="shared" si="231"/>
        <v>553.80000000000007</v>
      </c>
      <c r="U827" s="48">
        <f t="shared" si="240"/>
        <v>88170.92725481042</v>
      </c>
      <c r="V827" s="48">
        <f t="shared" si="241"/>
        <v>35650.753989064935</v>
      </c>
      <c r="W827" s="23"/>
    </row>
    <row r="828" spans="1:23" ht="16" hidden="1" outlineLevel="2" thickBot="1" x14ac:dyDescent="0.25">
      <c r="A828" s="43" t="s">
        <v>1374</v>
      </c>
      <c r="B828" s="43" t="s">
        <v>1637</v>
      </c>
      <c r="C828" s="43" t="s">
        <v>1638</v>
      </c>
      <c r="D828" s="44">
        <v>1</v>
      </c>
      <c r="E828" s="45">
        <f t="shared" si="232"/>
        <v>60</v>
      </c>
      <c r="F828" s="46">
        <f t="shared" si="233"/>
        <v>9552.6465064799995</v>
      </c>
      <c r="G828" s="46">
        <f t="shared" si="234"/>
        <v>3862.4868893894836</v>
      </c>
      <c r="H828" s="23"/>
      <c r="I828" s="44">
        <v>1.69</v>
      </c>
      <c r="J828" s="45">
        <f t="shared" si="235"/>
        <v>161.39999999999998</v>
      </c>
      <c r="K828" s="46">
        <f t="shared" si="236"/>
        <v>25696.619102431199</v>
      </c>
      <c r="L828" s="46">
        <f t="shared" si="237"/>
        <v>10390.089732457709</v>
      </c>
      <c r="M828" s="23"/>
      <c r="N828" s="44">
        <v>3.91</v>
      </c>
      <c r="O828" s="47">
        <f t="shared" si="230"/>
        <v>129.03</v>
      </c>
      <c r="P828" s="48">
        <f t="shared" si="238"/>
        <v>20542.966312185243</v>
      </c>
      <c r="Q828" s="48">
        <f t="shared" si="239"/>
        <v>8306.2780556320849</v>
      </c>
      <c r="R828" s="23"/>
      <c r="S828" s="44">
        <v>9.23</v>
      </c>
      <c r="T828" s="47">
        <f t="shared" si="231"/>
        <v>553.80000000000007</v>
      </c>
      <c r="U828" s="48">
        <f t="shared" si="240"/>
        <v>88170.92725481042</v>
      </c>
      <c r="V828" s="48">
        <f t="shared" si="241"/>
        <v>35650.753989064935</v>
      </c>
      <c r="W828" s="23"/>
    </row>
    <row r="829" spans="1:23" ht="16" hidden="1" outlineLevel="2" thickBot="1" x14ac:dyDescent="0.25">
      <c r="A829" s="43" t="s">
        <v>1374</v>
      </c>
      <c r="B829" s="43" t="s">
        <v>1639</v>
      </c>
      <c r="C829" s="43" t="s">
        <v>1640</v>
      </c>
      <c r="D829" s="44">
        <v>1</v>
      </c>
      <c r="E829" s="45">
        <f t="shared" si="232"/>
        <v>60</v>
      </c>
      <c r="F829" s="46">
        <f t="shared" si="233"/>
        <v>9552.6465064799995</v>
      </c>
      <c r="G829" s="46">
        <f t="shared" si="234"/>
        <v>3862.4868893894836</v>
      </c>
      <c r="H829" s="23"/>
      <c r="I829" s="44">
        <v>1.69</v>
      </c>
      <c r="J829" s="45">
        <f t="shared" si="235"/>
        <v>161.39999999999998</v>
      </c>
      <c r="K829" s="46">
        <f t="shared" si="236"/>
        <v>25696.619102431199</v>
      </c>
      <c r="L829" s="46">
        <f t="shared" si="237"/>
        <v>10390.089732457709</v>
      </c>
      <c r="M829" s="23"/>
      <c r="N829" s="44">
        <v>3.91</v>
      </c>
      <c r="O829" s="47">
        <f t="shared" si="230"/>
        <v>129.03</v>
      </c>
      <c r="P829" s="48">
        <f t="shared" si="238"/>
        <v>20542.966312185243</v>
      </c>
      <c r="Q829" s="48">
        <f t="shared" si="239"/>
        <v>8306.2780556320849</v>
      </c>
      <c r="R829" s="23"/>
      <c r="S829" s="44">
        <v>9.23</v>
      </c>
      <c r="T829" s="47">
        <f t="shared" si="231"/>
        <v>553.80000000000007</v>
      </c>
      <c r="U829" s="48">
        <f t="shared" si="240"/>
        <v>88170.92725481042</v>
      </c>
      <c r="V829" s="48">
        <f t="shared" si="241"/>
        <v>35650.753989064935</v>
      </c>
      <c r="W829" s="23"/>
    </row>
    <row r="830" spans="1:23" ht="16" hidden="1" outlineLevel="2" thickBot="1" x14ac:dyDescent="0.25">
      <c r="A830" s="43" t="s">
        <v>1374</v>
      </c>
      <c r="B830" s="43" t="s">
        <v>1641</v>
      </c>
      <c r="C830" s="43" t="s">
        <v>1642</v>
      </c>
      <c r="D830" s="44">
        <v>1</v>
      </c>
      <c r="E830" s="45">
        <f t="shared" si="232"/>
        <v>60</v>
      </c>
      <c r="F830" s="46">
        <f t="shared" si="233"/>
        <v>9552.6465064799995</v>
      </c>
      <c r="G830" s="46">
        <f t="shared" si="234"/>
        <v>3862.4868893894836</v>
      </c>
      <c r="H830" s="23"/>
      <c r="I830" s="44">
        <v>1.69</v>
      </c>
      <c r="J830" s="45">
        <f t="shared" si="235"/>
        <v>161.39999999999998</v>
      </c>
      <c r="K830" s="46">
        <f t="shared" si="236"/>
        <v>25696.619102431199</v>
      </c>
      <c r="L830" s="46">
        <f t="shared" si="237"/>
        <v>10390.089732457709</v>
      </c>
      <c r="M830" s="23"/>
      <c r="N830" s="44">
        <v>3.91</v>
      </c>
      <c r="O830" s="47">
        <f t="shared" si="230"/>
        <v>129.03</v>
      </c>
      <c r="P830" s="48">
        <f t="shared" si="238"/>
        <v>20542.966312185243</v>
      </c>
      <c r="Q830" s="48">
        <f t="shared" si="239"/>
        <v>8306.2780556320849</v>
      </c>
      <c r="R830" s="23"/>
      <c r="S830" s="44">
        <v>9.23</v>
      </c>
      <c r="T830" s="47">
        <f t="shared" si="231"/>
        <v>553.80000000000007</v>
      </c>
      <c r="U830" s="48">
        <f t="shared" si="240"/>
        <v>88170.92725481042</v>
      </c>
      <c r="V830" s="48">
        <f t="shared" si="241"/>
        <v>35650.753989064935</v>
      </c>
      <c r="W830" s="23"/>
    </row>
    <row r="831" spans="1:23" ht="16" hidden="1" outlineLevel="2" thickBot="1" x14ac:dyDescent="0.25">
      <c r="A831" s="43" t="s">
        <v>1374</v>
      </c>
      <c r="B831" s="43" t="s">
        <v>1643</v>
      </c>
      <c r="C831" s="43" t="s">
        <v>1644</v>
      </c>
      <c r="D831" s="44">
        <v>1</v>
      </c>
      <c r="E831" s="45">
        <f t="shared" si="232"/>
        <v>60</v>
      </c>
      <c r="F831" s="46">
        <f t="shared" si="233"/>
        <v>9552.6465064799995</v>
      </c>
      <c r="G831" s="46">
        <f t="shared" si="234"/>
        <v>3862.4868893894836</v>
      </c>
      <c r="H831" s="23"/>
      <c r="I831" s="44">
        <v>1.69</v>
      </c>
      <c r="J831" s="45">
        <f t="shared" si="235"/>
        <v>161.39999999999998</v>
      </c>
      <c r="K831" s="46">
        <f t="shared" si="236"/>
        <v>25696.619102431199</v>
      </c>
      <c r="L831" s="46">
        <f t="shared" si="237"/>
        <v>10390.089732457709</v>
      </c>
      <c r="M831" s="23"/>
      <c r="N831" s="44">
        <v>3.91</v>
      </c>
      <c r="O831" s="47">
        <f t="shared" si="230"/>
        <v>129.03</v>
      </c>
      <c r="P831" s="48">
        <f t="shared" si="238"/>
        <v>20542.966312185243</v>
      </c>
      <c r="Q831" s="48">
        <f t="shared" si="239"/>
        <v>8306.2780556320849</v>
      </c>
      <c r="R831" s="23"/>
      <c r="S831" s="44">
        <v>9.23</v>
      </c>
      <c r="T831" s="47">
        <f t="shared" si="231"/>
        <v>553.80000000000007</v>
      </c>
      <c r="U831" s="48">
        <f t="shared" si="240"/>
        <v>88170.92725481042</v>
      </c>
      <c r="V831" s="48">
        <f t="shared" si="241"/>
        <v>35650.753989064935</v>
      </c>
      <c r="W831" s="23"/>
    </row>
    <row r="832" spans="1:23" ht="16" hidden="1" outlineLevel="2" thickBot="1" x14ac:dyDescent="0.25">
      <c r="A832" s="43" t="s">
        <v>1374</v>
      </c>
      <c r="B832" s="43" t="s">
        <v>1645</v>
      </c>
      <c r="C832" s="43" t="s">
        <v>1646</v>
      </c>
      <c r="D832" s="44">
        <v>1</v>
      </c>
      <c r="E832" s="45">
        <f t="shared" si="232"/>
        <v>60</v>
      </c>
      <c r="F832" s="46">
        <f t="shared" si="233"/>
        <v>9552.6465064799995</v>
      </c>
      <c r="G832" s="46">
        <f t="shared" si="234"/>
        <v>3862.4868893894836</v>
      </c>
      <c r="H832" s="23"/>
      <c r="I832" s="44">
        <v>1.69</v>
      </c>
      <c r="J832" s="45">
        <f t="shared" si="235"/>
        <v>161.39999999999998</v>
      </c>
      <c r="K832" s="46">
        <f t="shared" si="236"/>
        <v>25696.619102431199</v>
      </c>
      <c r="L832" s="46">
        <f t="shared" si="237"/>
        <v>10390.089732457709</v>
      </c>
      <c r="M832" s="23"/>
      <c r="N832" s="44">
        <v>3.91</v>
      </c>
      <c r="O832" s="47">
        <f t="shared" si="230"/>
        <v>129.03</v>
      </c>
      <c r="P832" s="48">
        <f t="shared" si="238"/>
        <v>20542.966312185243</v>
      </c>
      <c r="Q832" s="48">
        <f t="shared" si="239"/>
        <v>8306.2780556320849</v>
      </c>
      <c r="R832" s="23"/>
      <c r="S832" s="44">
        <v>9.23</v>
      </c>
      <c r="T832" s="47">
        <f t="shared" si="231"/>
        <v>553.80000000000007</v>
      </c>
      <c r="U832" s="48">
        <f t="shared" si="240"/>
        <v>88170.92725481042</v>
      </c>
      <c r="V832" s="48">
        <f t="shared" si="241"/>
        <v>35650.753989064935</v>
      </c>
      <c r="W832" s="23"/>
    </row>
    <row r="833" spans="1:23" ht="16" hidden="1" outlineLevel="2" thickBot="1" x14ac:dyDescent="0.25">
      <c r="A833" s="43" t="s">
        <v>1374</v>
      </c>
      <c r="B833" s="43" t="s">
        <v>1647</v>
      </c>
      <c r="C833" s="43" t="s">
        <v>1648</v>
      </c>
      <c r="D833" s="44">
        <v>1</v>
      </c>
      <c r="E833" s="45">
        <f t="shared" si="232"/>
        <v>60</v>
      </c>
      <c r="F833" s="46">
        <f t="shared" si="233"/>
        <v>9552.6465064799995</v>
      </c>
      <c r="G833" s="46">
        <f t="shared" si="234"/>
        <v>3862.4868893894836</v>
      </c>
      <c r="H833" s="23"/>
      <c r="I833" s="44">
        <v>1.69</v>
      </c>
      <c r="J833" s="45">
        <f t="shared" si="235"/>
        <v>161.39999999999998</v>
      </c>
      <c r="K833" s="46">
        <f t="shared" si="236"/>
        <v>25696.619102431199</v>
      </c>
      <c r="L833" s="46">
        <f t="shared" si="237"/>
        <v>10390.089732457709</v>
      </c>
      <c r="M833" s="23"/>
      <c r="N833" s="44">
        <v>3.91</v>
      </c>
      <c r="O833" s="47">
        <f t="shared" si="230"/>
        <v>129.03</v>
      </c>
      <c r="P833" s="48">
        <f t="shared" si="238"/>
        <v>20542.966312185243</v>
      </c>
      <c r="Q833" s="48">
        <f t="shared" si="239"/>
        <v>8306.2780556320849</v>
      </c>
      <c r="R833" s="23"/>
      <c r="S833" s="44">
        <v>9.23</v>
      </c>
      <c r="T833" s="47">
        <f t="shared" si="231"/>
        <v>553.80000000000007</v>
      </c>
      <c r="U833" s="48">
        <f t="shared" si="240"/>
        <v>88170.92725481042</v>
      </c>
      <c r="V833" s="48">
        <f t="shared" si="241"/>
        <v>35650.753989064935</v>
      </c>
      <c r="W833" s="23"/>
    </row>
    <row r="834" spans="1:23" ht="16" hidden="1" outlineLevel="2" thickBot="1" x14ac:dyDescent="0.25">
      <c r="A834" s="43" t="s">
        <v>1374</v>
      </c>
      <c r="B834" s="43" t="s">
        <v>1649</v>
      </c>
      <c r="C834" s="43" t="s">
        <v>1650</v>
      </c>
      <c r="D834" s="44">
        <v>1</v>
      </c>
      <c r="E834" s="45">
        <f t="shared" si="232"/>
        <v>60</v>
      </c>
      <c r="F834" s="46">
        <f t="shared" si="233"/>
        <v>9552.6465064799995</v>
      </c>
      <c r="G834" s="46">
        <f t="shared" si="234"/>
        <v>3862.4868893894836</v>
      </c>
      <c r="H834" s="23"/>
      <c r="I834" s="44">
        <v>1.69</v>
      </c>
      <c r="J834" s="45">
        <f t="shared" si="235"/>
        <v>161.39999999999998</v>
      </c>
      <c r="K834" s="46">
        <f t="shared" si="236"/>
        <v>25696.619102431199</v>
      </c>
      <c r="L834" s="46">
        <f t="shared" si="237"/>
        <v>10390.089732457709</v>
      </c>
      <c r="M834" s="23"/>
      <c r="N834" s="44">
        <v>3.91</v>
      </c>
      <c r="O834" s="47">
        <f t="shared" si="230"/>
        <v>129.03</v>
      </c>
      <c r="P834" s="48">
        <f t="shared" si="238"/>
        <v>20542.966312185243</v>
      </c>
      <c r="Q834" s="48">
        <f t="shared" si="239"/>
        <v>8306.2780556320849</v>
      </c>
      <c r="R834" s="23"/>
      <c r="S834" s="44">
        <v>9.23</v>
      </c>
      <c r="T834" s="47">
        <f t="shared" si="231"/>
        <v>553.80000000000007</v>
      </c>
      <c r="U834" s="48">
        <f t="shared" si="240"/>
        <v>88170.92725481042</v>
      </c>
      <c r="V834" s="48">
        <f t="shared" si="241"/>
        <v>35650.753989064935</v>
      </c>
      <c r="W834" s="23"/>
    </row>
    <row r="835" spans="1:23" ht="16" hidden="1" outlineLevel="2" thickBot="1" x14ac:dyDescent="0.25">
      <c r="A835" s="43" t="s">
        <v>1374</v>
      </c>
      <c r="B835" s="43" t="s">
        <v>1651</v>
      </c>
      <c r="C835" s="43" t="s">
        <v>1652</v>
      </c>
      <c r="D835" s="44">
        <v>1</v>
      </c>
      <c r="E835" s="45">
        <f t="shared" si="232"/>
        <v>60</v>
      </c>
      <c r="F835" s="46">
        <f t="shared" si="233"/>
        <v>9552.6465064799995</v>
      </c>
      <c r="G835" s="46">
        <f t="shared" si="234"/>
        <v>3862.4868893894836</v>
      </c>
      <c r="H835" s="23"/>
      <c r="I835" s="44">
        <v>1.69</v>
      </c>
      <c r="J835" s="45">
        <f t="shared" si="235"/>
        <v>161.39999999999998</v>
      </c>
      <c r="K835" s="46">
        <f t="shared" si="236"/>
        <v>25696.619102431199</v>
      </c>
      <c r="L835" s="46">
        <f t="shared" si="237"/>
        <v>10390.089732457709</v>
      </c>
      <c r="M835" s="23"/>
      <c r="N835" s="44">
        <v>3.91</v>
      </c>
      <c r="O835" s="47">
        <f t="shared" si="230"/>
        <v>129.03</v>
      </c>
      <c r="P835" s="48">
        <f t="shared" si="238"/>
        <v>20542.966312185243</v>
      </c>
      <c r="Q835" s="48">
        <f t="shared" si="239"/>
        <v>8306.2780556320849</v>
      </c>
      <c r="R835" s="23"/>
      <c r="S835" s="44">
        <v>9.23</v>
      </c>
      <c r="T835" s="47">
        <f t="shared" si="231"/>
        <v>553.80000000000007</v>
      </c>
      <c r="U835" s="48">
        <f t="shared" si="240"/>
        <v>88170.92725481042</v>
      </c>
      <c r="V835" s="48">
        <f t="shared" si="241"/>
        <v>35650.753989064935</v>
      </c>
      <c r="W835" s="23"/>
    </row>
    <row r="836" spans="1:23" ht="16" hidden="1" outlineLevel="2" thickBot="1" x14ac:dyDescent="0.25">
      <c r="A836" s="43" t="s">
        <v>1374</v>
      </c>
      <c r="B836" s="43" t="s">
        <v>1653</v>
      </c>
      <c r="C836" s="43" t="s">
        <v>1654</v>
      </c>
      <c r="D836" s="44">
        <v>1</v>
      </c>
      <c r="E836" s="45">
        <f t="shared" si="232"/>
        <v>60</v>
      </c>
      <c r="F836" s="46">
        <f t="shared" si="233"/>
        <v>9552.6465064799995</v>
      </c>
      <c r="G836" s="46">
        <f t="shared" si="234"/>
        <v>3862.4868893894836</v>
      </c>
      <c r="H836" s="23"/>
      <c r="I836" s="44">
        <v>1.69</v>
      </c>
      <c r="J836" s="45">
        <f t="shared" si="235"/>
        <v>161.39999999999998</v>
      </c>
      <c r="K836" s="46">
        <f t="shared" si="236"/>
        <v>25696.619102431199</v>
      </c>
      <c r="L836" s="46">
        <f t="shared" si="237"/>
        <v>10390.089732457709</v>
      </c>
      <c r="M836" s="23"/>
      <c r="N836" s="44">
        <v>3.91</v>
      </c>
      <c r="O836" s="47">
        <f t="shared" si="230"/>
        <v>129.03</v>
      </c>
      <c r="P836" s="48">
        <f t="shared" si="238"/>
        <v>20542.966312185243</v>
      </c>
      <c r="Q836" s="48">
        <f t="shared" si="239"/>
        <v>8306.2780556320849</v>
      </c>
      <c r="R836" s="23"/>
      <c r="S836" s="44">
        <v>9.23</v>
      </c>
      <c r="T836" s="47">
        <f t="shared" si="231"/>
        <v>553.80000000000007</v>
      </c>
      <c r="U836" s="48">
        <f t="shared" si="240"/>
        <v>88170.92725481042</v>
      </c>
      <c r="V836" s="48">
        <f t="shared" si="241"/>
        <v>35650.753989064935</v>
      </c>
      <c r="W836" s="23"/>
    </row>
    <row r="837" spans="1:23" ht="16" hidden="1" outlineLevel="2" thickBot="1" x14ac:dyDescent="0.25">
      <c r="A837" s="43" t="s">
        <v>1374</v>
      </c>
      <c r="B837" s="43" t="s">
        <v>1655</v>
      </c>
      <c r="C837" s="43" t="s">
        <v>1656</v>
      </c>
      <c r="D837" s="44">
        <v>1</v>
      </c>
      <c r="E837" s="45">
        <f t="shared" si="232"/>
        <v>60</v>
      </c>
      <c r="F837" s="46">
        <f t="shared" si="233"/>
        <v>9552.6465064799995</v>
      </c>
      <c r="G837" s="46">
        <f t="shared" si="234"/>
        <v>3862.4868893894836</v>
      </c>
      <c r="H837" s="23"/>
      <c r="I837" s="44">
        <v>1.69</v>
      </c>
      <c r="J837" s="45">
        <f t="shared" si="235"/>
        <v>161.39999999999998</v>
      </c>
      <c r="K837" s="46">
        <f t="shared" si="236"/>
        <v>25696.619102431199</v>
      </c>
      <c r="L837" s="46">
        <f t="shared" si="237"/>
        <v>10390.089732457709</v>
      </c>
      <c r="M837" s="23"/>
      <c r="N837" s="44">
        <v>3.91</v>
      </c>
      <c r="O837" s="47">
        <f t="shared" si="230"/>
        <v>129.03</v>
      </c>
      <c r="P837" s="48">
        <f t="shared" si="238"/>
        <v>20542.966312185243</v>
      </c>
      <c r="Q837" s="48">
        <f t="shared" si="239"/>
        <v>8306.2780556320849</v>
      </c>
      <c r="R837" s="23"/>
      <c r="S837" s="44">
        <v>9.23</v>
      </c>
      <c r="T837" s="47">
        <f t="shared" si="231"/>
        <v>553.80000000000007</v>
      </c>
      <c r="U837" s="48">
        <f t="shared" si="240"/>
        <v>88170.92725481042</v>
      </c>
      <c r="V837" s="48">
        <f t="shared" si="241"/>
        <v>35650.753989064935</v>
      </c>
      <c r="W837" s="23"/>
    </row>
    <row r="838" spans="1:23" ht="16" hidden="1" outlineLevel="2" thickBot="1" x14ac:dyDescent="0.25">
      <c r="A838" s="43" t="s">
        <v>1374</v>
      </c>
      <c r="B838" s="43" t="s">
        <v>1657</v>
      </c>
      <c r="C838" s="43" t="s">
        <v>1658</v>
      </c>
      <c r="D838" s="44">
        <v>1</v>
      </c>
      <c r="E838" s="45">
        <f t="shared" si="232"/>
        <v>60</v>
      </c>
      <c r="F838" s="46">
        <f t="shared" si="233"/>
        <v>9552.6465064799995</v>
      </c>
      <c r="G838" s="46">
        <f t="shared" si="234"/>
        <v>3862.4868893894836</v>
      </c>
      <c r="H838" s="23"/>
      <c r="I838" s="44">
        <v>1.69</v>
      </c>
      <c r="J838" s="45">
        <f t="shared" si="235"/>
        <v>161.39999999999998</v>
      </c>
      <c r="K838" s="46">
        <f t="shared" si="236"/>
        <v>25696.619102431199</v>
      </c>
      <c r="L838" s="46">
        <f t="shared" si="237"/>
        <v>10390.089732457709</v>
      </c>
      <c r="M838" s="23"/>
      <c r="N838" s="44">
        <v>3.91</v>
      </c>
      <c r="O838" s="47">
        <f t="shared" ref="O838:O901" si="242">N838*O$3</f>
        <v>129.03</v>
      </c>
      <c r="P838" s="48">
        <f t="shared" si="238"/>
        <v>20542.966312185243</v>
      </c>
      <c r="Q838" s="48">
        <f t="shared" si="239"/>
        <v>8306.2780556320849</v>
      </c>
      <c r="R838" s="23"/>
      <c r="S838" s="44">
        <v>9.23</v>
      </c>
      <c r="T838" s="47">
        <f t="shared" ref="T838:T901" si="243">S838*T$3</f>
        <v>553.80000000000007</v>
      </c>
      <c r="U838" s="48">
        <f t="shared" si="240"/>
        <v>88170.92725481042</v>
      </c>
      <c r="V838" s="48">
        <f t="shared" si="241"/>
        <v>35650.753989064935</v>
      </c>
      <c r="W838" s="23"/>
    </row>
    <row r="839" spans="1:23" ht="16" hidden="1" outlineLevel="2" thickBot="1" x14ac:dyDescent="0.25">
      <c r="A839" s="43" t="s">
        <v>1374</v>
      </c>
      <c r="B839" s="43" t="s">
        <v>1659</v>
      </c>
      <c r="C839" s="43" t="s">
        <v>1660</v>
      </c>
      <c r="D839" s="44">
        <v>1</v>
      </c>
      <c r="E839" s="45">
        <f t="shared" si="232"/>
        <v>60</v>
      </c>
      <c r="F839" s="46">
        <f t="shared" si="233"/>
        <v>9552.6465064799995</v>
      </c>
      <c r="G839" s="46">
        <f t="shared" si="234"/>
        <v>3862.4868893894836</v>
      </c>
      <c r="H839" s="23"/>
      <c r="I839" s="44">
        <v>1.69</v>
      </c>
      <c r="J839" s="45">
        <f t="shared" si="235"/>
        <v>161.39999999999998</v>
      </c>
      <c r="K839" s="46">
        <f t="shared" si="236"/>
        <v>25696.619102431199</v>
      </c>
      <c r="L839" s="46">
        <f t="shared" si="237"/>
        <v>10390.089732457709</v>
      </c>
      <c r="M839" s="23"/>
      <c r="N839" s="44">
        <v>3.91</v>
      </c>
      <c r="O839" s="47">
        <f t="shared" si="242"/>
        <v>129.03</v>
      </c>
      <c r="P839" s="48">
        <f t="shared" si="238"/>
        <v>20542.966312185243</v>
      </c>
      <c r="Q839" s="48">
        <f t="shared" si="239"/>
        <v>8306.2780556320849</v>
      </c>
      <c r="R839" s="23"/>
      <c r="S839" s="44">
        <v>9.23</v>
      </c>
      <c r="T839" s="47">
        <f t="shared" si="243"/>
        <v>553.80000000000007</v>
      </c>
      <c r="U839" s="48">
        <f t="shared" si="240"/>
        <v>88170.92725481042</v>
      </c>
      <c r="V839" s="48">
        <f t="shared" si="241"/>
        <v>35650.753989064935</v>
      </c>
      <c r="W839" s="23"/>
    </row>
    <row r="840" spans="1:23" ht="16" hidden="1" outlineLevel="2" thickBot="1" x14ac:dyDescent="0.25">
      <c r="A840" s="43" t="s">
        <v>1374</v>
      </c>
      <c r="B840" s="43" t="s">
        <v>1661</v>
      </c>
      <c r="C840" s="43" t="s">
        <v>1662</v>
      </c>
      <c r="D840" s="44">
        <v>1</v>
      </c>
      <c r="E840" s="45">
        <f t="shared" si="232"/>
        <v>60</v>
      </c>
      <c r="F840" s="46">
        <f t="shared" si="233"/>
        <v>9552.6465064799995</v>
      </c>
      <c r="G840" s="46">
        <f t="shared" si="234"/>
        <v>3862.4868893894836</v>
      </c>
      <c r="H840" s="23"/>
      <c r="I840" s="44">
        <v>1.69</v>
      </c>
      <c r="J840" s="45">
        <f t="shared" si="235"/>
        <v>161.39999999999998</v>
      </c>
      <c r="K840" s="46">
        <f t="shared" si="236"/>
        <v>25696.619102431199</v>
      </c>
      <c r="L840" s="46">
        <f t="shared" si="237"/>
        <v>10390.089732457709</v>
      </c>
      <c r="M840" s="23"/>
      <c r="N840" s="44">
        <v>3.91</v>
      </c>
      <c r="O840" s="47">
        <f t="shared" si="242"/>
        <v>129.03</v>
      </c>
      <c r="P840" s="48">
        <f t="shared" si="238"/>
        <v>20542.966312185243</v>
      </c>
      <c r="Q840" s="48">
        <f t="shared" si="239"/>
        <v>8306.2780556320849</v>
      </c>
      <c r="R840" s="23"/>
      <c r="S840" s="44">
        <v>9.23</v>
      </c>
      <c r="T840" s="47">
        <f t="shared" si="243"/>
        <v>553.80000000000007</v>
      </c>
      <c r="U840" s="48">
        <f t="shared" si="240"/>
        <v>88170.92725481042</v>
      </c>
      <c r="V840" s="48">
        <f t="shared" si="241"/>
        <v>35650.753989064935</v>
      </c>
      <c r="W840" s="23"/>
    </row>
    <row r="841" spans="1:23" ht="16" hidden="1" outlineLevel="2" thickBot="1" x14ac:dyDescent="0.25">
      <c r="A841" s="43" t="s">
        <v>1374</v>
      </c>
      <c r="B841" s="43" t="s">
        <v>1663</v>
      </c>
      <c r="C841" s="43" t="s">
        <v>1664</v>
      </c>
      <c r="D841" s="44">
        <v>1</v>
      </c>
      <c r="E841" s="45">
        <f t="shared" si="232"/>
        <v>60</v>
      </c>
      <c r="F841" s="46">
        <f t="shared" si="233"/>
        <v>9552.6465064799995</v>
      </c>
      <c r="G841" s="46">
        <f t="shared" si="234"/>
        <v>3862.4868893894836</v>
      </c>
      <c r="H841" s="23"/>
      <c r="I841" s="44">
        <v>1.69</v>
      </c>
      <c r="J841" s="45">
        <f t="shared" si="235"/>
        <v>161.39999999999998</v>
      </c>
      <c r="K841" s="46">
        <f t="shared" si="236"/>
        <v>25696.619102431199</v>
      </c>
      <c r="L841" s="46">
        <f t="shared" si="237"/>
        <v>10390.089732457709</v>
      </c>
      <c r="M841" s="23"/>
      <c r="N841" s="44">
        <v>3.91</v>
      </c>
      <c r="O841" s="47">
        <f t="shared" si="242"/>
        <v>129.03</v>
      </c>
      <c r="P841" s="48">
        <f t="shared" si="238"/>
        <v>20542.966312185243</v>
      </c>
      <c r="Q841" s="48">
        <f t="shared" si="239"/>
        <v>8306.2780556320849</v>
      </c>
      <c r="R841" s="23"/>
      <c r="S841" s="44">
        <v>9.23</v>
      </c>
      <c r="T841" s="47">
        <f t="shared" si="243"/>
        <v>553.80000000000007</v>
      </c>
      <c r="U841" s="48">
        <f t="shared" si="240"/>
        <v>88170.92725481042</v>
      </c>
      <c r="V841" s="48">
        <f t="shared" si="241"/>
        <v>35650.753989064935</v>
      </c>
      <c r="W841" s="23"/>
    </row>
    <row r="842" spans="1:23" ht="16" hidden="1" outlineLevel="2" thickBot="1" x14ac:dyDescent="0.25">
      <c r="A842" s="43" t="s">
        <v>1374</v>
      </c>
      <c r="B842" s="43" t="s">
        <v>1665</v>
      </c>
      <c r="C842" s="43" t="s">
        <v>1666</v>
      </c>
      <c r="D842" s="44">
        <v>1</v>
      </c>
      <c r="E842" s="45">
        <f t="shared" si="232"/>
        <v>60</v>
      </c>
      <c r="F842" s="46">
        <f t="shared" si="233"/>
        <v>9552.6465064799995</v>
      </c>
      <c r="G842" s="46">
        <f t="shared" si="234"/>
        <v>3862.4868893894836</v>
      </c>
      <c r="H842" s="23"/>
      <c r="I842" s="44">
        <v>1.69</v>
      </c>
      <c r="J842" s="45">
        <f t="shared" si="235"/>
        <v>161.39999999999998</v>
      </c>
      <c r="K842" s="46">
        <f t="shared" si="236"/>
        <v>25696.619102431199</v>
      </c>
      <c r="L842" s="46">
        <f t="shared" si="237"/>
        <v>10390.089732457709</v>
      </c>
      <c r="M842" s="23"/>
      <c r="N842" s="44">
        <v>3.91</v>
      </c>
      <c r="O842" s="47">
        <f t="shared" si="242"/>
        <v>129.03</v>
      </c>
      <c r="P842" s="48">
        <f t="shared" si="238"/>
        <v>20542.966312185243</v>
      </c>
      <c r="Q842" s="48">
        <f t="shared" si="239"/>
        <v>8306.2780556320849</v>
      </c>
      <c r="R842" s="23"/>
      <c r="S842" s="44">
        <v>9.23</v>
      </c>
      <c r="T842" s="47">
        <f t="shared" si="243"/>
        <v>553.80000000000007</v>
      </c>
      <c r="U842" s="48">
        <f t="shared" si="240"/>
        <v>88170.92725481042</v>
      </c>
      <c r="V842" s="48">
        <f t="shared" si="241"/>
        <v>35650.753989064935</v>
      </c>
      <c r="W842" s="23"/>
    </row>
    <row r="843" spans="1:23" ht="16" hidden="1" outlineLevel="2" thickBot="1" x14ac:dyDescent="0.25">
      <c r="A843" s="43" t="s">
        <v>1374</v>
      </c>
      <c r="B843" s="43" t="s">
        <v>1667</v>
      </c>
      <c r="C843" s="43" t="s">
        <v>1668</v>
      </c>
      <c r="D843" s="44">
        <v>1</v>
      </c>
      <c r="E843" s="45">
        <f t="shared" si="232"/>
        <v>60</v>
      </c>
      <c r="F843" s="46">
        <f t="shared" si="233"/>
        <v>9552.6465064799995</v>
      </c>
      <c r="G843" s="46">
        <f t="shared" si="234"/>
        <v>3862.4868893894836</v>
      </c>
      <c r="H843" s="23"/>
      <c r="I843" s="44">
        <v>1.69</v>
      </c>
      <c r="J843" s="45">
        <f t="shared" si="235"/>
        <v>161.39999999999998</v>
      </c>
      <c r="K843" s="46">
        <f t="shared" si="236"/>
        <v>25696.619102431199</v>
      </c>
      <c r="L843" s="46">
        <f t="shared" si="237"/>
        <v>10390.089732457709</v>
      </c>
      <c r="M843" s="23"/>
      <c r="N843" s="44">
        <v>3.91</v>
      </c>
      <c r="O843" s="47">
        <f t="shared" si="242"/>
        <v>129.03</v>
      </c>
      <c r="P843" s="48">
        <f t="shared" si="238"/>
        <v>20542.966312185243</v>
      </c>
      <c r="Q843" s="48">
        <f t="shared" si="239"/>
        <v>8306.2780556320849</v>
      </c>
      <c r="R843" s="23"/>
      <c r="S843" s="44">
        <v>9.23</v>
      </c>
      <c r="T843" s="47">
        <f t="shared" si="243"/>
        <v>553.80000000000007</v>
      </c>
      <c r="U843" s="48">
        <f t="shared" si="240"/>
        <v>88170.92725481042</v>
      </c>
      <c r="V843" s="48">
        <f t="shared" si="241"/>
        <v>35650.753989064935</v>
      </c>
      <c r="W843" s="23"/>
    </row>
    <row r="844" spans="1:23" ht="16" hidden="1" outlineLevel="2" thickBot="1" x14ac:dyDescent="0.25">
      <c r="A844" s="43" t="s">
        <v>1374</v>
      </c>
      <c r="B844" s="43" t="s">
        <v>1669</v>
      </c>
      <c r="C844" s="43" t="s">
        <v>1670</v>
      </c>
      <c r="D844" s="44">
        <v>1</v>
      </c>
      <c r="E844" s="45">
        <f t="shared" si="232"/>
        <v>60</v>
      </c>
      <c r="F844" s="46">
        <f t="shared" si="233"/>
        <v>9552.6465064799995</v>
      </c>
      <c r="G844" s="46">
        <f t="shared" si="234"/>
        <v>3862.4868893894836</v>
      </c>
      <c r="H844" s="23"/>
      <c r="I844" s="44">
        <v>1.69</v>
      </c>
      <c r="J844" s="45">
        <f t="shared" si="235"/>
        <v>161.39999999999998</v>
      </c>
      <c r="K844" s="46">
        <f t="shared" si="236"/>
        <v>25696.619102431199</v>
      </c>
      <c r="L844" s="46">
        <f t="shared" si="237"/>
        <v>10390.089732457709</v>
      </c>
      <c r="M844" s="23"/>
      <c r="N844" s="44">
        <v>3.91</v>
      </c>
      <c r="O844" s="47">
        <f t="shared" si="242"/>
        <v>129.03</v>
      </c>
      <c r="P844" s="48">
        <f t="shared" si="238"/>
        <v>20542.966312185243</v>
      </c>
      <c r="Q844" s="48">
        <f t="shared" si="239"/>
        <v>8306.2780556320849</v>
      </c>
      <c r="R844" s="23"/>
      <c r="S844" s="44">
        <v>9.23</v>
      </c>
      <c r="T844" s="47">
        <f t="shared" si="243"/>
        <v>553.80000000000007</v>
      </c>
      <c r="U844" s="48">
        <f t="shared" si="240"/>
        <v>88170.92725481042</v>
      </c>
      <c r="V844" s="48">
        <f t="shared" si="241"/>
        <v>35650.753989064935</v>
      </c>
      <c r="W844" s="23"/>
    </row>
    <row r="845" spans="1:23" ht="16" hidden="1" outlineLevel="2" thickBot="1" x14ac:dyDescent="0.25">
      <c r="A845" s="43" t="s">
        <v>1374</v>
      </c>
      <c r="B845" s="43" t="s">
        <v>1671</v>
      </c>
      <c r="C845" s="43" t="s">
        <v>1672</v>
      </c>
      <c r="D845" s="44">
        <v>1</v>
      </c>
      <c r="E845" s="45">
        <f t="shared" ref="E845:E908" si="244">30+((E$3-30)*D845)</f>
        <v>60</v>
      </c>
      <c r="F845" s="46">
        <f t="shared" si="233"/>
        <v>9552.6465064799995</v>
      </c>
      <c r="G845" s="46">
        <f t="shared" si="234"/>
        <v>3862.4868893894836</v>
      </c>
      <c r="H845" s="23"/>
      <c r="I845" s="44">
        <v>1.69</v>
      </c>
      <c r="J845" s="45">
        <f t="shared" si="235"/>
        <v>161.39999999999998</v>
      </c>
      <c r="K845" s="46">
        <f t="shared" si="236"/>
        <v>25696.619102431199</v>
      </c>
      <c r="L845" s="46">
        <f t="shared" si="237"/>
        <v>10390.089732457709</v>
      </c>
      <c r="M845" s="23"/>
      <c r="N845" s="44">
        <v>3.91</v>
      </c>
      <c r="O845" s="47">
        <f t="shared" si="242"/>
        <v>129.03</v>
      </c>
      <c r="P845" s="48">
        <f t="shared" si="238"/>
        <v>20542.966312185243</v>
      </c>
      <c r="Q845" s="48">
        <f t="shared" si="239"/>
        <v>8306.2780556320849</v>
      </c>
      <c r="R845" s="23"/>
      <c r="S845" s="44">
        <v>9.23</v>
      </c>
      <c r="T845" s="47">
        <f t="shared" si="243"/>
        <v>553.80000000000007</v>
      </c>
      <c r="U845" s="48">
        <f t="shared" si="240"/>
        <v>88170.92725481042</v>
      </c>
      <c r="V845" s="48">
        <f t="shared" si="241"/>
        <v>35650.753989064935</v>
      </c>
      <c r="W845" s="23"/>
    </row>
    <row r="846" spans="1:23" ht="16" hidden="1" outlineLevel="2" thickBot="1" x14ac:dyDescent="0.25">
      <c r="A846" s="43" t="s">
        <v>1374</v>
      </c>
      <c r="B846" s="43" t="s">
        <v>1673</v>
      </c>
      <c r="C846" s="43" t="s">
        <v>1674</v>
      </c>
      <c r="D846" s="44">
        <v>1</v>
      </c>
      <c r="E846" s="45">
        <f t="shared" si="244"/>
        <v>60</v>
      </c>
      <c r="F846" s="46">
        <f t="shared" si="233"/>
        <v>9552.6465064799995</v>
      </c>
      <c r="G846" s="46">
        <f t="shared" si="234"/>
        <v>3862.4868893894836</v>
      </c>
      <c r="H846" s="23"/>
      <c r="I846" s="44">
        <v>1.69</v>
      </c>
      <c r="J846" s="45">
        <f t="shared" si="235"/>
        <v>161.39999999999998</v>
      </c>
      <c r="K846" s="46">
        <f t="shared" si="236"/>
        <v>25696.619102431199</v>
      </c>
      <c r="L846" s="46">
        <f t="shared" si="237"/>
        <v>10390.089732457709</v>
      </c>
      <c r="M846" s="23"/>
      <c r="N846" s="44">
        <v>3.91</v>
      </c>
      <c r="O846" s="47">
        <f t="shared" si="242"/>
        <v>129.03</v>
      </c>
      <c r="P846" s="48">
        <f t="shared" si="238"/>
        <v>20542.966312185243</v>
      </c>
      <c r="Q846" s="48">
        <f t="shared" si="239"/>
        <v>8306.2780556320849</v>
      </c>
      <c r="R846" s="23"/>
      <c r="S846" s="44">
        <v>9.23</v>
      </c>
      <c r="T846" s="47">
        <f t="shared" si="243"/>
        <v>553.80000000000007</v>
      </c>
      <c r="U846" s="48">
        <f t="shared" si="240"/>
        <v>88170.92725481042</v>
      </c>
      <c r="V846" s="48">
        <f t="shared" si="241"/>
        <v>35650.753989064935</v>
      </c>
      <c r="W846" s="23"/>
    </row>
    <row r="847" spans="1:23" ht="16" hidden="1" outlineLevel="2" thickBot="1" x14ac:dyDescent="0.25">
      <c r="A847" s="43" t="s">
        <v>1374</v>
      </c>
      <c r="B847" s="43" t="s">
        <v>1675</v>
      </c>
      <c r="C847" s="43" t="s">
        <v>1676</v>
      </c>
      <c r="D847" s="44">
        <v>1</v>
      </c>
      <c r="E847" s="45">
        <f t="shared" si="244"/>
        <v>60</v>
      </c>
      <c r="F847" s="46">
        <f t="shared" si="233"/>
        <v>9552.6465064799995</v>
      </c>
      <c r="G847" s="46">
        <f t="shared" si="234"/>
        <v>3862.4868893894836</v>
      </c>
      <c r="H847" s="23"/>
      <c r="I847" s="44">
        <v>1.69</v>
      </c>
      <c r="J847" s="45">
        <f t="shared" si="235"/>
        <v>161.39999999999998</v>
      </c>
      <c r="K847" s="46">
        <f t="shared" si="236"/>
        <v>25696.619102431199</v>
      </c>
      <c r="L847" s="46">
        <f t="shared" si="237"/>
        <v>10390.089732457709</v>
      </c>
      <c r="M847" s="23"/>
      <c r="N847" s="44">
        <v>3.91</v>
      </c>
      <c r="O847" s="47">
        <f t="shared" si="242"/>
        <v>129.03</v>
      </c>
      <c r="P847" s="48">
        <f t="shared" si="238"/>
        <v>20542.966312185243</v>
      </c>
      <c r="Q847" s="48">
        <f t="shared" si="239"/>
        <v>8306.2780556320849</v>
      </c>
      <c r="R847" s="23"/>
      <c r="S847" s="44">
        <v>9.23</v>
      </c>
      <c r="T847" s="47">
        <f t="shared" si="243"/>
        <v>553.80000000000007</v>
      </c>
      <c r="U847" s="48">
        <f t="shared" si="240"/>
        <v>88170.92725481042</v>
      </c>
      <c r="V847" s="48">
        <f t="shared" si="241"/>
        <v>35650.753989064935</v>
      </c>
      <c r="W847" s="23"/>
    </row>
    <row r="848" spans="1:23" ht="16" hidden="1" outlineLevel="2" thickBot="1" x14ac:dyDescent="0.25">
      <c r="A848" s="43" t="s">
        <v>1374</v>
      </c>
      <c r="B848" s="43" t="s">
        <v>1677</v>
      </c>
      <c r="C848" s="43" t="s">
        <v>1678</v>
      </c>
      <c r="D848" s="44">
        <v>1</v>
      </c>
      <c r="E848" s="45">
        <f t="shared" si="244"/>
        <v>60</v>
      </c>
      <c r="F848" s="46">
        <f t="shared" si="233"/>
        <v>9552.6465064799995</v>
      </c>
      <c r="G848" s="46">
        <f t="shared" si="234"/>
        <v>3862.4868893894836</v>
      </c>
      <c r="H848" s="23"/>
      <c r="I848" s="44">
        <v>1.69</v>
      </c>
      <c r="J848" s="45">
        <f t="shared" si="235"/>
        <v>161.39999999999998</v>
      </c>
      <c r="K848" s="46">
        <f t="shared" si="236"/>
        <v>25696.619102431199</v>
      </c>
      <c r="L848" s="46">
        <f t="shared" si="237"/>
        <v>10390.089732457709</v>
      </c>
      <c r="M848" s="23"/>
      <c r="N848" s="44">
        <v>3.91</v>
      </c>
      <c r="O848" s="47">
        <f t="shared" si="242"/>
        <v>129.03</v>
      </c>
      <c r="P848" s="48">
        <f t="shared" si="238"/>
        <v>20542.966312185243</v>
      </c>
      <c r="Q848" s="48">
        <f t="shared" si="239"/>
        <v>8306.2780556320849</v>
      </c>
      <c r="R848" s="23"/>
      <c r="S848" s="44">
        <v>9.23</v>
      </c>
      <c r="T848" s="47">
        <f t="shared" si="243"/>
        <v>553.80000000000007</v>
      </c>
      <c r="U848" s="48">
        <f t="shared" si="240"/>
        <v>88170.92725481042</v>
      </c>
      <c r="V848" s="48">
        <f t="shared" si="241"/>
        <v>35650.753989064935</v>
      </c>
      <c r="W848" s="23"/>
    </row>
    <row r="849" spans="1:23" ht="16" hidden="1" outlineLevel="2" thickBot="1" x14ac:dyDescent="0.25">
      <c r="A849" s="43" t="s">
        <v>1374</v>
      </c>
      <c r="B849" s="43" t="s">
        <v>1679</v>
      </c>
      <c r="C849" s="43" t="s">
        <v>1680</v>
      </c>
      <c r="D849" s="44">
        <v>1</v>
      </c>
      <c r="E849" s="45">
        <f t="shared" si="244"/>
        <v>60</v>
      </c>
      <c r="F849" s="46">
        <f t="shared" si="233"/>
        <v>9552.6465064799995</v>
      </c>
      <c r="G849" s="46">
        <f t="shared" si="234"/>
        <v>3862.4868893894836</v>
      </c>
      <c r="H849" s="23"/>
      <c r="I849" s="44">
        <v>1.69</v>
      </c>
      <c r="J849" s="45">
        <f t="shared" si="235"/>
        <v>161.39999999999998</v>
      </c>
      <c r="K849" s="46">
        <f t="shared" si="236"/>
        <v>25696.619102431199</v>
      </c>
      <c r="L849" s="46">
        <f t="shared" si="237"/>
        <v>10390.089732457709</v>
      </c>
      <c r="M849" s="23"/>
      <c r="N849" s="44">
        <v>3.91</v>
      </c>
      <c r="O849" s="47">
        <f t="shared" si="242"/>
        <v>129.03</v>
      </c>
      <c r="P849" s="48">
        <f t="shared" si="238"/>
        <v>20542.966312185243</v>
      </c>
      <c r="Q849" s="48">
        <f t="shared" si="239"/>
        <v>8306.2780556320849</v>
      </c>
      <c r="R849" s="23"/>
      <c r="S849" s="44">
        <v>9.23</v>
      </c>
      <c r="T849" s="47">
        <f t="shared" si="243"/>
        <v>553.80000000000007</v>
      </c>
      <c r="U849" s="48">
        <f t="shared" si="240"/>
        <v>88170.92725481042</v>
      </c>
      <c r="V849" s="48">
        <f t="shared" si="241"/>
        <v>35650.753989064935</v>
      </c>
      <c r="W849" s="23"/>
    </row>
    <row r="850" spans="1:23" ht="16" hidden="1" outlineLevel="2" thickBot="1" x14ac:dyDescent="0.25">
      <c r="A850" s="43" t="s">
        <v>1374</v>
      </c>
      <c r="B850" s="43" t="s">
        <v>1681</v>
      </c>
      <c r="C850" s="43" t="s">
        <v>1682</v>
      </c>
      <c r="D850" s="44">
        <v>1</v>
      </c>
      <c r="E850" s="45">
        <f t="shared" si="244"/>
        <v>60</v>
      </c>
      <c r="F850" s="46">
        <f t="shared" si="233"/>
        <v>9552.6465064799995</v>
      </c>
      <c r="G850" s="46">
        <f t="shared" si="234"/>
        <v>3862.4868893894836</v>
      </c>
      <c r="H850" s="23"/>
      <c r="I850" s="44">
        <v>1.69</v>
      </c>
      <c r="J850" s="45">
        <f t="shared" si="235"/>
        <v>161.39999999999998</v>
      </c>
      <c r="K850" s="46">
        <f t="shared" si="236"/>
        <v>25696.619102431199</v>
      </c>
      <c r="L850" s="46">
        <f t="shared" si="237"/>
        <v>10390.089732457709</v>
      </c>
      <c r="M850" s="23"/>
      <c r="N850" s="44">
        <v>3.91</v>
      </c>
      <c r="O850" s="47">
        <f t="shared" si="242"/>
        <v>129.03</v>
      </c>
      <c r="P850" s="48">
        <f t="shared" si="238"/>
        <v>20542.966312185243</v>
      </c>
      <c r="Q850" s="48">
        <f t="shared" si="239"/>
        <v>8306.2780556320849</v>
      </c>
      <c r="R850" s="23"/>
      <c r="S850" s="44">
        <v>9.23</v>
      </c>
      <c r="T850" s="47">
        <f t="shared" si="243"/>
        <v>553.80000000000007</v>
      </c>
      <c r="U850" s="48">
        <f t="shared" si="240"/>
        <v>88170.92725481042</v>
      </c>
      <c r="V850" s="48">
        <f t="shared" si="241"/>
        <v>35650.753989064935</v>
      </c>
      <c r="W850" s="23"/>
    </row>
    <row r="851" spans="1:23" ht="16" hidden="1" outlineLevel="2" thickBot="1" x14ac:dyDescent="0.25">
      <c r="A851" s="43" t="s">
        <v>1374</v>
      </c>
      <c r="B851" s="43" t="s">
        <v>1683</v>
      </c>
      <c r="C851" s="43" t="s">
        <v>1684</v>
      </c>
      <c r="D851" s="44">
        <v>1</v>
      </c>
      <c r="E851" s="45">
        <f t="shared" si="244"/>
        <v>60</v>
      </c>
      <c r="F851" s="46">
        <f t="shared" si="233"/>
        <v>9552.6465064799995</v>
      </c>
      <c r="G851" s="46">
        <f t="shared" si="234"/>
        <v>3862.4868893894836</v>
      </c>
      <c r="H851" s="23"/>
      <c r="I851" s="44">
        <v>1.69</v>
      </c>
      <c r="J851" s="45">
        <f t="shared" si="235"/>
        <v>161.39999999999998</v>
      </c>
      <c r="K851" s="46">
        <f t="shared" si="236"/>
        <v>25696.619102431199</v>
      </c>
      <c r="L851" s="46">
        <f t="shared" si="237"/>
        <v>10390.089732457709</v>
      </c>
      <c r="M851" s="23"/>
      <c r="N851" s="44">
        <v>3.91</v>
      </c>
      <c r="O851" s="47">
        <f t="shared" si="242"/>
        <v>129.03</v>
      </c>
      <c r="P851" s="48">
        <f t="shared" si="238"/>
        <v>20542.966312185243</v>
      </c>
      <c r="Q851" s="48">
        <f t="shared" si="239"/>
        <v>8306.2780556320849</v>
      </c>
      <c r="R851" s="23"/>
      <c r="S851" s="44">
        <v>9.23</v>
      </c>
      <c r="T851" s="47">
        <f t="shared" si="243"/>
        <v>553.80000000000007</v>
      </c>
      <c r="U851" s="48">
        <f t="shared" si="240"/>
        <v>88170.92725481042</v>
      </c>
      <c r="V851" s="48">
        <f t="shared" si="241"/>
        <v>35650.753989064935</v>
      </c>
      <c r="W851" s="23"/>
    </row>
    <row r="852" spans="1:23" ht="16" hidden="1" outlineLevel="2" thickBot="1" x14ac:dyDescent="0.25">
      <c r="A852" s="43" t="s">
        <v>1374</v>
      </c>
      <c r="B852" s="43" t="s">
        <v>1685</v>
      </c>
      <c r="C852" s="43" t="s">
        <v>1686</v>
      </c>
      <c r="D852" s="44">
        <v>1</v>
      </c>
      <c r="E852" s="45">
        <f t="shared" si="244"/>
        <v>60</v>
      </c>
      <c r="F852" s="46">
        <f t="shared" si="233"/>
        <v>9552.6465064799995</v>
      </c>
      <c r="G852" s="46">
        <f t="shared" si="234"/>
        <v>3862.4868893894836</v>
      </c>
      <c r="H852" s="23"/>
      <c r="I852" s="44">
        <v>1.69</v>
      </c>
      <c r="J852" s="45">
        <f t="shared" si="235"/>
        <v>161.39999999999998</v>
      </c>
      <c r="K852" s="46">
        <f t="shared" si="236"/>
        <v>25696.619102431199</v>
      </c>
      <c r="L852" s="46">
        <f t="shared" si="237"/>
        <v>10390.089732457709</v>
      </c>
      <c r="M852" s="23"/>
      <c r="N852" s="44">
        <v>3.91</v>
      </c>
      <c r="O852" s="47">
        <f t="shared" si="242"/>
        <v>129.03</v>
      </c>
      <c r="P852" s="48">
        <f t="shared" si="238"/>
        <v>20542.966312185243</v>
      </c>
      <c r="Q852" s="48">
        <f t="shared" si="239"/>
        <v>8306.2780556320849</v>
      </c>
      <c r="R852" s="23"/>
      <c r="S852" s="44">
        <v>9.23</v>
      </c>
      <c r="T852" s="47">
        <f t="shared" si="243"/>
        <v>553.80000000000007</v>
      </c>
      <c r="U852" s="48">
        <f t="shared" si="240"/>
        <v>88170.92725481042</v>
      </c>
      <c r="V852" s="48">
        <f t="shared" si="241"/>
        <v>35650.753989064935</v>
      </c>
      <c r="W852" s="23"/>
    </row>
    <row r="853" spans="1:23" ht="16" hidden="1" outlineLevel="2" thickBot="1" x14ac:dyDescent="0.25">
      <c r="A853" s="43" t="s">
        <v>1374</v>
      </c>
      <c r="B853" s="43" t="s">
        <v>1687</v>
      </c>
      <c r="C853" s="43" t="s">
        <v>1688</v>
      </c>
      <c r="D853" s="44">
        <v>1</v>
      </c>
      <c r="E853" s="45">
        <f t="shared" si="244"/>
        <v>60</v>
      </c>
      <c r="F853" s="46">
        <f t="shared" si="233"/>
        <v>9552.6465064799995</v>
      </c>
      <c r="G853" s="46">
        <f t="shared" si="234"/>
        <v>3862.4868893894836</v>
      </c>
      <c r="H853" s="23"/>
      <c r="I853" s="44">
        <v>1.69</v>
      </c>
      <c r="J853" s="45">
        <f t="shared" si="235"/>
        <v>161.39999999999998</v>
      </c>
      <c r="K853" s="46">
        <f t="shared" si="236"/>
        <v>25696.619102431199</v>
      </c>
      <c r="L853" s="46">
        <f t="shared" si="237"/>
        <v>10390.089732457709</v>
      </c>
      <c r="M853" s="23"/>
      <c r="N853" s="44">
        <v>3.91</v>
      </c>
      <c r="O853" s="47">
        <f t="shared" si="242"/>
        <v>129.03</v>
      </c>
      <c r="P853" s="48">
        <f t="shared" si="238"/>
        <v>20542.966312185243</v>
      </c>
      <c r="Q853" s="48">
        <f t="shared" si="239"/>
        <v>8306.2780556320849</v>
      </c>
      <c r="R853" s="23"/>
      <c r="S853" s="44">
        <v>9.23</v>
      </c>
      <c r="T853" s="47">
        <f t="shared" si="243"/>
        <v>553.80000000000007</v>
      </c>
      <c r="U853" s="48">
        <f t="shared" si="240"/>
        <v>88170.92725481042</v>
      </c>
      <c r="V853" s="48">
        <f t="shared" si="241"/>
        <v>35650.753989064935</v>
      </c>
      <c r="W853" s="23"/>
    </row>
    <row r="854" spans="1:23" ht="16" hidden="1" outlineLevel="2" thickBot="1" x14ac:dyDescent="0.25">
      <c r="A854" s="43" t="s">
        <v>1374</v>
      </c>
      <c r="B854" s="43" t="s">
        <v>1689</v>
      </c>
      <c r="C854" s="43" t="s">
        <v>1690</v>
      </c>
      <c r="D854" s="44">
        <v>1</v>
      </c>
      <c r="E854" s="45">
        <f t="shared" si="244"/>
        <v>60</v>
      </c>
      <c r="F854" s="46">
        <f t="shared" si="233"/>
        <v>9552.6465064799995</v>
      </c>
      <c r="G854" s="46">
        <f t="shared" si="234"/>
        <v>3862.4868893894836</v>
      </c>
      <c r="H854" s="23"/>
      <c r="I854" s="44">
        <v>1.69</v>
      </c>
      <c r="J854" s="45">
        <f t="shared" si="235"/>
        <v>161.39999999999998</v>
      </c>
      <c r="K854" s="46">
        <f t="shared" si="236"/>
        <v>25696.619102431199</v>
      </c>
      <c r="L854" s="46">
        <f t="shared" si="237"/>
        <v>10390.089732457709</v>
      </c>
      <c r="M854" s="23"/>
      <c r="N854" s="44">
        <v>3.91</v>
      </c>
      <c r="O854" s="47">
        <f t="shared" si="242"/>
        <v>129.03</v>
      </c>
      <c r="P854" s="48">
        <f t="shared" si="238"/>
        <v>20542.966312185243</v>
      </c>
      <c r="Q854" s="48">
        <f t="shared" si="239"/>
        <v>8306.2780556320849</v>
      </c>
      <c r="R854" s="23"/>
      <c r="S854" s="44">
        <v>9.23</v>
      </c>
      <c r="T854" s="47">
        <f t="shared" si="243"/>
        <v>553.80000000000007</v>
      </c>
      <c r="U854" s="48">
        <f t="shared" si="240"/>
        <v>88170.92725481042</v>
      </c>
      <c r="V854" s="48">
        <f t="shared" si="241"/>
        <v>35650.753989064935</v>
      </c>
      <c r="W854" s="23"/>
    </row>
    <row r="855" spans="1:23" ht="16" hidden="1" outlineLevel="2" thickBot="1" x14ac:dyDescent="0.25">
      <c r="A855" s="43" t="s">
        <v>1374</v>
      </c>
      <c r="B855" s="43" t="s">
        <v>1691</v>
      </c>
      <c r="C855" s="43" t="s">
        <v>1692</v>
      </c>
      <c r="D855" s="44">
        <v>1</v>
      </c>
      <c r="E855" s="45">
        <f t="shared" si="244"/>
        <v>60</v>
      </c>
      <c r="F855" s="46">
        <f t="shared" si="233"/>
        <v>9552.6465064799995</v>
      </c>
      <c r="G855" s="46">
        <f t="shared" si="234"/>
        <v>3862.4868893894836</v>
      </c>
      <c r="H855" s="23"/>
      <c r="I855" s="44">
        <v>1.69</v>
      </c>
      <c r="J855" s="45">
        <f t="shared" si="235"/>
        <v>161.39999999999998</v>
      </c>
      <c r="K855" s="46">
        <f t="shared" si="236"/>
        <v>25696.619102431199</v>
      </c>
      <c r="L855" s="46">
        <f t="shared" si="237"/>
        <v>10390.089732457709</v>
      </c>
      <c r="M855" s="23"/>
      <c r="N855" s="44">
        <v>3.91</v>
      </c>
      <c r="O855" s="47">
        <f t="shared" si="242"/>
        <v>129.03</v>
      </c>
      <c r="P855" s="48">
        <f t="shared" si="238"/>
        <v>20542.966312185243</v>
      </c>
      <c r="Q855" s="48">
        <f t="shared" si="239"/>
        <v>8306.2780556320849</v>
      </c>
      <c r="R855" s="23"/>
      <c r="S855" s="44">
        <v>9.23</v>
      </c>
      <c r="T855" s="47">
        <f t="shared" si="243"/>
        <v>553.80000000000007</v>
      </c>
      <c r="U855" s="48">
        <f t="shared" si="240"/>
        <v>88170.92725481042</v>
      </c>
      <c r="V855" s="48">
        <f t="shared" si="241"/>
        <v>35650.753989064935</v>
      </c>
      <c r="W855" s="23"/>
    </row>
    <row r="856" spans="1:23" ht="16" hidden="1" outlineLevel="2" thickBot="1" x14ac:dyDescent="0.25">
      <c r="A856" s="43" t="s">
        <v>1374</v>
      </c>
      <c r="B856" s="43" t="s">
        <v>1693</v>
      </c>
      <c r="C856" s="43" t="s">
        <v>1694</v>
      </c>
      <c r="D856" s="44">
        <v>1</v>
      </c>
      <c r="E856" s="45">
        <f t="shared" si="244"/>
        <v>60</v>
      </c>
      <c r="F856" s="46">
        <f t="shared" si="233"/>
        <v>9552.6465064799995</v>
      </c>
      <c r="G856" s="46">
        <f t="shared" si="234"/>
        <v>3862.4868893894836</v>
      </c>
      <c r="H856" s="23"/>
      <c r="I856" s="44">
        <v>1.69</v>
      </c>
      <c r="J856" s="45">
        <f t="shared" si="235"/>
        <v>161.39999999999998</v>
      </c>
      <c r="K856" s="46">
        <f t="shared" si="236"/>
        <v>25696.619102431199</v>
      </c>
      <c r="L856" s="46">
        <f t="shared" si="237"/>
        <v>10390.089732457709</v>
      </c>
      <c r="M856" s="23"/>
      <c r="N856" s="44">
        <v>3.91</v>
      </c>
      <c r="O856" s="47">
        <f t="shared" si="242"/>
        <v>129.03</v>
      </c>
      <c r="P856" s="48">
        <f t="shared" si="238"/>
        <v>20542.966312185243</v>
      </c>
      <c r="Q856" s="48">
        <f t="shared" si="239"/>
        <v>8306.2780556320849</v>
      </c>
      <c r="R856" s="23"/>
      <c r="S856" s="44">
        <v>9.23</v>
      </c>
      <c r="T856" s="47">
        <f t="shared" si="243"/>
        <v>553.80000000000007</v>
      </c>
      <c r="U856" s="48">
        <f t="shared" si="240"/>
        <v>88170.92725481042</v>
      </c>
      <c r="V856" s="48">
        <f t="shared" si="241"/>
        <v>35650.753989064935</v>
      </c>
      <c r="W856" s="23"/>
    </row>
    <row r="857" spans="1:23" ht="16" hidden="1" outlineLevel="2" thickBot="1" x14ac:dyDescent="0.25">
      <c r="A857" s="43" t="s">
        <v>1374</v>
      </c>
      <c r="B857" s="43" t="s">
        <v>1695</v>
      </c>
      <c r="C857" s="43" t="s">
        <v>1696</v>
      </c>
      <c r="D857" s="44">
        <v>1</v>
      </c>
      <c r="E857" s="45">
        <f t="shared" si="244"/>
        <v>60</v>
      </c>
      <c r="F857" s="46">
        <f t="shared" si="233"/>
        <v>9552.6465064799995</v>
      </c>
      <c r="G857" s="46">
        <f t="shared" si="234"/>
        <v>3862.4868893894836</v>
      </c>
      <c r="H857" s="23"/>
      <c r="I857" s="44">
        <v>1.69</v>
      </c>
      <c r="J857" s="45">
        <f t="shared" si="235"/>
        <v>161.39999999999998</v>
      </c>
      <c r="K857" s="46">
        <f t="shared" si="236"/>
        <v>25696.619102431199</v>
      </c>
      <c r="L857" s="46">
        <f t="shared" si="237"/>
        <v>10390.089732457709</v>
      </c>
      <c r="M857" s="23"/>
      <c r="N857" s="44">
        <v>3.91</v>
      </c>
      <c r="O857" s="47">
        <f t="shared" si="242"/>
        <v>129.03</v>
      </c>
      <c r="P857" s="48">
        <f t="shared" si="238"/>
        <v>20542.966312185243</v>
      </c>
      <c r="Q857" s="48">
        <f t="shared" si="239"/>
        <v>8306.2780556320849</v>
      </c>
      <c r="R857" s="23"/>
      <c r="S857" s="44">
        <v>9.23</v>
      </c>
      <c r="T857" s="47">
        <f t="shared" si="243"/>
        <v>553.80000000000007</v>
      </c>
      <c r="U857" s="48">
        <f t="shared" si="240"/>
        <v>88170.92725481042</v>
      </c>
      <c r="V857" s="48">
        <f t="shared" si="241"/>
        <v>35650.753989064935</v>
      </c>
      <c r="W857" s="23"/>
    </row>
    <row r="858" spans="1:23" ht="16" hidden="1" outlineLevel="2" thickBot="1" x14ac:dyDescent="0.25">
      <c r="A858" s="43" t="s">
        <v>1374</v>
      </c>
      <c r="B858" s="43" t="s">
        <v>1697</v>
      </c>
      <c r="C858" s="43" t="s">
        <v>1698</v>
      </c>
      <c r="D858" s="44">
        <v>1</v>
      </c>
      <c r="E858" s="45">
        <f t="shared" si="244"/>
        <v>60</v>
      </c>
      <c r="F858" s="46">
        <f t="shared" si="233"/>
        <v>9552.6465064799995</v>
      </c>
      <c r="G858" s="46">
        <f t="shared" si="234"/>
        <v>3862.4868893894836</v>
      </c>
      <c r="H858" s="23"/>
      <c r="I858" s="44">
        <v>1.69</v>
      </c>
      <c r="J858" s="45">
        <f t="shared" si="235"/>
        <v>161.39999999999998</v>
      </c>
      <c r="K858" s="46">
        <f t="shared" si="236"/>
        <v>25696.619102431199</v>
      </c>
      <c r="L858" s="46">
        <f t="shared" si="237"/>
        <v>10390.089732457709</v>
      </c>
      <c r="M858" s="23"/>
      <c r="N858" s="44">
        <v>3.91</v>
      </c>
      <c r="O858" s="47">
        <f t="shared" si="242"/>
        <v>129.03</v>
      </c>
      <c r="P858" s="48">
        <f t="shared" si="238"/>
        <v>20542.966312185243</v>
      </c>
      <c r="Q858" s="48">
        <f t="shared" si="239"/>
        <v>8306.2780556320849</v>
      </c>
      <c r="R858" s="23"/>
      <c r="S858" s="44">
        <v>9.23</v>
      </c>
      <c r="T858" s="47">
        <f t="shared" si="243"/>
        <v>553.80000000000007</v>
      </c>
      <c r="U858" s="48">
        <f t="shared" si="240"/>
        <v>88170.92725481042</v>
      </c>
      <c r="V858" s="48">
        <f t="shared" si="241"/>
        <v>35650.753989064935</v>
      </c>
      <c r="W858" s="23"/>
    </row>
    <row r="859" spans="1:23" ht="16" hidden="1" outlineLevel="2" thickBot="1" x14ac:dyDescent="0.25">
      <c r="A859" s="43" t="s">
        <v>1374</v>
      </c>
      <c r="B859" s="43" t="s">
        <v>1699</v>
      </c>
      <c r="C859" s="43" t="s">
        <v>1700</v>
      </c>
      <c r="D859" s="44">
        <v>1</v>
      </c>
      <c r="E859" s="45">
        <f t="shared" si="244"/>
        <v>60</v>
      </c>
      <c r="F859" s="46">
        <f t="shared" si="233"/>
        <v>9552.6465064799995</v>
      </c>
      <c r="G859" s="46">
        <f t="shared" si="234"/>
        <v>3862.4868893894836</v>
      </c>
      <c r="H859" s="23"/>
      <c r="I859" s="44">
        <v>1.69</v>
      </c>
      <c r="J859" s="45">
        <f t="shared" si="235"/>
        <v>161.39999999999998</v>
      </c>
      <c r="K859" s="46">
        <f t="shared" si="236"/>
        <v>25696.619102431199</v>
      </c>
      <c r="L859" s="46">
        <f t="shared" si="237"/>
        <v>10390.089732457709</v>
      </c>
      <c r="M859" s="23"/>
      <c r="N859" s="44">
        <v>3.91</v>
      </c>
      <c r="O859" s="47">
        <f t="shared" si="242"/>
        <v>129.03</v>
      </c>
      <c r="P859" s="48">
        <f t="shared" si="238"/>
        <v>20542.966312185243</v>
      </c>
      <c r="Q859" s="48">
        <f t="shared" si="239"/>
        <v>8306.2780556320849</v>
      </c>
      <c r="R859" s="23"/>
      <c r="S859" s="44">
        <v>9.23</v>
      </c>
      <c r="T859" s="47">
        <f t="shared" si="243"/>
        <v>553.80000000000007</v>
      </c>
      <c r="U859" s="48">
        <f t="shared" si="240"/>
        <v>88170.92725481042</v>
      </c>
      <c r="V859" s="48">
        <f t="shared" si="241"/>
        <v>35650.753989064935</v>
      </c>
      <c r="W859" s="23"/>
    </row>
    <row r="860" spans="1:23" ht="16" hidden="1" outlineLevel="2" thickBot="1" x14ac:dyDescent="0.25">
      <c r="A860" s="43" t="s">
        <v>1374</v>
      </c>
      <c r="B860" s="43" t="s">
        <v>1701</v>
      </c>
      <c r="C860" s="43" t="s">
        <v>1702</v>
      </c>
      <c r="D860" s="44">
        <v>1</v>
      </c>
      <c r="E860" s="45">
        <f t="shared" si="244"/>
        <v>60</v>
      </c>
      <c r="F860" s="46">
        <f t="shared" si="233"/>
        <v>9552.6465064799995</v>
      </c>
      <c r="G860" s="46">
        <f t="shared" si="234"/>
        <v>3862.4868893894836</v>
      </c>
      <c r="H860" s="23"/>
      <c r="I860" s="44">
        <v>1.69</v>
      </c>
      <c r="J860" s="45">
        <f t="shared" si="235"/>
        <v>161.39999999999998</v>
      </c>
      <c r="K860" s="46">
        <f t="shared" si="236"/>
        <v>25696.619102431199</v>
      </c>
      <c r="L860" s="46">
        <f t="shared" si="237"/>
        <v>10390.089732457709</v>
      </c>
      <c r="M860" s="23"/>
      <c r="N860" s="44">
        <v>3.91</v>
      </c>
      <c r="O860" s="47">
        <f t="shared" si="242"/>
        <v>129.03</v>
      </c>
      <c r="P860" s="48">
        <f t="shared" si="238"/>
        <v>20542.966312185243</v>
      </c>
      <c r="Q860" s="48">
        <f t="shared" si="239"/>
        <v>8306.2780556320849</v>
      </c>
      <c r="R860" s="23"/>
      <c r="S860" s="44">
        <v>9.23</v>
      </c>
      <c r="T860" s="47">
        <f t="shared" si="243"/>
        <v>553.80000000000007</v>
      </c>
      <c r="U860" s="48">
        <f t="shared" si="240"/>
        <v>88170.92725481042</v>
      </c>
      <c r="V860" s="48">
        <f t="shared" si="241"/>
        <v>35650.753989064935</v>
      </c>
      <c r="W860" s="23"/>
    </row>
    <row r="861" spans="1:23" ht="16" hidden="1" outlineLevel="2" thickBot="1" x14ac:dyDescent="0.25">
      <c r="A861" s="43" t="s">
        <v>1374</v>
      </c>
      <c r="B861" s="43" t="s">
        <v>1703</v>
      </c>
      <c r="C861" s="43" t="s">
        <v>1704</v>
      </c>
      <c r="D861" s="44">
        <v>1</v>
      </c>
      <c r="E861" s="45">
        <f t="shared" si="244"/>
        <v>60</v>
      </c>
      <c r="F861" s="46">
        <f t="shared" si="233"/>
        <v>9552.6465064799995</v>
      </c>
      <c r="G861" s="46">
        <f t="shared" si="234"/>
        <v>3862.4868893894836</v>
      </c>
      <c r="H861" s="23"/>
      <c r="I861" s="44">
        <v>1.69</v>
      </c>
      <c r="J861" s="45">
        <f t="shared" si="235"/>
        <v>161.39999999999998</v>
      </c>
      <c r="K861" s="46">
        <f t="shared" si="236"/>
        <v>25696.619102431199</v>
      </c>
      <c r="L861" s="46">
        <f t="shared" si="237"/>
        <v>10390.089732457709</v>
      </c>
      <c r="M861" s="23"/>
      <c r="N861" s="44">
        <v>3.91</v>
      </c>
      <c r="O861" s="47">
        <f t="shared" si="242"/>
        <v>129.03</v>
      </c>
      <c r="P861" s="48">
        <f t="shared" si="238"/>
        <v>20542.966312185243</v>
      </c>
      <c r="Q861" s="48">
        <f t="shared" si="239"/>
        <v>8306.2780556320849</v>
      </c>
      <c r="R861" s="23"/>
      <c r="S861" s="44">
        <v>9.23</v>
      </c>
      <c r="T861" s="47">
        <f t="shared" si="243"/>
        <v>553.80000000000007</v>
      </c>
      <c r="U861" s="48">
        <f t="shared" si="240"/>
        <v>88170.92725481042</v>
      </c>
      <c r="V861" s="48">
        <f t="shared" si="241"/>
        <v>35650.753989064935</v>
      </c>
      <c r="W861" s="23"/>
    </row>
    <row r="862" spans="1:23" ht="16" hidden="1" outlineLevel="2" thickBot="1" x14ac:dyDescent="0.25">
      <c r="A862" s="43" t="s">
        <v>1374</v>
      </c>
      <c r="B862" s="43" t="s">
        <v>1705</v>
      </c>
      <c r="C862" s="43" t="s">
        <v>1706</v>
      </c>
      <c r="D862" s="44">
        <v>1</v>
      </c>
      <c r="E862" s="45">
        <f t="shared" si="244"/>
        <v>60</v>
      </c>
      <c r="F862" s="46">
        <f t="shared" si="233"/>
        <v>9552.6465064799995</v>
      </c>
      <c r="G862" s="46">
        <f t="shared" si="234"/>
        <v>3862.4868893894836</v>
      </c>
      <c r="H862" s="23"/>
      <c r="I862" s="44">
        <v>1.69</v>
      </c>
      <c r="J862" s="45">
        <f t="shared" si="235"/>
        <v>161.39999999999998</v>
      </c>
      <c r="K862" s="46">
        <f t="shared" si="236"/>
        <v>25696.619102431199</v>
      </c>
      <c r="L862" s="46">
        <f t="shared" si="237"/>
        <v>10390.089732457709</v>
      </c>
      <c r="M862" s="23"/>
      <c r="N862" s="44">
        <v>3.91</v>
      </c>
      <c r="O862" s="47">
        <f t="shared" si="242"/>
        <v>129.03</v>
      </c>
      <c r="P862" s="48">
        <f t="shared" si="238"/>
        <v>20542.966312185243</v>
      </c>
      <c r="Q862" s="48">
        <f t="shared" si="239"/>
        <v>8306.2780556320849</v>
      </c>
      <c r="R862" s="23"/>
      <c r="S862" s="44">
        <v>9.23</v>
      </c>
      <c r="T862" s="47">
        <f t="shared" si="243"/>
        <v>553.80000000000007</v>
      </c>
      <c r="U862" s="48">
        <f t="shared" si="240"/>
        <v>88170.92725481042</v>
      </c>
      <c r="V862" s="48">
        <f t="shared" si="241"/>
        <v>35650.753989064935</v>
      </c>
      <c r="W862" s="23"/>
    </row>
    <row r="863" spans="1:23" ht="16" hidden="1" outlineLevel="2" thickBot="1" x14ac:dyDescent="0.25">
      <c r="A863" s="43" t="s">
        <v>1374</v>
      </c>
      <c r="B863" s="43" t="s">
        <v>1707</v>
      </c>
      <c r="C863" s="43" t="s">
        <v>1708</v>
      </c>
      <c r="D863" s="44">
        <v>1</v>
      </c>
      <c r="E863" s="45">
        <f t="shared" si="244"/>
        <v>60</v>
      </c>
      <c r="F863" s="46">
        <f t="shared" si="233"/>
        <v>9552.6465064799995</v>
      </c>
      <c r="G863" s="46">
        <f t="shared" si="234"/>
        <v>3862.4868893894836</v>
      </c>
      <c r="H863" s="23"/>
      <c r="I863" s="44">
        <v>1.69</v>
      </c>
      <c r="J863" s="45">
        <f t="shared" si="235"/>
        <v>161.39999999999998</v>
      </c>
      <c r="K863" s="46">
        <f t="shared" si="236"/>
        <v>25696.619102431199</v>
      </c>
      <c r="L863" s="46">
        <f t="shared" si="237"/>
        <v>10390.089732457709</v>
      </c>
      <c r="M863" s="23"/>
      <c r="N863" s="44">
        <v>3.91</v>
      </c>
      <c r="O863" s="47">
        <f t="shared" si="242"/>
        <v>129.03</v>
      </c>
      <c r="P863" s="48">
        <f t="shared" si="238"/>
        <v>20542.966312185243</v>
      </c>
      <c r="Q863" s="48">
        <f t="shared" si="239"/>
        <v>8306.2780556320849</v>
      </c>
      <c r="R863" s="23"/>
      <c r="S863" s="44">
        <v>9.23</v>
      </c>
      <c r="T863" s="47">
        <f t="shared" si="243"/>
        <v>553.80000000000007</v>
      </c>
      <c r="U863" s="48">
        <f t="shared" si="240"/>
        <v>88170.92725481042</v>
      </c>
      <c r="V863" s="48">
        <f t="shared" si="241"/>
        <v>35650.753989064935</v>
      </c>
      <c r="W863" s="23"/>
    </row>
    <row r="864" spans="1:23" ht="16" hidden="1" outlineLevel="2" thickBot="1" x14ac:dyDescent="0.25">
      <c r="A864" s="43" t="s">
        <v>1374</v>
      </c>
      <c r="B864" s="43" t="s">
        <v>1709</v>
      </c>
      <c r="C864" s="43" t="s">
        <v>1710</v>
      </c>
      <c r="D864" s="44">
        <v>1</v>
      </c>
      <c r="E864" s="45">
        <f t="shared" si="244"/>
        <v>60</v>
      </c>
      <c r="F864" s="46">
        <f t="shared" si="233"/>
        <v>9552.6465064799995</v>
      </c>
      <c r="G864" s="46">
        <f t="shared" si="234"/>
        <v>3862.4868893894836</v>
      </c>
      <c r="H864" s="23"/>
      <c r="I864" s="44">
        <v>1.69</v>
      </c>
      <c r="J864" s="45">
        <f t="shared" si="235"/>
        <v>161.39999999999998</v>
      </c>
      <c r="K864" s="46">
        <f t="shared" si="236"/>
        <v>25696.619102431199</v>
      </c>
      <c r="L864" s="46">
        <f t="shared" si="237"/>
        <v>10390.089732457709</v>
      </c>
      <c r="M864" s="23"/>
      <c r="N864" s="44">
        <v>3.91</v>
      </c>
      <c r="O864" s="47">
        <f t="shared" si="242"/>
        <v>129.03</v>
      </c>
      <c r="P864" s="48">
        <f t="shared" si="238"/>
        <v>20542.966312185243</v>
      </c>
      <c r="Q864" s="48">
        <f t="shared" si="239"/>
        <v>8306.2780556320849</v>
      </c>
      <c r="R864" s="23"/>
      <c r="S864" s="44">
        <v>9.23</v>
      </c>
      <c r="T864" s="47">
        <f t="shared" si="243"/>
        <v>553.80000000000007</v>
      </c>
      <c r="U864" s="48">
        <f t="shared" si="240"/>
        <v>88170.92725481042</v>
      </c>
      <c r="V864" s="48">
        <f t="shared" si="241"/>
        <v>35650.753989064935</v>
      </c>
      <c r="W864" s="23"/>
    </row>
    <row r="865" spans="1:23" ht="16" hidden="1" outlineLevel="2" thickBot="1" x14ac:dyDescent="0.25">
      <c r="A865" s="43" t="s">
        <v>1374</v>
      </c>
      <c r="B865" s="43" t="s">
        <v>1711</v>
      </c>
      <c r="C865" s="43" t="s">
        <v>1712</v>
      </c>
      <c r="D865" s="44">
        <v>1</v>
      </c>
      <c r="E865" s="45">
        <f t="shared" si="244"/>
        <v>60</v>
      </c>
      <c r="F865" s="46">
        <f t="shared" si="233"/>
        <v>9552.6465064799995</v>
      </c>
      <c r="G865" s="46">
        <f t="shared" si="234"/>
        <v>3862.4868893894836</v>
      </c>
      <c r="H865" s="23"/>
      <c r="I865" s="44">
        <v>1.69</v>
      </c>
      <c r="J865" s="45">
        <f t="shared" si="235"/>
        <v>161.39999999999998</v>
      </c>
      <c r="K865" s="46">
        <f t="shared" si="236"/>
        <v>25696.619102431199</v>
      </c>
      <c r="L865" s="46">
        <f t="shared" si="237"/>
        <v>10390.089732457709</v>
      </c>
      <c r="M865" s="23"/>
      <c r="N865" s="44">
        <v>3.91</v>
      </c>
      <c r="O865" s="47">
        <f t="shared" si="242"/>
        <v>129.03</v>
      </c>
      <c r="P865" s="48">
        <f t="shared" si="238"/>
        <v>20542.966312185243</v>
      </c>
      <c r="Q865" s="48">
        <f t="shared" si="239"/>
        <v>8306.2780556320849</v>
      </c>
      <c r="R865" s="23"/>
      <c r="S865" s="44">
        <v>9.23</v>
      </c>
      <c r="T865" s="47">
        <f t="shared" si="243"/>
        <v>553.80000000000007</v>
      </c>
      <c r="U865" s="48">
        <f t="shared" si="240"/>
        <v>88170.92725481042</v>
      </c>
      <c r="V865" s="48">
        <f t="shared" si="241"/>
        <v>35650.753989064935</v>
      </c>
      <c r="W865" s="23"/>
    </row>
    <row r="866" spans="1:23" ht="16" hidden="1" outlineLevel="2" thickBot="1" x14ac:dyDescent="0.25">
      <c r="A866" s="43" t="s">
        <v>1374</v>
      </c>
      <c r="B866" s="43" t="s">
        <v>1713</v>
      </c>
      <c r="C866" s="43" t="s">
        <v>1714</v>
      </c>
      <c r="D866" s="44">
        <v>1</v>
      </c>
      <c r="E866" s="45">
        <f t="shared" si="244"/>
        <v>60</v>
      </c>
      <c r="F866" s="46">
        <f t="shared" si="233"/>
        <v>9552.6465064799995</v>
      </c>
      <c r="G866" s="46">
        <f t="shared" si="234"/>
        <v>3862.4868893894836</v>
      </c>
      <c r="H866" s="23"/>
      <c r="I866" s="44">
        <v>1.69</v>
      </c>
      <c r="J866" s="45">
        <f t="shared" si="235"/>
        <v>161.39999999999998</v>
      </c>
      <c r="K866" s="46">
        <f t="shared" si="236"/>
        <v>25696.619102431199</v>
      </c>
      <c r="L866" s="46">
        <f t="shared" si="237"/>
        <v>10390.089732457709</v>
      </c>
      <c r="M866" s="23"/>
      <c r="N866" s="44">
        <v>3.91</v>
      </c>
      <c r="O866" s="47">
        <f t="shared" si="242"/>
        <v>129.03</v>
      </c>
      <c r="P866" s="48">
        <f t="shared" si="238"/>
        <v>20542.966312185243</v>
      </c>
      <c r="Q866" s="48">
        <f t="shared" si="239"/>
        <v>8306.2780556320849</v>
      </c>
      <c r="R866" s="23"/>
      <c r="S866" s="44">
        <v>9.23</v>
      </c>
      <c r="T866" s="47">
        <f t="shared" si="243"/>
        <v>553.80000000000007</v>
      </c>
      <c r="U866" s="48">
        <f t="shared" si="240"/>
        <v>88170.92725481042</v>
      </c>
      <c r="V866" s="48">
        <f t="shared" si="241"/>
        <v>35650.753989064935</v>
      </c>
      <c r="W866" s="23"/>
    </row>
    <row r="867" spans="1:23" ht="16" hidden="1" outlineLevel="2" thickBot="1" x14ac:dyDescent="0.25">
      <c r="A867" s="43" t="s">
        <v>1374</v>
      </c>
      <c r="B867" s="43" t="s">
        <v>1715</v>
      </c>
      <c r="C867" s="43" t="s">
        <v>1716</v>
      </c>
      <c r="D867" s="44">
        <v>1</v>
      </c>
      <c r="E867" s="45">
        <f t="shared" si="244"/>
        <v>60</v>
      </c>
      <c r="F867" s="46">
        <f t="shared" si="233"/>
        <v>9552.6465064799995</v>
      </c>
      <c r="G867" s="46">
        <f t="shared" si="234"/>
        <v>3862.4868893894836</v>
      </c>
      <c r="H867" s="23"/>
      <c r="I867" s="44">
        <v>1.69</v>
      </c>
      <c r="J867" s="45">
        <f t="shared" si="235"/>
        <v>161.39999999999998</v>
      </c>
      <c r="K867" s="46">
        <f t="shared" si="236"/>
        <v>25696.619102431199</v>
      </c>
      <c r="L867" s="46">
        <f t="shared" si="237"/>
        <v>10390.089732457709</v>
      </c>
      <c r="M867" s="23"/>
      <c r="N867" s="44">
        <v>3.91</v>
      </c>
      <c r="O867" s="47">
        <f t="shared" si="242"/>
        <v>129.03</v>
      </c>
      <c r="P867" s="48">
        <f t="shared" si="238"/>
        <v>20542.966312185243</v>
      </c>
      <c r="Q867" s="48">
        <f t="shared" si="239"/>
        <v>8306.2780556320849</v>
      </c>
      <c r="R867" s="23"/>
      <c r="S867" s="44">
        <v>9.23</v>
      </c>
      <c r="T867" s="47">
        <f t="shared" si="243"/>
        <v>553.80000000000007</v>
      </c>
      <c r="U867" s="48">
        <f t="shared" si="240"/>
        <v>88170.92725481042</v>
      </c>
      <c r="V867" s="48">
        <f t="shared" si="241"/>
        <v>35650.753989064935</v>
      </c>
      <c r="W867" s="23"/>
    </row>
    <row r="868" spans="1:23" ht="16" hidden="1" outlineLevel="2" thickBot="1" x14ac:dyDescent="0.25">
      <c r="A868" s="43" t="s">
        <v>1374</v>
      </c>
      <c r="B868" s="43" t="s">
        <v>1717</v>
      </c>
      <c r="C868" s="43" t="s">
        <v>1718</v>
      </c>
      <c r="D868" s="44">
        <v>1</v>
      </c>
      <c r="E868" s="45">
        <f t="shared" si="244"/>
        <v>60</v>
      </c>
      <c r="F868" s="46">
        <f t="shared" si="233"/>
        <v>9552.6465064799995</v>
      </c>
      <c r="G868" s="46">
        <f t="shared" si="234"/>
        <v>3862.4868893894836</v>
      </c>
      <c r="H868" s="23"/>
      <c r="I868" s="44">
        <v>1.69</v>
      </c>
      <c r="J868" s="45">
        <f t="shared" si="235"/>
        <v>161.39999999999998</v>
      </c>
      <c r="K868" s="46">
        <f t="shared" si="236"/>
        <v>25696.619102431199</v>
      </c>
      <c r="L868" s="46">
        <f t="shared" si="237"/>
        <v>10390.089732457709</v>
      </c>
      <c r="M868" s="23"/>
      <c r="N868" s="44">
        <v>3.91</v>
      </c>
      <c r="O868" s="47">
        <f t="shared" si="242"/>
        <v>129.03</v>
      </c>
      <c r="P868" s="48">
        <f t="shared" si="238"/>
        <v>20542.966312185243</v>
      </c>
      <c r="Q868" s="48">
        <f t="shared" si="239"/>
        <v>8306.2780556320849</v>
      </c>
      <c r="R868" s="23"/>
      <c r="S868" s="44">
        <v>9.23</v>
      </c>
      <c r="T868" s="47">
        <f t="shared" si="243"/>
        <v>553.80000000000007</v>
      </c>
      <c r="U868" s="48">
        <f t="shared" si="240"/>
        <v>88170.92725481042</v>
      </c>
      <c r="V868" s="48">
        <f t="shared" si="241"/>
        <v>35650.753989064935</v>
      </c>
      <c r="W868" s="23"/>
    </row>
    <row r="869" spans="1:23" ht="16" hidden="1" outlineLevel="2" thickBot="1" x14ac:dyDescent="0.25">
      <c r="A869" s="43" t="s">
        <v>1374</v>
      </c>
      <c r="B869" s="43" t="s">
        <v>1719</v>
      </c>
      <c r="C869" s="43" t="s">
        <v>1720</v>
      </c>
      <c r="D869" s="44">
        <v>1</v>
      </c>
      <c r="E869" s="45">
        <f t="shared" si="244"/>
        <v>60</v>
      </c>
      <c r="F869" s="46">
        <f t="shared" si="233"/>
        <v>9552.6465064799995</v>
      </c>
      <c r="G869" s="46">
        <f t="shared" si="234"/>
        <v>3862.4868893894836</v>
      </c>
      <c r="H869" s="23"/>
      <c r="I869" s="44">
        <v>1.69</v>
      </c>
      <c r="J869" s="45">
        <f t="shared" si="235"/>
        <v>161.39999999999998</v>
      </c>
      <c r="K869" s="46">
        <f t="shared" si="236"/>
        <v>25696.619102431199</v>
      </c>
      <c r="L869" s="46">
        <f t="shared" si="237"/>
        <v>10390.089732457709</v>
      </c>
      <c r="M869" s="23"/>
      <c r="N869" s="44">
        <v>3.91</v>
      </c>
      <c r="O869" s="47">
        <f t="shared" si="242"/>
        <v>129.03</v>
      </c>
      <c r="P869" s="48">
        <f t="shared" si="238"/>
        <v>20542.966312185243</v>
      </c>
      <c r="Q869" s="48">
        <f t="shared" si="239"/>
        <v>8306.2780556320849</v>
      </c>
      <c r="R869" s="23"/>
      <c r="S869" s="44">
        <v>9.23</v>
      </c>
      <c r="T869" s="47">
        <f t="shared" si="243"/>
        <v>553.80000000000007</v>
      </c>
      <c r="U869" s="48">
        <f t="shared" si="240"/>
        <v>88170.92725481042</v>
      </c>
      <c r="V869" s="48">
        <f t="shared" si="241"/>
        <v>35650.753989064935</v>
      </c>
      <c r="W869" s="23"/>
    </row>
    <row r="870" spans="1:23" ht="16" hidden="1" outlineLevel="2" thickBot="1" x14ac:dyDescent="0.25">
      <c r="A870" s="43" t="s">
        <v>1374</v>
      </c>
      <c r="B870" s="43" t="s">
        <v>1721</v>
      </c>
      <c r="C870" s="43" t="s">
        <v>1722</v>
      </c>
      <c r="D870" s="44">
        <v>1</v>
      </c>
      <c r="E870" s="45">
        <f t="shared" si="244"/>
        <v>60</v>
      </c>
      <c r="F870" s="46">
        <f t="shared" si="233"/>
        <v>9552.6465064799995</v>
      </c>
      <c r="G870" s="46">
        <f t="shared" si="234"/>
        <v>3862.4868893894836</v>
      </c>
      <c r="H870" s="23"/>
      <c r="I870" s="44">
        <v>1.69</v>
      </c>
      <c r="J870" s="45">
        <f t="shared" si="235"/>
        <v>161.39999999999998</v>
      </c>
      <c r="K870" s="46">
        <f t="shared" si="236"/>
        <v>25696.619102431199</v>
      </c>
      <c r="L870" s="46">
        <f t="shared" si="237"/>
        <v>10390.089732457709</v>
      </c>
      <c r="M870" s="23"/>
      <c r="N870" s="44">
        <v>3.91</v>
      </c>
      <c r="O870" s="47">
        <f t="shared" si="242"/>
        <v>129.03</v>
      </c>
      <c r="P870" s="48">
        <f t="shared" si="238"/>
        <v>20542.966312185243</v>
      </c>
      <c r="Q870" s="48">
        <f t="shared" si="239"/>
        <v>8306.2780556320849</v>
      </c>
      <c r="R870" s="23"/>
      <c r="S870" s="44">
        <v>9.23</v>
      </c>
      <c r="T870" s="47">
        <f t="shared" si="243"/>
        <v>553.80000000000007</v>
      </c>
      <c r="U870" s="48">
        <f t="shared" si="240"/>
        <v>88170.92725481042</v>
      </c>
      <c r="V870" s="48">
        <f t="shared" si="241"/>
        <v>35650.753989064935</v>
      </c>
      <c r="W870" s="23"/>
    </row>
    <row r="871" spans="1:23" ht="16" hidden="1" outlineLevel="2" thickBot="1" x14ac:dyDescent="0.25">
      <c r="A871" s="43" t="s">
        <v>1374</v>
      </c>
      <c r="B871" s="43" t="s">
        <v>1723</v>
      </c>
      <c r="C871" s="43" t="s">
        <v>1724</v>
      </c>
      <c r="D871" s="44">
        <v>1</v>
      </c>
      <c r="E871" s="45">
        <f t="shared" si="244"/>
        <v>60</v>
      </c>
      <c r="F871" s="46">
        <f t="shared" si="233"/>
        <v>9552.6465064799995</v>
      </c>
      <c r="G871" s="46">
        <f t="shared" si="234"/>
        <v>3862.4868893894836</v>
      </c>
      <c r="H871" s="23"/>
      <c r="I871" s="44">
        <v>1.69</v>
      </c>
      <c r="J871" s="45">
        <f t="shared" si="235"/>
        <v>161.39999999999998</v>
      </c>
      <c r="K871" s="46">
        <f t="shared" si="236"/>
        <v>25696.619102431199</v>
      </c>
      <c r="L871" s="46">
        <f t="shared" si="237"/>
        <v>10390.089732457709</v>
      </c>
      <c r="M871" s="23"/>
      <c r="N871" s="44">
        <v>3.91</v>
      </c>
      <c r="O871" s="47">
        <f t="shared" si="242"/>
        <v>129.03</v>
      </c>
      <c r="P871" s="48">
        <f t="shared" si="238"/>
        <v>20542.966312185243</v>
      </c>
      <c r="Q871" s="48">
        <f t="shared" si="239"/>
        <v>8306.2780556320849</v>
      </c>
      <c r="R871" s="23"/>
      <c r="S871" s="44">
        <v>9.23</v>
      </c>
      <c r="T871" s="47">
        <f t="shared" si="243"/>
        <v>553.80000000000007</v>
      </c>
      <c r="U871" s="48">
        <f t="shared" si="240"/>
        <v>88170.92725481042</v>
      </c>
      <c r="V871" s="48">
        <f t="shared" si="241"/>
        <v>35650.753989064935</v>
      </c>
      <c r="W871" s="23"/>
    </row>
    <row r="872" spans="1:23" ht="16" hidden="1" outlineLevel="2" thickBot="1" x14ac:dyDescent="0.25">
      <c r="A872" s="43" t="s">
        <v>1374</v>
      </c>
      <c r="B872" s="43" t="s">
        <v>1725</v>
      </c>
      <c r="C872" s="43" t="s">
        <v>1726</v>
      </c>
      <c r="D872" s="44">
        <v>1</v>
      </c>
      <c r="E872" s="45">
        <f t="shared" si="244"/>
        <v>60</v>
      </c>
      <c r="F872" s="46">
        <f t="shared" si="233"/>
        <v>9552.6465064799995</v>
      </c>
      <c r="G872" s="46">
        <f t="shared" si="234"/>
        <v>3862.4868893894836</v>
      </c>
      <c r="H872" s="23"/>
      <c r="I872" s="44">
        <v>1.69</v>
      </c>
      <c r="J872" s="45">
        <f t="shared" si="235"/>
        <v>161.39999999999998</v>
      </c>
      <c r="K872" s="46">
        <f t="shared" si="236"/>
        <v>25696.619102431199</v>
      </c>
      <c r="L872" s="46">
        <f t="shared" si="237"/>
        <v>10390.089732457709</v>
      </c>
      <c r="M872" s="23"/>
      <c r="N872" s="44">
        <v>3.91</v>
      </c>
      <c r="O872" s="47">
        <f t="shared" si="242"/>
        <v>129.03</v>
      </c>
      <c r="P872" s="48">
        <f t="shared" si="238"/>
        <v>20542.966312185243</v>
      </c>
      <c r="Q872" s="48">
        <f t="shared" si="239"/>
        <v>8306.2780556320849</v>
      </c>
      <c r="R872" s="23"/>
      <c r="S872" s="44">
        <v>9.23</v>
      </c>
      <c r="T872" s="47">
        <f t="shared" si="243"/>
        <v>553.80000000000007</v>
      </c>
      <c r="U872" s="48">
        <f t="shared" si="240"/>
        <v>88170.92725481042</v>
      </c>
      <c r="V872" s="48">
        <f t="shared" si="241"/>
        <v>35650.753989064935</v>
      </c>
      <c r="W872" s="23"/>
    </row>
    <row r="873" spans="1:23" ht="16" hidden="1" outlineLevel="2" thickBot="1" x14ac:dyDescent="0.25">
      <c r="A873" s="43" t="s">
        <v>1374</v>
      </c>
      <c r="B873" s="43" t="s">
        <v>1727</v>
      </c>
      <c r="C873" s="43" t="s">
        <v>1728</v>
      </c>
      <c r="D873" s="44">
        <v>1</v>
      </c>
      <c r="E873" s="45">
        <f t="shared" si="244"/>
        <v>60</v>
      </c>
      <c r="F873" s="46">
        <f t="shared" si="233"/>
        <v>9552.6465064799995</v>
      </c>
      <c r="G873" s="46">
        <f t="shared" si="234"/>
        <v>3862.4868893894836</v>
      </c>
      <c r="H873" s="23"/>
      <c r="I873" s="44">
        <v>1.69</v>
      </c>
      <c r="J873" s="45">
        <f t="shared" si="235"/>
        <v>161.39999999999998</v>
      </c>
      <c r="K873" s="46">
        <f t="shared" si="236"/>
        <v>25696.619102431199</v>
      </c>
      <c r="L873" s="46">
        <f t="shared" si="237"/>
        <v>10390.089732457709</v>
      </c>
      <c r="M873" s="23"/>
      <c r="N873" s="44">
        <v>3.91</v>
      </c>
      <c r="O873" s="47">
        <f t="shared" si="242"/>
        <v>129.03</v>
      </c>
      <c r="P873" s="48">
        <f t="shared" si="238"/>
        <v>20542.966312185243</v>
      </c>
      <c r="Q873" s="48">
        <f t="shared" si="239"/>
        <v>8306.2780556320849</v>
      </c>
      <c r="R873" s="23"/>
      <c r="S873" s="44">
        <v>9.23</v>
      </c>
      <c r="T873" s="47">
        <f t="shared" si="243"/>
        <v>553.80000000000007</v>
      </c>
      <c r="U873" s="48">
        <f t="shared" si="240"/>
        <v>88170.92725481042</v>
      </c>
      <c r="V873" s="48">
        <f t="shared" si="241"/>
        <v>35650.753989064935</v>
      </c>
      <c r="W873" s="23"/>
    </row>
    <row r="874" spans="1:23" ht="16" hidden="1" outlineLevel="2" thickBot="1" x14ac:dyDescent="0.25">
      <c r="A874" s="43" t="s">
        <v>1374</v>
      </c>
      <c r="B874" s="43" t="s">
        <v>1729</v>
      </c>
      <c r="C874" s="43" t="s">
        <v>1730</v>
      </c>
      <c r="D874" s="44">
        <v>1</v>
      </c>
      <c r="E874" s="45">
        <f t="shared" si="244"/>
        <v>60</v>
      </c>
      <c r="F874" s="46">
        <f t="shared" si="233"/>
        <v>9552.6465064799995</v>
      </c>
      <c r="G874" s="46">
        <f t="shared" si="234"/>
        <v>3862.4868893894836</v>
      </c>
      <c r="H874" s="23"/>
      <c r="I874" s="44">
        <v>1.69</v>
      </c>
      <c r="J874" s="45">
        <f t="shared" si="235"/>
        <v>161.39999999999998</v>
      </c>
      <c r="K874" s="46">
        <f t="shared" si="236"/>
        <v>25696.619102431199</v>
      </c>
      <c r="L874" s="46">
        <f t="shared" si="237"/>
        <v>10390.089732457709</v>
      </c>
      <c r="M874" s="23"/>
      <c r="N874" s="44">
        <v>3.91</v>
      </c>
      <c r="O874" s="47">
        <f t="shared" si="242"/>
        <v>129.03</v>
      </c>
      <c r="P874" s="48">
        <f t="shared" si="238"/>
        <v>20542.966312185243</v>
      </c>
      <c r="Q874" s="48">
        <f t="shared" si="239"/>
        <v>8306.2780556320849</v>
      </c>
      <c r="R874" s="23"/>
      <c r="S874" s="44">
        <v>9.23</v>
      </c>
      <c r="T874" s="47">
        <f t="shared" si="243"/>
        <v>553.80000000000007</v>
      </c>
      <c r="U874" s="48">
        <f t="shared" si="240"/>
        <v>88170.92725481042</v>
      </c>
      <c r="V874" s="48">
        <f t="shared" si="241"/>
        <v>35650.753989064935</v>
      </c>
      <c r="W874" s="23"/>
    </row>
    <row r="875" spans="1:23" ht="16" hidden="1" outlineLevel="2" thickBot="1" x14ac:dyDescent="0.25">
      <c r="A875" s="43" t="s">
        <v>1374</v>
      </c>
      <c r="B875" s="43" t="s">
        <v>1731</v>
      </c>
      <c r="C875" s="43" t="s">
        <v>1732</v>
      </c>
      <c r="D875" s="44">
        <v>1</v>
      </c>
      <c r="E875" s="45">
        <f t="shared" si="244"/>
        <v>60</v>
      </c>
      <c r="F875" s="46">
        <f t="shared" si="233"/>
        <v>9552.6465064799995</v>
      </c>
      <c r="G875" s="46">
        <f t="shared" si="234"/>
        <v>3862.4868893894836</v>
      </c>
      <c r="H875" s="23"/>
      <c r="I875" s="44">
        <v>1.69</v>
      </c>
      <c r="J875" s="45">
        <f t="shared" si="235"/>
        <v>161.39999999999998</v>
      </c>
      <c r="K875" s="46">
        <f t="shared" si="236"/>
        <v>25696.619102431199</v>
      </c>
      <c r="L875" s="46">
        <f t="shared" si="237"/>
        <v>10390.089732457709</v>
      </c>
      <c r="M875" s="23"/>
      <c r="N875" s="44">
        <v>3.91</v>
      </c>
      <c r="O875" s="47">
        <f t="shared" si="242"/>
        <v>129.03</v>
      </c>
      <c r="P875" s="48">
        <f t="shared" si="238"/>
        <v>20542.966312185243</v>
      </c>
      <c r="Q875" s="48">
        <f t="shared" si="239"/>
        <v>8306.2780556320849</v>
      </c>
      <c r="R875" s="23"/>
      <c r="S875" s="44">
        <v>9.23</v>
      </c>
      <c r="T875" s="47">
        <f t="shared" si="243"/>
        <v>553.80000000000007</v>
      </c>
      <c r="U875" s="48">
        <f t="shared" si="240"/>
        <v>88170.92725481042</v>
      </c>
      <c r="V875" s="48">
        <f t="shared" si="241"/>
        <v>35650.753989064935</v>
      </c>
      <c r="W875" s="23"/>
    </row>
    <row r="876" spans="1:23" ht="16" hidden="1" outlineLevel="2" thickBot="1" x14ac:dyDescent="0.25">
      <c r="A876" s="43" t="s">
        <v>1374</v>
      </c>
      <c r="B876" s="43" t="s">
        <v>1733</v>
      </c>
      <c r="C876" s="43" t="s">
        <v>1734</v>
      </c>
      <c r="D876" s="44">
        <v>1</v>
      </c>
      <c r="E876" s="45">
        <f t="shared" si="244"/>
        <v>60</v>
      </c>
      <c r="F876" s="46">
        <f t="shared" si="233"/>
        <v>9552.6465064799995</v>
      </c>
      <c r="G876" s="46">
        <f t="shared" si="234"/>
        <v>3862.4868893894836</v>
      </c>
      <c r="H876" s="23"/>
      <c r="I876" s="44">
        <v>1.69</v>
      </c>
      <c r="J876" s="45">
        <f t="shared" si="235"/>
        <v>161.39999999999998</v>
      </c>
      <c r="K876" s="46">
        <f t="shared" si="236"/>
        <v>25696.619102431199</v>
      </c>
      <c r="L876" s="46">
        <f t="shared" si="237"/>
        <v>10390.089732457709</v>
      </c>
      <c r="M876" s="23"/>
      <c r="N876" s="44">
        <v>3.91</v>
      </c>
      <c r="O876" s="47">
        <f t="shared" si="242"/>
        <v>129.03</v>
      </c>
      <c r="P876" s="48">
        <f t="shared" si="238"/>
        <v>20542.966312185243</v>
      </c>
      <c r="Q876" s="48">
        <f t="shared" si="239"/>
        <v>8306.2780556320849</v>
      </c>
      <c r="R876" s="23"/>
      <c r="S876" s="44">
        <v>9.23</v>
      </c>
      <c r="T876" s="47">
        <f t="shared" si="243"/>
        <v>553.80000000000007</v>
      </c>
      <c r="U876" s="48">
        <f t="shared" si="240"/>
        <v>88170.92725481042</v>
      </c>
      <c r="V876" s="48">
        <f t="shared" si="241"/>
        <v>35650.753989064935</v>
      </c>
      <c r="W876" s="23"/>
    </row>
    <row r="877" spans="1:23" ht="16" hidden="1" outlineLevel="2" thickBot="1" x14ac:dyDescent="0.25">
      <c r="A877" s="43" t="s">
        <v>1374</v>
      </c>
      <c r="B877" s="43" t="s">
        <v>1735</v>
      </c>
      <c r="C877" s="43" t="s">
        <v>1736</v>
      </c>
      <c r="D877" s="44">
        <v>1</v>
      </c>
      <c r="E877" s="45">
        <f t="shared" si="244"/>
        <v>60</v>
      </c>
      <c r="F877" s="46">
        <f t="shared" si="233"/>
        <v>9552.6465064799995</v>
      </c>
      <c r="G877" s="46">
        <f t="shared" si="234"/>
        <v>3862.4868893894836</v>
      </c>
      <c r="H877" s="23"/>
      <c r="I877" s="44">
        <v>1.69</v>
      </c>
      <c r="J877" s="45">
        <f t="shared" si="235"/>
        <v>161.39999999999998</v>
      </c>
      <c r="K877" s="46">
        <f t="shared" si="236"/>
        <v>25696.619102431199</v>
      </c>
      <c r="L877" s="46">
        <f t="shared" si="237"/>
        <v>10390.089732457709</v>
      </c>
      <c r="M877" s="23"/>
      <c r="N877" s="44">
        <v>3.91</v>
      </c>
      <c r="O877" s="47">
        <f t="shared" si="242"/>
        <v>129.03</v>
      </c>
      <c r="P877" s="48">
        <f t="shared" si="238"/>
        <v>20542.966312185243</v>
      </c>
      <c r="Q877" s="48">
        <f t="shared" si="239"/>
        <v>8306.2780556320849</v>
      </c>
      <c r="R877" s="23"/>
      <c r="S877" s="44">
        <v>9.23</v>
      </c>
      <c r="T877" s="47">
        <f t="shared" si="243"/>
        <v>553.80000000000007</v>
      </c>
      <c r="U877" s="48">
        <f t="shared" si="240"/>
        <v>88170.92725481042</v>
      </c>
      <c r="V877" s="48">
        <f t="shared" si="241"/>
        <v>35650.753989064935</v>
      </c>
      <c r="W877" s="23"/>
    </row>
    <row r="878" spans="1:23" ht="16" hidden="1" outlineLevel="2" thickBot="1" x14ac:dyDescent="0.25">
      <c r="A878" s="43" t="s">
        <v>1374</v>
      </c>
      <c r="B878" s="43" t="s">
        <v>1737</v>
      </c>
      <c r="C878" s="43" t="s">
        <v>1738</v>
      </c>
      <c r="D878" s="44">
        <v>1</v>
      </c>
      <c r="E878" s="45">
        <f t="shared" si="244"/>
        <v>60</v>
      </c>
      <c r="F878" s="46">
        <f t="shared" si="233"/>
        <v>9552.6465064799995</v>
      </c>
      <c r="G878" s="46">
        <f t="shared" si="234"/>
        <v>3862.4868893894836</v>
      </c>
      <c r="H878" s="23"/>
      <c r="I878" s="44">
        <v>1.69</v>
      </c>
      <c r="J878" s="45">
        <f t="shared" si="235"/>
        <v>161.39999999999998</v>
      </c>
      <c r="K878" s="46">
        <f t="shared" si="236"/>
        <v>25696.619102431199</v>
      </c>
      <c r="L878" s="46">
        <f t="shared" si="237"/>
        <v>10390.089732457709</v>
      </c>
      <c r="M878" s="23"/>
      <c r="N878" s="44">
        <v>3.91</v>
      </c>
      <c r="O878" s="47">
        <f t="shared" si="242"/>
        <v>129.03</v>
      </c>
      <c r="P878" s="48">
        <f t="shared" si="238"/>
        <v>20542.966312185243</v>
      </c>
      <c r="Q878" s="48">
        <f t="shared" si="239"/>
        <v>8306.2780556320849</v>
      </c>
      <c r="R878" s="23"/>
      <c r="S878" s="44">
        <v>9.23</v>
      </c>
      <c r="T878" s="47">
        <f t="shared" si="243"/>
        <v>553.80000000000007</v>
      </c>
      <c r="U878" s="48">
        <f t="shared" si="240"/>
        <v>88170.92725481042</v>
      </c>
      <c r="V878" s="48">
        <f t="shared" si="241"/>
        <v>35650.753989064935</v>
      </c>
      <c r="W878" s="23"/>
    </row>
    <row r="879" spans="1:23" ht="16" hidden="1" outlineLevel="2" thickBot="1" x14ac:dyDescent="0.25">
      <c r="A879" s="43" t="s">
        <v>1374</v>
      </c>
      <c r="B879" s="43" t="s">
        <v>1739</v>
      </c>
      <c r="C879" s="43" t="s">
        <v>1740</v>
      </c>
      <c r="D879" s="44">
        <v>1</v>
      </c>
      <c r="E879" s="45">
        <f t="shared" si="244"/>
        <v>60</v>
      </c>
      <c r="F879" s="46">
        <f t="shared" si="233"/>
        <v>9552.6465064799995</v>
      </c>
      <c r="G879" s="46">
        <f t="shared" si="234"/>
        <v>3862.4868893894836</v>
      </c>
      <c r="H879" s="23"/>
      <c r="I879" s="44">
        <v>1.69</v>
      </c>
      <c r="J879" s="45">
        <f t="shared" si="235"/>
        <v>161.39999999999998</v>
      </c>
      <c r="K879" s="46">
        <f t="shared" si="236"/>
        <v>25696.619102431199</v>
      </c>
      <c r="L879" s="46">
        <f t="shared" si="237"/>
        <v>10390.089732457709</v>
      </c>
      <c r="M879" s="23"/>
      <c r="N879" s="44">
        <v>3.91</v>
      </c>
      <c r="O879" s="47">
        <f t="shared" si="242"/>
        <v>129.03</v>
      </c>
      <c r="P879" s="48">
        <f t="shared" si="238"/>
        <v>20542.966312185243</v>
      </c>
      <c r="Q879" s="48">
        <f t="shared" si="239"/>
        <v>8306.2780556320849</v>
      </c>
      <c r="R879" s="23"/>
      <c r="S879" s="44">
        <v>9.23</v>
      </c>
      <c r="T879" s="47">
        <f t="shared" si="243"/>
        <v>553.80000000000007</v>
      </c>
      <c r="U879" s="48">
        <f t="shared" si="240"/>
        <v>88170.92725481042</v>
      </c>
      <c r="V879" s="48">
        <f t="shared" si="241"/>
        <v>35650.753989064935</v>
      </c>
      <c r="W879" s="23"/>
    </row>
    <row r="880" spans="1:23" ht="16" hidden="1" outlineLevel="2" thickBot="1" x14ac:dyDescent="0.25">
      <c r="A880" s="43" t="s">
        <v>1374</v>
      </c>
      <c r="B880" s="43" t="s">
        <v>1741</v>
      </c>
      <c r="C880" s="43" t="s">
        <v>1742</v>
      </c>
      <c r="D880" s="44">
        <v>1</v>
      </c>
      <c r="E880" s="45">
        <f t="shared" si="244"/>
        <v>60</v>
      </c>
      <c r="F880" s="46">
        <f t="shared" si="233"/>
        <v>9552.6465064799995</v>
      </c>
      <c r="G880" s="46">
        <f t="shared" si="234"/>
        <v>3862.4868893894836</v>
      </c>
      <c r="H880" s="23"/>
      <c r="I880" s="44">
        <v>1.69</v>
      </c>
      <c r="J880" s="45">
        <f t="shared" si="235"/>
        <v>161.39999999999998</v>
      </c>
      <c r="K880" s="46">
        <f t="shared" si="236"/>
        <v>25696.619102431199</v>
      </c>
      <c r="L880" s="46">
        <f t="shared" si="237"/>
        <v>10390.089732457709</v>
      </c>
      <c r="M880" s="23"/>
      <c r="N880" s="44">
        <v>3.91</v>
      </c>
      <c r="O880" s="47">
        <f t="shared" si="242"/>
        <v>129.03</v>
      </c>
      <c r="P880" s="48">
        <f t="shared" si="238"/>
        <v>20542.966312185243</v>
      </c>
      <c r="Q880" s="48">
        <f t="shared" si="239"/>
        <v>8306.2780556320849</v>
      </c>
      <c r="R880" s="23"/>
      <c r="S880" s="44">
        <v>9.23</v>
      </c>
      <c r="T880" s="47">
        <f t="shared" si="243"/>
        <v>553.80000000000007</v>
      </c>
      <c r="U880" s="48">
        <f t="shared" si="240"/>
        <v>88170.92725481042</v>
      </c>
      <c r="V880" s="48">
        <f t="shared" si="241"/>
        <v>35650.753989064935</v>
      </c>
      <c r="W880" s="23"/>
    </row>
    <row r="881" spans="1:23" ht="16" hidden="1" outlineLevel="2" thickBot="1" x14ac:dyDescent="0.25">
      <c r="A881" s="43" t="s">
        <v>1374</v>
      </c>
      <c r="B881" s="43" t="s">
        <v>1743</v>
      </c>
      <c r="C881" s="43" t="s">
        <v>1744</v>
      </c>
      <c r="D881" s="44">
        <v>1</v>
      </c>
      <c r="E881" s="45">
        <f t="shared" si="244"/>
        <v>60</v>
      </c>
      <c r="F881" s="46">
        <f t="shared" si="233"/>
        <v>9552.6465064799995</v>
      </c>
      <c r="G881" s="46">
        <f t="shared" si="234"/>
        <v>3862.4868893894836</v>
      </c>
      <c r="H881" s="23"/>
      <c r="I881" s="44">
        <v>1.69</v>
      </c>
      <c r="J881" s="45">
        <f t="shared" si="235"/>
        <v>161.39999999999998</v>
      </c>
      <c r="K881" s="46">
        <f t="shared" si="236"/>
        <v>25696.619102431199</v>
      </c>
      <c r="L881" s="46">
        <f t="shared" si="237"/>
        <v>10390.089732457709</v>
      </c>
      <c r="M881" s="23"/>
      <c r="N881" s="44">
        <v>3.91</v>
      </c>
      <c r="O881" s="47">
        <f t="shared" si="242"/>
        <v>129.03</v>
      </c>
      <c r="P881" s="48">
        <f t="shared" si="238"/>
        <v>20542.966312185243</v>
      </c>
      <c r="Q881" s="48">
        <f t="shared" si="239"/>
        <v>8306.2780556320849</v>
      </c>
      <c r="R881" s="23"/>
      <c r="S881" s="44">
        <v>9.23</v>
      </c>
      <c r="T881" s="47">
        <f t="shared" si="243"/>
        <v>553.80000000000007</v>
      </c>
      <c r="U881" s="48">
        <f t="shared" si="240"/>
        <v>88170.92725481042</v>
      </c>
      <c r="V881" s="48">
        <f t="shared" si="241"/>
        <v>35650.753989064935</v>
      </c>
      <c r="W881" s="23"/>
    </row>
    <row r="882" spans="1:23" ht="16" hidden="1" outlineLevel="2" thickBot="1" x14ac:dyDescent="0.25">
      <c r="A882" s="43" t="s">
        <v>1374</v>
      </c>
      <c r="B882" s="43" t="s">
        <v>1745</v>
      </c>
      <c r="C882" s="43" t="s">
        <v>1746</v>
      </c>
      <c r="D882" s="44">
        <v>1</v>
      </c>
      <c r="E882" s="45">
        <f t="shared" si="244"/>
        <v>60</v>
      </c>
      <c r="F882" s="46">
        <f t="shared" si="233"/>
        <v>9552.6465064799995</v>
      </c>
      <c r="G882" s="46">
        <f t="shared" si="234"/>
        <v>3862.4868893894836</v>
      </c>
      <c r="H882" s="23"/>
      <c r="I882" s="44">
        <v>1.69</v>
      </c>
      <c r="J882" s="45">
        <f t="shared" si="235"/>
        <v>161.39999999999998</v>
      </c>
      <c r="K882" s="46">
        <f t="shared" si="236"/>
        <v>25696.619102431199</v>
      </c>
      <c r="L882" s="46">
        <f t="shared" si="237"/>
        <v>10390.089732457709</v>
      </c>
      <c r="M882" s="23"/>
      <c r="N882" s="44">
        <v>3.91</v>
      </c>
      <c r="O882" s="47">
        <f t="shared" si="242"/>
        <v>129.03</v>
      </c>
      <c r="P882" s="48">
        <f t="shared" si="238"/>
        <v>20542.966312185243</v>
      </c>
      <c r="Q882" s="48">
        <f t="shared" si="239"/>
        <v>8306.2780556320849</v>
      </c>
      <c r="R882" s="23"/>
      <c r="S882" s="44">
        <v>9.23</v>
      </c>
      <c r="T882" s="47">
        <f t="shared" si="243"/>
        <v>553.80000000000007</v>
      </c>
      <c r="U882" s="48">
        <f t="shared" si="240"/>
        <v>88170.92725481042</v>
      </c>
      <c r="V882" s="48">
        <f t="shared" si="241"/>
        <v>35650.753989064935</v>
      </c>
      <c r="W882" s="23"/>
    </row>
    <row r="883" spans="1:23" ht="16" hidden="1" outlineLevel="2" thickBot="1" x14ac:dyDescent="0.25">
      <c r="A883" s="43" t="s">
        <v>1374</v>
      </c>
      <c r="B883" s="43" t="s">
        <v>1747</v>
      </c>
      <c r="C883" s="43" t="s">
        <v>1748</v>
      </c>
      <c r="D883" s="44">
        <v>1</v>
      </c>
      <c r="E883" s="45">
        <f t="shared" si="244"/>
        <v>60</v>
      </c>
      <c r="F883" s="46">
        <f t="shared" si="233"/>
        <v>9552.6465064799995</v>
      </c>
      <c r="G883" s="46">
        <f t="shared" si="234"/>
        <v>3862.4868893894836</v>
      </c>
      <c r="H883" s="23"/>
      <c r="I883" s="44">
        <v>1.69</v>
      </c>
      <c r="J883" s="45">
        <f t="shared" si="235"/>
        <v>161.39999999999998</v>
      </c>
      <c r="K883" s="46">
        <f t="shared" si="236"/>
        <v>25696.619102431199</v>
      </c>
      <c r="L883" s="46">
        <f t="shared" si="237"/>
        <v>10390.089732457709</v>
      </c>
      <c r="M883" s="23"/>
      <c r="N883" s="44">
        <v>3.91</v>
      </c>
      <c r="O883" s="47">
        <f t="shared" si="242"/>
        <v>129.03</v>
      </c>
      <c r="P883" s="48">
        <f t="shared" si="238"/>
        <v>20542.966312185243</v>
      </c>
      <c r="Q883" s="48">
        <f t="shared" si="239"/>
        <v>8306.2780556320849</v>
      </c>
      <c r="R883" s="23"/>
      <c r="S883" s="44">
        <v>9.23</v>
      </c>
      <c r="T883" s="47">
        <f t="shared" si="243"/>
        <v>553.80000000000007</v>
      </c>
      <c r="U883" s="48">
        <f t="shared" si="240"/>
        <v>88170.92725481042</v>
      </c>
      <c r="V883" s="48">
        <f t="shared" si="241"/>
        <v>35650.753989064935</v>
      </c>
      <c r="W883" s="23"/>
    </row>
    <row r="884" spans="1:23" ht="16" hidden="1" outlineLevel="2" thickBot="1" x14ac:dyDescent="0.25">
      <c r="A884" s="43" t="s">
        <v>1374</v>
      </c>
      <c r="B884" s="43" t="s">
        <v>1749</v>
      </c>
      <c r="C884" s="43" t="s">
        <v>1750</v>
      </c>
      <c r="D884" s="44">
        <v>1</v>
      </c>
      <c r="E884" s="45">
        <f t="shared" si="244"/>
        <v>60</v>
      </c>
      <c r="F884" s="46">
        <f t="shared" si="233"/>
        <v>9552.6465064799995</v>
      </c>
      <c r="G884" s="46">
        <f t="shared" si="234"/>
        <v>3862.4868893894836</v>
      </c>
      <c r="H884" s="23"/>
      <c r="I884" s="44">
        <v>1.69</v>
      </c>
      <c r="J884" s="45">
        <f t="shared" si="235"/>
        <v>161.39999999999998</v>
      </c>
      <c r="K884" s="46">
        <f t="shared" si="236"/>
        <v>25696.619102431199</v>
      </c>
      <c r="L884" s="46">
        <f t="shared" si="237"/>
        <v>10390.089732457709</v>
      </c>
      <c r="M884" s="23"/>
      <c r="N884" s="44">
        <v>3.91</v>
      </c>
      <c r="O884" s="47">
        <f t="shared" si="242"/>
        <v>129.03</v>
      </c>
      <c r="P884" s="48">
        <f t="shared" si="238"/>
        <v>20542.966312185243</v>
      </c>
      <c r="Q884" s="48">
        <f t="shared" si="239"/>
        <v>8306.2780556320849</v>
      </c>
      <c r="R884" s="23"/>
      <c r="S884" s="44">
        <v>9.23</v>
      </c>
      <c r="T884" s="47">
        <f t="shared" si="243"/>
        <v>553.80000000000007</v>
      </c>
      <c r="U884" s="48">
        <f t="shared" si="240"/>
        <v>88170.92725481042</v>
      </c>
      <c r="V884" s="48">
        <f t="shared" si="241"/>
        <v>35650.753989064935</v>
      </c>
      <c r="W884" s="23"/>
    </row>
    <row r="885" spans="1:23" ht="16" hidden="1" outlineLevel="2" thickBot="1" x14ac:dyDescent="0.25">
      <c r="A885" s="43" t="s">
        <v>1374</v>
      </c>
      <c r="B885" s="43" t="s">
        <v>1751</v>
      </c>
      <c r="C885" s="43" t="s">
        <v>1752</v>
      </c>
      <c r="D885" s="44">
        <v>1</v>
      </c>
      <c r="E885" s="45">
        <f t="shared" si="244"/>
        <v>60</v>
      </c>
      <c r="F885" s="46">
        <f t="shared" si="233"/>
        <v>9552.6465064799995</v>
      </c>
      <c r="G885" s="46">
        <f t="shared" si="234"/>
        <v>3862.4868893894836</v>
      </c>
      <c r="H885" s="23"/>
      <c r="I885" s="44">
        <v>1.69</v>
      </c>
      <c r="J885" s="45">
        <f t="shared" si="235"/>
        <v>161.39999999999998</v>
      </c>
      <c r="K885" s="46">
        <f t="shared" si="236"/>
        <v>25696.619102431199</v>
      </c>
      <c r="L885" s="46">
        <f t="shared" si="237"/>
        <v>10390.089732457709</v>
      </c>
      <c r="M885" s="23"/>
      <c r="N885" s="44">
        <v>3.91</v>
      </c>
      <c r="O885" s="47">
        <f t="shared" si="242"/>
        <v>129.03</v>
      </c>
      <c r="P885" s="48">
        <f t="shared" si="238"/>
        <v>20542.966312185243</v>
      </c>
      <c r="Q885" s="48">
        <f t="shared" si="239"/>
        <v>8306.2780556320849</v>
      </c>
      <c r="R885" s="23"/>
      <c r="S885" s="44">
        <v>9.23</v>
      </c>
      <c r="T885" s="47">
        <f t="shared" si="243"/>
        <v>553.80000000000007</v>
      </c>
      <c r="U885" s="48">
        <f t="shared" si="240"/>
        <v>88170.92725481042</v>
      </c>
      <c r="V885" s="48">
        <f t="shared" si="241"/>
        <v>35650.753989064935</v>
      </c>
      <c r="W885" s="23"/>
    </row>
    <row r="886" spans="1:23" ht="16" hidden="1" outlineLevel="2" thickBot="1" x14ac:dyDescent="0.25">
      <c r="A886" s="43" t="s">
        <v>1374</v>
      </c>
      <c r="B886" s="43" t="s">
        <v>1753</v>
      </c>
      <c r="C886" s="43" t="s">
        <v>1754</v>
      </c>
      <c r="D886" s="44">
        <v>1</v>
      </c>
      <c r="E886" s="45">
        <f t="shared" si="244"/>
        <v>60</v>
      </c>
      <c r="F886" s="46">
        <f t="shared" si="233"/>
        <v>9552.6465064799995</v>
      </c>
      <c r="G886" s="46">
        <f t="shared" si="234"/>
        <v>3862.4868893894836</v>
      </c>
      <c r="H886" s="23"/>
      <c r="I886" s="44">
        <v>1.69</v>
      </c>
      <c r="J886" s="45">
        <f t="shared" si="235"/>
        <v>161.39999999999998</v>
      </c>
      <c r="K886" s="46">
        <f t="shared" si="236"/>
        <v>25696.619102431199</v>
      </c>
      <c r="L886" s="46">
        <f t="shared" si="237"/>
        <v>10390.089732457709</v>
      </c>
      <c r="M886" s="23"/>
      <c r="N886" s="44">
        <v>3.91</v>
      </c>
      <c r="O886" s="47">
        <f t="shared" si="242"/>
        <v>129.03</v>
      </c>
      <c r="P886" s="48">
        <f t="shared" si="238"/>
        <v>20542.966312185243</v>
      </c>
      <c r="Q886" s="48">
        <f t="shared" si="239"/>
        <v>8306.2780556320849</v>
      </c>
      <c r="R886" s="23"/>
      <c r="S886" s="44">
        <v>9.23</v>
      </c>
      <c r="T886" s="47">
        <f t="shared" si="243"/>
        <v>553.80000000000007</v>
      </c>
      <c r="U886" s="48">
        <f t="shared" si="240"/>
        <v>88170.92725481042</v>
      </c>
      <c r="V886" s="48">
        <f t="shared" si="241"/>
        <v>35650.753989064935</v>
      </c>
      <c r="W886" s="23"/>
    </row>
    <row r="887" spans="1:23" ht="16" hidden="1" outlineLevel="2" thickBot="1" x14ac:dyDescent="0.25">
      <c r="A887" s="43" t="s">
        <v>1374</v>
      </c>
      <c r="B887" s="43" t="s">
        <v>1755</v>
      </c>
      <c r="C887" s="43" t="s">
        <v>1756</v>
      </c>
      <c r="D887" s="44">
        <v>1</v>
      </c>
      <c r="E887" s="45">
        <f t="shared" si="244"/>
        <v>60</v>
      </c>
      <c r="F887" s="46">
        <f t="shared" si="233"/>
        <v>9552.6465064799995</v>
      </c>
      <c r="G887" s="46">
        <f t="shared" si="234"/>
        <v>3862.4868893894836</v>
      </c>
      <c r="H887" s="23"/>
      <c r="I887" s="44">
        <v>1.69</v>
      </c>
      <c r="J887" s="45">
        <f t="shared" si="235"/>
        <v>161.39999999999998</v>
      </c>
      <c r="K887" s="46">
        <f t="shared" si="236"/>
        <v>25696.619102431199</v>
      </c>
      <c r="L887" s="46">
        <f t="shared" si="237"/>
        <v>10390.089732457709</v>
      </c>
      <c r="M887" s="23"/>
      <c r="N887" s="44">
        <v>3.91</v>
      </c>
      <c r="O887" s="47">
        <f t="shared" si="242"/>
        <v>129.03</v>
      </c>
      <c r="P887" s="48">
        <f t="shared" si="238"/>
        <v>20542.966312185243</v>
      </c>
      <c r="Q887" s="48">
        <f t="shared" si="239"/>
        <v>8306.2780556320849</v>
      </c>
      <c r="R887" s="23"/>
      <c r="S887" s="44">
        <v>9.23</v>
      </c>
      <c r="T887" s="47">
        <f t="shared" si="243"/>
        <v>553.80000000000007</v>
      </c>
      <c r="U887" s="48">
        <f t="shared" si="240"/>
        <v>88170.92725481042</v>
      </c>
      <c r="V887" s="48">
        <f t="shared" si="241"/>
        <v>35650.753989064935</v>
      </c>
      <c r="W887" s="23"/>
    </row>
    <row r="888" spans="1:23" ht="16" hidden="1" outlineLevel="2" thickBot="1" x14ac:dyDescent="0.25">
      <c r="A888" s="43" t="s">
        <v>1374</v>
      </c>
      <c r="B888" s="43" t="s">
        <v>1757</v>
      </c>
      <c r="C888" s="43" t="s">
        <v>1758</v>
      </c>
      <c r="D888" s="44">
        <v>1</v>
      </c>
      <c r="E888" s="45">
        <f t="shared" si="244"/>
        <v>60</v>
      </c>
      <c r="F888" s="46">
        <f t="shared" si="233"/>
        <v>9552.6465064799995</v>
      </c>
      <c r="G888" s="46">
        <f t="shared" si="234"/>
        <v>3862.4868893894836</v>
      </c>
      <c r="H888" s="23"/>
      <c r="I888" s="44">
        <v>1.69</v>
      </c>
      <c r="J888" s="45">
        <f t="shared" si="235"/>
        <v>161.39999999999998</v>
      </c>
      <c r="K888" s="46">
        <f t="shared" si="236"/>
        <v>25696.619102431199</v>
      </c>
      <c r="L888" s="46">
        <f t="shared" si="237"/>
        <v>10390.089732457709</v>
      </c>
      <c r="M888" s="23"/>
      <c r="N888" s="44">
        <v>3.91</v>
      </c>
      <c r="O888" s="47">
        <f t="shared" si="242"/>
        <v>129.03</v>
      </c>
      <c r="P888" s="48">
        <f t="shared" si="238"/>
        <v>20542.966312185243</v>
      </c>
      <c r="Q888" s="48">
        <f t="shared" si="239"/>
        <v>8306.2780556320849</v>
      </c>
      <c r="R888" s="23"/>
      <c r="S888" s="44">
        <v>9.23</v>
      </c>
      <c r="T888" s="47">
        <f t="shared" si="243"/>
        <v>553.80000000000007</v>
      </c>
      <c r="U888" s="48">
        <f t="shared" si="240"/>
        <v>88170.92725481042</v>
      </c>
      <c r="V888" s="48">
        <f t="shared" si="241"/>
        <v>35650.753989064935</v>
      </c>
      <c r="W888" s="23"/>
    </row>
    <row r="889" spans="1:23" ht="16" hidden="1" outlineLevel="2" thickBot="1" x14ac:dyDescent="0.25">
      <c r="A889" s="43" t="s">
        <v>1374</v>
      </c>
      <c r="B889" s="43" t="s">
        <v>1759</v>
      </c>
      <c r="C889" s="43" t="s">
        <v>1760</v>
      </c>
      <c r="D889" s="44">
        <v>1</v>
      </c>
      <c r="E889" s="45">
        <f t="shared" si="244"/>
        <v>60</v>
      </c>
      <c r="F889" s="46">
        <f t="shared" ref="F889:F952" si="245">E889*$X$3</f>
        <v>9552.6465064799995</v>
      </c>
      <c r="G889" s="46">
        <f t="shared" ref="G889:G952" si="246">E889*$Y$3</f>
        <v>3862.4868893894836</v>
      </c>
      <c r="H889" s="23"/>
      <c r="I889" s="44">
        <v>1.69</v>
      </c>
      <c r="J889" s="45">
        <f t="shared" ref="J889:J952" si="247">60*I889+E889</f>
        <v>161.39999999999998</v>
      </c>
      <c r="K889" s="46">
        <f t="shared" ref="K889:K952" si="248">J889*$X$3</f>
        <v>25696.619102431199</v>
      </c>
      <c r="L889" s="46">
        <f t="shared" ref="L889:L952" si="249">J889*$Y$3</f>
        <v>10390.089732457709</v>
      </c>
      <c r="M889" s="23"/>
      <c r="N889" s="44">
        <v>3.91</v>
      </c>
      <c r="O889" s="47">
        <f t="shared" si="242"/>
        <v>129.03</v>
      </c>
      <c r="P889" s="48">
        <f t="shared" ref="P889:P952" si="250">O889*$X$3</f>
        <v>20542.966312185243</v>
      </c>
      <c r="Q889" s="48">
        <f t="shared" ref="Q889:Q952" si="251">O889*$Y$3</f>
        <v>8306.2780556320849</v>
      </c>
      <c r="R889" s="23"/>
      <c r="S889" s="44">
        <v>9.23</v>
      </c>
      <c r="T889" s="47">
        <f t="shared" si="243"/>
        <v>553.80000000000007</v>
      </c>
      <c r="U889" s="48">
        <f t="shared" ref="U889:U952" si="252">T889*$X$3</f>
        <v>88170.92725481042</v>
      </c>
      <c r="V889" s="48">
        <f t="shared" ref="V889:V952" si="253">T889*$Y$3</f>
        <v>35650.753989064935</v>
      </c>
      <c r="W889" s="23"/>
    </row>
    <row r="890" spans="1:23" ht="16" hidden="1" outlineLevel="2" thickBot="1" x14ac:dyDescent="0.25">
      <c r="A890" s="43" t="s">
        <v>1374</v>
      </c>
      <c r="B890" s="43" t="s">
        <v>1761</v>
      </c>
      <c r="C890" s="43" t="s">
        <v>1762</v>
      </c>
      <c r="D890" s="44">
        <v>1</v>
      </c>
      <c r="E890" s="45">
        <f t="shared" si="244"/>
        <v>60</v>
      </c>
      <c r="F890" s="46">
        <f t="shared" si="245"/>
        <v>9552.6465064799995</v>
      </c>
      <c r="G890" s="46">
        <f t="shared" si="246"/>
        <v>3862.4868893894836</v>
      </c>
      <c r="H890" s="23"/>
      <c r="I890" s="44">
        <v>1.69</v>
      </c>
      <c r="J890" s="45">
        <f t="shared" si="247"/>
        <v>161.39999999999998</v>
      </c>
      <c r="K890" s="46">
        <f t="shared" si="248"/>
        <v>25696.619102431199</v>
      </c>
      <c r="L890" s="46">
        <f t="shared" si="249"/>
        <v>10390.089732457709</v>
      </c>
      <c r="M890" s="23"/>
      <c r="N890" s="44">
        <v>3.91</v>
      </c>
      <c r="O890" s="47">
        <f t="shared" si="242"/>
        <v>129.03</v>
      </c>
      <c r="P890" s="48">
        <f t="shared" si="250"/>
        <v>20542.966312185243</v>
      </c>
      <c r="Q890" s="48">
        <f t="shared" si="251"/>
        <v>8306.2780556320849</v>
      </c>
      <c r="R890" s="23"/>
      <c r="S890" s="44">
        <v>9.23</v>
      </c>
      <c r="T890" s="47">
        <f t="shared" si="243"/>
        <v>553.80000000000007</v>
      </c>
      <c r="U890" s="48">
        <f t="shared" si="252"/>
        <v>88170.92725481042</v>
      </c>
      <c r="V890" s="48">
        <f t="shared" si="253"/>
        <v>35650.753989064935</v>
      </c>
      <c r="W890" s="23"/>
    </row>
    <row r="891" spans="1:23" ht="16" hidden="1" outlineLevel="2" thickBot="1" x14ac:dyDescent="0.25">
      <c r="A891" s="43" t="s">
        <v>1374</v>
      </c>
      <c r="B891" s="43" t="s">
        <v>1763</v>
      </c>
      <c r="C891" s="43" t="s">
        <v>1764</v>
      </c>
      <c r="D891" s="44">
        <v>1</v>
      </c>
      <c r="E891" s="45">
        <f t="shared" si="244"/>
        <v>60</v>
      </c>
      <c r="F891" s="46">
        <f t="shared" si="245"/>
        <v>9552.6465064799995</v>
      </c>
      <c r="G891" s="46">
        <f t="shared" si="246"/>
        <v>3862.4868893894836</v>
      </c>
      <c r="H891" s="23"/>
      <c r="I891" s="44">
        <v>1.69</v>
      </c>
      <c r="J891" s="45">
        <f t="shared" si="247"/>
        <v>161.39999999999998</v>
      </c>
      <c r="K891" s="46">
        <f t="shared" si="248"/>
        <v>25696.619102431199</v>
      </c>
      <c r="L891" s="46">
        <f t="shared" si="249"/>
        <v>10390.089732457709</v>
      </c>
      <c r="M891" s="23"/>
      <c r="N891" s="44">
        <v>3.91</v>
      </c>
      <c r="O891" s="47">
        <f t="shared" si="242"/>
        <v>129.03</v>
      </c>
      <c r="P891" s="48">
        <f t="shared" si="250"/>
        <v>20542.966312185243</v>
      </c>
      <c r="Q891" s="48">
        <f t="shared" si="251"/>
        <v>8306.2780556320849</v>
      </c>
      <c r="R891" s="23"/>
      <c r="S891" s="44">
        <v>9.23</v>
      </c>
      <c r="T891" s="47">
        <f t="shared" si="243"/>
        <v>553.80000000000007</v>
      </c>
      <c r="U891" s="48">
        <f t="shared" si="252"/>
        <v>88170.92725481042</v>
      </c>
      <c r="V891" s="48">
        <f t="shared" si="253"/>
        <v>35650.753989064935</v>
      </c>
      <c r="W891" s="23"/>
    </row>
    <row r="892" spans="1:23" ht="16" hidden="1" outlineLevel="2" thickBot="1" x14ac:dyDescent="0.25">
      <c r="A892" s="43" t="s">
        <v>1374</v>
      </c>
      <c r="B892" s="43" t="s">
        <v>1765</v>
      </c>
      <c r="C892" s="43" t="s">
        <v>1766</v>
      </c>
      <c r="D892" s="44">
        <v>1</v>
      </c>
      <c r="E892" s="45">
        <f t="shared" si="244"/>
        <v>60</v>
      </c>
      <c r="F892" s="46">
        <f t="shared" si="245"/>
        <v>9552.6465064799995</v>
      </c>
      <c r="G892" s="46">
        <f t="shared" si="246"/>
        <v>3862.4868893894836</v>
      </c>
      <c r="H892" s="23"/>
      <c r="I892" s="44">
        <v>1.69</v>
      </c>
      <c r="J892" s="45">
        <f t="shared" si="247"/>
        <v>161.39999999999998</v>
      </c>
      <c r="K892" s="46">
        <f t="shared" si="248"/>
        <v>25696.619102431199</v>
      </c>
      <c r="L892" s="46">
        <f t="shared" si="249"/>
        <v>10390.089732457709</v>
      </c>
      <c r="M892" s="23"/>
      <c r="N892" s="44">
        <v>3.91</v>
      </c>
      <c r="O892" s="47">
        <f t="shared" si="242"/>
        <v>129.03</v>
      </c>
      <c r="P892" s="48">
        <f t="shared" si="250"/>
        <v>20542.966312185243</v>
      </c>
      <c r="Q892" s="48">
        <f t="shared" si="251"/>
        <v>8306.2780556320849</v>
      </c>
      <c r="R892" s="23"/>
      <c r="S892" s="44">
        <v>9.23</v>
      </c>
      <c r="T892" s="47">
        <f t="shared" si="243"/>
        <v>553.80000000000007</v>
      </c>
      <c r="U892" s="48">
        <f t="shared" si="252"/>
        <v>88170.92725481042</v>
      </c>
      <c r="V892" s="48">
        <f t="shared" si="253"/>
        <v>35650.753989064935</v>
      </c>
      <c r="W892" s="23"/>
    </row>
    <row r="893" spans="1:23" ht="16" hidden="1" outlineLevel="2" thickBot="1" x14ac:dyDescent="0.25">
      <c r="A893" s="43" t="s">
        <v>1374</v>
      </c>
      <c r="B893" s="43" t="s">
        <v>1767</v>
      </c>
      <c r="C893" s="43" t="s">
        <v>1768</v>
      </c>
      <c r="D893" s="44">
        <v>1</v>
      </c>
      <c r="E893" s="45">
        <f t="shared" si="244"/>
        <v>60</v>
      </c>
      <c r="F893" s="46">
        <f t="shared" si="245"/>
        <v>9552.6465064799995</v>
      </c>
      <c r="G893" s="46">
        <f t="shared" si="246"/>
        <v>3862.4868893894836</v>
      </c>
      <c r="H893" s="23"/>
      <c r="I893" s="44">
        <v>1.69</v>
      </c>
      <c r="J893" s="45">
        <f t="shared" si="247"/>
        <v>161.39999999999998</v>
      </c>
      <c r="K893" s="46">
        <f t="shared" si="248"/>
        <v>25696.619102431199</v>
      </c>
      <c r="L893" s="46">
        <f t="shared" si="249"/>
        <v>10390.089732457709</v>
      </c>
      <c r="M893" s="23"/>
      <c r="N893" s="44">
        <v>3.91</v>
      </c>
      <c r="O893" s="47">
        <f t="shared" si="242"/>
        <v>129.03</v>
      </c>
      <c r="P893" s="48">
        <f t="shared" si="250"/>
        <v>20542.966312185243</v>
      </c>
      <c r="Q893" s="48">
        <f t="shared" si="251"/>
        <v>8306.2780556320849</v>
      </c>
      <c r="R893" s="23"/>
      <c r="S893" s="44">
        <v>9.23</v>
      </c>
      <c r="T893" s="47">
        <f t="shared" si="243"/>
        <v>553.80000000000007</v>
      </c>
      <c r="U893" s="48">
        <f t="shared" si="252"/>
        <v>88170.92725481042</v>
      </c>
      <c r="V893" s="48">
        <f t="shared" si="253"/>
        <v>35650.753989064935</v>
      </c>
      <c r="W893" s="23"/>
    </row>
    <row r="894" spans="1:23" ht="16" hidden="1" outlineLevel="2" thickBot="1" x14ac:dyDescent="0.25">
      <c r="A894" s="43" t="s">
        <v>1374</v>
      </c>
      <c r="B894" s="43" t="s">
        <v>1769</v>
      </c>
      <c r="C894" s="43" t="s">
        <v>1770</v>
      </c>
      <c r="D894" s="44">
        <v>1</v>
      </c>
      <c r="E894" s="45">
        <f t="shared" si="244"/>
        <v>60</v>
      </c>
      <c r="F894" s="46">
        <f t="shared" si="245"/>
        <v>9552.6465064799995</v>
      </c>
      <c r="G894" s="46">
        <f t="shared" si="246"/>
        <v>3862.4868893894836</v>
      </c>
      <c r="H894" s="23"/>
      <c r="I894" s="44">
        <v>1.69</v>
      </c>
      <c r="J894" s="45">
        <f t="shared" si="247"/>
        <v>161.39999999999998</v>
      </c>
      <c r="K894" s="46">
        <f t="shared" si="248"/>
        <v>25696.619102431199</v>
      </c>
      <c r="L894" s="46">
        <f t="shared" si="249"/>
        <v>10390.089732457709</v>
      </c>
      <c r="M894" s="23"/>
      <c r="N894" s="44">
        <v>3.91</v>
      </c>
      <c r="O894" s="47">
        <f t="shared" si="242"/>
        <v>129.03</v>
      </c>
      <c r="P894" s="48">
        <f t="shared" si="250"/>
        <v>20542.966312185243</v>
      </c>
      <c r="Q894" s="48">
        <f t="shared" si="251"/>
        <v>8306.2780556320849</v>
      </c>
      <c r="R894" s="23"/>
      <c r="S894" s="44">
        <v>9.23</v>
      </c>
      <c r="T894" s="47">
        <f t="shared" si="243"/>
        <v>553.80000000000007</v>
      </c>
      <c r="U894" s="48">
        <f t="shared" si="252"/>
        <v>88170.92725481042</v>
      </c>
      <c r="V894" s="48">
        <f t="shared" si="253"/>
        <v>35650.753989064935</v>
      </c>
      <c r="W894" s="23"/>
    </row>
    <row r="895" spans="1:23" ht="16" hidden="1" outlineLevel="2" thickBot="1" x14ac:dyDescent="0.25">
      <c r="A895" s="43" t="s">
        <v>1374</v>
      </c>
      <c r="B895" s="43" t="s">
        <v>1771</v>
      </c>
      <c r="C895" s="43" t="s">
        <v>1772</v>
      </c>
      <c r="D895" s="44">
        <v>1</v>
      </c>
      <c r="E895" s="45">
        <f t="shared" si="244"/>
        <v>60</v>
      </c>
      <c r="F895" s="46">
        <f t="shared" si="245"/>
        <v>9552.6465064799995</v>
      </c>
      <c r="G895" s="46">
        <f t="shared" si="246"/>
        <v>3862.4868893894836</v>
      </c>
      <c r="H895" s="23"/>
      <c r="I895" s="44">
        <v>1.69</v>
      </c>
      <c r="J895" s="45">
        <f t="shared" si="247"/>
        <v>161.39999999999998</v>
      </c>
      <c r="K895" s="46">
        <f t="shared" si="248"/>
        <v>25696.619102431199</v>
      </c>
      <c r="L895" s="46">
        <f t="shared" si="249"/>
        <v>10390.089732457709</v>
      </c>
      <c r="M895" s="23"/>
      <c r="N895" s="44">
        <v>3.91</v>
      </c>
      <c r="O895" s="47">
        <f t="shared" si="242"/>
        <v>129.03</v>
      </c>
      <c r="P895" s="48">
        <f t="shared" si="250"/>
        <v>20542.966312185243</v>
      </c>
      <c r="Q895" s="48">
        <f t="shared" si="251"/>
        <v>8306.2780556320849</v>
      </c>
      <c r="R895" s="23"/>
      <c r="S895" s="44">
        <v>9.23</v>
      </c>
      <c r="T895" s="47">
        <f t="shared" si="243"/>
        <v>553.80000000000007</v>
      </c>
      <c r="U895" s="48">
        <f t="shared" si="252"/>
        <v>88170.92725481042</v>
      </c>
      <c r="V895" s="48">
        <f t="shared" si="253"/>
        <v>35650.753989064935</v>
      </c>
      <c r="W895" s="23"/>
    </row>
    <row r="896" spans="1:23" ht="16" hidden="1" outlineLevel="2" thickBot="1" x14ac:dyDescent="0.25">
      <c r="A896" s="43" t="s">
        <v>1374</v>
      </c>
      <c r="B896" s="43" t="s">
        <v>1773</v>
      </c>
      <c r="C896" s="43" t="s">
        <v>1774</v>
      </c>
      <c r="D896" s="44">
        <v>1</v>
      </c>
      <c r="E896" s="45">
        <f t="shared" si="244"/>
        <v>60</v>
      </c>
      <c r="F896" s="46">
        <f t="shared" si="245"/>
        <v>9552.6465064799995</v>
      </c>
      <c r="G896" s="46">
        <f t="shared" si="246"/>
        <v>3862.4868893894836</v>
      </c>
      <c r="H896" s="23"/>
      <c r="I896" s="44">
        <v>1.69</v>
      </c>
      <c r="J896" s="45">
        <f t="shared" si="247"/>
        <v>161.39999999999998</v>
      </c>
      <c r="K896" s="46">
        <f t="shared" si="248"/>
        <v>25696.619102431199</v>
      </c>
      <c r="L896" s="46">
        <f t="shared" si="249"/>
        <v>10390.089732457709</v>
      </c>
      <c r="M896" s="23"/>
      <c r="N896" s="44">
        <v>3.91</v>
      </c>
      <c r="O896" s="47">
        <f t="shared" si="242"/>
        <v>129.03</v>
      </c>
      <c r="P896" s="48">
        <f t="shared" si="250"/>
        <v>20542.966312185243</v>
      </c>
      <c r="Q896" s="48">
        <f t="shared" si="251"/>
        <v>8306.2780556320849</v>
      </c>
      <c r="R896" s="23"/>
      <c r="S896" s="44">
        <v>9.23</v>
      </c>
      <c r="T896" s="47">
        <f t="shared" si="243"/>
        <v>553.80000000000007</v>
      </c>
      <c r="U896" s="48">
        <f t="shared" si="252"/>
        <v>88170.92725481042</v>
      </c>
      <c r="V896" s="48">
        <f t="shared" si="253"/>
        <v>35650.753989064935</v>
      </c>
      <c r="W896" s="23"/>
    </row>
    <row r="897" spans="1:23" ht="16" hidden="1" outlineLevel="2" thickBot="1" x14ac:dyDescent="0.25">
      <c r="A897" s="43" t="s">
        <v>1374</v>
      </c>
      <c r="B897" s="43" t="s">
        <v>1775</v>
      </c>
      <c r="C897" s="43" t="s">
        <v>1776</v>
      </c>
      <c r="D897" s="44">
        <v>1</v>
      </c>
      <c r="E897" s="45">
        <f t="shared" si="244"/>
        <v>60</v>
      </c>
      <c r="F897" s="46">
        <f t="shared" si="245"/>
        <v>9552.6465064799995</v>
      </c>
      <c r="G897" s="46">
        <f t="shared" si="246"/>
        <v>3862.4868893894836</v>
      </c>
      <c r="H897" s="23"/>
      <c r="I897" s="44">
        <v>1.69</v>
      </c>
      <c r="J897" s="45">
        <f t="shared" si="247"/>
        <v>161.39999999999998</v>
      </c>
      <c r="K897" s="46">
        <f t="shared" si="248"/>
        <v>25696.619102431199</v>
      </c>
      <c r="L897" s="46">
        <f t="shared" si="249"/>
        <v>10390.089732457709</v>
      </c>
      <c r="M897" s="23"/>
      <c r="N897" s="44">
        <v>3.91</v>
      </c>
      <c r="O897" s="47">
        <f t="shared" si="242"/>
        <v>129.03</v>
      </c>
      <c r="P897" s="48">
        <f t="shared" si="250"/>
        <v>20542.966312185243</v>
      </c>
      <c r="Q897" s="48">
        <f t="shared" si="251"/>
        <v>8306.2780556320849</v>
      </c>
      <c r="R897" s="23"/>
      <c r="S897" s="44">
        <v>9.23</v>
      </c>
      <c r="T897" s="47">
        <f t="shared" si="243"/>
        <v>553.80000000000007</v>
      </c>
      <c r="U897" s="48">
        <f t="shared" si="252"/>
        <v>88170.92725481042</v>
      </c>
      <c r="V897" s="48">
        <f t="shared" si="253"/>
        <v>35650.753989064935</v>
      </c>
      <c r="W897" s="23"/>
    </row>
    <row r="898" spans="1:23" ht="16" hidden="1" outlineLevel="2" thickBot="1" x14ac:dyDescent="0.25">
      <c r="A898" s="43" t="s">
        <v>1374</v>
      </c>
      <c r="B898" s="43" t="s">
        <v>1777</v>
      </c>
      <c r="C898" s="43" t="s">
        <v>1778</v>
      </c>
      <c r="D898" s="44">
        <v>1</v>
      </c>
      <c r="E898" s="45">
        <f t="shared" si="244"/>
        <v>60</v>
      </c>
      <c r="F898" s="46">
        <f t="shared" si="245"/>
        <v>9552.6465064799995</v>
      </c>
      <c r="G898" s="46">
        <f t="shared" si="246"/>
        <v>3862.4868893894836</v>
      </c>
      <c r="H898" s="23"/>
      <c r="I898" s="44">
        <v>1.69</v>
      </c>
      <c r="J898" s="45">
        <f t="shared" si="247"/>
        <v>161.39999999999998</v>
      </c>
      <c r="K898" s="46">
        <f t="shared" si="248"/>
        <v>25696.619102431199</v>
      </c>
      <c r="L898" s="46">
        <f t="shared" si="249"/>
        <v>10390.089732457709</v>
      </c>
      <c r="M898" s="23"/>
      <c r="N898" s="44">
        <v>3.91</v>
      </c>
      <c r="O898" s="47">
        <f t="shared" si="242"/>
        <v>129.03</v>
      </c>
      <c r="P898" s="48">
        <f t="shared" si="250"/>
        <v>20542.966312185243</v>
      </c>
      <c r="Q898" s="48">
        <f t="shared" si="251"/>
        <v>8306.2780556320849</v>
      </c>
      <c r="R898" s="23"/>
      <c r="S898" s="44">
        <v>9.23</v>
      </c>
      <c r="T898" s="47">
        <f t="shared" si="243"/>
        <v>553.80000000000007</v>
      </c>
      <c r="U898" s="48">
        <f t="shared" si="252"/>
        <v>88170.92725481042</v>
      </c>
      <c r="V898" s="48">
        <f t="shared" si="253"/>
        <v>35650.753989064935</v>
      </c>
      <c r="W898" s="23"/>
    </row>
    <row r="899" spans="1:23" ht="16" hidden="1" outlineLevel="2" thickBot="1" x14ac:dyDescent="0.25">
      <c r="A899" s="43" t="s">
        <v>1374</v>
      </c>
      <c r="B899" s="43" t="s">
        <v>1779</v>
      </c>
      <c r="C899" s="43" t="s">
        <v>1780</v>
      </c>
      <c r="D899" s="44">
        <v>1</v>
      </c>
      <c r="E899" s="45">
        <f t="shared" si="244"/>
        <v>60</v>
      </c>
      <c r="F899" s="46">
        <f t="shared" si="245"/>
        <v>9552.6465064799995</v>
      </c>
      <c r="G899" s="46">
        <f t="shared" si="246"/>
        <v>3862.4868893894836</v>
      </c>
      <c r="H899" s="23"/>
      <c r="I899" s="44">
        <v>1.69</v>
      </c>
      <c r="J899" s="45">
        <f t="shared" si="247"/>
        <v>161.39999999999998</v>
      </c>
      <c r="K899" s="46">
        <f t="shared" si="248"/>
        <v>25696.619102431199</v>
      </c>
      <c r="L899" s="46">
        <f t="shared" si="249"/>
        <v>10390.089732457709</v>
      </c>
      <c r="M899" s="23"/>
      <c r="N899" s="44">
        <v>3.91</v>
      </c>
      <c r="O899" s="47">
        <f t="shared" si="242"/>
        <v>129.03</v>
      </c>
      <c r="P899" s="48">
        <f t="shared" si="250"/>
        <v>20542.966312185243</v>
      </c>
      <c r="Q899" s="48">
        <f t="shared" si="251"/>
        <v>8306.2780556320849</v>
      </c>
      <c r="R899" s="23"/>
      <c r="S899" s="44">
        <v>9.23</v>
      </c>
      <c r="T899" s="47">
        <f t="shared" si="243"/>
        <v>553.80000000000007</v>
      </c>
      <c r="U899" s="48">
        <f t="shared" si="252"/>
        <v>88170.92725481042</v>
      </c>
      <c r="V899" s="48">
        <f t="shared" si="253"/>
        <v>35650.753989064935</v>
      </c>
      <c r="W899" s="23"/>
    </row>
    <row r="900" spans="1:23" ht="16" hidden="1" outlineLevel="2" thickBot="1" x14ac:dyDescent="0.25">
      <c r="A900" s="43" t="s">
        <v>1374</v>
      </c>
      <c r="B900" s="43" t="s">
        <v>1781</v>
      </c>
      <c r="C900" s="43" t="s">
        <v>1782</v>
      </c>
      <c r="D900" s="44">
        <v>1</v>
      </c>
      <c r="E900" s="45">
        <f t="shared" si="244"/>
        <v>60</v>
      </c>
      <c r="F900" s="46">
        <f t="shared" si="245"/>
        <v>9552.6465064799995</v>
      </c>
      <c r="G900" s="46">
        <f t="shared" si="246"/>
        <v>3862.4868893894836</v>
      </c>
      <c r="H900" s="23"/>
      <c r="I900" s="44">
        <v>1.69</v>
      </c>
      <c r="J900" s="45">
        <f t="shared" si="247"/>
        <v>161.39999999999998</v>
      </c>
      <c r="K900" s="46">
        <f t="shared" si="248"/>
        <v>25696.619102431199</v>
      </c>
      <c r="L900" s="46">
        <f t="shared" si="249"/>
        <v>10390.089732457709</v>
      </c>
      <c r="M900" s="23"/>
      <c r="N900" s="44">
        <v>3.91</v>
      </c>
      <c r="O900" s="47">
        <f t="shared" si="242"/>
        <v>129.03</v>
      </c>
      <c r="P900" s="48">
        <f t="shared" si="250"/>
        <v>20542.966312185243</v>
      </c>
      <c r="Q900" s="48">
        <f t="shared" si="251"/>
        <v>8306.2780556320849</v>
      </c>
      <c r="R900" s="23"/>
      <c r="S900" s="44">
        <v>9.23</v>
      </c>
      <c r="T900" s="47">
        <f t="shared" si="243"/>
        <v>553.80000000000007</v>
      </c>
      <c r="U900" s="48">
        <f t="shared" si="252"/>
        <v>88170.92725481042</v>
      </c>
      <c r="V900" s="48">
        <f t="shared" si="253"/>
        <v>35650.753989064935</v>
      </c>
      <c r="W900" s="23"/>
    </row>
    <row r="901" spans="1:23" ht="16" hidden="1" outlineLevel="2" thickBot="1" x14ac:dyDescent="0.25">
      <c r="A901" s="43" t="s">
        <v>1374</v>
      </c>
      <c r="B901" s="43" t="s">
        <v>1783</v>
      </c>
      <c r="C901" s="43" t="s">
        <v>1784</v>
      </c>
      <c r="D901" s="44">
        <v>1</v>
      </c>
      <c r="E901" s="45">
        <f t="shared" si="244"/>
        <v>60</v>
      </c>
      <c r="F901" s="46">
        <f t="shared" si="245"/>
        <v>9552.6465064799995</v>
      </c>
      <c r="G901" s="46">
        <f t="shared" si="246"/>
        <v>3862.4868893894836</v>
      </c>
      <c r="H901" s="23"/>
      <c r="I901" s="44">
        <v>1.69</v>
      </c>
      <c r="J901" s="45">
        <f t="shared" si="247"/>
        <v>161.39999999999998</v>
      </c>
      <c r="K901" s="46">
        <f t="shared" si="248"/>
        <v>25696.619102431199</v>
      </c>
      <c r="L901" s="46">
        <f t="shared" si="249"/>
        <v>10390.089732457709</v>
      </c>
      <c r="M901" s="23"/>
      <c r="N901" s="44">
        <v>3.91</v>
      </c>
      <c r="O901" s="47">
        <f t="shared" si="242"/>
        <v>129.03</v>
      </c>
      <c r="P901" s="48">
        <f t="shared" si="250"/>
        <v>20542.966312185243</v>
      </c>
      <c r="Q901" s="48">
        <f t="shared" si="251"/>
        <v>8306.2780556320849</v>
      </c>
      <c r="R901" s="23"/>
      <c r="S901" s="44">
        <v>9.23</v>
      </c>
      <c r="T901" s="47">
        <f t="shared" si="243"/>
        <v>553.80000000000007</v>
      </c>
      <c r="U901" s="48">
        <f t="shared" si="252"/>
        <v>88170.92725481042</v>
      </c>
      <c r="V901" s="48">
        <f t="shared" si="253"/>
        <v>35650.753989064935</v>
      </c>
      <c r="W901" s="23"/>
    </row>
    <row r="902" spans="1:23" ht="16" hidden="1" outlineLevel="2" thickBot="1" x14ac:dyDescent="0.25">
      <c r="A902" s="43" t="s">
        <v>1374</v>
      </c>
      <c r="B902" s="43" t="s">
        <v>1785</v>
      </c>
      <c r="C902" s="43" t="s">
        <v>1786</v>
      </c>
      <c r="D902" s="44">
        <v>1</v>
      </c>
      <c r="E902" s="45">
        <f t="shared" si="244"/>
        <v>60</v>
      </c>
      <c r="F902" s="46">
        <f t="shared" si="245"/>
        <v>9552.6465064799995</v>
      </c>
      <c r="G902" s="46">
        <f t="shared" si="246"/>
        <v>3862.4868893894836</v>
      </c>
      <c r="H902" s="23"/>
      <c r="I902" s="44">
        <v>1.69</v>
      </c>
      <c r="J902" s="45">
        <f t="shared" si="247"/>
        <v>161.39999999999998</v>
      </c>
      <c r="K902" s="46">
        <f t="shared" si="248"/>
        <v>25696.619102431199</v>
      </c>
      <c r="L902" s="46">
        <f t="shared" si="249"/>
        <v>10390.089732457709</v>
      </c>
      <c r="M902" s="23"/>
      <c r="N902" s="44">
        <v>3.91</v>
      </c>
      <c r="O902" s="47">
        <f t="shared" ref="O902:O965" si="254">N902*O$3</f>
        <v>129.03</v>
      </c>
      <c r="P902" s="48">
        <f t="shared" si="250"/>
        <v>20542.966312185243</v>
      </c>
      <c r="Q902" s="48">
        <f t="shared" si="251"/>
        <v>8306.2780556320849</v>
      </c>
      <c r="R902" s="23"/>
      <c r="S902" s="44">
        <v>9.23</v>
      </c>
      <c r="T902" s="47">
        <f t="shared" ref="T902:T965" si="255">S902*T$3</f>
        <v>553.80000000000007</v>
      </c>
      <c r="U902" s="48">
        <f t="shared" si="252"/>
        <v>88170.92725481042</v>
      </c>
      <c r="V902" s="48">
        <f t="shared" si="253"/>
        <v>35650.753989064935</v>
      </c>
      <c r="W902" s="23"/>
    </row>
    <row r="903" spans="1:23" ht="16" hidden="1" outlineLevel="2" thickBot="1" x14ac:dyDescent="0.25">
      <c r="A903" s="43" t="s">
        <v>1374</v>
      </c>
      <c r="B903" s="43" t="s">
        <v>1787</v>
      </c>
      <c r="C903" s="43" t="s">
        <v>1788</v>
      </c>
      <c r="D903" s="44">
        <v>1</v>
      </c>
      <c r="E903" s="45">
        <f t="shared" si="244"/>
        <v>60</v>
      </c>
      <c r="F903" s="46">
        <f t="shared" si="245"/>
        <v>9552.6465064799995</v>
      </c>
      <c r="G903" s="46">
        <f t="shared" si="246"/>
        <v>3862.4868893894836</v>
      </c>
      <c r="H903" s="23"/>
      <c r="I903" s="44">
        <v>1.69</v>
      </c>
      <c r="J903" s="45">
        <f t="shared" si="247"/>
        <v>161.39999999999998</v>
      </c>
      <c r="K903" s="46">
        <f t="shared" si="248"/>
        <v>25696.619102431199</v>
      </c>
      <c r="L903" s="46">
        <f t="shared" si="249"/>
        <v>10390.089732457709</v>
      </c>
      <c r="M903" s="23"/>
      <c r="N903" s="44">
        <v>3.91</v>
      </c>
      <c r="O903" s="47">
        <f t="shared" si="254"/>
        <v>129.03</v>
      </c>
      <c r="P903" s="48">
        <f t="shared" si="250"/>
        <v>20542.966312185243</v>
      </c>
      <c r="Q903" s="48">
        <f t="shared" si="251"/>
        <v>8306.2780556320849</v>
      </c>
      <c r="R903" s="23"/>
      <c r="S903" s="44">
        <v>9.23</v>
      </c>
      <c r="T903" s="47">
        <f t="shared" si="255"/>
        <v>553.80000000000007</v>
      </c>
      <c r="U903" s="48">
        <f t="shared" si="252"/>
        <v>88170.92725481042</v>
      </c>
      <c r="V903" s="48">
        <f t="shared" si="253"/>
        <v>35650.753989064935</v>
      </c>
      <c r="W903" s="23"/>
    </row>
    <row r="904" spans="1:23" ht="16" hidden="1" outlineLevel="2" thickBot="1" x14ac:dyDescent="0.25">
      <c r="A904" s="43" t="s">
        <v>1374</v>
      </c>
      <c r="B904" s="43" t="s">
        <v>1789</v>
      </c>
      <c r="C904" s="43" t="s">
        <v>1790</v>
      </c>
      <c r="D904" s="44">
        <v>1</v>
      </c>
      <c r="E904" s="45">
        <f t="shared" si="244"/>
        <v>60</v>
      </c>
      <c r="F904" s="46">
        <f t="shared" si="245"/>
        <v>9552.6465064799995</v>
      </c>
      <c r="G904" s="46">
        <f t="shared" si="246"/>
        <v>3862.4868893894836</v>
      </c>
      <c r="H904" s="23"/>
      <c r="I904" s="44">
        <v>1.69</v>
      </c>
      <c r="J904" s="45">
        <f t="shared" si="247"/>
        <v>161.39999999999998</v>
      </c>
      <c r="K904" s="46">
        <f t="shared" si="248"/>
        <v>25696.619102431199</v>
      </c>
      <c r="L904" s="46">
        <f t="shared" si="249"/>
        <v>10390.089732457709</v>
      </c>
      <c r="M904" s="23"/>
      <c r="N904" s="44">
        <v>3.91</v>
      </c>
      <c r="O904" s="47">
        <f t="shared" si="254"/>
        <v>129.03</v>
      </c>
      <c r="P904" s="48">
        <f t="shared" si="250"/>
        <v>20542.966312185243</v>
      </c>
      <c r="Q904" s="48">
        <f t="shared" si="251"/>
        <v>8306.2780556320849</v>
      </c>
      <c r="R904" s="23"/>
      <c r="S904" s="44">
        <v>9.23</v>
      </c>
      <c r="T904" s="47">
        <f t="shared" si="255"/>
        <v>553.80000000000007</v>
      </c>
      <c r="U904" s="48">
        <f t="shared" si="252"/>
        <v>88170.92725481042</v>
      </c>
      <c r="V904" s="48">
        <f t="shared" si="253"/>
        <v>35650.753989064935</v>
      </c>
      <c r="W904" s="23"/>
    </row>
    <row r="905" spans="1:23" ht="16" hidden="1" outlineLevel="2" thickBot="1" x14ac:dyDescent="0.25">
      <c r="A905" s="43" t="s">
        <v>1374</v>
      </c>
      <c r="B905" s="43" t="s">
        <v>1791</v>
      </c>
      <c r="C905" s="43" t="s">
        <v>1792</v>
      </c>
      <c r="D905" s="44">
        <v>1</v>
      </c>
      <c r="E905" s="45">
        <f t="shared" si="244"/>
        <v>60</v>
      </c>
      <c r="F905" s="46">
        <f t="shared" si="245"/>
        <v>9552.6465064799995</v>
      </c>
      <c r="G905" s="46">
        <f t="shared" si="246"/>
        <v>3862.4868893894836</v>
      </c>
      <c r="H905" s="23"/>
      <c r="I905" s="44">
        <v>1.69</v>
      </c>
      <c r="J905" s="45">
        <f t="shared" si="247"/>
        <v>161.39999999999998</v>
      </c>
      <c r="K905" s="46">
        <f t="shared" si="248"/>
        <v>25696.619102431199</v>
      </c>
      <c r="L905" s="46">
        <f t="shared" si="249"/>
        <v>10390.089732457709</v>
      </c>
      <c r="M905" s="23"/>
      <c r="N905" s="44">
        <v>3.91</v>
      </c>
      <c r="O905" s="47">
        <f t="shared" si="254"/>
        <v>129.03</v>
      </c>
      <c r="P905" s="48">
        <f t="shared" si="250"/>
        <v>20542.966312185243</v>
      </c>
      <c r="Q905" s="48">
        <f t="shared" si="251"/>
        <v>8306.2780556320849</v>
      </c>
      <c r="R905" s="23"/>
      <c r="S905" s="44">
        <v>9.23</v>
      </c>
      <c r="T905" s="47">
        <f t="shared" si="255"/>
        <v>553.80000000000007</v>
      </c>
      <c r="U905" s="48">
        <f t="shared" si="252"/>
        <v>88170.92725481042</v>
      </c>
      <c r="V905" s="48">
        <f t="shared" si="253"/>
        <v>35650.753989064935</v>
      </c>
      <c r="W905" s="23"/>
    </row>
    <row r="906" spans="1:23" ht="16" hidden="1" outlineLevel="2" thickBot="1" x14ac:dyDescent="0.25">
      <c r="A906" s="43" t="s">
        <v>1374</v>
      </c>
      <c r="B906" s="43" t="s">
        <v>1793</v>
      </c>
      <c r="C906" s="43" t="s">
        <v>1794</v>
      </c>
      <c r="D906" s="44">
        <v>1</v>
      </c>
      <c r="E906" s="45">
        <f t="shared" si="244"/>
        <v>60</v>
      </c>
      <c r="F906" s="46">
        <f t="shared" si="245"/>
        <v>9552.6465064799995</v>
      </c>
      <c r="G906" s="46">
        <f t="shared" si="246"/>
        <v>3862.4868893894836</v>
      </c>
      <c r="H906" s="23"/>
      <c r="I906" s="44">
        <v>1.69</v>
      </c>
      <c r="J906" s="45">
        <f t="shared" si="247"/>
        <v>161.39999999999998</v>
      </c>
      <c r="K906" s="46">
        <f t="shared" si="248"/>
        <v>25696.619102431199</v>
      </c>
      <c r="L906" s="46">
        <f t="shared" si="249"/>
        <v>10390.089732457709</v>
      </c>
      <c r="M906" s="23"/>
      <c r="N906" s="44">
        <v>3.91</v>
      </c>
      <c r="O906" s="47">
        <f t="shared" si="254"/>
        <v>129.03</v>
      </c>
      <c r="P906" s="48">
        <f t="shared" si="250"/>
        <v>20542.966312185243</v>
      </c>
      <c r="Q906" s="48">
        <f t="shared" si="251"/>
        <v>8306.2780556320849</v>
      </c>
      <c r="R906" s="23"/>
      <c r="S906" s="44">
        <v>9.23</v>
      </c>
      <c r="T906" s="47">
        <f t="shared" si="255"/>
        <v>553.80000000000007</v>
      </c>
      <c r="U906" s="48">
        <f t="shared" si="252"/>
        <v>88170.92725481042</v>
      </c>
      <c r="V906" s="48">
        <f t="shared" si="253"/>
        <v>35650.753989064935</v>
      </c>
      <c r="W906" s="23"/>
    </row>
    <row r="907" spans="1:23" ht="16" hidden="1" outlineLevel="2" thickBot="1" x14ac:dyDescent="0.25">
      <c r="A907" s="43" t="s">
        <v>1374</v>
      </c>
      <c r="B907" s="43" t="s">
        <v>1795</v>
      </c>
      <c r="C907" s="43" t="s">
        <v>1796</v>
      </c>
      <c r="D907" s="44">
        <v>1</v>
      </c>
      <c r="E907" s="45">
        <f t="shared" si="244"/>
        <v>60</v>
      </c>
      <c r="F907" s="46">
        <f t="shared" si="245"/>
        <v>9552.6465064799995</v>
      </c>
      <c r="G907" s="46">
        <f t="shared" si="246"/>
        <v>3862.4868893894836</v>
      </c>
      <c r="H907" s="23"/>
      <c r="I907" s="44">
        <v>1.69</v>
      </c>
      <c r="J907" s="45">
        <f t="shared" si="247"/>
        <v>161.39999999999998</v>
      </c>
      <c r="K907" s="46">
        <f t="shared" si="248"/>
        <v>25696.619102431199</v>
      </c>
      <c r="L907" s="46">
        <f t="shared" si="249"/>
        <v>10390.089732457709</v>
      </c>
      <c r="M907" s="23"/>
      <c r="N907" s="44">
        <v>3.91</v>
      </c>
      <c r="O907" s="47">
        <f t="shared" si="254"/>
        <v>129.03</v>
      </c>
      <c r="P907" s="48">
        <f t="shared" si="250"/>
        <v>20542.966312185243</v>
      </c>
      <c r="Q907" s="48">
        <f t="shared" si="251"/>
        <v>8306.2780556320849</v>
      </c>
      <c r="R907" s="23"/>
      <c r="S907" s="44">
        <v>9.23</v>
      </c>
      <c r="T907" s="47">
        <f t="shared" si="255"/>
        <v>553.80000000000007</v>
      </c>
      <c r="U907" s="48">
        <f t="shared" si="252"/>
        <v>88170.92725481042</v>
      </c>
      <c r="V907" s="48">
        <f t="shared" si="253"/>
        <v>35650.753989064935</v>
      </c>
      <c r="W907" s="23"/>
    </row>
    <row r="908" spans="1:23" ht="16" hidden="1" outlineLevel="2" thickBot="1" x14ac:dyDescent="0.25">
      <c r="A908" s="43" t="s">
        <v>1374</v>
      </c>
      <c r="B908" s="43" t="s">
        <v>1797</v>
      </c>
      <c r="C908" s="43" t="s">
        <v>1798</v>
      </c>
      <c r="D908" s="44">
        <v>1</v>
      </c>
      <c r="E908" s="45">
        <f t="shared" si="244"/>
        <v>60</v>
      </c>
      <c r="F908" s="46">
        <f t="shared" si="245"/>
        <v>9552.6465064799995</v>
      </c>
      <c r="G908" s="46">
        <f t="shared" si="246"/>
        <v>3862.4868893894836</v>
      </c>
      <c r="H908" s="23"/>
      <c r="I908" s="44">
        <v>1.69</v>
      </c>
      <c r="J908" s="45">
        <f t="shared" si="247"/>
        <v>161.39999999999998</v>
      </c>
      <c r="K908" s="46">
        <f t="shared" si="248"/>
        <v>25696.619102431199</v>
      </c>
      <c r="L908" s="46">
        <f t="shared" si="249"/>
        <v>10390.089732457709</v>
      </c>
      <c r="M908" s="23"/>
      <c r="N908" s="44">
        <v>3.91</v>
      </c>
      <c r="O908" s="47">
        <f t="shared" si="254"/>
        <v>129.03</v>
      </c>
      <c r="P908" s="48">
        <f t="shared" si="250"/>
        <v>20542.966312185243</v>
      </c>
      <c r="Q908" s="48">
        <f t="shared" si="251"/>
        <v>8306.2780556320849</v>
      </c>
      <c r="R908" s="23"/>
      <c r="S908" s="44">
        <v>9.23</v>
      </c>
      <c r="T908" s="47">
        <f t="shared" si="255"/>
        <v>553.80000000000007</v>
      </c>
      <c r="U908" s="48">
        <f t="shared" si="252"/>
        <v>88170.92725481042</v>
      </c>
      <c r="V908" s="48">
        <f t="shared" si="253"/>
        <v>35650.753989064935</v>
      </c>
      <c r="W908" s="23"/>
    </row>
    <row r="909" spans="1:23" ht="16" hidden="1" outlineLevel="2" thickBot="1" x14ac:dyDescent="0.25">
      <c r="A909" s="43" t="s">
        <v>1374</v>
      </c>
      <c r="B909" s="43" t="s">
        <v>1799</v>
      </c>
      <c r="C909" s="43" t="s">
        <v>1800</v>
      </c>
      <c r="D909" s="44">
        <v>1</v>
      </c>
      <c r="E909" s="45">
        <f t="shared" ref="E909:E972" si="256">30+((E$3-30)*D909)</f>
        <v>60</v>
      </c>
      <c r="F909" s="46">
        <f t="shared" si="245"/>
        <v>9552.6465064799995</v>
      </c>
      <c r="G909" s="46">
        <f t="shared" si="246"/>
        <v>3862.4868893894836</v>
      </c>
      <c r="H909" s="23"/>
      <c r="I909" s="44">
        <v>1.69</v>
      </c>
      <c r="J909" s="45">
        <f t="shared" si="247"/>
        <v>161.39999999999998</v>
      </c>
      <c r="K909" s="46">
        <f t="shared" si="248"/>
        <v>25696.619102431199</v>
      </c>
      <c r="L909" s="46">
        <f t="shared" si="249"/>
        <v>10390.089732457709</v>
      </c>
      <c r="M909" s="23"/>
      <c r="N909" s="44">
        <v>3.91</v>
      </c>
      <c r="O909" s="47">
        <f t="shared" si="254"/>
        <v>129.03</v>
      </c>
      <c r="P909" s="48">
        <f t="shared" si="250"/>
        <v>20542.966312185243</v>
      </c>
      <c r="Q909" s="48">
        <f t="shared" si="251"/>
        <v>8306.2780556320849</v>
      </c>
      <c r="R909" s="23"/>
      <c r="S909" s="44">
        <v>9.23</v>
      </c>
      <c r="T909" s="47">
        <f t="shared" si="255"/>
        <v>553.80000000000007</v>
      </c>
      <c r="U909" s="48">
        <f t="shared" si="252"/>
        <v>88170.92725481042</v>
      </c>
      <c r="V909" s="48">
        <f t="shared" si="253"/>
        <v>35650.753989064935</v>
      </c>
      <c r="W909" s="23"/>
    </row>
    <row r="910" spans="1:23" ht="16" hidden="1" outlineLevel="2" thickBot="1" x14ac:dyDescent="0.25">
      <c r="A910" s="43" t="s">
        <v>1374</v>
      </c>
      <c r="B910" s="43" t="s">
        <v>1801</v>
      </c>
      <c r="C910" s="43" t="s">
        <v>1802</v>
      </c>
      <c r="D910" s="44">
        <v>1</v>
      </c>
      <c r="E910" s="45">
        <f t="shared" si="256"/>
        <v>60</v>
      </c>
      <c r="F910" s="46">
        <f t="shared" si="245"/>
        <v>9552.6465064799995</v>
      </c>
      <c r="G910" s="46">
        <f t="shared" si="246"/>
        <v>3862.4868893894836</v>
      </c>
      <c r="H910" s="23"/>
      <c r="I910" s="44">
        <v>1.69</v>
      </c>
      <c r="J910" s="45">
        <f t="shared" si="247"/>
        <v>161.39999999999998</v>
      </c>
      <c r="K910" s="46">
        <f t="shared" si="248"/>
        <v>25696.619102431199</v>
      </c>
      <c r="L910" s="46">
        <f t="shared" si="249"/>
        <v>10390.089732457709</v>
      </c>
      <c r="M910" s="23"/>
      <c r="N910" s="44">
        <v>3.91</v>
      </c>
      <c r="O910" s="47">
        <f t="shared" si="254"/>
        <v>129.03</v>
      </c>
      <c r="P910" s="48">
        <f t="shared" si="250"/>
        <v>20542.966312185243</v>
      </c>
      <c r="Q910" s="48">
        <f t="shared" si="251"/>
        <v>8306.2780556320849</v>
      </c>
      <c r="R910" s="23"/>
      <c r="S910" s="44">
        <v>9.23</v>
      </c>
      <c r="T910" s="47">
        <f t="shared" si="255"/>
        <v>553.80000000000007</v>
      </c>
      <c r="U910" s="48">
        <f t="shared" si="252"/>
        <v>88170.92725481042</v>
      </c>
      <c r="V910" s="48">
        <f t="shared" si="253"/>
        <v>35650.753989064935</v>
      </c>
      <c r="W910" s="23"/>
    </row>
    <row r="911" spans="1:23" ht="16" hidden="1" outlineLevel="2" thickBot="1" x14ac:dyDescent="0.25">
      <c r="A911" s="43" t="s">
        <v>1374</v>
      </c>
      <c r="B911" s="43" t="s">
        <v>1803</v>
      </c>
      <c r="C911" s="43" t="s">
        <v>1804</v>
      </c>
      <c r="D911" s="44">
        <v>1</v>
      </c>
      <c r="E911" s="45">
        <f t="shared" si="256"/>
        <v>60</v>
      </c>
      <c r="F911" s="46">
        <f t="shared" si="245"/>
        <v>9552.6465064799995</v>
      </c>
      <c r="G911" s="46">
        <f t="shared" si="246"/>
        <v>3862.4868893894836</v>
      </c>
      <c r="H911" s="23"/>
      <c r="I911" s="44">
        <v>1.69</v>
      </c>
      <c r="J911" s="45">
        <f t="shared" si="247"/>
        <v>161.39999999999998</v>
      </c>
      <c r="K911" s="46">
        <f t="shared" si="248"/>
        <v>25696.619102431199</v>
      </c>
      <c r="L911" s="46">
        <f t="shared" si="249"/>
        <v>10390.089732457709</v>
      </c>
      <c r="M911" s="23"/>
      <c r="N911" s="44">
        <v>3.91</v>
      </c>
      <c r="O911" s="47">
        <f t="shared" si="254"/>
        <v>129.03</v>
      </c>
      <c r="P911" s="48">
        <f t="shared" si="250"/>
        <v>20542.966312185243</v>
      </c>
      <c r="Q911" s="48">
        <f t="shared" si="251"/>
        <v>8306.2780556320849</v>
      </c>
      <c r="R911" s="23"/>
      <c r="S911" s="44">
        <v>9.23</v>
      </c>
      <c r="T911" s="47">
        <f t="shared" si="255"/>
        <v>553.80000000000007</v>
      </c>
      <c r="U911" s="48">
        <f t="shared" si="252"/>
        <v>88170.92725481042</v>
      </c>
      <c r="V911" s="48">
        <f t="shared" si="253"/>
        <v>35650.753989064935</v>
      </c>
      <c r="W911" s="23"/>
    </row>
    <row r="912" spans="1:23" ht="16" hidden="1" outlineLevel="2" thickBot="1" x14ac:dyDescent="0.25">
      <c r="A912" s="43" t="s">
        <v>1374</v>
      </c>
      <c r="B912" s="43" t="s">
        <v>1805</v>
      </c>
      <c r="C912" s="43" t="s">
        <v>1806</v>
      </c>
      <c r="D912" s="44">
        <v>1</v>
      </c>
      <c r="E912" s="45">
        <f t="shared" si="256"/>
        <v>60</v>
      </c>
      <c r="F912" s="46">
        <f t="shared" si="245"/>
        <v>9552.6465064799995</v>
      </c>
      <c r="G912" s="46">
        <f t="shared" si="246"/>
        <v>3862.4868893894836</v>
      </c>
      <c r="H912" s="23"/>
      <c r="I912" s="44">
        <v>1.69</v>
      </c>
      <c r="J912" s="45">
        <f t="shared" si="247"/>
        <v>161.39999999999998</v>
      </c>
      <c r="K912" s="46">
        <f t="shared" si="248"/>
        <v>25696.619102431199</v>
      </c>
      <c r="L912" s="46">
        <f t="shared" si="249"/>
        <v>10390.089732457709</v>
      </c>
      <c r="M912" s="23"/>
      <c r="N912" s="44">
        <v>3.91</v>
      </c>
      <c r="O912" s="47">
        <f t="shared" si="254"/>
        <v>129.03</v>
      </c>
      <c r="P912" s="48">
        <f t="shared" si="250"/>
        <v>20542.966312185243</v>
      </c>
      <c r="Q912" s="48">
        <f t="shared" si="251"/>
        <v>8306.2780556320849</v>
      </c>
      <c r="R912" s="23"/>
      <c r="S912" s="44">
        <v>9.23</v>
      </c>
      <c r="T912" s="47">
        <f t="shared" si="255"/>
        <v>553.80000000000007</v>
      </c>
      <c r="U912" s="48">
        <f t="shared" si="252"/>
        <v>88170.92725481042</v>
      </c>
      <c r="V912" s="48">
        <f t="shared" si="253"/>
        <v>35650.753989064935</v>
      </c>
      <c r="W912" s="23"/>
    </row>
    <row r="913" spans="1:23" ht="16" hidden="1" outlineLevel="2" thickBot="1" x14ac:dyDescent="0.25">
      <c r="A913" s="43" t="s">
        <v>1374</v>
      </c>
      <c r="B913" s="43" t="s">
        <v>1807</v>
      </c>
      <c r="C913" s="43" t="s">
        <v>1808</v>
      </c>
      <c r="D913" s="44">
        <v>1</v>
      </c>
      <c r="E913" s="45">
        <f t="shared" si="256"/>
        <v>60</v>
      </c>
      <c r="F913" s="46">
        <f t="shared" si="245"/>
        <v>9552.6465064799995</v>
      </c>
      <c r="G913" s="46">
        <f t="shared" si="246"/>
        <v>3862.4868893894836</v>
      </c>
      <c r="H913" s="23"/>
      <c r="I913" s="44">
        <v>1.69</v>
      </c>
      <c r="J913" s="45">
        <f t="shared" si="247"/>
        <v>161.39999999999998</v>
      </c>
      <c r="K913" s="46">
        <f t="shared" si="248"/>
        <v>25696.619102431199</v>
      </c>
      <c r="L913" s="46">
        <f t="shared" si="249"/>
        <v>10390.089732457709</v>
      </c>
      <c r="M913" s="23"/>
      <c r="N913" s="44">
        <v>3.91</v>
      </c>
      <c r="O913" s="47">
        <f t="shared" si="254"/>
        <v>129.03</v>
      </c>
      <c r="P913" s="48">
        <f t="shared" si="250"/>
        <v>20542.966312185243</v>
      </c>
      <c r="Q913" s="48">
        <f t="shared" si="251"/>
        <v>8306.2780556320849</v>
      </c>
      <c r="R913" s="23"/>
      <c r="S913" s="44">
        <v>9.23</v>
      </c>
      <c r="T913" s="47">
        <f t="shared" si="255"/>
        <v>553.80000000000007</v>
      </c>
      <c r="U913" s="48">
        <f t="shared" si="252"/>
        <v>88170.92725481042</v>
      </c>
      <c r="V913" s="48">
        <f t="shared" si="253"/>
        <v>35650.753989064935</v>
      </c>
      <c r="W913" s="23"/>
    </row>
    <row r="914" spans="1:23" ht="16" hidden="1" outlineLevel="2" thickBot="1" x14ac:dyDescent="0.25">
      <c r="A914" s="43" t="s">
        <v>1374</v>
      </c>
      <c r="B914" s="43" t="s">
        <v>1809</v>
      </c>
      <c r="C914" s="43" t="s">
        <v>1810</v>
      </c>
      <c r="D914" s="44">
        <v>1</v>
      </c>
      <c r="E914" s="45">
        <f t="shared" si="256"/>
        <v>60</v>
      </c>
      <c r="F914" s="46">
        <f t="shared" si="245"/>
        <v>9552.6465064799995</v>
      </c>
      <c r="G914" s="46">
        <f t="shared" si="246"/>
        <v>3862.4868893894836</v>
      </c>
      <c r="H914" s="23"/>
      <c r="I914" s="44">
        <v>1.69</v>
      </c>
      <c r="J914" s="45">
        <f t="shared" si="247"/>
        <v>161.39999999999998</v>
      </c>
      <c r="K914" s="46">
        <f t="shared" si="248"/>
        <v>25696.619102431199</v>
      </c>
      <c r="L914" s="46">
        <f t="shared" si="249"/>
        <v>10390.089732457709</v>
      </c>
      <c r="M914" s="23"/>
      <c r="N914" s="44">
        <v>3.91</v>
      </c>
      <c r="O914" s="47">
        <f t="shared" si="254"/>
        <v>129.03</v>
      </c>
      <c r="P914" s="48">
        <f t="shared" si="250"/>
        <v>20542.966312185243</v>
      </c>
      <c r="Q914" s="48">
        <f t="shared" si="251"/>
        <v>8306.2780556320849</v>
      </c>
      <c r="R914" s="23"/>
      <c r="S914" s="44">
        <v>9.23</v>
      </c>
      <c r="T914" s="47">
        <f t="shared" si="255"/>
        <v>553.80000000000007</v>
      </c>
      <c r="U914" s="48">
        <f t="shared" si="252"/>
        <v>88170.92725481042</v>
      </c>
      <c r="V914" s="48">
        <f t="shared" si="253"/>
        <v>35650.753989064935</v>
      </c>
      <c r="W914" s="23"/>
    </row>
    <row r="915" spans="1:23" ht="16" hidden="1" outlineLevel="2" thickBot="1" x14ac:dyDescent="0.25">
      <c r="A915" s="43" t="s">
        <v>1374</v>
      </c>
      <c r="B915" s="43" t="s">
        <v>1811</v>
      </c>
      <c r="C915" s="43" t="s">
        <v>1812</v>
      </c>
      <c r="D915" s="44">
        <v>1</v>
      </c>
      <c r="E915" s="45">
        <f t="shared" si="256"/>
        <v>60</v>
      </c>
      <c r="F915" s="46">
        <f t="shared" si="245"/>
        <v>9552.6465064799995</v>
      </c>
      <c r="G915" s="46">
        <f t="shared" si="246"/>
        <v>3862.4868893894836</v>
      </c>
      <c r="H915" s="23"/>
      <c r="I915" s="44">
        <v>1.69</v>
      </c>
      <c r="J915" s="45">
        <f t="shared" si="247"/>
        <v>161.39999999999998</v>
      </c>
      <c r="K915" s="46">
        <f t="shared" si="248"/>
        <v>25696.619102431199</v>
      </c>
      <c r="L915" s="46">
        <f t="shared" si="249"/>
        <v>10390.089732457709</v>
      </c>
      <c r="M915" s="23"/>
      <c r="N915" s="44">
        <v>3.91</v>
      </c>
      <c r="O915" s="47">
        <f t="shared" si="254"/>
        <v>129.03</v>
      </c>
      <c r="P915" s="48">
        <f t="shared" si="250"/>
        <v>20542.966312185243</v>
      </c>
      <c r="Q915" s="48">
        <f t="shared" si="251"/>
        <v>8306.2780556320849</v>
      </c>
      <c r="R915" s="23"/>
      <c r="S915" s="44">
        <v>9.23</v>
      </c>
      <c r="T915" s="47">
        <f t="shared" si="255"/>
        <v>553.80000000000007</v>
      </c>
      <c r="U915" s="48">
        <f t="shared" si="252"/>
        <v>88170.92725481042</v>
      </c>
      <c r="V915" s="48">
        <f t="shared" si="253"/>
        <v>35650.753989064935</v>
      </c>
      <c r="W915" s="23"/>
    </row>
    <row r="916" spans="1:23" ht="16" hidden="1" outlineLevel="2" thickBot="1" x14ac:dyDescent="0.25">
      <c r="A916" s="43" t="s">
        <v>1374</v>
      </c>
      <c r="B916" s="43" t="s">
        <v>1813</v>
      </c>
      <c r="C916" s="43" t="s">
        <v>1814</v>
      </c>
      <c r="D916" s="44">
        <v>1</v>
      </c>
      <c r="E916" s="45">
        <f t="shared" si="256"/>
        <v>60</v>
      </c>
      <c r="F916" s="46">
        <f t="shared" si="245"/>
        <v>9552.6465064799995</v>
      </c>
      <c r="G916" s="46">
        <f t="shared" si="246"/>
        <v>3862.4868893894836</v>
      </c>
      <c r="H916" s="23"/>
      <c r="I916" s="44">
        <v>1.69</v>
      </c>
      <c r="J916" s="45">
        <f t="shared" si="247"/>
        <v>161.39999999999998</v>
      </c>
      <c r="K916" s="46">
        <f t="shared" si="248"/>
        <v>25696.619102431199</v>
      </c>
      <c r="L916" s="46">
        <f t="shared" si="249"/>
        <v>10390.089732457709</v>
      </c>
      <c r="M916" s="23"/>
      <c r="N916" s="44">
        <v>3.91</v>
      </c>
      <c r="O916" s="47">
        <f t="shared" si="254"/>
        <v>129.03</v>
      </c>
      <c r="P916" s="48">
        <f t="shared" si="250"/>
        <v>20542.966312185243</v>
      </c>
      <c r="Q916" s="48">
        <f t="shared" si="251"/>
        <v>8306.2780556320849</v>
      </c>
      <c r="R916" s="23"/>
      <c r="S916" s="44">
        <v>9.23</v>
      </c>
      <c r="T916" s="47">
        <f t="shared" si="255"/>
        <v>553.80000000000007</v>
      </c>
      <c r="U916" s="48">
        <f t="shared" si="252"/>
        <v>88170.92725481042</v>
      </c>
      <c r="V916" s="48">
        <f t="shared" si="253"/>
        <v>35650.753989064935</v>
      </c>
      <c r="W916" s="23"/>
    </row>
    <row r="917" spans="1:23" ht="16" hidden="1" outlineLevel="2" thickBot="1" x14ac:dyDescent="0.25">
      <c r="A917" s="43" t="s">
        <v>1374</v>
      </c>
      <c r="B917" s="43" t="s">
        <v>1815</v>
      </c>
      <c r="C917" s="43" t="s">
        <v>1816</v>
      </c>
      <c r="D917" s="44">
        <v>1</v>
      </c>
      <c r="E917" s="45">
        <f t="shared" si="256"/>
        <v>60</v>
      </c>
      <c r="F917" s="46">
        <f t="shared" si="245"/>
        <v>9552.6465064799995</v>
      </c>
      <c r="G917" s="46">
        <f t="shared" si="246"/>
        <v>3862.4868893894836</v>
      </c>
      <c r="H917" s="23"/>
      <c r="I917" s="44">
        <v>1.69</v>
      </c>
      <c r="J917" s="45">
        <f t="shared" si="247"/>
        <v>161.39999999999998</v>
      </c>
      <c r="K917" s="46">
        <f t="shared" si="248"/>
        <v>25696.619102431199</v>
      </c>
      <c r="L917" s="46">
        <f t="shared" si="249"/>
        <v>10390.089732457709</v>
      </c>
      <c r="M917" s="23"/>
      <c r="N917" s="44">
        <v>3.91</v>
      </c>
      <c r="O917" s="47">
        <f t="shared" si="254"/>
        <v>129.03</v>
      </c>
      <c r="P917" s="48">
        <f t="shared" si="250"/>
        <v>20542.966312185243</v>
      </c>
      <c r="Q917" s="48">
        <f t="shared" si="251"/>
        <v>8306.2780556320849</v>
      </c>
      <c r="R917" s="23"/>
      <c r="S917" s="44">
        <v>9.23</v>
      </c>
      <c r="T917" s="47">
        <f t="shared" si="255"/>
        <v>553.80000000000007</v>
      </c>
      <c r="U917" s="48">
        <f t="shared" si="252"/>
        <v>88170.92725481042</v>
      </c>
      <c r="V917" s="48">
        <f t="shared" si="253"/>
        <v>35650.753989064935</v>
      </c>
      <c r="W917" s="23"/>
    </row>
    <row r="918" spans="1:23" ht="16" hidden="1" outlineLevel="2" thickBot="1" x14ac:dyDescent="0.25">
      <c r="A918" s="43" t="s">
        <v>1374</v>
      </c>
      <c r="B918" s="43" t="s">
        <v>1817</v>
      </c>
      <c r="C918" s="43" t="s">
        <v>1818</v>
      </c>
      <c r="D918" s="44">
        <v>1</v>
      </c>
      <c r="E918" s="45">
        <f t="shared" si="256"/>
        <v>60</v>
      </c>
      <c r="F918" s="46">
        <f t="shared" si="245"/>
        <v>9552.6465064799995</v>
      </c>
      <c r="G918" s="46">
        <f t="shared" si="246"/>
        <v>3862.4868893894836</v>
      </c>
      <c r="H918" s="23"/>
      <c r="I918" s="44">
        <v>1.69</v>
      </c>
      <c r="J918" s="45">
        <f t="shared" si="247"/>
        <v>161.39999999999998</v>
      </c>
      <c r="K918" s="46">
        <f t="shared" si="248"/>
        <v>25696.619102431199</v>
      </c>
      <c r="L918" s="46">
        <f t="shared" si="249"/>
        <v>10390.089732457709</v>
      </c>
      <c r="M918" s="23"/>
      <c r="N918" s="44">
        <v>3.91</v>
      </c>
      <c r="O918" s="47">
        <f t="shared" si="254"/>
        <v>129.03</v>
      </c>
      <c r="P918" s="48">
        <f t="shared" si="250"/>
        <v>20542.966312185243</v>
      </c>
      <c r="Q918" s="48">
        <f t="shared" si="251"/>
        <v>8306.2780556320849</v>
      </c>
      <c r="R918" s="23"/>
      <c r="S918" s="44">
        <v>9.23</v>
      </c>
      <c r="T918" s="47">
        <f t="shared" si="255"/>
        <v>553.80000000000007</v>
      </c>
      <c r="U918" s="48">
        <f t="shared" si="252"/>
        <v>88170.92725481042</v>
      </c>
      <c r="V918" s="48">
        <f t="shared" si="253"/>
        <v>35650.753989064935</v>
      </c>
      <c r="W918" s="23"/>
    </row>
    <row r="919" spans="1:23" ht="16" hidden="1" outlineLevel="2" thickBot="1" x14ac:dyDescent="0.25">
      <c r="A919" s="43" t="s">
        <v>1374</v>
      </c>
      <c r="B919" s="43" t="s">
        <v>1819</v>
      </c>
      <c r="C919" s="43" t="s">
        <v>1820</v>
      </c>
      <c r="D919" s="44">
        <v>1</v>
      </c>
      <c r="E919" s="45">
        <f t="shared" si="256"/>
        <v>60</v>
      </c>
      <c r="F919" s="46">
        <f t="shared" si="245"/>
        <v>9552.6465064799995</v>
      </c>
      <c r="G919" s="46">
        <f t="shared" si="246"/>
        <v>3862.4868893894836</v>
      </c>
      <c r="H919" s="23"/>
      <c r="I919" s="44">
        <v>1.69</v>
      </c>
      <c r="J919" s="45">
        <f t="shared" si="247"/>
        <v>161.39999999999998</v>
      </c>
      <c r="K919" s="46">
        <f t="shared" si="248"/>
        <v>25696.619102431199</v>
      </c>
      <c r="L919" s="46">
        <f t="shared" si="249"/>
        <v>10390.089732457709</v>
      </c>
      <c r="M919" s="23"/>
      <c r="N919" s="44">
        <v>3.91</v>
      </c>
      <c r="O919" s="47">
        <f t="shared" si="254"/>
        <v>129.03</v>
      </c>
      <c r="P919" s="48">
        <f t="shared" si="250"/>
        <v>20542.966312185243</v>
      </c>
      <c r="Q919" s="48">
        <f t="shared" si="251"/>
        <v>8306.2780556320849</v>
      </c>
      <c r="R919" s="23"/>
      <c r="S919" s="44">
        <v>9.23</v>
      </c>
      <c r="T919" s="47">
        <f t="shared" si="255"/>
        <v>553.80000000000007</v>
      </c>
      <c r="U919" s="48">
        <f t="shared" si="252"/>
        <v>88170.92725481042</v>
      </c>
      <c r="V919" s="48">
        <f t="shared" si="253"/>
        <v>35650.753989064935</v>
      </c>
      <c r="W919" s="23"/>
    </row>
    <row r="920" spans="1:23" ht="16" hidden="1" outlineLevel="2" thickBot="1" x14ac:dyDescent="0.25">
      <c r="A920" s="43" t="s">
        <v>1374</v>
      </c>
      <c r="B920" s="43" t="s">
        <v>1821</v>
      </c>
      <c r="C920" s="43" t="s">
        <v>1822</v>
      </c>
      <c r="D920" s="44">
        <v>1</v>
      </c>
      <c r="E920" s="45">
        <f t="shared" si="256"/>
        <v>60</v>
      </c>
      <c r="F920" s="46">
        <f t="shared" si="245"/>
        <v>9552.6465064799995</v>
      </c>
      <c r="G920" s="46">
        <f t="shared" si="246"/>
        <v>3862.4868893894836</v>
      </c>
      <c r="H920" s="23"/>
      <c r="I920" s="44">
        <v>1.69</v>
      </c>
      <c r="J920" s="45">
        <f t="shared" si="247"/>
        <v>161.39999999999998</v>
      </c>
      <c r="K920" s="46">
        <f t="shared" si="248"/>
        <v>25696.619102431199</v>
      </c>
      <c r="L920" s="46">
        <f t="shared" si="249"/>
        <v>10390.089732457709</v>
      </c>
      <c r="M920" s="23"/>
      <c r="N920" s="44">
        <v>3.91</v>
      </c>
      <c r="O920" s="47">
        <f t="shared" si="254"/>
        <v>129.03</v>
      </c>
      <c r="P920" s="48">
        <f t="shared" si="250"/>
        <v>20542.966312185243</v>
      </c>
      <c r="Q920" s="48">
        <f t="shared" si="251"/>
        <v>8306.2780556320849</v>
      </c>
      <c r="R920" s="23"/>
      <c r="S920" s="44">
        <v>9.23</v>
      </c>
      <c r="T920" s="47">
        <f t="shared" si="255"/>
        <v>553.80000000000007</v>
      </c>
      <c r="U920" s="48">
        <f t="shared" si="252"/>
        <v>88170.92725481042</v>
      </c>
      <c r="V920" s="48">
        <f t="shared" si="253"/>
        <v>35650.753989064935</v>
      </c>
      <c r="W920" s="23"/>
    </row>
    <row r="921" spans="1:23" ht="16" hidden="1" outlineLevel="2" thickBot="1" x14ac:dyDescent="0.25">
      <c r="A921" s="43" t="s">
        <v>1374</v>
      </c>
      <c r="B921" s="43" t="s">
        <v>1823</v>
      </c>
      <c r="C921" s="43" t="s">
        <v>1824</v>
      </c>
      <c r="D921" s="44">
        <v>1</v>
      </c>
      <c r="E921" s="45">
        <f t="shared" si="256"/>
        <v>60</v>
      </c>
      <c r="F921" s="46">
        <f t="shared" si="245"/>
        <v>9552.6465064799995</v>
      </c>
      <c r="G921" s="46">
        <f t="shared" si="246"/>
        <v>3862.4868893894836</v>
      </c>
      <c r="H921" s="23"/>
      <c r="I921" s="44">
        <v>1.69</v>
      </c>
      <c r="J921" s="45">
        <f t="shared" si="247"/>
        <v>161.39999999999998</v>
      </c>
      <c r="K921" s="46">
        <f t="shared" si="248"/>
        <v>25696.619102431199</v>
      </c>
      <c r="L921" s="46">
        <f t="shared" si="249"/>
        <v>10390.089732457709</v>
      </c>
      <c r="M921" s="23"/>
      <c r="N921" s="44">
        <v>3.91</v>
      </c>
      <c r="O921" s="47">
        <f t="shared" si="254"/>
        <v>129.03</v>
      </c>
      <c r="P921" s="48">
        <f t="shared" si="250"/>
        <v>20542.966312185243</v>
      </c>
      <c r="Q921" s="48">
        <f t="shared" si="251"/>
        <v>8306.2780556320849</v>
      </c>
      <c r="R921" s="23"/>
      <c r="S921" s="44">
        <v>9.23</v>
      </c>
      <c r="T921" s="47">
        <f t="shared" si="255"/>
        <v>553.80000000000007</v>
      </c>
      <c r="U921" s="48">
        <f t="shared" si="252"/>
        <v>88170.92725481042</v>
      </c>
      <c r="V921" s="48">
        <f t="shared" si="253"/>
        <v>35650.753989064935</v>
      </c>
      <c r="W921" s="23"/>
    </row>
    <row r="922" spans="1:23" ht="16" hidden="1" outlineLevel="2" thickBot="1" x14ac:dyDescent="0.25">
      <c r="A922" s="43" t="s">
        <v>1374</v>
      </c>
      <c r="B922" s="43" t="s">
        <v>1825</v>
      </c>
      <c r="C922" s="43" t="s">
        <v>1826</v>
      </c>
      <c r="D922" s="44">
        <v>1</v>
      </c>
      <c r="E922" s="45">
        <f t="shared" si="256"/>
        <v>60</v>
      </c>
      <c r="F922" s="46">
        <f t="shared" si="245"/>
        <v>9552.6465064799995</v>
      </c>
      <c r="G922" s="46">
        <f t="shared" si="246"/>
        <v>3862.4868893894836</v>
      </c>
      <c r="H922" s="23"/>
      <c r="I922" s="44">
        <v>1.69</v>
      </c>
      <c r="J922" s="45">
        <f t="shared" si="247"/>
        <v>161.39999999999998</v>
      </c>
      <c r="K922" s="46">
        <f t="shared" si="248"/>
        <v>25696.619102431199</v>
      </c>
      <c r="L922" s="46">
        <f t="shared" si="249"/>
        <v>10390.089732457709</v>
      </c>
      <c r="M922" s="23"/>
      <c r="N922" s="44">
        <v>3.91</v>
      </c>
      <c r="O922" s="47">
        <f t="shared" si="254"/>
        <v>129.03</v>
      </c>
      <c r="P922" s="48">
        <f t="shared" si="250"/>
        <v>20542.966312185243</v>
      </c>
      <c r="Q922" s="48">
        <f t="shared" si="251"/>
        <v>8306.2780556320849</v>
      </c>
      <c r="R922" s="23"/>
      <c r="S922" s="44">
        <v>9.23</v>
      </c>
      <c r="T922" s="47">
        <f t="shared" si="255"/>
        <v>553.80000000000007</v>
      </c>
      <c r="U922" s="48">
        <f t="shared" si="252"/>
        <v>88170.92725481042</v>
      </c>
      <c r="V922" s="48">
        <f t="shared" si="253"/>
        <v>35650.753989064935</v>
      </c>
      <c r="W922" s="23"/>
    </row>
    <row r="923" spans="1:23" ht="16" hidden="1" outlineLevel="2" thickBot="1" x14ac:dyDescent="0.25">
      <c r="A923" s="43" t="s">
        <v>1374</v>
      </c>
      <c r="B923" s="43" t="s">
        <v>1827</v>
      </c>
      <c r="C923" s="43" t="s">
        <v>1828</v>
      </c>
      <c r="D923" s="44">
        <v>1</v>
      </c>
      <c r="E923" s="45">
        <f t="shared" si="256"/>
        <v>60</v>
      </c>
      <c r="F923" s="46">
        <f t="shared" si="245"/>
        <v>9552.6465064799995</v>
      </c>
      <c r="G923" s="46">
        <f t="shared" si="246"/>
        <v>3862.4868893894836</v>
      </c>
      <c r="H923" s="23"/>
      <c r="I923" s="44">
        <v>1.69</v>
      </c>
      <c r="J923" s="45">
        <f t="shared" si="247"/>
        <v>161.39999999999998</v>
      </c>
      <c r="K923" s="46">
        <f t="shared" si="248"/>
        <v>25696.619102431199</v>
      </c>
      <c r="L923" s="46">
        <f t="shared" si="249"/>
        <v>10390.089732457709</v>
      </c>
      <c r="M923" s="23"/>
      <c r="N923" s="44">
        <v>3.91</v>
      </c>
      <c r="O923" s="47">
        <f t="shared" si="254"/>
        <v>129.03</v>
      </c>
      <c r="P923" s="48">
        <f t="shared" si="250"/>
        <v>20542.966312185243</v>
      </c>
      <c r="Q923" s="48">
        <f t="shared" si="251"/>
        <v>8306.2780556320849</v>
      </c>
      <c r="R923" s="23"/>
      <c r="S923" s="44">
        <v>9.23</v>
      </c>
      <c r="T923" s="47">
        <f t="shared" si="255"/>
        <v>553.80000000000007</v>
      </c>
      <c r="U923" s="48">
        <f t="shared" si="252"/>
        <v>88170.92725481042</v>
      </c>
      <c r="V923" s="48">
        <f t="shared" si="253"/>
        <v>35650.753989064935</v>
      </c>
      <c r="W923" s="23"/>
    </row>
    <row r="924" spans="1:23" ht="16" hidden="1" outlineLevel="2" thickBot="1" x14ac:dyDescent="0.25">
      <c r="A924" s="43" t="s">
        <v>1374</v>
      </c>
      <c r="B924" s="43" t="s">
        <v>1829</v>
      </c>
      <c r="C924" s="43" t="s">
        <v>1830</v>
      </c>
      <c r="D924" s="44">
        <v>1</v>
      </c>
      <c r="E924" s="45">
        <f t="shared" si="256"/>
        <v>60</v>
      </c>
      <c r="F924" s="46">
        <f t="shared" si="245"/>
        <v>9552.6465064799995</v>
      </c>
      <c r="G924" s="46">
        <f t="shared" si="246"/>
        <v>3862.4868893894836</v>
      </c>
      <c r="H924" s="23"/>
      <c r="I924" s="44">
        <v>1.69</v>
      </c>
      <c r="J924" s="45">
        <f t="shared" si="247"/>
        <v>161.39999999999998</v>
      </c>
      <c r="K924" s="46">
        <f t="shared" si="248"/>
        <v>25696.619102431199</v>
      </c>
      <c r="L924" s="46">
        <f t="shared" si="249"/>
        <v>10390.089732457709</v>
      </c>
      <c r="M924" s="23"/>
      <c r="N924" s="44">
        <v>3.91</v>
      </c>
      <c r="O924" s="47">
        <f t="shared" si="254"/>
        <v>129.03</v>
      </c>
      <c r="P924" s="48">
        <f t="shared" si="250"/>
        <v>20542.966312185243</v>
      </c>
      <c r="Q924" s="48">
        <f t="shared" si="251"/>
        <v>8306.2780556320849</v>
      </c>
      <c r="R924" s="23"/>
      <c r="S924" s="44">
        <v>9.23</v>
      </c>
      <c r="T924" s="47">
        <f t="shared" si="255"/>
        <v>553.80000000000007</v>
      </c>
      <c r="U924" s="48">
        <f t="shared" si="252"/>
        <v>88170.92725481042</v>
      </c>
      <c r="V924" s="48">
        <f t="shared" si="253"/>
        <v>35650.753989064935</v>
      </c>
      <c r="W924" s="23"/>
    </row>
    <row r="925" spans="1:23" ht="16" hidden="1" outlineLevel="2" thickBot="1" x14ac:dyDescent="0.25">
      <c r="A925" s="43" t="s">
        <v>1374</v>
      </c>
      <c r="B925" s="43" t="s">
        <v>1831</v>
      </c>
      <c r="C925" s="43" t="s">
        <v>1832</v>
      </c>
      <c r="D925" s="44">
        <v>1</v>
      </c>
      <c r="E925" s="45">
        <f t="shared" si="256"/>
        <v>60</v>
      </c>
      <c r="F925" s="46">
        <f t="shared" si="245"/>
        <v>9552.6465064799995</v>
      </c>
      <c r="G925" s="46">
        <f t="shared" si="246"/>
        <v>3862.4868893894836</v>
      </c>
      <c r="H925" s="23"/>
      <c r="I925" s="44">
        <v>1.69</v>
      </c>
      <c r="J925" s="45">
        <f t="shared" si="247"/>
        <v>161.39999999999998</v>
      </c>
      <c r="K925" s="46">
        <f t="shared" si="248"/>
        <v>25696.619102431199</v>
      </c>
      <c r="L925" s="46">
        <f t="shared" si="249"/>
        <v>10390.089732457709</v>
      </c>
      <c r="M925" s="23"/>
      <c r="N925" s="44">
        <v>3.91</v>
      </c>
      <c r="O925" s="47">
        <f t="shared" si="254"/>
        <v>129.03</v>
      </c>
      <c r="P925" s="48">
        <f t="shared" si="250"/>
        <v>20542.966312185243</v>
      </c>
      <c r="Q925" s="48">
        <f t="shared" si="251"/>
        <v>8306.2780556320849</v>
      </c>
      <c r="R925" s="23"/>
      <c r="S925" s="44">
        <v>9.23</v>
      </c>
      <c r="T925" s="47">
        <f t="shared" si="255"/>
        <v>553.80000000000007</v>
      </c>
      <c r="U925" s="48">
        <f t="shared" si="252"/>
        <v>88170.92725481042</v>
      </c>
      <c r="V925" s="48">
        <f t="shared" si="253"/>
        <v>35650.753989064935</v>
      </c>
      <c r="W925" s="23"/>
    </row>
    <row r="926" spans="1:23" ht="16" hidden="1" outlineLevel="2" thickBot="1" x14ac:dyDescent="0.25">
      <c r="A926" s="43" t="s">
        <v>1374</v>
      </c>
      <c r="B926" s="43" t="s">
        <v>1833</v>
      </c>
      <c r="C926" s="43" t="s">
        <v>1834</v>
      </c>
      <c r="D926" s="44">
        <v>1</v>
      </c>
      <c r="E926" s="45">
        <f t="shared" si="256"/>
        <v>60</v>
      </c>
      <c r="F926" s="46">
        <f t="shared" si="245"/>
        <v>9552.6465064799995</v>
      </c>
      <c r="G926" s="46">
        <f t="shared" si="246"/>
        <v>3862.4868893894836</v>
      </c>
      <c r="H926" s="23"/>
      <c r="I926" s="44">
        <v>1.69</v>
      </c>
      <c r="J926" s="45">
        <f t="shared" si="247"/>
        <v>161.39999999999998</v>
      </c>
      <c r="K926" s="46">
        <f t="shared" si="248"/>
        <v>25696.619102431199</v>
      </c>
      <c r="L926" s="46">
        <f t="shared" si="249"/>
        <v>10390.089732457709</v>
      </c>
      <c r="M926" s="23"/>
      <c r="N926" s="44">
        <v>3.91</v>
      </c>
      <c r="O926" s="47">
        <f t="shared" si="254"/>
        <v>129.03</v>
      </c>
      <c r="P926" s="48">
        <f t="shared" si="250"/>
        <v>20542.966312185243</v>
      </c>
      <c r="Q926" s="48">
        <f t="shared" si="251"/>
        <v>8306.2780556320849</v>
      </c>
      <c r="R926" s="23"/>
      <c r="S926" s="44">
        <v>9.23</v>
      </c>
      <c r="T926" s="47">
        <f t="shared" si="255"/>
        <v>553.80000000000007</v>
      </c>
      <c r="U926" s="48">
        <f t="shared" si="252"/>
        <v>88170.92725481042</v>
      </c>
      <c r="V926" s="48">
        <f t="shared" si="253"/>
        <v>35650.753989064935</v>
      </c>
      <c r="W926" s="23"/>
    </row>
    <row r="927" spans="1:23" ht="16" hidden="1" outlineLevel="2" thickBot="1" x14ac:dyDescent="0.25">
      <c r="A927" s="43" t="s">
        <v>1374</v>
      </c>
      <c r="B927" s="43" t="s">
        <v>1835</v>
      </c>
      <c r="C927" s="43" t="s">
        <v>1836</v>
      </c>
      <c r="D927" s="44">
        <v>1</v>
      </c>
      <c r="E927" s="45">
        <f t="shared" si="256"/>
        <v>60</v>
      </c>
      <c r="F927" s="46">
        <f t="shared" si="245"/>
        <v>9552.6465064799995</v>
      </c>
      <c r="G927" s="46">
        <f t="shared" si="246"/>
        <v>3862.4868893894836</v>
      </c>
      <c r="H927" s="23"/>
      <c r="I927" s="44">
        <v>1.69</v>
      </c>
      <c r="J927" s="45">
        <f t="shared" si="247"/>
        <v>161.39999999999998</v>
      </c>
      <c r="K927" s="46">
        <f t="shared" si="248"/>
        <v>25696.619102431199</v>
      </c>
      <c r="L927" s="46">
        <f t="shared" si="249"/>
        <v>10390.089732457709</v>
      </c>
      <c r="M927" s="23"/>
      <c r="N927" s="44">
        <v>3.91</v>
      </c>
      <c r="O927" s="47">
        <f t="shared" si="254"/>
        <v>129.03</v>
      </c>
      <c r="P927" s="48">
        <f t="shared" si="250"/>
        <v>20542.966312185243</v>
      </c>
      <c r="Q927" s="48">
        <f t="shared" si="251"/>
        <v>8306.2780556320849</v>
      </c>
      <c r="R927" s="23"/>
      <c r="S927" s="44">
        <v>9.23</v>
      </c>
      <c r="T927" s="47">
        <f t="shared" si="255"/>
        <v>553.80000000000007</v>
      </c>
      <c r="U927" s="48">
        <f t="shared" si="252"/>
        <v>88170.92725481042</v>
      </c>
      <c r="V927" s="48">
        <f t="shared" si="253"/>
        <v>35650.753989064935</v>
      </c>
      <c r="W927" s="23"/>
    </row>
    <row r="928" spans="1:23" ht="16" hidden="1" outlineLevel="2" thickBot="1" x14ac:dyDescent="0.25">
      <c r="A928" s="43" t="s">
        <v>1374</v>
      </c>
      <c r="B928" s="43" t="s">
        <v>1837</v>
      </c>
      <c r="C928" s="43" t="s">
        <v>1838</v>
      </c>
      <c r="D928" s="44">
        <v>1</v>
      </c>
      <c r="E928" s="45">
        <f t="shared" si="256"/>
        <v>60</v>
      </c>
      <c r="F928" s="46">
        <f t="shared" si="245"/>
        <v>9552.6465064799995</v>
      </c>
      <c r="G928" s="46">
        <f t="shared" si="246"/>
        <v>3862.4868893894836</v>
      </c>
      <c r="H928" s="23"/>
      <c r="I928" s="44">
        <v>1.69</v>
      </c>
      <c r="J928" s="45">
        <f t="shared" si="247"/>
        <v>161.39999999999998</v>
      </c>
      <c r="K928" s="46">
        <f t="shared" si="248"/>
        <v>25696.619102431199</v>
      </c>
      <c r="L928" s="46">
        <f t="shared" si="249"/>
        <v>10390.089732457709</v>
      </c>
      <c r="M928" s="23"/>
      <c r="N928" s="44">
        <v>3.91</v>
      </c>
      <c r="O928" s="47">
        <f t="shared" si="254"/>
        <v>129.03</v>
      </c>
      <c r="P928" s="48">
        <f t="shared" si="250"/>
        <v>20542.966312185243</v>
      </c>
      <c r="Q928" s="48">
        <f t="shared" si="251"/>
        <v>8306.2780556320849</v>
      </c>
      <c r="R928" s="23"/>
      <c r="S928" s="44">
        <v>9.23</v>
      </c>
      <c r="T928" s="47">
        <f t="shared" si="255"/>
        <v>553.80000000000007</v>
      </c>
      <c r="U928" s="48">
        <f t="shared" si="252"/>
        <v>88170.92725481042</v>
      </c>
      <c r="V928" s="48">
        <f t="shared" si="253"/>
        <v>35650.753989064935</v>
      </c>
      <c r="W928" s="23"/>
    </row>
    <row r="929" spans="1:23" ht="16" hidden="1" outlineLevel="2" thickBot="1" x14ac:dyDescent="0.25">
      <c r="A929" s="43" t="s">
        <v>1374</v>
      </c>
      <c r="B929" s="43" t="s">
        <v>1839</v>
      </c>
      <c r="C929" s="43" t="s">
        <v>1840</v>
      </c>
      <c r="D929" s="44">
        <v>1</v>
      </c>
      <c r="E929" s="45">
        <f t="shared" si="256"/>
        <v>60</v>
      </c>
      <c r="F929" s="46">
        <f t="shared" si="245"/>
        <v>9552.6465064799995</v>
      </c>
      <c r="G929" s="46">
        <f t="shared" si="246"/>
        <v>3862.4868893894836</v>
      </c>
      <c r="H929" s="23"/>
      <c r="I929" s="44">
        <v>1.69</v>
      </c>
      <c r="J929" s="45">
        <f t="shared" si="247"/>
        <v>161.39999999999998</v>
      </c>
      <c r="K929" s="46">
        <f t="shared" si="248"/>
        <v>25696.619102431199</v>
      </c>
      <c r="L929" s="46">
        <f t="shared" si="249"/>
        <v>10390.089732457709</v>
      </c>
      <c r="M929" s="23"/>
      <c r="N929" s="44">
        <v>3.91</v>
      </c>
      <c r="O929" s="47">
        <f t="shared" si="254"/>
        <v>129.03</v>
      </c>
      <c r="P929" s="48">
        <f t="shared" si="250"/>
        <v>20542.966312185243</v>
      </c>
      <c r="Q929" s="48">
        <f t="shared" si="251"/>
        <v>8306.2780556320849</v>
      </c>
      <c r="R929" s="23"/>
      <c r="S929" s="44">
        <v>9.23</v>
      </c>
      <c r="T929" s="47">
        <f t="shared" si="255"/>
        <v>553.80000000000007</v>
      </c>
      <c r="U929" s="48">
        <f t="shared" si="252"/>
        <v>88170.92725481042</v>
      </c>
      <c r="V929" s="48">
        <f t="shared" si="253"/>
        <v>35650.753989064935</v>
      </c>
      <c r="W929" s="23"/>
    </row>
    <row r="930" spans="1:23" ht="16" hidden="1" outlineLevel="2" thickBot="1" x14ac:dyDescent="0.25">
      <c r="A930" s="43" t="s">
        <v>1374</v>
      </c>
      <c r="B930" s="43" t="s">
        <v>1841</v>
      </c>
      <c r="C930" s="43" t="s">
        <v>1842</v>
      </c>
      <c r="D930" s="44">
        <v>1</v>
      </c>
      <c r="E930" s="45">
        <f t="shared" si="256"/>
        <v>60</v>
      </c>
      <c r="F930" s="46">
        <f t="shared" si="245"/>
        <v>9552.6465064799995</v>
      </c>
      <c r="G930" s="46">
        <f t="shared" si="246"/>
        <v>3862.4868893894836</v>
      </c>
      <c r="H930" s="23"/>
      <c r="I930" s="44">
        <v>1.69</v>
      </c>
      <c r="J930" s="45">
        <f t="shared" si="247"/>
        <v>161.39999999999998</v>
      </c>
      <c r="K930" s="46">
        <f t="shared" si="248"/>
        <v>25696.619102431199</v>
      </c>
      <c r="L930" s="46">
        <f t="shared" si="249"/>
        <v>10390.089732457709</v>
      </c>
      <c r="M930" s="23"/>
      <c r="N930" s="44">
        <v>3.91</v>
      </c>
      <c r="O930" s="47">
        <f t="shared" si="254"/>
        <v>129.03</v>
      </c>
      <c r="P930" s="48">
        <f t="shared" si="250"/>
        <v>20542.966312185243</v>
      </c>
      <c r="Q930" s="48">
        <f t="shared" si="251"/>
        <v>8306.2780556320849</v>
      </c>
      <c r="R930" s="23"/>
      <c r="S930" s="44">
        <v>9.23</v>
      </c>
      <c r="T930" s="47">
        <f t="shared" si="255"/>
        <v>553.80000000000007</v>
      </c>
      <c r="U930" s="48">
        <f t="shared" si="252"/>
        <v>88170.92725481042</v>
      </c>
      <c r="V930" s="48">
        <f t="shared" si="253"/>
        <v>35650.753989064935</v>
      </c>
      <c r="W930" s="23"/>
    </row>
    <row r="931" spans="1:23" ht="16" hidden="1" outlineLevel="2" thickBot="1" x14ac:dyDescent="0.25">
      <c r="A931" s="43" t="s">
        <v>1374</v>
      </c>
      <c r="B931" s="43" t="s">
        <v>1843</v>
      </c>
      <c r="C931" s="43" t="s">
        <v>1844</v>
      </c>
      <c r="D931" s="44">
        <v>1</v>
      </c>
      <c r="E931" s="45">
        <f t="shared" si="256"/>
        <v>60</v>
      </c>
      <c r="F931" s="46">
        <f t="shared" si="245"/>
        <v>9552.6465064799995</v>
      </c>
      <c r="G931" s="46">
        <f t="shared" si="246"/>
        <v>3862.4868893894836</v>
      </c>
      <c r="H931" s="23"/>
      <c r="I931" s="44">
        <v>1.69</v>
      </c>
      <c r="J931" s="45">
        <f t="shared" si="247"/>
        <v>161.39999999999998</v>
      </c>
      <c r="K931" s="46">
        <f t="shared" si="248"/>
        <v>25696.619102431199</v>
      </c>
      <c r="L931" s="46">
        <f t="shared" si="249"/>
        <v>10390.089732457709</v>
      </c>
      <c r="M931" s="23"/>
      <c r="N931" s="44">
        <v>3.91</v>
      </c>
      <c r="O931" s="47">
        <f t="shared" si="254"/>
        <v>129.03</v>
      </c>
      <c r="P931" s="48">
        <f t="shared" si="250"/>
        <v>20542.966312185243</v>
      </c>
      <c r="Q931" s="48">
        <f t="shared" si="251"/>
        <v>8306.2780556320849</v>
      </c>
      <c r="R931" s="23"/>
      <c r="S931" s="44">
        <v>9.23</v>
      </c>
      <c r="T931" s="47">
        <f t="shared" si="255"/>
        <v>553.80000000000007</v>
      </c>
      <c r="U931" s="48">
        <f t="shared" si="252"/>
        <v>88170.92725481042</v>
      </c>
      <c r="V931" s="48">
        <f t="shared" si="253"/>
        <v>35650.753989064935</v>
      </c>
      <c r="W931" s="23"/>
    </row>
    <row r="932" spans="1:23" ht="16" hidden="1" outlineLevel="2" thickBot="1" x14ac:dyDescent="0.25">
      <c r="A932" s="43" t="s">
        <v>1374</v>
      </c>
      <c r="B932" s="43" t="s">
        <v>1845</v>
      </c>
      <c r="C932" s="43" t="s">
        <v>1846</v>
      </c>
      <c r="D932" s="44">
        <v>1</v>
      </c>
      <c r="E932" s="45">
        <f t="shared" si="256"/>
        <v>60</v>
      </c>
      <c r="F932" s="46">
        <f t="shared" si="245"/>
        <v>9552.6465064799995</v>
      </c>
      <c r="G932" s="46">
        <f t="shared" si="246"/>
        <v>3862.4868893894836</v>
      </c>
      <c r="H932" s="23"/>
      <c r="I932" s="44">
        <v>1.69</v>
      </c>
      <c r="J932" s="45">
        <f t="shared" si="247"/>
        <v>161.39999999999998</v>
      </c>
      <c r="K932" s="46">
        <f t="shared" si="248"/>
        <v>25696.619102431199</v>
      </c>
      <c r="L932" s="46">
        <f t="shared" si="249"/>
        <v>10390.089732457709</v>
      </c>
      <c r="M932" s="23"/>
      <c r="N932" s="44">
        <v>3.91</v>
      </c>
      <c r="O932" s="47">
        <f t="shared" si="254"/>
        <v>129.03</v>
      </c>
      <c r="P932" s="48">
        <f t="shared" si="250"/>
        <v>20542.966312185243</v>
      </c>
      <c r="Q932" s="48">
        <f t="shared" si="251"/>
        <v>8306.2780556320849</v>
      </c>
      <c r="R932" s="23"/>
      <c r="S932" s="44">
        <v>9.23</v>
      </c>
      <c r="T932" s="47">
        <f t="shared" si="255"/>
        <v>553.80000000000007</v>
      </c>
      <c r="U932" s="48">
        <f t="shared" si="252"/>
        <v>88170.92725481042</v>
      </c>
      <c r="V932" s="48">
        <f t="shared" si="253"/>
        <v>35650.753989064935</v>
      </c>
      <c r="W932" s="23"/>
    </row>
    <row r="933" spans="1:23" ht="16" hidden="1" outlineLevel="2" thickBot="1" x14ac:dyDescent="0.25">
      <c r="A933" s="43" t="s">
        <v>1374</v>
      </c>
      <c r="B933" s="43" t="s">
        <v>1847</v>
      </c>
      <c r="C933" s="43" t="s">
        <v>1848</v>
      </c>
      <c r="D933" s="44">
        <v>1</v>
      </c>
      <c r="E933" s="45">
        <f t="shared" si="256"/>
        <v>60</v>
      </c>
      <c r="F933" s="46">
        <f t="shared" si="245"/>
        <v>9552.6465064799995</v>
      </c>
      <c r="G933" s="46">
        <f t="shared" si="246"/>
        <v>3862.4868893894836</v>
      </c>
      <c r="H933" s="23"/>
      <c r="I933" s="44">
        <v>1.69</v>
      </c>
      <c r="J933" s="45">
        <f t="shared" si="247"/>
        <v>161.39999999999998</v>
      </c>
      <c r="K933" s="46">
        <f t="shared" si="248"/>
        <v>25696.619102431199</v>
      </c>
      <c r="L933" s="46">
        <f t="shared" si="249"/>
        <v>10390.089732457709</v>
      </c>
      <c r="M933" s="23"/>
      <c r="N933" s="44">
        <v>3.91</v>
      </c>
      <c r="O933" s="47">
        <f t="shared" si="254"/>
        <v>129.03</v>
      </c>
      <c r="P933" s="48">
        <f t="shared" si="250"/>
        <v>20542.966312185243</v>
      </c>
      <c r="Q933" s="48">
        <f t="shared" si="251"/>
        <v>8306.2780556320849</v>
      </c>
      <c r="R933" s="23"/>
      <c r="S933" s="44">
        <v>9.23</v>
      </c>
      <c r="T933" s="47">
        <f t="shared" si="255"/>
        <v>553.80000000000007</v>
      </c>
      <c r="U933" s="48">
        <f t="shared" si="252"/>
        <v>88170.92725481042</v>
      </c>
      <c r="V933" s="48">
        <f t="shared" si="253"/>
        <v>35650.753989064935</v>
      </c>
      <c r="W933" s="23"/>
    </row>
    <row r="934" spans="1:23" ht="16" hidden="1" outlineLevel="2" thickBot="1" x14ac:dyDescent="0.25">
      <c r="A934" s="43" t="s">
        <v>1374</v>
      </c>
      <c r="B934" s="43" t="s">
        <v>1849</v>
      </c>
      <c r="C934" s="43" t="s">
        <v>1850</v>
      </c>
      <c r="D934" s="44">
        <v>1</v>
      </c>
      <c r="E934" s="45">
        <f t="shared" si="256"/>
        <v>60</v>
      </c>
      <c r="F934" s="46">
        <f t="shared" si="245"/>
        <v>9552.6465064799995</v>
      </c>
      <c r="G934" s="46">
        <f t="shared" si="246"/>
        <v>3862.4868893894836</v>
      </c>
      <c r="H934" s="23"/>
      <c r="I934" s="44">
        <v>1.69</v>
      </c>
      <c r="J934" s="45">
        <f t="shared" si="247"/>
        <v>161.39999999999998</v>
      </c>
      <c r="K934" s="46">
        <f t="shared" si="248"/>
        <v>25696.619102431199</v>
      </c>
      <c r="L934" s="46">
        <f t="shared" si="249"/>
        <v>10390.089732457709</v>
      </c>
      <c r="M934" s="23"/>
      <c r="N934" s="44">
        <v>3.91</v>
      </c>
      <c r="O934" s="47">
        <f t="shared" si="254"/>
        <v>129.03</v>
      </c>
      <c r="P934" s="48">
        <f t="shared" si="250"/>
        <v>20542.966312185243</v>
      </c>
      <c r="Q934" s="48">
        <f t="shared" si="251"/>
        <v>8306.2780556320849</v>
      </c>
      <c r="R934" s="23"/>
      <c r="S934" s="44">
        <v>9.23</v>
      </c>
      <c r="T934" s="47">
        <f t="shared" si="255"/>
        <v>553.80000000000007</v>
      </c>
      <c r="U934" s="48">
        <f t="shared" si="252"/>
        <v>88170.92725481042</v>
      </c>
      <c r="V934" s="48">
        <f t="shared" si="253"/>
        <v>35650.753989064935</v>
      </c>
      <c r="W934" s="23"/>
    </row>
    <row r="935" spans="1:23" ht="16" hidden="1" outlineLevel="2" thickBot="1" x14ac:dyDescent="0.25">
      <c r="A935" s="43" t="s">
        <v>1374</v>
      </c>
      <c r="B935" s="43" t="s">
        <v>1851</v>
      </c>
      <c r="C935" s="43" t="s">
        <v>1852</v>
      </c>
      <c r="D935" s="44">
        <v>1</v>
      </c>
      <c r="E935" s="45">
        <f t="shared" si="256"/>
        <v>60</v>
      </c>
      <c r="F935" s="46">
        <f t="shared" si="245"/>
        <v>9552.6465064799995</v>
      </c>
      <c r="G935" s="46">
        <f t="shared" si="246"/>
        <v>3862.4868893894836</v>
      </c>
      <c r="H935" s="23"/>
      <c r="I935" s="44">
        <v>1.69</v>
      </c>
      <c r="J935" s="45">
        <f t="shared" si="247"/>
        <v>161.39999999999998</v>
      </c>
      <c r="K935" s="46">
        <f t="shared" si="248"/>
        <v>25696.619102431199</v>
      </c>
      <c r="L935" s="46">
        <f t="shared" si="249"/>
        <v>10390.089732457709</v>
      </c>
      <c r="M935" s="23"/>
      <c r="N935" s="44">
        <v>3.91</v>
      </c>
      <c r="O935" s="47">
        <f t="shared" si="254"/>
        <v>129.03</v>
      </c>
      <c r="P935" s="48">
        <f t="shared" si="250"/>
        <v>20542.966312185243</v>
      </c>
      <c r="Q935" s="48">
        <f t="shared" si="251"/>
        <v>8306.2780556320849</v>
      </c>
      <c r="R935" s="23"/>
      <c r="S935" s="44">
        <v>9.23</v>
      </c>
      <c r="T935" s="47">
        <f t="shared" si="255"/>
        <v>553.80000000000007</v>
      </c>
      <c r="U935" s="48">
        <f t="shared" si="252"/>
        <v>88170.92725481042</v>
      </c>
      <c r="V935" s="48">
        <f t="shared" si="253"/>
        <v>35650.753989064935</v>
      </c>
      <c r="W935" s="23"/>
    </row>
    <row r="936" spans="1:23" ht="16" hidden="1" outlineLevel="2" thickBot="1" x14ac:dyDescent="0.25">
      <c r="A936" s="43" t="s">
        <v>1374</v>
      </c>
      <c r="B936" s="43" t="s">
        <v>1853</v>
      </c>
      <c r="C936" s="43" t="s">
        <v>1854</v>
      </c>
      <c r="D936" s="44">
        <v>1</v>
      </c>
      <c r="E936" s="45">
        <f t="shared" si="256"/>
        <v>60</v>
      </c>
      <c r="F936" s="46">
        <f t="shared" si="245"/>
        <v>9552.6465064799995</v>
      </c>
      <c r="G936" s="46">
        <f t="shared" si="246"/>
        <v>3862.4868893894836</v>
      </c>
      <c r="H936" s="23"/>
      <c r="I936" s="44">
        <v>1.69</v>
      </c>
      <c r="J936" s="45">
        <f t="shared" si="247"/>
        <v>161.39999999999998</v>
      </c>
      <c r="K936" s="46">
        <f t="shared" si="248"/>
        <v>25696.619102431199</v>
      </c>
      <c r="L936" s="46">
        <f t="shared" si="249"/>
        <v>10390.089732457709</v>
      </c>
      <c r="M936" s="23"/>
      <c r="N936" s="44">
        <v>3.91</v>
      </c>
      <c r="O936" s="47">
        <f t="shared" si="254"/>
        <v>129.03</v>
      </c>
      <c r="P936" s="48">
        <f t="shared" si="250"/>
        <v>20542.966312185243</v>
      </c>
      <c r="Q936" s="48">
        <f t="shared" si="251"/>
        <v>8306.2780556320849</v>
      </c>
      <c r="R936" s="23"/>
      <c r="S936" s="44">
        <v>9.23</v>
      </c>
      <c r="T936" s="47">
        <f t="shared" si="255"/>
        <v>553.80000000000007</v>
      </c>
      <c r="U936" s="48">
        <f t="shared" si="252"/>
        <v>88170.92725481042</v>
      </c>
      <c r="V936" s="48">
        <f t="shared" si="253"/>
        <v>35650.753989064935</v>
      </c>
      <c r="W936" s="23"/>
    </row>
    <row r="937" spans="1:23" ht="16" hidden="1" outlineLevel="2" thickBot="1" x14ac:dyDescent="0.25">
      <c r="A937" s="43" t="s">
        <v>1374</v>
      </c>
      <c r="B937" s="43" t="s">
        <v>1855</v>
      </c>
      <c r="C937" s="43" t="s">
        <v>1856</v>
      </c>
      <c r="D937" s="44">
        <v>1</v>
      </c>
      <c r="E937" s="45">
        <f t="shared" si="256"/>
        <v>60</v>
      </c>
      <c r="F937" s="46">
        <f t="shared" si="245"/>
        <v>9552.6465064799995</v>
      </c>
      <c r="G937" s="46">
        <f t="shared" si="246"/>
        <v>3862.4868893894836</v>
      </c>
      <c r="H937" s="23"/>
      <c r="I937" s="44">
        <v>1.69</v>
      </c>
      <c r="J937" s="45">
        <f t="shared" si="247"/>
        <v>161.39999999999998</v>
      </c>
      <c r="K937" s="46">
        <f t="shared" si="248"/>
        <v>25696.619102431199</v>
      </c>
      <c r="L937" s="46">
        <f t="shared" si="249"/>
        <v>10390.089732457709</v>
      </c>
      <c r="M937" s="23"/>
      <c r="N937" s="44">
        <v>3.91</v>
      </c>
      <c r="O937" s="47">
        <f t="shared" si="254"/>
        <v>129.03</v>
      </c>
      <c r="P937" s="48">
        <f t="shared" si="250"/>
        <v>20542.966312185243</v>
      </c>
      <c r="Q937" s="48">
        <f t="shared" si="251"/>
        <v>8306.2780556320849</v>
      </c>
      <c r="R937" s="23"/>
      <c r="S937" s="44">
        <v>9.23</v>
      </c>
      <c r="T937" s="47">
        <f t="shared" si="255"/>
        <v>553.80000000000007</v>
      </c>
      <c r="U937" s="48">
        <f t="shared" si="252"/>
        <v>88170.92725481042</v>
      </c>
      <c r="V937" s="48">
        <f t="shared" si="253"/>
        <v>35650.753989064935</v>
      </c>
      <c r="W937" s="23"/>
    </row>
    <row r="938" spans="1:23" ht="16" hidden="1" outlineLevel="2" thickBot="1" x14ac:dyDescent="0.25">
      <c r="A938" s="43" t="s">
        <v>1374</v>
      </c>
      <c r="B938" s="43" t="s">
        <v>1857</v>
      </c>
      <c r="C938" s="43" t="s">
        <v>1858</v>
      </c>
      <c r="D938" s="44">
        <v>1</v>
      </c>
      <c r="E938" s="45">
        <f t="shared" si="256"/>
        <v>60</v>
      </c>
      <c r="F938" s="46">
        <f t="shared" si="245"/>
        <v>9552.6465064799995</v>
      </c>
      <c r="G938" s="46">
        <f t="shared" si="246"/>
        <v>3862.4868893894836</v>
      </c>
      <c r="H938" s="23"/>
      <c r="I938" s="44">
        <v>1.69</v>
      </c>
      <c r="J938" s="45">
        <f t="shared" si="247"/>
        <v>161.39999999999998</v>
      </c>
      <c r="K938" s="46">
        <f t="shared" si="248"/>
        <v>25696.619102431199</v>
      </c>
      <c r="L938" s="46">
        <f t="shared" si="249"/>
        <v>10390.089732457709</v>
      </c>
      <c r="M938" s="23"/>
      <c r="N938" s="44">
        <v>3.91</v>
      </c>
      <c r="O938" s="47">
        <f t="shared" si="254"/>
        <v>129.03</v>
      </c>
      <c r="P938" s="48">
        <f t="shared" si="250"/>
        <v>20542.966312185243</v>
      </c>
      <c r="Q938" s="48">
        <f t="shared" si="251"/>
        <v>8306.2780556320849</v>
      </c>
      <c r="R938" s="23"/>
      <c r="S938" s="44">
        <v>9.23</v>
      </c>
      <c r="T938" s="47">
        <f t="shared" si="255"/>
        <v>553.80000000000007</v>
      </c>
      <c r="U938" s="48">
        <f t="shared" si="252"/>
        <v>88170.92725481042</v>
      </c>
      <c r="V938" s="48">
        <f t="shared" si="253"/>
        <v>35650.753989064935</v>
      </c>
      <c r="W938" s="23"/>
    </row>
    <row r="939" spans="1:23" ht="16" hidden="1" outlineLevel="2" thickBot="1" x14ac:dyDescent="0.25">
      <c r="A939" s="43" t="s">
        <v>1374</v>
      </c>
      <c r="B939" s="43" t="s">
        <v>1859</v>
      </c>
      <c r="C939" s="43" t="s">
        <v>1860</v>
      </c>
      <c r="D939" s="44">
        <v>1</v>
      </c>
      <c r="E939" s="45">
        <f t="shared" si="256"/>
        <v>60</v>
      </c>
      <c r="F939" s="46">
        <f t="shared" si="245"/>
        <v>9552.6465064799995</v>
      </c>
      <c r="G939" s="46">
        <f t="shared" si="246"/>
        <v>3862.4868893894836</v>
      </c>
      <c r="H939" s="23"/>
      <c r="I939" s="44">
        <v>1.69</v>
      </c>
      <c r="J939" s="45">
        <f t="shared" si="247"/>
        <v>161.39999999999998</v>
      </c>
      <c r="K939" s="46">
        <f t="shared" si="248"/>
        <v>25696.619102431199</v>
      </c>
      <c r="L939" s="46">
        <f t="shared" si="249"/>
        <v>10390.089732457709</v>
      </c>
      <c r="M939" s="23"/>
      <c r="N939" s="44">
        <v>3.91</v>
      </c>
      <c r="O939" s="47">
        <f t="shared" si="254"/>
        <v>129.03</v>
      </c>
      <c r="P939" s="48">
        <f t="shared" si="250"/>
        <v>20542.966312185243</v>
      </c>
      <c r="Q939" s="48">
        <f t="shared" si="251"/>
        <v>8306.2780556320849</v>
      </c>
      <c r="R939" s="23"/>
      <c r="S939" s="44">
        <v>9.23</v>
      </c>
      <c r="T939" s="47">
        <f t="shared" si="255"/>
        <v>553.80000000000007</v>
      </c>
      <c r="U939" s="48">
        <f t="shared" si="252"/>
        <v>88170.92725481042</v>
      </c>
      <c r="V939" s="48">
        <f t="shared" si="253"/>
        <v>35650.753989064935</v>
      </c>
      <c r="W939" s="23"/>
    </row>
    <row r="940" spans="1:23" ht="16" hidden="1" outlineLevel="2" thickBot="1" x14ac:dyDescent="0.25">
      <c r="A940" s="43" t="s">
        <v>1374</v>
      </c>
      <c r="B940" s="43" t="s">
        <v>1861</v>
      </c>
      <c r="C940" s="43" t="s">
        <v>1862</v>
      </c>
      <c r="D940" s="44">
        <v>1</v>
      </c>
      <c r="E940" s="45">
        <f t="shared" si="256"/>
        <v>60</v>
      </c>
      <c r="F940" s="46">
        <f t="shared" si="245"/>
        <v>9552.6465064799995</v>
      </c>
      <c r="G940" s="46">
        <f t="shared" si="246"/>
        <v>3862.4868893894836</v>
      </c>
      <c r="H940" s="23"/>
      <c r="I940" s="44">
        <v>1.69</v>
      </c>
      <c r="J940" s="45">
        <f t="shared" si="247"/>
        <v>161.39999999999998</v>
      </c>
      <c r="K940" s="46">
        <f t="shared" si="248"/>
        <v>25696.619102431199</v>
      </c>
      <c r="L940" s="46">
        <f t="shared" si="249"/>
        <v>10390.089732457709</v>
      </c>
      <c r="M940" s="23"/>
      <c r="N940" s="44">
        <v>3.91</v>
      </c>
      <c r="O940" s="47">
        <f t="shared" si="254"/>
        <v>129.03</v>
      </c>
      <c r="P940" s="48">
        <f t="shared" si="250"/>
        <v>20542.966312185243</v>
      </c>
      <c r="Q940" s="48">
        <f t="shared" si="251"/>
        <v>8306.2780556320849</v>
      </c>
      <c r="R940" s="23"/>
      <c r="S940" s="44">
        <v>9.23</v>
      </c>
      <c r="T940" s="47">
        <f t="shared" si="255"/>
        <v>553.80000000000007</v>
      </c>
      <c r="U940" s="48">
        <f t="shared" si="252"/>
        <v>88170.92725481042</v>
      </c>
      <c r="V940" s="48">
        <f t="shared" si="253"/>
        <v>35650.753989064935</v>
      </c>
      <c r="W940" s="23"/>
    </row>
    <row r="941" spans="1:23" ht="16" hidden="1" outlineLevel="2" thickBot="1" x14ac:dyDescent="0.25">
      <c r="A941" s="43" t="s">
        <v>1374</v>
      </c>
      <c r="B941" s="43" t="s">
        <v>1863</v>
      </c>
      <c r="C941" s="43" t="s">
        <v>1864</v>
      </c>
      <c r="D941" s="44">
        <v>1</v>
      </c>
      <c r="E941" s="45">
        <f t="shared" si="256"/>
        <v>60</v>
      </c>
      <c r="F941" s="46">
        <f t="shared" si="245"/>
        <v>9552.6465064799995</v>
      </c>
      <c r="G941" s="46">
        <f t="shared" si="246"/>
        <v>3862.4868893894836</v>
      </c>
      <c r="H941" s="23"/>
      <c r="I941" s="44">
        <v>1.69</v>
      </c>
      <c r="J941" s="45">
        <f t="shared" si="247"/>
        <v>161.39999999999998</v>
      </c>
      <c r="K941" s="46">
        <f t="shared" si="248"/>
        <v>25696.619102431199</v>
      </c>
      <c r="L941" s="46">
        <f t="shared" si="249"/>
        <v>10390.089732457709</v>
      </c>
      <c r="M941" s="23"/>
      <c r="N941" s="44">
        <v>3.91</v>
      </c>
      <c r="O941" s="47">
        <f t="shared" si="254"/>
        <v>129.03</v>
      </c>
      <c r="P941" s="48">
        <f t="shared" si="250"/>
        <v>20542.966312185243</v>
      </c>
      <c r="Q941" s="48">
        <f t="shared" si="251"/>
        <v>8306.2780556320849</v>
      </c>
      <c r="R941" s="23"/>
      <c r="S941" s="44">
        <v>9.23</v>
      </c>
      <c r="T941" s="47">
        <f t="shared" si="255"/>
        <v>553.80000000000007</v>
      </c>
      <c r="U941" s="48">
        <f t="shared" si="252"/>
        <v>88170.92725481042</v>
      </c>
      <c r="V941" s="48">
        <f t="shared" si="253"/>
        <v>35650.753989064935</v>
      </c>
      <c r="W941" s="23"/>
    </row>
    <row r="942" spans="1:23" ht="16" hidden="1" outlineLevel="2" thickBot="1" x14ac:dyDescent="0.25">
      <c r="A942" s="43" t="s">
        <v>1374</v>
      </c>
      <c r="B942" s="43" t="s">
        <v>1865</v>
      </c>
      <c r="C942" s="43" t="s">
        <v>1866</v>
      </c>
      <c r="D942" s="44">
        <v>1</v>
      </c>
      <c r="E942" s="45">
        <f t="shared" si="256"/>
        <v>60</v>
      </c>
      <c r="F942" s="46">
        <f t="shared" si="245"/>
        <v>9552.6465064799995</v>
      </c>
      <c r="G942" s="46">
        <f t="shared" si="246"/>
        <v>3862.4868893894836</v>
      </c>
      <c r="H942" s="23"/>
      <c r="I942" s="44">
        <v>1.69</v>
      </c>
      <c r="J942" s="45">
        <f t="shared" si="247"/>
        <v>161.39999999999998</v>
      </c>
      <c r="K942" s="46">
        <f t="shared" si="248"/>
        <v>25696.619102431199</v>
      </c>
      <c r="L942" s="46">
        <f t="shared" si="249"/>
        <v>10390.089732457709</v>
      </c>
      <c r="M942" s="23"/>
      <c r="N942" s="44">
        <v>3.91</v>
      </c>
      <c r="O942" s="47">
        <f t="shared" si="254"/>
        <v>129.03</v>
      </c>
      <c r="P942" s="48">
        <f t="shared" si="250"/>
        <v>20542.966312185243</v>
      </c>
      <c r="Q942" s="48">
        <f t="shared" si="251"/>
        <v>8306.2780556320849</v>
      </c>
      <c r="R942" s="23"/>
      <c r="S942" s="44">
        <v>9.23</v>
      </c>
      <c r="T942" s="47">
        <f t="shared" si="255"/>
        <v>553.80000000000007</v>
      </c>
      <c r="U942" s="48">
        <f t="shared" si="252"/>
        <v>88170.92725481042</v>
      </c>
      <c r="V942" s="48">
        <f t="shared" si="253"/>
        <v>35650.753989064935</v>
      </c>
      <c r="W942" s="23"/>
    </row>
    <row r="943" spans="1:23" ht="16" hidden="1" outlineLevel="2" thickBot="1" x14ac:dyDescent="0.25">
      <c r="A943" s="43" t="s">
        <v>1374</v>
      </c>
      <c r="B943" s="43" t="s">
        <v>1867</v>
      </c>
      <c r="C943" s="43" t="s">
        <v>1868</v>
      </c>
      <c r="D943" s="44">
        <v>1</v>
      </c>
      <c r="E943" s="45">
        <f t="shared" si="256"/>
        <v>60</v>
      </c>
      <c r="F943" s="46">
        <f t="shared" si="245"/>
        <v>9552.6465064799995</v>
      </c>
      <c r="G943" s="46">
        <f t="shared" si="246"/>
        <v>3862.4868893894836</v>
      </c>
      <c r="H943" s="23"/>
      <c r="I943" s="44">
        <v>1.69</v>
      </c>
      <c r="J943" s="45">
        <f t="shared" si="247"/>
        <v>161.39999999999998</v>
      </c>
      <c r="K943" s="46">
        <f t="shared" si="248"/>
        <v>25696.619102431199</v>
      </c>
      <c r="L943" s="46">
        <f t="shared" si="249"/>
        <v>10390.089732457709</v>
      </c>
      <c r="M943" s="23"/>
      <c r="N943" s="44">
        <v>3.91</v>
      </c>
      <c r="O943" s="47">
        <f t="shared" si="254"/>
        <v>129.03</v>
      </c>
      <c r="P943" s="48">
        <f t="shared" si="250"/>
        <v>20542.966312185243</v>
      </c>
      <c r="Q943" s="48">
        <f t="shared" si="251"/>
        <v>8306.2780556320849</v>
      </c>
      <c r="R943" s="23"/>
      <c r="S943" s="44">
        <v>9.23</v>
      </c>
      <c r="T943" s="47">
        <f t="shared" si="255"/>
        <v>553.80000000000007</v>
      </c>
      <c r="U943" s="48">
        <f t="shared" si="252"/>
        <v>88170.92725481042</v>
      </c>
      <c r="V943" s="48">
        <f t="shared" si="253"/>
        <v>35650.753989064935</v>
      </c>
      <c r="W943" s="23"/>
    </row>
    <row r="944" spans="1:23" ht="16" hidden="1" outlineLevel="2" thickBot="1" x14ac:dyDescent="0.25">
      <c r="A944" s="43" t="s">
        <v>1374</v>
      </c>
      <c r="B944" s="43" t="s">
        <v>1869</v>
      </c>
      <c r="C944" s="43" t="s">
        <v>1870</v>
      </c>
      <c r="D944" s="44">
        <v>1</v>
      </c>
      <c r="E944" s="45">
        <f t="shared" si="256"/>
        <v>60</v>
      </c>
      <c r="F944" s="46">
        <f t="shared" si="245"/>
        <v>9552.6465064799995</v>
      </c>
      <c r="G944" s="46">
        <f t="shared" si="246"/>
        <v>3862.4868893894836</v>
      </c>
      <c r="H944" s="23"/>
      <c r="I944" s="44">
        <v>1.69</v>
      </c>
      <c r="J944" s="45">
        <f t="shared" si="247"/>
        <v>161.39999999999998</v>
      </c>
      <c r="K944" s="46">
        <f t="shared" si="248"/>
        <v>25696.619102431199</v>
      </c>
      <c r="L944" s="46">
        <f t="shared" si="249"/>
        <v>10390.089732457709</v>
      </c>
      <c r="M944" s="23"/>
      <c r="N944" s="44">
        <v>3.91</v>
      </c>
      <c r="O944" s="47">
        <f t="shared" si="254"/>
        <v>129.03</v>
      </c>
      <c r="P944" s="48">
        <f t="shared" si="250"/>
        <v>20542.966312185243</v>
      </c>
      <c r="Q944" s="48">
        <f t="shared" si="251"/>
        <v>8306.2780556320849</v>
      </c>
      <c r="R944" s="23"/>
      <c r="S944" s="44">
        <v>9.23</v>
      </c>
      <c r="T944" s="47">
        <f t="shared" si="255"/>
        <v>553.80000000000007</v>
      </c>
      <c r="U944" s="48">
        <f t="shared" si="252"/>
        <v>88170.92725481042</v>
      </c>
      <c r="V944" s="48">
        <f t="shared" si="253"/>
        <v>35650.753989064935</v>
      </c>
      <c r="W944" s="23"/>
    </row>
    <row r="945" spans="1:23" ht="16" hidden="1" outlineLevel="2" thickBot="1" x14ac:dyDescent="0.25">
      <c r="A945" s="43" t="s">
        <v>1374</v>
      </c>
      <c r="B945" s="43" t="s">
        <v>1871</v>
      </c>
      <c r="C945" s="43" t="s">
        <v>1872</v>
      </c>
      <c r="D945" s="44">
        <v>1</v>
      </c>
      <c r="E945" s="45">
        <f t="shared" si="256"/>
        <v>60</v>
      </c>
      <c r="F945" s="46">
        <f t="shared" si="245"/>
        <v>9552.6465064799995</v>
      </c>
      <c r="G945" s="46">
        <f t="shared" si="246"/>
        <v>3862.4868893894836</v>
      </c>
      <c r="H945" s="23"/>
      <c r="I945" s="44">
        <v>1.69</v>
      </c>
      <c r="J945" s="45">
        <f t="shared" si="247"/>
        <v>161.39999999999998</v>
      </c>
      <c r="K945" s="46">
        <f t="shared" si="248"/>
        <v>25696.619102431199</v>
      </c>
      <c r="L945" s="46">
        <f t="shared" si="249"/>
        <v>10390.089732457709</v>
      </c>
      <c r="M945" s="23"/>
      <c r="N945" s="44">
        <v>3.91</v>
      </c>
      <c r="O945" s="47">
        <f t="shared" si="254"/>
        <v>129.03</v>
      </c>
      <c r="P945" s="48">
        <f t="shared" si="250"/>
        <v>20542.966312185243</v>
      </c>
      <c r="Q945" s="48">
        <f t="shared" si="251"/>
        <v>8306.2780556320849</v>
      </c>
      <c r="R945" s="23"/>
      <c r="S945" s="44">
        <v>9.23</v>
      </c>
      <c r="T945" s="47">
        <f t="shared" si="255"/>
        <v>553.80000000000007</v>
      </c>
      <c r="U945" s="48">
        <f t="shared" si="252"/>
        <v>88170.92725481042</v>
      </c>
      <c r="V945" s="48">
        <f t="shared" si="253"/>
        <v>35650.753989064935</v>
      </c>
      <c r="W945" s="23"/>
    </row>
    <row r="946" spans="1:23" ht="16" hidden="1" outlineLevel="2" thickBot="1" x14ac:dyDescent="0.25">
      <c r="A946" s="43" t="s">
        <v>1374</v>
      </c>
      <c r="B946" s="43" t="s">
        <v>1873</v>
      </c>
      <c r="C946" s="43" t="s">
        <v>1874</v>
      </c>
      <c r="D946" s="44">
        <v>1</v>
      </c>
      <c r="E946" s="45">
        <f t="shared" si="256"/>
        <v>60</v>
      </c>
      <c r="F946" s="46">
        <f t="shared" si="245"/>
        <v>9552.6465064799995</v>
      </c>
      <c r="G946" s="46">
        <f t="shared" si="246"/>
        <v>3862.4868893894836</v>
      </c>
      <c r="H946" s="23"/>
      <c r="I946" s="44">
        <v>1.69</v>
      </c>
      <c r="J946" s="45">
        <f t="shared" si="247"/>
        <v>161.39999999999998</v>
      </c>
      <c r="K946" s="46">
        <f t="shared" si="248"/>
        <v>25696.619102431199</v>
      </c>
      <c r="L946" s="46">
        <f t="shared" si="249"/>
        <v>10390.089732457709</v>
      </c>
      <c r="M946" s="23"/>
      <c r="N946" s="44">
        <v>3.91</v>
      </c>
      <c r="O946" s="47">
        <f t="shared" si="254"/>
        <v>129.03</v>
      </c>
      <c r="P946" s="48">
        <f t="shared" si="250"/>
        <v>20542.966312185243</v>
      </c>
      <c r="Q946" s="48">
        <f t="shared" si="251"/>
        <v>8306.2780556320849</v>
      </c>
      <c r="R946" s="23"/>
      <c r="S946" s="44">
        <v>9.23</v>
      </c>
      <c r="T946" s="47">
        <f t="shared" si="255"/>
        <v>553.80000000000007</v>
      </c>
      <c r="U946" s="48">
        <f t="shared" si="252"/>
        <v>88170.92725481042</v>
      </c>
      <c r="V946" s="48">
        <f t="shared" si="253"/>
        <v>35650.753989064935</v>
      </c>
      <c r="W946" s="23"/>
    </row>
    <row r="947" spans="1:23" ht="16" hidden="1" outlineLevel="2" thickBot="1" x14ac:dyDescent="0.25">
      <c r="A947" s="43" t="s">
        <v>1374</v>
      </c>
      <c r="B947" s="43" t="s">
        <v>1875</v>
      </c>
      <c r="C947" s="43" t="s">
        <v>1876</v>
      </c>
      <c r="D947" s="44">
        <v>1</v>
      </c>
      <c r="E947" s="45">
        <f t="shared" si="256"/>
        <v>60</v>
      </c>
      <c r="F947" s="46">
        <f t="shared" si="245"/>
        <v>9552.6465064799995</v>
      </c>
      <c r="G947" s="46">
        <f t="shared" si="246"/>
        <v>3862.4868893894836</v>
      </c>
      <c r="H947" s="23"/>
      <c r="I947" s="44">
        <v>1.69</v>
      </c>
      <c r="J947" s="45">
        <f t="shared" si="247"/>
        <v>161.39999999999998</v>
      </c>
      <c r="K947" s="46">
        <f t="shared" si="248"/>
        <v>25696.619102431199</v>
      </c>
      <c r="L947" s="46">
        <f t="shared" si="249"/>
        <v>10390.089732457709</v>
      </c>
      <c r="M947" s="23"/>
      <c r="N947" s="44">
        <v>3.91</v>
      </c>
      <c r="O947" s="47">
        <f t="shared" si="254"/>
        <v>129.03</v>
      </c>
      <c r="P947" s="48">
        <f t="shared" si="250"/>
        <v>20542.966312185243</v>
      </c>
      <c r="Q947" s="48">
        <f t="shared" si="251"/>
        <v>8306.2780556320849</v>
      </c>
      <c r="R947" s="23"/>
      <c r="S947" s="44">
        <v>9.23</v>
      </c>
      <c r="T947" s="47">
        <f t="shared" si="255"/>
        <v>553.80000000000007</v>
      </c>
      <c r="U947" s="48">
        <f t="shared" si="252"/>
        <v>88170.92725481042</v>
      </c>
      <c r="V947" s="48">
        <f t="shared" si="253"/>
        <v>35650.753989064935</v>
      </c>
      <c r="W947" s="23"/>
    </row>
    <row r="948" spans="1:23" ht="16" hidden="1" outlineLevel="2" thickBot="1" x14ac:dyDescent="0.25">
      <c r="A948" s="43" t="s">
        <v>1374</v>
      </c>
      <c r="B948" s="43" t="s">
        <v>1877</v>
      </c>
      <c r="C948" s="43" t="s">
        <v>1878</v>
      </c>
      <c r="D948" s="44">
        <v>1</v>
      </c>
      <c r="E948" s="45">
        <f t="shared" si="256"/>
        <v>60</v>
      </c>
      <c r="F948" s="46">
        <f t="shared" si="245"/>
        <v>9552.6465064799995</v>
      </c>
      <c r="G948" s="46">
        <f t="shared" si="246"/>
        <v>3862.4868893894836</v>
      </c>
      <c r="H948" s="23"/>
      <c r="I948" s="44">
        <v>1.69</v>
      </c>
      <c r="J948" s="45">
        <f t="shared" si="247"/>
        <v>161.39999999999998</v>
      </c>
      <c r="K948" s="46">
        <f t="shared" si="248"/>
        <v>25696.619102431199</v>
      </c>
      <c r="L948" s="46">
        <f t="shared" si="249"/>
        <v>10390.089732457709</v>
      </c>
      <c r="M948" s="23"/>
      <c r="N948" s="44">
        <v>3.91</v>
      </c>
      <c r="O948" s="47">
        <f t="shared" si="254"/>
        <v>129.03</v>
      </c>
      <c r="P948" s="48">
        <f t="shared" si="250"/>
        <v>20542.966312185243</v>
      </c>
      <c r="Q948" s="48">
        <f t="shared" si="251"/>
        <v>8306.2780556320849</v>
      </c>
      <c r="R948" s="23"/>
      <c r="S948" s="44">
        <v>9.23</v>
      </c>
      <c r="T948" s="47">
        <f t="shared" si="255"/>
        <v>553.80000000000007</v>
      </c>
      <c r="U948" s="48">
        <f t="shared" si="252"/>
        <v>88170.92725481042</v>
      </c>
      <c r="V948" s="48">
        <f t="shared" si="253"/>
        <v>35650.753989064935</v>
      </c>
      <c r="W948" s="23"/>
    </row>
    <row r="949" spans="1:23" ht="16" hidden="1" outlineLevel="2" thickBot="1" x14ac:dyDescent="0.25">
      <c r="A949" s="43" t="s">
        <v>1374</v>
      </c>
      <c r="B949" s="43" t="s">
        <v>1879</v>
      </c>
      <c r="C949" s="43" t="s">
        <v>1880</v>
      </c>
      <c r="D949" s="44">
        <v>1</v>
      </c>
      <c r="E949" s="45">
        <f t="shared" si="256"/>
        <v>60</v>
      </c>
      <c r="F949" s="46">
        <f t="shared" si="245"/>
        <v>9552.6465064799995</v>
      </c>
      <c r="G949" s="46">
        <f t="shared" si="246"/>
        <v>3862.4868893894836</v>
      </c>
      <c r="H949" s="23"/>
      <c r="I949" s="44">
        <v>1.69</v>
      </c>
      <c r="J949" s="45">
        <f t="shared" si="247"/>
        <v>161.39999999999998</v>
      </c>
      <c r="K949" s="46">
        <f t="shared" si="248"/>
        <v>25696.619102431199</v>
      </c>
      <c r="L949" s="46">
        <f t="shared" si="249"/>
        <v>10390.089732457709</v>
      </c>
      <c r="M949" s="23"/>
      <c r="N949" s="44">
        <v>3.91</v>
      </c>
      <c r="O949" s="47">
        <f t="shared" si="254"/>
        <v>129.03</v>
      </c>
      <c r="P949" s="48">
        <f t="shared" si="250"/>
        <v>20542.966312185243</v>
      </c>
      <c r="Q949" s="48">
        <f t="shared" si="251"/>
        <v>8306.2780556320849</v>
      </c>
      <c r="R949" s="23"/>
      <c r="S949" s="44">
        <v>9.23</v>
      </c>
      <c r="T949" s="47">
        <f t="shared" si="255"/>
        <v>553.80000000000007</v>
      </c>
      <c r="U949" s="48">
        <f t="shared" si="252"/>
        <v>88170.92725481042</v>
      </c>
      <c r="V949" s="48">
        <f t="shared" si="253"/>
        <v>35650.753989064935</v>
      </c>
      <c r="W949" s="23"/>
    </row>
    <row r="950" spans="1:23" ht="16" hidden="1" outlineLevel="2" thickBot="1" x14ac:dyDescent="0.25">
      <c r="A950" s="43" t="s">
        <v>1374</v>
      </c>
      <c r="B950" s="43" t="s">
        <v>1881</v>
      </c>
      <c r="C950" s="43" t="s">
        <v>1882</v>
      </c>
      <c r="D950" s="44">
        <v>1</v>
      </c>
      <c r="E950" s="45">
        <f t="shared" si="256"/>
        <v>60</v>
      </c>
      <c r="F950" s="46">
        <f t="shared" si="245"/>
        <v>9552.6465064799995</v>
      </c>
      <c r="G950" s="46">
        <f t="shared" si="246"/>
        <v>3862.4868893894836</v>
      </c>
      <c r="H950" s="23"/>
      <c r="I950" s="44">
        <v>1.69</v>
      </c>
      <c r="J950" s="45">
        <f t="shared" si="247"/>
        <v>161.39999999999998</v>
      </c>
      <c r="K950" s="46">
        <f t="shared" si="248"/>
        <v>25696.619102431199</v>
      </c>
      <c r="L950" s="46">
        <f t="shared" si="249"/>
        <v>10390.089732457709</v>
      </c>
      <c r="M950" s="23"/>
      <c r="N950" s="44">
        <v>3.91</v>
      </c>
      <c r="O950" s="47">
        <f t="shared" si="254"/>
        <v>129.03</v>
      </c>
      <c r="P950" s="48">
        <f t="shared" si="250"/>
        <v>20542.966312185243</v>
      </c>
      <c r="Q950" s="48">
        <f t="shared" si="251"/>
        <v>8306.2780556320849</v>
      </c>
      <c r="R950" s="23"/>
      <c r="S950" s="44">
        <v>9.23</v>
      </c>
      <c r="T950" s="47">
        <f t="shared" si="255"/>
        <v>553.80000000000007</v>
      </c>
      <c r="U950" s="48">
        <f t="shared" si="252"/>
        <v>88170.92725481042</v>
      </c>
      <c r="V950" s="48">
        <f t="shared" si="253"/>
        <v>35650.753989064935</v>
      </c>
      <c r="W950" s="23"/>
    </row>
    <row r="951" spans="1:23" ht="16" hidden="1" outlineLevel="2" thickBot="1" x14ac:dyDescent="0.25">
      <c r="A951" s="43" t="s">
        <v>1374</v>
      </c>
      <c r="B951" s="43" t="s">
        <v>1883</v>
      </c>
      <c r="C951" s="43" t="s">
        <v>1884</v>
      </c>
      <c r="D951" s="44">
        <v>1</v>
      </c>
      <c r="E951" s="45">
        <f t="shared" si="256"/>
        <v>60</v>
      </c>
      <c r="F951" s="46">
        <f t="shared" si="245"/>
        <v>9552.6465064799995</v>
      </c>
      <c r="G951" s="46">
        <f t="shared" si="246"/>
        <v>3862.4868893894836</v>
      </c>
      <c r="H951" s="23"/>
      <c r="I951" s="44">
        <v>1.69</v>
      </c>
      <c r="J951" s="45">
        <f t="shared" si="247"/>
        <v>161.39999999999998</v>
      </c>
      <c r="K951" s="46">
        <f t="shared" si="248"/>
        <v>25696.619102431199</v>
      </c>
      <c r="L951" s="46">
        <f t="shared" si="249"/>
        <v>10390.089732457709</v>
      </c>
      <c r="M951" s="23"/>
      <c r="N951" s="44">
        <v>3.91</v>
      </c>
      <c r="O951" s="47">
        <f t="shared" si="254"/>
        <v>129.03</v>
      </c>
      <c r="P951" s="48">
        <f t="shared" si="250"/>
        <v>20542.966312185243</v>
      </c>
      <c r="Q951" s="48">
        <f t="shared" si="251"/>
        <v>8306.2780556320849</v>
      </c>
      <c r="R951" s="23"/>
      <c r="S951" s="44">
        <v>9.23</v>
      </c>
      <c r="T951" s="47">
        <f t="shared" si="255"/>
        <v>553.80000000000007</v>
      </c>
      <c r="U951" s="48">
        <f t="shared" si="252"/>
        <v>88170.92725481042</v>
      </c>
      <c r="V951" s="48">
        <f t="shared" si="253"/>
        <v>35650.753989064935</v>
      </c>
      <c r="W951" s="23"/>
    </row>
    <row r="952" spans="1:23" ht="16" hidden="1" outlineLevel="2" thickBot="1" x14ac:dyDescent="0.25">
      <c r="A952" s="43" t="s">
        <v>1374</v>
      </c>
      <c r="B952" s="43" t="s">
        <v>1885</v>
      </c>
      <c r="C952" s="43" t="s">
        <v>1886</v>
      </c>
      <c r="D952" s="44">
        <v>1</v>
      </c>
      <c r="E952" s="45">
        <f t="shared" si="256"/>
        <v>60</v>
      </c>
      <c r="F952" s="46">
        <f t="shared" si="245"/>
        <v>9552.6465064799995</v>
      </c>
      <c r="G952" s="46">
        <f t="shared" si="246"/>
        <v>3862.4868893894836</v>
      </c>
      <c r="H952" s="23"/>
      <c r="I952" s="44">
        <v>1.69</v>
      </c>
      <c r="J952" s="45">
        <f t="shared" si="247"/>
        <v>161.39999999999998</v>
      </c>
      <c r="K952" s="46">
        <f t="shared" si="248"/>
        <v>25696.619102431199</v>
      </c>
      <c r="L952" s="46">
        <f t="shared" si="249"/>
        <v>10390.089732457709</v>
      </c>
      <c r="M952" s="23"/>
      <c r="N952" s="44">
        <v>3.91</v>
      </c>
      <c r="O952" s="47">
        <f t="shared" si="254"/>
        <v>129.03</v>
      </c>
      <c r="P952" s="48">
        <f t="shared" si="250"/>
        <v>20542.966312185243</v>
      </c>
      <c r="Q952" s="48">
        <f t="shared" si="251"/>
        <v>8306.2780556320849</v>
      </c>
      <c r="R952" s="23"/>
      <c r="S952" s="44">
        <v>9.23</v>
      </c>
      <c r="T952" s="47">
        <f t="shared" si="255"/>
        <v>553.80000000000007</v>
      </c>
      <c r="U952" s="48">
        <f t="shared" si="252"/>
        <v>88170.92725481042</v>
      </c>
      <c r="V952" s="48">
        <f t="shared" si="253"/>
        <v>35650.753989064935</v>
      </c>
      <c r="W952" s="23"/>
    </row>
    <row r="953" spans="1:23" ht="16" hidden="1" outlineLevel="2" thickBot="1" x14ac:dyDescent="0.25">
      <c r="A953" s="43" t="s">
        <v>1374</v>
      </c>
      <c r="B953" s="43" t="s">
        <v>1887</v>
      </c>
      <c r="C953" s="43" t="s">
        <v>1888</v>
      </c>
      <c r="D953" s="44">
        <v>1</v>
      </c>
      <c r="E953" s="45">
        <f t="shared" si="256"/>
        <v>60</v>
      </c>
      <c r="F953" s="46">
        <f t="shared" ref="F953:F1016" si="257">E953*$X$3</f>
        <v>9552.6465064799995</v>
      </c>
      <c r="G953" s="46">
        <f t="shared" ref="G953:G1016" si="258">E953*$Y$3</f>
        <v>3862.4868893894836</v>
      </c>
      <c r="H953" s="23"/>
      <c r="I953" s="44">
        <v>1.69</v>
      </c>
      <c r="J953" s="45">
        <f t="shared" ref="J953:J1016" si="259">60*I953+E953</f>
        <v>161.39999999999998</v>
      </c>
      <c r="K953" s="46">
        <f t="shared" ref="K953:K1016" si="260">J953*$X$3</f>
        <v>25696.619102431199</v>
      </c>
      <c r="L953" s="46">
        <f t="shared" ref="L953:L1016" si="261">J953*$Y$3</f>
        <v>10390.089732457709</v>
      </c>
      <c r="M953" s="23"/>
      <c r="N953" s="44">
        <v>3.91</v>
      </c>
      <c r="O953" s="47">
        <f t="shared" si="254"/>
        <v>129.03</v>
      </c>
      <c r="P953" s="48">
        <f t="shared" ref="P953:P1016" si="262">O953*$X$3</f>
        <v>20542.966312185243</v>
      </c>
      <c r="Q953" s="48">
        <f t="shared" ref="Q953:Q1016" si="263">O953*$Y$3</f>
        <v>8306.2780556320849</v>
      </c>
      <c r="R953" s="23"/>
      <c r="S953" s="44">
        <v>9.23</v>
      </c>
      <c r="T953" s="47">
        <f t="shared" si="255"/>
        <v>553.80000000000007</v>
      </c>
      <c r="U953" s="48">
        <f t="shared" ref="U953:U1016" si="264">T953*$X$3</f>
        <v>88170.92725481042</v>
      </c>
      <c r="V953" s="48">
        <f t="shared" ref="V953:V1016" si="265">T953*$Y$3</f>
        <v>35650.753989064935</v>
      </c>
      <c r="W953" s="23"/>
    </row>
    <row r="954" spans="1:23" ht="16" hidden="1" outlineLevel="2" thickBot="1" x14ac:dyDescent="0.25">
      <c r="A954" s="43" t="s">
        <v>1374</v>
      </c>
      <c r="B954" s="43" t="s">
        <v>1889</v>
      </c>
      <c r="C954" s="43" t="s">
        <v>1890</v>
      </c>
      <c r="D954" s="44">
        <v>1</v>
      </c>
      <c r="E954" s="45">
        <f t="shared" si="256"/>
        <v>60</v>
      </c>
      <c r="F954" s="46">
        <f t="shared" si="257"/>
        <v>9552.6465064799995</v>
      </c>
      <c r="G954" s="46">
        <f t="shared" si="258"/>
        <v>3862.4868893894836</v>
      </c>
      <c r="H954" s="23"/>
      <c r="I954" s="44">
        <v>1.69</v>
      </c>
      <c r="J954" s="45">
        <f t="shared" si="259"/>
        <v>161.39999999999998</v>
      </c>
      <c r="K954" s="46">
        <f t="shared" si="260"/>
        <v>25696.619102431199</v>
      </c>
      <c r="L954" s="46">
        <f t="shared" si="261"/>
        <v>10390.089732457709</v>
      </c>
      <c r="M954" s="23"/>
      <c r="N954" s="44">
        <v>3.91</v>
      </c>
      <c r="O954" s="47">
        <f t="shared" si="254"/>
        <v>129.03</v>
      </c>
      <c r="P954" s="48">
        <f t="shared" si="262"/>
        <v>20542.966312185243</v>
      </c>
      <c r="Q954" s="48">
        <f t="shared" si="263"/>
        <v>8306.2780556320849</v>
      </c>
      <c r="R954" s="23"/>
      <c r="S954" s="44">
        <v>9.23</v>
      </c>
      <c r="T954" s="47">
        <f t="shared" si="255"/>
        <v>553.80000000000007</v>
      </c>
      <c r="U954" s="48">
        <f t="shared" si="264"/>
        <v>88170.92725481042</v>
      </c>
      <c r="V954" s="48">
        <f t="shared" si="265"/>
        <v>35650.753989064935</v>
      </c>
      <c r="W954" s="23"/>
    </row>
    <row r="955" spans="1:23" ht="16" hidden="1" outlineLevel="2" thickBot="1" x14ac:dyDescent="0.25">
      <c r="A955" s="43" t="s">
        <v>1374</v>
      </c>
      <c r="B955" s="43" t="s">
        <v>1891</v>
      </c>
      <c r="C955" s="43" t="s">
        <v>1892</v>
      </c>
      <c r="D955" s="44">
        <v>1</v>
      </c>
      <c r="E955" s="45">
        <f t="shared" si="256"/>
        <v>60</v>
      </c>
      <c r="F955" s="46">
        <f t="shared" si="257"/>
        <v>9552.6465064799995</v>
      </c>
      <c r="G955" s="46">
        <f t="shared" si="258"/>
        <v>3862.4868893894836</v>
      </c>
      <c r="H955" s="23"/>
      <c r="I955" s="44">
        <v>1.69</v>
      </c>
      <c r="J955" s="45">
        <f t="shared" si="259"/>
        <v>161.39999999999998</v>
      </c>
      <c r="K955" s="46">
        <f t="shared" si="260"/>
        <v>25696.619102431199</v>
      </c>
      <c r="L955" s="46">
        <f t="shared" si="261"/>
        <v>10390.089732457709</v>
      </c>
      <c r="M955" s="23"/>
      <c r="N955" s="44">
        <v>3.91</v>
      </c>
      <c r="O955" s="47">
        <f t="shared" si="254"/>
        <v>129.03</v>
      </c>
      <c r="P955" s="48">
        <f t="shared" si="262"/>
        <v>20542.966312185243</v>
      </c>
      <c r="Q955" s="48">
        <f t="shared" si="263"/>
        <v>8306.2780556320849</v>
      </c>
      <c r="R955" s="23"/>
      <c r="S955" s="44">
        <v>9.23</v>
      </c>
      <c r="T955" s="47">
        <f t="shared" si="255"/>
        <v>553.80000000000007</v>
      </c>
      <c r="U955" s="48">
        <f t="shared" si="264"/>
        <v>88170.92725481042</v>
      </c>
      <c r="V955" s="48">
        <f t="shared" si="265"/>
        <v>35650.753989064935</v>
      </c>
      <c r="W955" s="23"/>
    </row>
    <row r="956" spans="1:23" ht="16" hidden="1" outlineLevel="2" thickBot="1" x14ac:dyDescent="0.25">
      <c r="A956" s="43" t="s">
        <v>1374</v>
      </c>
      <c r="B956" s="43" t="s">
        <v>1893</v>
      </c>
      <c r="C956" s="43" t="s">
        <v>1894</v>
      </c>
      <c r="D956" s="44">
        <v>1</v>
      </c>
      <c r="E956" s="45">
        <f t="shared" si="256"/>
        <v>60</v>
      </c>
      <c r="F956" s="46">
        <f t="shared" si="257"/>
        <v>9552.6465064799995</v>
      </c>
      <c r="G956" s="46">
        <f t="shared" si="258"/>
        <v>3862.4868893894836</v>
      </c>
      <c r="H956" s="23"/>
      <c r="I956" s="44">
        <v>1.69</v>
      </c>
      <c r="J956" s="45">
        <f t="shared" si="259"/>
        <v>161.39999999999998</v>
      </c>
      <c r="K956" s="46">
        <f t="shared" si="260"/>
        <v>25696.619102431199</v>
      </c>
      <c r="L956" s="46">
        <f t="shared" si="261"/>
        <v>10390.089732457709</v>
      </c>
      <c r="M956" s="23"/>
      <c r="N956" s="44">
        <v>3.91</v>
      </c>
      <c r="O956" s="47">
        <f t="shared" si="254"/>
        <v>129.03</v>
      </c>
      <c r="P956" s="48">
        <f t="shared" si="262"/>
        <v>20542.966312185243</v>
      </c>
      <c r="Q956" s="48">
        <f t="shared" si="263"/>
        <v>8306.2780556320849</v>
      </c>
      <c r="R956" s="23"/>
      <c r="S956" s="44">
        <v>9.23</v>
      </c>
      <c r="T956" s="47">
        <f t="shared" si="255"/>
        <v>553.80000000000007</v>
      </c>
      <c r="U956" s="48">
        <f t="shared" si="264"/>
        <v>88170.92725481042</v>
      </c>
      <c r="V956" s="48">
        <f t="shared" si="265"/>
        <v>35650.753989064935</v>
      </c>
      <c r="W956" s="23"/>
    </row>
    <row r="957" spans="1:23" ht="16" hidden="1" outlineLevel="2" thickBot="1" x14ac:dyDescent="0.25">
      <c r="A957" s="43" t="s">
        <v>1374</v>
      </c>
      <c r="B957" s="43" t="s">
        <v>1895</v>
      </c>
      <c r="C957" s="43" t="s">
        <v>1896</v>
      </c>
      <c r="D957" s="44">
        <v>1</v>
      </c>
      <c r="E957" s="45">
        <f t="shared" si="256"/>
        <v>60</v>
      </c>
      <c r="F957" s="46">
        <f t="shared" si="257"/>
        <v>9552.6465064799995</v>
      </c>
      <c r="G957" s="46">
        <f t="shared" si="258"/>
        <v>3862.4868893894836</v>
      </c>
      <c r="H957" s="23"/>
      <c r="I957" s="44">
        <v>1.69</v>
      </c>
      <c r="J957" s="45">
        <f t="shared" si="259"/>
        <v>161.39999999999998</v>
      </c>
      <c r="K957" s="46">
        <f t="shared" si="260"/>
        <v>25696.619102431199</v>
      </c>
      <c r="L957" s="46">
        <f t="shared" si="261"/>
        <v>10390.089732457709</v>
      </c>
      <c r="M957" s="23"/>
      <c r="N957" s="44">
        <v>3.91</v>
      </c>
      <c r="O957" s="47">
        <f t="shared" si="254"/>
        <v>129.03</v>
      </c>
      <c r="P957" s="48">
        <f t="shared" si="262"/>
        <v>20542.966312185243</v>
      </c>
      <c r="Q957" s="48">
        <f t="shared" si="263"/>
        <v>8306.2780556320849</v>
      </c>
      <c r="R957" s="23"/>
      <c r="S957" s="44">
        <v>9.23</v>
      </c>
      <c r="T957" s="47">
        <f t="shared" si="255"/>
        <v>553.80000000000007</v>
      </c>
      <c r="U957" s="48">
        <f t="shared" si="264"/>
        <v>88170.92725481042</v>
      </c>
      <c r="V957" s="48">
        <f t="shared" si="265"/>
        <v>35650.753989064935</v>
      </c>
      <c r="W957" s="23"/>
    </row>
    <row r="958" spans="1:23" ht="16" hidden="1" outlineLevel="2" thickBot="1" x14ac:dyDescent="0.25">
      <c r="A958" s="43" t="s">
        <v>1374</v>
      </c>
      <c r="B958" s="43" t="s">
        <v>1897</v>
      </c>
      <c r="C958" s="43" t="s">
        <v>1898</v>
      </c>
      <c r="D958" s="44">
        <v>1</v>
      </c>
      <c r="E958" s="45">
        <f t="shared" si="256"/>
        <v>60</v>
      </c>
      <c r="F958" s="46">
        <f t="shared" si="257"/>
        <v>9552.6465064799995</v>
      </c>
      <c r="G958" s="46">
        <f t="shared" si="258"/>
        <v>3862.4868893894836</v>
      </c>
      <c r="H958" s="23"/>
      <c r="I958" s="44">
        <v>1.69</v>
      </c>
      <c r="J958" s="45">
        <f t="shared" si="259"/>
        <v>161.39999999999998</v>
      </c>
      <c r="K958" s="46">
        <f t="shared" si="260"/>
        <v>25696.619102431199</v>
      </c>
      <c r="L958" s="46">
        <f t="shared" si="261"/>
        <v>10390.089732457709</v>
      </c>
      <c r="M958" s="23"/>
      <c r="N958" s="44">
        <v>3.91</v>
      </c>
      <c r="O958" s="47">
        <f t="shared" si="254"/>
        <v>129.03</v>
      </c>
      <c r="P958" s="48">
        <f t="shared" si="262"/>
        <v>20542.966312185243</v>
      </c>
      <c r="Q958" s="48">
        <f t="shared" si="263"/>
        <v>8306.2780556320849</v>
      </c>
      <c r="R958" s="23"/>
      <c r="S958" s="44">
        <v>9.23</v>
      </c>
      <c r="T958" s="47">
        <f t="shared" si="255"/>
        <v>553.80000000000007</v>
      </c>
      <c r="U958" s="48">
        <f t="shared" si="264"/>
        <v>88170.92725481042</v>
      </c>
      <c r="V958" s="48">
        <f t="shared" si="265"/>
        <v>35650.753989064935</v>
      </c>
      <c r="W958" s="23"/>
    </row>
    <row r="959" spans="1:23" ht="16" hidden="1" outlineLevel="2" thickBot="1" x14ac:dyDescent="0.25">
      <c r="A959" s="43" t="s">
        <v>1374</v>
      </c>
      <c r="B959" s="43" t="s">
        <v>1899</v>
      </c>
      <c r="C959" s="43" t="s">
        <v>1900</v>
      </c>
      <c r="D959" s="44">
        <v>1</v>
      </c>
      <c r="E959" s="45">
        <f t="shared" si="256"/>
        <v>60</v>
      </c>
      <c r="F959" s="46">
        <f t="shared" si="257"/>
        <v>9552.6465064799995</v>
      </c>
      <c r="G959" s="46">
        <f t="shared" si="258"/>
        <v>3862.4868893894836</v>
      </c>
      <c r="H959" s="23"/>
      <c r="I959" s="44">
        <v>1.69</v>
      </c>
      <c r="J959" s="45">
        <f t="shared" si="259"/>
        <v>161.39999999999998</v>
      </c>
      <c r="K959" s="46">
        <f t="shared" si="260"/>
        <v>25696.619102431199</v>
      </c>
      <c r="L959" s="46">
        <f t="shared" si="261"/>
        <v>10390.089732457709</v>
      </c>
      <c r="M959" s="23"/>
      <c r="N959" s="44">
        <v>3.91</v>
      </c>
      <c r="O959" s="47">
        <f t="shared" si="254"/>
        <v>129.03</v>
      </c>
      <c r="P959" s="48">
        <f t="shared" si="262"/>
        <v>20542.966312185243</v>
      </c>
      <c r="Q959" s="48">
        <f t="shared" si="263"/>
        <v>8306.2780556320849</v>
      </c>
      <c r="R959" s="23"/>
      <c r="S959" s="44">
        <v>9.23</v>
      </c>
      <c r="T959" s="47">
        <f t="shared" si="255"/>
        <v>553.80000000000007</v>
      </c>
      <c r="U959" s="48">
        <f t="shared" si="264"/>
        <v>88170.92725481042</v>
      </c>
      <c r="V959" s="48">
        <f t="shared" si="265"/>
        <v>35650.753989064935</v>
      </c>
      <c r="W959" s="23"/>
    </row>
    <row r="960" spans="1:23" ht="16" hidden="1" outlineLevel="2" thickBot="1" x14ac:dyDescent="0.25">
      <c r="A960" s="43" t="s">
        <v>1374</v>
      </c>
      <c r="B960" s="43" t="s">
        <v>1901</v>
      </c>
      <c r="C960" s="43" t="s">
        <v>1902</v>
      </c>
      <c r="D960" s="44">
        <v>1</v>
      </c>
      <c r="E960" s="45">
        <f t="shared" si="256"/>
        <v>60</v>
      </c>
      <c r="F960" s="46">
        <f t="shared" si="257"/>
        <v>9552.6465064799995</v>
      </c>
      <c r="G960" s="46">
        <f t="shared" si="258"/>
        <v>3862.4868893894836</v>
      </c>
      <c r="H960" s="23"/>
      <c r="I960" s="44">
        <v>1.69</v>
      </c>
      <c r="J960" s="45">
        <f t="shared" si="259"/>
        <v>161.39999999999998</v>
      </c>
      <c r="K960" s="46">
        <f t="shared" si="260"/>
        <v>25696.619102431199</v>
      </c>
      <c r="L960" s="46">
        <f t="shared" si="261"/>
        <v>10390.089732457709</v>
      </c>
      <c r="M960" s="23"/>
      <c r="N960" s="44">
        <v>3.91</v>
      </c>
      <c r="O960" s="47">
        <f t="shared" si="254"/>
        <v>129.03</v>
      </c>
      <c r="P960" s="48">
        <f t="shared" si="262"/>
        <v>20542.966312185243</v>
      </c>
      <c r="Q960" s="48">
        <f t="shared" si="263"/>
        <v>8306.2780556320849</v>
      </c>
      <c r="R960" s="23"/>
      <c r="S960" s="44">
        <v>9.23</v>
      </c>
      <c r="T960" s="47">
        <f t="shared" si="255"/>
        <v>553.80000000000007</v>
      </c>
      <c r="U960" s="48">
        <f t="shared" si="264"/>
        <v>88170.92725481042</v>
      </c>
      <c r="V960" s="48">
        <f t="shared" si="265"/>
        <v>35650.753989064935</v>
      </c>
      <c r="W960" s="23"/>
    </row>
    <row r="961" spans="1:23" ht="16" hidden="1" outlineLevel="2" thickBot="1" x14ac:dyDescent="0.25">
      <c r="A961" s="43" t="s">
        <v>1374</v>
      </c>
      <c r="B961" s="43" t="s">
        <v>1903</v>
      </c>
      <c r="C961" s="43" t="s">
        <v>1904</v>
      </c>
      <c r="D961" s="44">
        <v>1</v>
      </c>
      <c r="E961" s="45">
        <f t="shared" si="256"/>
        <v>60</v>
      </c>
      <c r="F961" s="46">
        <f t="shared" si="257"/>
        <v>9552.6465064799995</v>
      </c>
      <c r="G961" s="46">
        <f t="shared" si="258"/>
        <v>3862.4868893894836</v>
      </c>
      <c r="H961" s="23"/>
      <c r="I961" s="44">
        <v>1.69</v>
      </c>
      <c r="J961" s="45">
        <f t="shared" si="259"/>
        <v>161.39999999999998</v>
      </c>
      <c r="K961" s="46">
        <f t="shared" si="260"/>
        <v>25696.619102431199</v>
      </c>
      <c r="L961" s="46">
        <f t="shared" si="261"/>
        <v>10390.089732457709</v>
      </c>
      <c r="M961" s="23"/>
      <c r="N961" s="44">
        <v>3.91</v>
      </c>
      <c r="O961" s="47">
        <f t="shared" si="254"/>
        <v>129.03</v>
      </c>
      <c r="P961" s="48">
        <f t="shared" si="262"/>
        <v>20542.966312185243</v>
      </c>
      <c r="Q961" s="48">
        <f t="shared" si="263"/>
        <v>8306.2780556320849</v>
      </c>
      <c r="R961" s="23"/>
      <c r="S961" s="44">
        <v>9.23</v>
      </c>
      <c r="T961" s="47">
        <f t="shared" si="255"/>
        <v>553.80000000000007</v>
      </c>
      <c r="U961" s="48">
        <f t="shared" si="264"/>
        <v>88170.92725481042</v>
      </c>
      <c r="V961" s="48">
        <f t="shared" si="265"/>
        <v>35650.753989064935</v>
      </c>
      <c r="W961" s="23"/>
    </row>
    <row r="962" spans="1:23" ht="16" hidden="1" outlineLevel="2" thickBot="1" x14ac:dyDescent="0.25">
      <c r="A962" s="43" t="s">
        <v>1374</v>
      </c>
      <c r="B962" s="43" t="s">
        <v>1905</v>
      </c>
      <c r="C962" s="43" t="s">
        <v>1906</v>
      </c>
      <c r="D962" s="44">
        <v>1</v>
      </c>
      <c r="E962" s="45">
        <f t="shared" si="256"/>
        <v>60</v>
      </c>
      <c r="F962" s="46">
        <f t="shared" si="257"/>
        <v>9552.6465064799995</v>
      </c>
      <c r="G962" s="46">
        <f t="shared" si="258"/>
        <v>3862.4868893894836</v>
      </c>
      <c r="H962" s="23"/>
      <c r="I962" s="44">
        <v>1.69</v>
      </c>
      <c r="J962" s="45">
        <f t="shared" si="259"/>
        <v>161.39999999999998</v>
      </c>
      <c r="K962" s="46">
        <f t="shared" si="260"/>
        <v>25696.619102431199</v>
      </c>
      <c r="L962" s="46">
        <f t="shared" si="261"/>
        <v>10390.089732457709</v>
      </c>
      <c r="M962" s="23"/>
      <c r="N962" s="44">
        <v>3.91</v>
      </c>
      <c r="O962" s="47">
        <f t="shared" si="254"/>
        <v>129.03</v>
      </c>
      <c r="P962" s="48">
        <f t="shared" si="262"/>
        <v>20542.966312185243</v>
      </c>
      <c r="Q962" s="48">
        <f t="shared" si="263"/>
        <v>8306.2780556320849</v>
      </c>
      <c r="R962" s="23"/>
      <c r="S962" s="44">
        <v>9.23</v>
      </c>
      <c r="T962" s="47">
        <f t="shared" si="255"/>
        <v>553.80000000000007</v>
      </c>
      <c r="U962" s="48">
        <f t="shared" si="264"/>
        <v>88170.92725481042</v>
      </c>
      <c r="V962" s="48">
        <f t="shared" si="265"/>
        <v>35650.753989064935</v>
      </c>
      <c r="W962" s="23"/>
    </row>
    <row r="963" spans="1:23" ht="16" hidden="1" outlineLevel="2" thickBot="1" x14ac:dyDescent="0.25">
      <c r="A963" s="43" t="s">
        <v>1374</v>
      </c>
      <c r="B963" s="43" t="s">
        <v>1907</v>
      </c>
      <c r="C963" s="43" t="s">
        <v>1908</v>
      </c>
      <c r="D963" s="44">
        <v>1</v>
      </c>
      <c r="E963" s="45">
        <f t="shared" si="256"/>
        <v>60</v>
      </c>
      <c r="F963" s="46">
        <f t="shared" si="257"/>
        <v>9552.6465064799995</v>
      </c>
      <c r="G963" s="46">
        <f t="shared" si="258"/>
        <v>3862.4868893894836</v>
      </c>
      <c r="H963" s="23"/>
      <c r="I963" s="44">
        <v>1.69</v>
      </c>
      <c r="J963" s="45">
        <f t="shared" si="259"/>
        <v>161.39999999999998</v>
      </c>
      <c r="K963" s="46">
        <f t="shared" si="260"/>
        <v>25696.619102431199</v>
      </c>
      <c r="L963" s="46">
        <f t="shared" si="261"/>
        <v>10390.089732457709</v>
      </c>
      <c r="M963" s="23"/>
      <c r="N963" s="44">
        <v>3.91</v>
      </c>
      <c r="O963" s="47">
        <f t="shared" si="254"/>
        <v>129.03</v>
      </c>
      <c r="P963" s="48">
        <f t="shared" si="262"/>
        <v>20542.966312185243</v>
      </c>
      <c r="Q963" s="48">
        <f t="shared" si="263"/>
        <v>8306.2780556320849</v>
      </c>
      <c r="R963" s="23"/>
      <c r="S963" s="44">
        <v>9.23</v>
      </c>
      <c r="T963" s="47">
        <f t="shared" si="255"/>
        <v>553.80000000000007</v>
      </c>
      <c r="U963" s="48">
        <f t="shared" si="264"/>
        <v>88170.92725481042</v>
      </c>
      <c r="V963" s="48">
        <f t="shared" si="265"/>
        <v>35650.753989064935</v>
      </c>
      <c r="W963" s="23"/>
    </row>
    <row r="964" spans="1:23" ht="16" hidden="1" outlineLevel="2" thickBot="1" x14ac:dyDescent="0.25">
      <c r="A964" s="43" t="s">
        <v>1374</v>
      </c>
      <c r="B964" s="43" t="s">
        <v>1909</v>
      </c>
      <c r="C964" s="43" t="s">
        <v>1910</v>
      </c>
      <c r="D964" s="44">
        <v>1</v>
      </c>
      <c r="E964" s="45">
        <f t="shared" si="256"/>
        <v>60</v>
      </c>
      <c r="F964" s="46">
        <f t="shared" si="257"/>
        <v>9552.6465064799995</v>
      </c>
      <c r="G964" s="46">
        <f t="shared" si="258"/>
        <v>3862.4868893894836</v>
      </c>
      <c r="H964" s="23"/>
      <c r="I964" s="44">
        <v>1.69</v>
      </c>
      <c r="J964" s="45">
        <f t="shared" si="259"/>
        <v>161.39999999999998</v>
      </c>
      <c r="K964" s="46">
        <f t="shared" si="260"/>
        <v>25696.619102431199</v>
      </c>
      <c r="L964" s="46">
        <f t="shared" si="261"/>
        <v>10390.089732457709</v>
      </c>
      <c r="M964" s="23"/>
      <c r="N964" s="44">
        <v>3.91</v>
      </c>
      <c r="O964" s="47">
        <f t="shared" si="254"/>
        <v>129.03</v>
      </c>
      <c r="P964" s="48">
        <f t="shared" si="262"/>
        <v>20542.966312185243</v>
      </c>
      <c r="Q964" s="48">
        <f t="shared" si="263"/>
        <v>8306.2780556320849</v>
      </c>
      <c r="R964" s="23"/>
      <c r="S964" s="44">
        <v>9.23</v>
      </c>
      <c r="T964" s="47">
        <f t="shared" si="255"/>
        <v>553.80000000000007</v>
      </c>
      <c r="U964" s="48">
        <f t="shared" si="264"/>
        <v>88170.92725481042</v>
      </c>
      <c r="V964" s="48">
        <f t="shared" si="265"/>
        <v>35650.753989064935</v>
      </c>
      <c r="W964" s="23"/>
    </row>
    <row r="965" spans="1:23" ht="16" hidden="1" outlineLevel="2" thickBot="1" x14ac:dyDescent="0.25">
      <c r="A965" s="43" t="s">
        <v>1374</v>
      </c>
      <c r="B965" s="43" t="s">
        <v>1911</v>
      </c>
      <c r="C965" s="43" t="s">
        <v>1912</v>
      </c>
      <c r="D965" s="44">
        <v>1</v>
      </c>
      <c r="E965" s="45">
        <f t="shared" si="256"/>
        <v>60</v>
      </c>
      <c r="F965" s="46">
        <f t="shared" si="257"/>
        <v>9552.6465064799995</v>
      </c>
      <c r="G965" s="46">
        <f t="shared" si="258"/>
        <v>3862.4868893894836</v>
      </c>
      <c r="H965" s="23"/>
      <c r="I965" s="44">
        <v>1.69</v>
      </c>
      <c r="J965" s="45">
        <f t="shared" si="259"/>
        <v>161.39999999999998</v>
      </c>
      <c r="K965" s="46">
        <f t="shared" si="260"/>
        <v>25696.619102431199</v>
      </c>
      <c r="L965" s="46">
        <f t="shared" si="261"/>
        <v>10390.089732457709</v>
      </c>
      <c r="M965" s="23"/>
      <c r="N965" s="44">
        <v>3.91</v>
      </c>
      <c r="O965" s="47">
        <f t="shared" si="254"/>
        <v>129.03</v>
      </c>
      <c r="P965" s="48">
        <f t="shared" si="262"/>
        <v>20542.966312185243</v>
      </c>
      <c r="Q965" s="48">
        <f t="shared" si="263"/>
        <v>8306.2780556320849</v>
      </c>
      <c r="R965" s="23"/>
      <c r="S965" s="44">
        <v>9.23</v>
      </c>
      <c r="T965" s="47">
        <f t="shared" si="255"/>
        <v>553.80000000000007</v>
      </c>
      <c r="U965" s="48">
        <f t="shared" si="264"/>
        <v>88170.92725481042</v>
      </c>
      <c r="V965" s="48">
        <f t="shared" si="265"/>
        <v>35650.753989064935</v>
      </c>
      <c r="W965" s="23"/>
    </row>
    <row r="966" spans="1:23" ht="16" hidden="1" outlineLevel="2" thickBot="1" x14ac:dyDescent="0.25">
      <c r="A966" s="43" t="s">
        <v>1374</v>
      </c>
      <c r="B966" s="43" t="s">
        <v>1913</v>
      </c>
      <c r="C966" s="43" t="s">
        <v>1914</v>
      </c>
      <c r="D966" s="44">
        <v>1</v>
      </c>
      <c r="E966" s="45">
        <f t="shared" si="256"/>
        <v>60</v>
      </c>
      <c r="F966" s="46">
        <f t="shared" si="257"/>
        <v>9552.6465064799995</v>
      </c>
      <c r="G966" s="46">
        <f t="shared" si="258"/>
        <v>3862.4868893894836</v>
      </c>
      <c r="H966" s="23"/>
      <c r="I966" s="44">
        <v>1.69</v>
      </c>
      <c r="J966" s="45">
        <f t="shared" si="259"/>
        <v>161.39999999999998</v>
      </c>
      <c r="K966" s="46">
        <f t="shared" si="260"/>
        <v>25696.619102431199</v>
      </c>
      <c r="L966" s="46">
        <f t="shared" si="261"/>
        <v>10390.089732457709</v>
      </c>
      <c r="M966" s="23"/>
      <c r="N966" s="44">
        <v>3.91</v>
      </c>
      <c r="O966" s="47">
        <f t="shared" ref="O966:O1029" si="266">N966*O$3</f>
        <v>129.03</v>
      </c>
      <c r="P966" s="48">
        <f t="shared" si="262"/>
        <v>20542.966312185243</v>
      </c>
      <c r="Q966" s="48">
        <f t="shared" si="263"/>
        <v>8306.2780556320849</v>
      </c>
      <c r="R966" s="23"/>
      <c r="S966" s="44">
        <v>9.23</v>
      </c>
      <c r="T966" s="47">
        <f t="shared" ref="T966:T1029" si="267">S966*T$3</f>
        <v>553.80000000000007</v>
      </c>
      <c r="U966" s="48">
        <f t="shared" si="264"/>
        <v>88170.92725481042</v>
      </c>
      <c r="V966" s="48">
        <f t="shared" si="265"/>
        <v>35650.753989064935</v>
      </c>
      <c r="W966" s="23"/>
    </row>
    <row r="967" spans="1:23" ht="16" hidden="1" outlineLevel="2" thickBot="1" x14ac:dyDescent="0.25">
      <c r="A967" s="43" t="s">
        <v>1374</v>
      </c>
      <c r="B967" s="43" t="s">
        <v>1915</v>
      </c>
      <c r="C967" s="43" t="s">
        <v>1916</v>
      </c>
      <c r="D967" s="44">
        <v>1</v>
      </c>
      <c r="E967" s="45">
        <f t="shared" si="256"/>
        <v>60</v>
      </c>
      <c r="F967" s="46">
        <f t="shared" si="257"/>
        <v>9552.6465064799995</v>
      </c>
      <c r="G967" s="46">
        <f t="shared" si="258"/>
        <v>3862.4868893894836</v>
      </c>
      <c r="H967" s="23"/>
      <c r="I967" s="44">
        <v>1.69</v>
      </c>
      <c r="J967" s="45">
        <f t="shared" si="259"/>
        <v>161.39999999999998</v>
      </c>
      <c r="K967" s="46">
        <f t="shared" si="260"/>
        <v>25696.619102431199</v>
      </c>
      <c r="L967" s="46">
        <f t="shared" si="261"/>
        <v>10390.089732457709</v>
      </c>
      <c r="M967" s="23"/>
      <c r="N967" s="44">
        <v>3.91</v>
      </c>
      <c r="O967" s="47">
        <f t="shared" si="266"/>
        <v>129.03</v>
      </c>
      <c r="P967" s="48">
        <f t="shared" si="262"/>
        <v>20542.966312185243</v>
      </c>
      <c r="Q967" s="48">
        <f t="shared" si="263"/>
        <v>8306.2780556320849</v>
      </c>
      <c r="R967" s="23"/>
      <c r="S967" s="44">
        <v>9.23</v>
      </c>
      <c r="T967" s="47">
        <f t="shared" si="267"/>
        <v>553.80000000000007</v>
      </c>
      <c r="U967" s="48">
        <f t="shared" si="264"/>
        <v>88170.92725481042</v>
      </c>
      <c r="V967" s="48">
        <f t="shared" si="265"/>
        <v>35650.753989064935</v>
      </c>
      <c r="W967" s="23"/>
    </row>
    <row r="968" spans="1:23" ht="16" hidden="1" outlineLevel="2" thickBot="1" x14ac:dyDescent="0.25">
      <c r="A968" s="43" t="s">
        <v>1374</v>
      </c>
      <c r="B968" s="43" t="s">
        <v>1917</v>
      </c>
      <c r="C968" s="43" t="s">
        <v>1918</v>
      </c>
      <c r="D968" s="44">
        <v>1</v>
      </c>
      <c r="E968" s="45">
        <f t="shared" si="256"/>
        <v>60</v>
      </c>
      <c r="F968" s="46">
        <f t="shared" si="257"/>
        <v>9552.6465064799995</v>
      </c>
      <c r="G968" s="46">
        <f t="shared" si="258"/>
        <v>3862.4868893894836</v>
      </c>
      <c r="H968" s="23"/>
      <c r="I968" s="44">
        <v>1.69</v>
      </c>
      <c r="J968" s="45">
        <f t="shared" si="259"/>
        <v>161.39999999999998</v>
      </c>
      <c r="K968" s="46">
        <f t="shared" si="260"/>
        <v>25696.619102431199</v>
      </c>
      <c r="L968" s="46">
        <f t="shared" si="261"/>
        <v>10390.089732457709</v>
      </c>
      <c r="M968" s="23"/>
      <c r="N968" s="44">
        <v>3.91</v>
      </c>
      <c r="O968" s="47">
        <f t="shared" si="266"/>
        <v>129.03</v>
      </c>
      <c r="P968" s="48">
        <f t="shared" si="262"/>
        <v>20542.966312185243</v>
      </c>
      <c r="Q968" s="48">
        <f t="shared" si="263"/>
        <v>8306.2780556320849</v>
      </c>
      <c r="R968" s="23"/>
      <c r="S968" s="44">
        <v>9.23</v>
      </c>
      <c r="T968" s="47">
        <f t="shared" si="267"/>
        <v>553.80000000000007</v>
      </c>
      <c r="U968" s="48">
        <f t="shared" si="264"/>
        <v>88170.92725481042</v>
      </c>
      <c r="V968" s="48">
        <f t="shared" si="265"/>
        <v>35650.753989064935</v>
      </c>
      <c r="W968" s="23"/>
    </row>
    <row r="969" spans="1:23" ht="16" hidden="1" outlineLevel="2" thickBot="1" x14ac:dyDescent="0.25">
      <c r="A969" s="43" t="s">
        <v>1374</v>
      </c>
      <c r="B969" s="43" t="s">
        <v>1919</v>
      </c>
      <c r="C969" s="43" t="s">
        <v>1920</v>
      </c>
      <c r="D969" s="44">
        <v>1</v>
      </c>
      <c r="E969" s="45">
        <f t="shared" si="256"/>
        <v>60</v>
      </c>
      <c r="F969" s="46">
        <f t="shared" si="257"/>
        <v>9552.6465064799995</v>
      </c>
      <c r="G969" s="46">
        <f t="shared" si="258"/>
        <v>3862.4868893894836</v>
      </c>
      <c r="H969" s="23"/>
      <c r="I969" s="44">
        <v>1.69</v>
      </c>
      <c r="J969" s="45">
        <f t="shared" si="259"/>
        <v>161.39999999999998</v>
      </c>
      <c r="K969" s="46">
        <f t="shared" si="260"/>
        <v>25696.619102431199</v>
      </c>
      <c r="L969" s="46">
        <f t="shared" si="261"/>
        <v>10390.089732457709</v>
      </c>
      <c r="M969" s="23"/>
      <c r="N969" s="44">
        <v>3.91</v>
      </c>
      <c r="O969" s="47">
        <f t="shared" si="266"/>
        <v>129.03</v>
      </c>
      <c r="P969" s="48">
        <f t="shared" si="262"/>
        <v>20542.966312185243</v>
      </c>
      <c r="Q969" s="48">
        <f t="shared" si="263"/>
        <v>8306.2780556320849</v>
      </c>
      <c r="R969" s="23"/>
      <c r="S969" s="44">
        <v>9.23</v>
      </c>
      <c r="T969" s="47">
        <f t="shared" si="267"/>
        <v>553.80000000000007</v>
      </c>
      <c r="U969" s="48">
        <f t="shared" si="264"/>
        <v>88170.92725481042</v>
      </c>
      <c r="V969" s="48">
        <f t="shared" si="265"/>
        <v>35650.753989064935</v>
      </c>
      <c r="W969" s="23"/>
    </row>
    <row r="970" spans="1:23" ht="16" hidden="1" outlineLevel="2" thickBot="1" x14ac:dyDescent="0.25">
      <c r="A970" s="43" t="s">
        <v>1374</v>
      </c>
      <c r="B970" s="43" t="s">
        <v>1921</v>
      </c>
      <c r="C970" s="43" t="s">
        <v>1922</v>
      </c>
      <c r="D970" s="44">
        <v>1</v>
      </c>
      <c r="E970" s="45">
        <f t="shared" si="256"/>
        <v>60</v>
      </c>
      <c r="F970" s="46">
        <f t="shared" si="257"/>
        <v>9552.6465064799995</v>
      </c>
      <c r="G970" s="46">
        <f t="shared" si="258"/>
        <v>3862.4868893894836</v>
      </c>
      <c r="H970" s="23"/>
      <c r="I970" s="44">
        <v>1.69</v>
      </c>
      <c r="J970" s="45">
        <f t="shared" si="259"/>
        <v>161.39999999999998</v>
      </c>
      <c r="K970" s="46">
        <f t="shared" si="260"/>
        <v>25696.619102431199</v>
      </c>
      <c r="L970" s="46">
        <f t="shared" si="261"/>
        <v>10390.089732457709</v>
      </c>
      <c r="M970" s="23"/>
      <c r="N970" s="44">
        <v>3.91</v>
      </c>
      <c r="O970" s="47">
        <f t="shared" si="266"/>
        <v>129.03</v>
      </c>
      <c r="P970" s="48">
        <f t="shared" si="262"/>
        <v>20542.966312185243</v>
      </c>
      <c r="Q970" s="48">
        <f t="shared" si="263"/>
        <v>8306.2780556320849</v>
      </c>
      <c r="R970" s="23"/>
      <c r="S970" s="44">
        <v>9.23</v>
      </c>
      <c r="T970" s="47">
        <f t="shared" si="267"/>
        <v>553.80000000000007</v>
      </c>
      <c r="U970" s="48">
        <f t="shared" si="264"/>
        <v>88170.92725481042</v>
      </c>
      <c r="V970" s="48">
        <f t="shared" si="265"/>
        <v>35650.753989064935</v>
      </c>
      <c r="W970" s="23"/>
    </row>
    <row r="971" spans="1:23" ht="16" hidden="1" outlineLevel="2" thickBot="1" x14ac:dyDescent="0.25">
      <c r="A971" s="43" t="s">
        <v>1374</v>
      </c>
      <c r="B971" s="43" t="s">
        <v>1923</v>
      </c>
      <c r="C971" s="43" t="s">
        <v>1924</v>
      </c>
      <c r="D971" s="44">
        <v>1</v>
      </c>
      <c r="E971" s="45">
        <f t="shared" si="256"/>
        <v>60</v>
      </c>
      <c r="F971" s="46">
        <f t="shared" si="257"/>
        <v>9552.6465064799995</v>
      </c>
      <c r="G971" s="46">
        <f t="shared" si="258"/>
        <v>3862.4868893894836</v>
      </c>
      <c r="H971" s="23"/>
      <c r="I971" s="44">
        <v>1.69</v>
      </c>
      <c r="J971" s="45">
        <f t="shared" si="259"/>
        <v>161.39999999999998</v>
      </c>
      <c r="K971" s="46">
        <f t="shared" si="260"/>
        <v>25696.619102431199</v>
      </c>
      <c r="L971" s="46">
        <f t="shared" si="261"/>
        <v>10390.089732457709</v>
      </c>
      <c r="M971" s="23"/>
      <c r="N971" s="44">
        <v>3.91</v>
      </c>
      <c r="O971" s="47">
        <f t="shared" si="266"/>
        <v>129.03</v>
      </c>
      <c r="P971" s="48">
        <f t="shared" si="262"/>
        <v>20542.966312185243</v>
      </c>
      <c r="Q971" s="48">
        <f t="shared" si="263"/>
        <v>8306.2780556320849</v>
      </c>
      <c r="R971" s="23"/>
      <c r="S971" s="44">
        <v>9.23</v>
      </c>
      <c r="T971" s="47">
        <f t="shared" si="267"/>
        <v>553.80000000000007</v>
      </c>
      <c r="U971" s="48">
        <f t="shared" si="264"/>
        <v>88170.92725481042</v>
      </c>
      <c r="V971" s="48">
        <f t="shared" si="265"/>
        <v>35650.753989064935</v>
      </c>
      <c r="W971" s="23"/>
    </row>
    <row r="972" spans="1:23" ht="16" hidden="1" outlineLevel="2" thickBot="1" x14ac:dyDescent="0.25">
      <c r="A972" s="43" t="s">
        <v>1374</v>
      </c>
      <c r="B972" s="43" t="s">
        <v>1925</v>
      </c>
      <c r="C972" s="43" t="s">
        <v>1926</v>
      </c>
      <c r="D972" s="44">
        <v>1</v>
      </c>
      <c r="E972" s="45">
        <f t="shared" si="256"/>
        <v>60</v>
      </c>
      <c r="F972" s="46">
        <f t="shared" si="257"/>
        <v>9552.6465064799995</v>
      </c>
      <c r="G972" s="46">
        <f t="shared" si="258"/>
        <v>3862.4868893894836</v>
      </c>
      <c r="H972" s="23"/>
      <c r="I972" s="44">
        <v>1.69</v>
      </c>
      <c r="J972" s="45">
        <f t="shared" si="259"/>
        <v>161.39999999999998</v>
      </c>
      <c r="K972" s="46">
        <f t="shared" si="260"/>
        <v>25696.619102431199</v>
      </c>
      <c r="L972" s="46">
        <f t="shared" si="261"/>
        <v>10390.089732457709</v>
      </c>
      <c r="M972" s="23"/>
      <c r="N972" s="44">
        <v>3.91</v>
      </c>
      <c r="O972" s="47">
        <f t="shared" si="266"/>
        <v>129.03</v>
      </c>
      <c r="P972" s="48">
        <f t="shared" si="262"/>
        <v>20542.966312185243</v>
      </c>
      <c r="Q972" s="48">
        <f t="shared" si="263"/>
        <v>8306.2780556320849</v>
      </c>
      <c r="R972" s="23"/>
      <c r="S972" s="44">
        <v>9.23</v>
      </c>
      <c r="T972" s="47">
        <f t="shared" si="267"/>
        <v>553.80000000000007</v>
      </c>
      <c r="U972" s="48">
        <f t="shared" si="264"/>
        <v>88170.92725481042</v>
      </c>
      <c r="V972" s="48">
        <f t="shared" si="265"/>
        <v>35650.753989064935</v>
      </c>
      <c r="W972" s="23"/>
    </row>
    <row r="973" spans="1:23" ht="16" hidden="1" outlineLevel="2" thickBot="1" x14ac:dyDescent="0.25">
      <c r="A973" s="43" t="s">
        <v>1374</v>
      </c>
      <c r="B973" s="43" t="s">
        <v>1927</v>
      </c>
      <c r="C973" s="43" t="s">
        <v>1928</v>
      </c>
      <c r="D973" s="44">
        <v>1</v>
      </c>
      <c r="E973" s="45">
        <f t="shared" ref="E973:E1036" si="268">30+((E$3-30)*D973)</f>
        <v>60</v>
      </c>
      <c r="F973" s="46">
        <f t="shared" si="257"/>
        <v>9552.6465064799995</v>
      </c>
      <c r="G973" s="46">
        <f t="shared" si="258"/>
        <v>3862.4868893894836</v>
      </c>
      <c r="H973" s="23"/>
      <c r="I973" s="44">
        <v>1.69</v>
      </c>
      <c r="J973" s="45">
        <f t="shared" si="259"/>
        <v>161.39999999999998</v>
      </c>
      <c r="K973" s="46">
        <f t="shared" si="260"/>
        <v>25696.619102431199</v>
      </c>
      <c r="L973" s="46">
        <f t="shared" si="261"/>
        <v>10390.089732457709</v>
      </c>
      <c r="M973" s="23"/>
      <c r="N973" s="44">
        <v>3.91</v>
      </c>
      <c r="O973" s="47">
        <f t="shared" si="266"/>
        <v>129.03</v>
      </c>
      <c r="P973" s="48">
        <f t="shared" si="262"/>
        <v>20542.966312185243</v>
      </c>
      <c r="Q973" s="48">
        <f t="shared" si="263"/>
        <v>8306.2780556320849</v>
      </c>
      <c r="R973" s="23"/>
      <c r="S973" s="44">
        <v>9.23</v>
      </c>
      <c r="T973" s="47">
        <f t="shared" si="267"/>
        <v>553.80000000000007</v>
      </c>
      <c r="U973" s="48">
        <f t="shared" si="264"/>
        <v>88170.92725481042</v>
      </c>
      <c r="V973" s="48">
        <f t="shared" si="265"/>
        <v>35650.753989064935</v>
      </c>
      <c r="W973" s="23"/>
    </row>
    <row r="974" spans="1:23" ht="16" hidden="1" outlineLevel="2" thickBot="1" x14ac:dyDescent="0.25">
      <c r="A974" s="43" t="s">
        <v>1374</v>
      </c>
      <c r="B974" s="43" t="s">
        <v>1929</v>
      </c>
      <c r="C974" s="43" t="s">
        <v>1930</v>
      </c>
      <c r="D974" s="44">
        <v>1</v>
      </c>
      <c r="E974" s="45">
        <f t="shared" si="268"/>
        <v>60</v>
      </c>
      <c r="F974" s="46">
        <f t="shared" si="257"/>
        <v>9552.6465064799995</v>
      </c>
      <c r="G974" s="46">
        <f t="shared" si="258"/>
        <v>3862.4868893894836</v>
      </c>
      <c r="H974" s="23"/>
      <c r="I974" s="44">
        <v>1.69</v>
      </c>
      <c r="J974" s="45">
        <f t="shared" si="259"/>
        <v>161.39999999999998</v>
      </c>
      <c r="K974" s="46">
        <f t="shared" si="260"/>
        <v>25696.619102431199</v>
      </c>
      <c r="L974" s="46">
        <f t="shared" si="261"/>
        <v>10390.089732457709</v>
      </c>
      <c r="M974" s="23"/>
      <c r="N974" s="44">
        <v>3.91</v>
      </c>
      <c r="O974" s="47">
        <f t="shared" si="266"/>
        <v>129.03</v>
      </c>
      <c r="P974" s="48">
        <f t="shared" si="262"/>
        <v>20542.966312185243</v>
      </c>
      <c r="Q974" s="48">
        <f t="shared" si="263"/>
        <v>8306.2780556320849</v>
      </c>
      <c r="R974" s="23"/>
      <c r="S974" s="44">
        <v>9.23</v>
      </c>
      <c r="T974" s="47">
        <f t="shared" si="267"/>
        <v>553.80000000000007</v>
      </c>
      <c r="U974" s="48">
        <f t="shared" si="264"/>
        <v>88170.92725481042</v>
      </c>
      <c r="V974" s="48">
        <f t="shared" si="265"/>
        <v>35650.753989064935</v>
      </c>
      <c r="W974" s="23"/>
    </row>
    <row r="975" spans="1:23" ht="16" hidden="1" outlineLevel="2" thickBot="1" x14ac:dyDescent="0.25">
      <c r="A975" s="43" t="s">
        <v>1374</v>
      </c>
      <c r="B975" s="43" t="s">
        <v>1931</v>
      </c>
      <c r="C975" s="43" t="s">
        <v>1932</v>
      </c>
      <c r="D975" s="44">
        <v>1</v>
      </c>
      <c r="E975" s="45">
        <f t="shared" si="268"/>
        <v>60</v>
      </c>
      <c r="F975" s="46">
        <f t="shared" si="257"/>
        <v>9552.6465064799995</v>
      </c>
      <c r="G975" s="46">
        <f t="shared" si="258"/>
        <v>3862.4868893894836</v>
      </c>
      <c r="H975" s="23"/>
      <c r="I975" s="44">
        <v>1.69</v>
      </c>
      <c r="J975" s="45">
        <f t="shared" si="259"/>
        <v>161.39999999999998</v>
      </c>
      <c r="K975" s="46">
        <f t="shared" si="260"/>
        <v>25696.619102431199</v>
      </c>
      <c r="L975" s="46">
        <f t="shared" si="261"/>
        <v>10390.089732457709</v>
      </c>
      <c r="M975" s="23"/>
      <c r="N975" s="44">
        <v>3.91</v>
      </c>
      <c r="O975" s="47">
        <f t="shared" si="266"/>
        <v>129.03</v>
      </c>
      <c r="P975" s="48">
        <f t="shared" si="262"/>
        <v>20542.966312185243</v>
      </c>
      <c r="Q975" s="48">
        <f t="shared" si="263"/>
        <v>8306.2780556320849</v>
      </c>
      <c r="R975" s="23"/>
      <c r="S975" s="44">
        <v>9.23</v>
      </c>
      <c r="T975" s="47">
        <f t="shared" si="267"/>
        <v>553.80000000000007</v>
      </c>
      <c r="U975" s="48">
        <f t="shared" si="264"/>
        <v>88170.92725481042</v>
      </c>
      <c r="V975" s="48">
        <f t="shared" si="265"/>
        <v>35650.753989064935</v>
      </c>
      <c r="W975" s="23"/>
    </row>
    <row r="976" spans="1:23" ht="16" hidden="1" outlineLevel="2" thickBot="1" x14ac:dyDescent="0.25">
      <c r="A976" s="43" t="s">
        <v>1374</v>
      </c>
      <c r="B976" s="43" t="s">
        <v>1933</v>
      </c>
      <c r="C976" s="43" t="s">
        <v>1934</v>
      </c>
      <c r="D976" s="44">
        <v>1</v>
      </c>
      <c r="E976" s="45">
        <f t="shared" si="268"/>
        <v>60</v>
      </c>
      <c r="F976" s="46">
        <f t="shared" si="257"/>
        <v>9552.6465064799995</v>
      </c>
      <c r="G976" s="46">
        <f t="shared" si="258"/>
        <v>3862.4868893894836</v>
      </c>
      <c r="H976" s="23"/>
      <c r="I976" s="44">
        <v>1.69</v>
      </c>
      <c r="J976" s="45">
        <f t="shared" si="259"/>
        <v>161.39999999999998</v>
      </c>
      <c r="K976" s="46">
        <f t="shared" si="260"/>
        <v>25696.619102431199</v>
      </c>
      <c r="L976" s="46">
        <f t="shared" si="261"/>
        <v>10390.089732457709</v>
      </c>
      <c r="M976" s="23"/>
      <c r="N976" s="44">
        <v>3.91</v>
      </c>
      <c r="O976" s="47">
        <f t="shared" si="266"/>
        <v>129.03</v>
      </c>
      <c r="P976" s="48">
        <f t="shared" si="262"/>
        <v>20542.966312185243</v>
      </c>
      <c r="Q976" s="48">
        <f t="shared" si="263"/>
        <v>8306.2780556320849</v>
      </c>
      <c r="R976" s="23"/>
      <c r="S976" s="44">
        <v>9.23</v>
      </c>
      <c r="T976" s="47">
        <f t="shared" si="267"/>
        <v>553.80000000000007</v>
      </c>
      <c r="U976" s="48">
        <f t="shared" si="264"/>
        <v>88170.92725481042</v>
      </c>
      <c r="V976" s="48">
        <f t="shared" si="265"/>
        <v>35650.753989064935</v>
      </c>
      <c r="W976" s="23"/>
    </row>
    <row r="977" spans="1:23" ht="16" hidden="1" outlineLevel="2" thickBot="1" x14ac:dyDescent="0.25">
      <c r="A977" s="43" t="s">
        <v>1374</v>
      </c>
      <c r="B977" s="43" t="s">
        <v>1935</v>
      </c>
      <c r="C977" s="43" t="s">
        <v>1936</v>
      </c>
      <c r="D977" s="44">
        <v>1</v>
      </c>
      <c r="E977" s="45">
        <f t="shared" si="268"/>
        <v>60</v>
      </c>
      <c r="F977" s="46">
        <f t="shared" si="257"/>
        <v>9552.6465064799995</v>
      </c>
      <c r="G977" s="46">
        <f t="shared" si="258"/>
        <v>3862.4868893894836</v>
      </c>
      <c r="H977" s="23"/>
      <c r="I977" s="44">
        <v>1.69</v>
      </c>
      <c r="J977" s="45">
        <f t="shared" si="259"/>
        <v>161.39999999999998</v>
      </c>
      <c r="K977" s="46">
        <f t="shared" si="260"/>
        <v>25696.619102431199</v>
      </c>
      <c r="L977" s="46">
        <f t="shared" si="261"/>
        <v>10390.089732457709</v>
      </c>
      <c r="M977" s="23"/>
      <c r="N977" s="44">
        <v>3.91</v>
      </c>
      <c r="O977" s="47">
        <f t="shared" si="266"/>
        <v>129.03</v>
      </c>
      <c r="P977" s="48">
        <f t="shared" si="262"/>
        <v>20542.966312185243</v>
      </c>
      <c r="Q977" s="48">
        <f t="shared" si="263"/>
        <v>8306.2780556320849</v>
      </c>
      <c r="R977" s="23"/>
      <c r="S977" s="44">
        <v>9.23</v>
      </c>
      <c r="T977" s="47">
        <f t="shared" si="267"/>
        <v>553.80000000000007</v>
      </c>
      <c r="U977" s="48">
        <f t="shared" si="264"/>
        <v>88170.92725481042</v>
      </c>
      <c r="V977" s="48">
        <f t="shared" si="265"/>
        <v>35650.753989064935</v>
      </c>
      <c r="W977" s="23"/>
    </row>
    <row r="978" spans="1:23" ht="16" hidden="1" outlineLevel="2" thickBot="1" x14ac:dyDescent="0.25">
      <c r="A978" s="43" t="s">
        <v>1374</v>
      </c>
      <c r="B978" s="43" t="s">
        <v>1937</v>
      </c>
      <c r="C978" s="43" t="s">
        <v>1938</v>
      </c>
      <c r="D978" s="44">
        <v>1</v>
      </c>
      <c r="E978" s="45">
        <f t="shared" si="268"/>
        <v>60</v>
      </c>
      <c r="F978" s="46">
        <f t="shared" si="257"/>
        <v>9552.6465064799995</v>
      </c>
      <c r="G978" s="46">
        <f t="shared" si="258"/>
        <v>3862.4868893894836</v>
      </c>
      <c r="H978" s="23"/>
      <c r="I978" s="44">
        <v>1.69</v>
      </c>
      <c r="J978" s="45">
        <f t="shared" si="259"/>
        <v>161.39999999999998</v>
      </c>
      <c r="K978" s="46">
        <f t="shared" si="260"/>
        <v>25696.619102431199</v>
      </c>
      <c r="L978" s="46">
        <f t="shared" si="261"/>
        <v>10390.089732457709</v>
      </c>
      <c r="M978" s="23"/>
      <c r="N978" s="44">
        <v>3.91</v>
      </c>
      <c r="O978" s="47">
        <f t="shared" si="266"/>
        <v>129.03</v>
      </c>
      <c r="P978" s="48">
        <f t="shared" si="262"/>
        <v>20542.966312185243</v>
      </c>
      <c r="Q978" s="48">
        <f t="shared" si="263"/>
        <v>8306.2780556320849</v>
      </c>
      <c r="R978" s="23"/>
      <c r="S978" s="44">
        <v>9.23</v>
      </c>
      <c r="T978" s="47">
        <f t="shared" si="267"/>
        <v>553.80000000000007</v>
      </c>
      <c r="U978" s="48">
        <f t="shared" si="264"/>
        <v>88170.92725481042</v>
      </c>
      <c r="V978" s="48">
        <f t="shared" si="265"/>
        <v>35650.753989064935</v>
      </c>
      <c r="W978" s="23"/>
    </row>
    <row r="979" spans="1:23" ht="16" hidden="1" outlineLevel="2" thickBot="1" x14ac:dyDescent="0.25">
      <c r="A979" s="43" t="s">
        <v>1374</v>
      </c>
      <c r="B979" s="43" t="s">
        <v>1939</v>
      </c>
      <c r="C979" s="43" t="s">
        <v>1940</v>
      </c>
      <c r="D979" s="44">
        <v>1</v>
      </c>
      <c r="E979" s="45">
        <f t="shared" si="268"/>
        <v>60</v>
      </c>
      <c r="F979" s="46">
        <f t="shared" si="257"/>
        <v>9552.6465064799995</v>
      </c>
      <c r="G979" s="46">
        <f t="shared" si="258"/>
        <v>3862.4868893894836</v>
      </c>
      <c r="H979" s="23"/>
      <c r="I979" s="44">
        <v>1.69</v>
      </c>
      <c r="J979" s="45">
        <f t="shared" si="259"/>
        <v>161.39999999999998</v>
      </c>
      <c r="K979" s="46">
        <f t="shared" si="260"/>
        <v>25696.619102431199</v>
      </c>
      <c r="L979" s="46">
        <f t="shared" si="261"/>
        <v>10390.089732457709</v>
      </c>
      <c r="M979" s="23"/>
      <c r="N979" s="44">
        <v>3.91</v>
      </c>
      <c r="O979" s="47">
        <f t="shared" si="266"/>
        <v>129.03</v>
      </c>
      <c r="P979" s="48">
        <f t="shared" si="262"/>
        <v>20542.966312185243</v>
      </c>
      <c r="Q979" s="48">
        <f t="shared" si="263"/>
        <v>8306.2780556320849</v>
      </c>
      <c r="R979" s="23"/>
      <c r="S979" s="44">
        <v>9.23</v>
      </c>
      <c r="T979" s="47">
        <f t="shared" si="267"/>
        <v>553.80000000000007</v>
      </c>
      <c r="U979" s="48">
        <f t="shared" si="264"/>
        <v>88170.92725481042</v>
      </c>
      <c r="V979" s="48">
        <f t="shared" si="265"/>
        <v>35650.753989064935</v>
      </c>
      <c r="W979" s="23"/>
    </row>
    <row r="980" spans="1:23" ht="16" hidden="1" outlineLevel="2" thickBot="1" x14ac:dyDescent="0.25">
      <c r="A980" s="43" t="s">
        <v>1374</v>
      </c>
      <c r="B980" s="43" t="s">
        <v>1941</v>
      </c>
      <c r="C980" s="43" t="s">
        <v>1942</v>
      </c>
      <c r="D980" s="44">
        <v>1</v>
      </c>
      <c r="E980" s="45">
        <f t="shared" si="268"/>
        <v>60</v>
      </c>
      <c r="F980" s="46">
        <f t="shared" si="257"/>
        <v>9552.6465064799995</v>
      </c>
      <c r="G980" s="46">
        <f t="shared" si="258"/>
        <v>3862.4868893894836</v>
      </c>
      <c r="H980" s="23"/>
      <c r="I980" s="44">
        <v>1.69</v>
      </c>
      <c r="J980" s="45">
        <f t="shared" si="259"/>
        <v>161.39999999999998</v>
      </c>
      <c r="K980" s="46">
        <f t="shared" si="260"/>
        <v>25696.619102431199</v>
      </c>
      <c r="L980" s="46">
        <f t="shared" si="261"/>
        <v>10390.089732457709</v>
      </c>
      <c r="M980" s="23"/>
      <c r="N980" s="44">
        <v>3.91</v>
      </c>
      <c r="O980" s="47">
        <f t="shared" si="266"/>
        <v>129.03</v>
      </c>
      <c r="P980" s="48">
        <f t="shared" si="262"/>
        <v>20542.966312185243</v>
      </c>
      <c r="Q980" s="48">
        <f t="shared" si="263"/>
        <v>8306.2780556320849</v>
      </c>
      <c r="R980" s="23"/>
      <c r="S980" s="44">
        <v>9.23</v>
      </c>
      <c r="T980" s="47">
        <f t="shared" si="267"/>
        <v>553.80000000000007</v>
      </c>
      <c r="U980" s="48">
        <f t="shared" si="264"/>
        <v>88170.92725481042</v>
      </c>
      <c r="V980" s="48">
        <f t="shared" si="265"/>
        <v>35650.753989064935</v>
      </c>
      <c r="W980" s="23"/>
    </row>
    <row r="981" spans="1:23" ht="16" hidden="1" outlineLevel="2" thickBot="1" x14ac:dyDescent="0.25">
      <c r="A981" s="43" t="s">
        <v>1374</v>
      </c>
      <c r="B981" s="43" t="s">
        <v>1943</v>
      </c>
      <c r="C981" s="43" t="s">
        <v>1944</v>
      </c>
      <c r="D981" s="44">
        <v>1</v>
      </c>
      <c r="E981" s="45">
        <f t="shared" si="268"/>
        <v>60</v>
      </c>
      <c r="F981" s="46">
        <f t="shared" si="257"/>
        <v>9552.6465064799995</v>
      </c>
      <c r="G981" s="46">
        <f t="shared" si="258"/>
        <v>3862.4868893894836</v>
      </c>
      <c r="H981" s="23"/>
      <c r="I981" s="44">
        <v>1.69</v>
      </c>
      <c r="J981" s="45">
        <f t="shared" si="259"/>
        <v>161.39999999999998</v>
      </c>
      <c r="K981" s="46">
        <f t="shared" si="260"/>
        <v>25696.619102431199</v>
      </c>
      <c r="L981" s="46">
        <f t="shared" si="261"/>
        <v>10390.089732457709</v>
      </c>
      <c r="M981" s="23"/>
      <c r="N981" s="44">
        <v>3.91</v>
      </c>
      <c r="O981" s="47">
        <f t="shared" si="266"/>
        <v>129.03</v>
      </c>
      <c r="P981" s="48">
        <f t="shared" si="262"/>
        <v>20542.966312185243</v>
      </c>
      <c r="Q981" s="48">
        <f t="shared" si="263"/>
        <v>8306.2780556320849</v>
      </c>
      <c r="R981" s="23"/>
      <c r="S981" s="44">
        <v>9.23</v>
      </c>
      <c r="T981" s="47">
        <f t="shared" si="267"/>
        <v>553.80000000000007</v>
      </c>
      <c r="U981" s="48">
        <f t="shared" si="264"/>
        <v>88170.92725481042</v>
      </c>
      <c r="V981" s="48">
        <f t="shared" si="265"/>
        <v>35650.753989064935</v>
      </c>
      <c r="W981" s="23"/>
    </row>
    <row r="982" spans="1:23" ht="16" hidden="1" outlineLevel="2" thickBot="1" x14ac:dyDescent="0.25">
      <c r="A982" s="43" t="s">
        <v>1374</v>
      </c>
      <c r="B982" s="43" t="s">
        <v>1945</v>
      </c>
      <c r="C982" s="43" t="s">
        <v>1946</v>
      </c>
      <c r="D982" s="44">
        <v>1</v>
      </c>
      <c r="E982" s="45">
        <f t="shared" si="268"/>
        <v>60</v>
      </c>
      <c r="F982" s="46">
        <f t="shared" si="257"/>
        <v>9552.6465064799995</v>
      </c>
      <c r="G982" s="46">
        <f t="shared" si="258"/>
        <v>3862.4868893894836</v>
      </c>
      <c r="H982" s="23"/>
      <c r="I982" s="44">
        <v>1.69</v>
      </c>
      <c r="J982" s="45">
        <f t="shared" si="259"/>
        <v>161.39999999999998</v>
      </c>
      <c r="K982" s="46">
        <f t="shared" si="260"/>
        <v>25696.619102431199</v>
      </c>
      <c r="L982" s="46">
        <f t="shared" si="261"/>
        <v>10390.089732457709</v>
      </c>
      <c r="M982" s="23"/>
      <c r="N982" s="44">
        <v>3.91</v>
      </c>
      <c r="O982" s="47">
        <f t="shared" si="266"/>
        <v>129.03</v>
      </c>
      <c r="P982" s="48">
        <f t="shared" si="262"/>
        <v>20542.966312185243</v>
      </c>
      <c r="Q982" s="48">
        <f t="shared" si="263"/>
        <v>8306.2780556320849</v>
      </c>
      <c r="R982" s="23"/>
      <c r="S982" s="44">
        <v>9.23</v>
      </c>
      <c r="T982" s="47">
        <f t="shared" si="267"/>
        <v>553.80000000000007</v>
      </c>
      <c r="U982" s="48">
        <f t="shared" si="264"/>
        <v>88170.92725481042</v>
      </c>
      <c r="V982" s="48">
        <f t="shared" si="265"/>
        <v>35650.753989064935</v>
      </c>
      <c r="W982" s="23"/>
    </row>
    <row r="983" spans="1:23" ht="16" hidden="1" outlineLevel="2" thickBot="1" x14ac:dyDescent="0.25">
      <c r="A983" s="43" t="s">
        <v>1374</v>
      </c>
      <c r="B983" s="43" t="s">
        <v>1947</v>
      </c>
      <c r="C983" s="43" t="s">
        <v>1948</v>
      </c>
      <c r="D983" s="44">
        <v>1</v>
      </c>
      <c r="E983" s="45">
        <f t="shared" si="268"/>
        <v>60</v>
      </c>
      <c r="F983" s="46">
        <f t="shared" si="257"/>
        <v>9552.6465064799995</v>
      </c>
      <c r="G983" s="46">
        <f t="shared" si="258"/>
        <v>3862.4868893894836</v>
      </c>
      <c r="H983" s="23"/>
      <c r="I983" s="44">
        <v>1.69</v>
      </c>
      <c r="J983" s="45">
        <f t="shared" si="259"/>
        <v>161.39999999999998</v>
      </c>
      <c r="K983" s="46">
        <f t="shared" si="260"/>
        <v>25696.619102431199</v>
      </c>
      <c r="L983" s="46">
        <f t="shared" si="261"/>
        <v>10390.089732457709</v>
      </c>
      <c r="M983" s="23"/>
      <c r="N983" s="44">
        <v>3.91</v>
      </c>
      <c r="O983" s="47">
        <f t="shared" si="266"/>
        <v>129.03</v>
      </c>
      <c r="P983" s="48">
        <f t="shared" si="262"/>
        <v>20542.966312185243</v>
      </c>
      <c r="Q983" s="48">
        <f t="shared" si="263"/>
        <v>8306.2780556320849</v>
      </c>
      <c r="R983" s="23"/>
      <c r="S983" s="44">
        <v>9.23</v>
      </c>
      <c r="T983" s="47">
        <f t="shared" si="267"/>
        <v>553.80000000000007</v>
      </c>
      <c r="U983" s="48">
        <f t="shared" si="264"/>
        <v>88170.92725481042</v>
      </c>
      <c r="V983" s="48">
        <f t="shared" si="265"/>
        <v>35650.753989064935</v>
      </c>
      <c r="W983" s="23"/>
    </row>
    <row r="984" spans="1:23" ht="16" hidden="1" outlineLevel="2" thickBot="1" x14ac:dyDescent="0.25">
      <c r="A984" s="43" t="s">
        <v>1374</v>
      </c>
      <c r="B984" s="43" t="s">
        <v>1949</v>
      </c>
      <c r="C984" s="43" t="s">
        <v>1950</v>
      </c>
      <c r="D984" s="44">
        <v>1</v>
      </c>
      <c r="E984" s="45">
        <f t="shared" si="268"/>
        <v>60</v>
      </c>
      <c r="F984" s="46">
        <f t="shared" si="257"/>
        <v>9552.6465064799995</v>
      </c>
      <c r="G984" s="46">
        <f t="shared" si="258"/>
        <v>3862.4868893894836</v>
      </c>
      <c r="H984" s="23"/>
      <c r="I984" s="44">
        <v>1.69</v>
      </c>
      <c r="J984" s="45">
        <f t="shared" si="259"/>
        <v>161.39999999999998</v>
      </c>
      <c r="K984" s="46">
        <f t="shared" si="260"/>
        <v>25696.619102431199</v>
      </c>
      <c r="L984" s="46">
        <f t="shared" si="261"/>
        <v>10390.089732457709</v>
      </c>
      <c r="M984" s="23"/>
      <c r="N984" s="44">
        <v>3.91</v>
      </c>
      <c r="O984" s="47">
        <f t="shared" si="266"/>
        <v>129.03</v>
      </c>
      <c r="P984" s="48">
        <f t="shared" si="262"/>
        <v>20542.966312185243</v>
      </c>
      <c r="Q984" s="48">
        <f t="shared" si="263"/>
        <v>8306.2780556320849</v>
      </c>
      <c r="R984" s="23"/>
      <c r="S984" s="44">
        <v>9.23</v>
      </c>
      <c r="T984" s="47">
        <f t="shared" si="267"/>
        <v>553.80000000000007</v>
      </c>
      <c r="U984" s="48">
        <f t="shared" si="264"/>
        <v>88170.92725481042</v>
      </c>
      <c r="V984" s="48">
        <f t="shared" si="265"/>
        <v>35650.753989064935</v>
      </c>
      <c r="W984" s="23"/>
    </row>
    <row r="985" spans="1:23" ht="16" hidden="1" outlineLevel="2" thickBot="1" x14ac:dyDescent="0.25">
      <c r="A985" s="43" t="s">
        <v>1374</v>
      </c>
      <c r="B985" s="43" t="s">
        <v>1951</v>
      </c>
      <c r="C985" s="43" t="s">
        <v>1952</v>
      </c>
      <c r="D985" s="44">
        <v>1</v>
      </c>
      <c r="E985" s="45">
        <f t="shared" si="268"/>
        <v>60</v>
      </c>
      <c r="F985" s="46">
        <f t="shared" si="257"/>
        <v>9552.6465064799995</v>
      </c>
      <c r="G985" s="46">
        <f t="shared" si="258"/>
        <v>3862.4868893894836</v>
      </c>
      <c r="H985" s="23"/>
      <c r="I985" s="44">
        <v>1.69</v>
      </c>
      <c r="J985" s="45">
        <f t="shared" si="259"/>
        <v>161.39999999999998</v>
      </c>
      <c r="K985" s="46">
        <f t="shared" si="260"/>
        <v>25696.619102431199</v>
      </c>
      <c r="L985" s="46">
        <f t="shared" si="261"/>
        <v>10390.089732457709</v>
      </c>
      <c r="M985" s="23"/>
      <c r="N985" s="44">
        <v>3.91</v>
      </c>
      <c r="O985" s="47">
        <f t="shared" si="266"/>
        <v>129.03</v>
      </c>
      <c r="P985" s="48">
        <f t="shared" si="262"/>
        <v>20542.966312185243</v>
      </c>
      <c r="Q985" s="48">
        <f t="shared" si="263"/>
        <v>8306.2780556320849</v>
      </c>
      <c r="R985" s="23"/>
      <c r="S985" s="44">
        <v>9.23</v>
      </c>
      <c r="T985" s="47">
        <f t="shared" si="267"/>
        <v>553.80000000000007</v>
      </c>
      <c r="U985" s="48">
        <f t="shared" si="264"/>
        <v>88170.92725481042</v>
      </c>
      <c r="V985" s="48">
        <f t="shared" si="265"/>
        <v>35650.753989064935</v>
      </c>
      <c r="W985" s="23"/>
    </row>
    <row r="986" spans="1:23" ht="16" hidden="1" outlineLevel="2" thickBot="1" x14ac:dyDescent="0.25">
      <c r="A986" s="43" t="s">
        <v>1374</v>
      </c>
      <c r="B986" s="43" t="s">
        <v>1953</v>
      </c>
      <c r="C986" s="43" t="s">
        <v>1954</v>
      </c>
      <c r="D986" s="44">
        <v>1</v>
      </c>
      <c r="E986" s="45">
        <f t="shared" si="268"/>
        <v>60</v>
      </c>
      <c r="F986" s="46">
        <f t="shared" si="257"/>
        <v>9552.6465064799995</v>
      </c>
      <c r="G986" s="46">
        <f t="shared" si="258"/>
        <v>3862.4868893894836</v>
      </c>
      <c r="H986" s="23"/>
      <c r="I986" s="44">
        <v>1.69</v>
      </c>
      <c r="J986" s="45">
        <f t="shared" si="259"/>
        <v>161.39999999999998</v>
      </c>
      <c r="K986" s="46">
        <f t="shared" si="260"/>
        <v>25696.619102431199</v>
      </c>
      <c r="L986" s="46">
        <f t="shared" si="261"/>
        <v>10390.089732457709</v>
      </c>
      <c r="M986" s="23"/>
      <c r="N986" s="44">
        <v>3.91</v>
      </c>
      <c r="O986" s="47">
        <f t="shared" si="266"/>
        <v>129.03</v>
      </c>
      <c r="P986" s="48">
        <f t="shared" si="262"/>
        <v>20542.966312185243</v>
      </c>
      <c r="Q986" s="48">
        <f t="shared" si="263"/>
        <v>8306.2780556320849</v>
      </c>
      <c r="R986" s="23"/>
      <c r="S986" s="44">
        <v>9.23</v>
      </c>
      <c r="T986" s="47">
        <f t="shared" si="267"/>
        <v>553.80000000000007</v>
      </c>
      <c r="U986" s="48">
        <f t="shared" si="264"/>
        <v>88170.92725481042</v>
      </c>
      <c r="V986" s="48">
        <f t="shared" si="265"/>
        <v>35650.753989064935</v>
      </c>
      <c r="W986" s="23"/>
    </row>
    <row r="987" spans="1:23" ht="16" hidden="1" outlineLevel="2" thickBot="1" x14ac:dyDescent="0.25">
      <c r="A987" s="43" t="s">
        <v>1374</v>
      </c>
      <c r="B987" s="43" t="s">
        <v>1955</v>
      </c>
      <c r="C987" s="43" t="s">
        <v>1956</v>
      </c>
      <c r="D987" s="44">
        <v>1</v>
      </c>
      <c r="E987" s="45">
        <f t="shared" si="268"/>
        <v>60</v>
      </c>
      <c r="F987" s="46">
        <f t="shared" si="257"/>
        <v>9552.6465064799995</v>
      </c>
      <c r="G987" s="46">
        <f t="shared" si="258"/>
        <v>3862.4868893894836</v>
      </c>
      <c r="H987" s="23"/>
      <c r="I987" s="44">
        <v>1.69</v>
      </c>
      <c r="J987" s="45">
        <f t="shared" si="259"/>
        <v>161.39999999999998</v>
      </c>
      <c r="K987" s="46">
        <f t="shared" si="260"/>
        <v>25696.619102431199</v>
      </c>
      <c r="L987" s="46">
        <f t="shared" si="261"/>
        <v>10390.089732457709</v>
      </c>
      <c r="M987" s="23"/>
      <c r="N987" s="44">
        <v>3.91</v>
      </c>
      <c r="O987" s="47">
        <f t="shared" si="266"/>
        <v>129.03</v>
      </c>
      <c r="P987" s="48">
        <f t="shared" si="262"/>
        <v>20542.966312185243</v>
      </c>
      <c r="Q987" s="48">
        <f t="shared" si="263"/>
        <v>8306.2780556320849</v>
      </c>
      <c r="R987" s="23"/>
      <c r="S987" s="44">
        <v>9.23</v>
      </c>
      <c r="T987" s="47">
        <f t="shared" si="267"/>
        <v>553.80000000000007</v>
      </c>
      <c r="U987" s="48">
        <f t="shared" si="264"/>
        <v>88170.92725481042</v>
      </c>
      <c r="V987" s="48">
        <f t="shared" si="265"/>
        <v>35650.753989064935</v>
      </c>
      <c r="W987" s="23"/>
    </row>
    <row r="988" spans="1:23" ht="16" hidden="1" outlineLevel="2" thickBot="1" x14ac:dyDescent="0.25">
      <c r="A988" s="43" t="s">
        <v>1374</v>
      </c>
      <c r="B988" s="43" t="s">
        <v>1957</v>
      </c>
      <c r="C988" s="43" t="s">
        <v>1958</v>
      </c>
      <c r="D988" s="44">
        <v>1</v>
      </c>
      <c r="E988" s="45">
        <f t="shared" si="268"/>
        <v>60</v>
      </c>
      <c r="F988" s="46">
        <f t="shared" si="257"/>
        <v>9552.6465064799995</v>
      </c>
      <c r="G988" s="46">
        <f t="shared" si="258"/>
        <v>3862.4868893894836</v>
      </c>
      <c r="H988" s="23"/>
      <c r="I988" s="44">
        <v>1.69</v>
      </c>
      <c r="J988" s="45">
        <f t="shared" si="259"/>
        <v>161.39999999999998</v>
      </c>
      <c r="K988" s="46">
        <f t="shared" si="260"/>
        <v>25696.619102431199</v>
      </c>
      <c r="L988" s="46">
        <f t="shared" si="261"/>
        <v>10390.089732457709</v>
      </c>
      <c r="M988" s="23"/>
      <c r="N988" s="44">
        <v>3.91</v>
      </c>
      <c r="O988" s="47">
        <f t="shared" si="266"/>
        <v>129.03</v>
      </c>
      <c r="P988" s="48">
        <f t="shared" si="262"/>
        <v>20542.966312185243</v>
      </c>
      <c r="Q988" s="48">
        <f t="shared" si="263"/>
        <v>8306.2780556320849</v>
      </c>
      <c r="R988" s="23"/>
      <c r="S988" s="44">
        <v>9.23</v>
      </c>
      <c r="T988" s="47">
        <f t="shared" si="267"/>
        <v>553.80000000000007</v>
      </c>
      <c r="U988" s="48">
        <f t="shared" si="264"/>
        <v>88170.92725481042</v>
      </c>
      <c r="V988" s="48">
        <f t="shared" si="265"/>
        <v>35650.753989064935</v>
      </c>
      <c r="W988" s="23"/>
    </row>
    <row r="989" spans="1:23" ht="16" hidden="1" outlineLevel="2" thickBot="1" x14ac:dyDescent="0.25">
      <c r="A989" s="43" t="s">
        <v>1374</v>
      </c>
      <c r="B989" s="43" t="s">
        <v>1959</v>
      </c>
      <c r="C989" s="43" t="s">
        <v>1960</v>
      </c>
      <c r="D989" s="44">
        <v>1</v>
      </c>
      <c r="E989" s="45">
        <f t="shared" si="268"/>
        <v>60</v>
      </c>
      <c r="F989" s="46">
        <f t="shared" si="257"/>
        <v>9552.6465064799995</v>
      </c>
      <c r="G989" s="46">
        <f t="shared" si="258"/>
        <v>3862.4868893894836</v>
      </c>
      <c r="H989" s="23"/>
      <c r="I989" s="44">
        <v>1.69</v>
      </c>
      <c r="J989" s="45">
        <f t="shared" si="259"/>
        <v>161.39999999999998</v>
      </c>
      <c r="K989" s="46">
        <f t="shared" si="260"/>
        <v>25696.619102431199</v>
      </c>
      <c r="L989" s="46">
        <f t="shared" si="261"/>
        <v>10390.089732457709</v>
      </c>
      <c r="M989" s="23"/>
      <c r="N989" s="44">
        <v>3.91</v>
      </c>
      <c r="O989" s="47">
        <f t="shared" si="266"/>
        <v>129.03</v>
      </c>
      <c r="P989" s="48">
        <f t="shared" si="262"/>
        <v>20542.966312185243</v>
      </c>
      <c r="Q989" s="48">
        <f t="shared" si="263"/>
        <v>8306.2780556320849</v>
      </c>
      <c r="R989" s="23"/>
      <c r="S989" s="44">
        <v>9.23</v>
      </c>
      <c r="T989" s="47">
        <f t="shared" si="267"/>
        <v>553.80000000000007</v>
      </c>
      <c r="U989" s="48">
        <f t="shared" si="264"/>
        <v>88170.92725481042</v>
      </c>
      <c r="V989" s="48">
        <f t="shared" si="265"/>
        <v>35650.753989064935</v>
      </c>
      <c r="W989" s="23"/>
    </row>
    <row r="990" spans="1:23" ht="16" hidden="1" outlineLevel="2" thickBot="1" x14ac:dyDescent="0.25">
      <c r="A990" s="43" t="s">
        <v>1374</v>
      </c>
      <c r="B990" s="43" t="s">
        <v>1961</v>
      </c>
      <c r="C990" s="43" t="s">
        <v>1962</v>
      </c>
      <c r="D990" s="44">
        <v>1</v>
      </c>
      <c r="E990" s="45">
        <f t="shared" si="268"/>
        <v>60</v>
      </c>
      <c r="F990" s="46">
        <f t="shared" si="257"/>
        <v>9552.6465064799995</v>
      </c>
      <c r="G990" s="46">
        <f t="shared" si="258"/>
        <v>3862.4868893894836</v>
      </c>
      <c r="H990" s="23"/>
      <c r="I990" s="44">
        <v>1.69</v>
      </c>
      <c r="J990" s="45">
        <f t="shared" si="259"/>
        <v>161.39999999999998</v>
      </c>
      <c r="K990" s="46">
        <f t="shared" si="260"/>
        <v>25696.619102431199</v>
      </c>
      <c r="L990" s="46">
        <f t="shared" si="261"/>
        <v>10390.089732457709</v>
      </c>
      <c r="M990" s="23"/>
      <c r="N990" s="44">
        <v>3.91</v>
      </c>
      <c r="O990" s="47">
        <f t="shared" si="266"/>
        <v>129.03</v>
      </c>
      <c r="P990" s="48">
        <f t="shared" si="262"/>
        <v>20542.966312185243</v>
      </c>
      <c r="Q990" s="48">
        <f t="shared" si="263"/>
        <v>8306.2780556320849</v>
      </c>
      <c r="R990" s="23"/>
      <c r="S990" s="44">
        <v>9.23</v>
      </c>
      <c r="T990" s="47">
        <f t="shared" si="267"/>
        <v>553.80000000000007</v>
      </c>
      <c r="U990" s="48">
        <f t="shared" si="264"/>
        <v>88170.92725481042</v>
      </c>
      <c r="V990" s="48">
        <f t="shared" si="265"/>
        <v>35650.753989064935</v>
      </c>
      <c r="W990" s="23"/>
    </row>
    <row r="991" spans="1:23" ht="16" hidden="1" outlineLevel="2" thickBot="1" x14ac:dyDescent="0.25">
      <c r="A991" s="43" t="s">
        <v>1374</v>
      </c>
      <c r="B991" s="43" t="s">
        <v>1963</v>
      </c>
      <c r="C991" s="43" t="s">
        <v>1964</v>
      </c>
      <c r="D991" s="44">
        <v>1</v>
      </c>
      <c r="E991" s="45">
        <f t="shared" si="268"/>
        <v>60</v>
      </c>
      <c r="F991" s="46">
        <f t="shared" si="257"/>
        <v>9552.6465064799995</v>
      </c>
      <c r="G991" s="46">
        <f t="shared" si="258"/>
        <v>3862.4868893894836</v>
      </c>
      <c r="H991" s="23"/>
      <c r="I991" s="44">
        <v>1.69</v>
      </c>
      <c r="J991" s="45">
        <f t="shared" si="259"/>
        <v>161.39999999999998</v>
      </c>
      <c r="K991" s="46">
        <f t="shared" si="260"/>
        <v>25696.619102431199</v>
      </c>
      <c r="L991" s="46">
        <f t="shared" si="261"/>
        <v>10390.089732457709</v>
      </c>
      <c r="M991" s="23"/>
      <c r="N991" s="44">
        <v>3.91</v>
      </c>
      <c r="O991" s="47">
        <f t="shared" si="266"/>
        <v>129.03</v>
      </c>
      <c r="P991" s="48">
        <f t="shared" si="262"/>
        <v>20542.966312185243</v>
      </c>
      <c r="Q991" s="48">
        <f t="shared" si="263"/>
        <v>8306.2780556320849</v>
      </c>
      <c r="R991" s="23"/>
      <c r="S991" s="44">
        <v>9.23</v>
      </c>
      <c r="T991" s="47">
        <f t="shared" si="267"/>
        <v>553.80000000000007</v>
      </c>
      <c r="U991" s="48">
        <f t="shared" si="264"/>
        <v>88170.92725481042</v>
      </c>
      <c r="V991" s="48">
        <f t="shared" si="265"/>
        <v>35650.753989064935</v>
      </c>
      <c r="W991" s="23"/>
    </row>
    <row r="992" spans="1:23" ht="16" hidden="1" outlineLevel="2" thickBot="1" x14ac:dyDescent="0.25">
      <c r="A992" s="43" t="s">
        <v>1374</v>
      </c>
      <c r="B992" s="43" t="s">
        <v>1965</v>
      </c>
      <c r="C992" s="43" t="s">
        <v>1966</v>
      </c>
      <c r="D992" s="44">
        <v>1</v>
      </c>
      <c r="E992" s="45">
        <f t="shared" si="268"/>
        <v>60</v>
      </c>
      <c r="F992" s="46">
        <f t="shared" si="257"/>
        <v>9552.6465064799995</v>
      </c>
      <c r="G992" s="46">
        <f t="shared" si="258"/>
        <v>3862.4868893894836</v>
      </c>
      <c r="H992" s="23"/>
      <c r="I992" s="44">
        <v>1.69</v>
      </c>
      <c r="J992" s="45">
        <f t="shared" si="259"/>
        <v>161.39999999999998</v>
      </c>
      <c r="K992" s="46">
        <f t="shared" si="260"/>
        <v>25696.619102431199</v>
      </c>
      <c r="L992" s="46">
        <f t="shared" si="261"/>
        <v>10390.089732457709</v>
      </c>
      <c r="M992" s="23"/>
      <c r="N992" s="44">
        <v>3.91</v>
      </c>
      <c r="O992" s="47">
        <f t="shared" si="266"/>
        <v>129.03</v>
      </c>
      <c r="P992" s="48">
        <f t="shared" si="262"/>
        <v>20542.966312185243</v>
      </c>
      <c r="Q992" s="48">
        <f t="shared" si="263"/>
        <v>8306.2780556320849</v>
      </c>
      <c r="R992" s="23"/>
      <c r="S992" s="44">
        <v>9.23</v>
      </c>
      <c r="T992" s="47">
        <f t="shared" si="267"/>
        <v>553.80000000000007</v>
      </c>
      <c r="U992" s="48">
        <f t="shared" si="264"/>
        <v>88170.92725481042</v>
      </c>
      <c r="V992" s="48">
        <f t="shared" si="265"/>
        <v>35650.753989064935</v>
      </c>
      <c r="W992" s="23"/>
    </row>
    <row r="993" spans="1:23" ht="16" hidden="1" outlineLevel="2" thickBot="1" x14ac:dyDescent="0.25">
      <c r="A993" s="43" t="s">
        <v>1374</v>
      </c>
      <c r="B993" s="43" t="s">
        <v>1967</v>
      </c>
      <c r="C993" s="43" t="s">
        <v>1968</v>
      </c>
      <c r="D993" s="44">
        <v>1</v>
      </c>
      <c r="E993" s="45">
        <f t="shared" si="268"/>
        <v>60</v>
      </c>
      <c r="F993" s="46">
        <f t="shared" si="257"/>
        <v>9552.6465064799995</v>
      </c>
      <c r="G993" s="46">
        <f t="shared" si="258"/>
        <v>3862.4868893894836</v>
      </c>
      <c r="H993" s="23"/>
      <c r="I993" s="44">
        <v>1.69</v>
      </c>
      <c r="J993" s="45">
        <f t="shared" si="259"/>
        <v>161.39999999999998</v>
      </c>
      <c r="K993" s="46">
        <f t="shared" si="260"/>
        <v>25696.619102431199</v>
      </c>
      <c r="L993" s="46">
        <f t="shared" si="261"/>
        <v>10390.089732457709</v>
      </c>
      <c r="M993" s="23"/>
      <c r="N993" s="44">
        <v>3.91</v>
      </c>
      <c r="O993" s="47">
        <f t="shared" si="266"/>
        <v>129.03</v>
      </c>
      <c r="P993" s="48">
        <f t="shared" si="262"/>
        <v>20542.966312185243</v>
      </c>
      <c r="Q993" s="48">
        <f t="shared" si="263"/>
        <v>8306.2780556320849</v>
      </c>
      <c r="R993" s="23"/>
      <c r="S993" s="44">
        <v>9.23</v>
      </c>
      <c r="T993" s="47">
        <f t="shared" si="267"/>
        <v>553.80000000000007</v>
      </c>
      <c r="U993" s="48">
        <f t="shared" si="264"/>
        <v>88170.92725481042</v>
      </c>
      <c r="V993" s="48">
        <f t="shared" si="265"/>
        <v>35650.753989064935</v>
      </c>
      <c r="W993" s="23"/>
    </row>
    <row r="994" spans="1:23" ht="16" hidden="1" outlineLevel="2" thickBot="1" x14ac:dyDescent="0.25">
      <c r="A994" s="43" t="s">
        <v>1374</v>
      </c>
      <c r="B994" s="43" t="s">
        <v>1969</v>
      </c>
      <c r="C994" s="43" t="s">
        <v>1970</v>
      </c>
      <c r="D994" s="44">
        <v>1</v>
      </c>
      <c r="E994" s="45">
        <f t="shared" si="268"/>
        <v>60</v>
      </c>
      <c r="F994" s="46">
        <f t="shared" si="257"/>
        <v>9552.6465064799995</v>
      </c>
      <c r="G994" s="46">
        <f t="shared" si="258"/>
        <v>3862.4868893894836</v>
      </c>
      <c r="H994" s="23"/>
      <c r="I994" s="44">
        <v>1.69</v>
      </c>
      <c r="J994" s="45">
        <f t="shared" si="259"/>
        <v>161.39999999999998</v>
      </c>
      <c r="K994" s="46">
        <f t="shared" si="260"/>
        <v>25696.619102431199</v>
      </c>
      <c r="L994" s="46">
        <f t="shared" si="261"/>
        <v>10390.089732457709</v>
      </c>
      <c r="M994" s="23"/>
      <c r="N994" s="44">
        <v>3.91</v>
      </c>
      <c r="O994" s="47">
        <f t="shared" si="266"/>
        <v>129.03</v>
      </c>
      <c r="P994" s="48">
        <f t="shared" si="262"/>
        <v>20542.966312185243</v>
      </c>
      <c r="Q994" s="48">
        <f t="shared" si="263"/>
        <v>8306.2780556320849</v>
      </c>
      <c r="R994" s="23"/>
      <c r="S994" s="44">
        <v>9.23</v>
      </c>
      <c r="T994" s="47">
        <f t="shared" si="267"/>
        <v>553.80000000000007</v>
      </c>
      <c r="U994" s="48">
        <f t="shared" si="264"/>
        <v>88170.92725481042</v>
      </c>
      <c r="V994" s="48">
        <f t="shared" si="265"/>
        <v>35650.753989064935</v>
      </c>
      <c r="W994" s="23"/>
    </row>
    <row r="995" spans="1:23" ht="16" hidden="1" outlineLevel="2" thickBot="1" x14ac:dyDescent="0.25">
      <c r="A995" s="43" t="s">
        <v>1374</v>
      </c>
      <c r="B995" s="43" t="s">
        <v>1971</v>
      </c>
      <c r="C995" s="43" t="s">
        <v>1972</v>
      </c>
      <c r="D995" s="44">
        <v>1</v>
      </c>
      <c r="E995" s="45">
        <f t="shared" si="268"/>
        <v>60</v>
      </c>
      <c r="F995" s="46">
        <f t="shared" si="257"/>
        <v>9552.6465064799995</v>
      </c>
      <c r="G995" s="46">
        <f t="shared" si="258"/>
        <v>3862.4868893894836</v>
      </c>
      <c r="H995" s="23"/>
      <c r="I995" s="44">
        <v>1.69</v>
      </c>
      <c r="J995" s="45">
        <f t="shared" si="259"/>
        <v>161.39999999999998</v>
      </c>
      <c r="K995" s="46">
        <f t="shared" si="260"/>
        <v>25696.619102431199</v>
      </c>
      <c r="L995" s="46">
        <f t="shared" si="261"/>
        <v>10390.089732457709</v>
      </c>
      <c r="M995" s="23"/>
      <c r="N995" s="44">
        <v>3.91</v>
      </c>
      <c r="O995" s="47">
        <f t="shared" si="266"/>
        <v>129.03</v>
      </c>
      <c r="P995" s="48">
        <f t="shared" si="262"/>
        <v>20542.966312185243</v>
      </c>
      <c r="Q995" s="48">
        <f t="shared" si="263"/>
        <v>8306.2780556320849</v>
      </c>
      <c r="R995" s="23"/>
      <c r="S995" s="44">
        <v>9.23</v>
      </c>
      <c r="T995" s="47">
        <f t="shared" si="267"/>
        <v>553.80000000000007</v>
      </c>
      <c r="U995" s="48">
        <f t="shared" si="264"/>
        <v>88170.92725481042</v>
      </c>
      <c r="V995" s="48">
        <f t="shared" si="265"/>
        <v>35650.753989064935</v>
      </c>
      <c r="W995" s="23"/>
    </row>
    <row r="996" spans="1:23" ht="16" hidden="1" outlineLevel="2" thickBot="1" x14ac:dyDescent="0.25">
      <c r="A996" s="43" t="s">
        <v>1374</v>
      </c>
      <c r="B996" s="43" t="s">
        <v>1973</v>
      </c>
      <c r="C996" s="43" t="s">
        <v>1974</v>
      </c>
      <c r="D996" s="44">
        <v>1</v>
      </c>
      <c r="E996" s="45">
        <f t="shared" si="268"/>
        <v>60</v>
      </c>
      <c r="F996" s="46">
        <f t="shared" si="257"/>
        <v>9552.6465064799995</v>
      </c>
      <c r="G996" s="46">
        <f t="shared" si="258"/>
        <v>3862.4868893894836</v>
      </c>
      <c r="H996" s="23"/>
      <c r="I996" s="44">
        <v>1.69</v>
      </c>
      <c r="J996" s="45">
        <f t="shared" si="259"/>
        <v>161.39999999999998</v>
      </c>
      <c r="K996" s="46">
        <f t="shared" si="260"/>
        <v>25696.619102431199</v>
      </c>
      <c r="L996" s="46">
        <f t="shared" si="261"/>
        <v>10390.089732457709</v>
      </c>
      <c r="M996" s="23"/>
      <c r="N996" s="44">
        <v>3.91</v>
      </c>
      <c r="O996" s="47">
        <f t="shared" si="266"/>
        <v>129.03</v>
      </c>
      <c r="P996" s="48">
        <f t="shared" si="262"/>
        <v>20542.966312185243</v>
      </c>
      <c r="Q996" s="48">
        <f t="shared" si="263"/>
        <v>8306.2780556320849</v>
      </c>
      <c r="R996" s="23"/>
      <c r="S996" s="44">
        <v>9.23</v>
      </c>
      <c r="T996" s="47">
        <f t="shared" si="267"/>
        <v>553.80000000000007</v>
      </c>
      <c r="U996" s="48">
        <f t="shared" si="264"/>
        <v>88170.92725481042</v>
      </c>
      <c r="V996" s="48">
        <f t="shared" si="265"/>
        <v>35650.753989064935</v>
      </c>
      <c r="W996" s="23"/>
    </row>
    <row r="997" spans="1:23" ht="16" hidden="1" outlineLevel="2" thickBot="1" x14ac:dyDescent="0.25">
      <c r="A997" s="43" t="s">
        <v>1374</v>
      </c>
      <c r="B997" s="43" t="s">
        <v>1975</v>
      </c>
      <c r="C997" s="43" t="s">
        <v>1976</v>
      </c>
      <c r="D997" s="44">
        <v>1</v>
      </c>
      <c r="E997" s="45">
        <f t="shared" si="268"/>
        <v>60</v>
      </c>
      <c r="F997" s="46">
        <f t="shared" si="257"/>
        <v>9552.6465064799995</v>
      </c>
      <c r="G997" s="46">
        <f t="shared" si="258"/>
        <v>3862.4868893894836</v>
      </c>
      <c r="H997" s="23"/>
      <c r="I997" s="44">
        <v>1.69</v>
      </c>
      <c r="J997" s="45">
        <f t="shared" si="259"/>
        <v>161.39999999999998</v>
      </c>
      <c r="K997" s="46">
        <f t="shared" si="260"/>
        <v>25696.619102431199</v>
      </c>
      <c r="L997" s="46">
        <f t="shared" si="261"/>
        <v>10390.089732457709</v>
      </c>
      <c r="M997" s="23"/>
      <c r="N997" s="44">
        <v>3.91</v>
      </c>
      <c r="O997" s="47">
        <f t="shared" si="266"/>
        <v>129.03</v>
      </c>
      <c r="P997" s="48">
        <f t="shared" si="262"/>
        <v>20542.966312185243</v>
      </c>
      <c r="Q997" s="48">
        <f t="shared" si="263"/>
        <v>8306.2780556320849</v>
      </c>
      <c r="R997" s="23"/>
      <c r="S997" s="44">
        <v>9.23</v>
      </c>
      <c r="T997" s="47">
        <f t="shared" si="267"/>
        <v>553.80000000000007</v>
      </c>
      <c r="U997" s="48">
        <f t="shared" si="264"/>
        <v>88170.92725481042</v>
      </c>
      <c r="V997" s="48">
        <f t="shared" si="265"/>
        <v>35650.753989064935</v>
      </c>
      <c r="W997" s="23"/>
    </row>
    <row r="998" spans="1:23" ht="16" hidden="1" outlineLevel="2" thickBot="1" x14ac:dyDescent="0.25">
      <c r="A998" s="43" t="s">
        <v>1374</v>
      </c>
      <c r="B998" s="43" t="s">
        <v>1977</v>
      </c>
      <c r="C998" s="43" t="s">
        <v>1978</v>
      </c>
      <c r="D998" s="44">
        <v>1</v>
      </c>
      <c r="E998" s="45">
        <f t="shared" si="268"/>
        <v>60</v>
      </c>
      <c r="F998" s="46">
        <f t="shared" si="257"/>
        <v>9552.6465064799995</v>
      </c>
      <c r="G998" s="46">
        <f t="shared" si="258"/>
        <v>3862.4868893894836</v>
      </c>
      <c r="H998" s="23"/>
      <c r="I998" s="44">
        <v>1.69</v>
      </c>
      <c r="J998" s="45">
        <f t="shared" si="259"/>
        <v>161.39999999999998</v>
      </c>
      <c r="K998" s="46">
        <f t="shared" si="260"/>
        <v>25696.619102431199</v>
      </c>
      <c r="L998" s="46">
        <f t="shared" si="261"/>
        <v>10390.089732457709</v>
      </c>
      <c r="M998" s="23"/>
      <c r="N998" s="44">
        <v>3.91</v>
      </c>
      <c r="O998" s="47">
        <f t="shared" si="266"/>
        <v>129.03</v>
      </c>
      <c r="P998" s="48">
        <f t="shared" si="262"/>
        <v>20542.966312185243</v>
      </c>
      <c r="Q998" s="48">
        <f t="shared" si="263"/>
        <v>8306.2780556320849</v>
      </c>
      <c r="R998" s="23"/>
      <c r="S998" s="44">
        <v>9.23</v>
      </c>
      <c r="T998" s="47">
        <f t="shared" si="267"/>
        <v>553.80000000000007</v>
      </c>
      <c r="U998" s="48">
        <f t="shared" si="264"/>
        <v>88170.92725481042</v>
      </c>
      <c r="V998" s="48">
        <f t="shared" si="265"/>
        <v>35650.753989064935</v>
      </c>
      <c r="W998" s="23"/>
    </row>
    <row r="999" spans="1:23" ht="16" hidden="1" outlineLevel="2" thickBot="1" x14ac:dyDescent="0.25">
      <c r="A999" s="43" t="s">
        <v>1374</v>
      </c>
      <c r="B999" s="43" t="s">
        <v>1979</v>
      </c>
      <c r="C999" s="43" t="s">
        <v>1980</v>
      </c>
      <c r="D999" s="44">
        <v>1</v>
      </c>
      <c r="E999" s="45">
        <f t="shared" si="268"/>
        <v>60</v>
      </c>
      <c r="F999" s="46">
        <f t="shared" si="257"/>
        <v>9552.6465064799995</v>
      </c>
      <c r="G999" s="46">
        <f t="shared" si="258"/>
        <v>3862.4868893894836</v>
      </c>
      <c r="H999" s="23"/>
      <c r="I999" s="44">
        <v>1.69</v>
      </c>
      <c r="J999" s="45">
        <f t="shared" si="259"/>
        <v>161.39999999999998</v>
      </c>
      <c r="K999" s="46">
        <f t="shared" si="260"/>
        <v>25696.619102431199</v>
      </c>
      <c r="L999" s="46">
        <f t="shared" si="261"/>
        <v>10390.089732457709</v>
      </c>
      <c r="M999" s="23"/>
      <c r="N999" s="44">
        <v>3.91</v>
      </c>
      <c r="O999" s="47">
        <f t="shared" si="266"/>
        <v>129.03</v>
      </c>
      <c r="P999" s="48">
        <f t="shared" si="262"/>
        <v>20542.966312185243</v>
      </c>
      <c r="Q999" s="48">
        <f t="shared" si="263"/>
        <v>8306.2780556320849</v>
      </c>
      <c r="R999" s="23"/>
      <c r="S999" s="44">
        <v>9.23</v>
      </c>
      <c r="T999" s="47">
        <f t="shared" si="267"/>
        <v>553.80000000000007</v>
      </c>
      <c r="U999" s="48">
        <f t="shared" si="264"/>
        <v>88170.92725481042</v>
      </c>
      <c r="V999" s="48">
        <f t="shared" si="265"/>
        <v>35650.753989064935</v>
      </c>
      <c r="W999" s="23"/>
    </row>
    <row r="1000" spans="1:23" ht="16" hidden="1" outlineLevel="2" thickBot="1" x14ac:dyDescent="0.25">
      <c r="A1000" s="43" t="s">
        <v>1374</v>
      </c>
      <c r="B1000" s="43" t="s">
        <v>1981</v>
      </c>
      <c r="C1000" s="43" t="s">
        <v>1982</v>
      </c>
      <c r="D1000" s="44">
        <v>1</v>
      </c>
      <c r="E1000" s="45">
        <f t="shared" si="268"/>
        <v>60</v>
      </c>
      <c r="F1000" s="46">
        <f t="shared" si="257"/>
        <v>9552.6465064799995</v>
      </c>
      <c r="G1000" s="46">
        <f t="shared" si="258"/>
        <v>3862.4868893894836</v>
      </c>
      <c r="H1000" s="23"/>
      <c r="I1000" s="44">
        <v>1.69</v>
      </c>
      <c r="J1000" s="45">
        <f t="shared" si="259"/>
        <v>161.39999999999998</v>
      </c>
      <c r="K1000" s="46">
        <f t="shared" si="260"/>
        <v>25696.619102431199</v>
      </c>
      <c r="L1000" s="46">
        <f t="shared" si="261"/>
        <v>10390.089732457709</v>
      </c>
      <c r="M1000" s="23"/>
      <c r="N1000" s="44">
        <v>3.91</v>
      </c>
      <c r="O1000" s="47">
        <f t="shared" si="266"/>
        <v>129.03</v>
      </c>
      <c r="P1000" s="48">
        <f t="shared" si="262"/>
        <v>20542.966312185243</v>
      </c>
      <c r="Q1000" s="48">
        <f t="shared" si="263"/>
        <v>8306.2780556320849</v>
      </c>
      <c r="R1000" s="23"/>
      <c r="S1000" s="44">
        <v>9.23</v>
      </c>
      <c r="T1000" s="47">
        <f t="shared" si="267"/>
        <v>553.80000000000007</v>
      </c>
      <c r="U1000" s="48">
        <f t="shared" si="264"/>
        <v>88170.92725481042</v>
      </c>
      <c r="V1000" s="48">
        <f t="shared" si="265"/>
        <v>35650.753989064935</v>
      </c>
      <c r="W1000" s="23"/>
    </row>
    <row r="1001" spans="1:23" ht="16" hidden="1" outlineLevel="2" thickBot="1" x14ac:dyDescent="0.25">
      <c r="A1001" s="43" t="s">
        <v>1374</v>
      </c>
      <c r="B1001" s="43" t="s">
        <v>1983</v>
      </c>
      <c r="C1001" s="43" t="s">
        <v>1984</v>
      </c>
      <c r="D1001" s="44">
        <v>1</v>
      </c>
      <c r="E1001" s="45">
        <f t="shared" si="268"/>
        <v>60</v>
      </c>
      <c r="F1001" s="46">
        <f t="shared" si="257"/>
        <v>9552.6465064799995</v>
      </c>
      <c r="G1001" s="46">
        <f t="shared" si="258"/>
        <v>3862.4868893894836</v>
      </c>
      <c r="H1001" s="23"/>
      <c r="I1001" s="44">
        <v>1.69</v>
      </c>
      <c r="J1001" s="45">
        <f t="shared" si="259"/>
        <v>161.39999999999998</v>
      </c>
      <c r="K1001" s="46">
        <f t="shared" si="260"/>
        <v>25696.619102431199</v>
      </c>
      <c r="L1001" s="46">
        <f t="shared" si="261"/>
        <v>10390.089732457709</v>
      </c>
      <c r="M1001" s="23"/>
      <c r="N1001" s="44">
        <v>3.91</v>
      </c>
      <c r="O1001" s="47">
        <f t="shared" si="266"/>
        <v>129.03</v>
      </c>
      <c r="P1001" s="48">
        <f t="shared" si="262"/>
        <v>20542.966312185243</v>
      </c>
      <c r="Q1001" s="48">
        <f t="shared" si="263"/>
        <v>8306.2780556320849</v>
      </c>
      <c r="R1001" s="23"/>
      <c r="S1001" s="44">
        <v>9.23</v>
      </c>
      <c r="T1001" s="47">
        <f t="shared" si="267"/>
        <v>553.80000000000007</v>
      </c>
      <c r="U1001" s="48">
        <f t="shared" si="264"/>
        <v>88170.92725481042</v>
      </c>
      <c r="V1001" s="48">
        <f t="shared" si="265"/>
        <v>35650.753989064935</v>
      </c>
      <c r="W1001" s="23"/>
    </row>
    <row r="1002" spans="1:23" ht="16" hidden="1" outlineLevel="2" thickBot="1" x14ac:dyDescent="0.25">
      <c r="A1002" s="43" t="s">
        <v>1374</v>
      </c>
      <c r="B1002" s="43" t="s">
        <v>1985</v>
      </c>
      <c r="C1002" s="43" t="s">
        <v>1986</v>
      </c>
      <c r="D1002" s="44">
        <v>1</v>
      </c>
      <c r="E1002" s="45">
        <f t="shared" si="268"/>
        <v>60</v>
      </c>
      <c r="F1002" s="46">
        <f t="shared" si="257"/>
        <v>9552.6465064799995</v>
      </c>
      <c r="G1002" s="46">
        <f t="shared" si="258"/>
        <v>3862.4868893894836</v>
      </c>
      <c r="H1002" s="23"/>
      <c r="I1002" s="44">
        <v>1.69</v>
      </c>
      <c r="J1002" s="45">
        <f t="shared" si="259"/>
        <v>161.39999999999998</v>
      </c>
      <c r="K1002" s="46">
        <f t="shared" si="260"/>
        <v>25696.619102431199</v>
      </c>
      <c r="L1002" s="46">
        <f t="shared" si="261"/>
        <v>10390.089732457709</v>
      </c>
      <c r="M1002" s="23"/>
      <c r="N1002" s="44">
        <v>3.91</v>
      </c>
      <c r="O1002" s="47">
        <f t="shared" si="266"/>
        <v>129.03</v>
      </c>
      <c r="P1002" s="48">
        <f t="shared" si="262"/>
        <v>20542.966312185243</v>
      </c>
      <c r="Q1002" s="48">
        <f t="shared" si="263"/>
        <v>8306.2780556320849</v>
      </c>
      <c r="R1002" s="23"/>
      <c r="S1002" s="44">
        <v>9.23</v>
      </c>
      <c r="T1002" s="47">
        <f t="shared" si="267"/>
        <v>553.80000000000007</v>
      </c>
      <c r="U1002" s="48">
        <f t="shared" si="264"/>
        <v>88170.92725481042</v>
      </c>
      <c r="V1002" s="48">
        <f t="shared" si="265"/>
        <v>35650.753989064935</v>
      </c>
      <c r="W1002" s="23"/>
    </row>
    <row r="1003" spans="1:23" ht="16" hidden="1" outlineLevel="2" thickBot="1" x14ac:dyDescent="0.25">
      <c r="A1003" s="43" t="s">
        <v>1374</v>
      </c>
      <c r="B1003" s="43" t="s">
        <v>1987</v>
      </c>
      <c r="C1003" s="43" t="s">
        <v>1988</v>
      </c>
      <c r="D1003" s="44">
        <v>1</v>
      </c>
      <c r="E1003" s="45">
        <f t="shared" si="268"/>
        <v>60</v>
      </c>
      <c r="F1003" s="46">
        <f t="shared" si="257"/>
        <v>9552.6465064799995</v>
      </c>
      <c r="G1003" s="46">
        <f t="shared" si="258"/>
        <v>3862.4868893894836</v>
      </c>
      <c r="H1003" s="23"/>
      <c r="I1003" s="44">
        <v>1.69</v>
      </c>
      <c r="J1003" s="45">
        <f t="shared" si="259"/>
        <v>161.39999999999998</v>
      </c>
      <c r="K1003" s="46">
        <f t="shared" si="260"/>
        <v>25696.619102431199</v>
      </c>
      <c r="L1003" s="46">
        <f t="shared" si="261"/>
        <v>10390.089732457709</v>
      </c>
      <c r="M1003" s="23"/>
      <c r="N1003" s="44">
        <v>3.91</v>
      </c>
      <c r="O1003" s="47">
        <f t="shared" si="266"/>
        <v>129.03</v>
      </c>
      <c r="P1003" s="48">
        <f t="shared" si="262"/>
        <v>20542.966312185243</v>
      </c>
      <c r="Q1003" s="48">
        <f t="shared" si="263"/>
        <v>8306.2780556320849</v>
      </c>
      <c r="R1003" s="23"/>
      <c r="S1003" s="44">
        <v>9.23</v>
      </c>
      <c r="T1003" s="47">
        <f t="shared" si="267"/>
        <v>553.80000000000007</v>
      </c>
      <c r="U1003" s="48">
        <f t="shared" si="264"/>
        <v>88170.92725481042</v>
      </c>
      <c r="V1003" s="48">
        <f t="shared" si="265"/>
        <v>35650.753989064935</v>
      </c>
      <c r="W1003" s="23"/>
    </row>
    <row r="1004" spans="1:23" ht="16" hidden="1" outlineLevel="2" thickBot="1" x14ac:dyDescent="0.25">
      <c r="A1004" s="43" t="s">
        <v>1374</v>
      </c>
      <c r="B1004" s="43" t="s">
        <v>1989</v>
      </c>
      <c r="C1004" s="43" t="s">
        <v>1990</v>
      </c>
      <c r="D1004" s="44">
        <v>1</v>
      </c>
      <c r="E1004" s="45">
        <f t="shared" si="268"/>
        <v>60</v>
      </c>
      <c r="F1004" s="46">
        <f t="shared" si="257"/>
        <v>9552.6465064799995</v>
      </c>
      <c r="G1004" s="46">
        <f t="shared" si="258"/>
        <v>3862.4868893894836</v>
      </c>
      <c r="H1004" s="23"/>
      <c r="I1004" s="44">
        <v>1.69</v>
      </c>
      <c r="J1004" s="45">
        <f t="shared" si="259"/>
        <v>161.39999999999998</v>
      </c>
      <c r="K1004" s="46">
        <f t="shared" si="260"/>
        <v>25696.619102431199</v>
      </c>
      <c r="L1004" s="46">
        <f t="shared" si="261"/>
        <v>10390.089732457709</v>
      </c>
      <c r="M1004" s="23"/>
      <c r="N1004" s="44">
        <v>3.91</v>
      </c>
      <c r="O1004" s="47">
        <f t="shared" si="266"/>
        <v>129.03</v>
      </c>
      <c r="P1004" s="48">
        <f t="shared" si="262"/>
        <v>20542.966312185243</v>
      </c>
      <c r="Q1004" s="48">
        <f t="shared" si="263"/>
        <v>8306.2780556320849</v>
      </c>
      <c r="R1004" s="23"/>
      <c r="S1004" s="44">
        <v>9.23</v>
      </c>
      <c r="T1004" s="47">
        <f t="shared" si="267"/>
        <v>553.80000000000007</v>
      </c>
      <c r="U1004" s="48">
        <f t="shared" si="264"/>
        <v>88170.92725481042</v>
      </c>
      <c r="V1004" s="48">
        <f t="shared" si="265"/>
        <v>35650.753989064935</v>
      </c>
      <c r="W1004" s="23"/>
    </row>
    <row r="1005" spans="1:23" ht="16" hidden="1" outlineLevel="2" thickBot="1" x14ac:dyDescent="0.25">
      <c r="A1005" s="43" t="s">
        <v>1374</v>
      </c>
      <c r="B1005" s="43" t="s">
        <v>1991</v>
      </c>
      <c r="C1005" s="43" t="s">
        <v>1992</v>
      </c>
      <c r="D1005" s="44">
        <v>1</v>
      </c>
      <c r="E1005" s="45">
        <f t="shared" si="268"/>
        <v>60</v>
      </c>
      <c r="F1005" s="46">
        <f t="shared" si="257"/>
        <v>9552.6465064799995</v>
      </c>
      <c r="G1005" s="46">
        <f t="shared" si="258"/>
        <v>3862.4868893894836</v>
      </c>
      <c r="H1005" s="23"/>
      <c r="I1005" s="44">
        <v>1.69</v>
      </c>
      <c r="J1005" s="45">
        <f t="shared" si="259"/>
        <v>161.39999999999998</v>
      </c>
      <c r="K1005" s="46">
        <f t="shared" si="260"/>
        <v>25696.619102431199</v>
      </c>
      <c r="L1005" s="46">
        <f t="shared" si="261"/>
        <v>10390.089732457709</v>
      </c>
      <c r="M1005" s="23"/>
      <c r="N1005" s="44">
        <v>3.91</v>
      </c>
      <c r="O1005" s="47">
        <f t="shared" si="266"/>
        <v>129.03</v>
      </c>
      <c r="P1005" s="48">
        <f t="shared" si="262"/>
        <v>20542.966312185243</v>
      </c>
      <c r="Q1005" s="48">
        <f t="shared" si="263"/>
        <v>8306.2780556320849</v>
      </c>
      <c r="R1005" s="23"/>
      <c r="S1005" s="44">
        <v>9.23</v>
      </c>
      <c r="T1005" s="47">
        <f t="shared" si="267"/>
        <v>553.80000000000007</v>
      </c>
      <c r="U1005" s="48">
        <f t="shared" si="264"/>
        <v>88170.92725481042</v>
      </c>
      <c r="V1005" s="48">
        <f t="shared" si="265"/>
        <v>35650.753989064935</v>
      </c>
      <c r="W1005" s="23"/>
    </row>
    <row r="1006" spans="1:23" ht="16" hidden="1" outlineLevel="2" thickBot="1" x14ac:dyDescent="0.25">
      <c r="A1006" s="43" t="s">
        <v>1374</v>
      </c>
      <c r="B1006" s="43" t="s">
        <v>1993</v>
      </c>
      <c r="C1006" s="43" t="s">
        <v>1994</v>
      </c>
      <c r="D1006" s="44">
        <v>1</v>
      </c>
      <c r="E1006" s="45">
        <f t="shared" si="268"/>
        <v>60</v>
      </c>
      <c r="F1006" s="46">
        <f t="shared" si="257"/>
        <v>9552.6465064799995</v>
      </c>
      <c r="G1006" s="46">
        <f t="shared" si="258"/>
        <v>3862.4868893894836</v>
      </c>
      <c r="H1006" s="23"/>
      <c r="I1006" s="44">
        <v>1.69</v>
      </c>
      <c r="J1006" s="45">
        <f t="shared" si="259"/>
        <v>161.39999999999998</v>
      </c>
      <c r="K1006" s="46">
        <f t="shared" si="260"/>
        <v>25696.619102431199</v>
      </c>
      <c r="L1006" s="46">
        <f t="shared" si="261"/>
        <v>10390.089732457709</v>
      </c>
      <c r="M1006" s="23"/>
      <c r="N1006" s="44">
        <v>3.91</v>
      </c>
      <c r="O1006" s="47">
        <f t="shared" si="266"/>
        <v>129.03</v>
      </c>
      <c r="P1006" s="48">
        <f t="shared" si="262"/>
        <v>20542.966312185243</v>
      </c>
      <c r="Q1006" s="48">
        <f t="shared" si="263"/>
        <v>8306.2780556320849</v>
      </c>
      <c r="R1006" s="23"/>
      <c r="S1006" s="44">
        <v>9.23</v>
      </c>
      <c r="T1006" s="47">
        <f t="shared" si="267"/>
        <v>553.80000000000007</v>
      </c>
      <c r="U1006" s="48">
        <f t="shared" si="264"/>
        <v>88170.92725481042</v>
      </c>
      <c r="V1006" s="48">
        <f t="shared" si="265"/>
        <v>35650.753989064935</v>
      </c>
      <c r="W1006" s="23"/>
    </row>
    <row r="1007" spans="1:23" ht="16" hidden="1" outlineLevel="2" thickBot="1" x14ac:dyDescent="0.25">
      <c r="A1007" s="43" t="s">
        <v>1374</v>
      </c>
      <c r="B1007" s="43" t="s">
        <v>1995</v>
      </c>
      <c r="C1007" s="43" t="s">
        <v>1996</v>
      </c>
      <c r="D1007" s="44">
        <v>1</v>
      </c>
      <c r="E1007" s="45">
        <f t="shared" si="268"/>
        <v>60</v>
      </c>
      <c r="F1007" s="46">
        <f t="shared" si="257"/>
        <v>9552.6465064799995</v>
      </c>
      <c r="G1007" s="46">
        <f t="shared" si="258"/>
        <v>3862.4868893894836</v>
      </c>
      <c r="H1007" s="23"/>
      <c r="I1007" s="44">
        <v>1.69</v>
      </c>
      <c r="J1007" s="45">
        <f t="shared" si="259"/>
        <v>161.39999999999998</v>
      </c>
      <c r="K1007" s="46">
        <f t="shared" si="260"/>
        <v>25696.619102431199</v>
      </c>
      <c r="L1007" s="46">
        <f t="shared" si="261"/>
        <v>10390.089732457709</v>
      </c>
      <c r="M1007" s="23"/>
      <c r="N1007" s="44">
        <v>3.91</v>
      </c>
      <c r="O1007" s="47">
        <f t="shared" si="266"/>
        <v>129.03</v>
      </c>
      <c r="P1007" s="48">
        <f t="shared" si="262"/>
        <v>20542.966312185243</v>
      </c>
      <c r="Q1007" s="48">
        <f t="shared" si="263"/>
        <v>8306.2780556320849</v>
      </c>
      <c r="R1007" s="23"/>
      <c r="S1007" s="44">
        <v>9.23</v>
      </c>
      <c r="T1007" s="47">
        <f t="shared" si="267"/>
        <v>553.80000000000007</v>
      </c>
      <c r="U1007" s="48">
        <f t="shared" si="264"/>
        <v>88170.92725481042</v>
      </c>
      <c r="V1007" s="48">
        <f t="shared" si="265"/>
        <v>35650.753989064935</v>
      </c>
      <c r="W1007" s="23"/>
    </row>
    <row r="1008" spans="1:23" ht="16" hidden="1" outlineLevel="2" thickBot="1" x14ac:dyDescent="0.25">
      <c r="A1008" s="43" t="s">
        <v>1374</v>
      </c>
      <c r="B1008" s="43" t="s">
        <v>1997</v>
      </c>
      <c r="C1008" s="43" t="s">
        <v>1998</v>
      </c>
      <c r="D1008" s="44">
        <v>1</v>
      </c>
      <c r="E1008" s="45">
        <f t="shared" si="268"/>
        <v>60</v>
      </c>
      <c r="F1008" s="46">
        <f t="shared" si="257"/>
        <v>9552.6465064799995</v>
      </c>
      <c r="G1008" s="46">
        <f t="shared" si="258"/>
        <v>3862.4868893894836</v>
      </c>
      <c r="H1008" s="23"/>
      <c r="I1008" s="44">
        <v>1.69</v>
      </c>
      <c r="J1008" s="45">
        <f t="shared" si="259"/>
        <v>161.39999999999998</v>
      </c>
      <c r="K1008" s="46">
        <f t="shared" si="260"/>
        <v>25696.619102431199</v>
      </c>
      <c r="L1008" s="46">
        <f t="shared" si="261"/>
        <v>10390.089732457709</v>
      </c>
      <c r="M1008" s="23"/>
      <c r="N1008" s="44">
        <v>3.91</v>
      </c>
      <c r="O1008" s="47">
        <f t="shared" si="266"/>
        <v>129.03</v>
      </c>
      <c r="P1008" s="48">
        <f t="shared" si="262"/>
        <v>20542.966312185243</v>
      </c>
      <c r="Q1008" s="48">
        <f t="shared" si="263"/>
        <v>8306.2780556320849</v>
      </c>
      <c r="R1008" s="23"/>
      <c r="S1008" s="44">
        <v>9.23</v>
      </c>
      <c r="T1008" s="47">
        <f t="shared" si="267"/>
        <v>553.80000000000007</v>
      </c>
      <c r="U1008" s="48">
        <f t="shared" si="264"/>
        <v>88170.92725481042</v>
      </c>
      <c r="V1008" s="48">
        <f t="shared" si="265"/>
        <v>35650.753989064935</v>
      </c>
      <c r="W1008" s="23"/>
    </row>
    <row r="1009" spans="1:23" ht="16" hidden="1" outlineLevel="2" thickBot="1" x14ac:dyDescent="0.25">
      <c r="A1009" s="43" t="s">
        <v>1374</v>
      </c>
      <c r="B1009" s="43" t="s">
        <v>1999</v>
      </c>
      <c r="C1009" s="43" t="s">
        <v>2000</v>
      </c>
      <c r="D1009" s="44">
        <v>1</v>
      </c>
      <c r="E1009" s="45">
        <f t="shared" si="268"/>
        <v>60</v>
      </c>
      <c r="F1009" s="46">
        <f t="shared" si="257"/>
        <v>9552.6465064799995</v>
      </c>
      <c r="G1009" s="46">
        <f t="shared" si="258"/>
        <v>3862.4868893894836</v>
      </c>
      <c r="H1009" s="23"/>
      <c r="I1009" s="44">
        <v>1.69</v>
      </c>
      <c r="J1009" s="45">
        <f t="shared" si="259"/>
        <v>161.39999999999998</v>
      </c>
      <c r="K1009" s="46">
        <f t="shared" si="260"/>
        <v>25696.619102431199</v>
      </c>
      <c r="L1009" s="46">
        <f t="shared" si="261"/>
        <v>10390.089732457709</v>
      </c>
      <c r="M1009" s="23"/>
      <c r="N1009" s="44">
        <v>3.91</v>
      </c>
      <c r="O1009" s="47">
        <f t="shared" si="266"/>
        <v>129.03</v>
      </c>
      <c r="P1009" s="48">
        <f t="shared" si="262"/>
        <v>20542.966312185243</v>
      </c>
      <c r="Q1009" s="48">
        <f t="shared" si="263"/>
        <v>8306.2780556320849</v>
      </c>
      <c r="R1009" s="23"/>
      <c r="S1009" s="44">
        <v>9.23</v>
      </c>
      <c r="T1009" s="47">
        <f t="shared" si="267"/>
        <v>553.80000000000007</v>
      </c>
      <c r="U1009" s="48">
        <f t="shared" si="264"/>
        <v>88170.92725481042</v>
      </c>
      <c r="V1009" s="48">
        <f t="shared" si="265"/>
        <v>35650.753989064935</v>
      </c>
      <c r="W1009" s="23"/>
    </row>
    <row r="1010" spans="1:23" ht="16" hidden="1" outlineLevel="2" thickBot="1" x14ac:dyDescent="0.25">
      <c r="A1010" s="43" t="s">
        <v>1374</v>
      </c>
      <c r="B1010" s="43" t="s">
        <v>2001</v>
      </c>
      <c r="C1010" s="43" t="s">
        <v>2002</v>
      </c>
      <c r="D1010" s="44">
        <v>1</v>
      </c>
      <c r="E1010" s="45">
        <f t="shared" si="268"/>
        <v>60</v>
      </c>
      <c r="F1010" s="46">
        <f t="shared" si="257"/>
        <v>9552.6465064799995</v>
      </c>
      <c r="G1010" s="46">
        <f t="shared" si="258"/>
        <v>3862.4868893894836</v>
      </c>
      <c r="H1010" s="23"/>
      <c r="I1010" s="44">
        <v>1.69</v>
      </c>
      <c r="J1010" s="45">
        <f t="shared" si="259"/>
        <v>161.39999999999998</v>
      </c>
      <c r="K1010" s="46">
        <f t="shared" si="260"/>
        <v>25696.619102431199</v>
      </c>
      <c r="L1010" s="46">
        <f t="shared" si="261"/>
        <v>10390.089732457709</v>
      </c>
      <c r="M1010" s="23"/>
      <c r="N1010" s="44">
        <v>3.91</v>
      </c>
      <c r="O1010" s="47">
        <f t="shared" si="266"/>
        <v>129.03</v>
      </c>
      <c r="P1010" s="48">
        <f t="shared" si="262"/>
        <v>20542.966312185243</v>
      </c>
      <c r="Q1010" s="48">
        <f t="shared" si="263"/>
        <v>8306.2780556320849</v>
      </c>
      <c r="R1010" s="23"/>
      <c r="S1010" s="44">
        <v>9.23</v>
      </c>
      <c r="T1010" s="47">
        <f t="shared" si="267"/>
        <v>553.80000000000007</v>
      </c>
      <c r="U1010" s="48">
        <f t="shared" si="264"/>
        <v>88170.92725481042</v>
      </c>
      <c r="V1010" s="48">
        <f t="shared" si="265"/>
        <v>35650.753989064935</v>
      </c>
      <c r="W1010" s="23"/>
    </row>
    <row r="1011" spans="1:23" ht="16" hidden="1" outlineLevel="2" thickBot="1" x14ac:dyDescent="0.25">
      <c r="A1011" s="43" t="s">
        <v>1374</v>
      </c>
      <c r="B1011" s="43" t="s">
        <v>2003</v>
      </c>
      <c r="C1011" s="43" t="s">
        <v>2004</v>
      </c>
      <c r="D1011" s="44">
        <v>1</v>
      </c>
      <c r="E1011" s="45">
        <f t="shared" si="268"/>
        <v>60</v>
      </c>
      <c r="F1011" s="46">
        <f t="shared" si="257"/>
        <v>9552.6465064799995</v>
      </c>
      <c r="G1011" s="46">
        <f t="shared" si="258"/>
        <v>3862.4868893894836</v>
      </c>
      <c r="H1011" s="23"/>
      <c r="I1011" s="44">
        <v>1.69</v>
      </c>
      <c r="J1011" s="45">
        <f t="shared" si="259"/>
        <v>161.39999999999998</v>
      </c>
      <c r="K1011" s="46">
        <f t="shared" si="260"/>
        <v>25696.619102431199</v>
      </c>
      <c r="L1011" s="46">
        <f t="shared" si="261"/>
        <v>10390.089732457709</v>
      </c>
      <c r="M1011" s="23"/>
      <c r="N1011" s="44">
        <v>3.91</v>
      </c>
      <c r="O1011" s="47">
        <f t="shared" si="266"/>
        <v>129.03</v>
      </c>
      <c r="P1011" s="48">
        <f t="shared" si="262"/>
        <v>20542.966312185243</v>
      </c>
      <c r="Q1011" s="48">
        <f t="shared" si="263"/>
        <v>8306.2780556320849</v>
      </c>
      <c r="R1011" s="23"/>
      <c r="S1011" s="44">
        <v>9.23</v>
      </c>
      <c r="T1011" s="47">
        <f t="shared" si="267"/>
        <v>553.80000000000007</v>
      </c>
      <c r="U1011" s="48">
        <f t="shared" si="264"/>
        <v>88170.92725481042</v>
      </c>
      <c r="V1011" s="48">
        <f t="shared" si="265"/>
        <v>35650.753989064935</v>
      </c>
      <c r="W1011" s="23"/>
    </row>
    <row r="1012" spans="1:23" ht="16" hidden="1" outlineLevel="2" thickBot="1" x14ac:dyDescent="0.25">
      <c r="A1012" s="43" t="s">
        <v>1374</v>
      </c>
      <c r="B1012" s="43" t="s">
        <v>2005</v>
      </c>
      <c r="C1012" s="43" t="s">
        <v>2006</v>
      </c>
      <c r="D1012" s="44">
        <v>1</v>
      </c>
      <c r="E1012" s="45">
        <f t="shared" si="268"/>
        <v>60</v>
      </c>
      <c r="F1012" s="46">
        <f t="shared" si="257"/>
        <v>9552.6465064799995</v>
      </c>
      <c r="G1012" s="46">
        <f t="shared" si="258"/>
        <v>3862.4868893894836</v>
      </c>
      <c r="H1012" s="23"/>
      <c r="I1012" s="44">
        <v>1.69</v>
      </c>
      <c r="J1012" s="45">
        <f t="shared" si="259"/>
        <v>161.39999999999998</v>
      </c>
      <c r="K1012" s="46">
        <f t="shared" si="260"/>
        <v>25696.619102431199</v>
      </c>
      <c r="L1012" s="46">
        <f t="shared" si="261"/>
        <v>10390.089732457709</v>
      </c>
      <c r="M1012" s="23"/>
      <c r="N1012" s="44">
        <v>3.91</v>
      </c>
      <c r="O1012" s="47">
        <f t="shared" si="266"/>
        <v>129.03</v>
      </c>
      <c r="P1012" s="48">
        <f t="shared" si="262"/>
        <v>20542.966312185243</v>
      </c>
      <c r="Q1012" s="48">
        <f t="shared" si="263"/>
        <v>8306.2780556320849</v>
      </c>
      <c r="R1012" s="23"/>
      <c r="S1012" s="44">
        <v>9.23</v>
      </c>
      <c r="T1012" s="47">
        <f t="shared" si="267"/>
        <v>553.80000000000007</v>
      </c>
      <c r="U1012" s="48">
        <f t="shared" si="264"/>
        <v>88170.92725481042</v>
      </c>
      <c r="V1012" s="48">
        <f t="shared" si="265"/>
        <v>35650.753989064935</v>
      </c>
      <c r="W1012" s="23"/>
    </row>
    <row r="1013" spans="1:23" ht="16" hidden="1" outlineLevel="2" thickBot="1" x14ac:dyDescent="0.25">
      <c r="A1013" s="43" t="s">
        <v>1374</v>
      </c>
      <c r="B1013" s="43" t="s">
        <v>2007</v>
      </c>
      <c r="C1013" s="43" t="s">
        <v>2008</v>
      </c>
      <c r="D1013" s="44">
        <v>1</v>
      </c>
      <c r="E1013" s="45">
        <f t="shared" si="268"/>
        <v>60</v>
      </c>
      <c r="F1013" s="46">
        <f t="shared" si="257"/>
        <v>9552.6465064799995</v>
      </c>
      <c r="G1013" s="46">
        <f t="shared" si="258"/>
        <v>3862.4868893894836</v>
      </c>
      <c r="H1013" s="23"/>
      <c r="I1013" s="44">
        <v>1.69</v>
      </c>
      <c r="J1013" s="45">
        <f t="shared" si="259"/>
        <v>161.39999999999998</v>
      </c>
      <c r="K1013" s="46">
        <f t="shared" si="260"/>
        <v>25696.619102431199</v>
      </c>
      <c r="L1013" s="46">
        <f t="shared" si="261"/>
        <v>10390.089732457709</v>
      </c>
      <c r="M1013" s="23"/>
      <c r="N1013" s="44">
        <v>3.91</v>
      </c>
      <c r="O1013" s="47">
        <f t="shared" si="266"/>
        <v>129.03</v>
      </c>
      <c r="P1013" s="48">
        <f t="shared" si="262"/>
        <v>20542.966312185243</v>
      </c>
      <c r="Q1013" s="48">
        <f t="shared" si="263"/>
        <v>8306.2780556320849</v>
      </c>
      <c r="R1013" s="23"/>
      <c r="S1013" s="44">
        <v>9.23</v>
      </c>
      <c r="T1013" s="47">
        <f t="shared" si="267"/>
        <v>553.80000000000007</v>
      </c>
      <c r="U1013" s="48">
        <f t="shared" si="264"/>
        <v>88170.92725481042</v>
      </c>
      <c r="V1013" s="48">
        <f t="shared" si="265"/>
        <v>35650.753989064935</v>
      </c>
      <c r="W1013" s="23"/>
    </row>
    <row r="1014" spans="1:23" ht="16" hidden="1" outlineLevel="2" thickBot="1" x14ac:dyDescent="0.25">
      <c r="A1014" s="43" t="s">
        <v>1374</v>
      </c>
      <c r="B1014" s="43" t="s">
        <v>2009</v>
      </c>
      <c r="C1014" s="43" t="s">
        <v>2010</v>
      </c>
      <c r="D1014" s="44">
        <v>1</v>
      </c>
      <c r="E1014" s="45">
        <f t="shared" si="268"/>
        <v>60</v>
      </c>
      <c r="F1014" s="46">
        <f t="shared" si="257"/>
        <v>9552.6465064799995</v>
      </c>
      <c r="G1014" s="46">
        <f t="shared" si="258"/>
        <v>3862.4868893894836</v>
      </c>
      <c r="H1014" s="23"/>
      <c r="I1014" s="44">
        <v>1.69</v>
      </c>
      <c r="J1014" s="45">
        <f t="shared" si="259"/>
        <v>161.39999999999998</v>
      </c>
      <c r="K1014" s="46">
        <f t="shared" si="260"/>
        <v>25696.619102431199</v>
      </c>
      <c r="L1014" s="46">
        <f t="shared" si="261"/>
        <v>10390.089732457709</v>
      </c>
      <c r="M1014" s="23"/>
      <c r="N1014" s="44">
        <v>3.91</v>
      </c>
      <c r="O1014" s="47">
        <f t="shared" si="266"/>
        <v>129.03</v>
      </c>
      <c r="P1014" s="48">
        <f t="shared" si="262"/>
        <v>20542.966312185243</v>
      </c>
      <c r="Q1014" s="48">
        <f t="shared" si="263"/>
        <v>8306.2780556320849</v>
      </c>
      <c r="R1014" s="23"/>
      <c r="S1014" s="44">
        <v>9.23</v>
      </c>
      <c r="T1014" s="47">
        <f t="shared" si="267"/>
        <v>553.80000000000007</v>
      </c>
      <c r="U1014" s="48">
        <f t="shared" si="264"/>
        <v>88170.92725481042</v>
      </c>
      <c r="V1014" s="48">
        <f t="shared" si="265"/>
        <v>35650.753989064935</v>
      </c>
      <c r="W1014" s="23"/>
    </row>
    <row r="1015" spans="1:23" ht="16" hidden="1" outlineLevel="2" thickBot="1" x14ac:dyDescent="0.25">
      <c r="A1015" s="43" t="s">
        <v>1374</v>
      </c>
      <c r="B1015" s="43" t="s">
        <v>2011</v>
      </c>
      <c r="C1015" s="43" t="s">
        <v>2012</v>
      </c>
      <c r="D1015" s="44">
        <v>1</v>
      </c>
      <c r="E1015" s="45">
        <f t="shared" si="268"/>
        <v>60</v>
      </c>
      <c r="F1015" s="46">
        <f t="shared" si="257"/>
        <v>9552.6465064799995</v>
      </c>
      <c r="G1015" s="46">
        <f t="shared" si="258"/>
        <v>3862.4868893894836</v>
      </c>
      <c r="H1015" s="23"/>
      <c r="I1015" s="44">
        <v>1.69</v>
      </c>
      <c r="J1015" s="45">
        <f t="shared" si="259"/>
        <v>161.39999999999998</v>
      </c>
      <c r="K1015" s="46">
        <f t="shared" si="260"/>
        <v>25696.619102431199</v>
      </c>
      <c r="L1015" s="46">
        <f t="shared" si="261"/>
        <v>10390.089732457709</v>
      </c>
      <c r="M1015" s="23"/>
      <c r="N1015" s="44">
        <v>3.91</v>
      </c>
      <c r="O1015" s="47">
        <f t="shared" si="266"/>
        <v>129.03</v>
      </c>
      <c r="P1015" s="48">
        <f t="shared" si="262"/>
        <v>20542.966312185243</v>
      </c>
      <c r="Q1015" s="48">
        <f t="shared" si="263"/>
        <v>8306.2780556320849</v>
      </c>
      <c r="R1015" s="23"/>
      <c r="S1015" s="44">
        <v>9.23</v>
      </c>
      <c r="T1015" s="47">
        <f t="shared" si="267"/>
        <v>553.80000000000007</v>
      </c>
      <c r="U1015" s="48">
        <f t="shared" si="264"/>
        <v>88170.92725481042</v>
      </c>
      <c r="V1015" s="48">
        <f t="shared" si="265"/>
        <v>35650.753989064935</v>
      </c>
      <c r="W1015" s="23"/>
    </row>
    <row r="1016" spans="1:23" ht="16" hidden="1" outlineLevel="2" thickBot="1" x14ac:dyDescent="0.25">
      <c r="A1016" s="43" t="s">
        <v>1374</v>
      </c>
      <c r="B1016" s="43" t="s">
        <v>2013</v>
      </c>
      <c r="C1016" s="43" t="s">
        <v>2014</v>
      </c>
      <c r="D1016" s="44">
        <v>1</v>
      </c>
      <c r="E1016" s="45">
        <f t="shared" si="268"/>
        <v>60</v>
      </c>
      <c r="F1016" s="46">
        <f t="shared" si="257"/>
        <v>9552.6465064799995</v>
      </c>
      <c r="G1016" s="46">
        <f t="shared" si="258"/>
        <v>3862.4868893894836</v>
      </c>
      <c r="H1016" s="23"/>
      <c r="I1016" s="44">
        <v>1.69</v>
      </c>
      <c r="J1016" s="45">
        <f t="shared" si="259"/>
        <v>161.39999999999998</v>
      </c>
      <c r="K1016" s="46">
        <f t="shared" si="260"/>
        <v>25696.619102431199</v>
      </c>
      <c r="L1016" s="46">
        <f t="shared" si="261"/>
        <v>10390.089732457709</v>
      </c>
      <c r="M1016" s="23"/>
      <c r="N1016" s="44">
        <v>3.91</v>
      </c>
      <c r="O1016" s="47">
        <f t="shared" si="266"/>
        <v>129.03</v>
      </c>
      <c r="P1016" s="48">
        <f t="shared" si="262"/>
        <v>20542.966312185243</v>
      </c>
      <c r="Q1016" s="48">
        <f t="shared" si="263"/>
        <v>8306.2780556320849</v>
      </c>
      <c r="R1016" s="23"/>
      <c r="S1016" s="44">
        <v>9.23</v>
      </c>
      <c r="T1016" s="47">
        <f t="shared" si="267"/>
        <v>553.80000000000007</v>
      </c>
      <c r="U1016" s="48">
        <f t="shared" si="264"/>
        <v>88170.92725481042</v>
      </c>
      <c r="V1016" s="48">
        <f t="shared" si="265"/>
        <v>35650.753989064935</v>
      </c>
      <c r="W1016" s="23"/>
    </row>
    <row r="1017" spans="1:23" ht="16" hidden="1" outlineLevel="2" thickBot="1" x14ac:dyDescent="0.25">
      <c r="A1017" s="43" t="s">
        <v>1374</v>
      </c>
      <c r="B1017" s="43" t="s">
        <v>2015</v>
      </c>
      <c r="C1017" s="43" t="s">
        <v>2016</v>
      </c>
      <c r="D1017" s="44">
        <v>1</v>
      </c>
      <c r="E1017" s="45">
        <f t="shared" si="268"/>
        <v>60</v>
      </c>
      <c r="F1017" s="46">
        <f t="shared" ref="F1017:F1070" si="269">E1017*$X$3</f>
        <v>9552.6465064799995</v>
      </c>
      <c r="G1017" s="46">
        <f t="shared" ref="G1017:G1070" si="270">E1017*$Y$3</f>
        <v>3862.4868893894836</v>
      </c>
      <c r="H1017" s="23"/>
      <c r="I1017" s="44">
        <v>1.69</v>
      </c>
      <c r="J1017" s="45">
        <f t="shared" ref="J1017:J1070" si="271">60*I1017+E1017</f>
        <v>161.39999999999998</v>
      </c>
      <c r="K1017" s="46">
        <f t="shared" ref="K1017:K1070" si="272">J1017*$X$3</f>
        <v>25696.619102431199</v>
      </c>
      <c r="L1017" s="46">
        <f t="shared" ref="L1017:L1070" si="273">J1017*$Y$3</f>
        <v>10390.089732457709</v>
      </c>
      <c r="M1017" s="23"/>
      <c r="N1017" s="44">
        <v>3.91</v>
      </c>
      <c r="O1017" s="47">
        <f t="shared" si="266"/>
        <v>129.03</v>
      </c>
      <c r="P1017" s="48">
        <f t="shared" ref="P1017:P1070" si="274">O1017*$X$3</f>
        <v>20542.966312185243</v>
      </c>
      <c r="Q1017" s="48">
        <f t="shared" ref="Q1017:Q1070" si="275">O1017*$Y$3</f>
        <v>8306.2780556320849</v>
      </c>
      <c r="R1017" s="23"/>
      <c r="S1017" s="44">
        <v>9.23</v>
      </c>
      <c r="T1017" s="47">
        <f t="shared" si="267"/>
        <v>553.80000000000007</v>
      </c>
      <c r="U1017" s="48">
        <f t="shared" ref="U1017:U1070" si="276">T1017*$X$3</f>
        <v>88170.92725481042</v>
      </c>
      <c r="V1017" s="48">
        <f t="shared" ref="V1017:V1070" si="277">T1017*$Y$3</f>
        <v>35650.753989064935</v>
      </c>
      <c r="W1017" s="23"/>
    </row>
    <row r="1018" spans="1:23" ht="16" hidden="1" outlineLevel="2" thickBot="1" x14ac:dyDescent="0.25">
      <c r="A1018" s="43" t="s">
        <v>1374</v>
      </c>
      <c r="B1018" s="43" t="s">
        <v>2017</v>
      </c>
      <c r="C1018" s="43" t="s">
        <v>2018</v>
      </c>
      <c r="D1018" s="44">
        <v>1</v>
      </c>
      <c r="E1018" s="45">
        <f t="shared" si="268"/>
        <v>60</v>
      </c>
      <c r="F1018" s="46">
        <f t="shared" si="269"/>
        <v>9552.6465064799995</v>
      </c>
      <c r="G1018" s="46">
        <f t="shared" si="270"/>
        <v>3862.4868893894836</v>
      </c>
      <c r="H1018" s="23"/>
      <c r="I1018" s="44">
        <v>1.69</v>
      </c>
      <c r="J1018" s="45">
        <f t="shared" si="271"/>
        <v>161.39999999999998</v>
      </c>
      <c r="K1018" s="46">
        <f t="shared" si="272"/>
        <v>25696.619102431199</v>
      </c>
      <c r="L1018" s="46">
        <f t="shared" si="273"/>
        <v>10390.089732457709</v>
      </c>
      <c r="M1018" s="23"/>
      <c r="N1018" s="44">
        <v>3.91</v>
      </c>
      <c r="O1018" s="47">
        <f t="shared" si="266"/>
        <v>129.03</v>
      </c>
      <c r="P1018" s="48">
        <f t="shared" si="274"/>
        <v>20542.966312185243</v>
      </c>
      <c r="Q1018" s="48">
        <f t="shared" si="275"/>
        <v>8306.2780556320849</v>
      </c>
      <c r="R1018" s="23"/>
      <c r="S1018" s="44">
        <v>9.23</v>
      </c>
      <c r="T1018" s="47">
        <f t="shared" si="267"/>
        <v>553.80000000000007</v>
      </c>
      <c r="U1018" s="48">
        <f t="shared" si="276"/>
        <v>88170.92725481042</v>
      </c>
      <c r="V1018" s="48">
        <f t="shared" si="277"/>
        <v>35650.753989064935</v>
      </c>
      <c r="W1018" s="23"/>
    </row>
    <row r="1019" spans="1:23" ht="16" hidden="1" outlineLevel="2" thickBot="1" x14ac:dyDescent="0.25">
      <c r="A1019" s="43" t="s">
        <v>1374</v>
      </c>
      <c r="B1019" s="43" t="s">
        <v>2019</v>
      </c>
      <c r="C1019" s="43" t="s">
        <v>2020</v>
      </c>
      <c r="D1019" s="44">
        <v>1</v>
      </c>
      <c r="E1019" s="45">
        <f t="shared" si="268"/>
        <v>60</v>
      </c>
      <c r="F1019" s="46">
        <f t="shared" si="269"/>
        <v>9552.6465064799995</v>
      </c>
      <c r="G1019" s="46">
        <f t="shared" si="270"/>
        <v>3862.4868893894836</v>
      </c>
      <c r="H1019" s="23"/>
      <c r="I1019" s="44">
        <v>1.69</v>
      </c>
      <c r="J1019" s="45">
        <f t="shared" si="271"/>
        <v>161.39999999999998</v>
      </c>
      <c r="K1019" s="46">
        <f t="shared" si="272"/>
        <v>25696.619102431199</v>
      </c>
      <c r="L1019" s="46">
        <f t="shared" si="273"/>
        <v>10390.089732457709</v>
      </c>
      <c r="M1019" s="23"/>
      <c r="N1019" s="44">
        <v>3.91</v>
      </c>
      <c r="O1019" s="47">
        <f t="shared" si="266"/>
        <v>129.03</v>
      </c>
      <c r="P1019" s="48">
        <f t="shared" si="274"/>
        <v>20542.966312185243</v>
      </c>
      <c r="Q1019" s="48">
        <f t="shared" si="275"/>
        <v>8306.2780556320849</v>
      </c>
      <c r="R1019" s="23"/>
      <c r="S1019" s="44">
        <v>9.23</v>
      </c>
      <c r="T1019" s="47">
        <f t="shared" si="267"/>
        <v>553.80000000000007</v>
      </c>
      <c r="U1019" s="48">
        <f t="shared" si="276"/>
        <v>88170.92725481042</v>
      </c>
      <c r="V1019" s="48">
        <f t="shared" si="277"/>
        <v>35650.753989064935</v>
      </c>
      <c r="W1019" s="23"/>
    </row>
    <row r="1020" spans="1:23" ht="16" hidden="1" outlineLevel="2" thickBot="1" x14ac:dyDescent="0.25">
      <c r="A1020" s="43" t="s">
        <v>1374</v>
      </c>
      <c r="B1020" s="43" t="s">
        <v>2021</v>
      </c>
      <c r="C1020" s="43" t="s">
        <v>2022</v>
      </c>
      <c r="D1020" s="44">
        <v>1</v>
      </c>
      <c r="E1020" s="45">
        <f t="shared" si="268"/>
        <v>60</v>
      </c>
      <c r="F1020" s="46">
        <f t="shared" si="269"/>
        <v>9552.6465064799995</v>
      </c>
      <c r="G1020" s="46">
        <f t="shared" si="270"/>
        <v>3862.4868893894836</v>
      </c>
      <c r="H1020" s="23"/>
      <c r="I1020" s="44">
        <v>1.69</v>
      </c>
      <c r="J1020" s="45">
        <f t="shared" si="271"/>
        <v>161.39999999999998</v>
      </c>
      <c r="K1020" s="46">
        <f t="shared" si="272"/>
        <v>25696.619102431199</v>
      </c>
      <c r="L1020" s="46">
        <f t="shared" si="273"/>
        <v>10390.089732457709</v>
      </c>
      <c r="M1020" s="23"/>
      <c r="N1020" s="44">
        <v>3.91</v>
      </c>
      <c r="O1020" s="47">
        <f t="shared" si="266"/>
        <v>129.03</v>
      </c>
      <c r="P1020" s="48">
        <f t="shared" si="274"/>
        <v>20542.966312185243</v>
      </c>
      <c r="Q1020" s="48">
        <f t="shared" si="275"/>
        <v>8306.2780556320849</v>
      </c>
      <c r="R1020" s="23"/>
      <c r="S1020" s="44">
        <v>9.23</v>
      </c>
      <c r="T1020" s="47">
        <f t="shared" si="267"/>
        <v>553.80000000000007</v>
      </c>
      <c r="U1020" s="48">
        <f t="shared" si="276"/>
        <v>88170.92725481042</v>
      </c>
      <c r="V1020" s="48">
        <f t="shared" si="277"/>
        <v>35650.753989064935</v>
      </c>
      <c r="W1020" s="23"/>
    </row>
    <row r="1021" spans="1:23" ht="16" hidden="1" outlineLevel="2" thickBot="1" x14ac:dyDescent="0.25">
      <c r="A1021" s="43" t="s">
        <v>1374</v>
      </c>
      <c r="B1021" s="43" t="s">
        <v>2023</v>
      </c>
      <c r="C1021" s="43" t="s">
        <v>2024</v>
      </c>
      <c r="D1021" s="44">
        <v>1</v>
      </c>
      <c r="E1021" s="45">
        <f t="shared" si="268"/>
        <v>60</v>
      </c>
      <c r="F1021" s="46">
        <f t="shared" si="269"/>
        <v>9552.6465064799995</v>
      </c>
      <c r="G1021" s="46">
        <f t="shared" si="270"/>
        <v>3862.4868893894836</v>
      </c>
      <c r="H1021" s="23"/>
      <c r="I1021" s="44">
        <v>1.69</v>
      </c>
      <c r="J1021" s="45">
        <f t="shared" si="271"/>
        <v>161.39999999999998</v>
      </c>
      <c r="K1021" s="46">
        <f t="shared" si="272"/>
        <v>25696.619102431199</v>
      </c>
      <c r="L1021" s="46">
        <f t="shared" si="273"/>
        <v>10390.089732457709</v>
      </c>
      <c r="M1021" s="23"/>
      <c r="N1021" s="44">
        <v>3.91</v>
      </c>
      <c r="O1021" s="47">
        <f t="shared" si="266"/>
        <v>129.03</v>
      </c>
      <c r="P1021" s="48">
        <f t="shared" si="274"/>
        <v>20542.966312185243</v>
      </c>
      <c r="Q1021" s="48">
        <f t="shared" si="275"/>
        <v>8306.2780556320849</v>
      </c>
      <c r="R1021" s="23"/>
      <c r="S1021" s="44">
        <v>9.23</v>
      </c>
      <c r="T1021" s="47">
        <f t="shared" si="267"/>
        <v>553.80000000000007</v>
      </c>
      <c r="U1021" s="48">
        <f t="shared" si="276"/>
        <v>88170.92725481042</v>
      </c>
      <c r="V1021" s="48">
        <f t="shared" si="277"/>
        <v>35650.753989064935</v>
      </c>
      <c r="W1021" s="23"/>
    </row>
    <row r="1022" spans="1:23" ht="16" hidden="1" outlineLevel="2" thickBot="1" x14ac:dyDescent="0.25">
      <c r="A1022" s="43" t="s">
        <v>1374</v>
      </c>
      <c r="B1022" s="43" t="s">
        <v>2025</v>
      </c>
      <c r="C1022" s="43" t="s">
        <v>2026</v>
      </c>
      <c r="D1022" s="44">
        <v>1</v>
      </c>
      <c r="E1022" s="45">
        <f t="shared" si="268"/>
        <v>60</v>
      </c>
      <c r="F1022" s="46">
        <f t="shared" si="269"/>
        <v>9552.6465064799995</v>
      </c>
      <c r="G1022" s="46">
        <f t="shared" si="270"/>
        <v>3862.4868893894836</v>
      </c>
      <c r="H1022" s="23"/>
      <c r="I1022" s="44">
        <v>1.69</v>
      </c>
      <c r="J1022" s="45">
        <f t="shared" si="271"/>
        <v>161.39999999999998</v>
      </c>
      <c r="K1022" s="46">
        <f t="shared" si="272"/>
        <v>25696.619102431199</v>
      </c>
      <c r="L1022" s="46">
        <f t="shared" si="273"/>
        <v>10390.089732457709</v>
      </c>
      <c r="M1022" s="23"/>
      <c r="N1022" s="44">
        <v>3.91</v>
      </c>
      <c r="O1022" s="47">
        <f t="shared" si="266"/>
        <v>129.03</v>
      </c>
      <c r="P1022" s="48">
        <f t="shared" si="274"/>
        <v>20542.966312185243</v>
      </c>
      <c r="Q1022" s="48">
        <f t="shared" si="275"/>
        <v>8306.2780556320849</v>
      </c>
      <c r="R1022" s="23"/>
      <c r="S1022" s="44">
        <v>9.23</v>
      </c>
      <c r="T1022" s="47">
        <f t="shared" si="267"/>
        <v>553.80000000000007</v>
      </c>
      <c r="U1022" s="48">
        <f t="shared" si="276"/>
        <v>88170.92725481042</v>
      </c>
      <c r="V1022" s="48">
        <f t="shared" si="277"/>
        <v>35650.753989064935</v>
      </c>
      <c r="W1022" s="23"/>
    </row>
    <row r="1023" spans="1:23" ht="16" hidden="1" outlineLevel="2" thickBot="1" x14ac:dyDescent="0.25">
      <c r="A1023" s="43" t="s">
        <v>1374</v>
      </c>
      <c r="B1023" s="43" t="s">
        <v>2027</v>
      </c>
      <c r="C1023" s="43" t="s">
        <v>2028</v>
      </c>
      <c r="D1023" s="44">
        <v>1</v>
      </c>
      <c r="E1023" s="45">
        <f t="shared" si="268"/>
        <v>60</v>
      </c>
      <c r="F1023" s="46">
        <f t="shared" si="269"/>
        <v>9552.6465064799995</v>
      </c>
      <c r="G1023" s="46">
        <f t="shared" si="270"/>
        <v>3862.4868893894836</v>
      </c>
      <c r="H1023" s="23"/>
      <c r="I1023" s="44">
        <v>1.69</v>
      </c>
      <c r="J1023" s="45">
        <f t="shared" si="271"/>
        <v>161.39999999999998</v>
      </c>
      <c r="K1023" s="46">
        <f t="shared" si="272"/>
        <v>25696.619102431199</v>
      </c>
      <c r="L1023" s="46">
        <f t="shared" si="273"/>
        <v>10390.089732457709</v>
      </c>
      <c r="M1023" s="23"/>
      <c r="N1023" s="44">
        <v>3.91</v>
      </c>
      <c r="O1023" s="47">
        <f t="shared" si="266"/>
        <v>129.03</v>
      </c>
      <c r="P1023" s="48">
        <f t="shared" si="274"/>
        <v>20542.966312185243</v>
      </c>
      <c r="Q1023" s="48">
        <f t="shared" si="275"/>
        <v>8306.2780556320849</v>
      </c>
      <c r="R1023" s="23"/>
      <c r="S1023" s="44">
        <v>9.23</v>
      </c>
      <c r="T1023" s="47">
        <f t="shared" si="267"/>
        <v>553.80000000000007</v>
      </c>
      <c r="U1023" s="48">
        <f t="shared" si="276"/>
        <v>88170.92725481042</v>
      </c>
      <c r="V1023" s="48">
        <f t="shared" si="277"/>
        <v>35650.753989064935</v>
      </c>
      <c r="W1023" s="23"/>
    </row>
    <row r="1024" spans="1:23" ht="16" hidden="1" outlineLevel="2" thickBot="1" x14ac:dyDescent="0.25">
      <c r="A1024" s="43" t="s">
        <v>1374</v>
      </c>
      <c r="B1024" s="43" t="s">
        <v>2029</v>
      </c>
      <c r="C1024" s="43" t="s">
        <v>2030</v>
      </c>
      <c r="D1024" s="44">
        <v>1</v>
      </c>
      <c r="E1024" s="45">
        <f t="shared" si="268"/>
        <v>60</v>
      </c>
      <c r="F1024" s="46">
        <f t="shared" si="269"/>
        <v>9552.6465064799995</v>
      </c>
      <c r="G1024" s="46">
        <f t="shared" si="270"/>
        <v>3862.4868893894836</v>
      </c>
      <c r="H1024" s="23"/>
      <c r="I1024" s="44">
        <v>1.69</v>
      </c>
      <c r="J1024" s="45">
        <f t="shared" si="271"/>
        <v>161.39999999999998</v>
      </c>
      <c r="K1024" s="46">
        <f t="shared" si="272"/>
        <v>25696.619102431199</v>
      </c>
      <c r="L1024" s="46">
        <f t="shared" si="273"/>
        <v>10390.089732457709</v>
      </c>
      <c r="M1024" s="23"/>
      <c r="N1024" s="44">
        <v>3.91</v>
      </c>
      <c r="O1024" s="47">
        <f t="shared" si="266"/>
        <v>129.03</v>
      </c>
      <c r="P1024" s="48">
        <f t="shared" si="274"/>
        <v>20542.966312185243</v>
      </c>
      <c r="Q1024" s="48">
        <f t="shared" si="275"/>
        <v>8306.2780556320849</v>
      </c>
      <c r="R1024" s="23"/>
      <c r="S1024" s="44">
        <v>9.23</v>
      </c>
      <c r="T1024" s="47">
        <f t="shared" si="267"/>
        <v>553.80000000000007</v>
      </c>
      <c r="U1024" s="48">
        <f t="shared" si="276"/>
        <v>88170.92725481042</v>
      </c>
      <c r="V1024" s="48">
        <f t="shared" si="277"/>
        <v>35650.753989064935</v>
      </c>
      <c r="W1024" s="23"/>
    </row>
    <row r="1025" spans="1:23" ht="16" hidden="1" outlineLevel="2" thickBot="1" x14ac:dyDescent="0.25">
      <c r="A1025" s="43" t="s">
        <v>1374</v>
      </c>
      <c r="B1025" s="43" t="s">
        <v>2031</v>
      </c>
      <c r="C1025" s="43" t="s">
        <v>2032</v>
      </c>
      <c r="D1025" s="44">
        <v>1</v>
      </c>
      <c r="E1025" s="45">
        <f t="shared" si="268"/>
        <v>60</v>
      </c>
      <c r="F1025" s="46">
        <f t="shared" si="269"/>
        <v>9552.6465064799995</v>
      </c>
      <c r="G1025" s="46">
        <f t="shared" si="270"/>
        <v>3862.4868893894836</v>
      </c>
      <c r="H1025" s="23"/>
      <c r="I1025" s="44">
        <v>1.69</v>
      </c>
      <c r="J1025" s="45">
        <f t="shared" si="271"/>
        <v>161.39999999999998</v>
      </c>
      <c r="K1025" s="46">
        <f t="shared" si="272"/>
        <v>25696.619102431199</v>
      </c>
      <c r="L1025" s="46">
        <f t="shared" si="273"/>
        <v>10390.089732457709</v>
      </c>
      <c r="M1025" s="23"/>
      <c r="N1025" s="44">
        <v>3.91</v>
      </c>
      <c r="O1025" s="47">
        <f t="shared" si="266"/>
        <v>129.03</v>
      </c>
      <c r="P1025" s="48">
        <f t="shared" si="274"/>
        <v>20542.966312185243</v>
      </c>
      <c r="Q1025" s="48">
        <f t="shared" si="275"/>
        <v>8306.2780556320849</v>
      </c>
      <c r="R1025" s="23"/>
      <c r="S1025" s="44">
        <v>9.23</v>
      </c>
      <c r="T1025" s="47">
        <f t="shared" si="267"/>
        <v>553.80000000000007</v>
      </c>
      <c r="U1025" s="48">
        <f t="shared" si="276"/>
        <v>88170.92725481042</v>
      </c>
      <c r="V1025" s="48">
        <f t="shared" si="277"/>
        <v>35650.753989064935</v>
      </c>
      <c r="W1025" s="23"/>
    </row>
    <row r="1026" spans="1:23" ht="16" hidden="1" outlineLevel="2" thickBot="1" x14ac:dyDescent="0.25">
      <c r="A1026" s="43" t="s">
        <v>1374</v>
      </c>
      <c r="B1026" s="43" t="s">
        <v>2033</v>
      </c>
      <c r="C1026" s="43" t="s">
        <v>2034</v>
      </c>
      <c r="D1026" s="44">
        <v>1</v>
      </c>
      <c r="E1026" s="45">
        <f t="shared" si="268"/>
        <v>60</v>
      </c>
      <c r="F1026" s="46">
        <f t="shared" si="269"/>
        <v>9552.6465064799995</v>
      </c>
      <c r="G1026" s="46">
        <f t="shared" si="270"/>
        <v>3862.4868893894836</v>
      </c>
      <c r="H1026" s="23"/>
      <c r="I1026" s="44">
        <v>1.69</v>
      </c>
      <c r="J1026" s="45">
        <f t="shared" si="271"/>
        <v>161.39999999999998</v>
      </c>
      <c r="K1026" s="46">
        <f t="shared" si="272"/>
        <v>25696.619102431199</v>
      </c>
      <c r="L1026" s="46">
        <f t="shared" si="273"/>
        <v>10390.089732457709</v>
      </c>
      <c r="M1026" s="23"/>
      <c r="N1026" s="44">
        <v>3.91</v>
      </c>
      <c r="O1026" s="47">
        <f t="shared" si="266"/>
        <v>129.03</v>
      </c>
      <c r="P1026" s="48">
        <f t="shared" si="274"/>
        <v>20542.966312185243</v>
      </c>
      <c r="Q1026" s="48">
        <f t="shared" si="275"/>
        <v>8306.2780556320849</v>
      </c>
      <c r="R1026" s="23"/>
      <c r="S1026" s="44">
        <v>9.23</v>
      </c>
      <c r="T1026" s="47">
        <f t="shared" si="267"/>
        <v>553.80000000000007</v>
      </c>
      <c r="U1026" s="48">
        <f t="shared" si="276"/>
        <v>88170.92725481042</v>
      </c>
      <c r="V1026" s="48">
        <f t="shared" si="277"/>
        <v>35650.753989064935</v>
      </c>
      <c r="W1026" s="23"/>
    </row>
    <row r="1027" spans="1:23" ht="16" hidden="1" outlineLevel="2" thickBot="1" x14ac:dyDescent="0.25">
      <c r="A1027" s="43" t="s">
        <v>1374</v>
      </c>
      <c r="B1027" s="43" t="s">
        <v>2035</v>
      </c>
      <c r="C1027" s="43" t="s">
        <v>2036</v>
      </c>
      <c r="D1027" s="44">
        <v>1</v>
      </c>
      <c r="E1027" s="45">
        <f t="shared" si="268"/>
        <v>60</v>
      </c>
      <c r="F1027" s="46">
        <f t="shared" si="269"/>
        <v>9552.6465064799995</v>
      </c>
      <c r="G1027" s="46">
        <f t="shared" si="270"/>
        <v>3862.4868893894836</v>
      </c>
      <c r="H1027" s="23"/>
      <c r="I1027" s="44">
        <v>1.69</v>
      </c>
      <c r="J1027" s="45">
        <f t="shared" si="271"/>
        <v>161.39999999999998</v>
      </c>
      <c r="K1027" s="46">
        <f t="shared" si="272"/>
        <v>25696.619102431199</v>
      </c>
      <c r="L1027" s="46">
        <f t="shared" si="273"/>
        <v>10390.089732457709</v>
      </c>
      <c r="M1027" s="23"/>
      <c r="N1027" s="44">
        <v>3.91</v>
      </c>
      <c r="O1027" s="47">
        <f t="shared" si="266"/>
        <v>129.03</v>
      </c>
      <c r="P1027" s="48">
        <f t="shared" si="274"/>
        <v>20542.966312185243</v>
      </c>
      <c r="Q1027" s="48">
        <f t="shared" si="275"/>
        <v>8306.2780556320849</v>
      </c>
      <c r="R1027" s="23"/>
      <c r="S1027" s="44">
        <v>9.23</v>
      </c>
      <c r="T1027" s="47">
        <f t="shared" si="267"/>
        <v>553.80000000000007</v>
      </c>
      <c r="U1027" s="48">
        <f t="shared" si="276"/>
        <v>88170.92725481042</v>
      </c>
      <c r="V1027" s="48">
        <f t="shared" si="277"/>
        <v>35650.753989064935</v>
      </c>
      <c r="W1027" s="23"/>
    </row>
    <row r="1028" spans="1:23" ht="16" hidden="1" outlineLevel="2" thickBot="1" x14ac:dyDescent="0.25">
      <c r="A1028" s="43" t="s">
        <v>1374</v>
      </c>
      <c r="B1028" s="43" t="s">
        <v>2037</v>
      </c>
      <c r="C1028" s="43" t="s">
        <v>2038</v>
      </c>
      <c r="D1028" s="44">
        <v>1</v>
      </c>
      <c r="E1028" s="45">
        <f t="shared" si="268"/>
        <v>60</v>
      </c>
      <c r="F1028" s="46">
        <f t="shared" si="269"/>
        <v>9552.6465064799995</v>
      </c>
      <c r="G1028" s="46">
        <f t="shared" si="270"/>
        <v>3862.4868893894836</v>
      </c>
      <c r="H1028" s="23"/>
      <c r="I1028" s="44">
        <v>1.69</v>
      </c>
      <c r="J1028" s="45">
        <f t="shared" si="271"/>
        <v>161.39999999999998</v>
      </c>
      <c r="K1028" s="46">
        <f t="shared" si="272"/>
        <v>25696.619102431199</v>
      </c>
      <c r="L1028" s="46">
        <f t="shared" si="273"/>
        <v>10390.089732457709</v>
      </c>
      <c r="M1028" s="23"/>
      <c r="N1028" s="44">
        <v>3.91</v>
      </c>
      <c r="O1028" s="47">
        <f t="shared" si="266"/>
        <v>129.03</v>
      </c>
      <c r="P1028" s="48">
        <f t="shared" si="274"/>
        <v>20542.966312185243</v>
      </c>
      <c r="Q1028" s="48">
        <f t="shared" si="275"/>
        <v>8306.2780556320849</v>
      </c>
      <c r="R1028" s="23"/>
      <c r="S1028" s="44">
        <v>9.23</v>
      </c>
      <c r="T1028" s="47">
        <f t="shared" si="267"/>
        <v>553.80000000000007</v>
      </c>
      <c r="U1028" s="48">
        <f t="shared" si="276"/>
        <v>88170.92725481042</v>
      </c>
      <c r="V1028" s="48">
        <f t="shared" si="277"/>
        <v>35650.753989064935</v>
      </c>
      <c r="W1028" s="23"/>
    </row>
    <row r="1029" spans="1:23" ht="16" hidden="1" outlineLevel="2" thickBot="1" x14ac:dyDescent="0.25">
      <c r="A1029" s="43" t="s">
        <v>1374</v>
      </c>
      <c r="B1029" s="43" t="s">
        <v>2039</v>
      </c>
      <c r="C1029" s="43" t="s">
        <v>2040</v>
      </c>
      <c r="D1029" s="44">
        <v>1</v>
      </c>
      <c r="E1029" s="45">
        <f t="shared" si="268"/>
        <v>60</v>
      </c>
      <c r="F1029" s="46">
        <f t="shared" si="269"/>
        <v>9552.6465064799995</v>
      </c>
      <c r="G1029" s="46">
        <f t="shared" si="270"/>
        <v>3862.4868893894836</v>
      </c>
      <c r="H1029" s="23"/>
      <c r="I1029" s="44">
        <v>1.69</v>
      </c>
      <c r="J1029" s="45">
        <f t="shared" si="271"/>
        <v>161.39999999999998</v>
      </c>
      <c r="K1029" s="46">
        <f t="shared" si="272"/>
        <v>25696.619102431199</v>
      </c>
      <c r="L1029" s="46">
        <f t="shared" si="273"/>
        <v>10390.089732457709</v>
      </c>
      <c r="M1029" s="23"/>
      <c r="N1029" s="44">
        <v>3.91</v>
      </c>
      <c r="O1029" s="47">
        <f t="shared" si="266"/>
        <v>129.03</v>
      </c>
      <c r="P1029" s="48">
        <f t="shared" si="274"/>
        <v>20542.966312185243</v>
      </c>
      <c r="Q1029" s="48">
        <f t="shared" si="275"/>
        <v>8306.2780556320849</v>
      </c>
      <c r="R1029" s="23"/>
      <c r="S1029" s="44">
        <v>9.23</v>
      </c>
      <c r="T1029" s="47">
        <f t="shared" si="267"/>
        <v>553.80000000000007</v>
      </c>
      <c r="U1029" s="48">
        <f t="shared" si="276"/>
        <v>88170.92725481042</v>
      </c>
      <c r="V1029" s="48">
        <f t="shared" si="277"/>
        <v>35650.753989064935</v>
      </c>
      <c r="W1029" s="23"/>
    </row>
    <row r="1030" spans="1:23" ht="16" hidden="1" outlineLevel="2" thickBot="1" x14ac:dyDescent="0.25">
      <c r="A1030" s="43" t="s">
        <v>1374</v>
      </c>
      <c r="B1030" s="43" t="s">
        <v>2041</v>
      </c>
      <c r="C1030" s="43" t="s">
        <v>2042</v>
      </c>
      <c r="D1030" s="44">
        <v>1</v>
      </c>
      <c r="E1030" s="45">
        <f t="shared" si="268"/>
        <v>60</v>
      </c>
      <c r="F1030" s="46">
        <f t="shared" si="269"/>
        <v>9552.6465064799995</v>
      </c>
      <c r="G1030" s="46">
        <f t="shared" si="270"/>
        <v>3862.4868893894836</v>
      </c>
      <c r="H1030" s="23"/>
      <c r="I1030" s="44">
        <v>1.69</v>
      </c>
      <c r="J1030" s="45">
        <f t="shared" si="271"/>
        <v>161.39999999999998</v>
      </c>
      <c r="K1030" s="46">
        <f t="shared" si="272"/>
        <v>25696.619102431199</v>
      </c>
      <c r="L1030" s="46">
        <f t="shared" si="273"/>
        <v>10390.089732457709</v>
      </c>
      <c r="M1030" s="23"/>
      <c r="N1030" s="44">
        <v>3.91</v>
      </c>
      <c r="O1030" s="47">
        <f t="shared" ref="O1030:O1093" si="278">N1030*O$3</f>
        <v>129.03</v>
      </c>
      <c r="P1030" s="48">
        <f t="shared" si="274"/>
        <v>20542.966312185243</v>
      </c>
      <c r="Q1030" s="48">
        <f t="shared" si="275"/>
        <v>8306.2780556320849</v>
      </c>
      <c r="R1030" s="23"/>
      <c r="S1030" s="44">
        <v>9.23</v>
      </c>
      <c r="T1030" s="47">
        <f t="shared" ref="T1030:T1093" si="279">S1030*T$3</f>
        <v>553.80000000000007</v>
      </c>
      <c r="U1030" s="48">
        <f t="shared" si="276"/>
        <v>88170.92725481042</v>
      </c>
      <c r="V1030" s="48">
        <f t="shared" si="277"/>
        <v>35650.753989064935</v>
      </c>
      <c r="W1030" s="23"/>
    </row>
    <row r="1031" spans="1:23" ht="16" hidden="1" outlineLevel="2" thickBot="1" x14ac:dyDescent="0.25">
      <c r="A1031" s="43" t="s">
        <v>1374</v>
      </c>
      <c r="B1031" s="43" t="s">
        <v>2043</v>
      </c>
      <c r="C1031" s="43" t="s">
        <v>2044</v>
      </c>
      <c r="D1031" s="44">
        <v>1</v>
      </c>
      <c r="E1031" s="45">
        <f t="shared" si="268"/>
        <v>60</v>
      </c>
      <c r="F1031" s="46">
        <f t="shared" si="269"/>
        <v>9552.6465064799995</v>
      </c>
      <c r="G1031" s="46">
        <f t="shared" si="270"/>
        <v>3862.4868893894836</v>
      </c>
      <c r="H1031" s="23"/>
      <c r="I1031" s="44">
        <v>1.69</v>
      </c>
      <c r="J1031" s="45">
        <f t="shared" si="271"/>
        <v>161.39999999999998</v>
      </c>
      <c r="K1031" s="46">
        <f t="shared" si="272"/>
        <v>25696.619102431199</v>
      </c>
      <c r="L1031" s="46">
        <f t="shared" si="273"/>
        <v>10390.089732457709</v>
      </c>
      <c r="M1031" s="23"/>
      <c r="N1031" s="44">
        <v>3.91</v>
      </c>
      <c r="O1031" s="47">
        <f t="shared" si="278"/>
        <v>129.03</v>
      </c>
      <c r="P1031" s="48">
        <f t="shared" si="274"/>
        <v>20542.966312185243</v>
      </c>
      <c r="Q1031" s="48">
        <f t="shared" si="275"/>
        <v>8306.2780556320849</v>
      </c>
      <c r="R1031" s="23"/>
      <c r="S1031" s="44">
        <v>9.23</v>
      </c>
      <c r="T1031" s="47">
        <f t="shared" si="279"/>
        <v>553.80000000000007</v>
      </c>
      <c r="U1031" s="48">
        <f t="shared" si="276"/>
        <v>88170.92725481042</v>
      </c>
      <c r="V1031" s="48">
        <f t="shared" si="277"/>
        <v>35650.753989064935</v>
      </c>
      <c r="W1031" s="23"/>
    </row>
    <row r="1032" spans="1:23" ht="16" hidden="1" outlineLevel="2" thickBot="1" x14ac:dyDescent="0.25">
      <c r="A1032" s="43" t="s">
        <v>1374</v>
      </c>
      <c r="B1032" s="43" t="s">
        <v>2045</v>
      </c>
      <c r="C1032" s="43" t="s">
        <v>2046</v>
      </c>
      <c r="D1032" s="44">
        <v>1</v>
      </c>
      <c r="E1032" s="45">
        <f t="shared" si="268"/>
        <v>60</v>
      </c>
      <c r="F1032" s="46">
        <f t="shared" si="269"/>
        <v>9552.6465064799995</v>
      </c>
      <c r="G1032" s="46">
        <f t="shared" si="270"/>
        <v>3862.4868893894836</v>
      </c>
      <c r="H1032" s="23"/>
      <c r="I1032" s="44">
        <v>1.69</v>
      </c>
      <c r="J1032" s="45">
        <f t="shared" si="271"/>
        <v>161.39999999999998</v>
      </c>
      <c r="K1032" s="46">
        <f t="shared" si="272"/>
        <v>25696.619102431199</v>
      </c>
      <c r="L1032" s="46">
        <f t="shared" si="273"/>
        <v>10390.089732457709</v>
      </c>
      <c r="M1032" s="23"/>
      <c r="N1032" s="44">
        <v>3.91</v>
      </c>
      <c r="O1032" s="47">
        <f t="shared" si="278"/>
        <v>129.03</v>
      </c>
      <c r="P1032" s="48">
        <f t="shared" si="274"/>
        <v>20542.966312185243</v>
      </c>
      <c r="Q1032" s="48">
        <f t="shared" si="275"/>
        <v>8306.2780556320849</v>
      </c>
      <c r="R1032" s="23"/>
      <c r="S1032" s="44">
        <v>9.23</v>
      </c>
      <c r="T1032" s="47">
        <f t="shared" si="279"/>
        <v>553.80000000000007</v>
      </c>
      <c r="U1032" s="48">
        <f t="shared" si="276"/>
        <v>88170.92725481042</v>
      </c>
      <c r="V1032" s="48">
        <f t="shared" si="277"/>
        <v>35650.753989064935</v>
      </c>
      <c r="W1032" s="23"/>
    </row>
    <row r="1033" spans="1:23" ht="16" hidden="1" outlineLevel="2" thickBot="1" x14ac:dyDescent="0.25">
      <c r="A1033" s="43" t="s">
        <v>1374</v>
      </c>
      <c r="B1033" s="43" t="s">
        <v>2047</v>
      </c>
      <c r="C1033" s="43" t="s">
        <v>2048</v>
      </c>
      <c r="D1033" s="44">
        <v>1</v>
      </c>
      <c r="E1033" s="45">
        <f t="shared" si="268"/>
        <v>60</v>
      </c>
      <c r="F1033" s="46">
        <f t="shared" si="269"/>
        <v>9552.6465064799995</v>
      </c>
      <c r="G1033" s="46">
        <f t="shared" si="270"/>
        <v>3862.4868893894836</v>
      </c>
      <c r="H1033" s="23"/>
      <c r="I1033" s="44">
        <v>1.69</v>
      </c>
      <c r="J1033" s="45">
        <f t="shared" si="271"/>
        <v>161.39999999999998</v>
      </c>
      <c r="K1033" s="46">
        <f t="shared" si="272"/>
        <v>25696.619102431199</v>
      </c>
      <c r="L1033" s="46">
        <f t="shared" si="273"/>
        <v>10390.089732457709</v>
      </c>
      <c r="M1033" s="23"/>
      <c r="N1033" s="44">
        <v>3.91</v>
      </c>
      <c r="O1033" s="47">
        <f t="shared" si="278"/>
        <v>129.03</v>
      </c>
      <c r="P1033" s="48">
        <f t="shared" si="274"/>
        <v>20542.966312185243</v>
      </c>
      <c r="Q1033" s="48">
        <f t="shared" si="275"/>
        <v>8306.2780556320849</v>
      </c>
      <c r="R1033" s="23"/>
      <c r="S1033" s="44">
        <v>9.23</v>
      </c>
      <c r="T1033" s="47">
        <f t="shared" si="279"/>
        <v>553.80000000000007</v>
      </c>
      <c r="U1033" s="48">
        <f t="shared" si="276"/>
        <v>88170.92725481042</v>
      </c>
      <c r="V1033" s="48">
        <f t="shared" si="277"/>
        <v>35650.753989064935</v>
      </c>
      <c r="W1033" s="23"/>
    </row>
    <row r="1034" spans="1:23" ht="16" hidden="1" outlineLevel="2" thickBot="1" x14ac:dyDescent="0.25">
      <c r="A1034" s="43" t="s">
        <v>1374</v>
      </c>
      <c r="B1034" s="43" t="s">
        <v>2049</v>
      </c>
      <c r="C1034" s="43" t="s">
        <v>2050</v>
      </c>
      <c r="D1034" s="44">
        <v>1</v>
      </c>
      <c r="E1034" s="45">
        <f t="shared" si="268"/>
        <v>60</v>
      </c>
      <c r="F1034" s="46">
        <f t="shared" si="269"/>
        <v>9552.6465064799995</v>
      </c>
      <c r="G1034" s="46">
        <f t="shared" si="270"/>
        <v>3862.4868893894836</v>
      </c>
      <c r="H1034" s="23"/>
      <c r="I1034" s="44">
        <v>1.69</v>
      </c>
      <c r="J1034" s="45">
        <f t="shared" si="271"/>
        <v>161.39999999999998</v>
      </c>
      <c r="K1034" s="46">
        <f t="shared" si="272"/>
        <v>25696.619102431199</v>
      </c>
      <c r="L1034" s="46">
        <f t="shared" si="273"/>
        <v>10390.089732457709</v>
      </c>
      <c r="M1034" s="23"/>
      <c r="N1034" s="44">
        <v>3.91</v>
      </c>
      <c r="O1034" s="47">
        <f t="shared" si="278"/>
        <v>129.03</v>
      </c>
      <c r="P1034" s="48">
        <f t="shared" si="274"/>
        <v>20542.966312185243</v>
      </c>
      <c r="Q1034" s="48">
        <f t="shared" si="275"/>
        <v>8306.2780556320849</v>
      </c>
      <c r="R1034" s="23"/>
      <c r="S1034" s="44">
        <v>9.23</v>
      </c>
      <c r="T1034" s="47">
        <f t="shared" si="279"/>
        <v>553.80000000000007</v>
      </c>
      <c r="U1034" s="48">
        <f t="shared" si="276"/>
        <v>88170.92725481042</v>
      </c>
      <c r="V1034" s="48">
        <f t="shared" si="277"/>
        <v>35650.753989064935</v>
      </c>
      <c r="W1034" s="23"/>
    </row>
    <row r="1035" spans="1:23" ht="16" hidden="1" outlineLevel="2" thickBot="1" x14ac:dyDescent="0.25">
      <c r="A1035" s="43" t="s">
        <v>1374</v>
      </c>
      <c r="B1035" s="43" t="s">
        <v>2051</v>
      </c>
      <c r="C1035" s="43" t="s">
        <v>2052</v>
      </c>
      <c r="D1035" s="44">
        <v>1</v>
      </c>
      <c r="E1035" s="45">
        <f t="shared" si="268"/>
        <v>60</v>
      </c>
      <c r="F1035" s="46">
        <f t="shared" si="269"/>
        <v>9552.6465064799995</v>
      </c>
      <c r="G1035" s="46">
        <f t="shared" si="270"/>
        <v>3862.4868893894836</v>
      </c>
      <c r="H1035" s="23"/>
      <c r="I1035" s="44">
        <v>1.69</v>
      </c>
      <c r="J1035" s="45">
        <f t="shared" si="271"/>
        <v>161.39999999999998</v>
      </c>
      <c r="K1035" s="46">
        <f t="shared" si="272"/>
        <v>25696.619102431199</v>
      </c>
      <c r="L1035" s="46">
        <f t="shared" si="273"/>
        <v>10390.089732457709</v>
      </c>
      <c r="M1035" s="23"/>
      <c r="N1035" s="44">
        <v>3.91</v>
      </c>
      <c r="O1035" s="47">
        <f t="shared" si="278"/>
        <v>129.03</v>
      </c>
      <c r="P1035" s="48">
        <f t="shared" si="274"/>
        <v>20542.966312185243</v>
      </c>
      <c r="Q1035" s="48">
        <f t="shared" si="275"/>
        <v>8306.2780556320849</v>
      </c>
      <c r="R1035" s="23"/>
      <c r="S1035" s="44">
        <v>9.23</v>
      </c>
      <c r="T1035" s="47">
        <f t="shared" si="279"/>
        <v>553.80000000000007</v>
      </c>
      <c r="U1035" s="48">
        <f t="shared" si="276"/>
        <v>88170.92725481042</v>
      </c>
      <c r="V1035" s="48">
        <f t="shared" si="277"/>
        <v>35650.753989064935</v>
      </c>
      <c r="W1035" s="23"/>
    </row>
    <row r="1036" spans="1:23" ht="16" hidden="1" outlineLevel="2" thickBot="1" x14ac:dyDescent="0.25">
      <c r="A1036" s="43" t="s">
        <v>1374</v>
      </c>
      <c r="B1036" s="43" t="s">
        <v>2053</v>
      </c>
      <c r="C1036" s="43" t="s">
        <v>2054</v>
      </c>
      <c r="D1036" s="44">
        <v>1</v>
      </c>
      <c r="E1036" s="45">
        <f t="shared" si="268"/>
        <v>60</v>
      </c>
      <c r="F1036" s="46">
        <f t="shared" si="269"/>
        <v>9552.6465064799995</v>
      </c>
      <c r="G1036" s="46">
        <f t="shared" si="270"/>
        <v>3862.4868893894836</v>
      </c>
      <c r="H1036" s="23"/>
      <c r="I1036" s="44">
        <v>1.69</v>
      </c>
      <c r="J1036" s="45">
        <f t="shared" si="271"/>
        <v>161.39999999999998</v>
      </c>
      <c r="K1036" s="46">
        <f t="shared" si="272"/>
        <v>25696.619102431199</v>
      </c>
      <c r="L1036" s="46">
        <f t="shared" si="273"/>
        <v>10390.089732457709</v>
      </c>
      <c r="M1036" s="23"/>
      <c r="N1036" s="44">
        <v>3.91</v>
      </c>
      <c r="O1036" s="47">
        <f t="shared" si="278"/>
        <v>129.03</v>
      </c>
      <c r="P1036" s="48">
        <f t="shared" si="274"/>
        <v>20542.966312185243</v>
      </c>
      <c r="Q1036" s="48">
        <f t="shared" si="275"/>
        <v>8306.2780556320849</v>
      </c>
      <c r="R1036" s="23"/>
      <c r="S1036" s="44">
        <v>9.23</v>
      </c>
      <c r="T1036" s="47">
        <f t="shared" si="279"/>
        <v>553.80000000000007</v>
      </c>
      <c r="U1036" s="48">
        <f t="shared" si="276"/>
        <v>88170.92725481042</v>
      </c>
      <c r="V1036" s="48">
        <f t="shared" si="277"/>
        <v>35650.753989064935</v>
      </c>
      <c r="W1036" s="23"/>
    </row>
    <row r="1037" spans="1:23" ht="16" hidden="1" outlineLevel="2" thickBot="1" x14ac:dyDescent="0.25">
      <c r="A1037" s="43" t="s">
        <v>1374</v>
      </c>
      <c r="B1037" s="43" t="s">
        <v>2055</v>
      </c>
      <c r="C1037" s="43" t="s">
        <v>2056</v>
      </c>
      <c r="D1037" s="44">
        <v>1</v>
      </c>
      <c r="E1037" s="45">
        <f t="shared" ref="E1037:E1102" si="280">30+((E$3-30)*D1037)</f>
        <v>60</v>
      </c>
      <c r="F1037" s="46">
        <f t="shared" si="269"/>
        <v>9552.6465064799995</v>
      </c>
      <c r="G1037" s="46">
        <f t="shared" si="270"/>
        <v>3862.4868893894836</v>
      </c>
      <c r="H1037" s="23"/>
      <c r="I1037" s="44">
        <v>1.69</v>
      </c>
      <c r="J1037" s="45">
        <f t="shared" si="271"/>
        <v>161.39999999999998</v>
      </c>
      <c r="K1037" s="46">
        <f t="shared" si="272"/>
        <v>25696.619102431199</v>
      </c>
      <c r="L1037" s="46">
        <f t="shared" si="273"/>
        <v>10390.089732457709</v>
      </c>
      <c r="M1037" s="23"/>
      <c r="N1037" s="44">
        <v>3.91</v>
      </c>
      <c r="O1037" s="47">
        <f t="shared" si="278"/>
        <v>129.03</v>
      </c>
      <c r="P1037" s="48">
        <f t="shared" si="274"/>
        <v>20542.966312185243</v>
      </c>
      <c r="Q1037" s="48">
        <f t="shared" si="275"/>
        <v>8306.2780556320849</v>
      </c>
      <c r="R1037" s="23"/>
      <c r="S1037" s="44">
        <v>9.23</v>
      </c>
      <c r="T1037" s="47">
        <f t="shared" si="279"/>
        <v>553.80000000000007</v>
      </c>
      <c r="U1037" s="48">
        <f t="shared" si="276"/>
        <v>88170.92725481042</v>
      </c>
      <c r="V1037" s="48">
        <f t="shared" si="277"/>
        <v>35650.753989064935</v>
      </c>
      <c r="W1037" s="23"/>
    </row>
    <row r="1038" spans="1:23" ht="16" hidden="1" outlineLevel="2" thickBot="1" x14ac:dyDescent="0.25">
      <c r="A1038" s="43" t="s">
        <v>1374</v>
      </c>
      <c r="B1038" s="43" t="s">
        <v>2057</v>
      </c>
      <c r="C1038" s="43" t="s">
        <v>2058</v>
      </c>
      <c r="D1038" s="44">
        <v>1</v>
      </c>
      <c r="E1038" s="45">
        <f t="shared" si="280"/>
        <v>60</v>
      </c>
      <c r="F1038" s="46">
        <f t="shared" si="269"/>
        <v>9552.6465064799995</v>
      </c>
      <c r="G1038" s="46">
        <f t="shared" si="270"/>
        <v>3862.4868893894836</v>
      </c>
      <c r="H1038" s="23"/>
      <c r="I1038" s="44">
        <v>1.69</v>
      </c>
      <c r="J1038" s="45">
        <f t="shared" si="271"/>
        <v>161.39999999999998</v>
      </c>
      <c r="K1038" s="46">
        <f t="shared" si="272"/>
        <v>25696.619102431199</v>
      </c>
      <c r="L1038" s="46">
        <f t="shared" si="273"/>
        <v>10390.089732457709</v>
      </c>
      <c r="M1038" s="23"/>
      <c r="N1038" s="44">
        <v>3.91</v>
      </c>
      <c r="O1038" s="47">
        <f t="shared" si="278"/>
        <v>129.03</v>
      </c>
      <c r="P1038" s="48">
        <f t="shared" si="274"/>
        <v>20542.966312185243</v>
      </c>
      <c r="Q1038" s="48">
        <f t="shared" si="275"/>
        <v>8306.2780556320849</v>
      </c>
      <c r="R1038" s="23"/>
      <c r="S1038" s="44">
        <v>9.23</v>
      </c>
      <c r="T1038" s="47">
        <f t="shared" si="279"/>
        <v>553.80000000000007</v>
      </c>
      <c r="U1038" s="48">
        <f t="shared" si="276"/>
        <v>88170.92725481042</v>
      </c>
      <c r="V1038" s="48">
        <f t="shared" si="277"/>
        <v>35650.753989064935</v>
      </c>
      <c r="W1038" s="23"/>
    </row>
    <row r="1039" spans="1:23" ht="16" hidden="1" outlineLevel="2" thickBot="1" x14ac:dyDescent="0.25">
      <c r="A1039" s="43" t="s">
        <v>1374</v>
      </c>
      <c r="B1039" s="43" t="s">
        <v>2059</v>
      </c>
      <c r="C1039" s="43" t="s">
        <v>2060</v>
      </c>
      <c r="D1039" s="44">
        <v>1</v>
      </c>
      <c r="E1039" s="45">
        <f t="shared" si="280"/>
        <v>60</v>
      </c>
      <c r="F1039" s="46">
        <f t="shared" si="269"/>
        <v>9552.6465064799995</v>
      </c>
      <c r="G1039" s="46">
        <f t="shared" si="270"/>
        <v>3862.4868893894836</v>
      </c>
      <c r="H1039" s="23"/>
      <c r="I1039" s="44">
        <v>1.69</v>
      </c>
      <c r="J1039" s="45">
        <f t="shared" si="271"/>
        <v>161.39999999999998</v>
      </c>
      <c r="K1039" s="46">
        <f t="shared" si="272"/>
        <v>25696.619102431199</v>
      </c>
      <c r="L1039" s="46">
        <f t="shared" si="273"/>
        <v>10390.089732457709</v>
      </c>
      <c r="M1039" s="23"/>
      <c r="N1039" s="44">
        <v>3.91</v>
      </c>
      <c r="O1039" s="47">
        <f t="shared" si="278"/>
        <v>129.03</v>
      </c>
      <c r="P1039" s="48">
        <f t="shared" si="274"/>
        <v>20542.966312185243</v>
      </c>
      <c r="Q1039" s="48">
        <f t="shared" si="275"/>
        <v>8306.2780556320849</v>
      </c>
      <c r="R1039" s="23"/>
      <c r="S1039" s="44">
        <v>9.23</v>
      </c>
      <c r="T1039" s="47">
        <f t="shared" si="279"/>
        <v>553.80000000000007</v>
      </c>
      <c r="U1039" s="48">
        <f t="shared" si="276"/>
        <v>88170.92725481042</v>
      </c>
      <c r="V1039" s="48">
        <f t="shared" si="277"/>
        <v>35650.753989064935</v>
      </c>
      <c r="W1039" s="23"/>
    </row>
    <row r="1040" spans="1:23" ht="16" hidden="1" outlineLevel="2" thickBot="1" x14ac:dyDescent="0.25">
      <c r="A1040" s="43" t="s">
        <v>1374</v>
      </c>
      <c r="B1040" s="43" t="s">
        <v>2061</v>
      </c>
      <c r="C1040" s="43" t="s">
        <v>2062</v>
      </c>
      <c r="D1040" s="44">
        <v>1</v>
      </c>
      <c r="E1040" s="45">
        <f t="shared" si="280"/>
        <v>60</v>
      </c>
      <c r="F1040" s="46">
        <f t="shared" si="269"/>
        <v>9552.6465064799995</v>
      </c>
      <c r="G1040" s="46">
        <f t="shared" si="270"/>
        <v>3862.4868893894836</v>
      </c>
      <c r="H1040" s="23"/>
      <c r="I1040" s="44">
        <v>1.69</v>
      </c>
      <c r="J1040" s="45">
        <f t="shared" si="271"/>
        <v>161.39999999999998</v>
      </c>
      <c r="K1040" s="46">
        <f t="shared" si="272"/>
        <v>25696.619102431199</v>
      </c>
      <c r="L1040" s="46">
        <f t="shared" si="273"/>
        <v>10390.089732457709</v>
      </c>
      <c r="M1040" s="23"/>
      <c r="N1040" s="44">
        <v>3.91</v>
      </c>
      <c r="O1040" s="47">
        <f t="shared" si="278"/>
        <v>129.03</v>
      </c>
      <c r="P1040" s="48">
        <f t="shared" si="274"/>
        <v>20542.966312185243</v>
      </c>
      <c r="Q1040" s="48">
        <f t="shared" si="275"/>
        <v>8306.2780556320849</v>
      </c>
      <c r="R1040" s="23"/>
      <c r="S1040" s="44">
        <v>9.23</v>
      </c>
      <c r="T1040" s="47">
        <f t="shared" si="279"/>
        <v>553.80000000000007</v>
      </c>
      <c r="U1040" s="48">
        <f t="shared" si="276"/>
        <v>88170.92725481042</v>
      </c>
      <c r="V1040" s="48">
        <f t="shared" si="277"/>
        <v>35650.753989064935</v>
      </c>
      <c r="W1040" s="23"/>
    </row>
    <row r="1041" spans="1:23" ht="16" hidden="1" outlineLevel="2" thickBot="1" x14ac:dyDescent="0.25">
      <c r="A1041" s="43" t="s">
        <v>1374</v>
      </c>
      <c r="B1041" s="43" t="s">
        <v>2063</v>
      </c>
      <c r="C1041" s="43" t="s">
        <v>2064</v>
      </c>
      <c r="D1041" s="44">
        <v>1</v>
      </c>
      <c r="E1041" s="45">
        <f t="shared" si="280"/>
        <v>60</v>
      </c>
      <c r="F1041" s="46">
        <f t="shared" si="269"/>
        <v>9552.6465064799995</v>
      </c>
      <c r="G1041" s="46">
        <f t="shared" si="270"/>
        <v>3862.4868893894836</v>
      </c>
      <c r="H1041" s="23"/>
      <c r="I1041" s="44">
        <v>1.69</v>
      </c>
      <c r="J1041" s="45">
        <f t="shared" si="271"/>
        <v>161.39999999999998</v>
      </c>
      <c r="K1041" s="46">
        <f t="shared" si="272"/>
        <v>25696.619102431199</v>
      </c>
      <c r="L1041" s="46">
        <f t="shared" si="273"/>
        <v>10390.089732457709</v>
      </c>
      <c r="M1041" s="23"/>
      <c r="N1041" s="44">
        <v>3.91</v>
      </c>
      <c r="O1041" s="47">
        <f t="shared" si="278"/>
        <v>129.03</v>
      </c>
      <c r="P1041" s="48">
        <f t="shared" si="274"/>
        <v>20542.966312185243</v>
      </c>
      <c r="Q1041" s="48">
        <f t="shared" si="275"/>
        <v>8306.2780556320849</v>
      </c>
      <c r="R1041" s="23"/>
      <c r="S1041" s="44">
        <v>9.23</v>
      </c>
      <c r="T1041" s="47">
        <f t="shared" si="279"/>
        <v>553.80000000000007</v>
      </c>
      <c r="U1041" s="48">
        <f t="shared" si="276"/>
        <v>88170.92725481042</v>
      </c>
      <c r="V1041" s="48">
        <f t="shared" si="277"/>
        <v>35650.753989064935</v>
      </c>
      <c r="W1041" s="23"/>
    </row>
    <row r="1042" spans="1:23" ht="16" hidden="1" outlineLevel="2" thickBot="1" x14ac:dyDescent="0.25">
      <c r="A1042" s="43" t="s">
        <v>1374</v>
      </c>
      <c r="B1042" s="43" t="s">
        <v>2065</v>
      </c>
      <c r="C1042" s="43" t="s">
        <v>2066</v>
      </c>
      <c r="D1042" s="44">
        <v>1</v>
      </c>
      <c r="E1042" s="45">
        <f t="shared" si="280"/>
        <v>60</v>
      </c>
      <c r="F1042" s="46">
        <f t="shared" si="269"/>
        <v>9552.6465064799995</v>
      </c>
      <c r="G1042" s="46">
        <f t="shared" si="270"/>
        <v>3862.4868893894836</v>
      </c>
      <c r="H1042" s="23"/>
      <c r="I1042" s="44">
        <v>1.69</v>
      </c>
      <c r="J1042" s="45">
        <f t="shared" si="271"/>
        <v>161.39999999999998</v>
      </c>
      <c r="K1042" s="46">
        <f t="shared" si="272"/>
        <v>25696.619102431199</v>
      </c>
      <c r="L1042" s="46">
        <f t="shared" si="273"/>
        <v>10390.089732457709</v>
      </c>
      <c r="M1042" s="23"/>
      <c r="N1042" s="44">
        <v>3.91</v>
      </c>
      <c r="O1042" s="47">
        <f t="shared" si="278"/>
        <v>129.03</v>
      </c>
      <c r="P1042" s="48">
        <f t="shared" si="274"/>
        <v>20542.966312185243</v>
      </c>
      <c r="Q1042" s="48">
        <f t="shared" si="275"/>
        <v>8306.2780556320849</v>
      </c>
      <c r="R1042" s="23"/>
      <c r="S1042" s="44">
        <v>9.23</v>
      </c>
      <c r="T1042" s="47">
        <f t="shared" si="279"/>
        <v>553.80000000000007</v>
      </c>
      <c r="U1042" s="48">
        <f t="shared" si="276"/>
        <v>88170.92725481042</v>
      </c>
      <c r="V1042" s="48">
        <f t="shared" si="277"/>
        <v>35650.753989064935</v>
      </c>
      <c r="W1042" s="23"/>
    </row>
    <row r="1043" spans="1:23" ht="16" hidden="1" outlineLevel="2" thickBot="1" x14ac:dyDescent="0.25">
      <c r="A1043" s="43" t="s">
        <v>1374</v>
      </c>
      <c r="B1043" s="43" t="s">
        <v>2067</v>
      </c>
      <c r="C1043" s="43" t="s">
        <v>2068</v>
      </c>
      <c r="D1043" s="44">
        <v>1</v>
      </c>
      <c r="E1043" s="45">
        <f t="shared" si="280"/>
        <v>60</v>
      </c>
      <c r="F1043" s="46">
        <f t="shared" si="269"/>
        <v>9552.6465064799995</v>
      </c>
      <c r="G1043" s="46">
        <f t="shared" si="270"/>
        <v>3862.4868893894836</v>
      </c>
      <c r="H1043" s="23"/>
      <c r="I1043" s="44">
        <v>1.69</v>
      </c>
      <c r="J1043" s="45">
        <f t="shared" si="271"/>
        <v>161.39999999999998</v>
      </c>
      <c r="K1043" s="46">
        <f t="shared" si="272"/>
        <v>25696.619102431199</v>
      </c>
      <c r="L1043" s="46">
        <f t="shared" si="273"/>
        <v>10390.089732457709</v>
      </c>
      <c r="M1043" s="23"/>
      <c r="N1043" s="44">
        <v>3.91</v>
      </c>
      <c r="O1043" s="47">
        <f t="shared" si="278"/>
        <v>129.03</v>
      </c>
      <c r="P1043" s="48">
        <f t="shared" si="274"/>
        <v>20542.966312185243</v>
      </c>
      <c r="Q1043" s="48">
        <f t="shared" si="275"/>
        <v>8306.2780556320849</v>
      </c>
      <c r="R1043" s="23"/>
      <c r="S1043" s="44">
        <v>9.23</v>
      </c>
      <c r="T1043" s="47">
        <f t="shared" si="279"/>
        <v>553.80000000000007</v>
      </c>
      <c r="U1043" s="48">
        <f t="shared" si="276"/>
        <v>88170.92725481042</v>
      </c>
      <c r="V1043" s="48">
        <f t="shared" si="277"/>
        <v>35650.753989064935</v>
      </c>
      <c r="W1043" s="23"/>
    </row>
    <row r="1044" spans="1:23" ht="16" hidden="1" outlineLevel="2" thickBot="1" x14ac:dyDescent="0.25">
      <c r="A1044" s="43" t="s">
        <v>1374</v>
      </c>
      <c r="B1044" s="43" t="s">
        <v>2069</v>
      </c>
      <c r="C1044" s="43" t="s">
        <v>2070</v>
      </c>
      <c r="D1044" s="44">
        <v>1</v>
      </c>
      <c r="E1044" s="45">
        <f t="shared" si="280"/>
        <v>60</v>
      </c>
      <c r="F1044" s="46">
        <f t="shared" si="269"/>
        <v>9552.6465064799995</v>
      </c>
      <c r="G1044" s="46">
        <f t="shared" si="270"/>
        <v>3862.4868893894836</v>
      </c>
      <c r="H1044" s="23"/>
      <c r="I1044" s="44">
        <v>1.69</v>
      </c>
      <c r="J1044" s="45">
        <f t="shared" si="271"/>
        <v>161.39999999999998</v>
      </c>
      <c r="K1044" s="46">
        <f t="shared" si="272"/>
        <v>25696.619102431199</v>
      </c>
      <c r="L1044" s="46">
        <f t="shared" si="273"/>
        <v>10390.089732457709</v>
      </c>
      <c r="M1044" s="23"/>
      <c r="N1044" s="44">
        <v>3.91</v>
      </c>
      <c r="O1044" s="47">
        <f t="shared" si="278"/>
        <v>129.03</v>
      </c>
      <c r="P1044" s="48">
        <f t="shared" si="274"/>
        <v>20542.966312185243</v>
      </c>
      <c r="Q1044" s="48">
        <f t="shared" si="275"/>
        <v>8306.2780556320849</v>
      </c>
      <c r="R1044" s="23"/>
      <c r="S1044" s="44">
        <v>9.23</v>
      </c>
      <c r="T1044" s="47">
        <f t="shared" si="279"/>
        <v>553.80000000000007</v>
      </c>
      <c r="U1044" s="48">
        <f t="shared" si="276"/>
        <v>88170.92725481042</v>
      </c>
      <c r="V1044" s="48">
        <f t="shared" si="277"/>
        <v>35650.753989064935</v>
      </c>
      <c r="W1044" s="23"/>
    </row>
    <row r="1045" spans="1:23" ht="16" hidden="1" outlineLevel="2" thickBot="1" x14ac:dyDescent="0.25">
      <c r="A1045" s="43" t="s">
        <v>1374</v>
      </c>
      <c r="B1045" s="43" t="s">
        <v>2071</v>
      </c>
      <c r="C1045" s="43" t="s">
        <v>2072</v>
      </c>
      <c r="D1045" s="44">
        <v>1</v>
      </c>
      <c r="E1045" s="45">
        <f t="shared" si="280"/>
        <v>60</v>
      </c>
      <c r="F1045" s="46">
        <f t="shared" si="269"/>
        <v>9552.6465064799995</v>
      </c>
      <c r="G1045" s="46">
        <f t="shared" si="270"/>
        <v>3862.4868893894836</v>
      </c>
      <c r="H1045" s="23"/>
      <c r="I1045" s="44">
        <v>1.69</v>
      </c>
      <c r="J1045" s="45">
        <f t="shared" si="271"/>
        <v>161.39999999999998</v>
      </c>
      <c r="K1045" s="46">
        <f t="shared" si="272"/>
        <v>25696.619102431199</v>
      </c>
      <c r="L1045" s="46">
        <f t="shared" si="273"/>
        <v>10390.089732457709</v>
      </c>
      <c r="M1045" s="23"/>
      <c r="N1045" s="44">
        <v>3.91</v>
      </c>
      <c r="O1045" s="47">
        <f t="shared" si="278"/>
        <v>129.03</v>
      </c>
      <c r="P1045" s="48">
        <f t="shared" si="274"/>
        <v>20542.966312185243</v>
      </c>
      <c r="Q1045" s="48">
        <f t="shared" si="275"/>
        <v>8306.2780556320849</v>
      </c>
      <c r="R1045" s="23"/>
      <c r="S1045" s="44">
        <v>9.23</v>
      </c>
      <c r="T1045" s="47">
        <f t="shared" si="279"/>
        <v>553.80000000000007</v>
      </c>
      <c r="U1045" s="48">
        <f t="shared" si="276"/>
        <v>88170.92725481042</v>
      </c>
      <c r="V1045" s="48">
        <f t="shared" si="277"/>
        <v>35650.753989064935</v>
      </c>
      <c r="W1045" s="23"/>
    </row>
    <row r="1046" spans="1:23" ht="16" hidden="1" outlineLevel="2" thickBot="1" x14ac:dyDescent="0.25">
      <c r="A1046" s="43" t="s">
        <v>1374</v>
      </c>
      <c r="B1046" s="43" t="s">
        <v>2073</v>
      </c>
      <c r="C1046" s="43" t="s">
        <v>2074</v>
      </c>
      <c r="D1046" s="44">
        <v>1</v>
      </c>
      <c r="E1046" s="45">
        <f t="shared" si="280"/>
        <v>60</v>
      </c>
      <c r="F1046" s="46">
        <f t="shared" si="269"/>
        <v>9552.6465064799995</v>
      </c>
      <c r="G1046" s="46">
        <f t="shared" si="270"/>
        <v>3862.4868893894836</v>
      </c>
      <c r="H1046" s="23"/>
      <c r="I1046" s="44">
        <v>1.69</v>
      </c>
      <c r="J1046" s="45">
        <f t="shared" si="271"/>
        <v>161.39999999999998</v>
      </c>
      <c r="K1046" s="46">
        <f t="shared" si="272"/>
        <v>25696.619102431199</v>
      </c>
      <c r="L1046" s="46">
        <f t="shared" si="273"/>
        <v>10390.089732457709</v>
      </c>
      <c r="M1046" s="23"/>
      <c r="N1046" s="44">
        <v>3.91</v>
      </c>
      <c r="O1046" s="47">
        <f t="shared" si="278"/>
        <v>129.03</v>
      </c>
      <c r="P1046" s="48">
        <f t="shared" si="274"/>
        <v>20542.966312185243</v>
      </c>
      <c r="Q1046" s="48">
        <f t="shared" si="275"/>
        <v>8306.2780556320849</v>
      </c>
      <c r="R1046" s="23"/>
      <c r="S1046" s="44">
        <v>9.23</v>
      </c>
      <c r="T1046" s="47">
        <f t="shared" si="279"/>
        <v>553.80000000000007</v>
      </c>
      <c r="U1046" s="48">
        <f t="shared" si="276"/>
        <v>88170.92725481042</v>
      </c>
      <c r="V1046" s="48">
        <f t="shared" si="277"/>
        <v>35650.753989064935</v>
      </c>
      <c r="W1046" s="23"/>
    </row>
    <row r="1047" spans="1:23" ht="16" hidden="1" outlineLevel="2" thickBot="1" x14ac:dyDescent="0.25">
      <c r="A1047" s="43" t="s">
        <v>1374</v>
      </c>
      <c r="B1047" s="43" t="s">
        <v>2075</v>
      </c>
      <c r="C1047" s="43" t="s">
        <v>2076</v>
      </c>
      <c r="D1047" s="44">
        <v>1</v>
      </c>
      <c r="E1047" s="45">
        <f t="shared" si="280"/>
        <v>60</v>
      </c>
      <c r="F1047" s="46">
        <f t="shared" si="269"/>
        <v>9552.6465064799995</v>
      </c>
      <c r="G1047" s="46">
        <f t="shared" si="270"/>
        <v>3862.4868893894836</v>
      </c>
      <c r="H1047" s="23"/>
      <c r="I1047" s="44">
        <v>1.69</v>
      </c>
      <c r="J1047" s="45">
        <f t="shared" si="271"/>
        <v>161.39999999999998</v>
      </c>
      <c r="K1047" s="46">
        <f t="shared" si="272"/>
        <v>25696.619102431199</v>
      </c>
      <c r="L1047" s="46">
        <f t="shared" si="273"/>
        <v>10390.089732457709</v>
      </c>
      <c r="M1047" s="23"/>
      <c r="N1047" s="44">
        <v>3.91</v>
      </c>
      <c r="O1047" s="47">
        <f t="shared" si="278"/>
        <v>129.03</v>
      </c>
      <c r="P1047" s="48">
        <f t="shared" si="274"/>
        <v>20542.966312185243</v>
      </c>
      <c r="Q1047" s="48">
        <f t="shared" si="275"/>
        <v>8306.2780556320849</v>
      </c>
      <c r="R1047" s="23"/>
      <c r="S1047" s="44">
        <v>9.23</v>
      </c>
      <c r="T1047" s="47">
        <f t="shared" si="279"/>
        <v>553.80000000000007</v>
      </c>
      <c r="U1047" s="48">
        <f t="shared" si="276"/>
        <v>88170.92725481042</v>
      </c>
      <c r="V1047" s="48">
        <f t="shared" si="277"/>
        <v>35650.753989064935</v>
      </c>
      <c r="W1047" s="23"/>
    </row>
    <row r="1048" spans="1:23" ht="16" hidden="1" outlineLevel="2" thickBot="1" x14ac:dyDescent="0.25">
      <c r="A1048" s="43" t="s">
        <v>1374</v>
      </c>
      <c r="B1048" s="43" t="s">
        <v>2077</v>
      </c>
      <c r="C1048" s="43" t="s">
        <v>2078</v>
      </c>
      <c r="D1048" s="44">
        <v>1</v>
      </c>
      <c r="E1048" s="45">
        <f t="shared" si="280"/>
        <v>60</v>
      </c>
      <c r="F1048" s="46">
        <f t="shared" si="269"/>
        <v>9552.6465064799995</v>
      </c>
      <c r="G1048" s="46">
        <f t="shared" si="270"/>
        <v>3862.4868893894836</v>
      </c>
      <c r="H1048" s="23"/>
      <c r="I1048" s="44">
        <v>1.69</v>
      </c>
      <c r="J1048" s="45">
        <f t="shared" si="271"/>
        <v>161.39999999999998</v>
      </c>
      <c r="K1048" s="46">
        <f t="shared" si="272"/>
        <v>25696.619102431199</v>
      </c>
      <c r="L1048" s="46">
        <f t="shared" si="273"/>
        <v>10390.089732457709</v>
      </c>
      <c r="M1048" s="23"/>
      <c r="N1048" s="44">
        <v>3.91</v>
      </c>
      <c r="O1048" s="47">
        <f t="shared" si="278"/>
        <v>129.03</v>
      </c>
      <c r="P1048" s="48">
        <f t="shared" si="274"/>
        <v>20542.966312185243</v>
      </c>
      <c r="Q1048" s="48">
        <f t="shared" si="275"/>
        <v>8306.2780556320849</v>
      </c>
      <c r="R1048" s="23"/>
      <c r="S1048" s="44">
        <v>9.23</v>
      </c>
      <c r="T1048" s="47">
        <f t="shared" si="279"/>
        <v>553.80000000000007</v>
      </c>
      <c r="U1048" s="48">
        <f t="shared" si="276"/>
        <v>88170.92725481042</v>
      </c>
      <c r="V1048" s="48">
        <f t="shared" si="277"/>
        <v>35650.753989064935</v>
      </c>
      <c r="W1048" s="23"/>
    </row>
    <row r="1049" spans="1:23" ht="16" hidden="1" outlineLevel="2" thickBot="1" x14ac:dyDescent="0.25">
      <c r="A1049" s="43" t="s">
        <v>1374</v>
      </c>
      <c r="B1049" s="43" t="s">
        <v>2079</v>
      </c>
      <c r="C1049" s="43" t="s">
        <v>2080</v>
      </c>
      <c r="D1049" s="44">
        <v>1</v>
      </c>
      <c r="E1049" s="45">
        <f t="shared" si="280"/>
        <v>60</v>
      </c>
      <c r="F1049" s="46">
        <f t="shared" si="269"/>
        <v>9552.6465064799995</v>
      </c>
      <c r="G1049" s="46">
        <f t="shared" si="270"/>
        <v>3862.4868893894836</v>
      </c>
      <c r="H1049" s="23"/>
      <c r="I1049" s="44">
        <v>1.69</v>
      </c>
      <c r="J1049" s="45">
        <f t="shared" si="271"/>
        <v>161.39999999999998</v>
      </c>
      <c r="K1049" s="46">
        <f t="shared" si="272"/>
        <v>25696.619102431199</v>
      </c>
      <c r="L1049" s="46">
        <f t="shared" si="273"/>
        <v>10390.089732457709</v>
      </c>
      <c r="M1049" s="23"/>
      <c r="N1049" s="44">
        <v>3.91</v>
      </c>
      <c r="O1049" s="47">
        <f t="shared" si="278"/>
        <v>129.03</v>
      </c>
      <c r="P1049" s="48">
        <f t="shared" si="274"/>
        <v>20542.966312185243</v>
      </c>
      <c r="Q1049" s="48">
        <f t="shared" si="275"/>
        <v>8306.2780556320849</v>
      </c>
      <c r="R1049" s="23"/>
      <c r="S1049" s="44">
        <v>9.23</v>
      </c>
      <c r="T1049" s="47">
        <f t="shared" si="279"/>
        <v>553.80000000000007</v>
      </c>
      <c r="U1049" s="48">
        <f t="shared" si="276"/>
        <v>88170.92725481042</v>
      </c>
      <c r="V1049" s="48">
        <f t="shared" si="277"/>
        <v>35650.753989064935</v>
      </c>
      <c r="W1049" s="23"/>
    </row>
    <row r="1050" spans="1:23" ht="16" hidden="1" outlineLevel="2" thickBot="1" x14ac:dyDescent="0.25">
      <c r="A1050" s="43" t="s">
        <v>1374</v>
      </c>
      <c r="B1050" s="43" t="s">
        <v>2081</v>
      </c>
      <c r="C1050" s="43" t="s">
        <v>2082</v>
      </c>
      <c r="D1050" s="44">
        <v>1</v>
      </c>
      <c r="E1050" s="45">
        <f t="shared" si="280"/>
        <v>60</v>
      </c>
      <c r="F1050" s="46">
        <f t="shared" si="269"/>
        <v>9552.6465064799995</v>
      </c>
      <c r="G1050" s="46">
        <f t="shared" si="270"/>
        <v>3862.4868893894836</v>
      </c>
      <c r="H1050" s="23"/>
      <c r="I1050" s="44">
        <v>1.69</v>
      </c>
      <c r="J1050" s="45">
        <f t="shared" si="271"/>
        <v>161.39999999999998</v>
      </c>
      <c r="K1050" s="46">
        <f t="shared" si="272"/>
        <v>25696.619102431199</v>
      </c>
      <c r="L1050" s="46">
        <f t="shared" si="273"/>
        <v>10390.089732457709</v>
      </c>
      <c r="M1050" s="23"/>
      <c r="N1050" s="44">
        <v>3.91</v>
      </c>
      <c r="O1050" s="47">
        <f t="shared" si="278"/>
        <v>129.03</v>
      </c>
      <c r="P1050" s="48">
        <f t="shared" si="274"/>
        <v>20542.966312185243</v>
      </c>
      <c r="Q1050" s="48">
        <f t="shared" si="275"/>
        <v>8306.2780556320849</v>
      </c>
      <c r="R1050" s="23"/>
      <c r="S1050" s="44">
        <v>9.23</v>
      </c>
      <c r="T1050" s="47">
        <f t="shared" si="279"/>
        <v>553.80000000000007</v>
      </c>
      <c r="U1050" s="48">
        <f t="shared" si="276"/>
        <v>88170.92725481042</v>
      </c>
      <c r="V1050" s="48">
        <f t="shared" si="277"/>
        <v>35650.753989064935</v>
      </c>
      <c r="W1050" s="23"/>
    </row>
    <row r="1051" spans="1:23" ht="16" hidden="1" outlineLevel="2" thickBot="1" x14ac:dyDescent="0.25">
      <c r="A1051" s="43" t="s">
        <v>1374</v>
      </c>
      <c r="B1051" s="43" t="s">
        <v>2083</v>
      </c>
      <c r="C1051" s="43" t="s">
        <v>2084</v>
      </c>
      <c r="D1051" s="44">
        <v>1</v>
      </c>
      <c r="E1051" s="45">
        <f t="shared" si="280"/>
        <v>60</v>
      </c>
      <c r="F1051" s="46">
        <f t="shared" si="269"/>
        <v>9552.6465064799995</v>
      </c>
      <c r="G1051" s="46">
        <f t="shared" si="270"/>
        <v>3862.4868893894836</v>
      </c>
      <c r="H1051" s="23"/>
      <c r="I1051" s="44">
        <v>1.69</v>
      </c>
      <c r="J1051" s="45">
        <f t="shared" si="271"/>
        <v>161.39999999999998</v>
      </c>
      <c r="K1051" s="46">
        <f t="shared" si="272"/>
        <v>25696.619102431199</v>
      </c>
      <c r="L1051" s="46">
        <f t="shared" si="273"/>
        <v>10390.089732457709</v>
      </c>
      <c r="M1051" s="23"/>
      <c r="N1051" s="44">
        <v>3.91</v>
      </c>
      <c r="O1051" s="47">
        <f t="shared" si="278"/>
        <v>129.03</v>
      </c>
      <c r="P1051" s="48">
        <f t="shared" si="274"/>
        <v>20542.966312185243</v>
      </c>
      <c r="Q1051" s="48">
        <f t="shared" si="275"/>
        <v>8306.2780556320849</v>
      </c>
      <c r="R1051" s="23"/>
      <c r="S1051" s="44">
        <v>9.23</v>
      </c>
      <c r="T1051" s="47">
        <f t="shared" si="279"/>
        <v>553.80000000000007</v>
      </c>
      <c r="U1051" s="48">
        <f t="shared" si="276"/>
        <v>88170.92725481042</v>
      </c>
      <c r="V1051" s="48">
        <f t="shared" si="277"/>
        <v>35650.753989064935</v>
      </c>
      <c r="W1051" s="23"/>
    </row>
    <row r="1052" spans="1:23" ht="16" hidden="1" outlineLevel="2" thickBot="1" x14ac:dyDescent="0.25">
      <c r="A1052" s="43" t="s">
        <v>1374</v>
      </c>
      <c r="B1052" s="43" t="s">
        <v>2085</v>
      </c>
      <c r="C1052" s="43" t="s">
        <v>2086</v>
      </c>
      <c r="D1052" s="44">
        <v>1</v>
      </c>
      <c r="E1052" s="45">
        <f t="shared" si="280"/>
        <v>60</v>
      </c>
      <c r="F1052" s="46">
        <f t="shared" si="269"/>
        <v>9552.6465064799995</v>
      </c>
      <c r="G1052" s="46">
        <f t="shared" si="270"/>
        <v>3862.4868893894836</v>
      </c>
      <c r="H1052" s="23"/>
      <c r="I1052" s="44">
        <v>1.69</v>
      </c>
      <c r="J1052" s="45">
        <f t="shared" si="271"/>
        <v>161.39999999999998</v>
      </c>
      <c r="K1052" s="46">
        <f t="shared" si="272"/>
        <v>25696.619102431199</v>
      </c>
      <c r="L1052" s="46">
        <f t="shared" si="273"/>
        <v>10390.089732457709</v>
      </c>
      <c r="M1052" s="23"/>
      <c r="N1052" s="44">
        <v>3.91</v>
      </c>
      <c r="O1052" s="47">
        <f t="shared" si="278"/>
        <v>129.03</v>
      </c>
      <c r="P1052" s="48">
        <f t="shared" si="274"/>
        <v>20542.966312185243</v>
      </c>
      <c r="Q1052" s="48">
        <f t="shared" si="275"/>
        <v>8306.2780556320849</v>
      </c>
      <c r="R1052" s="23"/>
      <c r="S1052" s="44">
        <v>9.23</v>
      </c>
      <c r="T1052" s="47">
        <f t="shared" si="279"/>
        <v>553.80000000000007</v>
      </c>
      <c r="U1052" s="48">
        <f t="shared" si="276"/>
        <v>88170.92725481042</v>
      </c>
      <c r="V1052" s="48">
        <f t="shared" si="277"/>
        <v>35650.753989064935</v>
      </c>
      <c r="W1052" s="23"/>
    </row>
    <row r="1053" spans="1:23" ht="16" hidden="1" outlineLevel="2" thickBot="1" x14ac:dyDescent="0.25">
      <c r="A1053" s="43" t="s">
        <v>1374</v>
      </c>
      <c r="B1053" s="43" t="s">
        <v>2087</v>
      </c>
      <c r="C1053" s="43" t="s">
        <v>2088</v>
      </c>
      <c r="D1053" s="44">
        <v>1</v>
      </c>
      <c r="E1053" s="45">
        <f t="shared" si="280"/>
        <v>60</v>
      </c>
      <c r="F1053" s="46">
        <f t="shared" si="269"/>
        <v>9552.6465064799995</v>
      </c>
      <c r="G1053" s="46">
        <f t="shared" si="270"/>
        <v>3862.4868893894836</v>
      </c>
      <c r="H1053" s="23"/>
      <c r="I1053" s="44">
        <v>1.69</v>
      </c>
      <c r="J1053" s="45">
        <f t="shared" si="271"/>
        <v>161.39999999999998</v>
      </c>
      <c r="K1053" s="46">
        <f t="shared" si="272"/>
        <v>25696.619102431199</v>
      </c>
      <c r="L1053" s="46">
        <f t="shared" si="273"/>
        <v>10390.089732457709</v>
      </c>
      <c r="M1053" s="23"/>
      <c r="N1053" s="44">
        <v>3.91</v>
      </c>
      <c r="O1053" s="47">
        <f t="shared" si="278"/>
        <v>129.03</v>
      </c>
      <c r="P1053" s="48">
        <f t="shared" si="274"/>
        <v>20542.966312185243</v>
      </c>
      <c r="Q1053" s="48">
        <f t="shared" si="275"/>
        <v>8306.2780556320849</v>
      </c>
      <c r="R1053" s="23"/>
      <c r="S1053" s="44">
        <v>9.23</v>
      </c>
      <c r="T1053" s="47">
        <f t="shared" si="279"/>
        <v>553.80000000000007</v>
      </c>
      <c r="U1053" s="48">
        <f t="shared" si="276"/>
        <v>88170.92725481042</v>
      </c>
      <c r="V1053" s="48">
        <f t="shared" si="277"/>
        <v>35650.753989064935</v>
      </c>
      <c r="W1053" s="23"/>
    </row>
    <row r="1054" spans="1:23" ht="16" hidden="1" outlineLevel="2" thickBot="1" x14ac:dyDescent="0.25">
      <c r="A1054" s="43" t="s">
        <v>1374</v>
      </c>
      <c r="B1054" s="43" t="s">
        <v>2089</v>
      </c>
      <c r="C1054" s="43" t="s">
        <v>2090</v>
      </c>
      <c r="D1054" s="44">
        <v>1</v>
      </c>
      <c r="E1054" s="45">
        <f t="shared" si="280"/>
        <v>60</v>
      </c>
      <c r="F1054" s="46">
        <f t="shared" si="269"/>
        <v>9552.6465064799995</v>
      </c>
      <c r="G1054" s="46">
        <f t="shared" si="270"/>
        <v>3862.4868893894836</v>
      </c>
      <c r="H1054" s="23"/>
      <c r="I1054" s="44">
        <v>1.69</v>
      </c>
      <c r="J1054" s="45">
        <f t="shared" si="271"/>
        <v>161.39999999999998</v>
      </c>
      <c r="K1054" s="46">
        <f t="shared" si="272"/>
        <v>25696.619102431199</v>
      </c>
      <c r="L1054" s="46">
        <f t="shared" si="273"/>
        <v>10390.089732457709</v>
      </c>
      <c r="M1054" s="23"/>
      <c r="N1054" s="44">
        <v>3.91</v>
      </c>
      <c r="O1054" s="47">
        <f t="shared" si="278"/>
        <v>129.03</v>
      </c>
      <c r="P1054" s="48">
        <f t="shared" si="274"/>
        <v>20542.966312185243</v>
      </c>
      <c r="Q1054" s="48">
        <f t="shared" si="275"/>
        <v>8306.2780556320849</v>
      </c>
      <c r="R1054" s="23"/>
      <c r="S1054" s="44">
        <v>9.23</v>
      </c>
      <c r="T1054" s="47">
        <f t="shared" si="279"/>
        <v>553.80000000000007</v>
      </c>
      <c r="U1054" s="48">
        <f t="shared" si="276"/>
        <v>88170.92725481042</v>
      </c>
      <c r="V1054" s="48">
        <f t="shared" si="277"/>
        <v>35650.753989064935</v>
      </c>
      <c r="W1054" s="23"/>
    </row>
    <row r="1055" spans="1:23" ht="16" hidden="1" outlineLevel="2" thickBot="1" x14ac:dyDescent="0.25">
      <c r="A1055" s="43" t="s">
        <v>1374</v>
      </c>
      <c r="B1055" s="43" t="s">
        <v>2091</v>
      </c>
      <c r="C1055" s="43" t="s">
        <v>2092</v>
      </c>
      <c r="D1055" s="44">
        <v>1</v>
      </c>
      <c r="E1055" s="45">
        <f t="shared" si="280"/>
        <v>60</v>
      </c>
      <c r="F1055" s="46">
        <f t="shared" si="269"/>
        <v>9552.6465064799995</v>
      </c>
      <c r="G1055" s="46">
        <f t="shared" si="270"/>
        <v>3862.4868893894836</v>
      </c>
      <c r="H1055" s="23"/>
      <c r="I1055" s="44">
        <v>1.69</v>
      </c>
      <c r="J1055" s="45">
        <f t="shared" si="271"/>
        <v>161.39999999999998</v>
      </c>
      <c r="K1055" s="46">
        <f t="shared" si="272"/>
        <v>25696.619102431199</v>
      </c>
      <c r="L1055" s="46">
        <f t="shared" si="273"/>
        <v>10390.089732457709</v>
      </c>
      <c r="M1055" s="23"/>
      <c r="N1055" s="44">
        <v>3.91</v>
      </c>
      <c r="O1055" s="47">
        <f t="shared" si="278"/>
        <v>129.03</v>
      </c>
      <c r="P1055" s="48">
        <f t="shared" si="274"/>
        <v>20542.966312185243</v>
      </c>
      <c r="Q1055" s="48">
        <f t="shared" si="275"/>
        <v>8306.2780556320849</v>
      </c>
      <c r="R1055" s="23"/>
      <c r="S1055" s="44">
        <v>9.23</v>
      </c>
      <c r="T1055" s="47">
        <f t="shared" si="279"/>
        <v>553.80000000000007</v>
      </c>
      <c r="U1055" s="48">
        <f t="shared" si="276"/>
        <v>88170.92725481042</v>
      </c>
      <c r="V1055" s="48">
        <f t="shared" si="277"/>
        <v>35650.753989064935</v>
      </c>
      <c r="W1055" s="23"/>
    </row>
    <row r="1056" spans="1:23" ht="16" hidden="1" outlineLevel="2" thickBot="1" x14ac:dyDescent="0.25">
      <c r="A1056" s="43" t="s">
        <v>1374</v>
      </c>
      <c r="B1056" s="43" t="s">
        <v>2093</v>
      </c>
      <c r="C1056" s="43" t="s">
        <v>2094</v>
      </c>
      <c r="D1056" s="44">
        <v>1</v>
      </c>
      <c r="E1056" s="45">
        <f t="shared" si="280"/>
        <v>60</v>
      </c>
      <c r="F1056" s="46">
        <f t="shared" si="269"/>
        <v>9552.6465064799995</v>
      </c>
      <c r="G1056" s="46">
        <f t="shared" si="270"/>
        <v>3862.4868893894836</v>
      </c>
      <c r="H1056" s="23"/>
      <c r="I1056" s="44">
        <v>1.69</v>
      </c>
      <c r="J1056" s="45">
        <f t="shared" si="271"/>
        <v>161.39999999999998</v>
      </c>
      <c r="K1056" s="46">
        <f t="shared" si="272"/>
        <v>25696.619102431199</v>
      </c>
      <c r="L1056" s="46">
        <f t="shared" si="273"/>
        <v>10390.089732457709</v>
      </c>
      <c r="M1056" s="23"/>
      <c r="N1056" s="44">
        <v>3.91</v>
      </c>
      <c r="O1056" s="47">
        <f t="shared" si="278"/>
        <v>129.03</v>
      </c>
      <c r="P1056" s="48">
        <f t="shared" si="274"/>
        <v>20542.966312185243</v>
      </c>
      <c r="Q1056" s="48">
        <f t="shared" si="275"/>
        <v>8306.2780556320849</v>
      </c>
      <c r="R1056" s="23"/>
      <c r="S1056" s="44">
        <v>9.23</v>
      </c>
      <c r="T1056" s="47">
        <f t="shared" si="279"/>
        <v>553.80000000000007</v>
      </c>
      <c r="U1056" s="48">
        <f t="shared" si="276"/>
        <v>88170.92725481042</v>
      </c>
      <c r="V1056" s="48">
        <f t="shared" si="277"/>
        <v>35650.753989064935</v>
      </c>
      <c r="W1056" s="23"/>
    </row>
    <row r="1057" spans="1:23" ht="16" hidden="1" outlineLevel="2" thickBot="1" x14ac:dyDescent="0.25">
      <c r="A1057" s="43" t="s">
        <v>1374</v>
      </c>
      <c r="B1057" s="43" t="s">
        <v>2095</v>
      </c>
      <c r="C1057" s="43" t="s">
        <v>2096</v>
      </c>
      <c r="D1057" s="44">
        <v>1</v>
      </c>
      <c r="E1057" s="45">
        <f t="shared" si="280"/>
        <v>60</v>
      </c>
      <c r="F1057" s="46">
        <f t="shared" si="269"/>
        <v>9552.6465064799995</v>
      </c>
      <c r="G1057" s="46">
        <f t="shared" si="270"/>
        <v>3862.4868893894836</v>
      </c>
      <c r="H1057" s="23"/>
      <c r="I1057" s="44">
        <v>1.69</v>
      </c>
      <c r="J1057" s="45">
        <f t="shared" si="271"/>
        <v>161.39999999999998</v>
      </c>
      <c r="K1057" s="46">
        <f t="shared" si="272"/>
        <v>25696.619102431199</v>
      </c>
      <c r="L1057" s="46">
        <f t="shared" si="273"/>
        <v>10390.089732457709</v>
      </c>
      <c r="M1057" s="23"/>
      <c r="N1057" s="44">
        <v>3.91</v>
      </c>
      <c r="O1057" s="47">
        <f t="shared" si="278"/>
        <v>129.03</v>
      </c>
      <c r="P1057" s="48">
        <f t="shared" si="274"/>
        <v>20542.966312185243</v>
      </c>
      <c r="Q1057" s="48">
        <f t="shared" si="275"/>
        <v>8306.2780556320849</v>
      </c>
      <c r="R1057" s="23"/>
      <c r="S1057" s="44">
        <v>9.23</v>
      </c>
      <c r="T1057" s="47">
        <f t="shared" si="279"/>
        <v>553.80000000000007</v>
      </c>
      <c r="U1057" s="48">
        <f t="shared" si="276"/>
        <v>88170.92725481042</v>
      </c>
      <c r="V1057" s="48">
        <f t="shared" si="277"/>
        <v>35650.753989064935</v>
      </c>
      <c r="W1057" s="23"/>
    </row>
    <row r="1058" spans="1:23" ht="16" hidden="1" outlineLevel="2" thickBot="1" x14ac:dyDescent="0.25">
      <c r="A1058" s="43" t="s">
        <v>1374</v>
      </c>
      <c r="B1058" s="43" t="s">
        <v>2097</v>
      </c>
      <c r="C1058" s="43" t="s">
        <v>2098</v>
      </c>
      <c r="D1058" s="44">
        <v>1</v>
      </c>
      <c r="E1058" s="45">
        <f t="shared" si="280"/>
        <v>60</v>
      </c>
      <c r="F1058" s="46">
        <f t="shared" si="269"/>
        <v>9552.6465064799995</v>
      </c>
      <c r="G1058" s="46">
        <f t="shared" si="270"/>
        <v>3862.4868893894836</v>
      </c>
      <c r="H1058" s="23"/>
      <c r="I1058" s="44">
        <v>1.69</v>
      </c>
      <c r="J1058" s="45">
        <f t="shared" si="271"/>
        <v>161.39999999999998</v>
      </c>
      <c r="K1058" s="46">
        <f t="shared" si="272"/>
        <v>25696.619102431199</v>
      </c>
      <c r="L1058" s="46">
        <f t="shared" si="273"/>
        <v>10390.089732457709</v>
      </c>
      <c r="M1058" s="23"/>
      <c r="N1058" s="44">
        <v>3.91</v>
      </c>
      <c r="O1058" s="47">
        <f t="shared" si="278"/>
        <v>129.03</v>
      </c>
      <c r="P1058" s="48">
        <f t="shared" si="274"/>
        <v>20542.966312185243</v>
      </c>
      <c r="Q1058" s="48">
        <f t="shared" si="275"/>
        <v>8306.2780556320849</v>
      </c>
      <c r="R1058" s="23"/>
      <c r="S1058" s="44">
        <v>9.23</v>
      </c>
      <c r="T1058" s="47">
        <f t="shared" si="279"/>
        <v>553.80000000000007</v>
      </c>
      <c r="U1058" s="48">
        <f t="shared" si="276"/>
        <v>88170.92725481042</v>
      </c>
      <c r="V1058" s="48">
        <f t="shared" si="277"/>
        <v>35650.753989064935</v>
      </c>
      <c r="W1058" s="23"/>
    </row>
    <row r="1059" spans="1:23" ht="16" hidden="1" outlineLevel="2" thickBot="1" x14ac:dyDescent="0.25">
      <c r="A1059" s="43" t="s">
        <v>1374</v>
      </c>
      <c r="B1059" s="43" t="s">
        <v>2099</v>
      </c>
      <c r="C1059" s="43" t="s">
        <v>2100</v>
      </c>
      <c r="D1059" s="44">
        <v>1</v>
      </c>
      <c r="E1059" s="45">
        <f t="shared" si="280"/>
        <v>60</v>
      </c>
      <c r="F1059" s="46">
        <f t="shared" si="269"/>
        <v>9552.6465064799995</v>
      </c>
      <c r="G1059" s="46">
        <f t="shared" si="270"/>
        <v>3862.4868893894836</v>
      </c>
      <c r="H1059" s="23"/>
      <c r="I1059" s="44">
        <v>1.69</v>
      </c>
      <c r="J1059" s="45">
        <f t="shared" si="271"/>
        <v>161.39999999999998</v>
      </c>
      <c r="K1059" s="46">
        <f t="shared" si="272"/>
        <v>25696.619102431199</v>
      </c>
      <c r="L1059" s="46">
        <f t="shared" si="273"/>
        <v>10390.089732457709</v>
      </c>
      <c r="M1059" s="23"/>
      <c r="N1059" s="44">
        <v>3.91</v>
      </c>
      <c r="O1059" s="47">
        <f t="shared" si="278"/>
        <v>129.03</v>
      </c>
      <c r="P1059" s="48">
        <f t="shared" si="274"/>
        <v>20542.966312185243</v>
      </c>
      <c r="Q1059" s="48">
        <f t="shared" si="275"/>
        <v>8306.2780556320849</v>
      </c>
      <c r="R1059" s="23"/>
      <c r="S1059" s="44">
        <v>9.23</v>
      </c>
      <c r="T1059" s="47">
        <f t="shared" si="279"/>
        <v>553.80000000000007</v>
      </c>
      <c r="U1059" s="48">
        <f t="shared" si="276"/>
        <v>88170.92725481042</v>
      </c>
      <c r="V1059" s="48">
        <f t="shared" si="277"/>
        <v>35650.753989064935</v>
      </c>
      <c r="W1059" s="23"/>
    </row>
    <row r="1060" spans="1:23" ht="16" hidden="1" outlineLevel="2" thickBot="1" x14ac:dyDescent="0.25">
      <c r="A1060" s="43" t="s">
        <v>1374</v>
      </c>
      <c r="B1060" s="43" t="s">
        <v>2101</v>
      </c>
      <c r="C1060" s="43" t="s">
        <v>2102</v>
      </c>
      <c r="D1060" s="44">
        <v>1</v>
      </c>
      <c r="E1060" s="45">
        <f t="shared" si="280"/>
        <v>60</v>
      </c>
      <c r="F1060" s="46">
        <f t="shared" si="269"/>
        <v>9552.6465064799995</v>
      </c>
      <c r="G1060" s="46">
        <f t="shared" si="270"/>
        <v>3862.4868893894836</v>
      </c>
      <c r="H1060" s="23"/>
      <c r="I1060" s="44">
        <v>1.69</v>
      </c>
      <c r="J1060" s="45">
        <f t="shared" si="271"/>
        <v>161.39999999999998</v>
      </c>
      <c r="K1060" s="46">
        <f t="shared" si="272"/>
        <v>25696.619102431199</v>
      </c>
      <c r="L1060" s="46">
        <f t="shared" si="273"/>
        <v>10390.089732457709</v>
      </c>
      <c r="M1060" s="23"/>
      <c r="N1060" s="44">
        <v>3.91</v>
      </c>
      <c r="O1060" s="47">
        <f t="shared" si="278"/>
        <v>129.03</v>
      </c>
      <c r="P1060" s="48">
        <f t="shared" si="274"/>
        <v>20542.966312185243</v>
      </c>
      <c r="Q1060" s="48">
        <f t="shared" si="275"/>
        <v>8306.2780556320849</v>
      </c>
      <c r="R1060" s="23"/>
      <c r="S1060" s="44">
        <v>9.23</v>
      </c>
      <c r="T1060" s="47">
        <f t="shared" si="279"/>
        <v>553.80000000000007</v>
      </c>
      <c r="U1060" s="48">
        <f t="shared" si="276"/>
        <v>88170.92725481042</v>
      </c>
      <c r="V1060" s="48">
        <f t="shared" si="277"/>
        <v>35650.753989064935</v>
      </c>
      <c r="W1060" s="23"/>
    </row>
    <row r="1061" spans="1:23" ht="16" hidden="1" outlineLevel="2" thickBot="1" x14ac:dyDescent="0.25">
      <c r="A1061" s="43" t="s">
        <v>1374</v>
      </c>
      <c r="B1061" s="43" t="s">
        <v>2103</v>
      </c>
      <c r="C1061" s="43" t="s">
        <v>2104</v>
      </c>
      <c r="D1061" s="44">
        <v>1</v>
      </c>
      <c r="E1061" s="45">
        <f t="shared" si="280"/>
        <v>60</v>
      </c>
      <c r="F1061" s="46">
        <f t="shared" si="269"/>
        <v>9552.6465064799995</v>
      </c>
      <c r="G1061" s="46">
        <f t="shared" si="270"/>
        <v>3862.4868893894836</v>
      </c>
      <c r="H1061" s="23"/>
      <c r="I1061" s="44">
        <v>1.69</v>
      </c>
      <c r="J1061" s="45">
        <f t="shared" si="271"/>
        <v>161.39999999999998</v>
      </c>
      <c r="K1061" s="46">
        <f t="shared" si="272"/>
        <v>25696.619102431199</v>
      </c>
      <c r="L1061" s="46">
        <f t="shared" si="273"/>
        <v>10390.089732457709</v>
      </c>
      <c r="M1061" s="23"/>
      <c r="N1061" s="44">
        <v>3.91</v>
      </c>
      <c r="O1061" s="47">
        <f t="shared" si="278"/>
        <v>129.03</v>
      </c>
      <c r="P1061" s="48">
        <f t="shared" si="274"/>
        <v>20542.966312185243</v>
      </c>
      <c r="Q1061" s="48">
        <f t="shared" si="275"/>
        <v>8306.2780556320849</v>
      </c>
      <c r="R1061" s="23"/>
      <c r="S1061" s="44">
        <v>9.23</v>
      </c>
      <c r="T1061" s="47">
        <f t="shared" si="279"/>
        <v>553.80000000000007</v>
      </c>
      <c r="U1061" s="48">
        <f t="shared" si="276"/>
        <v>88170.92725481042</v>
      </c>
      <c r="V1061" s="48">
        <f t="shared" si="277"/>
        <v>35650.753989064935</v>
      </c>
      <c r="W1061" s="23"/>
    </row>
    <row r="1062" spans="1:23" ht="16" hidden="1" outlineLevel="2" thickBot="1" x14ac:dyDescent="0.25">
      <c r="A1062" s="43" t="s">
        <v>1374</v>
      </c>
      <c r="B1062" s="43" t="s">
        <v>2105</v>
      </c>
      <c r="C1062" s="43" t="s">
        <v>2106</v>
      </c>
      <c r="D1062" s="44">
        <v>1</v>
      </c>
      <c r="E1062" s="45">
        <f t="shared" si="280"/>
        <v>60</v>
      </c>
      <c r="F1062" s="46">
        <f t="shared" si="269"/>
        <v>9552.6465064799995</v>
      </c>
      <c r="G1062" s="46">
        <f t="shared" si="270"/>
        <v>3862.4868893894836</v>
      </c>
      <c r="H1062" s="23"/>
      <c r="I1062" s="44">
        <v>1.69</v>
      </c>
      <c r="J1062" s="45">
        <f t="shared" si="271"/>
        <v>161.39999999999998</v>
      </c>
      <c r="K1062" s="46">
        <f t="shared" si="272"/>
        <v>25696.619102431199</v>
      </c>
      <c r="L1062" s="46">
        <f t="shared" si="273"/>
        <v>10390.089732457709</v>
      </c>
      <c r="M1062" s="23"/>
      <c r="N1062" s="44">
        <v>3.91</v>
      </c>
      <c r="O1062" s="47">
        <f t="shared" si="278"/>
        <v>129.03</v>
      </c>
      <c r="P1062" s="48">
        <f t="shared" si="274"/>
        <v>20542.966312185243</v>
      </c>
      <c r="Q1062" s="48">
        <f t="shared" si="275"/>
        <v>8306.2780556320849</v>
      </c>
      <c r="R1062" s="23"/>
      <c r="S1062" s="44">
        <v>9.23</v>
      </c>
      <c r="T1062" s="47">
        <f t="shared" si="279"/>
        <v>553.80000000000007</v>
      </c>
      <c r="U1062" s="48">
        <f t="shared" si="276"/>
        <v>88170.92725481042</v>
      </c>
      <c r="V1062" s="48">
        <f t="shared" si="277"/>
        <v>35650.753989064935</v>
      </c>
      <c r="W1062" s="23"/>
    </row>
    <row r="1063" spans="1:23" ht="16" hidden="1" outlineLevel="2" thickBot="1" x14ac:dyDescent="0.25">
      <c r="A1063" s="43" t="s">
        <v>1374</v>
      </c>
      <c r="B1063" s="43" t="s">
        <v>2107</v>
      </c>
      <c r="C1063" s="43" t="s">
        <v>2108</v>
      </c>
      <c r="D1063" s="44">
        <v>1</v>
      </c>
      <c r="E1063" s="45">
        <f t="shared" si="280"/>
        <v>60</v>
      </c>
      <c r="F1063" s="46">
        <f t="shared" si="269"/>
        <v>9552.6465064799995</v>
      </c>
      <c r="G1063" s="46">
        <f t="shared" si="270"/>
        <v>3862.4868893894836</v>
      </c>
      <c r="H1063" s="23"/>
      <c r="I1063" s="44">
        <v>1.69</v>
      </c>
      <c r="J1063" s="45">
        <f t="shared" si="271"/>
        <v>161.39999999999998</v>
      </c>
      <c r="K1063" s="46">
        <f t="shared" si="272"/>
        <v>25696.619102431199</v>
      </c>
      <c r="L1063" s="46">
        <f t="shared" si="273"/>
        <v>10390.089732457709</v>
      </c>
      <c r="M1063" s="23"/>
      <c r="N1063" s="44">
        <v>3.91</v>
      </c>
      <c r="O1063" s="47">
        <f t="shared" si="278"/>
        <v>129.03</v>
      </c>
      <c r="P1063" s="48">
        <f t="shared" si="274"/>
        <v>20542.966312185243</v>
      </c>
      <c r="Q1063" s="48">
        <f t="shared" si="275"/>
        <v>8306.2780556320849</v>
      </c>
      <c r="R1063" s="23"/>
      <c r="S1063" s="44">
        <v>9.23</v>
      </c>
      <c r="T1063" s="47">
        <f t="shared" si="279"/>
        <v>553.80000000000007</v>
      </c>
      <c r="U1063" s="48">
        <f t="shared" si="276"/>
        <v>88170.92725481042</v>
      </c>
      <c r="V1063" s="48">
        <f t="shared" si="277"/>
        <v>35650.753989064935</v>
      </c>
      <c r="W1063" s="23"/>
    </row>
    <row r="1064" spans="1:23" ht="16" hidden="1" outlineLevel="2" thickBot="1" x14ac:dyDescent="0.25">
      <c r="A1064" s="43" t="s">
        <v>1374</v>
      </c>
      <c r="B1064" s="43" t="s">
        <v>2109</v>
      </c>
      <c r="C1064" s="43" t="s">
        <v>2110</v>
      </c>
      <c r="D1064" s="44">
        <v>1</v>
      </c>
      <c r="E1064" s="45">
        <f t="shared" si="280"/>
        <v>60</v>
      </c>
      <c r="F1064" s="46">
        <f t="shared" si="269"/>
        <v>9552.6465064799995</v>
      </c>
      <c r="G1064" s="46">
        <f t="shared" si="270"/>
        <v>3862.4868893894836</v>
      </c>
      <c r="H1064" s="23"/>
      <c r="I1064" s="44">
        <v>1.69</v>
      </c>
      <c r="J1064" s="45">
        <f t="shared" si="271"/>
        <v>161.39999999999998</v>
      </c>
      <c r="K1064" s="46">
        <f t="shared" si="272"/>
        <v>25696.619102431199</v>
      </c>
      <c r="L1064" s="46">
        <f t="shared" si="273"/>
        <v>10390.089732457709</v>
      </c>
      <c r="M1064" s="23"/>
      <c r="N1064" s="44">
        <v>3.91</v>
      </c>
      <c r="O1064" s="47">
        <f t="shared" si="278"/>
        <v>129.03</v>
      </c>
      <c r="P1064" s="48">
        <f t="shared" si="274"/>
        <v>20542.966312185243</v>
      </c>
      <c r="Q1064" s="48">
        <f t="shared" si="275"/>
        <v>8306.2780556320849</v>
      </c>
      <c r="R1064" s="23"/>
      <c r="S1064" s="44">
        <v>9.23</v>
      </c>
      <c r="T1064" s="47">
        <f t="shared" si="279"/>
        <v>553.80000000000007</v>
      </c>
      <c r="U1064" s="48">
        <f t="shared" si="276"/>
        <v>88170.92725481042</v>
      </c>
      <c r="V1064" s="48">
        <f t="shared" si="277"/>
        <v>35650.753989064935</v>
      </c>
      <c r="W1064" s="23"/>
    </row>
    <row r="1065" spans="1:23" ht="16" hidden="1" outlineLevel="2" thickBot="1" x14ac:dyDescent="0.25">
      <c r="A1065" s="43" t="s">
        <v>1374</v>
      </c>
      <c r="B1065" s="43" t="s">
        <v>2111</v>
      </c>
      <c r="C1065" s="43" t="s">
        <v>2112</v>
      </c>
      <c r="D1065" s="44">
        <v>1</v>
      </c>
      <c r="E1065" s="45">
        <f t="shared" si="280"/>
        <v>60</v>
      </c>
      <c r="F1065" s="46">
        <f t="shared" si="269"/>
        <v>9552.6465064799995</v>
      </c>
      <c r="G1065" s="46">
        <f t="shared" si="270"/>
        <v>3862.4868893894836</v>
      </c>
      <c r="H1065" s="23"/>
      <c r="I1065" s="44">
        <v>1.69</v>
      </c>
      <c r="J1065" s="45">
        <f t="shared" si="271"/>
        <v>161.39999999999998</v>
      </c>
      <c r="K1065" s="46">
        <f t="shared" si="272"/>
        <v>25696.619102431199</v>
      </c>
      <c r="L1065" s="46">
        <f t="shared" si="273"/>
        <v>10390.089732457709</v>
      </c>
      <c r="M1065" s="23"/>
      <c r="N1065" s="44">
        <v>3.91</v>
      </c>
      <c r="O1065" s="47">
        <f t="shared" si="278"/>
        <v>129.03</v>
      </c>
      <c r="P1065" s="48">
        <f t="shared" si="274"/>
        <v>20542.966312185243</v>
      </c>
      <c r="Q1065" s="48">
        <f t="shared" si="275"/>
        <v>8306.2780556320849</v>
      </c>
      <c r="R1065" s="23"/>
      <c r="S1065" s="44">
        <v>9.23</v>
      </c>
      <c r="T1065" s="47">
        <f t="shared" si="279"/>
        <v>553.80000000000007</v>
      </c>
      <c r="U1065" s="48">
        <f t="shared" si="276"/>
        <v>88170.92725481042</v>
      </c>
      <c r="V1065" s="48">
        <f t="shared" si="277"/>
        <v>35650.753989064935</v>
      </c>
      <c r="W1065" s="23"/>
    </row>
    <row r="1066" spans="1:23" ht="16" hidden="1" outlineLevel="2" thickBot="1" x14ac:dyDescent="0.25">
      <c r="A1066" s="43" t="s">
        <v>1374</v>
      </c>
      <c r="B1066" s="43" t="s">
        <v>2113</v>
      </c>
      <c r="C1066" s="43" t="s">
        <v>2114</v>
      </c>
      <c r="D1066" s="44">
        <v>1</v>
      </c>
      <c r="E1066" s="45">
        <f t="shared" si="280"/>
        <v>60</v>
      </c>
      <c r="F1066" s="46">
        <f t="shared" si="269"/>
        <v>9552.6465064799995</v>
      </c>
      <c r="G1066" s="46">
        <f t="shared" si="270"/>
        <v>3862.4868893894836</v>
      </c>
      <c r="H1066" s="23"/>
      <c r="I1066" s="44">
        <v>1.69</v>
      </c>
      <c r="J1066" s="45">
        <f t="shared" si="271"/>
        <v>161.39999999999998</v>
      </c>
      <c r="K1066" s="46">
        <f t="shared" si="272"/>
        <v>25696.619102431199</v>
      </c>
      <c r="L1066" s="46">
        <f t="shared" si="273"/>
        <v>10390.089732457709</v>
      </c>
      <c r="M1066" s="23"/>
      <c r="N1066" s="44">
        <v>3.91</v>
      </c>
      <c r="O1066" s="47">
        <f t="shared" si="278"/>
        <v>129.03</v>
      </c>
      <c r="P1066" s="48">
        <f t="shared" si="274"/>
        <v>20542.966312185243</v>
      </c>
      <c r="Q1066" s="48">
        <f t="shared" si="275"/>
        <v>8306.2780556320849</v>
      </c>
      <c r="R1066" s="23"/>
      <c r="S1066" s="44">
        <v>9.23</v>
      </c>
      <c r="T1066" s="47">
        <f t="shared" si="279"/>
        <v>553.80000000000007</v>
      </c>
      <c r="U1066" s="48">
        <f t="shared" si="276"/>
        <v>88170.92725481042</v>
      </c>
      <c r="V1066" s="48">
        <f t="shared" si="277"/>
        <v>35650.753989064935</v>
      </c>
      <c r="W1066" s="23"/>
    </row>
    <row r="1067" spans="1:23" ht="16" hidden="1" outlineLevel="2" thickBot="1" x14ac:dyDescent="0.25">
      <c r="A1067" s="43" t="s">
        <v>1374</v>
      </c>
      <c r="B1067" s="43" t="s">
        <v>2115</v>
      </c>
      <c r="C1067" s="43" t="s">
        <v>2116</v>
      </c>
      <c r="D1067" s="44">
        <v>1</v>
      </c>
      <c r="E1067" s="45">
        <f t="shared" si="280"/>
        <v>60</v>
      </c>
      <c r="F1067" s="46">
        <f t="shared" si="269"/>
        <v>9552.6465064799995</v>
      </c>
      <c r="G1067" s="46">
        <f t="shared" si="270"/>
        <v>3862.4868893894836</v>
      </c>
      <c r="H1067" s="23"/>
      <c r="I1067" s="44">
        <v>1.69</v>
      </c>
      <c r="J1067" s="45">
        <f t="shared" si="271"/>
        <v>161.39999999999998</v>
      </c>
      <c r="K1067" s="46">
        <f t="shared" si="272"/>
        <v>25696.619102431199</v>
      </c>
      <c r="L1067" s="46">
        <f t="shared" si="273"/>
        <v>10390.089732457709</v>
      </c>
      <c r="M1067" s="23"/>
      <c r="N1067" s="44">
        <v>3.91</v>
      </c>
      <c r="O1067" s="47">
        <f t="shared" si="278"/>
        <v>129.03</v>
      </c>
      <c r="P1067" s="48">
        <f t="shared" si="274"/>
        <v>20542.966312185243</v>
      </c>
      <c r="Q1067" s="48">
        <f t="shared" si="275"/>
        <v>8306.2780556320849</v>
      </c>
      <c r="R1067" s="23"/>
      <c r="S1067" s="44">
        <v>9.23</v>
      </c>
      <c r="T1067" s="47">
        <f t="shared" si="279"/>
        <v>553.80000000000007</v>
      </c>
      <c r="U1067" s="48">
        <f t="shared" si="276"/>
        <v>88170.92725481042</v>
      </c>
      <c r="V1067" s="48">
        <f t="shared" si="277"/>
        <v>35650.753989064935</v>
      </c>
      <c r="W1067" s="23"/>
    </row>
    <row r="1068" spans="1:23" ht="16" hidden="1" outlineLevel="2" thickBot="1" x14ac:dyDescent="0.25">
      <c r="A1068" s="43" t="s">
        <v>1374</v>
      </c>
      <c r="B1068" s="43" t="s">
        <v>2117</v>
      </c>
      <c r="C1068" s="43" t="s">
        <v>2118</v>
      </c>
      <c r="D1068" s="44">
        <v>1</v>
      </c>
      <c r="E1068" s="45">
        <f t="shared" si="280"/>
        <v>60</v>
      </c>
      <c r="F1068" s="46">
        <f t="shared" si="269"/>
        <v>9552.6465064799995</v>
      </c>
      <c r="G1068" s="46">
        <f t="shared" si="270"/>
        <v>3862.4868893894836</v>
      </c>
      <c r="H1068" s="23"/>
      <c r="I1068" s="44">
        <v>1.69</v>
      </c>
      <c r="J1068" s="45">
        <f t="shared" si="271"/>
        <v>161.39999999999998</v>
      </c>
      <c r="K1068" s="46">
        <f t="shared" si="272"/>
        <v>25696.619102431199</v>
      </c>
      <c r="L1068" s="46">
        <f t="shared" si="273"/>
        <v>10390.089732457709</v>
      </c>
      <c r="M1068" s="23"/>
      <c r="N1068" s="44">
        <v>3.91</v>
      </c>
      <c r="O1068" s="47">
        <f t="shared" si="278"/>
        <v>129.03</v>
      </c>
      <c r="P1068" s="48">
        <f t="shared" si="274"/>
        <v>20542.966312185243</v>
      </c>
      <c r="Q1068" s="48">
        <f t="shared" si="275"/>
        <v>8306.2780556320849</v>
      </c>
      <c r="R1068" s="23"/>
      <c r="S1068" s="44">
        <v>9.23</v>
      </c>
      <c r="T1068" s="47">
        <f t="shared" si="279"/>
        <v>553.80000000000007</v>
      </c>
      <c r="U1068" s="48">
        <f t="shared" si="276"/>
        <v>88170.92725481042</v>
      </c>
      <c r="V1068" s="48">
        <f t="shared" si="277"/>
        <v>35650.753989064935</v>
      </c>
      <c r="W1068" s="23"/>
    </row>
    <row r="1069" spans="1:23" ht="16" hidden="1" outlineLevel="2" thickBot="1" x14ac:dyDescent="0.25">
      <c r="A1069" s="43" t="s">
        <v>1374</v>
      </c>
      <c r="B1069" s="43" t="s">
        <v>2119</v>
      </c>
      <c r="C1069" s="43" t="s">
        <v>2120</v>
      </c>
      <c r="D1069" s="44">
        <v>1</v>
      </c>
      <c r="E1069" s="45">
        <f t="shared" si="280"/>
        <v>60</v>
      </c>
      <c r="F1069" s="46">
        <f t="shared" si="269"/>
        <v>9552.6465064799995</v>
      </c>
      <c r="G1069" s="46">
        <f t="shared" si="270"/>
        <v>3862.4868893894836</v>
      </c>
      <c r="H1069" s="23"/>
      <c r="I1069" s="44">
        <v>1.69</v>
      </c>
      <c r="J1069" s="45">
        <f t="shared" si="271"/>
        <v>161.39999999999998</v>
      </c>
      <c r="K1069" s="46">
        <f t="shared" si="272"/>
        <v>25696.619102431199</v>
      </c>
      <c r="L1069" s="46">
        <f t="shared" si="273"/>
        <v>10390.089732457709</v>
      </c>
      <c r="M1069" s="23"/>
      <c r="N1069" s="44">
        <v>3.91</v>
      </c>
      <c r="O1069" s="47">
        <f t="shared" si="278"/>
        <v>129.03</v>
      </c>
      <c r="P1069" s="48">
        <f t="shared" si="274"/>
        <v>20542.966312185243</v>
      </c>
      <c r="Q1069" s="48">
        <f t="shared" si="275"/>
        <v>8306.2780556320849</v>
      </c>
      <c r="R1069" s="23"/>
      <c r="S1069" s="44">
        <v>9.23</v>
      </c>
      <c r="T1069" s="47">
        <f t="shared" si="279"/>
        <v>553.80000000000007</v>
      </c>
      <c r="U1069" s="48">
        <f t="shared" si="276"/>
        <v>88170.92725481042</v>
      </c>
      <c r="V1069" s="48">
        <f t="shared" si="277"/>
        <v>35650.753989064935</v>
      </c>
      <c r="W1069" s="23"/>
    </row>
    <row r="1070" spans="1:23" ht="16" hidden="1" outlineLevel="2" thickBot="1" x14ac:dyDescent="0.25">
      <c r="A1070" s="43" t="s">
        <v>1374</v>
      </c>
      <c r="B1070" s="43" t="s">
        <v>2121</v>
      </c>
      <c r="C1070" s="43" t="s">
        <v>2122</v>
      </c>
      <c r="D1070" s="44">
        <v>1</v>
      </c>
      <c r="E1070" s="45">
        <f t="shared" si="280"/>
        <v>60</v>
      </c>
      <c r="F1070" s="46">
        <f t="shared" si="269"/>
        <v>9552.6465064799995</v>
      </c>
      <c r="G1070" s="46">
        <f t="shared" si="270"/>
        <v>3862.4868893894836</v>
      </c>
      <c r="H1070" s="23"/>
      <c r="I1070" s="44">
        <v>1.69</v>
      </c>
      <c r="J1070" s="45">
        <f t="shared" si="271"/>
        <v>161.39999999999998</v>
      </c>
      <c r="K1070" s="46">
        <f t="shared" si="272"/>
        <v>25696.619102431199</v>
      </c>
      <c r="L1070" s="46">
        <f t="shared" si="273"/>
        <v>10390.089732457709</v>
      </c>
      <c r="M1070" s="23"/>
      <c r="N1070" s="44">
        <v>3.91</v>
      </c>
      <c r="O1070" s="47">
        <f t="shared" si="278"/>
        <v>129.03</v>
      </c>
      <c r="P1070" s="48">
        <f t="shared" si="274"/>
        <v>20542.966312185243</v>
      </c>
      <c r="Q1070" s="48">
        <f t="shared" si="275"/>
        <v>8306.2780556320849</v>
      </c>
      <c r="R1070" s="23"/>
      <c r="S1070" s="44">
        <v>9.23</v>
      </c>
      <c r="T1070" s="47">
        <f t="shared" si="279"/>
        <v>553.80000000000007</v>
      </c>
      <c r="U1070" s="48">
        <f t="shared" si="276"/>
        <v>88170.92725481042</v>
      </c>
      <c r="V1070" s="48">
        <f t="shared" si="277"/>
        <v>35650.753989064935</v>
      </c>
      <c r="W1070" s="23"/>
    </row>
    <row r="1071" spans="1:23" ht="16" outlineLevel="1" collapsed="1" thickBot="1" x14ac:dyDescent="0.25">
      <c r="A1071" s="49" t="s">
        <v>3533</v>
      </c>
      <c r="B1071" s="43"/>
      <c r="C1071" s="43"/>
      <c r="D1071" s="44">
        <f>SUBTOTAL(5,D697:D1070)</f>
        <v>1</v>
      </c>
      <c r="E1071" s="45">
        <f>SUBTOTAL(5,E697:E1070)</f>
        <v>60</v>
      </c>
      <c r="F1071" s="46">
        <f>SUBTOTAL(5,F697:F1070)</f>
        <v>9552.6465064799995</v>
      </c>
      <c r="G1071" s="46">
        <f>SUBTOTAL(5,G697:G1070)</f>
        <v>3862.4868893894836</v>
      </c>
      <c r="H1071" s="23"/>
      <c r="I1071" s="44">
        <f>SUBTOTAL(5,I697:I1070)</f>
        <v>1.69</v>
      </c>
      <c r="J1071" s="45">
        <f>SUBTOTAL(5,J697:J1070)</f>
        <v>161.39999999999998</v>
      </c>
      <c r="K1071" s="46">
        <f>SUBTOTAL(5,K697:K1070)</f>
        <v>25696.619102431199</v>
      </c>
      <c r="L1071" s="46">
        <f>SUBTOTAL(5,L697:L1070)</f>
        <v>10390.089732457709</v>
      </c>
      <c r="M1071" s="23"/>
      <c r="N1071" s="44">
        <f>SUBTOTAL(5,N697:N1070)</f>
        <v>3.91</v>
      </c>
      <c r="O1071" s="47">
        <f>SUBTOTAL(5,O697:O1070)</f>
        <v>129.03</v>
      </c>
      <c r="P1071" s="48">
        <f>SUBTOTAL(5,P697:P1070)</f>
        <v>20542.966312185243</v>
      </c>
      <c r="Q1071" s="48">
        <f>SUBTOTAL(5,Q697:Q1070)</f>
        <v>8306.2780556320849</v>
      </c>
      <c r="R1071" s="23"/>
      <c r="S1071" s="44">
        <f>SUBTOTAL(5,S697:S1070)</f>
        <v>9.23</v>
      </c>
      <c r="T1071" s="47">
        <f>SUBTOTAL(5,T697:T1070)</f>
        <v>553.80000000000007</v>
      </c>
      <c r="U1071" s="48">
        <f>SUBTOTAL(5,U697:U1070)</f>
        <v>88170.92725481042</v>
      </c>
      <c r="V1071" s="48">
        <f>SUBTOTAL(5,V697:V1070)</f>
        <v>35650.753989064935</v>
      </c>
      <c r="W1071" s="23"/>
    </row>
    <row r="1072" spans="1:23" ht="16" hidden="1" outlineLevel="2" thickBot="1" x14ac:dyDescent="0.25">
      <c r="A1072" s="43" t="s">
        <v>2123</v>
      </c>
      <c r="B1072" s="43" t="s">
        <v>2124</v>
      </c>
      <c r="C1072" s="43" t="s">
        <v>2125</v>
      </c>
      <c r="D1072" s="44">
        <v>1.44</v>
      </c>
      <c r="E1072" s="45">
        <f t="shared" si="280"/>
        <v>73.199999999999989</v>
      </c>
      <c r="F1072" s="46">
        <f t="shared" ref="F1072:F1079" si="281">E1072*$X$3</f>
        <v>11654.228737905598</v>
      </c>
      <c r="G1072" s="46">
        <f t="shared" ref="G1072:G1079" si="282">E1072*$Y$3</f>
        <v>4712.2340050551693</v>
      </c>
      <c r="H1072" s="23"/>
      <c r="I1072" s="44">
        <v>1.1200000000000001</v>
      </c>
      <c r="J1072" s="45">
        <f t="shared" ref="J1072:J1079" si="283">60*I1072+E1072</f>
        <v>140.39999999999998</v>
      </c>
      <c r="K1072" s="46">
        <f t="shared" ref="K1072:K1079" si="284">J1072*$X$3</f>
        <v>22353.192825163198</v>
      </c>
      <c r="L1072" s="46">
        <f t="shared" ref="L1072:L1079" si="285">J1072*$Y$3</f>
        <v>9038.2193211713893</v>
      </c>
      <c r="M1072" s="23"/>
      <c r="N1072" s="44">
        <v>2.69</v>
      </c>
      <c r="O1072" s="47">
        <f t="shared" si="278"/>
        <v>88.77</v>
      </c>
      <c r="P1072" s="48">
        <f t="shared" ref="P1072:P1079" si="286">O1072*$X$3</f>
        <v>14133.14050633716</v>
      </c>
      <c r="Q1072" s="48">
        <f t="shared" ref="Q1072:Q1079" si="287">O1072*$Y$3</f>
        <v>5714.5493528517409</v>
      </c>
      <c r="R1072" s="23"/>
      <c r="S1072" s="44">
        <v>9.64</v>
      </c>
      <c r="T1072" s="47">
        <f t="shared" si="279"/>
        <v>578.40000000000009</v>
      </c>
      <c r="U1072" s="48">
        <f t="shared" ref="U1072:U1079" si="288">T1072*$X$3</f>
        <v>92087.512322467213</v>
      </c>
      <c r="V1072" s="48">
        <f t="shared" ref="V1072:V1079" si="289">T1072*$Y$3</f>
        <v>37234.373613714626</v>
      </c>
      <c r="W1072" s="23"/>
    </row>
    <row r="1073" spans="1:23" ht="16" hidden="1" outlineLevel="2" thickBot="1" x14ac:dyDescent="0.25">
      <c r="A1073" s="43" t="s">
        <v>2123</v>
      </c>
      <c r="B1073" s="43" t="s">
        <v>2126</v>
      </c>
      <c r="C1073" s="43" t="s">
        <v>2127</v>
      </c>
      <c r="D1073" s="44">
        <v>1.44</v>
      </c>
      <c r="E1073" s="45">
        <f t="shared" si="280"/>
        <v>73.199999999999989</v>
      </c>
      <c r="F1073" s="46">
        <f t="shared" si="281"/>
        <v>11654.228737905598</v>
      </c>
      <c r="G1073" s="46">
        <f t="shared" si="282"/>
        <v>4712.2340050551693</v>
      </c>
      <c r="H1073" s="23"/>
      <c r="I1073" s="44">
        <v>1.1200000000000001</v>
      </c>
      <c r="J1073" s="45">
        <f t="shared" si="283"/>
        <v>140.39999999999998</v>
      </c>
      <c r="K1073" s="46">
        <f t="shared" si="284"/>
        <v>22353.192825163198</v>
      </c>
      <c r="L1073" s="46">
        <f t="shared" si="285"/>
        <v>9038.2193211713893</v>
      </c>
      <c r="M1073" s="23"/>
      <c r="N1073" s="44">
        <v>2.69</v>
      </c>
      <c r="O1073" s="47">
        <f t="shared" si="278"/>
        <v>88.77</v>
      </c>
      <c r="P1073" s="48">
        <f t="shared" si="286"/>
        <v>14133.14050633716</v>
      </c>
      <c r="Q1073" s="48">
        <f t="shared" si="287"/>
        <v>5714.5493528517409</v>
      </c>
      <c r="R1073" s="23"/>
      <c r="S1073" s="44">
        <v>9.64</v>
      </c>
      <c r="T1073" s="47">
        <f t="shared" si="279"/>
        <v>578.40000000000009</v>
      </c>
      <c r="U1073" s="48">
        <f t="shared" si="288"/>
        <v>92087.512322467213</v>
      </c>
      <c r="V1073" s="48">
        <f t="shared" si="289"/>
        <v>37234.373613714626</v>
      </c>
      <c r="W1073" s="23"/>
    </row>
    <row r="1074" spans="1:23" ht="16" hidden="1" outlineLevel="2" thickBot="1" x14ac:dyDescent="0.25">
      <c r="A1074" s="43" t="s">
        <v>2123</v>
      </c>
      <c r="B1074" s="43" t="s">
        <v>2128</v>
      </c>
      <c r="C1074" s="43" t="s">
        <v>2129</v>
      </c>
      <c r="D1074" s="44">
        <v>1.44</v>
      </c>
      <c r="E1074" s="45">
        <f t="shared" si="280"/>
        <v>73.199999999999989</v>
      </c>
      <c r="F1074" s="46">
        <f t="shared" si="281"/>
        <v>11654.228737905598</v>
      </c>
      <c r="G1074" s="46">
        <f t="shared" si="282"/>
        <v>4712.2340050551693</v>
      </c>
      <c r="H1074" s="23"/>
      <c r="I1074" s="44">
        <v>1.1200000000000001</v>
      </c>
      <c r="J1074" s="45">
        <f t="shared" si="283"/>
        <v>140.39999999999998</v>
      </c>
      <c r="K1074" s="46">
        <f t="shared" si="284"/>
        <v>22353.192825163198</v>
      </c>
      <c r="L1074" s="46">
        <f t="shared" si="285"/>
        <v>9038.2193211713893</v>
      </c>
      <c r="M1074" s="23"/>
      <c r="N1074" s="44">
        <v>2.69</v>
      </c>
      <c r="O1074" s="47">
        <f t="shared" si="278"/>
        <v>88.77</v>
      </c>
      <c r="P1074" s="48">
        <f t="shared" si="286"/>
        <v>14133.14050633716</v>
      </c>
      <c r="Q1074" s="48">
        <f t="shared" si="287"/>
        <v>5714.5493528517409</v>
      </c>
      <c r="R1074" s="23"/>
      <c r="S1074" s="44">
        <v>9.64</v>
      </c>
      <c r="T1074" s="47">
        <f t="shared" si="279"/>
        <v>578.40000000000009</v>
      </c>
      <c r="U1074" s="48">
        <f t="shared" si="288"/>
        <v>92087.512322467213</v>
      </c>
      <c r="V1074" s="48">
        <f t="shared" si="289"/>
        <v>37234.373613714626</v>
      </c>
      <c r="W1074" s="23"/>
    </row>
    <row r="1075" spans="1:23" ht="16" hidden="1" outlineLevel="2" thickBot="1" x14ac:dyDescent="0.25">
      <c r="A1075" s="43" t="s">
        <v>2123</v>
      </c>
      <c r="B1075" s="43" t="s">
        <v>2130</v>
      </c>
      <c r="C1075" s="43" t="s">
        <v>2131</v>
      </c>
      <c r="D1075" s="44">
        <v>1.44</v>
      </c>
      <c r="E1075" s="45">
        <f t="shared" si="280"/>
        <v>73.199999999999989</v>
      </c>
      <c r="F1075" s="46">
        <f t="shared" si="281"/>
        <v>11654.228737905598</v>
      </c>
      <c r="G1075" s="46">
        <f t="shared" si="282"/>
        <v>4712.2340050551693</v>
      </c>
      <c r="H1075" s="23"/>
      <c r="I1075" s="44">
        <v>1.1200000000000001</v>
      </c>
      <c r="J1075" s="45">
        <f t="shared" si="283"/>
        <v>140.39999999999998</v>
      </c>
      <c r="K1075" s="46">
        <f t="shared" si="284"/>
        <v>22353.192825163198</v>
      </c>
      <c r="L1075" s="46">
        <f t="shared" si="285"/>
        <v>9038.2193211713893</v>
      </c>
      <c r="M1075" s="23"/>
      <c r="N1075" s="44">
        <v>2.69</v>
      </c>
      <c r="O1075" s="47">
        <f t="shared" si="278"/>
        <v>88.77</v>
      </c>
      <c r="P1075" s="48">
        <f t="shared" si="286"/>
        <v>14133.14050633716</v>
      </c>
      <c r="Q1075" s="48">
        <f t="shared" si="287"/>
        <v>5714.5493528517409</v>
      </c>
      <c r="R1075" s="23"/>
      <c r="S1075" s="44">
        <v>9.64</v>
      </c>
      <c r="T1075" s="47">
        <f t="shared" si="279"/>
        <v>578.40000000000009</v>
      </c>
      <c r="U1075" s="48">
        <f t="shared" si="288"/>
        <v>92087.512322467213</v>
      </c>
      <c r="V1075" s="48">
        <f t="shared" si="289"/>
        <v>37234.373613714626</v>
      </c>
      <c r="W1075" s="23"/>
    </row>
    <row r="1076" spans="1:23" ht="16" hidden="1" outlineLevel="2" thickBot="1" x14ac:dyDescent="0.25">
      <c r="A1076" s="43" t="s">
        <v>2123</v>
      </c>
      <c r="B1076" s="43" t="s">
        <v>2132</v>
      </c>
      <c r="C1076" s="43" t="s">
        <v>2133</v>
      </c>
      <c r="D1076" s="44">
        <v>1.44</v>
      </c>
      <c r="E1076" s="45">
        <f t="shared" si="280"/>
        <v>73.199999999999989</v>
      </c>
      <c r="F1076" s="46">
        <f t="shared" si="281"/>
        <v>11654.228737905598</v>
      </c>
      <c r="G1076" s="46">
        <f t="shared" si="282"/>
        <v>4712.2340050551693</v>
      </c>
      <c r="H1076" s="23"/>
      <c r="I1076" s="44">
        <v>1.1200000000000001</v>
      </c>
      <c r="J1076" s="45">
        <f t="shared" si="283"/>
        <v>140.39999999999998</v>
      </c>
      <c r="K1076" s="46">
        <f t="shared" si="284"/>
        <v>22353.192825163198</v>
      </c>
      <c r="L1076" s="46">
        <f t="shared" si="285"/>
        <v>9038.2193211713893</v>
      </c>
      <c r="M1076" s="23"/>
      <c r="N1076" s="44">
        <v>2.69</v>
      </c>
      <c r="O1076" s="47">
        <f t="shared" si="278"/>
        <v>88.77</v>
      </c>
      <c r="P1076" s="48">
        <f t="shared" si="286"/>
        <v>14133.14050633716</v>
      </c>
      <c r="Q1076" s="48">
        <f t="shared" si="287"/>
        <v>5714.5493528517409</v>
      </c>
      <c r="R1076" s="23"/>
      <c r="S1076" s="44">
        <v>9.64</v>
      </c>
      <c r="T1076" s="47">
        <f t="shared" si="279"/>
        <v>578.40000000000009</v>
      </c>
      <c r="U1076" s="48">
        <f t="shared" si="288"/>
        <v>92087.512322467213</v>
      </c>
      <c r="V1076" s="48">
        <f t="shared" si="289"/>
        <v>37234.373613714626</v>
      </c>
      <c r="W1076" s="23"/>
    </row>
    <row r="1077" spans="1:23" ht="16" hidden="1" outlineLevel="2" thickBot="1" x14ac:dyDescent="0.25">
      <c r="A1077" s="43" t="s">
        <v>2123</v>
      </c>
      <c r="B1077" s="43" t="s">
        <v>2134</v>
      </c>
      <c r="C1077" s="43" t="s">
        <v>2135</v>
      </c>
      <c r="D1077" s="44">
        <v>1.44</v>
      </c>
      <c r="E1077" s="45">
        <f t="shared" si="280"/>
        <v>73.199999999999989</v>
      </c>
      <c r="F1077" s="46">
        <f t="shared" si="281"/>
        <v>11654.228737905598</v>
      </c>
      <c r="G1077" s="46">
        <f t="shared" si="282"/>
        <v>4712.2340050551693</v>
      </c>
      <c r="H1077" s="23"/>
      <c r="I1077" s="44">
        <v>1.1200000000000001</v>
      </c>
      <c r="J1077" s="45">
        <f t="shared" si="283"/>
        <v>140.39999999999998</v>
      </c>
      <c r="K1077" s="46">
        <f t="shared" si="284"/>
        <v>22353.192825163198</v>
      </c>
      <c r="L1077" s="46">
        <f t="shared" si="285"/>
        <v>9038.2193211713893</v>
      </c>
      <c r="M1077" s="23"/>
      <c r="N1077" s="44">
        <v>2.69</v>
      </c>
      <c r="O1077" s="47">
        <f t="shared" si="278"/>
        <v>88.77</v>
      </c>
      <c r="P1077" s="48">
        <f t="shared" si="286"/>
        <v>14133.14050633716</v>
      </c>
      <c r="Q1077" s="48">
        <f t="shared" si="287"/>
        <v>5714.5493528517409</v>
      </c>
      <c r="R1077" s="23"/>
      <c r="S1077" s="44">
        <v>9.64</v>
      </c>
      <c r="T1077" s="47">
        <f t="shared" si="279"/>
        <v>578.40000000000009</v>
      </c>
      <c r="U1077" s="48">
        <f t="shared" si="288"/>
        <v>92087.512322467213</v>
      </c>
      <c r="V1077" s="48">
        <f t="shared" si="289"/>
        <v>37234.373613714626</v>
      </c>
      <c r="W1077" s="23"/>
    </row>
    <row r="1078" spans="1:23" ht="16" hidden="1" outlineLevel="2" thickBot="1" x14ac:dyDescent="0.25">
      <c r="A1078" s="43" t="s">
        <v>2123</v>
      </c>
      <c r="B1078" s="43" t="s">
        <v>2136</v>
      </c>
      <c r="C1078" s="43" t="s">
        <v>2137</v>
      </c>
      <c r="D1078" s="44">
        <v>1.44</v>
      </c>
      <c r="E1078" s="45">
        <f t="shared" si="280"/>
        <v>73.199999999999989</v>
      </c>
      <c r="F1078" s="46">
        <f t="shared" si="281"/>
        <v>11654.228737905598</v>
      </c>
      <c r="G1078" s="46">
        <f t="shared" si="282"/>
        <v>4712.2340050551693</v>
      </c>
      <c r="H1078" s="23"/>
      <c r="I1078" s="44">
        <v>1.1200000000000001</v>
      </c>
      <c r="J1078" s="45">
        <f t="shared" si="283"/>
        <v>140.39999999999998</v>
      </c>
      <c r="K1078" s="46">
        <f t="shared" si="284"/>
        <v>22353.192825163198</v>
      </c>
      <c r="L1078" s="46">
        <f t="shared" si="285"/>
        <v>9038.2193211713893</v>
      </c>
      <c r="M1078" s="23"/>
      <c r="N1078" s="44">
        <v>2.69</v>
      </c>
      <c r="O1078" s="47">
        <f t="shared" si="278"/>
        <v>88.77</v>
      </c>
      <c r="P1078" s="48">
        <f t="shared" si="286"/>
        <v>14133.14050633716</v>
      </c>
      <c r="Q1078" s="48">
        <f t="shared" si="287"/>
        <v>5714.5493528517409</v>
      </c>
      <c r="R1078" s="23"/>
      <c r="S1078" s="44">
        <v>9.64</v>
      </c>
      <c r="T1078" s="47">
        <f t="shared" si="279"/>
        <v>578.40000000000009</v>
      </c>
      <c r="U1078" s="48">
        <f t="shared" si="288"/>
        <v>92087.512322467213</v>
      </c>
      <c r="V1078" s="48">
        <f t="shared" si="289"/>
        <v>37234.373613714626</v>
      </c>
      <c r="W1078" s="23"/>
    </row>
    <row r="1079" spans="1:23" ht="16" hidden="1" outlineLevel="2" thickBot="1" x14ac:dyDescent="0.25">
      <c r="A1079" s="43" t="s">
        <v>2123</v>
      </c>
      <c r="B1079" s="43" t="s">
        <v>2138</v>
      </c>
      <c r="C1079" s="43" t="s">
        <v>2139</v>
      </c>
      <c r="D1079" s="44">
        <v>1.44</v>
      </c>
      <c r="E1079" s="45">
        <f t="shared" si="280"/>
        <v>73.199999999999989</v>
      </c>
      <c r="F1079" s="46">
        <f t="shared" si="281"/>
        <v>11654.228737905598</v>
      </c>
      <c r="G1079" s="46">
        <f t="shared" si="282"/>
        <v>4712.2340050551693</v>
      </c>
      <c r="H1079" s="23"/>
      <c r="I1079" s="44">
        <v>1.1200000000000001</v>
      </c>
      <c r="J1079" s="45">
        <f t="shared" si="283"/>
        <v>140.39999999999998</v>
      </c>
      <c r="K1079" s="46">
        <f t="shared" si="284"/>
        <v>22353.192825163198</v>
      </c>
      <c r="L1079" s="46">
        <f t="shared" si="285"/>
        <v>9038.2193211713893</v>
      </c>
      <c r="M1079" s="23"/>
      <c r="N1079" s="44">
        <v>2.69</v>
      </c>
      <c r="O1079" s="47">
        <f t="shared" si="278"/>
        <v>88.77</v>
      </c>
      <c r="P1079" s="48">
        <f t="shared" si="286"/>
        <v>14133.14050633716</v>
      </c>
      <c r="Q1079" s="48">
        <f t="shared" si="287"/>
        <v>5714.5493528517409</v>
      </c>
      <c r="R1079" s="23"/>
      <c r="S1079" s="44">
        <v>9.64</v>
      </c>
      <c r="T1079" s="47">
        <f t="shared" si="279"/>
        <v>578.40000000000009</v>
      </c>
      <c r="U1079" s="48">
        <f t="shared" si="288"/>
        <v>92087.512322467213</v>
      </c>
      <c r="V1079" s="48">
        <f t="shared" si="289"/>
        <v>37234.373613714626</v>
      </c>
      <c r="W1079" s="23"/>
    </row>
    <row r="1080" spans="1:23" ht="16" outlineLevel="1" collapsed="1" thickBot="1" x14ac:dyDescent="0.25">
      <c r="A1080" s="49" t="s">
        <v>3534</v>
      </c>
      <c r="B1080" s="43"/>
      <c r="C1080" s="43"/>
      <c r="D1080" s="44">
        <f>SUBTOTAL(5,D1072:D1079)</f>
        <v>1.44</v>
      </c>
      <c r="E1080" s="45">
        <f>SUBTOTAL(5,E1072:E1079)</f>
        <v>73.199999999999989</v>
      </c>
      <c r="F1080" s="46">
        <f>SUBTOTAL(5,F1072:F1079)</f>
        <v>11654.228737905598</v>
      </c>
      <c r="G1080" s="46">
        <f>SUBTOTAL(5,G1072:G1079)</f>
        <v>4712.2340050551693</v>
      </c>
      <c r="H1080" s="23"/>
      <c r="I1080" s="44">
        <f>SUBTOTAL(5,I1072:I1079)</f>
        <v>1.1200000000000001</v>
      </c>
      <c r="J1080" s="45">
        <f>SUBTOTAL(5,J1072:J1079)</f>
        <v>140.39999999999998</v>
      </c>
      <c r="K1080" s="46">
        <f>SUBTOTAL(5,K1072:K1079)</f>
        <v>22353.192825163198</v>
      </c>
      <c r="L1080" s="46">
        <f>SUBTOTAL(5,L1072:L1079)</f>
        <v>9038.2193211713893</v>
      </c>
      <c r="M1080" s="23"/>
      <c r="N1080" s="44">
        <f>SUBTOTAL(5,N1072:N1079)</f>
        <v>2.69</v>
      </c>
      <c r="O1080" s="47">
        <f>SUBTOTAL(5,O1072:O1079)</f>
        <v>88.77</v>
      </c>
      <c r="P1080" s="48">
        <f>SUBTOTAL(5,P1072:P1079)</f>
        <v>14133.14050633716</v>
      </c>
      <c r="Q1080" s="48">
        <f>SUBTOTAL(5,Q1072:Q1079)</f>
        <v>5714.5493528517409</v>
      </c>
      <c r="R1080" s="23"/>
      <c r="S1080" s="44">
        <f>SUBTOTAL(5,S1072:S1079)</f>
        <v>9.64</v>
      </c>
      <c r="T1080" s="47">
        <f>SUBTOTAL(5,T1072:T1079)</f>
        <v>578.40000000000009</v>
      </c>
      <c r="U1080" s="48">
        <f>SUBTOTAL(5,U1072:U1079)</f>
        <v>92087.512322467213</v>
      </c>
      <c r="V1080" s="48">
        <f>SUBTOTAL(5,V1072:V1079)</f>
        <v>37234.373613714626</v>
      </c>
      <c r="W1080" s="23"/>
    </row>
    <row r="1081" spans="1:23" ht="16" hidden="1" outlineLevel="2" thickBot="1" x14ac:dyDescent="0.25">
      <c r="A1081" s="43" t="s">
        <v>2140</v>
      </c>
      <c r="B1081" s="43" t="s">
        <v>2141</v>
      </c>
      <c r="C1081" s="43" t="s">
        <v>2142</v>
      </c>
      <c r="D1081" s="44">
        <v>1</v>
      </c>
      <c r="E1081" s="45">
        <f t="shared" si="280"/>
        <v>60</v>
      </c>
      <c r="F1081" s="46">
        <f t="shared" ref="F1081:F1112" si="290">E1081*$X$3</f>
        <v>9552.6465064799995</v>
      </c>
      <c r="G1081" s="46">
        <f t="shared" ref="G1081:G1112" si="291">E1081*$Y$3</f>
        <v>3862.4868893894836</v>
      </c>
      <c r="H1081" s="23"/>
      <c r="I1081" s="44">
        <v>1</v>
      </c>
      <c r="J1081" s="45">
        <f t="shared" ref="J1081:J1112" si="292">60*I1081+E1081</f>
        <v>120</v>
      </c>
      <c r="K1081" s="46">
        <f t="shared" ref="K1081:K1112" si="293">J1081*$X$3</f>
        <v>19105.293012959999</v>
      </c>
      <c r="L1081" s="46">
        <f t="shared" ref="L1081:L1112" si="294">J1081*$Y$3</f>
        <v>7724.9737787789672</v>
      </c>
      <c r="M1081" s="23"/>
      <c r="N1081" s="44">
        <v>1</v>
      </c>
      <c r="O1081" s="47">
        <f t="shared" si="278"/>
        <v>33</v>
      </c>
      <c r="P1081" s="48">
        <f t="shared" ref="P1081:P1112" si="295">O1081*$X$3</f>
        <v>5253.9555785640005</v>
      </c>
      <c r="Q1081" s="48">
        <f t="shared" ref="Q1081:Q1112" si="296">O1081*$Y$3</f>
        <v>2124.367789164216</v>
      </c>
      <c r="R1081" s="23"/>
      <c r="S1081" s="44">
        <v>1</v>
      </c>
      <c r="T1081" s="47">
        <f t="shared" si="279"/>
        <v>60</v>
      </c>
      <c r="U1081" s="48">
        <f t="shared" ref="U1081:U1112" si="297">T1081*$X$3</f>
        <v>9552.6465064799995</v>
      </c>
      <c r="V1081" s="48">
        <f t="shared" ref="V1081:V1112" si="298">T1081*$Y$3</f>
        <v>3862.4868893894836</v>
      </c>
      <c r="W1081" s="23"/>
    </row>
    <row r="1082" spans="1:23" ht="16" hidden="1" outlineLevel="2" thickBot="1" x14ac:dyDescent="0.25">
      <c r="A1082" s="43" t="s">
        <v>2140</v>
      </c>
      <c r="B1082" s="43" t="s">
        <v>2143</v>
      </c>
      <c r="C1082" s="43" t="s">
        <v>2144</v>
      </c>
      <c r="D1082" s="44">
        <v>1</v>
      </c>
      <c r="E1082" s="45">
        <f t="shared" si="280"/>
        <v>60</v>
      </c>
      <c r="F1082" s="46">
        <f t="shared" si="290"/>
        <v>9552.6465064799995</v>
      </c>
      <c r="G1082" s="46">
        <f t="shared" si="291"/>
        <v>3862.4868893894836</v>
      </c>
      <c r="H1082" s="23"/>
      <c r="I1082" s="44">
        <v>1</v>
      </c>
      <c r="J1082" s="45">
        <f t="shared" si="292"/>
        <v>120</v>
      </c>
      <c r="K1082" s="46">
        <f t="shared" si="293"/>
        <v>19105.293012959999</v>
      </c>
      <c r="L1082" s="46">
        <f t="shared" si="294"/>
        <v>7724.9737787789672</v>
      </c>
      <c r="M1082" s="23"/>
      <c r="N1082" s="44">
        <v>1</v>
      </c>
      <c r="O1082" s="47">
        <f t="shared" si="278"/>
        <v>33</v>
      </c>
      <c r="P1082" s="48">
        <f t="shared" si="295"/>
        <v>5253.9555785640005</v>
      </c>
      <c r="Q1082" s="48">
        <f t="shared" si="296"/>
        <v>2124.367789164216</v>
      </c>
      <c r="R1082" s="23"/>
      <c r="S1082" s="44">
        <v>1</v>
      </c>
      <c r="T1082" s="47">
        <f t="shared" si="279"/>
        <v>60</v>
      </c>
      <c r="U1082" s="48">
        <f t="shared" si="297"/>
        <v>9552.6465064799995</v>
      </c>
      <c r="V1082" s="48">
        <f t="shared" si="298"/>
        <v>3862.4868893894836</v>
      </c>
      <c r="W1082" s="23"/>
    </row>
    <row r="1083" spans="1:23" ht="16" hidden="1" outlineLevel="2" thickBot="1" x14ac:dyDescent="0.25">
      <c r="A1083" s="43" t="s">
        <v>2140</v>
      </c>
      <c r="B1083" s="43" t="s">
        <v>2145</v>
      </c>
      <c r="C1083" s="43" t="s">
        <v>2146</v>
      </c>
      <c r="D1083" s="44">
        <v>1</v>
      </c>
      <c r="E1083" s="45">
        <f t="shared" si="280"/>
        <v>60</v>
      </c>
      <c r="F1083" s="46">
        <f t="shared" si="290"/>
        <v>9552.6465064799995</v>
      </c>
      <c r="G1083" s="46">
        <f t="shared" si="291"/>
        <v>3862.4868893894836</v>
      </c>
      <c r="H1083" s="23"/>
      <c r="I1083" s="44">
        <v>1</v>
      </c>
      <c r="J1083" s="45">
        <f t="shared" si="292"/>
        <v>120</v>
      </c>
      <c r="K1083" s="46">
        <f t="shared" si="293"/>
        <v>19105.293012959999</v>
      </c>
      <c r="L1083" s="46">
        <f t="shared" si="294"/>
        <v>7724.9737787789672</v>
      </c>
      <c r="M1083" s="23"/>
      <c r="N1083" s="44">
        <v>1</v>
      </c>
      <c r="O1083" s="47">
        <f t="shared" si="278"/>
        <v>33</v>
      </c>
      <c r="P1083" s="48">
        <f t="shared" si="295"/>
        <v>5253.9555785640005</v>
      </c>
      <c r="Q1083" s="48">
        <f t="shared" si="296"/>
        <v>2124.367789164216</v>
      </c>
      <c r="R1083" s="23"/>
      <c r="S1083" s="44">
        <v>1</v>
      </c>
      <c r="T1083" s="47">
        <f t="shared" si="279"/>
        <v>60</v>
      </c>
      <c r="U1083" s="48">
        <f t="shared" si="297"/>
        <v>9552.6465064799995</v>
      </c>
      <c r="V1083" s="48">
        <f t="shared" si="298"/>
        <v>3862.4868893894836</v>
      </c>
      <c r="W1083" s="23"/>
    </row>
    <row r="1084" spans="1:23" ht="16" hidden="1" outlineLevel="2" thickBot="1" x14ac:dyDescent="0.25">
      <c r="A1084" s="43" t="s">
        <v>2140</v>
      </c>
      <c r="B1084" s="43" t="s">
        <v>2147</v>
      </c>
      <c r="C1084" s="43" t="s">
        <v>2148</v>
      </c>
      <c r="D1084" s="44">
        <v>1</v>
      </c>
      <c r="E1084" s="45">
        <f t="shared" si="280"/>
        <v>60</v>
      </c>
      <c r="F1084" s="46">
        <f t="shared" si="290"/>
        <v>9552.6465064799995</v>
      </c>
      <c r="G1084" s="46">
        <f t="shared" si="291"/>
        <v>3862.4868893894836</v>
      </c>
      <c r="H1084" s="23"/>
      <c r="I1084" s="44">
        <v>1</v>
      </c>
      <c r="J1084" s="45">
        <f t="shared" si="292"/>
        <v>120</v>
      </c>
      <c r="K1084" s="46">
        <f t="shared" si="293"/>
        <v>19105.293012959999</v>
      </c>
      <c r="L1084" s="46">
        <f t="shared" si="294"/>
        <v>7724.9737787789672</v>
      </c>
      <c r="M1084" s="23"/>
      <c r="N1084" s="44">
        <v>1</v>
      </c>
      <c r="O1084" s="47">
        <f t="shared" si="278"/>
        <v>33</v>
      </c>
      <c r="P1084" s="48">
        <f t="shared" si="295"/>
        <v>5253.9555785640005</v>
      </c>
      <c r="Q1084" s="48">
        <f t="shared" si="296"/>
        <v>2124.367789164216</v>
      </c>
      <c r="R1084" s="23"/>
      <c r="S1084" s="44">
        <v>1</v>
      </c>
      <c r="T1084" s="47">
        <f t="shared" si="279"/>
        <v>60</v>
      </c>
      <c r="U1084" s="48">
        <f t="shared" si="297"/>
        <v>9552.6465064799995</v>
      </c>
      <c r="V1084" s="48">
        <f t="shared" si="298"/>
        <v>3862.4868893894836</v>
      </c>
      <c r="W1084" s="23"/>
    </row>
    <row r="1085" spans="1:23" ht="16" hidden="1" outlineLevel="2" thickBot="1" x14ac:dyDescent="0.25">
      <c r="A1085" s="43" t="s">
        <v>2140</v>
      </c>
      <c r="B1085" s="43" t="s">
        <v>2149</v>
      </c>
      <c r="C1085" s="43" t="s">
        <v>2150</v>
      </c>
      <c r="D1085" s="44">
        <v>1</v>
      </c>
      <c r="E1085" s="45">
        <f t="shared" si="280"/>
        <v>60</v>
      </c>
      <c r="F1085" s="46">
        <f t="shared" si="290"/>
        <v>9552.6465064799995</v>
      </c>
      <c r="G1085" s="46">
        <f t="shared" si="291"/>
        <v>3862.4868893894836</v>
      </c>
      <c r="H1085" s="23"/>
      <c r="I1085" s="44">
        <v>1</v>
      </c>
      <c r="J1085" s="45">
        <f t="shared" si="292"/>
        <v>120</v>
      </c>
      <c r="K1085" s="46">
        <f t="shared" si="293"/>
        <v>19105.293012959999</v>
      </c>
      <c r="L1085" s="46">
        <f t="shared" si="294"/>
        <v>7724.9737787789672</v>
      </c>
      <c r="M1085" s="23"/>
      <c r="N1085" s="44">
        <v>1</v>
      </c>
      <c r="O1085" s="47">
        <f t="shared" si="278"/>
        <v>33</v>
      </c>
      <c r="P1085" s="48">
        <f t="shared" si="295"/>
        <v>5253.9555785640005</v>
      </c>
      <c r="Q1085" s="48">
        <f t="shared" si="296"/>
        <v>2124.367789164216</v>
      </c>
      <c r="R1085" s="23"/>
      <c r="S1085" s="44">
        <v>1</v>
      </c>
      <c r="T1085" s="47">
        <f t="shared" si="279"/>
        <v>60</v>
      </c>
      <c r="U1085" s="48">
        <f t="shared" si="297"/>
        <v>9552.6465064799995</v>
      </c>
      <c r="V1085" s="48">
        <f t="shared" si="298"/>
        <v>3862.4868893894836</v>
      </c>
      <c r="W1085" s="23"/>
    </row>
    <row r="1086" spans="1:23" ht="16" hidden="1" outlineLevel="2" thickBot="1" x14ac:dyDescent="0.25">
      <c r="A1086" s="43" t="s">
        <v>2140</v>
      </c>
      <c r="B1086" s="43" t="s">
        <v>2151</v>
      </c>
      <c r="C1086" s="43" t="s">
        <v>2152</v>
      </c>
      <c r="D1086" s="44">
        <v>1</v>
      </c>
      <c r="E1086" s="45">
        <f t="shared" si="280"/>
        <v>60</v>
      </c>
      <c r="F1086" s="46">
        <f t="shared" si="290"/>
        <v>9552.6465064799995</v>
      </c>
      <c r="G1086" s="46">
        <f t="shared" si="291"/>
        <v>3862.4868893894836</v>
      </c>
      <c r="H1086" s="23"/>
      <c r="I1086" s="44">
        <v>1</v>
      </c>
      <c r="J1086" s="45">
        <f t="shared" si="292"/>
        <v>120</v>
      </c>
      <c r="K1086" s="46">
        <f t="shared" si="293"/>
        <v>19105.293012959999</v>
      </c>
      <c r="L1086" s="46">
        <f t="shared" si="294"/>
        <v>7724.9737787789672</v>
      </c>
      <c r="M1086" s="23"/>
      <c r="N1086" s="44">
        <v>1</v>
      </c>
      <c r="O1086" s="47">
        <f t="shared" si="278"/>
        <v>33</v>
      </c>
      <c r="P1086" s="48">
        <f t="shared" si="295"/>
        <v>5253.9555785640005</v>
      </c>
      <c r="Q1086" s="48">
        <f t="shared" si="296"/>
        <v>2124.367789164216</v>
      </c>
      <c r="R1086" s="23"/>
      <c r="S1086" s="44">
        <v>1</v>
      </c>
      <c r="T1086" s="47">
        <f t="shared" si="279"/>
        <v>60</v>
      </c>
      <c r="U1086" s="48">
        <f t="shared" si="297"/>
        <v>9552.6465064799995</v>
      </c>
      <c r="V1086" s="48">
        <f t="shared" si="298"/>
        <v>3862.4868893894836</v>
      </c>
      <c r="W1086" s="23"/>
    </row>
    <row r="1087" spans="1:23" ht="16" hidden="1" outlineLevel="2" thickBot="1" x14ac:dyDescent="0.25">
      <c r="A1087" s="43" t="s">
        <v>2140</v>
      </c>
      <c r="B1087" s="43" t="s">
        <v>2153</v>
      </c>
      <c r="C1087" s="43" t="s">
        <v>2154</v>
      </c>
      <c r="D1087" s="44">
        <v>1</v>
      </c>
      <c r="E1087" s="45">
        <f t="shared" si="280"/>
        <v>60</v>
      </c>
      <c r="F1087" s="46">
        <f t="shared" si="290"/>
        <v>9552.6465064799995</v>
      </c>
      <c r="G1087" s="46">
        <f t="shared" si="291"/>
        <v>3862.4868893894836</v>
      </c>
      <c r="H1087" s="23"/>
      <c r="I1087" s="44">
        <v>1</v>
      </c>
      <c r="J1087" s="45">
        <f t="shared" si="292"/>
        <v>120</v>
      </c>
      <c r="K1087" s="46">
        <f t="shared" si="293"/>
        <v>19105.293012959999</v>
      </c>
      <c r="L1087" s="46">
        <f t="shared" si="294"/>
        <v>7724.9737787789672</v>
      </c>
      <c r="M1087" s="23"/>
      <c r="N1087" s="44">
        <v>1</v>
      </c>
      <c r="O1087" s="47">
        <f t="shared" si="278"/>
        <v>33</v>
      </c>
      <c r="P1087" s="48">
        <f t="shared" si="295"/>
        <v>5253.9555785640005</v>
      </c>
      <c r="Q1087" s="48">
        <f t="shared" si="296"/>
        <v>2124.367789164216</v>
      </c>
      <c r="R1087" s="23"/>
      <c r="S1087" s="44">
        <v>1</v>
      </c>
      <c r="T1087" s="47">
        <f t="shared" si="279"/>
        <v>60</v>
      </c>
      <c r="U1087" s="48">
        <f t="shared" si="297"/>
        <v>9552.6465064799995</v>
      </c>
      <c r="V1087" s="48">
        <f t="shared" si="298"/>
        <v>3862.4868893894836</v>
      </c>
      <c r="W1087" s="23"/>
    </row>
    <row r="1088" spans="1:23" ht="16" hidden="1" outlineLevel="2" thickBot="1" x14ac:dyDescent="0.25">
      <c r="A1088" s="43" t="s">
        <v>2140</v>
      </c>
      <c r="B1088" s="43" t="s">
        <v>2155</v>
      </c>
      <c r="C1088" s="43" t="s">
        <v>2156</v>
      </c>
      <c r="D1088" s="44">
        <v>1</v>
      </c>
      <c r="E1088" s="45">
        <f t="shared" si="280"/>
        <v>60</v>
      </c>
      <c r="F1088" s="46">
        <f t="shared" si="290"/>
        <v>9552.6465064799995</v>
      </c>
      <c r="G1088" s="46">
        <f t="shared" si="291"/>
        <v>3862.4868893894836</v>
      </c>
      <c r="H1088" s="23"/>
      <c r="I1088" s="44">
        <v>1</v>
      </c>
      <c r="J1088" s="45">
        <f t="shared" si="292"/>
        <v>120</v>
      </c>
      <c r="K1088" s="46">
        <f t="shared" si="293"/>
        <v>19105.293012959999</v>
      </c>
      <c r="L1088" s="46">
        <f t="shared" si="294"/>
        <v>7724.9737787789672</v>
      </c>
      <c r="M1088" s="23"/>
      <c r="N1088" s="44">
        <v>1</v>
      </c>
      <c r="O1088" s="47">
        <f t="shared" si="278"/>
        <v>33</v>
      </c>
      <c r="P1088" s="48">
        <f t="shared" si="295"/>
        <v>5253.9555785640005</v>
      </c>
      <c r="Q1088" s="48">
        <f t="shared" si="296"/>
        <v>2124.367789164216</v>
      </c>
      <c r="R1088" s="23"/>
      <c r="S1088" s="44">
        <v>1</v>
      </c>
      <c r="T1088" s="47">
        <f t="shared" si="279"/>
        <v>60</v>
      </c>
      <c r="U1088" s="48">
        <f t="shared" si="297"/>
        <v>9552.6465064799995</v>
      </c>
      <c r="V1088" s="48">
        <f t="shared" si="298"/>
        <v>3862.4868893894836</v>
      </c>
      <c r="W1088" s="23"/>
    </row>
    <row r="1089" spans="1:23" ht="16" hidden="1" outlineLevel="2" thickBot="1" x14ac:dyDescent="0.25">
      <c r="A1089" s="43" t="s">
        <v>2140</v>
      </c>
      <c r="B1089" s="43" t="s">
        <v>2157</v>
      </c>
      <c r="C1089" s="43" t="s">
        <v>2158</v>
      </c>
      <c r="D1089" s="44">
        <v>1</v>
      </c>
      <c r="E1089" s="45">
        <f t="shared" si="280"/>
        <v>60</v>
      </c>
      <c r="F1089" s="46">
        <f t="shared" si="290"/>
        <v>9552.6465064799995</v>
      </c>
      <c r="G1089" s="46">
        <f t="shared" si="291"/>
        <v>3862.4868893894836</v>
      </c>
      <c r="H1089" s="23"/>
      <c r="I1089" s="44">
        <v>1</v>
      </c>
      <c r="J1089" s="45">
        <f t="shared" si="292"/>
        <v>120</v>
      </c>
      <c r="K1089" s="46">
        <f t="shared" si="293"/>
        <v>19105.293012959999</v>
      </c>
      <c r="L1089" s="46">
        <f t="shared" si="294"/>
        <v>7724.9737787789672</v>
      </c>
      <c r="M1089" s="23"/>
      <c r="N1089" s="44">
        <v>1</v>
      </c>
      <c r="O1089" s="47">
        <f t="shared" si="278"/>
        <v>33</v>
      </c>
      <c r="P1089" s="48">
        <f t="shared" si="295"/>
        <v>5253.9555785640005</v>
      </c>
      <c r="Q1089" s="48">
        <f t="shared" si="296"/>
        <v>2124.367789164216</v>
      </c>
      <c r="R1089" s="23"/>
      <c r="S1089" s="44">
        <v>1</v>
      </c>
      <c r="T1089" s="47">
        <f t="shared" si="279"/>
        <v>60</v>
      </c>
      <c r="U1089" s="48">
        <f t="shared" si="297"/>
        <v>9552.6465064799995</v>
      </c>
      <c r="V1089" s="48">
        <f t="shared" si="298"/>
        <v>3862.4868893894836</v>
      </c>
      <c r="W1089" s="23"/>
    </row>
    <row r="1090" spans="1:23" ht="16" hidden="1" outlineLevel="2" thickBot="1" x14ac:dyDescent="0.25">
      <c r="A1090" s="43" t="s">
        <v>2140</v>
      </c>
      <c r="B1090" s="43" t="s">
        <v>2159</v>
      </c>
      <c r="C1090" s="43" t="s">
        <v>2160</v>
      </c>
      <c r="D1090" s="44">
        <v>1</v>
      </c>
      <c r="E1090" s="45">
        <f t="shared" si="280"/>
        <v>60</v>
      </c>
      <c r="F1090" s="46">
        <f t="shared" si="290"/>
        <v>9552.6465064799995</v>
      </c>
      <c r="G1090" s="46">
        <f t="shared" si="291"/>
        <v>3862.4868893894836</v>
      </c>
      <c r="H1090" s="23"/>
      <c r="I1090" s="44">
        <v>1</v>
      </c>
      <c r="J1090" s="45">
        <f t="shared" si="292"/>
        <v>120</v>
      </c>
      <c r="K1090" s="46">
        <f t="shared" si="293"/>
        <v>19105.293012959999</v>
      </c>
      <c r="L1090" s="46">
        <f t="shared" si="294"/>
        <v>7724.9737787789672</v>
      </c>
      <c r="M1090" s="23"/>
      <c r="N1090" s="44">
        <v>1</v>
      </c>
      <c r="O1090" s="47">
        <f t="shared" si="278"/>
        <v>33</v>
      </c>
      <c r="P1090" s="48">
        <f t="shared" si="295"/>
        <v>5253.9555785640005</v>
      </c>
      <c r="Q1090" s="48">
        <f t="shared" si="296"/>
        <v>2124.367789164216</v>
      </c>
      <c r="R1090" s="23"/>
      <c r="S1090" s="44">
        <v>1</v>
      </c>
      <c r="T1090" s="47">
        <f t="shared" si="279"/>
        <v>60</v>
      </c>
      <c r="U1090" s="48">
        <f t="shared" si="297"/>
        <v>9552.6465064799995</v>
      </c>
      <c r="V1090" s="48">
        <f t="shared" si="298"/>
        <v>3862.4868893894836</v>
      </c>
      <c r="W1090" s="23"/>
    </row>
    <row r="1091" spans="1:23" ht="16" hidden="1" outlineLevel="2" thickBot="1" x14ac:dyDescent="0.25">
      <c r="A1091" s="43" t="s">
        <v>2140</v>
      </c>
      <c r="B1091" s="43" t="s">
        <v>2161</v>
      </c>
      <c r="C1091" s="43" t="s">
        <v>2162</v>
      </c>
      <c r="D1091" s="44">
        <v>1</v>
      </c>
      <c r="E1091" s="45">
        <f t="shared" si="280"/>
        <v>60</v>
      </c>
      <c r="F1091" s="46">
        <f t="shared" si="290"/>
        <v>9552.6465064799995</v>
      </c>
      <c r="G1091" s="46">
        <f t="shared" si="291"/>
        <v>3862.4868893894836</v>
      </c>
      <c r="H1091" s="23"/>
      <c r="I1091" s="44">
        <v>1</v>
      </c>
      <c r="J1091" s="45">
        <f t="shared" si="292"/>
        <v>120</v>
      </c>
      <c r="K1091" s="46">
        <f t="shared" si="293"/>
        <v>19105.293012959999</v>
      </c>
      <c r="L1091" s="46">
        <f t="shared" si="294"/>
        <v>7724.9737787789672</v>
      </c>
      <c r="M1091" s="23"/>
      <c r="N1091" s="44">
        <v>1</v>
      </c>
      <c r="O1091" s="47">
        <f t="shared" si="278"/>
        <v>33</v>
      </c>
      <c r="P1091" s="48">
        <f t="shared" si="295"/>
        <v>5253.9555785640005</v>
      </c>
      <c r="Q1091" s="48">
        <f t="shared" si="296"/>
        <v>2124.367789164216</v>
      </c>
      <c r="R1091" s="23"/>
      <c r="S1091" s="44">
        <v>1</v>
      </c>
      <c r="T1091" s="47">
        <f t="shared" si="279"/>
        <v>60</v>
      </c>
      <c r="U1091" s="48">
        <f t="shared" si="297"/>
        <v>9552.6465064799995</v>
      </c>
      <c r="V1091" s="48">
        <f t="shared" si="298"/>
        <v>3862.4868893894836</v>
      </c>
      <c r="W1091" s="23"/>
    </row>
    <row r="1092" spans="1:23" ht="16" hidden="1" outlineLevel="2" thickBot="1" x14ac:dyDescent="0.25">
      <c r="A1092" s="43" t="s">
        <v>2140</v>
      </c>
      <c r="B1092" s="43" t="s">
        <v>2163</v>
      </c>
      <c r="C1092" s="43" t="s">
        <v>2164</v>
      </c>
      <c r="D1092" s="44">
        <v>1</v>
      </c>
      <c r="E1092" s="45">
        <f t="shared" si="280"/>
        <v>60</v>
      </c>
      <c r="F1092" s="46">
        <f t="shared" si="290"/>
        <v>9552.6465064799995</v>
      </c>
      <c r="G1092" s="46">
        <f t="shared" si="291"/>
        <v>3862.4868893894836</v>
      </c>
      <c r="H1092" s="23"/>
      <c r="I1092" s="44">
        <v>1</v>
      </c>
      <c r="J1092" s="45">
        <f t="shared" si="292"/>
        <v>120</v>
      </c>
      <c r="K1092" s="46">
        <f t="shared" si="293"/>
        <v>19105.293012959999</v>
      </c>
      <c r="L1092" s="46">
        <f t="shared" si="294"/>
        <v>7724.9737787789672</v>
      </c>
      <c r="M1092" s="23"/>
      <c r="N1092" s="44">
        <v>1</v>
      </c>
      <c r="O1092" s="47">
        <f t="shared" si="278"/>
        <v>33</v>
      </c>
      <c r="P1092" s="48">
        <f t="shared" si="295"/>
        <v>5253.9555785640005</v>
      </c>
      <c r="Q1092" s="48">
        <f t="shared" si="296"/>
        <v>2124.367789164216</v>
      </c>
      <c r="R1092" s="23"/>
      <c r="S1092" s="44">
        <v>1</v>
      </c>
      <c r="T1092" s="47">
        <f t="shared" si="279"/>
        <v>60</v>
      </c>
      <c r="U1092" s="48">
        <f t="shared" si="297"/>
        <v>9552.6465064799995</v>
      </c>
      <c r="V1092" s="48">
        <f t="shared" si="298"/>
        <v>3862.4868893894836</v>
      </c>
      <c r="W1092" s="23"/>
    </row>
    <row r="1093" spans="1:23" ht="16" hidden="1" outlineLevel="2" thickBot="1" x14ac:dyDescent="0.25">
      <c r="A1093" s="43" t="s">
        <v>2140</v>
      </c>
      <c r="B1093" s="43" t="s">
        <v>2165</v>
      </c>
      <c r="C1093" s="43" t="s">
        <v>2166</v>
      </c>
      <c r="D1093" s="44">
        <v>1</v>
      </c>
      <c r="E1093" s="45">
        <f t="shared" si="280"/>
        <v>60</v>
      </c>
      <c r="F1093" s="46">
        <f t="shared" si="290"/>
        <v>9552.6465064799995</v>
      </c>
      <c r="G1093" s="46">
        <f t="shared" si="291"/>
        <v>3862.4868893894836</v>
      </c>
      <c r="H1093" s="23"/>
      <c r="I1093" s="44">
        <v>1</v>
      </c>
      <c r="J1093" s="45">
        <f t="shared" si="292"/>
        <v>120</v>
      </c>
      <c r="K1093" s="46">
        <f t="shared" si="293"/>
        <v>19105.293012959999</v>
      </c>
      <c r="L1093" s="46">
        <f t="shared" si="294"/>
        <v>7724.9737787789672</v>
      </c>
      <c r="M1093" s="23"/>
      <c r="N1093" s="44">
        <v>1</v>
      </c>
      <c r="O1093" s="47">
        <f t="shared" si="278"/>
        <v>33</v>
      </c>
      <c r="P1093" s="48">
        <f t="shared" si="295"/>
        <v>5253.9555785640005</v>
      </c>
      <c r="Q1093" s="48">
        <f t="shared" si="296"/>
        <v>2124.367789164216</v>
      </c>
      <c r="R1093" s="23"/>
      <c r="S1093" s="44">
        <v>1</v>
      </c>
      <c r="T1093" s="47">
        <f t="shared" si="279"/>
        <v>60</v>
      </c>
      <c r="U1093" s="48">
        <f t="shared" si="297"/>
        <v>9552.6465064799995</v>
      </c>
      <c r="V1093" s="48">
        <f t="shared" si="298"/>
        <v>3862.4868893894836</v>
      </c>
      <c r="W1093" s="23"/>
    </row>
    <row r="1094" spans="1:23" ht="16" hidden="1" outlineLevel="2" thickBot="1" x14ac:dyDescent="0.25">
      <c r="A1094" s="43" t="s">
        <v>2140</v>
      </c>
      <c r="B1094" s="43" t="s">
        <v>2167</v>
      </c>
      <c r="C1094" s="43" t="s">
        <v>2168</v>
      </c>
      <c r="D1094" s="44">
        <v>1</v>
      </c>
      <c r="E1094" s="45">
        <f t="shared" si="280"/>
        <v>60</v>
      </c>
      <c r="F1094" s="46">
        <f t="shared" si="290"/>
        <v>9552.6465064799995</v>
      </c>
      <c r="G1094" s="46">
        <f t="shared" si="291"/>
        <v>3862.4868893894836</v>
      </c>
      <c r="H1094" s="23"/>
      <c r="I1094" s="44">
        <v>1</v>
      </c>
      <c r="J1094" s="45">
        <f t="shared" si="292"/>
        <v>120</v>
      </c>
      <c r="K1094" s="46">
        <f t="shared" si="293"/>
        <v>19105.293012959999</v>
      </c>
      <c r="L1094" s="46">
        <f t="shared" si="294"/>
        <v>7724.9737787789672</v>
      </c>
      <c r="M1094" s="23"/>
      <c r="N1094" s="44">
        <v>1</v>
      </c>
      <c r="O1094" s="47">
        <f t="shared" ref="O1094:O1157" si="299">N1094*O$3</f>
        <v>33</v>
      </c>
      <c r="P1094" s="48">
        <f t="shared" si="295"/>
        <v>5253.9555785640005</v>
      </c>
      <c r="Q1094" s="48">
        <f t="shared" si="296"/>
        <v>2124.367789164216</v>
      </c>
      <c r="R1094" s="23"/>
      <c r="S1094" s="44">
        <v>1</v>
      </c>
      <c r="T1094" s="47">
        <f t="shared" ref="T1094:T1157" si="300">S1094*T$3</f>
        <v>60</v>
      </c>
      <c r="U1094" s="48">
        <f t="shared" si="297"/>
        <v>9552.6465064799995</v>
      </c>
      <c r="V1094" s="48">
        <f t="shared" si="298"/>
        <v>3862.4868893894836</v>
      </c>
      <c r="W1094" s="23"/>
    </row>
    <row r="1095" spans="1:23" ht="16" hidden="1" outlineLevel="2" thickBot="1" x14ac:dyDescent="0.25">
      <c r="A1095" s="43" t="s">
        <v>2140</v>
      </c>
      <c r="B1095" s="43" t="s">
        <v>2169</v>
      </c>
      <c r="C1095" s="43" t="s">
        <v>2170</v>
      </c>
      <c r="D1095" s="44">
        <v>1</v>
      </c>
      <c r="E1095" s="45">
        <f t="shared" si="280"/>
        <v>60</v>
      </c>
      <c r="F1095" s="46">
        <f t="shared" si="290"/>
        <v>9552.6465064799995</v>
      </c>
      <c r="G1095" s="46">
        <f t="shared" si="291"/>
        <v>3862.4868893894836</v>
      </c>
      <c r="H1095" s="23"/>
      <c r="I1095" s="44">
        <v>1</v>
      </c>
      <c r="J1095" s="45">
        <f t="shared" si="292"/>
        <v>120</v>
      </c>
      <c r="K1095" s="46">
        <f t="shared" si="293"/>
        <v>19105.293012959999</v>
      </c>
      <c r="L1095" s="46">
        <f t="shared" si="294"/>
        <v>7724.9737787789672</v>
      </c>
      <c r="M1095" s="23"/>
      <c r="N1095" s="44">
        <v>1</v>
      </c>
      <c r="O1095" s="47">
        <f t="shared" si="299"/>
        <v>33</v>
      </c>
      <c r="P1095" s="48">
        <f t="shared" si="295"/>
        <v>5253.9555785640005</v>
      </c>
      <c r="Q1095" s="48">
        <f t="shared" si="296"/>
        <v>2124.367789164216</v>
      </c>
      <c r="R1095" s="23"/>
      <c r="S1095" s="44">
        <v>1</v>
      </c>
      <c r="T1095" s="47">
        <f t="shared" si="300"/>
        <v>60</v>
      </c>
      <c r="U1095" s="48">
        <f t="shared" si="297"/>
        <v>9552.6465064799995</v>
      </c>
      <c r="V1095" s="48">
        <f t="shared" si="298"/>
        <v>3862.4868893894836</v>
      </c>
      <c r="W1095" s="23"/>
    </row>
    <row r="1096" spans="1:23" ht="16" hidden="1" outlineLevel="2" thickBot="1" x14ac:dyDescent="0.25">
      <c r="A1096" s="43" t="s">
        <v>2140</v>
      </c>
      <c r="B1096" s="43" t="s">
        <v>2171</v>
      </c>
      <c r="C1096" s="43" t="s">
        <v>2172</v>
      </c>
      <c r="D1096" s="44">
        <v>1</v>
      </c>
      <c r="E1096" s="45">
        <f t="shared" si="280"/>
        <v>60</v>
      </c>
      <c r="F1096" s="46">
        <f t="shared" si="290"/>
        <v>9552.6465064799995</v>
      </c>
      <c r="G1096" s="46">
        <f t="shared" si="291"/>
        <v>3862.4868893894836</v>
      </c>
      <c r="H1096" s="23"/>
      <c r="I1096" s="44">
        <v>1</v>
      </c>
      <c r="J1096" s="45">
        <f t="shared" si="292"/>
        <v>120</v>
      </c>
      <c r="K1096" s="46">
        <f t="shared" si="293"/>
        <v>19105.293012959999</v>
      </c>
      <c r="L1096" s="46">
        <f t="shared" si="294"/>
        <v>7724.9737787789672</v>
      </c>
      <c r="M1096" s="23"/>
      <c r="N1096" s="44">
        <v>1</v>
      </c>
      <c r="O1096" s="47">
        <f t="shared" si="299"/>
        <v>33</v>
      </c>
      <c r="P1096" s="48">
        <f t="shared" si="295"/>
        <v>5253.9555785640005</v>
      </c>
      <c r="Q1096" s="48">
        <f t="shared" si="296"/>
        <v>2124.367789164216</v>
      </c>
      <c r="R1096" s="23"/>
      <c r="S1096" s="44">
        <v>1</v>
      </c>
      <c r="T1096" s="47">
        <f t="shared" si="300"/>
        <v>60</v>
      </c>
      <c r="U1096" s="48">
        <f t="shared" si="297"/>
        <v>9552.6465064799995</v>
      </c>
      <c r="V1096" s="48">
        <f t="shared" si="298"/>
        <v>3862.4868893894836</v>
      </c>
      <c r="W1096" s="23"/>
    </row>
    <row r="1097" spans="1:23" ht="16" hidden="1" outlineLevel="2" thickBot="1" x14ac:dyDescent="0.25">
      <c r="A1097" s="43" t="s">
        <v>2140</v>
      </c>
      <c r="B1097" s="43" t="s">
        <v>2173</v>
      </c>
      <c r="C1097" s="43" t="s">
        <v>2174</v>
      </c>
      <c r="D1097" s="44">
        <v>1</v>
      </c>
      <c r="E1097" s="45">
        <f t="shared" si="280"/>
        <v>60</v>
      </c>
      <c r="F1097" s="46">
        <f t="shared" si="290"/>
        <v>9552.6465064799995</v>
      </c>
      <c r="G1097" s="46">
        <f t="shared" si="291"/>
        <v>3862.4868893894836</v>
      </c>
      <c r="H1097" s="23"/>
      <c r="I1097" s="44">
        <v>1</v>
      </c>
      <c r="J1097" s="45">
        <f t="shared" si="292"/>
        <v>120</v>
      </c>
      <c r="K1097" s="46">
        <f t="shared" si="293"/>
        <v>19105.293012959999</v>
      </c>
      <c r="L1097" s="46">
        <f t="shared" si="294"/>
        <v>7724.9737787789672</v>
      </c>
      <c r="M1097" s="23"/>
      <c r="N1097" s="44">
        <v>1</v>
      </c>
      <c r="O1097" s="47">
        <f t="shared" si="299"/>
        <v>33</v>
      </c>
      <c r="P1097" s="48">
        <f t="shared" si="295"/>
        <v>5253.9555785640005</v>
      </c>
      <c r="Q1097" s="48">
        <f t="shared" si="296"/>
        <v>2124.367789164216</v>
      </c>
      <c r="R1097" s="23"/>
      <c r="S1097" s="44">
        <v>1</v>
      </c>
      <c r="T1097" s="47">
        <f t="shared" si="300"/>
        <v>60</v>
      </c>
      <c r="U1097" s="48">
        <f t="shared" si="297"/>
        <v>9552.6465064799995</v>
      </c>
      <c r="V1097" s="48">
        <f t="shared" si="298"/>
        <v>3862.4868893894836</v>
      </c>
      <c r="W1097" s="23"/>
    </row>
    <row r="1098" spans="1:23" ht="16" hidden="1" outlineLevel="2" thickBot="1" x14ac:dyDescent="0.25">
      <c r="A1098" s="43" t="s">
        <v>2140</v>
      </c>
      <c r="B1098" s="43" t="s">
        <v>2175</v>
      </c>
      <c r="C1098" s="43" t="s">
        <v>2176</v>
      </c>
      <c r="D1098" s="44">
        <v>1</v>
      </c>
      <c r="E1098" s="45">
        <f t="shared" si="280"/>
        <v>60</v>
      </c>
      <c r="F1098" s="46">
        <f t="shared" si="290"/>
        <v>9552.6465064799995</v>
      </c>
      <c r="G1098" s="46">
        <f t="shared" si="291"/>
        <v>3862.4868893894836</v>
      </c>
      <c r="H1098" s="23"/>
      <c r="I1098" s="44">
        <v>1</v>
      </c>
      <c r="J1098" s="45">
        <f t="shared" si="292"/>
        <v>120</v>
      </c>
      <c r="K1098" s="46">
        <f t="shared" si="293"/>
        <v>19105.293012959999</v>
      </c>
      <c r="L1098" s="46">
        <f t="shared" si="294"/>
        <v>7724.9737787789672</v>
      </c>
      <c r="M1098" s="23"/>
      <c r="N1098" s="44">
        <v>1</v>
      </c>
      <c r="O1098" s="47">
        <f t="shared" si="299"/>
        <v>33</v>
      </c>
      <c r="P1098" s="48">
        <f t="shared" si="295"/>
        <v>5253.9555785640005</v>
      </c>
      <c r="Q1098" s="48">
        <f t="shared" si="296"/>
        <v>2124.367789164216</v>
      </c>
      <c r="R1098" s="23"/>
      <c r="S1098" s="44">
        <v>1</v>
      </c>
      <c r="T1098" s="47">
        <f t="shared" si="300"/>
        <v>60</v>
      </c>
      <c r="U1098" s="48">
        <f t="shared" si="297"/>
        <v>9552.6465064799995</v>
      </c>
      <c r="V1098" s="48">
        <f t="shared" si="298"/>
        <v>3862.4868893894836</v>
      </c>
      <c r="W1098" s="23"/>
    </row>
    <row r="1099" spans="1:23" ht="16" hidden="1" outlineLevel="2" thickBot="1" x14ac:dyDescent="0.25">
      <c r="A1099" s="43" t="s">
        <v>2140</v>
      </c>
      <c r="B1099" s="43" t="s">
        <v>2177</v>
      </c>
      <c r="C1099" s="43" t="s">
        <v>2178</v>
      </c>
      <c r="D1099" s="44">
        <v>1</v>
      </c>
      <c r="E1099" s="45">
        <f t="shared" si="280"/>
        <v>60</v>
      </c>
      <c r="F1099" s="46">
        <f t="shared" si="290"/>
        <v>9552.6465064799995</v>
      </c>
      <c r="G1099" s="46">
        <f t="shared" si="291"/>
        <v>3862.4868893894836</v>
      </c>
      <c r="H1099" s="23"/>
      <c r="I1099" s="44">
        <v>1</v>
      </c>
      <c r="J1099" s="45">
        <f t="shared" si="292"/>
        <v>120</v>
      </c>
      <c r="K1099" s="46">
        <f t="shared" si="293"/>
        <v>19105.293012959999</v>
      </c>
      <c r="L1099" s="46">
        <f t="shared" si="294"/>
        <v>7724.9737787789672</v>
      </c>
      <c r="M1099" s="23"/>
      <c r="N1099" s="44">
        <v>1</v>
      </c>
      <c r="O1099" s="47">
        <f t="shared" si="299"/>
        <v>33</v>
      </c>
      <c r="P1099" s="48">
        <f t="shared" si="295"/>
        <v>5253.9555785640005</v>
      </c>
      <c r="Q1099" s="48">
        <f t="shared" si="296"/>
        <v>2124.367789164216</v>
      </c>
      <c r="R1099" s="23"/>
      <c r="S1099" s="44">
        <v>1</v>
      </c>
      <c r="T1099" s="47">
        <f t="shared" si="300"/>
        <v>60</v>
      </c>
      <c r="U1099" s="48">
        <f t="shared" si="297"/>
        <v>9552.6465064799995</v>
      </c>
      <c r="V1099" s="48">
        <f t="shared" si="298"/>
        <v>3862.4868893894836</v>
      </c>
      <c r="W1099" s="23"/>
    </row>
    <row r="1100" spans="1:23" ht="16" hidden="1" outlineLevel="2" thickBot="1" x14ac:dyDescent="0.25">
      <c r="A1100" s="43" t="s">
        <v>2140</v>
      </c>
      <c r="B1100" s="43" t="s">
        <v>2179</v>
      </c>
      <c r="C1100" s="43" t="s">
        <v>2180</v>
      </c>
      <c r="D1100" s="44">
        <v>1</v>
      </c>
      <c r="E1100" s="45">
        <f t="shared" si="280"/>
        <v>60</v>
      </c>
      <c r="F1100" s="46">
        <f t="shared" si="290"/>
        <v>9552.6465064799995</v>
      </c>
      <c r="G1100" s="46">
        <f t="shared" si="291"/>
        <v>3862.4868893894836</v>
      </c>
      <c r="H1100" s="23"/>
      <c r="I1100" s="44">
        <v>1</v>
      </c>
      <c r="J1100" s="45">
        <f t="shared" si="292"/>
        <v>120</v>
      </c>
      <c r="K1100" s="46">
        <f t="shared" si="293"/>
        <v>19105.293012959999</v>
      </c>
      <c r="L1100" s="46">
        <f t="shared" si="294"/>
        <v>7724.9737787789672</v>
      </c>
      <c r="M1100" s="23"/>
      <c r="N1100" s="44">
        <v>1</v>
      </c>
      <c r="O1100" s="47">
        <f t="shared" si="299"/>
        <v>33</v>
      </c>
      <c r="P1100" s="48">
        <f t="shared" si="295"/>
        <v>5253.9555785640005</v>
      </c>
      <c r="Q1100" s="48">
        <f t="shared" si="296"/>
        <v>2124.367789164216</v>
      </c>
      <c r="R1100" s="23"/>
      <c r="S1100" s="44">
        <v>1</v>
      </c>
      <c r="T1100" s="47">
        <f t="shared" si="300"/>
        <v>60</v>
      </c>
      <c r="U1100" s="48">
        <f t="shared" si="297"/>
        <v>9552.6465064799995</v>
      </c>
      <c r="V1100" s="48">
        <f t="shared" si="298"/>
        <v>3862.4868893894836</v>
      </c>
      <c r="W1100" s="23"/>
    </row>
    <row r="1101" spans="1:23" ht="16" hidden="1" outlineLevel="2" thickBot="1" x14ac:dyDescent="0.25">
      <c r="A1101" s="43" t="s">
        <v>2140</v>
      </c>
      <c r="B1101" s="43" t="s">
        <v>2181</v>
      </c>
      <c r="C1101" s="43" t="s">
        <v>2182</v>
      </c>
      <c r="D1101" s="44">
        <v>1</v>
      </c>
      <c r="E1101" s="45">
        <f t="shared" si="280"/>
        <v>60</v>
      </c>
      <c r="F1101" s="46">
        <f t="shared" si="290"/>
        <v>9552.6465064799995</v>
      </c>
      <c r="G1101" s="46">
        <f t="shared" si="291"/>
        <v>3862.4868893894836</v>
      </c>
      <c r="H1101" s="23"/>
      <c r="I1101" s="44">
        <v>1</v>
      </c>
      <c r="J1101" s="45">
        <f t="shared" si="292"/>
        <v>120</v>
      </c>
      <c r="K1101" s="46">
        <f t="shared" si="293"/>
        <v>19105.293012959999</v>
      </c>
      <c r="L1101" s="46">
        <f t="shared" si="294"/>
        <v>7724.9737787789672</v>
      </c>
      <c r="M1101" s="23"/>
      <c r="N1101" s="44">
        <v>1</v>
      </c>
      <c r="O1101" s="47">
        <f t="shared" si="299"/>
        <v>33</v>
      </c>
      <c r="P1101" s="48">
        <f t="shared" si="295"/>
        <v>5253.9555785640005</v>
      </c>
      <c r="Q1101" s="48">
        <f t="shared" si="296"/>
        <v>2124.367789164216</v>
      </c>
      <c r="R1101" s="23"/>
      <c r="S1101" s="44">
        <v>1</v>
      </c>
      <c r="T1101" s="47">
        <f t="shared" si="300"/>
        <v>60</v>
      </c>
      <c r="U1101" s="48">
        <f t="shared" si="297"/>
        <v>9552.6465064799995</v>
      </c>
      <c r="V1101" s="48">
        <f t="shared" si="298"/>
        <v>3862.4868893894836</v>
      </c>
      <c r="W1101" s="23"/>
    </row>
    <row r="1102" spans="1:23" ht="16" hidden="1" outlineLevel="2" thickBot="1" x14ac:dyDescent="0.25">
      <c r="A1102" s="43" t="s">
        <v>2140</v>
      </c>
      <c r="B1102" s="43" t="s">
        <v>2183</v>
      </c>
      <c r="C1102" s="43" t="s">
        <v>2184</v>
      </c>
      <c r="D1102" s="44">
        <v>1</v>
      </c>
      <c r="E1102" s="45">
        <f t="shared" si="280"/>
        <v>60</v>
      </c>
      <c r="F1102" s="46">
        <f t="shared" si="290"/>
        <v>9552.6465064799995</v>
      </c>
      <c r="G1102" s="46">
        <f t="shared" si="291"/>
        <v>3862.4868893894836</v>
      </c>
      <c r="H1102" s="23"/>
      <c r="I1102" s="44">
        <v>1</v>
      </c>
      <c r="J1102" s="45">
        <f t="shared" si="292"/>
        <v>120</v>
      </c>
      <c r="K1102" s="46">
        <f t="shared" si="293"/>
        <v>19105.293012959999</v>
      </c>
      <c r="L1102" s="46">
        <f t="shared" si="294"/>
        <v>7724.9737787789672</v>
      </c>
      <c r="M1102" s="23"/>
      <c r="N1102" s="44">
        <v>1</v>
      </c>
      <c r="O1102" s="47">
        <f t="shared" si="299"/>
        <v>33</v>
      </c>
      <c r="P1102" s="48">
        <f t="shared" si="295"/>
        <v>5253.9555785640005</v>
      </c>
      <c r="Q1102" s="48">
        <f t="shared" si="296"/>
        <v>2124.367789164216</v>
      </c>
      <c r="R1102" s="23"/>
      <c r="S1102" s="44">
        <v>1</v>
      </c>
      <c r="T1102" s="47">
        <f t="shared" si="300"/>
        <v>60</v>
      </c>
      <c r="U1102" s="48">
        <f t="shared" si="297"/>
        <v>9552.6465064799995</v>
      </c>
      <c r="V1102" s="48">
        <f t="shared" si="298"/>
        <v>3862.4868893894836</v>
      </c>
      <c r="W1102" s="23"/>
    </row>
    <row r="1103" spans="1:23" ht="16" hidden="1" outlineLevel="2" thickBot="1" x14ac:dyDescent="0.25">
      <c r="A1103" s="43" t="s">
        <v>2140</v>
      </c>
      <c r="B1103" s="43" t="s">
        <v>2185</v>
      </c>
      <c r="C1103" s="43" t="s">
        <v>2186</v>
      </c>
      <c r="D1103" s="44">
        <v>1</v>
      </c>
      <c r="E1103" s="45">
        <f t="shared" ref="E1103:E1166" si="301">30+((E$3-30)*D1103)</f>
        <v>60</v>
      </c>
      <c r="F1103" s="46">
        <f t="shared" si="290"/>
        <v>9552.6465064799995</v>
      </c>
      <c r="G1103" s="46">
        <f t="shared" si="291"/>
        <v>3862.4868893894836</v>
      </c>
      <c r="H1103" s="23"/>
      <c r="I1103" s="44">
        <v>1</v>
      </c>
      <c r="J1103" s="45">
        <f t="shared" si="292"/>
        <v>120</v>
      </c>
      <c r="K1103" s="46">
        <f t="shared" si="293"/>
        <v>19105.293012959999</v>
      </c>
      <c r="L1103" s="46">
        <f t="shared" si="294"/>
        <v>7724.9737787789672</v>
      </c>
      <c r="M1103" s="23"/>
      <c r="N1103" s="44">
        <v>1</v>
      </c>
      <c r="O1103" s="47">
        <f t="shared" si="299"/>
        <v>33</v>
      </c>
      <c r="P1103" s="48">
        <f t="shared" si="295"/>
        <v>5253.9555785640005</v>
      </c>
      <c r="Q1103" s="48">
        <f t="shared" si="296"/>
        <v>2124.367789164216</v>
      </c>
      <c r="R1103" s="23"/>
      <c r="S1103" s="44">
        <v>1</v>
      </c>
      <c r="T1103" s="47">
        <f t="shared" si="300"/>
        <v>60</v>
      </c>
      <c r="U1103" s="48">
        <f t="shared" si="297"/>
        <v>9552.6465064799995</v>
      </c>
      <c r="V1103" s="48">
        <f t="shared" si="298"/>
        <v>3862.4868893894836</v>
      </c>
      <c r="W1103" s="23"/>
    </row>
    <row r="1104" spans="1:23" ht="16" hidden="1" outlineLevel="2" thickBot="1" x14ac:dyDescent="0.25">
      <c r="A1104" s="43" t="s">
        <v>2140</v>
      </c>
      <c r="B1104" s="43" t="s">
        <v>2187</v>
      </c>
      <c r="C1104" s="43" t="s">
        <v>2188</v>
      </c>
      <c r="D1104" s="44">
        <v>1</v>
      </c>
      <c r="E1104" s="45">
        <f t="shared" si="301"/>
        <v>60</v>
      </c>
      <c r="F1104" s="46">
        <f t="shared" si="290"/>
        <v>9552.6465064799995</v>
      </c>
      <c r="G1104" s="46">
        <f t="shared" si="291"/>
        <v>3862.4868893894836</v>
      </c>
      <c r="H1104" s="23"/>
      <c r="I1104" s="44">
        <v>1</v>
      </c>
      <c r="J1104" s="45">
        <f t="shared" si="292"/>
        <v>120</v>
      </c>
      <c r="K1104" s="46">
        <f t="shared" si="293"/>
        <v>19105.293012959999</v>
      </c>
      <c r="L1104" s="46">
        <f t="shared" si="294"/>
        <v>7724.9737787789672</v>
      </c>
      <c r="M1104" s="23"/>
      <c r="N1104" s="44">
        <v>1</v>
      </c>
      <c r="O1104" s="47">
        <f t="shared" si="299"/>
        <v>33</v>
      </c>
      <c r="P1104" s="48">
        <f t="shared" si="295"/>
        <v>5253.9555785640005</v>
      </c>
      <c r="Q1104" s="48">
        <f t="shared" si="296"/>
        <v>2124.367789164216</v>
      </c>
      <c r="R1104" s="23"/>
      <c r="S1104" s="44">
        <v>1</v>
      </c>
      <c r="T1104" s="47">
        <f t="shared" si="300"/>
        <v>60</v>
      </c>
      <c r="U1104" s="48">
        <f t="shared" si="297"/>
        <v>9552.6465064799995</v>
      </c>
      <c r="V1104" s="48">
        <f t="shared" si="298"/>
        <v>3862.4868893894836</v>
      </c>
      <c r="W1104" s="23"/>
    </row>
    <row r="1105" spans="1:23" ht="16" hidden="1" outlineLevel="2" thickBot="1" x14ac:dyDescent="0.25">
      <c r="A1105" s="43" t="s">
        <v>2140</v>
      </c>
      <c r="B1105" s="43" t="s">
        <v>2189</v>
      </c>
      <c r="C1105" s="43" t="s">
        <v>2190</v>
      </c>
      <c r="D1105" s="44">
        <v>1</v>
      </c>
      <c r="E1105" s="45">
        <f t="shared" si="301"/>
        <v>60</v>
      </c>
      <c r="F1105" s="46">
        <f t="shared" si="290"/>
        <v>9552.6465064799995</v>
      </c>
      <c r="G1105" s="46">
        <f t="shared" si="291"/>
        <v>3862.4868893894836</v>
      </c>
      <c r="H1105" s="23"/>
      <c r="I1105" s="44">
        <v>1</v>
      </c>
      <c r="J1105" s="45">
        <f t="shared" si="292"/>
        <v>120</v>
      </c>
      <c r="K1105" s="46">
        <f t="shared" si="293"/>
        <v>19105.293012959999</v>
      </c>
      <c r="L1105" s="46">
        <f t="shared" si="294"/>
        <v>7724.9737787789672</v>
      </c>
      <c r="M1105" s="23"/>
      <c r="N1105" s="44">
        <v>1</v>
      </c>
      <c r="O1105" s="47">
        <f t="shared" si="299"/>
        <v>33</v>
      </c>
      <c r="P1105" s="48">
        <f t="shared" si="295"/>
        <v>5253.9555785640005</v>
      </c>
      <c r="Q1105" s="48">
        <f t="shared" si="296"/>
        <v>2124.367789164216</v>
      </c>
      <c r="R1105" s="23"/>
      <c r="S1105" s="44">
        <v>1</v>
      </c>
      <c r="T1105" s="47">
        <f t="shared" si="300"/>
        <v>60</v>
      </c>
      <c r="U1105" s="48">
        <f t="shared" si="297"/>
        <v>9552.6465064799995</v>
      </c>
      <c r="V1105" s="48">
        <f t="shared" si="298"/>
        <v>3862.4868893894836</v>
      </c>
      <c r="W1105" s="23"/>
    </row>
    <row r="1106" spans="1:23" ht="16" hidden="1" outlineLevel="2" thickBot="1" x14ac:dyDescent="0.25">
      <c r="A1106" s="43" t="s">
        <v>2140</v>
      </c>
      <c r="B1106" s="43" t="s">
        <v>2191</v>
      </c>
      <c r="C1106" s="43" t="s">
        <v>2192</v>
      </c>
      <c r="D1106" s="44">
        <v>1</v>
      </c>
      <c r="E1106" s="45">
        <f t="shared" si="301"/>
        <v>60</v>
      </c>
      <c r="F1106" s="46">
        <f t="shared" si="290"/>
        <v>9552.6465064799995</v>
      </c>
      <c r="G1106" s="46">
        <f t="shared" si="291"/>
        <v>3862.4868893894836</v>
      </c>
      <c r="H1106" s="23"/>
      <c r="I1106" s="44">
        <v>1</v>
      </c>
      <c r="J1106" s="45">
        <f t="shared" si="292"/>
        <v>120</v>
      </c>
      <c r="K1106" s="46">
        <f t="shared" si="293"/>
        <v>19105.293012959999</v>
      </c>
      <c r="L1106" s="46">
        <f t="shared" si="294"/>
        <v>7724.9737787789672</v>
      </c>
      <c r="M1106" s="23"/>
      <c r="N1106" s="44">
        <v>1</v>
      </c>
      <c r="O1106" s="47">
        <f t="shared" si="299"/>
        <v>33</v>
      </c>
      <c r="P1106" s="48">
        <f t="shared" si="295"/>
        <v>5253.9555785640005</v>
      </c>
      <c r="Q1106" s="48">
        <f t="shared" si="296"/>
        <v>2124.367789164216</v>
      </c>
      <c r="R1106" s="23"/>
      <c r="S1106" s="44">
        <v>1</v>
      </c>
      <c r="T1106" s="47">
        <f t="shared" si="300"/>
        <v>60</v>
      </c>
      <c r="U1106" s="48">
        <f t="shared" si="297"/>
        <v>9552.6465064799995</v>
      </c>
      <c r="V1106" s="48">
        <f t="shared" si="298"/>
        <v>3862.4868893894836</v>
      </c>
      <c r="W1106" s="23"/>
    </row>
    <row r="1107" spans="1:23" ht="16" hidden="1" outlineLevel="2" thickBot="1" x14ac:dyDescent="0.25">
      <c r="A1107" s="43" t="s">
        <v>2140</v>
      </c>
      <c r="B1107" s="43" t="s">
        <v>2193</v>
      </c>
      <c r="C1107" s="43" t="s">
        <v>2194</v>
      </c>
      <c r="D1107" s="44">
        <v>1</v>
      </c>
      <c r="E1107" s="45">
        <f t="shared" si="301"/>
        <v>60</v>
      </c>
      <c r="F1107" s="46">
        <f t="shared" si="290"/>
        <v>9552.6465064799995</v>
      </c>
      <c r="G1107" s="46">
        <f t="shared" si="291"/>
        <v>3862.4868893894836</v>
      </c>
      <c r="H1107" s="23"/>
      <c r="I1107" s="44">
        <v>1</v>
      </c>
      <c r="J1107" s="45">
        <f t="shared" si="292"/>
        <v>120</v>
      </c>
      <c r="K1107" s="46">
        <f t="shared" si="293"/>
        <v>19105.293012959999</v>
      </c>
      <c r="L1107" s="46">
        <f t="shared" si="294"/>
        <v>7724.9737787789672</v>
      </c>
      <c r="M1107" s="23"/>
      <c r="N1107" s="44">
        <v>1</v>
      </c>
      <c r="O1107" s="47">
        <f t="shared" si="299"/>
        <v>33</v>
      </c>
      <c r="P1107" s="48">
        <f t="shared" si="295"/>
        <v>5253.9555785640005</v>
      </c>
      <c r="Q1107" s="48">
        <f t="shared" si="296"/>
        <v>2124.367789164216</v>
      </c>
      <c r="R1107" s="23"/>
      <c r="S1107" s="44">
        <v>1</v>
      </c>
      <c r="T1107" s="47">
        <f t="shared" si="300"/>
        <v>60</v>
      </c>
      <c r="U1107" s="48">
        <f t="shared" si="297"/>
        <v>9552.6465064799995</v>
      </c>
      <c r="V1107" s="48">
        <f t="shared" si="298"/>
        <v>3862.4868893894836</v>
      </c>
      <c r="W1107" s="23"/>
    </row>
    <row r="1108" spans="1:23" ht="16" hidden="1" outlineLevel="2" thickBot="1" x14ac:dyDescent="0.25">
      <c r="A1108" s="43" t="s">
        <v>2140</v>
      </c>
      <c r="B1108" s="43" t="s">
        <v>2195</v>
      </c>
      <c r="C1108" s="43" t="s">
        <v>2196</v>
      </c>
      <c r="D1108" s="44">
        <v>1</v>
      </c>
      <c r="E1108" s="45">
        <f t="shared" si="301"/>
        <v>60</v>
      </c>
      <c r="F1108" s="46">
        <f t="shared" si="290"/>
        <v>9552.6465064799995</v>
      </c>
      <c r="G1108" s="46">
        <f t="shared" si="291"/>
        <v>3862.4868893894836</v>
      </c>
      <c r="H1108" s="23"/>
      <c r="I1108" s="44">
        <v>1</v>
      </c>
      <c r="J1108" s="45">
        <f t="shared" si="292"/>
        <v>120</v>
      </c>
      <c r="K1108" s="46">
        <f t="shared" si="293"/>
        <v>19105.293012959999</v>
      </c>
      <c r="L1108" s="46">
        <f t="shared" si="294"/>
        <v>7724.9737787789672</v>
      </c>
      <c r="M1108" s="23"/>
      <c r="N1108" s="44">
        <v>1</v>
      </c>
      <c r="O1108" s="47">
        <f t="shared" si="299"/>
        <v>33</v>
      </c>
      <c r="P1108" s="48">
        <f t="shared" si="295"/>
        <v>5253.9555785640005</v>
      </c>
      <c r="Q1108" s="48">
        <f t="shared" si="296"/>
        <v>2124.367789164216</v>
      </c>
      <c r="R1108" s="23"/>
      <c r="S1108" s="44">
        <v>1</v>
      </c>
      <c r="T1108" s="47">
        <f t="shared" si="300"/>
        <v>60</v>
      </c>
      <c r="U1108" s="48">
        <f t="shared" si="297"/>
        <v>9552.6465064799995</v>
      </c>
      <c r="V1108" s="48">
        <f t="shared" si="298"/>
        <v>3862.4868893894836</v>
      </c>
      <c r="W1108" s="23"/>
    </row>
    <row r="1109" spans="1:23" ht="16" hidden="1" outlineLevel="2" thickBot="1" x14ac:dyDescent="0.25">
      <c r="A1109" s="43" t="s">
        <v>2140</v>
      </c>
      <c r="B1109" s="43" t="s">
        <v>2197</v>
      </c>
      <c r="C1109" s="43" t="s">
        <v>2198</v>
      </c>
      <c r="D1109" s="44">
        <v>1</v>
      </c>
      <c r="E1109" s="45">
        <f t="shared" si="301"/>
        <v>60</v>
      </c>
      <c r="F1109" s="46">
        <f t="shared" si="290"/>
        <v>9552.6465064799995</v>
      </c>
      <c r="G1109" s="46">
        <f t="shared" si="291"/>
        <v>3862.4868893894836</v>
      </c>
      <c r="H1109" s="23"/>
      <c r="I1109" s="44">
        <v>1</v>
      </c>
      <c r="J1109" s="45">
        <f t="shared" si="292"/>
        <v>120</v>
      </c>
      <c r="K1109" s="46">
        <f t="shared" si="293"/>
        <v>19105.293012959999</v>
      </c>
      <c r="L1109" s="46">
        <f t="shared" si="294"/>
        <v>7724.9737787789672</v>
      </c>
      <c r="M1109" s="23"/>
      <c r="N1109" s="44">
        <v>1</v>
      </c>
      <c r="O1109" s="47">
        <f t="shared" si="299"/>
        <v>33</v>
      </c>
      <c r="P1109" s="48">
        <f t="shared" si="295"/>
        <v>5253.9555785640005</v>
      </c>
      <c r="Q1109" s="48">
        <f t="shared" si="296"/>
        <v>2124.367789164216</v>
      </c>
      <c r="R1109" s="23"/>
      <c r="S1109" s="44">
        <v>1</v>
      </c>
      <c r="T1109" s="47">
        <f t="shared" si="300"/>
        <v>60</v>
      </c>
      <c r="U1109" s="48">
        <f t="shared" si="297"/>
        <v>9552.6465064799995</v>
      </c>
      <c r="V1109" s="48">
        <f t="shared" si="298"/>
        <v>3862.4868893894836</v>
      </c>
      <c r="W1109" s="23"/>
    </row>
    <row r="1110" spans="1:23" ht="16" hidden="1" outlineLevel="2" thickBot="1" x14ac:dyDescent="0.25">
      <c r="A1110" s="43" t="s">
        <v>2140</v>
      </c>
      <c r="B1110" s="43" t="s">
        <v>2199</v>
      </c>
      <c r="C1110" s="43" t="s">
        <v>2200</v>
      </c>
      <c r="D1110" s="44">
        <v>1</v>
      </c>
      <c r="E1110" s="45">
        <f t="shared" si="301"/>
        <v>60</v>
      </c>
      <c r="F1110" s="46">
        <f t="shared" si="290"/>
        <v>9552.6465064799995</v>
      </c>
      <c r="G1110" s="46">
        <f t="shared" si="291"/>
        <v>3862.4868893894836</v>
      </c>
      <c r="H1110" s="23"/>
      <c r="I1110" s="44">
        <v>1</v>
      </c>
      <c r="J1110" s="45">
        <f t="shared" si="292"/>
        <v>120</v>
      </c>
      <c r="K1110" s="46">
        <f t="shared" si="293"/>
        <v>19105.293012959999</v>
      </c>
      <c r="L1110" s="46">
        <f t="shared" si="294"/>
        <v>7724.9737787789672</v>
      </c>
      <c r="M1110" s="23"/>
      <c r="N1110" s="44">
        <v>1</v>
      </c>
      <c r="O1110" s="47">
        <f t="shared" si="299"/>
        <v>33</v>
      </c>
      <c r="P1110" s="48">
        <f t="shared" si="295"/>
        <v>5253.9555785640005</v>
      </c>
      <c r="Q1110" s="48">
        <f t="shared" si="296"/>
        <v>2124.367789164216</v>
      </c>
      <c r="R1110" s="23"/>
      <c r="S1110" s="44">
        <v>1</v>
      </c>
      <c r="T1110" s="47">
        <f t="shared" si="300"/>
        <v>60</v>
      </c>
      <c r="U1110" s="48">
        <f t="shared" si="297"/>
        <v>9552.6465064799995</v>
      </c>
      <c r="V1110" s="48">
        <f t="shared" si="298"/>
        <v>3862.4868893894836</v>
      </c>
      <c r="W1110" s="23"/>
    </row>
    <row r="1111" spans="1:23" ht="16" hidden="1" outlineLevel="2" thickBot="1" x14ac:dyDescent="0.25">
      <c r="A1111" s="43" t="s">
        <v>2140</v>
      </c>
      <c r="B1111" s="43" t="s">
        <v>2201</v>
      </c>
      <c r="C1111" s="43" t="s">
        <v>2202</v>
      </c>
      <c r="D1111" s="44">
        <v>1</v>
      </c>
      <c r="E1111" s="45">
        <f t="shared" si="301"/>
        <v>60</v>
      </c>
      <c r="F1111" s="46">
        <f t="shared" si="290"/>
        <v>9552.6465064799995</v>
      </c>
      <c r="G1111" s="46">
        <f t="shared" si="291"/>
        <v>3862.4868893894836</v>
      </c>
      <c r="H1111" s="23"/>
      <c r="I1111" s="44">
        <v>1</v>
      </c>
      <c r="J1111" s="45">
        <f t="shared" si="292"/>
        <v>120</v>
      </c>
      <c r="K1111" s="46">
        <f t="shared" si="293"/>
        <v>19105.293012959999</v>
      </c>
      <c r="L1111" s="46">
        <f t="shared" si="294"/>
        <v>7724.9737787789672</v>
      </c>
      <c r="M1111" s="23"/>
      <c r="N1111" s="44">
        <v>1</v>
      </c>
      <c r="O1111" s="47">
        <f t="shared" si="299"/>
        <v>33</v>
      </c>
      <c r="P1111" s="48">
        <f t="shared" si="295"/>
        <v>5253.9555785640005</v>
      </c>
      <c r="Q1111" s="48">
        <f t="shared" si="296"/>
        <v>2124.367789164216</v>
      </c>
      <c r="R1111" s="23"/>
      <c r="S1111" s="44">
        <v>1</v>
      </c>
      <c r="T1111" s="47">
        <f t="shared" si="300"/>
        <v>60</v>
      </c>
      <c r="U1111" s="48">
        <f t="shared" si="297"/>
        <v>9552.6465064799995</v>
      </c>
      <c r="V1111" s="48">
        <f t="shared" si="298"/>
        <v>3862.4868893894836</v>
      </c>
      <c r="W1111" s="23"/>
    </row>
    <row r="1112" spans="1:23" ht="16" hidden="1" outlineLevel="2" thickBot="1" x14ac:dyDescent="0.25">
      <c r="A1112" s="43" t="s">
        <v>2140</v>
      </c>
      <c r="B1112" s="43" t="s">
        <v>2203</v>
      </c>
      <c r="C1112" s="43" t="s">
        <v>2204</v>
      </c>
      <c r="D1112" s="44">
        <v>1</v>
      </c>
      <c r="E1112" s="45">
        <f t="shared" si="301"/>
        <v>60</v>
      </c>
      <c r="F1112" s="46">
        <f t="shared" si="290"/>
        <v>9552.6465064799995</v>
      </c>
      <c r="G1112" s="46">
        <f t="shared" si="291"/>
        <v>3862.4868893894836</v>
      </c>
      <c r="H1112" s="23"/>
      <c r="I1112" s="44">
        <v>1</v>
      </c>
      <c r="J1112" s="45">
        <f t="shared" si="292"/>
        <v>120</v>
      </c>
      <c r="K1112" s="46">
        <f t="shared" si="293"/>
        <v>19105.293012959999</v>
      </c>
      <c r="L1112" s="46">
        <f t="shared" si="294"/>
        <v>7724.9737787789672</v>
      </c>
      <c r="M1112" s="23"/>
      <c r="N1112" s="44">
        <v>1</v>
      </c>
      <c r="O1112" s="47">
        <f t="shared" si="299"/>
        <v>33</v>
      </c>
      <c r="P1112" s="48">
        <f t="shared" si="295"/>
        <v>5253.9555785640005</v>
      </c>
      <c r="Q1112" s="48">
        <f t="shared" si="296"/>
        <v>2124.367789164216</v>
      </c>
      <c r="R1112" s="23"/>
      <c r="S1112" s="44">
        <v>1</v>
      </c>
      <c r="T1112" s="47">
        <f t="shared" si="300"/>
        <v>60</v>
      </c>
      <c r="U1112" s="48">
        <f t="shared" si="297"/>
        <v>9552.6465064799995</v>
      </c>
      <c r="V1112" s="48">
        <f t="shared" si="298"/>
        <v>3862.4868893894836</v>
      </c>
      <c r="W1112" s="23"/>
    </row>
    <row r="1113" spans="1:23" ht="16" hidden="1" outlineLevel="2" thickBot="1" x14ac:dyDescent="0.25">
      <c r="A1113" s="43" t="s">
        <v>2140</v>
      </c>
      <c r="B1113" s="43" t="s">
        <v>2205</v>
      </c>
      <c r="C1113" s="43" t="s">
        <v>2206</v>
      </c>
      <c r="D1113" s="44">
        <v>1</v>
      </c>
      <c r="E1113" s="45">
        <f t="shared" si="301"/>
        <v>60</v>
      </c>
      <c r="F1113" s="46">
        <f t="shared" ref="F1113:F1131" si="302">E1113*$X$3</f>
        <v>9552.6465064799995</v>
      </c>
      <c r="G1113" s="46">
        <f t="shared" ref="G1113:G1131" si="303">E1113*$Y$3</f>
        <v>3862.4868893894836</v>
      </c>
      <c r="H1113" s="23"/>
      <c r="I1113" s="44">
        <v>1</v>
      </c>
      <c r="J1113" s="45">
        <f t="shared" ref="J1113:J1131" si="304">60*I1113+E1113</f>
        <v>120</v>
      </c>
      <c r="K1113" s="46">
        <f t="shared" ref="K1113:K1131" si="305">J1113*$X$3</f>
        <v>19105.293012959999</v>
      </c>
      <c r="L1113" s="46">
        <f t="shared" ref="L1113:L1131" si="306">J1113*$Y$3</f>
        <v>7724.9737787789672</v>
      </c>
      <c r="M1113" s="23"/>
      <c r="N1113" s="44">
        <v>1</v>
      </c>
      <c r="O1113" s="47">
        <f t="shared" si="299"/>
        <v>33</v>
      </c>
      <c r="P1113" s="48">
        <f t="shared" ref="P1113:P1131" si="307">O1113*$X$3</f>
        <v>5253.9555785640005</v>
      </c>
      <c r="Q1113" s="48">
        <f t="shared" ref="Q1113:Q1131" si="308">O1113*$Y$3</f>
        <v>2124.367789164216</v>
      </c>
      <c r="R1113" s="23"/>
      <c r="S1113" s="44">
        <v>1</v>
      </c>
      <c r="T1113" s="47">
        <f t="shared" si="300"/>
        <v>60</v>
      </c>
      <c r="U1113" s="48">
        <f t="shared" ref="U1113:U1131" si="309">T1113*$X$3</f>
        <v>9552.6465064799995</v>
      </c>
      <c r="V1113" s="48">
        <f t="shared" ref="V1113:V1131" si="310">T1113*$Y$3</f>
        <v>3862.4868893894836</v>
      </c>
      <c r="W1113" s="23"/>
    </row>
    <row r="1114" spans="1:23" ht="16" hidden="1" outlineLevel="2" thickBot="1" x14ac:dyDescent="0.25">
      <c r="A1114" s="43" t="s">
        <v>2140</v>
      </c>
      <c r="B1114" s="43" t="s">
        <v>2207</v>
      </c>
      <c r="C1114" s="43" t="s">
        <v>2208</v>
      </c>
      <c r="D1114" s="44">
        <v>1</v>
      </c>
      <c r="E1114" s="45">
        <f t="shared" si="301"/>
        <v>60</v>
      </c>
      <c r="F1114" s="46">
        <f t="shared" si="302"/>
        <v>9552.6465064799995</v>
      </c>
      <c r="G1114" s="46">
        <f t="shared" si="303"/>
        <v>3862.4868893894836</v>
      </c>
      <c r="H1114" s="23"/>
      <c r="I1114" s="44">
        <v>1</v>
      </c>
      <c r="J1114" s="45">
        <f t="shared" si="304"/>
        <v>120</v>
      </c>
      <c r="K1114" s="46">
        <f t="shared" si="305"/>
        <v>19105.293012959999</v>
      </c>
      <c r="L1114" s="46">
        <f t="shared" si="306"/>
        <v>7724.9737787789672</v>
      </c>
      <c r="M1114" s="23"/>
      <c r="N1114" s="44">
        <v>1</v>
      </c>
      <c r="O1114" s="47">
        <f t="shared" si="299"/>
        <v>33</v>
      </c>
      <c r="P1114" s="48">
        <f t="shared" si="307"/>
        <v>5253.9555785640005</v>
      </c>
      <c r="Q1114" s="48">
        <f t="shared" si="308"/>
        <v>2124.367789164216</v>
      </c>
      <c r="R1114" s="23"/>
      <c r="S1114" s="44">
        <v>1</v>
      </c>
      <c r="T1114" s="47">
        <f t="shared" si="300"/>
        <v>60</v>
      </c>
      <c r="U1114" s="48">
        <f t="shared" si="309"/>
        <v>9552.6465064799995</v>
      </c>
      <c r="V1114" s="48">
        <f t="shared" si="310"/>
        <v>3862.4868893894836</v>
      </c>
      <c r="W1114" s="23"/>
    </row>
    <row r="1115" spans="1:23" ht="16" hidden="1" outlineLevel="2" thickBot="1" x14ac:dyDescent="0.25">
      <c r="A1115" s="43" t="s">
        <v>2140</v>
      </c>
      <c r="B1115" s="43" t="s">
        <v>2209</v>
      </c>
      <c r="C1115" s="43" t="s">
        <v>2210</v>
      </c>
      <c r="D1115" s="44">
        <v>1</v>
      </c>
      <c r="E1115" s="45">
        <f t="shared" si="301"/>
        <v>60</v>
      </c>
      <c r="F1115" s="46">
        <f t="shared" si="302"/>
        <v>9552.6465064799995</v>
      </c>
      <c r="G1115" s="46">
        <f t="shared" si="303"/>
        <v>3862.4868893894836</v>
      </c>
      <c r="H1115" s="23"/>
      <c r="I1115" s="44">
        <v>1</v>
      </c>
      <c r="J1115" s="45">
        <f t="shared" si="304"/>
        <v>120</v>
      </c>
      <c r="K1115" s="46">
        <f t="shared" si="305"/>
        <v>19105.293012959999</v>
      </c>
      <c r="L1115" s="46">
        <f t="shared" si="306"/>
        <v>7724.9737787789672</v>
      </c>
      <c r="M1115" s="23"/>
      <c r="N1115" s="44">
        <v>1</v>
      </c>
      <c r="O1115" s="47">
        <f t="shared" si="299"/>
        <v>33</v>
      </c>
      <c r="P1115" s="48">
        <f t="shared" si="307"/>
        <v>5253.9555785640005</v>
      </c>
      <c r="Q1115" s="48">
        <f t="shared" si="308"/>
        <v>2124.367789164216</v>
      </c>
      <c r="R1115" s="23"/>
      <c r="S1115" s="44">
        <v>1</v>
      </c>
      <c r="T1115" s="47">
        <f t="shared" si="300"/>
        <v>60</v>
      </c>
      <c r="U1115" s="48">
        <f t="shared" si="309"/>
        <v>9552.6465064799995</v>
      </c>
      <c r="V1115" s="48">
        <f t="shared" si="310"/>
        <v>3862.4868893894836</v>
      </c>
      <c r="W1115" s="23"/>
    </row>
    <row r="1116" spans="1:23" ht="16" hidden="1" outlineLevel="2" thickBot="1" x14ac:dyDescent="0.25">
      <c r="A1116" s="43" t="s">
        <v>2140</v>
      </c>
      <c r="B1116" s="43" t="s">
        <v>2211</v>
      </c>
      <c r="C1116" s="43" t="s">
        <v>2212</v>
      </c>
      <c r="D1116" s="44">
        <v>1</v>
      </c>
      <c r="E1116" s="45">
        <f t="shared" si="301"/>
        <v>60</v>
      </c>
      <c r="F1116" s="46">
        <f t="shared" si="302"/>
        <v>9552.6465064799995</v>
      </c>
      <c r="G1116" s="46">
        <f t="shared" si="303"/>
        <v>3862.4868893894836</v>
      </c>
      <c r="H1116" s="23"/>
      <c r="I1116" s="44">
        <v>1</v>
      </c>
      <c r="J1116" s="45">
        <f t="shared" si="304"/>
        <v>120</v>
      </c>
      <c r="K1116" s="46">
        <f t="shared" si="305"/>
        <v>19105.293012959999</v>
      </c>
      <c r="L1116" s="46">
        <f t="shared" si="306"/>
        <v>7724.9737787789672</v>
      </c>
      <c r="M1116" s="23"/>
      <c r="N1116" s="44">
        <v>1</v>
      </c>
      <c r="O1116" s="47">
        <f t="shared" si="299"/>
        <v>33</v>
      </c>
      <c r="P1116" s="48">
        <f t="shared" si="307"/>
        <v>5253.9555785640005</v>
      </c>
      <c r="Q1116" s="48">
        <f t="shared" si="308"/>
        <v>2124.367789164216</v>
      </c>
      <c r="R1116" s="23"/>
      <c r="S1116" s="44">
        <v>1</v>
      </c>
      <c r="T1116" s="47">
        <f t="shared" si="300"/>
        <v>60</v>
      </c>
      <c r="U1116" s="48">
        <f t="shared" si="309"/>
        <v>9552.6465064799995</v>
      </c>
      <c r="V1116" s="48">
        <f t="shared" si="310"/>
        <v>3862.4868893894836</v>
      </c>
      <c r="W1116" s="23"/>
    </row>
    <row r="1117" spans="1:23" ht="16" hidden="1" outlineLevel="2" thickBot="1" x14ac:dyDescent="0.25">
      <c r="A1117" s="43" t="s">
        <v>2140</v>
      </c>
      <c r="B1117" s="43" t="s">
        <v>2213</v>
      </c>
      <c r="C1117" s="43" t="s">
        <v>2214</v>
      </c>
      <c r="D1117" s="44">
        <v>1</v>
      </c>
      <c r="E1117" s="45">
        <f t="shared" si="301"/>
        <v>60</v>
      </c>
      <c r="F1117" s="46">
        <f t="shared" si="302"/>
        <v>9552.6465064799995</v>
      </c>
      <c r="G1117" s="46">
        <f t="shared" si="303"/>
        <v>3862.4868893894836</v>
      </c>
      <c r="H1117" s="23"/>
      <c r="I1117" s="44">
        <v>1</v>
      </c>
      <c r="J1117" s="45">
        <f t="shared" si="304"/>
        <v>120</v>
      </c>
      <c r="K1117" s="46">
        <f t="shared" si="305"/>
        <v>19105.293012959999</v>
      </c>
      <c r="L1117" s="46">
        <f t="shared" si="306"/>
        <v>7724.9737787789672</v>
      </c>
      <c r="M1117" s="23"/>
      <c r="N1117" s="44">
        <v>1</v>
      </c>
      <c r="O1117" s="47">
        <f t="shared" si="299"/>
        <v>33</v>
      </c>
      <c r="P1117" s="48">
        <f t="shared" si="307"/>
        <v>5253.9555785640005</v>
      </c>
      <c r="Q1117" s="48">
        <f t="shared" si="308"/>
        <v>2124.367789164216</v>
      </c>
      <c r="R1117" s="23"/>
      <c r="S1117" s="44">
        <v>1</v>
      </c>
      <c r="T1117" s="47">
        <f t="shared" si="300"/>
        <v>60</v>
      </c>
      <c r="U1117" s="48">
        <f t="shared" si="309"/>
        <v>9552.6465064799995</v>
      </c>
      <c r="V1117" s="48">
        <f t="shared" si="310"/>
        <v>3862.4868893894836</v>
      </c>
      <c r="W1117" s="23"/>
    </row>
    <row r="1118" spans="1:23" ht="16" hidden="1" outlineLevel="2" thickBot="1" x14ac:dyDescent="0.25">
      <c r="A1118" s="43" t="s">
        <v>2140</v>
      </c>
      <c r="B1118" s="43" t="s">
        <v>2215</v>
      </c>
      <c r="C1118" s="43" t="s">
        <v>2216</v>
      </c>
      <c r="D1118" s="44">
        <v>1</v>
      </c>
      <c r="E1118" s="45">
        <f t="shared" si="301"/>
        <v>60</v>
      </c>
      <c r="F1118" s="46">
        <f t="shared" si="302"/>
        <v>9552.6465064799995</v>
      </c>
      <c r="G1118" s="46">
        <f t="shared" si="303"/>
        <v>3862.4868893894836</v>
      </c>
      <c r="H1118" s="23"/>
      <c r="I1118" s="44">
        <v>1</v>
      </c>
      <c r="J1118" s="45">
        <f t="shared" si="304"/>
        <v>120</v>
      </c>
      <c r="K1118" s="46">
        <f t="shared" si="305"/>
        <v>19105.293012959999</v>
      </c>
      <c r="L1118" s="46">
        <f t="shared" si="306"/>
        <v>7724.9737787789672</v>
      </c>
      <c r="M1118" s="23"/>
      <c r="N1118" s="44">
        <v>1</v>
      </c>
      <c r="O1118" s="47">
        <f t="shared" si="299"/>
        <v>33</v>
      </c>
      <c r="P1118" s="48">
        <f t="shared" si="307"/>
        <v>5253.9555785640005</v>
      </c>
      <c r="Q1118" s="48">
        <f t="shared" si="308"/>
        <v>2124.367789164216</v>
      </c>
      <c r="R1118" s="23"/>
      <c r="S1118" s="44">
        <v>1</v>
      </c>
      <c r="T1118" s="47">
        <f t="shared" si="300"/>
        <v>60</v>
      </c>
      <c r="U1118" s="48">
        <f t="shared" si="309"/>
        <v>9552.6465064799995</v>
      </c>
      <c r="V1118" s="48">
        <f t="shared" si="310"/>
        <v>3862.4868893894836</v>
      </c>
      <c r="W1118" s="23"/>
    </row>
    <row r="1119" spans="1:23" ht="16" hidden="1" outlineLevel="2" thickBot="1" x14ac:dyDescent="0.25">
      <c r="A1119" s="43" t="s">
        <v>2140</v>
      </c>
      <c r="B1119" s="43" t="s">
        <v>2217</v>
      </c>
      <c r="C1119" s="43" t="s">
        <v>2218</v>
      </c>
      <c r="D1119" s="44">
        <v>1</v>
      </c>
      <c r="E1119" s="45">
        <f t="shared" si="301"/>
        <v>60</v>
      </c>
      <c r="F1119" s="46">
        <f t="shared" si="302"/>
        <v>9552.6465064799995</v>
      </c>
      <c r="G1119" s="46">
        <f t="shared" si="303"/>
        <v>3862.4868893894836</v>
      </c>
      <c r="H1119" s="23"/>
      <c r="I1119" s="44">
        <v>1</v>
      </c>
      <c r="J1119" s="45">
        <f t="shared" si="304"/>
        <v>120</v>
      </c>
      <c r="K1119" s="46">
        <f t="shared" si="305"/>
        <v>19105.293012959999</v>
      </c>
      <c r="L1119" s="46">
        <f t="shared" si="306"/>
        <v>7724.9737787789672</v>
      </c>
      <c r="M1119" s="23"/>
      <c r="N1119" s="44">
        <v>1</v>
      </c>
      <c r="O1119" s="47">
        <f t="shared" si="299"/>
        <v>33</v>
      </c>
      <c r="P1119" s="48">
        <f t="shared" si="307"/>
        <v>5253.9555785640005</v>
      </c>
      <c r="Q1119" s="48">
        <f t="shared" si="308"/>
        <v>2124.367789164216</v>
      </c>
      <c r="R1119" s="23"/>
      <c r="S1119" s="44">
        <v>1</v>
      </c>
      <c r="T1119" s="47">
        <f t="shared" si="300"/>
        <v>60</v>
      </c>
      <c r="U1119" s="48">
        <f t="shared" si="309"/>
        <v>9552.6465064799995</v>
      </c>
      <c r="V1119" s="48">
        <f t="shared" si="310"/>
        <v>3862.4868893894836</v>
      </c>
      <c r="W1119" s="23"/>
    </row>
    <row r="1120" spans="1:23" ht="16" hidden="1" outlineLevel="2" thickBot="1" x14ac:dyDescent="0.25">
      <c r="A1120" s="43" t="s">
        <v>2140</v>
      </c>
      <c r="B1120" s="43" t="s">
        <v>2219</v>
      </c>
      <c r="C1120" s="43" t="s">
        <v>2220</v>
      </c>
      <c r="D1120" s="44">
        <v>1</v>
      </c>
      <c r="E1120" s="45">
        <f t="shared" si="301"/>
        <v>60</v>
      </c>
      <c r="F1120" s="46">
        <f t="shared" si="302"/>
        <v>9552.6465064799995</v>
      </c>
      <c r="G1120" s="46">
        <f t="shared" si="303"/>
        <v>3862.4868893894836</v>
      </c>
      <c r="H1120" s="23"/>
      <c r="I1120" s="44">
        <v>1</v>
      </c>
      <c r="J1120" s="45">
        <f t="shared" si="304"/>
        <v>120</v>
      </c>
      <c r="K1120" s="46">
        <f t="shared" si="305"/>
        <v>19105.293012959999</v>
      </c>
      <c r="L1120" s="46">
        <f t="shared" si="306"/>
        <v>7724.9737787789672</v>
      </c>
      <c r="M1120" s="23"/>
      <c r="N1120" s="44">
        <v>1</v>
      </c>
      <c r="O1120" s="47">
        <f t="shared" si="299"/>
        <v>33</v>
      </c>
      <c r="P1120" s="48">
        <f t="shared" si="307"/>
        <v>5253.9555785640005</v>
      </c>
      <c r="Q1120" s="48">
        <f t="shared" si="308"/>
        <v>2124.367789164216</v>
      </c>
      <c r="R1120" s="23"/>
      <c r="S1120" s="44">
        <v>1</v>
      </c>
      <c r="T1120" s="47">
        <f t="shared" si="300"/>
        <v>60</v>
      </c>
      <c r="U1120" s="48">
        <f t="shared" si="309"/>
        <v>9552.6465064799995</v>
      </c>
      <c r="V1120" s="48">
        <f t="shared" si="310"/>
        <v>3862.4868893894836</v>
      </c>
      <c r="W1120" s="23"/>
    </row>
    <row r="1121" spans="1:23" ht="16" hidden="1" outlineLevel="2" thickBot="1" x14ac:dyDescent="0.25">
      <c r="A1121" s="43" t="s">
        <v>2140</v>
      </c>
      <c r="B1121" s="43" t="s">
        <v>2221</v>
      </c>
      <c r="C1121" s="43" t="s">
        <v>2222</v>
      </c>
      <c r="D1121" s="44">
        <v>1</v>
      </c>
      <c r="E1121" s="45">
        <f t="shared" si="301"/>
        <v>60</v>
      </c>
      <c r="F1121" s="46">
        <f t="shared" si="302"/>
        <v>9552.6465064799995</v>
      </c>
      <c r="G1121" s="46">
        <f t="shared" si="303"/>
        <v>3862.4868893894836</v>
      </c>
      <c r="H1121" s="23"/>
      <c r="I1121" s="44">
        <v>1</v>
      </c>
      <c r="J1121" s="45">
        <f t="shared" si="304"/>
        <v>120</v>
      </c>
      <c r="K1121" s="46">
        <f t="shared" si="305"/>
        <v>19105.293012959999</v>
      </c>
      <c r="L1121" s="46">
        <f t="shared" si="306"/>
        <v>7724.9737787789672</v>
      </c>
      <c r="M1121" s="23"/>
      <c r="N1121" s="44">
        <v>1</v>
      </c>
      <c r="O1121" s="47">
        <f t="shared" si="299"/>
        <v>33</v>
      </c>
      <c r="P1121" s="48">
        <f t="shared" si="307"/>
        <v>5253.9555785640005</v>
      </c>
      <c r="Q1121" s="48">
        <f t="shared" si="308"/>
        <v>2124.367789164216</v>
      </c>
      <c r="R1121" s="23"/>
      <c r="S1121" s="44">
        <v>1</v>
      </c>
      <c r="T1121" s="47">
        <f t="shared" si="300"/>
        <v>60</v>
      </c>
      <c r="U1121" s="48">
        <f t="shared" si="309"/>
        <v>9552.6465064799995</v>
      </c>
      <c r="V1121" s="48">
        <f t="shared" si="310"/>
        <v>3862.4868893894836</v>
      </c>
      <c r="W1121" s="23"/>
    </row>
    <row r="1122" spans="1:23" ht="16" hidden="1" outlineLevel="2" thickBot="1" x14ac:dyDescent="0.25">
      <c r="A1122" s="43" t="s">
        <v>2140</v>
      </c>
      <c r="B1122" s="43" t="s">
        <v>2223</v>
      </c>
      <c r="C1122" s="43" t="s">
        <v>2224</v>
      </c>
      <c r="D1122" s="44">
        <v>1</v>
      </c>
      <c r="E1122" s="45">
        <f t="shared" si="301"/>
        <v>60</v>
      </c>
      <c r="F1122" s="46">
        <f t="shared" si="302"/>
        <v>9552.6465064799995</v>
      </c>
      <c r="G1122" s="46">
        <f t="shared" si="303"/>
        <v>3862.4868893894836</v>
      </c>
      <c r="H1122" s="23"/>
      <c r="I1122" s="44">
        <v>1</v>
      </c>
      <c r="J1122" s="45">
        <f t="shared" si="304"/>
        <v>120</v>
      </c>
      <c r="K1122" s="46">
        <f t="shared" si="305"/>
        <v>19105.293012959999</v>
      </c>
      <c r="L1122" s="46">
        <f t="shared" si="306"/>
        <v>7724.9737787789672</v>
      </c>
      <c r="M1122" s="23"/>
      <c r="N1122" s="44">
        <v>1</v>
      </c>
      <c r="O1122" s="47">
        <f t="shared" si="299"/>
        <v>33</v>
      </c>
      <c r="P1122" s="48">
        <f t="shared" si="307"/>
        <v>5253.9555785640005</v>
      </c>
      <c r="Q1122" s="48">
        <f t="shared" si="308"/>
        <v>2124.367789164216</v>
      </c>
      <c r="R1122" s="23"/>
      <c r="S1122" s="44">
        <v>1</v>
      </c>
      <c r="T1122" s="47">
        <f t="shared" si="300"/>
        <v>60</v>
      </c>
      <c r="U1122" s="48">
        <f t="shared" si="309"/>
        <v>9552.6465064799995</v>
      </c>
      <c r="V1122" s="48">
        <f t="shared" si="310"/>
        <v>3862.4868893894836</v>
      </c>
      <c r="W1122" s="23"/>
    </row>
    <row r="1123" spans="1:23" ht="16" hidden="1" outlineLevel="2" thickBot="1" x14ac:dyDescent="0.25">
      <c r="A1123" s="43" t="s">
        <v>2140</v>
      </c>
      <c r="B1123" s="43" t="s">
        <v>2225</v>
      </c>
      <c r="C1123" s="43" t="s">
        <v>2226</v>
      </c>
      <c r="D1123" s="44">
        <v>1</v>
      </c>
      <c r="E1123" s="45">
        <f t="shared" si="301"/>
        <v>60</v>
      </c>
      <c r="F1123" s="46">
        <f t="shared" si="302"/>
        <v>9552.6465064799995</v>
      </c>
      <c r="G1123" s="46">
        <f t="shared" si="303"/>
        <v>3862.4868893894836</v>
      </c>
      <c r="H1123" s="23"/>
      <c r="I1123" s="44">
        <v>1</v>
      </c>
      <c r="J1123" s="45">
        <f t="shared" si="304"/>
        <v>120</v>
      </c>
      <c r="K1123" s="46">
        <f t="shared" si="305"/>
        <v>19105.293012959999</v>
      </c>
      <c r="L1123" s="46">
        <f t="shared" si="306"/>
        <v>7724.9737787789672</v>
      </c>
      <c r="M1123" s="23"/>
      <c r="N1123" s="44">
        <v>1</v>
      </c>
      <c r="O1123" s="47">
        <f t="shared" si="299"/>
        <v>33</v>
      </c>
      <c r="P1123" s="48">
        <f t="shared" si="307"/>
        <v>5253.9555785640005</v>
      </c>
      <c r="Q1123" s="48">
        <f t="shared" si="308"/>
        <v>2124.367789164216</v>
      </c>
      <c r="R1123" s="23"/>
      <c r="S1123" s="44">
        <v>1</v>
      </c>
      <c r="T1123" s="47">
        <f t="shared" si="300"/>
        <v>60</v>
      </c>
      <c r="U1123" s="48">
        <f t="shared" si="309"/>
        <v>9552.6465064799995</v>
      </c>
      <c r="V1123" s="48">
        <f t="shared" si="310"/>
        <v>3862.4868893894836</v>
      </c>
      <c r="W1123" s="23"/>
    </row>
    <row r="1124" spans="1:23" ht="16" hidden="1" outlineLevel="2" thickBot="1" x14ac:dyDescent="0.25">
      <c r="A1124" s="43" t="s">
        <v>2140</v>
      </c>
      <c r="B1124" s="43" t="s">
        <v>2227</v>
      </c>
      <c r="C1124" s="43" t="s">
        <v>2228</v>
      </c>
      <c r="D1124" s="44">
        <v>1</v>
      </c>
      <c r="E1124" s="45">
        <f t="shared" si="301"/>
        <v>60</v>
      </c>
      <c r="F1124" s="46">
        <f t="shared" si="302"/>
        <v>9552.6465064799995</v>
      </c>
      <c r="G1124" s="46">
        <f t="shared" si="303"/>
        <v>3862.4868893894836</v>
      </c>
      <c r="H1124" s="23"/>
      <c r="I1124" s="44">
        <v>1</v>
      </c>
      <c r="J1124" s="45">
        <f t="shared" si="304"/>
        <v>120</v>
      </c>
      <c r="K1124" s="46">
        <f t="shared" si="305"/>
        <v>19105.293012959999</v>
      </c>
      <c r="L1124" s="46">
        <f t="shared" si="306"/>
        <v>7724.9737787789672</v>
      </c>
      <c r="M1124" s="23"/>
      <c r="N1124" s="44">
        <v>1</v>
      </c>
      <c r="O1124" s="47">
        <f t="shared" si="299"/>
        <v>33</v>
      </c>
      <c r="P1124" s="48">
        <f t="shared" si="307"/>
        <v>5253.9555785640005</v>
      </c>
      <c r="Q1124" s="48">
        <f t="shared" si="308"/>
        <v>2124.367789164216</v>
      </c>
      <c r="R1124" s="23"/>
      <c r="S1124" s="44">
        <v>1</v>
      </c>
      <c r="T1124" s="47">
        <f t="shared" si="300"/>
        <v>60</v>
      </c>
      <c r="U1124" s="48">
        <f t="shared" si="309"/>
        <v>9552.6465064799995</v>
      </c>
      <c r="V1124" s="48">
        <f t="shared" si="310"/>
        <v>3862.4868893894836</v>
      </c>
      <c r="W1124" s="23"/>
    </row>
    <row r="1125" spans="1:23" ht="16" hidden="1" outlineLevel="2" thickBot="1" x14ac:dyDescent="0.25">
      <c r="A1125" s="43" t="s">
        <v>2140</v>
      </c>
      <c r="B1125" s="43" t="s">
        <v>2229</v>
      </c>
      <c r="C1125" s="43" t="s">
        <v>2230</v>
      </c>
      <c r="D1125" s="44">
        <v>1</v>
      </c>
      <c r="E1125" s="45">
        <f t="shared" si="301"/>
        <v>60</v>
      </c>
      <c r="F1125" s="46">
        <f t="shared" si="302"/>
        <v>9552.6465064799995</v>
      </c>
      <c r="G1125" s="46">
        <f t="shared" si="303"/>
        <v>3862.4868893894836</v>
      </c>
      <c r="H1125" s="23"/>
      <c r="I1125" s="44">
        <v>1</v>
      </c>
      <c r="J1125" s="45">
        <f t="shared" si="304"/>
        <v>120</v>
      </c>
      <c r="K1125" s="46">
        <f t="shared" si="305"/>
        <v>19105.293012959999</v>
      </c>
      <c r="L1125" s="46">
        <f t="shared" si="306"/>
        <v>7724.9737787789672</v>
      </c>
      <c r="M1125" s="23"/>
      <c r="N1125" s="44">
        <v>1</v>
      </c>
      <c r="O1125" s="47">
        <f t="shared" si="299"/>
        <v>33</v>
      </c>
      <c r="P1125" s="48">
        <f t="shared" si="307"/>
        <v>5253.9555785640005</v>
      </c>
      <c r="Q1125" s="48">
        <f t="shared" si="308"/>
        <v>2124.367789164216</v>
      </c>
      <c r="R1125" s="23"/>
      <c r="S1125" s="44">
        <v>1</v>
      </c>
      <c r="T1125" s="47">
        <f t="shared" si="300"/>
        <v>60</v>
      </c>
      <c r="U1125" s="48">
        <f t="shared" si="309"/>
        <v>9552.6465064799995</v>
      </c>
      <c r="V1125" s="48">
        <f t="shared" si="310"/>
        <v>3862.4868893894836</v>
      </c>
      <c r="W1125" s="23"/>
    </row>
    <row r="1126" spans="1:23" ht="16" hidden="1" outlineLevel="2" thickBot="1" x14ac:dyDescent="0.25">
      <c r="A1126" s="43" t="s">
        <v>2140</v>
      </c>
      <c r="B1126" s="43" t="s">
        <v>2231</v>
      </c>
      <c r="C1126" s="43" t="s">
        <v>2232</v>
      </c>
      <c r="D1126" s="44">
        <v>1</v>
      </c>
      <c r="E1126" s="45">
        <f t="shared" si="301"/>
        <v>60</v>
      </c>
      <c r="F1126" s="46">
        <f t="shared" si="302"/>
        <v>9552.6465064799995</v>
      </c>
      <c r="G1126" s="46">
        <f t="shared" si="303"/>
        <v>3862.4868893894836</v>
      </c>
      <c r="H1126" s="23"/>
      <c r="I1126" s="44">
        <v>1</v>
      </c>
      <c r="J1126" s="45">
        <f t="shared" si="304"/>
        <v>120</v>
      </c>
      <c r="K1126" s="46">
        <f t="shared" si="305"/>
        <v>19105.293012959999</v>
      </c>
      <c r="L1126" s="46">
        <f t="shared" si="306"/>
        <v>7724.9737787789672</v>
      </c>
      <c r="M1126" s="23"/>
      <c r="N1126" s="44">
        <v>1</v>
      </c>
      <c r="O1126" s="47">
        <f t="shared" si="299"/>
        <v>33</v>
      </c>
      <c r="P1126" s="48">
        <f t="shared" si="307"/>
        <v>5253.9555785640005</v>
      </c>
      <c r="Q1126" s="48">
        <f t="shared" si="308"/>
        <v>2124.367789164216</v>
      </c>
      <c r="R1126" s="23"/>
      <c r="S1126" s="44">
        <v>1</v>
      </c>
      <c r="T1126" s="47">
        <f t="shared" si="300"/>
        <v>60</v>
      </c>
      <c r="U1126" s="48">
        <f t="shared" si="309"/>
        <v>9552.6465064799995</v>
      </c>
      <c r="V1126" s="48">
        <f t="shared" si="310"/>
        <v>3862.4868893894836</v>
      </c>
      <c r="W1126" s="23"/>
    </row>
    <row r="1127" spans="1:23" ht="16" hidden="1" outlineLevel="2" thickBot="1" x14ac:dyDescent="0.25">
      <c r="A1127" s="43" t="s">
        <v>2140</v>
      </c>
      <c r="B1127" s="43" t="s">
        <v>2233</v>
      </c>
      <c r="C1127" s="43" t="s">
        <v>2234</v>
      </c>
      <c r="D1127" s="44">
        <v>1</v>
      </c>
      <c r="E1127" s="45">
        <f t="shared" si="301"/>
        <v>60</v>
      </c>
      <c r="F1127" s="46">
        <f t="shared" si="302"/>
        <v>9552.6465064799995</v>
      </c>
      <c r="G1127" s="46">
        <f t="shared" si="303"/>
        <v>3862.4868893894836</v>
      </c>
      <c r="H1127" s="23"/>
      <c r="I1127" s="44">
        <v>1</v>
      </c>
      <c r="J1127" s="45">
        <f t="shared" si="304"/>
        <v>120</v>
      </c>
      <c r="K1127" s="46">
        <f t="shared" si="305"/>
        <v>19105.293012959999</v>
      </c>
      <c r="L1127" s="46">
        <f t="shared" si="306"/>
        <v>7724.9737787789672</v>
      </c>
      <c r="M1127" s="23"/>
      <c r="N1127" s="44">
        <v>1</v>
      </c>
      <c r="O1127" s="47">
        <f t="shared" si="299"/>
        <v>33</v>
      </c>
      <c r="P1127" s="48">
        <f t="shared" si="307"/>
        <v>5253.9555785640005</v>
      </c>
      <c r="Q1127" s="48">
        <f t="shared" si="308"/>
        <v>2124.367789164216</v>
      </c>
      <c r="R1127" s="23"/>
      <c r="S1127" s="44">
        <v>1</v>
      </c>
      <c r="T1127" s="47">
        <f t="shared" si="300"/>
        <v>60</v>
      </c>
      <c r="U1127" s="48">
        <f t="shared" si="309"/>
        <v>9552.6465064799995</v>
      </c>
      <c r="V1127" s="48">
        <f t="shared" si="310"/>
        <v>3862.4868893894836</v>
      </c>
      <c r="W1127" s="23"/>
    </row>
    <row r="1128" spans="1:23" ht="16" hidden="1" outlineLevel="2" thickBot="1" x14ac:dyDescent="0.25">
      <c r="A1128" s="43" t="s">
        <v>2140</v>
      </c>
      <c r="B1128" s="43" t="s">
        <v>2235</v>
      </c>
      <c r="C1128" s="43" t="s">
        <v>2236</v>
      </c>
      <c r="D1128" s="44">
        <v>1</v>
      </c>
      <c r="E1128" s="45">
        <f t="shared" si="301"/>
        <v>60</v>
      </c>
      <c r="F1128" s="46">
        <f t="shared" si="302"/>
        <v>9552.6465064799995</v>
      </c>
      <c r="G1128" s="46">
        <f t="shared" si="303"/>
        <v>3862.4868893894836</v>
      </c>
      <c r="H1128" s="23"/>
      <c r="I1128" s="44">
        <v>1</v>
      </c>
      <c r="J1128" s="45">
        <f t="shared" si="304"/>
        <v>120</v>
      </c>
      <c r="K1128" s="46">
        <f t="shared" si="305"/>
        <v>19105.293012959999</v>
      </c>
      <c r="L1128" s="46">
        <f t="shared" si="306"/>
        <v>7724.9737787789672</v>
      </c>
      <c r="M1128" s="23"/>
      <c r="N1128" s="44">
        <v>1</v>
      </c>
      <c r="O1128" s="47">
        <f t="shared" si="299"/>
        <v>33</v>
      </c>
      <c r="P1128" s="48">
        <f t="shared" si="307"/>
        <v>5253.9555785640005</v>
      </c>
      <c r="Q1128" s="48">
        <f t="shared" si="308"/>
        <v>2124.367789164216</v>
      </c>
      <c r="R1128" s="23"/>
      <c r="S1128" s="44">
        <v>1</v>
      </c>
      <c r="T1128" s="47">
        <f t="shared" si="300"/>
        <v>60</v>
      </c>
      <c r="U1128" s="48">
        <f t="shared" si="309"/>
        <v>9552.6465064799995</v>
      </c>
      <c r="V1128" s="48">
        <f t="shared" si="310"/>
        <v>3862.4868893894836</v>
      </c>
      <c r="W1128" s="23"/>
    </row>
    <row r="1129" spans="1:23" ht="16" hidden="1" outlineLevel="2" thickBot="1" x14ac:dyDescent="0.25">
      <c r="A1129" s="43" t="s">
        <v>2140</v>
      </c>
      <c r="B1129" s="43" t="s">
        <v>2237</v>
      </c>
      <c r="C1129" s="43" t="s">
        <v>2238</v>
      </c>
      <c r="D1129" s="44">
        <v>1</v>
      </c>
      <c r="E1129" s="45">
        <f t="shared" si="301"/>
        <v>60</v>
      </c>
      <c r="F1129" s="46">
        <f t="shared" si="302"/>
        <v>9552.6465064799995</v>
      </c>
      <c r="G1129" s="46">
        <f t="shared" si="303"/>
        <v>3862.4868893894836</v>
      </c>
      <c r="H1129" s="23"/>
      <c r="I1129" s="44">
        <v>1</v>
      </c>
      <c r="J1129" s="45">
        <f t="shared" si="304"/>
        <v>120</v>
      </c>
      <c r="K1129" s="46">
        <f t="shared" si="305"/>
        <v>19105.293012959999</v>
      </c>
      <c r="L1129" s="46">
        <f t="shared" si="306"/>
        <v>7724.9737787789672</v>
      </c>
      <c r="M1129" s="23"/>
      <c r="N1129" s="44">
        <v>1</v>
      </c>
      <c r="O1129" s="47">
        <f t="shared" si="299"/>
        <v>33</v>
      </c>
      <c r="P1129" s="48">
        <f t="shared" si="307"/>
        <v>5253.9555785640005</v>
      </c>
      <c r="Q1129" s="48">
        <f t="shared" si="308"/>
        <v>2124.367789164216</v>
      </c>
      <c r="R1129" s="23"/>
      <c r="S1129" s="44">
        <v>1</v>
      </c>
      <c r="T1129" s="47">
        <f t="shared" si="300"/>
        <v>60</v>
      </c>
      <c r="U1129" s="48">
        <f t="shared" si="309"/>
        <v>9552.6465064799995</v>
      </c>
      <c r="V1129" s="48">
        <f t="shared" si="310"/>
        <v>3862.4868893894836</v>
      </c>
      <c r="W1129" s="23"/>
    </row>
    <row r="1130" spans="1:23" ht="16" hidden="1" outlineLevel="2" thickBot="1" x14ac:dyDescent="0.25">
      <c r="A1130" s="43" t="s">
        <v>2140</v>
      </c>
      <c r="B1130" s="43" t="s">
        <v>2239</v>
      </c>
      <c r="C1130" s="43" t="s">
        <v>2240</v>
      </c>
      <c r="D1130" s="44">
        <v>1</v>
      </c>
      <c r="E1130" s="45">
        <f t="shared" si="301"/>
        <v>60</v>
      </c>
      <c r="F1130" s="46">
        <f t="shared" si="302"/>
        <v>9552.6465064799995</v>
      </c>
      <c r="G1130" s="46">
        <f t="shared" si="303"/>
        <v>3862.4868893894836</v>
      </c>
      <c r="H1130" s="23"/>
      <c r="I1130" s="44">
        <v>1</v>
      </c>
      <c r="J1130" s="45">
        <f t="shared" si="304"/>
        <v>120</v>
      </c>
      <c r="K1130" s="46">
        <f t="shared" si="305"/>
        <v>19105.293012959999</v>
      </c>
      <c r="L1130" s="46">
        <f t="shared" si="306"/>
        <v>7724.9737787789672</v>
      </c>
      <c r="M1130" s="23"/>
      <c r="N1130" s="44">
        <v>1</v>
      </c>
      <c r="O1130" s="47">
        <f t="shared" si="299"/>
        <v>33</v>
      </c>
      <c r="P1130" s="48">
        <f t="shared" si="307"/>
        <v>5253.9555785640005</v>
      </c>
      <c r="Q1130" s="48">
        <f t="shared" si="308"/>
        <v>2124.367789164216</v>
      </c>
      <c r="R1130" s="23"/>
      <c r="S1130" s="44">
        <v>1</v>
      </c>
      <c r="T1130" s="47">
        <f t="shared" si="300"/>
        <v>60</v>
      </c>
      <c r="U1130" s="48">
        <f t="shared" si="309"/>
        <v>9552.6465064799995</v>
      </c>
      <c r="V1130" s="48">
        <f t="shared" si="310"/>
        <v>3862.4868893894836</v>
      </c>
      <c r="W1130" s="23"/>
    </row>
    <row r="1131" spans="1:23" ht="16" hidden="1" outlineLevel="2" thickBot="1" x14ac:dyDescent="0.25">
      <c r="A1131" s="43" t="s">
        <v>2140</v>
      </c>
      <c r="B1131" s="43" t="s">
        <v>2241</v>
      </c>
      <c r="C1131" s="43" t="s">
        <v>2242</v>
      </c>
      <c r="D1131" s="44">
        <v>1</v>
      </c>
      <c r="E1131" s="45">
        <f t="shared" si="301"/>
        <v>60</v>
      </c>
      <c r="F1131" s="46">
        <f t="shared" si="302"/>
        <v>9552.6465064799995</v>
      </c>
      <c r="G1131" s="46">
        <f t="shared" si="303"/>
        <v>3862.4868893894836</v>
      </c>
      <c r="H1131" s="23"/>
      <c r="I1131" s="44">
        <v>1</v>
      </c>
      <c r="J1131" s="45">
        <f t="shared" si="304"/>
        <v>120</v>
      </c>
      <c r="K1131" s="46">
        <f t="shared" si="305"/>
        <v>19105.293012959999</v>
      </c>
      <c r="L1131" s="46">
        <f t="shared" si="306"/>
        <v>7724.9737787789672</v>
      </c>
      <c r="M1131" s="23"/>
      <c r="N1131" s="44">
        <v>1</v>
      </c>
      <c r="O1131" s="47">
        <f t="shared" si="299"/>
        <v>33</v>
      </c>
      <c r="P1131" s="48">
        <f t="shared" si="307"/>
        <v>5253.9555785640005</v>
      </c>
      <c r="Q1131" s="48">
        <f t="shared" si="308"/>
        <v>2124.367789164216</v>
      </c>
      <c r="R1131" s="23"/>
      <c r="S1131" s="44">
        <v>1</v>
      </c>
      <c r="T1131" s="47">
        <f t="shared" si="300"/>
        <v>60</v>
      </c>
      <c r="U1131" s="48">
        <f t="shared" si="309"/>
        <v>9552.6465064799995</v>
      </c>
      <c r="V1131" s="48">
        <f t="shared" si="310"/>
        <v>3862.4868893894836</v>
      </c>
      <c r="W1131" s="23"/>
    </row>
    <row r="1132" spans="1:23" ht="16" outlineLevel="1" collapsed="1" thickBot="1" x14ac:dyDescent="0.25">
      <c r="A1132" s="49" t="s">
        <v>3535</v>
      </c>
      <c r="B1132" s="43"/>
      <c r="C1132" s="43"/>
      <c r="D1132" s="44">
        <f>SUBTOTAL(5,D1081:D1131)</f>
        <v>1</v>
      </c>
      <c r="E1132" s="45">
        <f>SUBTOTAL(5,E1081:E1131)</f>
        <v>60</v>
      </c>
      <c r="F1132" s="46">
        <f>SUBTOTAL(5,F1081:F1131)</f>
        <v>9552.6465064799995</v>
      </c>
      <c r="G1132" s="46">
        <f>SUBTOTAL(5,G1081:G1131)</f>
        <v>3862.4868893894836</v>
      </c>
      <c r="H1132" s="23"/>
      <c r="I1132" s="44">
        <f>SUBTOTAL(5,I1081:I1131)</f>
        <v>1</v>
      </c>
      <c r="J1132" s="45">
        <f>SUBTOTAL(5,J1081:J1131)</f>
        <v>120</v>
      </c>
      <c r="K1132" s="46">
        <f>SUBTOTAL(5,K1081:K1131)</f>
        <v>19105.293012959999</v>
      </c>
      <c r="L1132" s="46">
        <f>SUBTOTAL(5,L1081:L1131)</f>
        <v>7724.9737787789672</v>
      </c>
      <c r="M1132" s="23"/>
      <c r="N1132" s="44">
        <f>SUBTOTAL(5,N1081:N1131)</f>
        <v>1</v>
      </c>
      <c r="O1132" s="47">
        <f>SUBTOTAL(5,O1081:O1131)</f>
        <v>33</v>
      </c>
      <c r="P1132" s="48">
        <f>SUBTOTAL(5,P1081:P1131)</f>
        <v>5253.9555785640005</v>
      </c>
      <c r="Q1132" s="48">
        <f>SUBTOTAL(5,Q1081:Q1131)</f>
        <v>2124.367789164216</v>
      </c>
      <c r="R1132" s="23"/>
      <c r="S1132" s="44">
        <f>SUBTOTAL(5,S1081:S1131)</f>
        <v>1</v>
      </c>
      <c r="T1132" s="47">
        <f>SUBTOTAL(5,T1081:T1131)</f>
        <v>60</v>
      </c>
      <c r="U1132" s="48">
        <f>SUBTOTAL(5,U1081:U1131)</f>
        <v>9552.6465064799995</v>
      </c>
      <c r="V1132" s="48">
        <f>SUBTOTAL(5,V1081:V1131)</f>
        <v>3862.4868893894836</v>
      </c>
      <c r="W1132" s="23"/>
    </row>
    <row r="1133" spans="1:23" ht="16" hidden="1" outlineLevel="2" thickBot="1" x14ac:dyDescent="0.25">
      <c r="A1133" s="43" t="s">
        <v>2243</v>
      </c>
      <c r="B1133" s="43" t="s">
        <v>2244</v>
      </c>
      <c r="C1133" s="43" t="s">
        <v>2245</v>
      </c>
      <c r="D1133" s="44">
        <v>3.12</v>
      </c>
      <c r="E1133" s="45">
        <f t="shared" si="301"/>
        <v>123.60000000000001</v>
      </c>
      <c r="F1133" s="46">
        <f t="shared" ref="F1133:F1158" si="311">E1133*$X$3</f>
        <v>19678.451803348802</v>
      </c>
      <c r="G1133" s="46">
        <f t="shared" ref="G1133:G1158" si="312">E1133*$Y$3</f>
        <v>7956.7229921423368</v>
      </c>
      <c r="H1133" s="23"/>
      <c r="I1133" s="44">
        <v>5.32</v>
      </c>
      <c r="J1133" s="45">
        <f t="shared" ref="J1133:J1158" si="313">60*I1133+E1133</f>
        <v>442.80000000000007</v>
      </c>
      <c r="K1133" s="46">
        <f t="shared" ref="K1133:K1158" si="314">J1133*$X$3</f>
        <v>70498.531217822412</v>
      </c>
      <c r="L1133" s="46">
        <f t="shared" ref="L1133:L1158" si="315">J1133*$Y$3</f>
        <v>28505.153243694393</v>
      </c>
      <c r="M1133" s="23"/>
      <c r="N1133" s="44">
        <v>6.49</v>
      </c>
      <c r="O1133" s="47">
        <f t="shared" si="299"/>
        <v>214.17000000000002</v>
      </c>
      <c r="P1133" s="48">
        <f t="shared" ref="P1133:P1158" si="316">O1133*$X$3</f>
        <v>34098.171704880362</v>
      </c>
      <c r="Q1133" s="48">
        <f t="shared" ref="Q1133:Q1158" si="317">O1133*$Y$3</f>
        <v>13787.146951675762</v>
      </c>
      <c r="R1133" s="23"/>
      <c r="S1133" s="44">
        <v>16.32</v>
      </c>
      <c r="T1133" s="47">
        <f t="shared" si="300"/>
        <v>979.2</v>
      </c>
      <c r="U1133" s="48">
        <f t="shared" ref="U1133:U1158" si="318">T1133*$X$3</f>
        <v>155899.19098575361</v>
      </c>
      <c r="V1133" s="48">
        <f t="shared" ref="V1133:V1158" si="319">T1133*$Y$3</f>
        <v>63035.786034836376</v>
      </c>
      <c r="W1133" s="23"/>
    </row>
    <row r="1134" spans="1:23" ht="16" hidden="1" outlineLevel="2" thickBot="1" x14ac:dyDescent="0.25">
      <c r="A1134" s="43" t="s">
        <v>2243</v>
      </c>
      <c r="B1134" s="43" t="s">
        <v>2246</v>
      </c>
      <c r="C1134" s="43" t="s">
        <v>2247</v>
      </c>
      <c r="D1134" s="44">
        <v>3.12</v>
      </c>
      <c r="E1134" s="45">
        <f t="shared" si="301"/>
        <v>123.60000000000001</v>
      </c>
      <c r="F1134" s="46">
        <f t="shared" si="311"/>
        <v>19678.451803348802</v>
      </c>
      <c r="G1134" s="46">
        <f t="shared" si="312"/>
        <v>7956.7229921423368</v>
      </c>
      <c r="H1134" s="23"/>
      <c r="I1134" s="44">
        <v>5.32</v>
      </c>
      <c r="J1134" s="45">
        <f t="shared" si="313"/>
        <v>442.80000000000007</v>
      </c>
      <c r="K1134" s="46">
        <f t="shared" si="314"/>
        <v>70498.531217822412</v>
      </c>
      <c r="L1134" s="46">
        <f t="shared" si="315"/>
        <v>28505.153243694393</v>
      </c>
      <c r="M1134" s="23"/>
      <c r="N1134" s="44">
        <v>6.49</v>
      </c>
      <c r="O1134" s="47">
        <f t="shared" si="299"/>
        <v>214.17000000000002</v>
      </c>
      <c r="P1134" s="48">
        <f t="shared" si="316"/>
        <v>34098.171704880362</v>
      </c>
      <c r="Q1134" s="48">
        <f t="shared" si="317"/>
        <v>13787.146951675762</v>
      </c>
      <c r="R1134" s="23"/>
      <c r="S1134" s="44">
        <v>16.32</v>
      </c>
      <c r="T1134" s="47">
        <f t="shared" si="300"/>
        <v>979.2</v>
      </c>
      <c r="U1134" s="48">
        <f t="shared" si="318"/>
        <v>155899.19098575361</v>
      </c>
      <c r="V1134" s="48">
        <f t="shared" si="319"/>
        <v>63035.786034836376</v>
      </c>
      <c r="W1134" s="23"/>
    </row>
    <row r="1135" spans="1:23" ht="16" hidden="1" outlineLevel="2" thickBot="1" x14ac:dyDescent="0.25">
      <c r="A1135" s="43" t="s">
        <v>2243</v>
      </c>
      <c r="B1135" s="43" t="s">
        <v>2248</v>
      </c>
      <c r="C1135" s="43" t="s">
        <v>2249</v>
      </c>
      <c r="D1135" s="44">
        <v>3.12</v>
      </c>
      <c r="E1135" s="45">
        <f t="shared" si="301"/>
        <v>123.60000000000001</v>
      </c>
      <c r="F1135" s="46">
        <f t="shared" si="311"/>
        <v>19678.451803348802</v>
      </c>
      <c r="G1135" s="46">
        <f t="shared" si="312"/>
        <v>7956.7229921423368</v>
      </c>
      <c r="H1135" s="23"/>
      <c r="I1135" s="44">
        <v>5.32</v>
      </c>
      <c r="J1135" s="45">
        <f t="shared" si="313"/>
        <v>442.80000000000007</v>
      </c>
      <c r="K1135" s="46">
        <f t="shared" si="314"/>
        <v>70498.531217822412</v>
      </c>
      <c r="L1135" s="46">
        <f t="shared" si="315"/>
        <v>28505.153243694393</v>
      </c>
      <c r="M1135" s="23"/>
      <c r="N1135" s="44">
        <v>6.49</v>
      </c>
      <c r="O1135" s="47">
        <f t="shared" si="299"/>
        <v>214.17000000000002</v>
      </c>
      <c r="P1135" s="48">
        <f t="shared" si="316"/>
        <v>34098.171704880362</v>
      </c>
      <c r="Q1135" s="48">
        <f t="shared" si="317"/>
        <v>13787.146951675762</v>
      </c>
      <c r="R1135" s="23"/>
      <c r="S1135" s="44">
        <v>16.32</v>
      </c>
      <c r="T1135" s="47">
        <f t="shared" si="300"/>
        <v>979.2</v>
      </c>
      <c r="U1135" s="48">
        <f t="shared" si="318"/>
        <v>155899.19098575361</v>
      </c>
      <c r="V1135" s="48">
        <f t="shared" si="319"/>
        <v>63035.786034836376</v>
      </c>
      <c r="W1135" s="23"/>
    </row>
    <row r="1136" spans="1:23" ht="16" hidden="1" outlineLevel="2" thickBot="1" x14ac:dyDescent="0.25">
      <c r="A1136" s="43" t="s">
        <v>2243</v>
      </c>
      <c r="B1136" s="43" t="s">
        <v>2250</v>
      </c>
      <c r="C1136" s="43" t="s">
        <v>2251</v>
      </c>
      <c r="D1136" s="44">
        <v>3.12</v>
      </c>
      <c r="E1136" s="45">
        <f t="shared" si="301"/>
        <v>123.60000000000001</v>
      </c>
      <c r="F1136" s="46">
        <f t="shared" si="311"/>
        <v>19678.451803348802</v>
      </c>
      <c r="G1136" s="46">
        <f t="shared" si="312"/>
        <v>7956.7229921423368</v>
      </c>
      <c r="H1136" s="23"/>
      <c r="I1136" s="44">
        <v>5.32</v>
      </c>
      <c r="J1136" s="45">
        <f t="shared" si="313"/>
        <v>442.80000000000007</v>
      </c>
      <c r="K1136" s="46">
        <f t="shared" si="314"/>
        <v>70498.531217822412</v>
      </c>
      <c r="L1136" s="46">
        <f t="shared" si="315"/>
        <v>28505.153243694393</v>
      </c>
      <c r="M1136" s="23"/>
      <c r="N1136" s="44">
        <v>6.49</v>
      </c>
      <c r="O1136" s="47">
        <f t="shared" si="299"/>
        <v>214.17000000000002</v>
      </c>
      <c r="P1136" s="48">
        <f t="shared" si="316"/>
        <v>34098.171704880362</v>
      </c>
      <c r="Q1136" s="48">
        <f t="shared" si="317"/>
        <v>13787.146951675762</v>
      </c>
      <c r="R1136" s="23"/>
      <c r="S1136" s="44">
        <v>16.32</v>
      </c>
      <c r="T1136" s="47">
        <f t="shared" si="300"/>
        <v>979.2</v>
      </c>
      <c r="U1136" s="48">
        <f t="shared" si="318"/>
        <v>155899.19098575361</v>
      </c>
      <c r="V1136" s="48">
        <f t="shared" si="319"/>
        <v>63035.786034836376</v>
      </c>
      <c r="W1136" s="23"/>
    </row>
    <row r="1137" spans="1:23" ht="16" hidden="1" outlineLevel="2" thickBot="1" x14ac:dyDescent="0.25">
      <c r="A1137" s="43" t="s">
        <v>2243</v>
      </c>
      <c r="B1137" s="43" t="s">
        <v>2252</v>
      </c>
      <c r="C1137" s="43" t="s">
        <v>2253</v>
      </c>
      <c r="D1137" s="44">
        <v>3.12</v>
      </c>
      <c r="E1137" s="45">
        <f t="shared" si="301"/>
        <v>123.60000000000001</v>
      </c>
      <c r="F1137" s="46">
        <f t="shared" si="311"/>
        <v>19678.451803348802</v>
      </c>
      <c r="G1137" s="46">
        <f t="shared" si="312"/>
        <v>7956.7229921423368</v>
      </c>
      <c r="H1137" s="23"/>
      <c r="I1137" s="44">
        <v>5.32</v>
      </c>
      <c r="J1137" s="45">
        <f t="shared" si="313"/>
        <v>442.80000000000007</v>
      </c>
      <c r="K1137" s="46">
        <f t="shared" si="314"/>
        <v>70498.531217822412</v>
      </c>
      <c r="L1137" s="46">
        <f t="shared" si="315"/>
        <v>28505.153243694393</v>
      </c>
      <c r="M1137" s="23"/>
      <c r="N1137" s="44">
        <v>6.49</v>
      </c>
      <c r="O1137" s="47">
        <f t="shared" si="299"/>
        <v>214.17000000000002</v>
      </c>
      <c r="P1137" s="48">
        <f t="shared" si="316"/>
        <v>34098.171704880362</v>
      </c>
      <c r="Q1137" s="48">
        <f t="shared" si="317"/>
        <v>13787.146951675762</v>
      </c>
      <c r="R1137" s="23"/>
      <c r="S1137" s="44">
        <v>16.32</v>
      </c>
      <c r="T1137" s="47">
        <f t="shared" si="300"/>
        <v>979.2</v>
      </c>
      <c r="U1137" s="48">
        <f t="shared" si="318"/>
        <v>155899.19098575361</v>
      </c>
      <c r="V1137" s="48">
        <f t="shared" si="319"/>
        <v>63035.786034836376</v>
      </c>
      <c r="W1137" s="23"/>
    </row>
    <row r="1138" spans="1:23" ht="16" hidden="1" outlineLevel="2" thickBot="1" x14ac:dyDescent="0.25">
      <c r="A1138" s="43" t="s">
        <v>2243</v>
      </c>
      <c r="B1138" s="43" t="s">
        <v>2254</v>
      </c>
      <c r="C1138" s="43" t="s">
        <v>2255</v>
      </c>
      <c r="D1138" s="44">
        <v>3.12</v>
      </c>
      <c r="E1138" s="45">
        <f t="shared" si="301"/>
        <v>123.60000000000001</v>
      </c>
      <c r="F1138" s="46">
        <f t="shared" si="311"/>
        <v>19678.451803348802</v>
      </c>
      <c r="G1138" s="46">
        <f t="shared" si="312"/>
        <v>7956.7229921423368</v>
      </c>
      <c r="H1138" s="23"/>
      <c r="I1138" s="44">
        <v>5.32</v>
      </c>
      <c r="J1138" s="45">
        <f t="shared" si="313"/>
        <v>442.80000000000007</v>
      </c>
      <c r="K1138" s="46">
        <f t="shared" si="314"/>
        <v>70498.531217822412</v>
      </c>
      <c r="L1138" s="46">
        <f t="shared" si="315"/>
        <v>28505.153243694393</v>
      </c>
      <c r="M1138" s="23"/>
      <c r="N1138" s="44">
        <v>6.49</v>
      </c>
      <c r="O1138" s="47">
        <f t="shared" si="299"/>
        <v>214.17000000000002</v>
      </c>
      <c r="P1138" s="48">
        <f t="shared" si="316"/>
        <v>34098.171704880362</v>
      </c>
      <c r="Q1138" s="48">
        <f t="shared" si="317"/>
        <v>13787.146951675762</v>
      </c>
      <c r="R1138" s="23"/>
      <c r="S1138" s="44">
        <v>16.32</v>
      </c>
      <c r="T1138" s="47">
        <f t="shared" si="300"/>
        <v>979.2</v>
      </c>
      <c r="U1138" s="48">
        <f t="shared" si="318"/>
        <v>155899.19098575361</v>
      </c>
      <c r="V1138" s="48">
        <f t="shared" si="319"/>
        <v>63035.786034836376</v>
      </c>
      <c r="W1138" s="23"/>
    </row>
    <row r="1139" spans="1:23" ht="16" hidden="1" outlineLevel="2" thickBot="1" x14ac:dyDescent="0.25">
      <c r="A1139" s="43" t="s">
        <v>2243</v>
      </c>
      <c r="B1139" s="43" t="s">
        <v>2256</v>
      </c>
      <c r="C1139" s="43" t="s">
        <v>2257</v>
      </c>
      <c r="D1139" s="44">
        <v>3.12</v>
      </c>
      <c r="E1139" s="45">
        <f t="shared" si="301"/>
        <v>123.60000000000001</v>
      </c>
      <c r="F1139" s="46">
        <f t="shared" si="311"/>
        <v>19678.451803348802</v>
      </c>
      <c r="G1139" s="46">
        <f t="shared" si="312"/>
        <v>7956.7229921423368</v>
      </c>
      <c r="H1139" s="23"/>
      <c r="I1139" s="44">
        <v>5.32</v>
      </c>
      <c r="J1139" s="45">
        <f t="shared" si="313"/>
        <v>442.80000000000007</v>
      </c>
      <c r="K1139" s="46">
        <f t="shared" si="314"/>
        <v>70498.531217822412</v>
      </c>
      <c r="L1139" s="46">
        <f t="shared" si="315"/>
        <v>28505.153243694393</v>
      </c>
      <c r="M1139" s="23"/>
      <c r="N1139" s="44">
        <v>6.49</v>
      </c>
      <c r="O1139" s="47">
        <f t="shared" si="299"/>
        <v>214.17000000000002</v>
      </c>
      <c r="P1139" s="48">
        <f t="shared" si="316"/>
        <v>34098.171704880362</v>
      </c>
      <c r="Q1139" s="48">
        <f t="shared" si="317"/>
        <v>13787.146951675762</v>
      </c>
      <c r="R1139" s="23"/>
      <c r="S1139" s="44">
        <v>16.32</v>
      </c>
      <c r="T1139" s="47">
        <f t="shared" si="300"/>
        <v>979.2</v>
      </c>
      <c r="U1139" s="48">
        <f t="shared" si="318"/>
        <v>155899.19098575361</v>
      </c>
      <c r="V1139" s="48">
        <f t="shared" si="319"/>
        <v>63035.786034836376</v>
      </c>
      <c r="W1139" s="23"/>
    </row>
    <row r="1140" spans="1:23" ht="16" hidden="1" outlineLevel="2" thickBot="1" x14ac:dyDescent="0.25">
      <c r="A1140" s="43" t="s">
        <v>2243</v>
      </c>
      <c r="B1140" s="43" t="s">
        <v>2258</v>
      </c>
      <c r="C1140" s="43" t="s">
        <v>2259</v>
      </c>
      <c r="D1140" s="44">
        <v>3.12</v>
      </c>
      <c r="E1140" s="45">
        <f t="shared" si="301"/>
        <v>123.60000000000001</v>
      </c>
      <c r="F1140" s="46">
        <f t="shared" si="311"/>
        <v>19678.451803348802</v>
      </c>
      <c r="G1140" s="46">
        <f t="shared" si="312"/>
        <v>7956.7229921423368</v>
      </c>
      <c r="H1140" s="23"/>
      <c r="I1140" s="44">
        <v>5.32</v>
      </c>
      <c r="J1140" s="45">
        <f t="shared" si="313"/>
        <v>442.80000000000007</v>
      </c>
      <c r="K1140" s="46">
        <f t="shared" si="314"/>
        <v>70498.531217822412</v>
      </c>
      <c r="L1140" s="46">
        <f t="shared" si="315"/>
        <v>28505.153243694393</v>
      </c>
      <c r="M1140" s="23"/>
      <c r="N1140" s="44">
        <v>6.49</v>
      </c>
      <c r="O1140" s="47">
        <f t="shared" si="299"/>
        <v>214.17000000000002</v>
      </c>
      <c r="P1140" s="48">
        <f t="shared" si="316"/>
        <v>34098.171704880362</v>
      </c>
      <c r="Q1140" s="48">
        <f t="shared" si="317"/>
        <v>13787.146951675762</v>
      </c>
      <c r="R1140" s="23"/>
      <c r="S1140" s="44">
        <v>16.32</v>
      </c>
      <c r="T1140" s="47">
        <f t="shared" si="300"/>
        <v>979.2</v>
      </c>
      <c r="U1140" s="48">
        <f t="shared" si="318"/>
        <v>155899.19098575361</v>
      </c>
      <c r="V1140" s="48">
        <f t="shared" si="319"/>
        <v>63035.786034836376</v>
      </c>
      <c r="W1140" s="23"/>
    </row>
    <row r="1141" spans="1:23" ht="16" hidden="1" outlineLevel="2" thickBot="1" x14ac:dyDescent="0.25">
      <c r="A1141" s="43" t="s">
        <v>2243</v>
      </c>
      <c r="B1141" s="43" t="s">
        <v>2260</v>
      </c>
      <c r="C1141" s="43" t="s">
        <v>2261</v>
      </c>
      <c r="D1141" s="44">
        <v>3.12</v>
      </c>
      <c r="E1141" s="45">
        <f t="shared" si="301"/>
        <v>123.60000000000001</v>
      </c>
      <c r="F1141" s="46">
        <f t="shared" si="311"/>
        <v>19678.451803348802</v>
      </c>
      <c r="G1141" s="46">
        <f t="shared" si="312"/>
        <v>7956.7229921423368</v>
      </c>
      <c r="H1141" s="23"/>
      <c r="I1141" s="44">
        <v>5.32</v>
      </c>
      <c r="J1141" s="45">
        <f t="shared" si="313"/>
        <v>442.80000000000007</v>
      </c>
      <c r="K1141" s="46">
        <f t="shared" si="314"/>
        <v>70498.531217822412</v>
      </c>
      <c r="L1141" s="46">
        <f t="shared" si="315"/>
        <v>28505.153243694393</v>
      </c>
      <c r="M1141" s="23"/>
      <c r="N1141" s="44">
        <v>6.49</v>
      </c>
      <c r="O1141" s="47">
        <f t="shared" si="299"/>
        <v>214.17000000000002</v>
      </c>
      <c r="P1141" s="48">
        <f t="shared" si="316"/>
        <v>34098.171704880362</v>
      </c>
      <c r="Q1141" s="48">
        <f t="shared" si="317"/>
        <v>13787.146951675762</v>
      </c>
      <c r="R1141" s="23"/>
      <c r="S1141" s="44">
        <v>16.32</v>
      </c>
      <c r="T1141" s="47">
        <f t="shared" si="300"/>
        <v>979.2</v>
      </c>
      <c r="U1141" s="48">
        <f t="shared" si="318"/>
        <v>155899.19098575361</v>
      </c>
      <c r="V1141" s="48">
        <f t="shared" si="319"/>
        <v>63035.786034836376</v>
      </c>
      <c r="W1141" s="23"/>
    </row>
    <row r="1142" spans="1:23" ht="16" hidden="1" outlineLevel="2" thickBot="1" x14ac:dyDescent="0.25">
      <c r="A1142" s="43" t="s">
        <v>2243</v>
      </c>
      <c r="B1142" s="43" t="s">
        <v>2262</v>
      </c>
      <c r="C1142" s="43" t="s">
        <v>2263</v>
      </c>
      <c r="D1142" s="44">
        <v>3.12</v>
      </c>
      <c r="E1142" s="45">
        <f t="shared" si="301"/>
        <v>123.60000000000001</v>
      </c>
      <c r="F1142" s="46">
        <f t="shared" si="311"/>
        <v>19678.451803348802</v>
      </c>
      <c r="G1142" s="46">
        <f t="shared" si="312"/>
        <v>7956.7229921423368</v>
      </c>
      <c r="H1142" s="23"/>
      <c r="I1142" s="44">
        <v>5.32</v>
      </c>
      <c r="J1142" s="45">
        <f t="shared" si="313"/>
        <v>442.80000000000007</v>
      </c>
      <c r="K1142" s="46">
        <f t="shared" si="314"/>
        <v>70498.531217822412</v>
      </c>
      <c r="L1142" s="46">
        <f t="shared" si="315"/>
        <v>28505.153243694393</v>
      </c>
      <c r="M1142" s="23"/>
      <c r="N1142" s="44">
        <v>6.49</v>
      </c>
      <c r="O1142" s="47">
        <f t="shared" si="299"/>
        <v>214.17000000000002</v>
      </c>
      <c r="P1142" s="48">
        <f t="shared" si="316"/>
        <v>34098.171704880362</v>
      </c>
      <c r="Q1142" s="48">
        <f t="shared" si="317"/>
        <v>13787.146951675762</v>
      </c>
      <c r="R1142" s="23"/>
      <c r="S1142" s="44">
        <v>16.32</v>
      </c>
      <c r="T1142" s="47">
        <f t="shared" si="300"/>
        <v>979.2</v>
      </c>
      <c r="U1142" s="48">
        <f t="shared" si="318"/>
        <v>155899.19098575361</v>
      </c>
      <c r="V1142" s="48">
        <f t="shared" si="319"/>
        <v>63035.786034836376</v>
      </c>
      <c r="W1142" s="23"/>
    </row>
    <row r="1143" spans="1:23" ht="16" hidden="1" outlineLevel="2" thickBot="1" x14ac:dyDescent="0.25">
      <c r="A1143" s="43" t="s">
        <v>2243</v>
      </c>
      <c r="B1143" s="43" t="s">
        <v>2264</v>
      </c>
      <c r="C1143" s="43" t="s">
        <v>2265</v>
      </c>
      <c r="D1143" s="44">
        <v>3.12</v>
      </c>
      <c r="E1143" s="45">
        <f t="shared" si="301"/>
        <v>123.60000000000001</v>
      </c>
      <c r="F1143" s="46">
        <f t="shared" si="311"/>
        <v>19678.451803348802</v>
      </c>
      <c r="G1143" s="46">
        <f t="shared" si="312"/>
        <v>7956.7229921423368</v>
      </c>
      <c r="H1143" s="23"/>
      <c r="I1143" s="44">
        <v>5.32</v>
      </c>
      <c r="J1143" s="45">
        <f t="shared" si="313"/>
        <v>442.80000000000007</v>
      </c>
      <c r="K1143" s="46">
        <f t="shared" si="314"/>
        <v>70498.531217822412</v>
      </c>
      <c r="L1143" s="46">
        <f t="shared" si="315"/>
        <v>28505.153243694393</v>
      </c>
      <c r="M1143" s="23"/>
      <c r="N1143" s="44">
        <v>6.49</v>
      </c>
      <c r="O1143" s="47">
        <f t="shared" si="299"/>
        <v>214.17000000000002</v>
      </c>
      <c r="P1143" s="48">
        <f t="shared" si="316"/>
        <v>34098.171704880362</v>
      </c>
      <c r="Q1143" s="48">
        <f t="shared" si="317"/>
        <v>13787.146951675762</v>
      </c>
      <c r="R1143" s="23"/>
      <c r="S1143" s="44">
        <v>16.32</v>
      </c>
      <c r="T1143" s="47">
        <f t="shared" si="300"/>
        <v>979.2</v>
      </c>
      <c r="U1143" s="48">
        <f t="shared" si="318"/>
        <v>155899.19098575361</v>
      </c>
      <c r="V1143" s="48">
        <f t="shared" si="319"/>
        <v>63035.786034836376</v>
      </c>
      <c r="W1143" s="23"/>
    </row>
    <row r="1144" spans="1:23" ht="16" hidden="1" outlineLevel="2" thickBot="1" x14ac:dyDescent="0.25">
      <c r="A1144" s="43" t="s">
        <v>2243</v>
      </c>
      <c r="B1144" s="43" t="s">
        <v>2266</v>
      </c>
      <c r="C1144" s="43" t="s">
        <v>2267</v>
      </c>
      <c r="D1144" s="44">
        <v>3.12</v>
      </c>
      <c r="E1144" s="45">
        <f t="shared" si="301"/>
        <v>123.60000000000001</v>
      </c>
      <c r="F1144" s="46">
        <f t="shared" si="311"/>
        <v>19678.451803348802</v>
      </c>
      <c r="G1144" s="46">
        <f t="shared" si="312"/>
        <v>7956.7229921423368</v>
      </c>
      <c r="H1144" s="23"/>
      <c r="I1144" s="44">
        <v>5.32</v>
      </c>
      <c r="J1144" s="45">
        <f t="shared" si="313"/>
        <v>442.80000000000007</v>
      </c>
      <c r="K1144" s="46">
        <f t="shared" si="314"/>
        <v>70498.531217822412</v>
      </c>
      <c r="L1144" s="46">
        <f t="shared" si="315"/>
        <v>28505.153243694393</v>
      </c>
      <c r="M1144" s="23"/>
      <c r="N1144" s="44">
        <v>6.49</v>
      </c>
      <c r="O1144" s="47">
        <f t="shared" si="299"/>
        <v>214.17000000000002</v>
      </c>
      <c r="P1144" s="48">
        <f t="shared" si="316"/>
        <v>34098.171704880362</v>
      </c>
      <c r="Q1144" s="48">
        <f t="shared" si="317"/>
        <v>13787.146951675762</v>
      </c>
      <c r="R1144" s="23"/>
      <c r="S1144" s="44">
        <v>16.32</v>
      </c>
      <c r="T1144" s="47">
        <f t="shared" si="300"/>
        <v>979.2</v>
      </c>
      <c r="U1144" s="48">
        <f t="shared" si="318"/>
        <v>155899.19098575361</v>
      </c>
      <c r="V1144" s="48">
        <f t="shared" si="319"/>
        <v>63035.786034836376</v>
      </c>
      <c r="W1144" s="23"/>
    </row>
    <row r="1145" spans="1:23" ht="16" hidden="1" outlineLevel="2" thickBot="1" x14ac:dyDescent="0.25">
      <c r="A1145" s="43" t="s">
        <v>2243</v>
      </c>
      <c r="B1145" s="43" t="s">
        <v>2268</v>
      </c>
      <c r="C1145" s="43" t="s">
        <v>2269</v>
      </c>
      <c r="D1145" s="44">
        <v>3.12</v>
      </c>
      <c r="E1145" s="45">
        <f t="shared" si="301"/>
        <v>123.60000000000001</v>
      </c>
      <c r="F1145" s="46">
        <f t="shared" si="311"/>
        <v>19678.451803348802</v>
      </c>
      <c r="G1145" s="46">
        <f t="shared" si="312"/>
        <v>7956.7229921423368</v>
      </c>
      <c r="H1145" s="23"/>
      <c r="I1145" s="44">
        <v>5.32</v>
      </c>
      <c r="J1145" s="45">
        <f t="shared" si="313"/>
        <v>442.80000000000007</v>
      </c>
      <c r="K1145" s="46">
        <f t="shared" si="314"/>
        <v>70498.531217822412</v>
      </c>
      <c r="L1145" s="46">
        <f t="shared" si="315"/>
        <v>28505.153243694393</v>
      </c>
      <c r="M1145" s="23"/>
      <c r="N1145" s="44">
        <v>6.49</v>
      </c>
      <c r="O1145" s="47">
        <f t="shared" si="299"/>
        <v>214.17000000000002</v>
      </c>
      <c r="P1145" s="48">
        <f t="shared" si="316"/>
        <v>34098.171704880362</v>
      </c>
      <c r="Q1145" s="48">
        <f t="shared" si="317"/>
        <v>13787.146951675762</v>
      </c>
      <c r="R1145" s="23"/>
      <c r="S1145" s="44">
        <v>16.32</v>
      </c>
      <c r="T1145" s="47">
        <f t="shared" si="300"/>
        <v>979.2</v>
      </c>
      <c r="U1145" s="48">
        <f t="shared" si="318"/>
        <v>155899.19098575361</v>
      </c>
      <c r="V1145" s="48">
        <f t="shared" si="319"/>
        <v>63035.786034836376</v>
      </c>
      <c r="W1145" s="23"/>
    </row>
    <row r="1146" spans="1:23" ht="16" hidden="1" outlineLevel="2" thickBot="1" x14ac:dyDescent="0.25">
      <c r="A1146" s="43" t="s">
        <v>2243</v>
      </c>
      <c r="B1146" s="43" t="s">
        <v>2270</v>
      </c>
      <c r="C1146" s="43" t="s">
        <v>2271</v>
      </c>
      <c r="D1146" s="44">
        <v>3.12</v>
      </c>
      <c r="E1146" s="45">
        <f t="shared" si="301"/>
        <v>123.60000000000001</v>
      </c>
      <c r="F1146" s="46">
        <f t="shared" si="311"/>
        <v>19678.451803348802</v>
      </c>
      <c r="G1146" s="46">
        <f t="shared" si="312"/>
        <v>7956.7229921423368</v>
      </c>
      <c r="H1146" s="23"/>
      <c r="I1146" s="44">
        <v>5.32</v>
      </c>
      <c r="J1146" s="45">
        <f t="shared" si="313"/>
        <v>442.80000000000007</v>
      </c>
      <c r="K1146" s="46">
        <f t="shared" si="314"/>
        <v>70498.531217822412</v>
      </c>
      <c r="L1146" s="46">
        <f t="shared" si="315"/>
        <v>28505.153243694393</v>
      </c>
      <c r="M1146" s="23"/>
      <c r="N1146" s="44">
        <v>6.49</v>
      </c>
      <c r="O1146" s="47">
        <f t="shared" si="299"/>
        <v>214.17000000000002</v>
      </c>
      <c r="P1146" s="48">
        <f t="shared" si="316"/>
        <v>34098.171704880362</v>
      </c>
      <c r="Q1146" s="48">
        <f t="shared" si="317"/>
        <v>13787.146951675762</v>
      </c>
      <c r="R1146" s="23"/>
      <c r="S1146" s="44">
        <v>16.32</v>
      </c>
      <c r="T1146" s="47">
        <f t="shared" si="300"/>
        <v>979.2</v>
      </c>
      <c r="U1146" s="48">
        <f t="shared" si="318"/>
        <v>155899.19098575361</v>
      </c>
      <c r="V1146" s="48">
        <f t="shared" si="319"/>
        <v>63035.786034836376</v>
      </c>
      <c r="W1146" s="23"/>
    </row>
    <row r="1147" spans="1:23" ht="16" hidden="1" outlineLevel="2" thickBot="1" x14ac:dyDescent="0.25">
      <c r="A1147" s="43" t="s">
        <v>2243</v>
      </c>
      <c r="B1147" s="43" t="s">
        <v>2272</v>
      </c>
      <c r="C1147" s="43" t="s">
        <v>2273</v>
      </c>
      <c r="D1147" s="44">
        <v>3.12</v>
      </c>
      <c r="E1147" s="45">
        <f t="shared" si="301"/>
        <v>123.60000000000001</v>
      </c>
      <c r="F1147" s="46">
        <f t="shared" si="311"/>
        <v>19678.451803348802</v>
      </c>
      <c r="G1147" s="46">
        <f t="shared" si="312"/>
        <v>7956.7229921423368</v>
      </c>
      <c r="H1147" s="23"/>
      <c r="I1147" s="44">
        <v>5.32</v>
      </c>
      <c r="J1147" s="45">
        <f t="shared" si="313"/>
        <v>442.80000000000007</v>
      </c>
      <c r="K1147" s="46">
        <f t="shared" si="314"/>
        <v>70498.531217822412</v>
      </c>
      <c r="L1147" s="46">
        <f t="shared" si="315"/>
        <v>28505.153243694393</v>
      </c>
      <c r="M1147" s="23"/>
      <c r="N1147" s="44">
        <v>6.49</v>
      </c>
      <c r="O1147" s="47">
        <f t="shared" si="299"/>
        <v>214.17000000000002</v>
      </c>
      <c r="P1147" s="48">
        <f t="shared" si="316"/>
        <v>34098.171704880362</v>
      </c>
      <c r="Q1147" s="48">
        <f t="shared" si="317"/>
        <v>13787.146951675762</v>
      </c>
      <c r="R1147" s="23"/>
      <c r="S1147" s="44">
        <v>16.32</v>
      </c>
      <c r="T1147" s="47">
        <f t="shared" si="300"/>
        <v>979.2</v>
      </c>
      <c r="U1147" s="48">
        <f t="shared" si="318"/>
        <v>155899.19098575361</v>
      </c>
      <c r="V1147" s="48">
        <f t="shared" si="319"/>
        <v>63035.786034836376</v>
      </c>
      <c r="W1147" s="23"/>
    </row>
    <row r="1148" spans="1:23" ht="16" hidden="1" outlineLevel="2" thickBot="1" x14ac:dyDescent="0.25">
      <c r="A1148" s="43" t="s">
        <v>2243</v>
      </c>
      <c r="B1148" s="43" t="s">
        <v>2274</v>
      </c>
      <c r="C1148" s="43" t="s">
        <v>2275</v>
      </c>
      <c r="D1148" s="44">
        <v>3.12</v>
      </c>
      <c r="E1148" s="45">
        <f t="shared" si="301"/>
        <v>123.60000000000001</v>
      </c>
      <c r="F1148" s="46">
        <f t="shared" si="311"/>
        <v>19678.451803348802</v>
      </c>
      <c r="G1148" s="46">
        <f t="shared" si="312"/>
        <v>7956.7229921423368</v>
      </c>
      <c r="H1148" s="23"/>
      <c r="I1148" s="44">
        <v>5.32</v>
      </c>
      <c r="J1148" s="45">
        <f t="shared" si="313"/>
        <v>442.80000000000007</v>
      </c>
      <c r="K1148" s="46">
        <f t="shared" si="314"/>
        <v>70498.531217822412</v>
      </c>
      <c r="L1148" s="46">
        <f t="shared" si="315"/>
        <v>28505.153243694393</v>
      </c>
      <c r="M1148" s="23"/>
      <c r="N1148" s="44">
        <v>6.49</v>
      </c>
      <c r="O1148" s="47">
        <f t="shared" si="299"/>
        <v>214.17000000000002</v>
      </c>
      <c r="P1148" s="48">
        <f t="shared" si="316"/>
        <v>34098.171704880362</v>
      </c>
      <c r="Q1148" s="48">
        <f t="shared" si="317"/>
        <v>13787.146951675762</v>
      </c>
      <c r="R1148" s="23"/>
      <c r="S1148" s="44">
        <v>16.32</v>
      </c>
      <c r="T1148" s="47">
        <f t="shared" si="300"/>
        <v>979.2</v>
      </c>
      <c r="U1148" s="48">
        <f t="shared" si="318"/>
        <v>155899.19098575361</v>
      </c>
      <c r="V1148" s="48">
        <f t="shared" si="319"/>
        <v>63035.786034836376</v>
      </c>
      <c r="W1148" s="23"/>
    </row>
    <row r="1149" spans="1:23" ht="16" hidden="1" outlineLevel="2" thickBot="1" x14ac:dyDescent="0.25">
      <c r="A1149" s="43" t="s">
        <v>2243</v>
      </c>
      <c r="B1149" s="43" t="s">
        <v>2276</v>
      </c>
      <c r="C1149" s="43" t="s">
        <v>2277</v>
      </c>
      <c r="D1149" s="44">
        <v>3.12</v>
      </c>
      <c r="E1149" s="45">
        <f t="shared" si="301"/>
        <v>123.60000000000001</v>
      </c>
      <c r="F1149" s="46">
        <f t="shared" si="311"/>
        <v>19678.451803348802</v>
      </c>
      <c r="G1149" s="46">
        <f t="shared" si="312"/>
        <v>7956.7229921423368</v>
      </c>
      <c r="H1149" s="23"/>
      <c r="I1149" s="44">
        <v>5.32</v>
      </c>
      <c r="J1149" s="45">
        <f t="shared" si="313"/>
        <v>442.80000000000007</v>
      </c>
      <c r="K1149" s="46">
        <f t="shared" si="314"/>
        <v>70498.531217822412</v>
      </c>
      <c r="L1149" s="46">
        <f t="shared" si="315"/>
        <v>28505.153243694393</v>
      </c>
      <c r="M1149" s="23"/>
      <c r="N1149" s="44">
        <v>6.49</v>
      </c>
      <c r="O1149" s="47">
        <f t="shared" si="299"/>
        <v>214.17000000000002</v>
      </c>
      <c r="P1149" s="48">
        <f t="shared" si="316"/>
        <v>34098.171704880362</v>
      </c>
      <c r="Q1149" s="48">
        <f t="shared" si="317"/>
        <v>13787.146951675762</v>
      </c>
      <c r="R1149" s="23"/>
      <c r="S1149" s="44">
        <v>16.32</v>
      </c>
      <c r="T1149" s="47">
        <f t="shared" si="300"/>
        <v>979.2</v>
      </c>
      <c r="U1149" s="48">
        <f t="shared" si="318"/>
        <v>155899.19098575361</v>
      </c>
      <c r="V1149" s="48">
        <f t="shared" si="319"/>
        <v>63035.786034836376</v>
      </c>
      <c r="W1149" s="23"/>
    </row>
    <row r="1150" spans="1:23" ht="16" hidden="1" outlineLevel="2" thickBot="1" x14ac:dyDescent="0.25">
      <c r="A1150" s="43" t="s">
        <v>2243</v>
      </c>
      <c r="B1150" s="43" t="s">
        <v>2278</v>
      </c>
      <c r="C1150" s="43" t="s">
        <v>2279</v>
      </c>
      <c r="D1150" s="44">
        <v>3.12</v>
      </c>
      <c r="E1150" s="45">
        <f t="shared" si="301"/>
        <v>123.60000000000001</v>
      </c>
      <c r="F1150" s="46">
        <f t="shared" si="311"/>
        <v>19678.451803348802</v>
      </c>
      <c r="G1150" s="46">
        <f t="shared" si="312"/>
        <v>7956.7229921423368</v>
      </c>
      <c r="H1150" s="23"/>
      <c r="I1150" s="44">
        <v>5.32</v>
      </c>
      <c r="J1150" s="45">
        <f t="shared" si="313"/>
        <v>442.80000000000007</v>
      </c>
      <c r="K1150" s="46">
        <f t="shared" si="314"/>
        <v>70498.531217822412</v>
      </c>
      <c r="L1150" s="46">
        <f t="shared" si="315"/>
        <v>28505.153243694393</v>
      </c>
      <c r="M1150" s="23"/>
      <c r="N1150" s="44">
        <v>6.49</v>
      </c>
      <c r="O1150" s="47">
        <f t="shared" si="299"/>
        <v>214.17000000000002</v>
      </c>
      <c r="P1150" s="48">
        <f t="shared" si="316"/>
        <v>34098.171704880362</v>
      </c>
      <c r="Q1150" s="48">
        <f t="shared" si="317"/>
        <v>13787.146951675762</v>
      </c>
      <c r="R1150" s="23"/>
      <c r="S1150" s="44">
        <v>16.32</v>
      </c>
      <c r="T1150" s="47">
        <f t="shared" si="300"/>
        <v>979.2</v>
      </c>
      <c r="U1150" s="48">
        <f t="shared" si="318"/>
        <v>155899.19098575361</v>
      </c>
      <c r="V1150" s="48">
        <f t="shared" si="319"/>
        <v>63035.786034836376</v>
      </c>
      <c r="W1150" s="23"/>
    </row>
    <row r="1151" spans="1:23" ht="16" hidden="1" outlineLevel="2" thickBot="1" x14ac:dyDescent="0.25">
      <c r="A1151" s="43" t="s">
        <v>2243</v>
      </c>
      <c r="B1151" s="43" t="s">
        <v>2280</v>
      </c>
      <c r="C1151" s="43" t="s">
        <v>2281</v>
      </c>
      <c r="D1151" s="44">
        <v>3.12</v>
      </c>
      <c r="E1151" s="45">
        <f t="shared" si="301"/>
        <v>123.60000000000001</v>
      </c>
      <c r="F1151" s="46">
        <f t="shared" si="311"/>
        <v>19678.451803348802</v>
      </c>
      <c r="G1151" s="46">
        <f t="shared" si="312"/>
        <v>7956.7229921423368</v>
      </c>
      <c r="H1151" s="23"/>
      <c r="I1151" s="44">
        <v>5.32</v>
      </c>
      <c r="J1151" s="45">
        <f t="shared" si="313"/>
        <v>442.80000000000007</v>
      </c>
      <c r="K1151" s="46">
        <f t="shared" si="314"/>
        <v>70498.531217822412</v>
      </c>
      <c r="L1151" s="46">
        <f t="shared" si="315"/>
        <v>28505.153243694393</v>
      </c>
      <c r="M1151" s="23"/>
      <c r="N1151" s="44">
        <v>6.49</v>
      </c>
      <c r="O1151" s="47">
        <f t="shared" si="299"/>
        <v>214.17000000000002</v>
      </c>
      <c r="P1151" s="48">
        <f t="shared" si="316"/>
        <v>34098.171704880362</v>
      </c>
      <c r="Q1151" s="48">
        <f t="shared" si="317"/>
        <v>13787.146951675762</v>
      </c>
      <c r="R1151" s="23"/>
      <c r="S1151" s="44">
        <v>16.32</v>
      </c>
      <c r="T1151" s="47">
        <f t="shared" si="300"/>
        <v>979.2</v>
      </c>
      <c r="U1151" s="48">
        <f t="shared" si="318"/>
        <v>155899.19098575361</v>
      </c>
      <c r="V1151" s="48">
        <f t="shared" si="319"/>
        <v>63035.786034836376</v>
      </c>
      <c r="W1151" s="23"/>
    </row>
    <row r="1152" spans="1:23" ht="16" hidden="1" outlineLevel="2" thickBot="1" x14ac:dyDescent="0.25">
      <c r="A1152" s="43" t="s">
        <v>2243</v>
      </c>
      <c r="B1152" s="43" t="s">
        <v>2282</v>
      </c>
      <c r="C1152" s="43" t="s">
        <v>2283</v>
      </c>
      <c r="D1152" s="44">
        <v>3.12</v>
      </c>
      <c r="E1152" s="45">
        <f t="shared" si="301"/>
        <v>123.60000000000001</v>
      </c>
      <c r="F1152" s="46">
        <f t="shared" si="311"/>
        <v>19678.451803348802</v>
      </c>
      <c r="G1152" s="46">
        <f t="shared" si="312"/>
        <v>7956.7229921423368</v>
      </c>
      <c r="H1152" s="23"/>
      <c r="I1152" s="44">
        <v>5.32</v>
      </c>
      <c r="J1152" s="45">
        <f t="shared" si="313"/>
        <v>442.80000000000007</v>
      </c>
      <c r="K1152" s="46">
        <f t="shared" si="314"/>
        <v>70498.531217822412</v>
      </c>
      <c r="L1152" s="46">
        <f t="shared" si="315"/>
        <v>28505.153243694393</v>
      </c>
      <c r="M1152" s="23"/>
      <c r="N1152" s="44">
        <v>6.49</v>
      </c>
      <c r="O1152" s="47">
        <f t="shared" si="299"/>
        <v>214.17000000000002</v>
      </c>
      <c r="P1152" s="48">
        <f t="shared" si="316"/>
        <v>34098.171704880362</v>
      </c>
      <c r="Q1152" s="48">
        <f t="shared" si="317"/>
        <v>13787.146951675762</v>
      </c>
      <c r="R1152" s="23"/>
      <c r="S1152" s="44">
        <v>16.32</v>
      </c>
      <c r="T1152" s="47">
        <f t="shared" si="300"/>
        <v>979.2</v>
      </c>
      <c r="U1152" s="48">
        <f t="shared" si="318"/>
        <v>155899.19098575361</v>
      </c>
      <c r="V1152" s="48">
        <f t="shared" si="319"/>
        <v>63035.786034836376</v>
      </c>
      <c r="W1152" s="23"/>
    </row>
    <row r="1153" spans="1:23" ht="16" hidden="1" outlineLevel="2" thickBot="1" x14ac:dyDescent="0.25">
      <c r="A1153" s="43" t="s">
        <v>2243</v>
      </c>
      <c r="B1153" s="43" t="s">
        <v>2284</v>
      </c>
      <c r="C1153" s="43" t="s">
        <v>2285</v>
      </c>
      <c r="D1153" s="44">
        <v>3.12</v>
      </c>
      <c r="E1153" s="45">
        <f t="shared" si="301"/>
        <v>123.60000000000001</v>
      </c>
      <c r="F1153" s="46">
        <f t="shared" si="311"/>
        <v>19678.451803348802</v>
      </c>
      <c r="G1153" s="46">
        <f t="shared" si="312"/>
        <v>7956.7229921423368</v>
      </c>
      <c r="H1153" s="23"/>
      <c r="I1153" s="44">
        <v>5.32</v>
      </c>
      <c r="J1153" s="45">
        <f t="shared" si="313"/>
        <v>442.80000000000007</v>
      </c>
      <c r="K1153" s="46">
        <f t="shared" si="314"/>
        <v>70498.531217822412</v>
      </c>
      <c r="L1153" s="46">
        <f t="shared" si="315"/>
        <v>28505.153243694393</v>
      </c>
      <c r="M1153" s="23"/>
      <c r="N1153" s="44">
        <v>6.49</v>
      </c>
      <c r="O1153" s="47">
        <f t="shared" si="299"/>
        <v>214.17000000000002</v>
      </c>
      <c r="P1153" s="48">
        <f t="shared" si="316"/>
        <v>34098.171704880362</v>
      </c>
      <c r="Q1153" s="48">
        <f t="shared" si="317"/>
        <v>13787.146951675762</v>
      </c>
      <c r="R1153" s="23"/>
      <c r="S1153" s="44">
        <v>16.32</v>
      </c>
      <c r="T1153" s="47">
        <f t="shared" si="300"/>
        <v>979.2</v>
      </c>
      <c r="U1153" s="48">
        <f t="shared" si="318"/>
        <v>155899.19098575361</v>
      </c>
      <c r="V1153" s="48">
        <f t="shared" si="319"/>
        <v>63035.786034836376</v>
      </c>
      <c r="W1153" s="23"/>
    </row>
    <row r="1154" spans="1:23" ht="16" hidden="1" outlineLevel="2" thickBot="1" x14ac:dyDescent="0.25">
      <c r="A1154" s="43" t="s">
        <v>2243</v>
      </c>
      <c r="B1154" s="43" t="s">
        <v>2286</v>
      </c>
      <c r="C1154" s="43" t="s">
        <v>2287</v>
      </c>
      <c r="D1154" s="44">
        <v>3.12</v>
      </c>
      <c r="E1154" s="45">
        <f t="shared" si="301"/>
        <v>123.60000000000001</v>
      </c>
      <c r="F1154" s="46">
        <f t="shared" si="311"/>
        <v>19678.451803348802</v>
      </c>
      <c r="G1154" s="46">
        <f t="shared" si="312"/>
        <v>7956.7229921423368</v>
      </c>
      <c r="H1154" s="23"/>
      <c r="I1154" s="44">
        <v>5.32</v>
      </c>
      <c r="J1154" s="45">
        <f t="shared" si="313"/>
        <v>442.80000000000007</v>
      </c>
      <c r="K1154" s="46">
        <f t="shared" si="314"/>
        <v>70498.531217822412</v>
      </c>
      <c r="L1154" s="46">
        <f t="shared" si="315"/>
        <v>28505.153243694393</v>
      </c>
      <c r="M1154" s="23"/>
      <c r="N1154" s="44">
        <v>6.49</v>
      </c>
      <c r="O1154" s="47">
        <f t="shared" si="299"/>
        <v>214.17000000000002</v>
      </c>
      <c r="P1154" s="48">
        <f t="shared" si="316"/>
        <v>34098.171704880362</v>
      </c>
      <c r="Q1154" s="48">
        <f t="shared" si="317"/>
        <v>13787.146951675762</v>
      </c>
      <c r="R1154" s="23"/>
      <c r="S1154" s="44">
        <v>16.32</v>
      </c>
      <c r="T1154" s="47">
        <f t="shared" si="300"/>
        <v>979.2</v>
      </c>
      <c r="U1154" s="48">
        <f t="shared" si="318"/>
        <v>155899.19098575361</v>
      </c>
      <c r="V1154" s="48">
        <f t="shared" si="319"/>
        <v>63035.786034836376</v>
      </c>
      <c r="W1154" s="23"/>
    </row>
    <row r="1155" spans="1:23" ht="16" hidden="1" outlineLevel="2" thickBot="1" x14ac:dyDescent="0.25">
      <c r="A1155" s="43" t="s">
        <v>2243</v>
      </c>
      <c r="B1155" s="43" t="s">
        <v>2288</v>
      </c>
      <c r="C1155" s="43" t="s">
        <v>2289</v>
      </c>
      <c r="D1155" s="44">
        <v>3.12</v>
      </c>
      <c r="E1155" s="45">
        <f t="shared" si="301"/>
        <v>123.60000000000001</v>
      </c>
      <c r="F1155" s="46">
        <f t="shared" si="311"/>
        <v>19678.451803348802</v>
      </c>
      <c r="G1155" s="46">
        <f t="shared" si="312"/>
        <v>7956.7229921423368</v>
      </c>
      <c r="H1155" s="23"/>
      <c r="I1155" s="44">
        <v>5.32</v>
      </c>
      <c r="J1155" s="45">
        <f t="shared" si="313"/>
        <v>442.80000000000007</v>
      </c>
      <c r="K1155" s="46">
        <f t="shared" si="314"/>
        <v>70498.531217822412</v>
      </c>
      <c r="L1155" s="46">
        <f t="shared" si="315"/>
        <v>28505.153243694393</v>
      </c>
      <c r="M1155" s="23"/>
      <c r="N1155" s="44">
        <v>6.49</v>
      </c>
      <c r="O1155" s="47">
        <f t="shared" si="299"/>
        <v>214.17000000000002</v>
      </c>
      <c r="P1155" s="48">
        <f t="shared" si="316"/>
        <v>34098.171704880362</v>
      </c>
      <c r="Q1155" s="48">
        <f t="shared" si="317"/>
        <v>13787.146951675762</v>
      </c>
      <c r="R1155" s="23"/>
      <c r="S1155" s="44">
        <v>16.32</v>
      </c>
      <c r="T1155" s="47">
        <f t="shared" si="300"/>
        <v>979.2</v>
      </c>
      <c r="U1155" s="48">
        <f t="shared" si="318"/>
        <v>155899.19098575361</v>
      </c>
      <c r="V1155" s="48">
        <f t="shared" si="319"/>
        <v>63035.786034836376</v>
      </c>
      <c r="W1155" s="23"/>
    </row>
    <row r="1156" spans="1:23" ht="16" hidden="1" outlineLevel="2" thickBot="1" x14ac:dyDescent="0.25">
      <c r="A1156" s="43" t="s">
        <v>2243</v>
      </c>
      <c r="B1156" s="43" t="s">
        <v>2290</v>
      </c>
      <c r="C1156" s="43" t="s">
        <v>2291</v>
      </c>
      <c r="D1156" s="44">
        <v>3.12</v>
      </c>
      <c r="E1156" s="45">
        <f t="shared" si="301"/>
        <v>123.60000000000001</v>
      </c>
      <c r="F1156" s="46">
        <f t="shared" si="311"/>
        <v>19678.451803348802</v>
      </c>
      <c r="G1156" s="46">
        <f t="shared" si="312"/>
        <v>7956.7229921423368</v>
      </c>
      <c r="H1156" s="23"/>
      <c r="I1156" s="44">
        <v>5.32</v>
      </c>
      <c r="J1156" s="45">
        <f t="shared" si="313"/>
        <v>442.80000000000007</v>
      </c>
      <c r="K1156" s="46">
        <f t="shared" si="314"/>
        <v>70498.531217822412</v>
      </c>
      <c r="L1156" s="46">
        <f t="shared" si="315"/>
        <v>28505.153243694393</v>
      </c>
      <c r="M1156" s="23"/>
      <c r="N1156" s="44">
        <v>6.49</v>
      </c>
      <c r="O1156" s="47">
        <f t="shared" si="299"/>
        <v>214.17000000000002</v>
      </c>
      <c r="P1156" s="48">
        <f t="shared" si="316"/>
        <v>34098.171704880362</v>
      </c>
      <c r="Q1156" s="48">
        <f t="shared" si="317"/>
        <v>13787.146951675762</v>
      </c>
      <c r="R1156" s="23"/>
      <c r="S1156" s="44">
        <v>16.32</v>
      </c>
      <c r="T1156" s="47">
        <f t="shared" si="300"/>
        <v>979.2</v>
      </c>
      <c r="U1156" s="48">
        <f t="shared" si="318"/>
        <v>155899.19098575361</v>
      </c>
      <c r="V1156" s="48">
        <f t="shared" si="319"/>
        <v>63035.786034836376</v>
      </c>
      <c r="W1156" s="23"/>
    </row>
    <row r="1157" spans="1:23" ht="16" hidden="1" outlineLevel="2" thickBot="1" x14ac:dyDescent="0.25">
      <c r="A1157" s="43" t="s">
        <v>2243</v>
      </c>
      <c r="B1157" s="43" t="s">
        <v>2292</v>
      </c>
      <c r="C1157" s="43" t="s">
        <v>2293</v>
      </c>
      <c r="D1157" s="44">
        <v>3.12</v>
      </c>
      <c r="E1157" s="45">
        <f t="shared" si="301"/>
        <v>123.60000000000001</v>
      </c>
      <c r="F1157" s="46">
        <f t="shared" si="311"/>
        <v>19678.451803348802</v>
      </c>
      <c r="G1157" s="46">
        <f t="shared" si="312"/>
        <v>7956.7229921423368</v>
      </c>
      <c r="H1157" s="23"/>
      <c r="I1157" s="44">
        <v>5.32</v>
      </c>
      <c r="J1157" s="45">
        <f t="shared" si="313"/>
        <v>442.80000000000007</v>
      </c>
      <c r="K1157" s="46">
        <f t="shared" si="314"/>
        <v>70498.531217822412</v>
      </c>
      <c r="L1157" s="46">
        <f t="shared" si="315"/>
        <v>28505.153243694393</v>
      </c>
      <c r="M1157" s="23"/>
      <c r="N1157" s="44">
        <v>6.49</v>
      </c>
      <c r="O1157" s="47">
        <f t="shared" si="299"/>
        <v>214.17000000000002</v>
      </c>
      <c r="P1157" s="48">
        <f t="shared" si="316"/>
        <v>34098.171704880362</v>
      </c>
      <c r="Q1157" s="48">
        <f t="shared" si="317"/>
        <v>13787.146951675762</v>
      </c>
      <c r="R1157" s="23"/>
      <c r="S1157" s="44">
        <v>16.32</v>
      </c>
      <c r="T1157" s="47">
        <f t="shared" si="300"/>
        <v>979.2</v>
      </c>
      <c r="U1157" s="48">
        <f t="shared" si="318"/>
        <v>155899.19098575361</v>
      </c>
      <c r="V1157" s="48">
        <f t="shared" si="319"/>
        <v>63035.786034836376</v>
      </c>
      <c r="W1157" s="23"/>
    </row>
    <row r="1158" spans="1:23" ht="16" hidden="1" outlineLevel="2" thickBot="1" x14ac:dyDescent="0.25">
      <c r="A1158" s="43" t="s">
        <v>2243</v>
      </c>
      <c r="B1158" s="43" t="s">
        <v>2294</v>
      </c>
      <c r="C1158" s="43" t="s">
        <v>2295</v>
      </c>
      <c r="D1158" s="44">
        <v>3.12</v>
      </c>
      <c r="E1158" s="45">
        <f t="shared" si="301"/>
        <v>123.60000000000001</v>
      </c>
      <c r="F1158" s="46">
        <f t="shared" si="311"/>
        <v>19678.451803348802</v>
      </c>
      <c r="G1158" s="46">
        <f t="shared" si="312"/>
        <v>7956.7229921423368</v>
      </c>
      <c r="H1158" s="23"/>
      <c r="I1158" s="44">
        <v>5.32</v>
      </c>
      <c r="J1158" s="45">
        <f t="shared" si="313"/>
        <v>442.80000000000007</v>
      </c>
      <c r="K1158" s="46">
        <f t="shared" si="314"/>
        <v>70498.531217822412</v>
      </c>
      <c r="L1158" s="46">
        <f t="shared" si="315"/>
        <v>28505.153243694393</v>
      </c>
      <c r="M1158" s="23"/>
      <c r="N1158" s="44">
        <v>6.49</v>
      </c>
      <c r="O1158" s="47">
        <f t="shared" ref="O1158:O1217" si="320">N1158*O$3</f>
        <v>214.17000000000002</v>
      </c>
      <c r="P1158" s="48">
        <f t="shared" si="316"/>
        <v>34098.171704880362</v>
      </c>
      <c r="Q1158" s="48">
        <f t="shared" si="317"/>
        <v>13787.146951675762</v>
      </c>
      <c r="R1158" s="23"/>
      <c r="S1158" s="44">
        <v>16.32</v>
      </c>
      <c r="T1158" s="47">
        <f t="shared" ref="T1158:T1217" si="321">S1158*T$3</f>
        <v>979.2</v>
      </c>
      <c r="U1158" s="48">
        <f t="shared" si="318"/>
        <v>155899.19098575361</v>
      </c>
      <c r="V1158" s="48">
        <f t="shared" si="319"/>
        <v>63035.786034836376</v>
      </c>
      <c r="W1158" s="23"/>
    </row>
    <row r="1159" spans="1:23" ht="16" outlineLevel="1" collapsed="1" thickBot="1" x14ac:dyDescent="0.25">
      <c r="A1159" s="49" t="s">
        <v>3536</v>
      </c>
      <c r="B1159" s="43"/>
      <c r="C1159" s="43"/>
      <c r="D1159" s="44">
        <f>SUBTOTAL(5,D1133:D1158)</f>
        <v>3.12</v>
      </c>
      <c r="E1159" s="45">
        <f>SUBTOTAL(5,E1133:E1158)</f>
        <v>123.60000000000001</v>
      </c>
      <c r="F1159" s="46">
        <f>SUBTOTAL(5,F1133:F1158)</f>
        <v>19678.451803348802</v>
      </c>
      <c r="G1159" s="46">
        <f>SUBTOTAL(5,G1133:G1158)</f>
        <v>7956.7229921423368</v>
      </c>
      <c r="H1159" s="23"/>
      <c r="I1159" s="44">
        <f>SUBTOTAL(5,I1133:I1158)</f>
        <v>5.32</v>
      </c>
      <c r="J1159" s="45">
        <f>SUBTOTAL(5,J1133:J1158)</f>
        <v>442.80000000000007</v>
      </c>
      <c r="K1159" s="46">
        <f>SUBTOTAL(5,K1133:K1158)</f>
        <v>70498.531217822412</v>
      </c>
      <c r="L1159" s="46">
        <f>SUBTOTAL(5,L1133:L1158)</f>
        <v>28505.153243694393</v>
      </c>
      <c r="M1159" s="23"/>
      <c r="N1159" s="44">
        <f>SUBTOTAL(5,N1133:N1158)</f>
        <v>6.49</v>
      </c>
      <c r="O1159" s="47">
        <f>SUBTOTAL(5,O1133:O1158)</f>
        <v>214.17000000000002</v>
      </c>
      <c r="P1159" s="48">
        <f>SUBTOTAL(5,P1133:P1158)</f>
        <v>34098.171704880362</v>
      </c>
      <c r="Q1159" s="48">
        <f>SUBTOTAL(5,Q1133:Q1158)</f>
        <v>13787.146951675762</v>
      </c>
      <c r="R1159" s="23"/>
      <c r="S1159" s="44">
        <f>SUBTOTAL(5,S1133:S1158)</f>
        <v>16.32</v>
      </c>
      <c r="T1159" s="47">
        <f>SUBTOTAL(5,T1133:T1158)</f>
        <v>979.2</v>
      </c>
      <c r="U1159" s="48">
        <f>SUBTOTAL(5,U1133:U1158)</f>
        <v>155899.19098575361</v>
      </c>
      <c r="V1159" s="48">
        <f>SUBTOTAL(5,V1133:V1158)</f>
        <v>63035.786034836376</v>
      </c>
      <c r="W1159" s="23"/>
    </row>
    <row r="1160" spans="1:23" ht="16" hidden="1" outlineLevel="2" thickBot="1" x14ac:dyDescent="0.25">
      <c r="A1160" s="43" t="s">
        <v>2296</v>
      </c>
      <c r="B1160" s="43" t="s">
        <v>2297</v>
      </c>
      <c r="C1160" s="43" t="s">
        <v>2298</v>
      </c>
      <c r="D1160" s="44">
        <v>1</v>
      </c>
      <c r="E1160" s="45">
        <f t="shared" si="301"/>
        <v>60</v>
      </c>
      <c r="F1160" s="46">
        <f t="shared" ref="F1160:F1204" si="322">E1160*$X$3</f>
        <v>9552.6465064799995</v>
      </c>
      <c r="G1160" s="46">
        <f t="shared" ref="G1160:G1204" si="323">E1160*$Y$3</f>
        <v>3862.4868893894836</v>
      </c>
      <c r="H1160" s="23"/>
      <c r="I1160" s="44">
        <v>1</v>
      </c>
      <c r="J1160" s="45">
        <f t="shared" ref="J1160:J1204" si="324">60*I1160+E1160</f>
        <v>120</v>
      </c>
      <c r="K1160" s="46">
        <f t="shared" ref="K1160:K1204" si="325">J1160*$X$3</f>
        <v>19105.293012959999</v>
      </c>
      <c r="L1160" s="46">
        <f t="shared" ref="L1160:L1204" si="326">J1160*$Y$3</f>
        <v>7724.9737787789672</v>
      </c>
      <c r="M1160" s="23"/>
      <c r="N1160" s="44">
        <v>1</v>
      </c>
      <c r="O1160" s="47">
        <f t="shared" si="320"/>
        <v>33</v>
      </c>
      <c r="P1160" s="48">
        <f t="shared" ref="P1160:P1204" si="327">O1160*$X$3</f>
        <v>5253.9555785640005</v>
      </c>
      <c r="Q1160" s="48">
        <f t="shared" ref="Q1160:Q1204" si="328">O1160*$Y$3</f>
        <v>2124.367789164216</v>
      </c>
      <c r="R1160" s="23"/>
      <c r="S1160" s="44">
        <v>1</v>
      </c>
      <c r="T1160" s="47">
        <f t="shared" si="321"/>
        <v>60</v>
      </c>
      <c r="U1160" s="48">
        <f t="shared" ref="U1160:U1204" si="329">T1160*$X$3</f>
        <v>9552.6465064799995</v>
      </c>
      <c r="V1160" s="48">
        <f t="shared" ref="V1160:V1204" si="330">T1160*$Y$3</f>
        <v>3862.4868893894836</v>
      </c>
      <c r="W1160" s="23"/>
    </row>
    <row r="1161" spans="1:23" ht="16" hidden="1" outlineLevel="2" thickBot="1" x14ac:dyDescent="0.25">
      <c r="A1161" s="43" t="s">
        <v>2296</v>
      </c>
      <c r="B1161" s="43" t="s">
        <v>2299</v>
      </c>
      <c r="C1161" s="43" t="s">
        <v>2300</v>
      </c>
      <c r="D1161" s="44">
        <v>1</v>
      </c>
      <c r="E1161" s="45">
        <f t="shared" si="301"/>
        <v>60</v>
      </c>
      <c r="F1161" s="46">
        <f t="shared" si="322"/>
        <v>9552.6465064799995</v>
      </c>
      <c r="G1161" s="46">
        <f t="shared" si="323"/>
        <v>3862.4868893894836</v>
      </c>
      <c r="H1161" s="23"/>
      <c r="I1161" s="44">
        <v>1</v>
      </c>
      <c r="J1161" s="45">
        <f t="shared" si="324"/>
        <v>120</v>
      </c>
      <c r="K1161" s="46">
        <f t="shared" si="325"/>
        <v>19105.293012959999</v>
      </c>
      <c r="L1161" s="46">
        <f t="shared" si="326"/>
        <v>7724.9737787789672</v>
      </c>
      <c r="M1161" s="23"/>
      <c r="N1161" s="44">
        <v>1</v>
      </c>
      <c r="O1161" s="47">
        <f t="shared" si="320"/>
        <v>33</v>
      </c>
      <c r="P1161" s="48">
        <f t="shared" si="327"/>
        <v>5253.9555785640005</v>
      </c>
      <c r="Q1161" s="48">
        <f t="shared" si="328"/>
        <v>2124.367789164216</v>
      </c>
      <c r="R1161" s="23"/>
      <c r="S1161" s="44">
        <v>1</v>
      </c>
      <c r="T1161" s="47">
        <f t="shared" si="321"/>
        <v>60</v>
      </c>
      <c r="U1161" s="48">
        <f t="shared" si="329"/>
        <v>9552.6465064799995</v>
      </c>
      <c r="V1161" s="48">
        <f t="shared" si="330"/>
        <v>3862.4868893894836</v>
      </c>
      <c r="W1161" s="23"/>
    </row>
    <row r="1162" spans="1:23" ht="16" hidden="1" outlineLevel="2" thickBot="1" x14ac:dyDescent="0.25">
      <c r="A1162" s="43" t="s">
        <v>2296</v>
      </c>
      <c r="B1162" s="43" t="s">
        <v>2301</v>
      </c>
      <c r="C1162" s="43" t="s">
        <v>2302</v>
      </c>
      <c r="D1162" s="44">
        <v>1</v>
      </c>
      <c r="E1162" s="45">
        <f t="shared" si="301"/>
        <v>60</v>
      </c>
      <c r="F1162" s="46">
        <f t="shared" si="322"/>
        <v>9552.6465064799995</v>
      </c>
      <c r="G1162" s="46">
        <f t="shared" si="323"/>
        <v>3862.4868893894836</v>
      </c>
      <c r="H1162" s="23"/>
      <c r="I1162" s="44">
        <v>1</v>
      </c>
      <c r="J1162" s="45">
        <f t="shared" si="324"/>
        <v>120</v>
      </c>
      <c r="K1162" s="46">
        <f t="shared" si="325"/>
        <v>19105.293012959999</v>
      </c>
      <c r="L1162" s="46">
        <f t="shared" si="326"/>
        <v>7724.9737787789672</v>
      </c>
      <c r="M1162" s="23"/>
      <c r="N1162" s="44">
        <v>1</v>
      </c>
      <c r="O1162" s="47">
        <f t="shared" si="320"/>
        <v>33</v>
      </c>
      <c r="P1162" s="48">
        <f t="shared" si="327"/>
        <v>5253.9555785640005</v>
      </c>
      <c r="Q1162" s="48">
        <f t="shared" si="328"/>
        <v>2124.367789164216</v>
      </c>
      <c r="R1162" s="23"/>
      <c r="S1162" s="44">
        <v>1</v>
      </c>
      <c r="T1162" s="47">
        <f t="shared" si="321"/>
        <v>60</v>
      </c>
      <c r="U1162" s="48">
        <f t="shared" si="329"/>
        <v>9552.6465064799995</v>
      </c>
      <c r="V1162" s="48">
        <f t="shared" si="330"/>
        <v>3862.4868893894836</v>
      </c>
      <c r="W1162" s="23"/>
    </row>
    <row r="1163" spans="1:23" ht="16" hidden="1" outlineLevel="2" thickBot="1" x14ac:dyDescent="0.25">
      <c r="A1163" s="43" t="s">
        <v>2296</v>
      </c>
      <c r="B1163" s="43" t="s">
        <v>2303</v>
      </c>
      <c r="C1163" s="43" t="s">
        <v>2304</v>
      </c>
      <c r="D1163" s="44">
        <v>1</v>
      </c>
      <c r="E1163" s="45">
        <f t="shared" si="301"/>
        <v>60</v>
      </c>
      <c r="F1163" s="46">
        <f t="shared" si="322"/>
        <v>9552.6465064799995</v>
      </c>
      <c r="G1163" s="46">
        <f t="shared" si="323"/>
        <v>3862.4868893894836</v>
      </c>
      <c r="H1163" s="23"/>
      <c r="I1163" s="44">
        <v>1</v>
      </c>
      <c r="J1163" s="45">
        <f t="shared" si="324"/>
        <v>120</v>
      </c>
      <c r="K1163" s="46">
        <f t="shared" si="325"/>
        <v>19105.293012959999</v>
      </c>
      <c r="L1163" s="46">
        <f t="shared" si="326"/>
        <v>7724.9737787789672</v>
      </c>
      <c r="M1163" s="23"/>
      <c r="N1163" s="44">
        <v>1</v>
      </c>
      <c r="O1163" s="47">
        <f t="shared" si="320"/>
        <v>33</v>
      </c>
      <c r="P1163" s="48">
        <f t="shared" si="327"/>
        <v>5253.9555785640005</v>
      </c>
      <c r="Q1163" s="48">
        <f t="shared" si="328"/>
        <v>2124.367789164216</v>
      </c>
      <c r="R1163" s="23"/>
      <c r="S1163" s="44">
        <v>1</v>
      </c>
      <c r="T1163" s="47">
        <f t="shared" si="321"/>
        <v>60</v>
      </c>
      <c r="U1163" s="48">
        <f t="shared" si="329"/>
        <v>9552.6465064799995</v>
      </c>
      <c r="V1163" s="48">
        <f t="shared" si="330"/>
        <v>3862.4868893894836</v>
      </c>
      <c r="W1163" s="23"/>
    </row>
    <row r="1164" spans="1:23" ht="16" hidden="1" outlineLevel="2" thickBot="1" x14ac:dyDescent="0.25">
      <c r="A1164" s="43" t="s">
        <v>2296</v>
      </c>
      <c r="B1164" s="43" t="s">
        <v>2305</v>
      </c>
      <c r="C1164" s="43" t="s">
        <v>2306</v>
      </c>
      <c r="D1164" s="44">
        <v>1</v>
      </c>
      <c r="E1164" s="45">
        <f t="shared" si="301"/>
        <v>60</v>
      </c>
      <c r="F1164" s="46">
        <f t="shared" si="322"/>
        <v>9552.6465064799995</v>
      </c>
      <c r="G1164" s="46">
        <f t="shared" si="323"/>
        <v>3862.4868893894836</v>
      </c>
      <c r="H1164" s="23"/>
      <c r="I1164" s="44">
        <v>1</v>
      </c>
      <c r="J1164" s="45">
        <f t="shared" si="324"/>
        <v>120</v>
      </c>
      <c r="K1164" s="46">
        <f t="shared" si="325"/>
        <v>19105.293012959999</v>
      </c>
      <c r="L1164" s="46">
        <f t="shared" si="326"/>
        <v>7724.9737787789672</v>
      </c>
      <c r="M1164" s="23"/>
      <c r="N1164" s="44">
        <v>1</v>
      </c>
      <c r="O1164" s="47">
        <f t="shared" si="320"/>
        <v>33</v>
      </c>
      <c r="P1164" s="48">
        <f t="shared" si="327"/>
        <v>5253.9555785640005</v>
      </c>
      <c r="Q1164" s="48">
        <f t="shared" si="328"/>
        <v>2124.367789164216</v>
      </c>
      <c r="R1164" s="23"/>
      <c r="S1164" s="44">
        <v>1</v>
      </c>
      <c r="T1164" s="47">
        <f t="shared" si="321"/>
        <v>60</v>
      </c>
      <c r="U1164" s="48">
        <f t="shared" si="329"/>
        <v>9552.6465064799995</v>
      </c>
      <c r="V1164" s="48">
        <f t="shared" si="330"/>
        <v>3862.4868893894836</v>
      </c>
      <c r="W1164" s="23"/>
    </row>
    <row r="1165" spans="1:23" ht="16" hidden="1" outlineLevel="2" thickBot="1" x14ac:dyDescent="0.25">
      <c r="A1165" s="43" t="s">
        <v>2296</v>
      </c>
      <c r="B1165" s="43" t="s">
        <v>2307</v>
      </c>
      <c r="C1165" s="43" t="s">
        <v>2308</v>
      </c>
      <c r="D1165" s="44">
        <v>1</v>
      </c>
      <c r="E1165" s="45">
        <f t="shared" si="301"/>
        <v>60</v>
      </c>
      <c r="F1165" s="46">
        <f t="shared" si="322"/>
        <v>9552.6465064799995</v>
      </c>
      <c r="G1165" s="46">
        <f t="shared" si="323"/>
        <v>3862.4868893894836</v>
      </c>
      <c r="H1165" s="23"/>
      <c r="I1165" s="44">
        <v>1</v>
      </c>
      <c r="J1165" s="45">
        <f t="shared" si="324"/>
        <v>120</v>
      </c>
      <c r="K1165" s="46">
        <f t="shared" si="325"/>
        <v>19105.293012959999</v>
      </c>
      <c r="L1165" s="46">
        <f t="shared" si="326"/>
        <v>7724.9737787789672</v>
      </c>
      <c r="M1165" s="23"/>
      <c r="N1165" s="44">
        <v>1</v>
      </c>
      <c r="O1165" s="47">
        <f t="shared" si="320"/>
        <v>33</v>
      </c>
      <c r="P1165" s="48">
        <f t="shared" si="327"/>
        <v>5253.9555785640005</v>
      </c>
      <c r="Q1165" s="48">
        <f t="shared" si="328"/>
        <v>2124.367789164216</v>
      </c>
      <c r="R1165" s="23"/>
      <c r="S1165" s="44">
        <v>1</v>
      </c>
      <c r="T1165" s="47">
        <f t="shared" si="321"/>
        <v>60</v>
      </c>
      <c r="U1165" s="48">
        <f t="shared" si="329"/>
        <v>9552.6465064799995</v>
      </c>
      <c r="V1165" s="48">
        <f t="shared" si="330"/>
        <v>3862.4868893894836</v>
      </c>
      <c r="W1165" s="23"/>
    </row>
    <row r="1166" spans="1:23" ht="16" hidden="1" outlineLevel="2" thickBot="1" x14ac:dyDescent="0.25">
      <c r="A1166" s="43" t="s">
        <v>2296</v>
      </c>
      <c r="B1166" s="43" t="s">
        <v>2309</v>
      </c>
      <c r="C1166" s="43" t="s">
        <v>2310</v>
      </c>
      <c r="D1166" s="44">
        <v>1</v>
      </c>
      <c r="E1166" s="45">
        <f t="shared" si="301"/>
        <v>60</v>
      </c>
      <c r="F1166" s="46">
        <f t="shared" si="322"/>
        <v>9552.6465064799995</v>
      </c>
      <c r="G1166" s="46">
        <f t="shared" si="323"/>
        <v>3862.4868893894836</v>
      </c>
      <c r="H1166" s="23"/>
      <c r="I1166" s="44">
        <v>1</v>
      </c>
      <c r="J1166" s="45">
        <f t="shared" si="324"/>
        <v>120</v>
      </c>
      <c r="K1166" s="46">
        <f t="shared" si="325"/>
        <v>19105.293012959999</v>
      </c>
      <c r="L1166" s="46">
        <f t="shared" si="326"/>
        <v>7724.9737787789672</v>
      </c>
      <c r="M1166" s="23"/>
      <c r="N1166" s="44">
        <v>1</v>
      </c>
      <c r="O1166" s="47">
        <f t="shared" si="320"/>
        <v>33</v>
      </c>
      <c r="P1166" s="48">
        <f t="shared" si="327"/>
        <v>5253.9555785640005</v>
      </c>
      <c r="Q1166" s="48">
        <f t="shared" si="328"/>
        <v>2124.367789164216</v>
      </c>
      <c r="R1166" s="23"/>
      <c r="S1166" s="44">
        <v>1</v>
      </c>
      <c r="T1166" s="47">
        <f t="shared" si="321"/>
        <v>60</v>
      </c>
      <c r="U1166" s="48">
        <f t="shared" si="329"/>
        <v>9552.6465064799995</v>
      </c>
      <c r="V1166" s="48">
        <f t="shared" si="330"/>
        <v>3862.4868893894836</v>
      </c>
      <c r="W1166" s="23"/>
    </row>
    <row r="1167" spans="1:23" ht="16" hidden="1" outlineLevel="2" thickBot="1" x14ac:dyDescent="0.25">
      <c r="A1167" s="43" t="s">
        <v>2296</v>
      </c>
      <c r="B1167" s="43" t="s">
        <v>2311</v>
      </c>
      <c r="C1167" s="43" t="s">
        <v>2312</v>
      </c>
      <c r="D1167" s="44">
        <v>1</v>
      </c>
      <c r="E1167" s="45">
        <f t="shared" ref="E1167:E1233" si="331">30+((E$3-30)*D1167)</f>
        <v>60</v>
      </c>
      <c r="F1167" s="46">
        <f t="shared" si="322"/>
        <v>9552.6465064799995</v>
      </c>
      <c r="G1167" s="46">
        <f t="shared" si="323"/>
        <v>3862.4868893894836</v>
      </c>
      <c r="H1167" s="23"/>
      <c r="I1167" s="44">
        <v>1</v>
      </c>
      <c r="J1167" s="45">
        <f t="shared" si="324"/>
        <v>120</v>
      </c>
      <c r="K1167" s="46">
        <f t="shared" si="325"/>
        <v>19105.293012959999</v>
      </c>
      <c r="L1167" s="46">
        <f t="shared" si="326"/>
        <v>7724.9737787789672</v>
      </c>
      <c r="M1167" s="23"/>
      <c r="N1167" s="44">
        <v>1</v>
      </c>
      <c r="O1167" s="47">
        <f t="shared" si="320"/>
        <v>33</v>
      </c>
      <c r="P1167" s="48">
        <f t="shared" si="327"/>
        <v>5253.9555785640005</v>
      </c>
      <c r="Q1167" s="48">
        <f t="shared" si="328"/>
        <v>2124.367789164216</v>
      </c>
      <c r="R1167" s="23"/>
      <c r="S1167" s="44">
        <v>1</v>
      </c>
      <c r="T1167" s="47">
        <f t="shared" si="321"/>
        <v>60</v>
      </c>
      <c r="U1167" s="48">
        <f t="shared" si="329"/>
        <v>9552.6465064799995</v>
      </c>
      <c r="V1167" s="48">
        <f t="shared" si="330"/>
        <v>3862.4868893894836</v>
      </c>
      <c r="W1167" s="23"/>
    </row>
    <row r="1168" spans="1:23" ht="16" hidden="1" outlineLevel="2" thickBot="1" x14ac:dyDescent="0.25">
      <c r="A1168" s="43" t="s">
        <v>2296</v>
      </c>
      <c r="B1168" s="43" t="s">
        <v>2313</v>
      </c>
      <c r="C1168" s="43" t="s">
        <v>2314</v>
      </c>
      <c r="D1168" s="44">
        <v>1</v>
      </c>
      <c r="E1168" s="45">
        <f t="shared" si="331"/>
        <v>60</v>
      </c>
      <c r="F1168" s="46">
        <f t="shared" si="322"/>
        <v>9552.6465064799995</v>
      </c>
      <c r="G1168" s="46">
        <f t="shared" si="323"/>
        <v>3862.4868893894836</v>
      </c>
      <c r="H1168" s="23"/>
      <c r="I1168" s="44">
        <v>1</v>
      </c>
      <c r="J1168" s="45">
        <f t="shared" si="324"/>
        <v>120</v>
      </c>
      <c r="K1168" s="46">
        <f t="shared" si="325"/>
        <v>19105.293012959999</v>
      </c>
      <c r="L1168" s="46">
        <f t="shared" si="326"/>
        <v>7724.9737787789672</v>
      </c>
      <c r="M1168" s="23"/>
      <c r="N1168" s="44">
        <v>1</v>
      </c>
      <c r="O1168" s="47">
        <f t="shared" si="320"/>
        <v>33</v>
      </c>
      <c r="P1168" s="48">
        <f t="shared" si="327"/>
        <v>5253.9555785640005</v>
      </c>
      <c r="Q1168" s="48">
        <f t="shared" si="328"/>
        <v>2124.367789164216</v>
      </c>
      <c r="R1168" s="23"/>
      <c r="S1168" s="44">
        <v>1</v>
      </c>
      <c r="T1168" s="47">
        <f t="shared" si="321"/>
        <v>60</v>
      </c>
      <c r="U1168" s="48">
        <f t="shared" si="329"/>
        <v>9552.6465064799995</v>
      </c>
      <c r="V1168" s="48">
        <f t="shared" si="330"/>
        <v>3862.4868893894836</v>
      </c>
      <c r="W1168" s="23"/>
    </row>
    <row r="1169" spans="1:23" ht="16" hidden="1" outlineLevel="2" thickBot="1" x14ac:dyDescent="0.25">
      <c r="A1169" s="43" t="s">
        <v>2296</v>
      </c>
      <c r="B1169" s="43" t="s">
        <v>2315</v>
      </c>
      <c r="C1169" s="43" t="s">
        <v>2316</v>
      </c>
      <c r="D1169" s="44">
        <v>1</v>
      </c>
      <c r="E1169" s="45">
        <f t="shared" si="331"/>
        <v>60</v>
      </c>
      <c r="F1169" s="46">
        <f t="shared" si="322"/>
        <v>9552.6465064799995</v>
      </c>
      <c r="G1169" s="46">
        <f t="shared" si="323"/>
        <v>3862.4868893894836</v>
      </c>
      <c r="H1169" s="23"/>
      <c r="I1169" s="44">
        <v>1</v>
      </c>
      <c r="J1169" s="45">
        <f t="shared" si="324"/>
        <v>120</v>
      </c>
      <c r="K1169" s="46">
        <f t="shared" si="325"/>
        <v>19105.293012959999</v>
      </c>
      <c r="L1169" s="46">
        <f t="shared" si="326"/>
        <v>7724.9737787789672</v>
      </c>
      <c r="M1169" s="23"/>
      <c r="N1169" s="44">
        <v>1</v>
      </c>
      <c r="O1169" s="47">
        <f t="shared" si="320"/>
        <v>33</v>
      </c>
      <c r="P1169" s="48">
        <f t="shared" si="327"/>
        <v>5253.9555785640005</v>
      </c>
      <c r="Q1169" s="48">
        <f t="shared" si="328"/>
        <v>2124.367789164216</v>
      </c>
      <c r="R1169" s="23"/>
      <c r="S1169" s="44">
        <v>1</v>
      </c>
      <c r="T1169" s="47">
        <f t="shared" si="321"/>
        <v>60</v>
      </c>
      <c r="U1169" s="48">
        <f t="shared" si="329"/>
        <v>9552.6465064799995</v>
      </c>
      <c r="V1169" s="48">
        <f t="shared" si="330"/>
        <v>3862.4868893894836</v>
      </c>
      <c r="W1169" s="23"/>
    </row>
    <row r="1170" spans="1:23" ht="16" hidden="1" outlineLevel="2" thickBot="1" x14ac:dyDescent="0.25">
      <c r="A1170" s="43" t="s">
        <v>2296</v>
      </c>
      <c r="B1170" s="43" t="s">
        <v>2317</v>
      </c>
      <c r="C1170" s="43" t="s">
        <v>2318</v>
      </c>
      <c r="D1170" s="44">
        <v>1</v>
      </c>
      <c r="E1170" s="45">
        <f t="shared" si="331"/>
        <v>60</v>
      </c>
      <c r="F1170" s="46">
        <f t="shared" si="322"/>
        <v>9552.6465064799995</v>
      </c>
      <c r="G1170" s="46">
        <f t="shared" si="323"/>
        <v>3862.4868893894836</v>
      </c>
      <c r="H1170" s="23"/>
      <c r="I1170" s="44">
        <v>1</v>
      </c>
      <c r="J1170" s="45">
        <f t="shared" si="324"/>
        <v>120</v>
      </c>
      <c r="K1170" s="46">
        <f t="shared" si="325"/>
        <v>19105.293012959999</v>
      </c>
      <c r="L1170" s="46">
        <f t="shared" si="326"/>
        <v>7724.9737787789672</v>
      </c>
      <c r="M1170" s="23"/>
      <c r="N1170" s="44">
        <v>1</v>
      </c>
      <c r="O1170" s="47">
        <f t="shared" si="320"/>
        <v>33</v>
      </c>
      <c r="P1170" s="48">
        <f t="shared" si="327"/>
        <v>5253.9555785640005</v>
      </c>
      <c r="Q1170" s="48">
        <f t="shared" si="328"/>
        <v>2124.367789164216</v>
      </c>
      <c r="R1170" s="23"/>
      <c r="S1170" s="44">
        <v>1</v>
      </c>
      <c r="T1170" s="47">
        <f t="shared" si="321"/>
        <v>60</v>
      </c>
      <c r="U1170" s="48">
        <f t="shared" si="329"/>
        <v>9552.6465064799995</v>
      </c>
      <c r="V1170" s="48">
        <f t="shared" si="330"/>
        <v>3862.4868893894836</v>
      </c>
      <c r="W1170" s="23"/>
    </row>
    <row r="1171" spans="1:23" ht="16" hidden="1" outlineLevel="2" thickBot="1" x14ac:dyDescent="0.25">
      <c r="A1171" s="43" t="s">
        <v>2296</v>
      </c>
      <c r="B1171" s="43" t="s">
        <v>2319</v>
      </c>
      <c r="C1171" s="43" t="s">
        <v>2320</v>
      </c>
      <c r="D1171" s="44">
        <v>1</v>
      </c>
      <c r="E1171" s="45">
        <f t="shared" si="331"/>
        <v>60</v>
      </c>
      <c r="F1171" s="46">
        <f t="shared" si="322"/>
        <v>9552.6465064799995</v>
      </c>
      <c r="G1171" s="46">
        <f t="shared" si="323"/>
        <v>3862.4868893894836</v>
      </c>
      <c r="H1171" s="23"/>
      <c r="I1171" s="44">
        <v>1</v>
      </c>
      <c r="J1171" s="45">
        <f t="shared" si="324"/>
        <v>120</v>
      </c>
      <c r="K1171" s="46">
        <f t="shared" si="325"/>
        <v>19105.293012959999</v>
      </c>
      <c r="L1171" s="46">
        <f t="shared" si="326"/>
        <v>7724.9737787789672</v>
      </c>
      <c r="M1171" s="23"/>
      <c r="N1171" s="44">
        <v>1</v>
      </c>
      <c r="O1171" s="47">
        <f t="shared" si="320"/>
        <v>33</v>
      </c>
      <c r="P1171" s="48">
        <f t="shared" si="327"/>
        <v>5253.9555785640005</v>
      </c>
      <c r="Q1171" s="48">
        <f t="shared" si="328"/>
        <v>2124.367789164216</v>
      </c>
      <c r="R1171" s="23"/>
      <c r="S1171" s="44">
        <v>1</v>
      </c>
      <c r="T1171" s="47">
        <f t="shared" si="321"/>
        <v>60</v>
      </c>
      <c r="U1171" s="48">
        <f t="shared" si="329"/>
        <v>9552.6465064799995</v>
      </c>
      <c r="V1171" s="48">
        <f t="shared" si="330"/>
        <v>3862.4868893894836</v>
      </c>
      <c r="W1171" s="23"/>
    </row>
    <row r="1172" spans="1:23" ht="16" hidden="1" outlineLevel="2" thickBot="1" x14ac:dyDescent="0.25">
      <c r="A1172" s="43" t="s">
        <v>2296</v>
      </c>
      <c r="B1172" s="43" t="s">
        <v>2321</v>
      </c>
      <c r="C1172" s="43" t="s">
        <v>2322</v>
      </c>
      <c r="D1172" s="44">
        <v>1</v>
      </c>
      <c r="E1172" s="45">
        <f t="shared" si="331"/>
        <v>60</v>
      </c>
      <c r="F1172" s="46">
        <f t="shared" si="322"/>
        <v>9552.6465064799995</v>
      </c>
      <c r="G1172" s="46">
        <f t="shared" si="323"/>
        <v>3862.4868893894836</v>
      </c>
      <c r="H1172" s="23"/>
      <c r="I1172" s="44">
        <v>1</v>
      </c>
      <c r="J1172" s="45">
        <f t="shared" si="324"/>
        <v>120</v>
      </c>
      <c r="K1172" s="46">
        <f t="shared" si="325"/>
        <v>19105.293012959999</v>
      </c>
      <c r="L1172" s="46">
        <f t="shared" si="326"/>
        <v>7724.9737787789672</v>
      </c>
      <c r="M1172" s="23"/>
      <c r="N1172" s="44">
        <v>1</v>
      </c>
      <c r="O1172" s="47">
        <f t="shared" si="320"/>
        <v>33</v>
      </c>
      <c r="P1172" s="48">
        <f t="shared" si="327"/>
        <v>5253.9555785640005</v>
      </c>
      <c r="Q1172" s="48">
        <f t="shared" si="328"/>
        <v>2124.367789164216</v>
      </c>
      <c r="R1172" s="23"/>
      <c r="S1172" s="44">
        <v>1</v>
      </c>
      <c r="T1172" s="47">
        <f t="shared" si="321"/>
        <v>60</v>
      </c>
      <c r="U1172" s="48">
        <f t="shared" si="329"/>
        <v>9552.6465064799995</v>
      </c>
      <c r="V1172" s="48">
        <f t="shared" si="330"/>
        <v>3862.4868893894836</v>
      </c>
      <c r="W1172" s="23"/>
    </row>
    <row r="1173" spans="1:23" ht="16" hidden="1" outlineLevel="2" thickBot="1" x14ac:dyDescent="0.25">
      <c r="A1173" s="43" t="s">
        <v>2296</v>
      </c>
      <c r="B1173" s="43" t="s">
        <v>2323</v>
      </c>
      <c r="C1173" s="43" t="s">
        <v>2324</v>
      </c>
      <c r="D1173" s="44">
        <v>1</v>
      </c>
      <c r="E1173" s="45">
        <f t="shared" si="331"/>
        <v>60</v>
      </c>
      <c r="F1173" s="46">
        <f t="shared" si="322"/>
        <v>9552.6465064799995</v>
      </c>
      <c r="G1173" s="46">
        <f t="shared" si="323"/>
        <v>3862.4868893894836</v>
      </c>
      <c r="H1173" s="23"/>
      <c r="I1173" s="44">
        <v>1</v>
      </c>
      <c r="J1173" s="45">
        <f t="shared" si="324"/>
        <v>120</v>
      </c>
      <c r="K1173" s="46">
        <f t="shared" si="325"/>
        <v>19105.293012959999</v>
      </c>
      <c r="L1173" s="46">
        <f t="shared" si="326"/>
        <v>7724.9737787789672</v>
      </c>
      <c r="M1173" s="23"/>
      <c r="N1173" s="44">
        <v>1</v>
      </c>
      <c r="O1173" s="47">
        <f t="shared" si="320"/>
        <v>33</v>
      </c>
      <c r="P1173" s="48">
        <f t="shared" si="327"/>
        <v>5253.9555785640005</v>
      </c>
      <c r="Q1173" s="48">
        <f t="shared" si="328"/>
        <v>2124.367789164216</v>
      </c>
      <c r="R1173" s="23"/>
      <c r="S1173" s="44">
        <v>1</v>
      </c>
      <c r="T1173" s="47">
        <f t="shared" si="321"/>
        <v>60</v>
      </c>
      <c r="U1173" s="48">
        <f t="shared" si="329"/>
        <v>9552.6465064799995</v>
      </c>
      <c r="V1173" s="48">
        <f t="shared" si="330"/>
        <v>3862.4868893894836</v>
      </c>
      <c r="W1173" s="23"/>
    </row>
    <row r="1174" spans="1:23" ht="16" hidden="1" outlineLevel="2" thickBot="1" x14ac:dyDescent="0.25">
      <c r="A1174" s="43" t="s">
        <v>2296</v>
      </c>
      <c r="B1174" s="43" t="s">
        <v>2325</v>
      </c>
      <c r="C1174" s="43" t="s">
        <v>2326</v>
      </c>
      <c r="D1174" s="44">
        <v>1</v>
      </c>
      <c r="E1174" s="45">
        <f t="shared" si="331"/>
        <v>60</v>
      </c>
      <c r="F1174" s="46">
        <f t="shared" si="322"/>
        <v>9552.6465064799995</v>
      </c>
      <c r="G1174" s="46">
        <f t="shared" si="323"/>
        <v>3862.4868893894836</v>
      </c>
      <c r="H1174" s="23"/>
      <c r="I1174" s="44">
        <v>1</v>
      </c>
      <c r="J1174" s="45">
        <f t="shared" si="324"/>
        <v>120</v>
      </c>
      <c r="K1174" s="46">
        <f t="shared" si="325"/>
        <v>19105.293012959999</v>
      </c>
      <c r="L1174" s="46">
        <f t="shared" si="326"/>
        <v>7724.9737787789672</v>
      </c>
      <c r="M1174" s="23"/>
      <c r="N1174" s="44">
        <v>1</v>
      </c>
      <c r="O1174" s="47">
        <f t="shared" si="320"/>
        <v>33</v>
      </c>
      <c r="P1174" s="48">
        <f t="shared" si="327"/>
        <v>5253.9555785640005</v>
      </c>
      <c r="Q1174" s="48">
        <f t="shared" si="328"/>
        <v>2124.367789164216</v>
      </c>
      <c r="R1174" s="23"/>
      <c r="S1174" s="44">
        <v>1</v>
      </c>
      <c r="T1174" s="47">
        <f t="shared" si="321"/>
        <v>60</v>
      </c>
      <c r="U1174" s="48">
        <f t="shared" si="329"/>
        <v>9552.6465064799995</v>
      </c>
      <c r="V1174" s="48">
        <f t="shared" si="330"/>
        <v>3862.4868893894836</v>
      </c>
      <c r="W1174" s="23"/>
    </row>
    <row r="1175" spans="1:23" ht="16" hidden="1" outlineLevel="2" thickBot="1" x14ac:dyDescent="0.25">
      <c r="A1175" s="43" t="s">
        <v>2296</v>
      </c>
      <c r="B1175" s="43" t="s">
        <v>2327</v>
      </c>
      <c r="C1175" s="43" t="s">
        <v>2328</v>
      </c>
      <c r="D1175" s="44">
        <v>1</v>
      </c>
      <c r="E1175" s="45">
        <f t="shared" si="331"/>
        <v>60</v>
      </c>
      <c r="F1175" s="46">
        <f t="shared" si="322"/>
        <v>9552.6465064799995</v>
      </c>
      <c r="G1175" s="46">
        <f t="shared" si="323"/>
        <v>3862.4868893894836</v>
      </c>
      <c r="H1175" s="23"/>
      <c r="I1175" s="44">
        <v>1</v>
      </c>
      <c r="J1175" s="45">
        <f t="shared" si="324"/>
        <v>120</v>
      </c>
      <c r="K1175" s="46">
        <f t="shared" si="325"/>
        <v>19105.293012959999</v>
      </c>
      <c r="L1175" s="46">
        <f t="shared" si="326"/>
        <v>7724.9737787789672</v>
      </c>
      <c r="M1175" s="23"/>
      <c r="N1175" s="44">
        <v>1</v>
      </c>
      <c r="O1175" s="47">
        <f t="shared" si="320"/>
        <v>33</v>
      </c>
      <c r="P1175" s="48">
        <f t="shared" si="327"/>
        <v>5253.9555785640005</v>
      </c>
      <c r="Q1175" s="48">
        <f t="shared" si="328"/>
        <v>2124.367789164216</v>
      </c>
      <c r="R1175" s="23"/>
      <c r="S1175" s="44">
        <v>1</v>
      </c>
      <c r="T1175" s="47">
        <f t="shared" si="321"/>
        <v>60</v>
      </c>
      <c r="U1175" s="48">
        <f t="shared" si="329"/>
        <v>9552.6465064799995</v>
      </c>
      <c r="V1175" s="48">
        <f t="shared" si="330"/>
        <v>3862.4868893894836</v>
      </c>
      <c r="W1175" s="23"/>
    </row>
    <row r="1176" spans="1:23" ht="16" hidden="1" outlineLevel="2" thickBot="1" x14ac:dyDescent="0.25">
      <c r="A1176" s="43" t="s">
        <v>2296</v>
      </c>
      <c r="B1176" s="43" t="s">
        <v>2329</v>
      </c>
      <c r="C1176" s="43" t="s">
        <v>2330</v>
      </c>
      <c r="D1176" s="44">
        <v>1</v>
      </c>
      <c r="E1176" s="45">
        <f t="shared" si="331"/>
        <v>60</v>
      </c>
      <c r="F1176" s="46">
        <f t="shared" si="322"/>
        <v>9552.6465064799995</v>
      </c>
      <c r="G1176" s="46">
        <f t="shared" si="323"/>
        <v>3862.4868893894836</v>
      </c>
      <c r="H1176" s="23"/>
      <c r="I1176" s="44">
        <v>1</v>
      </c>
      <c r="J1176" s="45">
        <f t="shared" si="324"/>
        <v>120</v>
      </c>
      <c r="K1176" s="46">
        <f t="shared" si="325"/>
        <v>19105.293012959999</v>
      </c>
      <c r="L1176" s="46">
        <f t="shared" si="326"/>
        <v>7724.9737787789672</v>
      </c>
      <c r="M1176" s="23"/>
      <c r="N1176" s="44">
        <v>1</v>
      </c>
      <c r="O1176" s="47">
        <f t="shared" si="320"/>
        <v>33</v>
      </c>
      <c r="P1176" s="48">
        <f t="shared" si="327"/>
        <v>5253.9555785640005</v>
      </c>
      <c r="Q1176" s="48">
        <f t="shared" si="328"/>
        <v>2124.367789164216</v>
      </c>
      <c r="R1176" s="23"/>
      <c r="S1176" s="44">
        <v>1</v>
      </c>
      <c r="T1176" s="47">
        <f t="shared" si="321"/>
        <v>60</v>
      </c>
      <c r="U1176" s="48">
        <f t="shared" si="329"/>
        <v>9552.6465064799995</v>
      </c>
      <c r="V1176" s="48">
        <f t="shared" si="330"/>
        <v>3862.4868893894836</v>
      </c>
      <c r="W1176" s="23"/>
    </row>
    <row r="1177" spans="1:23" ht="16" hidden="1" outlineLevel="2" thickBot="1" x14ac:dyDescent="0.25">
      <c r="A1177" s="43" t="s">
        <v>2296</v>
      </c>
      <c r="B1177" s="43" t="s">
        <v>2331</v>
      </c>
      <c r="C1177" s="43" t="s">
        <v>2332</v>
      </c>
      <c r="D1177" s="44">
        <v>1</v>
      </c>
      <c r="E1177" s="45">
        <f t="shared" si="331"/>
        <v>60</v>
      </c>
      <c r="F1177" s="46">
        <f t="shared" si="322"/>
        <v>9552.6465064799995</v>
      </c>
      <c r="G1177" s="46">
        <f t="shared" si="323"/>
        <v>3862.4868893894836</v>
      </c>
      <c r="H1177" s="23"/>
      <c r="I1177" s="44">
        <v>1</v>
      </c>
      <c r="J1177" s="45">
        <f t="shared" si="324"/>
        <v>120</v>
      </c>
      <c r="K1177" s="46">
        <f t="shared" si="325"/>
        <v>19105.293012959999</v>
      </c>
      <c r="L1177" s="46">
        <f t="shared" si="326"/>
        <v>7724.9737787789672</v>
      </c>
      <c r="M1177" s="23"/>
      <c r="N1177" s="44">
        <v>1</v>
      </c>
      <c r="O1177" s="47">
        <f t="shared" si="320"/>
        <v>33</v>
      </c>
      <c r="P1177" s="48">
        <f t="shared" si="327"/>
        <v>5253.9555785640005</v>
      </c>
      <c r="Q1177" s="48">
        <f t="shared" si="328"/>
        <v>2124.367789164216</v>
      </c>
      <c r="R1177" s="23"/>
      <c r="S1177" s="44">
        <v>1</v>
      </c>
      <c r="T1177" s="47">
        <f t="shared" si="321"/>
        <v>60</v>
      </c>
      <c r="U1177" s="48">
        <f t="shared" si="329"/>
        <v>9552.6465064799995</v>
      </c>
      <c r="V1177" s="48">
        <f t="shared" si="330"/>
        <v>3862.4868893894836</v>
      </c>
      <c r="W1177" s="23"/>
    </row>
    <row r="1178" spans="1:23" ht="16" hidden="1" outlineLevel="2" thickBot="1" x14ac:dyDescent="0.25">
      <c r="A1178" s="43" t="s">
        <v>2296</v>
      </c>
      <c r="B1178" s="43" t="s">
        <v>2333</v>
      </c>
      <c r="C1178" s="43" t="s">
        <v>2334</v>
      </c>
      <c r="D1178" s="44">
        <v>1</v>
      </c>
      <c r="E1178" s="45">
        <f t="shared" si="331"/>
        <v>60</v>
      </c>
      <c r="F1178" s="46">
        <f t="shared" si="322"/>
        <v>9552.6465064799995</v>
      </c>
      <c r="G1178" s="46">
        <f t="shared" si="323"/>
        <v>3862.4868893894836</v>
      </c>
      <c r="H1178" s="23"/>
      <c r="I1178" s="44">
        <v>1</v>
      </c>
      <c r="J1178" s="45">
        <f t="shared" si="324"/>
        <v>120</v>
      </c>
      <c r="K1178" s="46">
        <f t="shared" si="325"/>
        <v>19105.293012959999</v>
      </c>
      <c r="L1178" s="46">
        <f t="shared" si="326"/>
        <v>7724.9737787789672</v>
      </c>
      <c r="M1178" s="23"/>
      <c r="N1178" s="44">
        <v>1</v>
      </c>
      <c r="O1178" s="47">
        <f t="shared" si="320"/>
        <v>33</v>
      </c>
      <c r="P1178" s="48">
        <f t="shared" si="327"/>
        <v>5253.9555785640005</v>
      </c>
      <c r="Q1178" s="48">
        <f t="shared" si="328"/>
        <v>2124.367789164216</v>
      </c>
      <c r="R1178" s="23"/>
      <c r="S1178" s="44">
        <v>1</v>
      </c>
      <c r="T1178" s="47">
        <f t="shared" si="321"/>
        <v>60</v>
      </c>
      <c r="U1178" s="48">
        <f t="shared" si="329"/>
        <v>9552.6465064799995</v>
      </c>
      <c r="V1178" s="48">
        <f t="shared" si="330"/>
        <v>3862.4868893894836</v>
      </c>
      <c r="W1178" s="23"/>
    </row>
    <row r="1179" spans="1:23" ht="16" hidden="1" outlineLevel="2" thickBot="1" x14ac:dyDescent="0.25">
      <c r="A1179" s="43" t="s">
        <v>2296</v>
      </c>
      <c r="B1179" s="43" t="s">
        <v>2335</v>
      </c>
      <c r="C1179" s="43" t="s">
        <v>2336</v>
      </c>
      <c r="D1179" s="44">
        <v>1</v>
      </c>
      <c r="E1179" s="45">
        <f t="shared" si="331"/>
        <v>60</v>
      </c>
      <c r="F1179" s="46">
        <f t="shared" si="322"/>
        <v>9552.6465064799995</v>
      </c>
      <c r="G1179" s="46">
        <f t="shared" si="323"/>
        <v>3862.4868893894836</v>
      </c>
      <c r="H1179" s="23"/>
      <c r="I1179" s="44">
        <v>1</v>
      </c>
      <c r="J1179" s="45">
        <f t="shared" si="324"/>
        <v>120</v>
      </c>
      <c r="K1179" s="46">
        <f t="shared" si="325"/>
        <v>19105.293012959999</v>
      </c>
      <c r="L1179" s="46">
        <f t="shared" si="326"/>
        <v>7724.9737787789672</v>
      </c>
      <c r="M1179" s="23"/>
      <c r="N1179" s="44">
        <v>1</v>
      </c>
      <c r="O1179" s="47">
        <f t="shared" si="320"/>
        <v>33</v>
      </c>
      <c r="P1179" s="48">
        <f t="shared" si="327"/>
        <v>5253.9555785640005</v>
      </c>
      <c r="Q1179" s="48">
        <f t="shared" si="328"/>
        <v>2124.367789164216</v>
      </c>
      <c r="R1179" s="23"/>
      <c r="S1179" s="44">
        <v>1</v>
      </c>
      <c r="T1179" s="47">
        <f t="shared" si="321"/>
        <v>60</v>
      </c>
      <c r="U1179" s="48">
        <f t="shared" si="329"/>
        <v>9552.6465064799995</v>
      </c>
      <c r="V1179" s="48">
        <f t="shared" si="330"/>
        <v>3862.4868893894836</v>
      </c>
      <c r="W1179" s="23"/>
    </row>
    <row r="1180" spans="1:23" ht="16" hidden="1" outlineLevel="2" thickBot="1" x14ac:dyDescent="0.25">
      <c r="A1180" s="43" t="s">
        <v>2296</v>
      </c>
      <c r="B1180" s="43" t="s">
        <v>2337</v>
      </c>
      <c r="C1180" s="43" t="s">
        <v>2338</v>
      </c>
      <c r="D1180" s="44">
        <v>1</v>
      </c>
      <c r="E1180" s="45">
        <f t="shared" si="331"/>
        <v>60</v>
      </c>
      <c r="F1180" s="46">
        <f t="shared" si="322"/>
        <v>9552.6465064799995</v>
      </c>
      <c r="G1180" s="46">
        <f t="shared" si="323"/>
        <v>3862.4868893894836</v>
      </c>
      <c r="H1180" s="23"/>
      <c r="I1180" s="44">
        <v>1</v>
      </c>
      <c r="J1180" s="45">
        <f t="shared" si="324"/>
        <v>120</v>
      </c>
      <c r="K1180" s="46">
        <f t="shared" si="325"/>
        <v>19105.293012959999</v>
      </c>
      <c r="L1180" s="46">
        <f t="shared" si="326"/>
        <v>7724.9737787789672</v>
      </c>
      <c r="M1180" s="23"/>
      <c r="N1180" s="44">
        <v>1</v>
      </c>
      <c r="O1180" s="47">
        <f t="shared" si="320"/>
        <v>33</v>
      </c>
      <c r="P1180" s="48">
        <f t="shared" si="327"/>
        <v>5253.9555785640005</v>
      </c>
      <c r="Q1180" s="48">
        <f t="shared" si="328"/>
        <v>2124.367789164216</v>
      </c>
      <c r="R1180" s="23"/>
      <c r="S1180" s="44">
        <v>1</v>
      </c>
      <c r="T1180" s="47">
        <f t="shared" si="321"/>
        <v>60</v>
      </c>
      <c r="U1180" s="48">
        <f t="shared" si="329"/>
        <v>9552.6465064799995</v>
      </c>
      <c r="V1180" s="48">
        <f t="shared" si="330"/>
        <v>3862.4868893894836</v>
      </c>
      <c r="W1180" s="23"/>
    </row>
    <row r="1181" spans="1:23" ht="16" hidden="1" outlineLevel="2" thickBot="1" x14ac:dyDescent="0.25">
      <c r="A1181" s="43" t="s">
        <v>2296</v>
      </c>
      <c r="B1181" s="43" t="s">
        <v>2339</v>
      </c>
      <c r="C1181" s="43" t="s">
        <v>2340</v>
      </c>
      <c r="D1181" s="44">
        <v>1</v>
      </c>
      <c r="E1181" s="45">
        <f t="shared" si="331"/>
        <v>60</v>
      </c>
      <c r="F1181" s="46">
        <f t="shared" si="322"/>
        <v>9552.6465064799995</v>
      </c>
      <c r="G1181" s="46">
        <f t="shared" si="323"/>
        <v>3862.4868893894836</v>
      </c>
      <c r="H1181" s="23"/>
      <c r="I1181" s="44">
        <v>1</v>
      </c>
      <c r="J1181" s="45">
        <f t="shared" si="324"/>
        <v>120</v>
      </c>
      <c r="K1181" s="46">
        <f t="shared" si="325"/>
        <v>19105.293012959999</v>
      </c>
      <c r="L1181" s="46">
        <f t="shared" si="326"/>
        <v>7724.9737787789672</v>
      </c>
      <c r="M1181" s="23"/>
      <c r="N1181" s="44">
        <v>1</v>
      </c>
      <c r="O1181" s="47">
        <f t="shared" si="320"/>
        <v>33</v>
      </c>
      <c r="P1181" s="48">
        <f t="shared" si="327"/>
        <v>5253.9555785640005</v>
      </c>
      <c r="Q1181" s="48">
        <f t="shared" si="328"/>
        <v>2124.367789164216</v>
      </c>
      <c r="R1181" s="23"/>
      <c r="S1181" s="44">
        <v>1</v>
      </c>
      <c r="T1181" s="47">
        <f t="shared" si="321"/>
        <v>60</v>
      </c>
      <c r="U1181" s="48">
        <f t="shared" si="329"/>
        <v>9552.6465064799995</v>
      </c>
      <c r="V1181" s="48">
        <f t="shared" si="330"/>
        <v>3862.4868893894836</v>
      </c>
      <c r="W1181" s="23"/>
    </row>
    <row r="1182" spans="1:23" ht="16" hidden="1" outlineLevel="2" thickBot="1" x14ac:dyDescent="0.25">
      <c r="A1182" s="43" t="s">
        <v>2296</v>
      </c>
      <c r="B1182" s="43" t="s">
        <v>2341</v>
      </c>
      <c r="C1182" s="43" t="s">
        <v>2342</v>
      </c>
      <c r="D1182" s="44">
        <v>1</v>
      </c>
      <c r="E1182" s="45">
        <f t="shared" si="331"/>
        <v>60</v>
      </c>
      <c r="F1182" s="46">
        <f t="shared" si="322"/>
        <v>9552.6465064799995</v>
      </c>
      <c r="G1182" s="46">
        <f t="shared" si="323"/>
        <v>3862.4868893894836</v>
      </c>
      <c r="H1182" s="23"/>
      <c r="I1182" s="44">
        <v>1</v>
      </c>
      <c r="J1182" s="45">
        <f t="shared" si="324"/>
        <v>120</v>
      </c>
      <c r="K1182" s="46">
        <f t="shared" si="325"/>
        <v>19105.293012959999</v>
      </c>
      <c r="L1182" s="46">
        <f t="shared" si="326"/>
        <v>7724.9737787789672</v>
      </c>
      <c r="M1182" s="23"/>
      <c r="N1182" s="44">
        <v>1</v>
      </c>
      <c r="O1182" s="47">
        <f t="shared" si="320"/>
        <v>33</v>
      </c>
      <c r="P1182" s="48">
        <f t="shared" si="327"/>
        <v>5253.9555785640005</v>
      </c>
      <c r="Q1182" s="48">
        <f t="shared" si="328"/>
        <v>2124.367789164216</v>
      </c>
      <c r="R1182" s="23"/>
      <c r="S1182" s="44">
        <v>1</v>
      </c>
      <c r="T1182" s="47">
        <f t="shared" si="321"/>
        <v>60</v>
      </c>
      <c r="U1182" s="48">
        <f t="shared" si="329"/>
        <v>9552.6465064799995</v>
      </c>
      <c r="V1182" s="48">
        <f t="shared" si="330"/>
        <v>3862.4868893894836</v>
      </c>
      <c r="W1182" s="23"/>
    </row>
    <row r="1183" spans="1:23" ht="16" hidden="1" outlineLevel="2" thickBot="1" x14ac:dyDescent="0.25">
      <c r="A1183" s="43" t="s">
        <v>2296</v>
      </c>
      <c r="B1183" s="43" t="s">
        <v>2343</v>
      </c>
      <c r="C1183" s="43" t="s">
        <v>2344</v>
      </c>
      <c r="D1183" s="44">
        <v>1</v>
      </c>
      <c r="E1183" s="45">
        <f t="shared" si="331"/>
        <v>60</v>
      </c>
      <c r="F1183" s="46">
        <f t="shared" si="322"/>
        <v>9552.6465064799995</v>
      </c>
      <c r="G1183" s="46">
        <f t="shared" si="323"/>
        <v>3862.4868893894836</v>
      </c>
      <c r="H1183" s="23"/>
      <c r="I1183" s="44">
        <v>1</v>
      </c>
      <c r="J1183" s="45">
        <f t="shared" si="324"/>
        <v>120</v>
      </c>
      <c r="K1183" s="46">
        <f t="shared" si="325"/>
        <v>19105.293012959999</v>
      </c>
      <c r="L1183" s="46">
        <f t="shared" si="326"/>
        <v>7724.9737787789672</v>
      </c>
      <c r="M1183" s="23"/>
      <c r="N1183" s="44">
        <v>1</v>
      </c>
      <c r="O1183" s="47">
        <f t="shared" si="320"/>
        <v>33</v>
      </c>
      <c r="P1183" s="48">
        <f t="shared" si="327"/>
        <v>5253.9555785640005</v>
      </c>
      <c r="Q1183" s="48">
        <f t="shared" si="328"/>
        <v>2124.367789164216</v>
      </c>
      <c r="R1183" s="23"/>
      <c r="S1183" s="44">
        <v>1</v>
      </c>
      <c r="T1183" s="47">
        <f t="shared" si="321"/>
        <v>60</v>
      </c>
      <c r="U1183" s="48">
        <f t="shared" si="329"/>
        <v>9552.6465064799995</v>
      </c>
      <c r="V1183" s="48">
        <f t="shared" si="330"/>
        <v>3862.4868893894836</v>
      </c>
      <c r="W1183" s="23"/>
    </row>
    <row r="1184" spans="1:23" ht="16" hidden="1" outlineLevel="2" thickBot="1" x14ac:dyDescent="0.25">
      <c r="A1184" s="43" t="s">
        <v>2296</v>
      </c>
      <c r="B1184" s="43" t="s">
        <v>2345</v>
      </c>
      <c r="C1184" s="43" t="s">
        <v>2346</v>
      </c>
      <c r="D1184" s="44">
        <v>1</v>
      </c>
      <c r="E1184" s="45">
        <f t="shared" si="331"/>
        <v>60</v>
      </c>
      <c r="F1184" s="46">
        <f t="shared" si="322"/>
        <v>9552.6465064799995</v>
      </c>
      <c r="G1184" s="46">
        <f t="shared" si="323"/>
        <v>3862.4868893894836</v>
      </c>
      <c r="H1184" s="23"/>
      <c r="I1184" s="44">
        <v>1</v>
      </c>
      <c r="J1184" s="45">
        <f t="shared" si="324"/>
        <v>120</v>
      </c>
      <c r="K1184" s="46">
        <f t="shared" si="325"/>
        <v>19105.293012959999</v>
      </c>
      <c r="L1184" s="46">
        <f t="shared" si="326"/>
        <v>7724.9737787789672</v>
      </c>
      <c r="M1184" s="23"/>
      <c r="N1184" s="44">
        <v>1</v>
      </c>
      <c r="O1184" s="47">
        <f t="shared" si="320"/>
        <v>33</v>
      </c>
      <c r="P1184" s="48">
        <f t="shared" si="327"/>
        <v>5253.9555785640005</v>
      </c>
      <c r="Q1184" s="48">
        <f t="shared" si="328"/>
        <v>2124.367789164216</v>
      </c>
      <c r="R1184" s="23"/>
      <c r="S1184" s="44">
        <v>1</v>
      </c>
      <c r="T1184" s="47">
        <f t="shared" si="321"/>
        <v>60</v>
      </c>
      <c r="U1184" s="48">
        <f t="shared" si="329"/>
        <v>9552.6465064799995</v>
      </c>
      <c r="V1184" s="48">
        <f t="shared" si="330"/>
        <v>3862.4868893894836</v>
      </c>
      <c r="W1184" s="23"/>
    </row>
    <row r="1185" spans="1:23" ht="16" hidden="1" outlineLevel="2" thickBot="1" x14ac:dyDescent="0.25">
      <c r="A1185" s="43" t="s">
        <v>2296</v>
      </c>
      <c r="B1185" s="43" t="s">
        <v>2347</v>
      </c>
      <c r="C1185" s="43" t="s">
        <v>2348</v>
      </c>
      <c r="D1185" s="44">
        <v>1</v>
      </c>
      <c r="E1185" s="45">
        <f t="shared" si="331"/>
        <v>60</v>
      </c>
      <c r="F1185" s="46">
        <f t="shared" si="322"/>
        <v>9552.6465064799995</v>
      </c>
      <c r="G1185" s="46">
        <f t="shared" si="323"/>
        <v>3862.4868893894836</v>
      </c>
      <c r="H1185" s="23"/>
      <c r="I1185" s="44">
        <v>1</v>
      </c>
      <c r="J1185" s="45">
        <f t="shared" si="324"/>
        <v>120</v>
      </c>
      <c r="K1185" s="46">
        <f t="shared" si="325"/>
        <v>19105.293012959999</v>
      </c>
      <c r="L1185" s="46">
        <f t="shared" si="326"/>
        <v>7724.9737787789672</v>
      </c>
      <c r="M1185" s="23"/>
      <c r="N1185" s="44">
        <v>1</v>
      </c>
      <c r="O1185" s="47">
        <f t="shared" si="320"/>
        <v>33</v>
      </c>
      <c r="P1185" s="48">
        <f t="shared" si="327"/>
        <v>5253.9555785640005</v>
      </c>
      <c r="Q1185" s="48">
        <f t="shared" si="328"/>
        <v>2124.367789164216</v>
      </c>
      <c r="R1185" s="23"/>
      <c r="S1185" s="44">
        <v>1</v>
      </c>
      <c r="T1185" s="47">
        <f t="shared" si="321"/>
        <v>60</v>
      </c>
      <c r="U1185" s="48">
        <f t="shared" si="329"/>
        <v>9552.6465064799995</v>
      </c>
      <c r="V1185" s="48">
        <f t="shared" si="330"/>
        <v>3862.4868893894836</v>
      </c>
      <c r="W1185" s="23"/>
    </row>
    <row r="1186" spans="1:23" ht="16" hidden="1" outlineLevel="2" thickBot="1" x14ac:dyDescent="0.25">
      <c r="A1186" s="43" t="s">
        <v>2296</v>
      </c>
      <c r="B1186" s="43" t="s">
        <v>2349</v>
      </c>
      <c r="C1186" s="43" t="s">
        <v>2350</v>
      </c>
      <c r="D1186" s="44">
        <v>1</v>
      </c>
      <c r="E1186" s="45">
        <f t="shared" si="331"/>
        <v>60</v>
      </c>
      <c r="F1186" s="46">
        <f t="shared" si="322"/>
        <v>9552.6465064799995</v>
      </c>
      <c r="G1186" s="46">
        <f t="shared" si="323"/>
        <v>3862.4868893894836</v>
      </c>
      <c r="H1186" s="23"/>
      <c r="I1186" s="44">
        <v>1</v>
      </c>
      <c r="J1186" s="45">
        <f t="shared" si="324"/>
        <v>120</v>
      </c>
      <c r="K1186" s="46">
        <f t="shared" si="325"/>
        <v>19105.293012959999</v>
      </c>
      <c r="L1186" s="46">
        <f t="shared" si="326"/>
        <v>7724.9737787789672</v>
      </c>
      <c r="M1186" s="23"/>
      <c r="N1186" s="44">
        <v>1</v>
      </c>
      <c r="O1186" s="47">
        <f t="shared" si="320"/>
        <v>33</v>
      </c>
      <c r="P1186" s="48">
        <f t="shared" si="327"/>
        <v>5253.9555785640005</v>
      </c>
      <c r="Q1186" s="48">
        <f t="shared" si="328"/>
        <v>2124.367789164216</v>
      </c>
      <c r="R1186" s="23"/>
      <c r="S1186" s="44">
        <v>1</v>
      </c>
      <c r="T1186" s="47">
        <f t="shared" si="321"/>
        <v>60</v>
      </c>
      <c r="U1186" s="48">
        <f t="shared" si="329"/>
        <v>9552.6465064799995</v>
      </c>
      <c r="V1186" s="48">
        <f t="shared" si="330"/>
        <v>3862.4868893894836</v>
      </c>
      <c r="W1186" s="23"/>
    </row>
    <row r="1187" spans="1:23" ht="16" hidden="1" outlineLevel="2" thickBot="1" x14ac:dyDescent="0.25">
      <c r="A1187" s="43" t="s">
        <v>2296</v>
      </c>
      <c r="B1187" s="43" t="s">
        <v>2351</v>
      </c>
      <c r="C1187" s="43" t="s">
        <v>2352</v>
      </c>
      <c r="D1187" s="44">
        <v>1</v>
      </c>
      <c r="E1187" s="45">
        <f t="shared" si="331"/>
        <v>60</v>
      </c>
      <c r="F1187" s="46">
        <f t="shared" si="322"/>
        <v>9552.6465064799995</v>
      </c>
      <c r="G1187" s="46">
        <f t="shared" si="323"/>
        <v>3862.4868893894836</v>
      </c>
      <c r="H1187" s="23"/>
      <c r="I1187" s="44">
        <v>1</v>
      </c>
      <c r="J1187" s="45">
        <f t="shared" si="324"/>
        <v>120</v>
      </c>
      <c r="K1187" s="46">
        <f t="shared" si="325"/>
        <v>19105.293012959999</v>
      </c>
      <c r="L1187" s="46">
        <f t="shared" si="326"/>
        <v>7724.9737787789672</v>
      </c>
      <c r="M1187" s="23"/>
      <c r="N1187" s="44">
        <v>1</v>
      </c>
      <c r="O1187" s="47">
        <f t="shared" si="320"/>
        <v>33</v>
      </c>
      <c r="P1187" s="48">
        <f t="shared" si="327"/>
        <v>5253.9555785640005</v>
      </c>
      <c r="Q1187" s="48">
        <f t="shared" si="328"/>
        <v>2124.367789164216</v>
      </c>
      <c r="R1187" s="23"/>
      <c r="S1187" s="44">
        <v>1</v>
      </c>
      <c r="T1187" s="47">
        <f t="shared" si="321"/>
        <v>60</v>
      </c>
      <c r="U1187" s="48">
        <f t="shared" si="329"/>
        <v>9552.6465064799995</v>
      </c>
      <c r="V1187" s="48">
        <f t="shared" si="330"/>
        <v>3862.4868893894836</v>
      </c>
      <c r="W1187" s="23"/>
    </row>
    <row r="1188" spans="1:23" ht="16" hidden="1" outlineLevel="2" thickBot="1" x14ac:dyDescent="0.25">
      <c r="A1188" s="43" t="s">
        <v>2296</v>
      </c>
      <c r="B1188" s="43" t="s">
        <v>2353</v>
      </c>
      <c r="C1188" s="43" t="s">
        <v>2354</v>
      </c>
      <c r="D1188" s="44">
        <v>1</v>
      </c>
      <c r="E1188" s="45">
        <f t="shared" si="331"/>
        <v>60</v>
      </c>
      <c r="F1188" s="46">
        <f t="shared" si="322"/>
        <v>9552.6465064799995</v>
      </c>
      <c r="G1188" s="46">
        <f t="shared" si="323"/>
        <v>3862.4868893894836</v>
      </c>
      <c r="H1188" s="23"/>
      <c r="I1188" s="44">
        <v>1</v>
      </c>
      <c r="J1188" s="45">
        <f t="shared" si="324"/>
        <v>120</v>
      </c>
      <c r="K1188" s="46">
        <f t="shared" si="325"/>
        <v>19105.293012959999</v>
      </c>
      <c r="L1188" s="46">
        <f t="shared" si="326"/>
        <v>7724.9737787789672</v>
      </c>
      <c r="M1188" s="23"/>
      <c r="N1188" s="44">
        <v>1</v>
      </c>
      <c r="O1188" s="47">
        <f t="shared" si="320"/>
        <v>33</v>
      </c>
      <c r="P1188" s="48">
        <f t="shared" si="327"/>
        <v>5253.9555785640005</v>
      </c>
      <c r="Q1188" s="48">
        <f t="shared" si="328"/>
        <v>2124.367789164216</v>
      </c>
      <c r="R1188" s="23"/>
      <c r="S1188" s="44">
        <v>1</v>
      </c>
      <c r="T1188" s="47">
        <f t="shared" si="321"/>
        <v>60</v>
      </c>
      <c r="U1188" s="48">
        <f t="shared" si="329"/>
        <v>9552.6465064799995</v>
      </c>
      <c r="V1188" s="48">
        <f t="shared" si="330"/>
        <v>3862.4868893894836</v>
      </c>
      <c r="W1188" s="23"/>
    </row>
    <row r="1189" spans="1:23" ht="16" hidden="1" outlineLevel="2" thickBot="1" x14ac:dyDescent="0.25">
      <c r="A1189" s="43" t="s">
        <v>2296</v>
      </c>
      <c r="B1189" s="43" t="s">
        <v>2355</v>
      </c>
      <c r="C1189" s="43" t="s">
        <v>2356</v>
      </c>
      <c r="D1189" s="44">
        <v>1</v>
      </c>
      <c r="E1189" s="45">
        <f t="shared" si="331"/>
        <v>60</v>
      </c>
      <c r="F1189" s="46">
        <f t="shared" si="322"/>
        <v>9552.6465064799995</v>
      </c>
      <c r="G1189" s="46">
        <f t="shared" si="323"/>
        <v>3862.4868893894836</v>
      </c>
      <c r="H1189" s="23"/>
      <c r="I1189" s="44">
        <v>1</v>
      </c>
      <c r="J1189" s="45">
        <f t="shared" si="324"/>
        <v>120</v>
      </c>
      <c r="K1189" s="46">
        <f t="shared" si="325"/>
        <v>19105.293012959999</v>
      </c>
      <c r="L1189" s="46">
        <f t="shared" si="326"/>
        <v>7724.9737787789672</v>
      </c>
      <c r="M1189" s="23"/>
      <c r="N1189" s="44">
        <v>1</v>
      </c>
      <c r="O1189" s="47">
        <f t="shared" si="320"/>
        <v>33</v>
      </c>
      <c r="P1189" s="48">
        <f t="shared" si="327"/>
        <v>5253.9555785640005</v>
      </c>
      <c r="Q1189" s="48">
        <f t="shared" si="328"/>
        <v>2124.367789164216</v>
      </c>
      <c r="R1189" s="23"/>
      <c r="S1189" s="44">
        <v>1</v>
      </c>
      <c r="T1189" s="47">
        <f t="shared" si="321"/>
        <v>60</v>
      </c>
      <c r="U1189" s="48">
        <f t="shared" si="329"/>
        <v>9552.6465064799995</v>
      </c>
      <c r="V1189" s="48">
        <f t="shared" si="330"/>
        <v>3862.4868893894836</v>
      </c>
      <c r="W1189" s="23"/>
    </row>
    <row r="1190" spans="1:23" ht="16" hidden="1" outlineLevel="2" thickBot="1" x14ac:dyDescent="0.25">
      <c r="A1190" s="43" t="s">
        <v>2296</v>
      </c>
      <c r="B1190" s="43" t="s">
        <v>2357</v>
      </c>
      <c r="C1190" s="43" t="s">
        <v>2358</v>
      </c>
      <c r="D1190" s="44">
        <v>1</v>
      </c>
      <c r="E1190" s="45">
        <f t="shared" si="331"/>
        <v>60</v>
      </c>
      <c r="F1190" s="46">
        <f t="shared" si="322"/>
        <v>9552.6465064799995</v>
      </c>
      <c r="G1190" s="46">
        <f t="shared" si="323"/>
        <v>3862.4868893894836</v>
      </c>
      <c r="H1190" s="23"/>
      <c r="I1190" s="44">
        <v>1</v>
      </c>
      <c r="J1190" s="45">
        <f t="shared" si="324"/>
        <v>120</v>
      </c>
      <c r="K1190" s="46">
        <f t="shared" si="325"/>
        <v>19105.293012959999</v>
      </c>
      <c r="L1190" s="46">
        <f t="shared" si="326"/>
        <v>7724.9737787789672</v>
      </c>
      <c r="M1190" s="23"/>
      <c r="N1190" s="44">
        <v>1</v>
      </c>
      <c r="O1190" s="47">
        <f t="shared" si="320"/>
        <v>33</v>
      </c>
      <c r="P1190" s="48">
        <f t="shared" si="327"/>
        <v>5253.9555785640005</v>
      </c>
      <c r="Q1190" s="48">
        <f t="shared" si="328"/>
        <v>2124.367789164216</v>
      </c>
      <c r="R1190" s="23"/>
      <c r="S1190" s="44">
        <v>1</v>
      </c>
      <c r="T1190" s="47">
        <f t="shared" si="321"/>
        <v>60</v>
      </c>
      <c r="U1190" s="48">
        <f t="shared" si="329"/>
        <v>9552.6465064799995</v>
      </c>
      <c r="V1190" s="48">
        <f t="shared" si="330"/>
        <v>3862.4868893894836</v>
      </c>
      <c r="W1190" s="23"/>
    </row>
    <row r="1191" spans="1:23" ht="16" hidden="1" outlineLevel="2" thickBot="1" x14ac:dyDescent="0.25">
      <c r="A1191" s="43" t="s">
        <v>2296</v>
      </c>
      <c r="B1191" s="43" t="s">
        <v>2359</v>
      </c>
      <c r="C1191" s="43" t="s">
        <v>2360</v>
      </c>
      <c r="D1191" s="44">
        <v>1</v>
      </c>
      <c r="E1191" s="45">
        <f t="shared" si="331"/>
        <v>60</v>
      </c>
      <c r="F1191" s="46">
        <f t="shared" si="322"/>
        <v>9552.6465064799995</v>
      </c>
      <c r="G1191" s="46">
        <f t="shared" si="323"/>
        <v>3862.4868893894836</v>
      </c>
      <c r="H1191" s="23"/>
      <c r="I1191" s="44">
        <v>1</v>
      </c>
      <c r="J1191" s="45">
        <f t="shared" si="324"/>
        <v>120</v>
      </c>
      <c r="K1191" s="46">
        <f t="shared" si="325"/>
        <v>19105.293012959999</v>
      </c>
      <c r="L1191" s="46">
        <f t="shared" si="326"/>
        <v>7724.9737787789672</v>
      </c>
      <c r="M1191" s="23"/>
      <c r="N1191" s="44">
        <v>1</v>
      </c>
      <c r="O1191" s="47">
        <f t="shared" si="320"/>
        <v>33</v>
      </c>
      <c r="P1191" s="48">
        <f t="shared" si="327"/>
        <v>5253.9555785640005</v>
      </c>
      <c r="Q1191" s="48">
        <f t="shared" si="328"/>
        <v>2124.367789164216</v>
      </c>
      <c r="R1191" s="23"/>
      <c r="S1191" s="44">
        <v>1</v>
      </c>
      <c r="T1191" s="47">
        <f t="shared" si="321"/>
        <v>60</v>
      </c>
      <c r="U1191" s="48">
        <f t="shared" si="329"/>
        <v>9552.6465064799995</v>
      </c>
      <c r="V1191" s="48">
        <f t="shared" si="330"/>
        <v>3862.4868893894836</v>
      </c>
      <c r="W1191" s="23"/>
    </row>
    <row r="1192" spans="1:23" ht="16" hidden="1" outlineLevel="2" thickBot="1" x14ac:dyDescent="0.25">
      <c r="A1192" s="43" t="s">
        <v>2296</v>
      </c>
      <c r="B1192" s="43" t="s">
        <v>2361</v>
      </c>
      <c r="C1192" s="43" t="s">
        <v>2362</v>
      </c>
      <c r="D1192" s="44">
        <v>1</v>
      </c>
      <c r="E1192" s="45">
        <f t="shared" si="331"/>
        <v>60</v>
      </c>
      <c r="F1192" s="46">
        <f t="shared" si="322"/>
        <v>9552.6465064799995</v>
      </c>
      <c r="G1192" s="46">
        <f t="shared" si="323"/>
        <v>3862.4868893894836</v>
      </c>
      <c r="H1192" s="23"/>
      <c r="I1192" s="44">
        <v>1</v>
      </c>
      <c r="J1192" s="45">
        <f t="shared" si="324"/>
        <v>120</v>
      </c>
      <c r="K1192" s="46">
        <f t="shared" si="325"/>
        <v>19105.293012959999</v>
      </c>
      <c r="L1192" s="46">
        <f t="shared" si="326"/>
        <v>7724.9737787789672</v>
      </c>
      <c r="M1192" s="23"/>
      <c r="N1192" s="44">
        <v>1</v>
      </c>
      <c r="O1192" s="47">
        <f t="shared" si="320"/>
        <v>33</v>
      </c>
      <c r="P1192" s="48">
        <f t="shared" si="327"/>
        <v>5253.9555785640005</v>
      </c>
      <c r="Q1192" s="48">
        <f t="shared" si="328"/>
        <v>2124.367789164216</v>
      </c>
      <c r="R1192" s="23"/>
      <c r="S1192" s="44">
        <v>1</v>
      </c>
      <c r="T1192" s="47">
        <f t="shared" si="321"/>
        <v>60</v>
      </c>
      <c r="U1192" s="48">
        <f t="shared" si="329"/>
        <v>9552.6465064799995</v>
      </c>
      <c r="V1192" s="48">
        <f t="shared" si="330"/>
        <v>3862.4868893894836</v>
      </c>
      <c r="W1192" s="23"/>
    </row>
    <row r="1193" spans="1:23" ht="16" hidden="1" outlineLevel="2" thickBot="1" x14ac:dyDescent="0.25">
      <c r="A1193" s="43" t="s">
        <v>2296</v>
      </c>
      <c r="B1193" s="43" t="s">
        <v>2363</v>
      </c>
      <c r="C1193" s="43" t="s">
        <v>2364</v>
      </c>
      <c r="D1193" s="44">
        <v>1</v>
      </c>
      <c r="E1193" s="45">
        <f t="shared" si="331"/>
        <v>60</v>
      </c>
      <c r="F1193" s="46">
        <f t="shared" si="322"/>
        <v>9552.6465064799995</v>
      </c>
      <c r="G1193" s="46">
        <f t="shared" si="323"/>
        <v>3862.4868893894836</v>
      </c>
      <c r="H1193" s="23"/>
      <c r="I1193" s="44">
        <v>1</v>
      </c>
      <c r="J1193" s="45">
        <f t="shared" si="324"/>
        <v>120</v>
      </c>
      <c r="K1193" s="46">
        <f t="shared" si="325"/>
        <v>19105.293012959999</v>
      </c>
      <c r="L1193" s="46">
        <f t="shared" si="326"/>
        <v>7724.9737787789672</v>
      </c>
      <c r="M1193" s="23"/>
      <c r="N1193" s="44">
        <v>1</v>
      </c>
      <c r="O1193" s="47">
        <f t="shared" si="320"/>
        <v>33</v>
      </c>
      <c r="P1193" s="48">
        <f t="shared" si="327"/>
        <v>5253.9555785640005</v>
      </c>
      <c r="Q1193" s="48">
        <f t="shared" si="328"/>
        <v>2124.367789164216</v>
      </c>
      <c r="R1193" s="23"/>
      <c r="S1193" s="44">
        <v>1</v>
      </c>
      <c r="T1193" s="47">
        <f t="shared" si="321"/>
        <v>60</v>
      </c>
      <c r="U1193" s="48">
        <f t="shared" si="329"/>
        <v>9552.6465064799995</v>
      </c>
      <c r="V1193" s="48">
        <f t="shared" si="330"/>
        <v>3862.4868893894836</v>
      </c>
      <c r="W1193" s="23"/>
    </row>
    <row r="1194" spans="1:23" ht="16" hidden="1" outlineLevel="2" thickBot="1" x14ac:dyDescent="0.25">
      <c r="A1194" s="43" t="s">
        <v>2296</v>
      </c>
      <c r="B1194" s="43" t="s">
        <v>2365</v>
      </c>
      <c r="C1194" s="43" t="s">
        <v>2366</v>
      </c>
      <c r="D1194" s="44">
        <v>1</v>
      </c>
      <c r="E1194" s="45">
        <f t="shared" si="331"/>
        <v>60</v>
      </c>
      <c r="F1194" s="46">
        <f t="shared" si="322"/>
        <v>9552.6465064799995</v>
      </c>
      <c r="G1194" s="46">
        <f t="shared" si="323"/>
        <v>3862.4868893894836</v>
      </c>
      <c r="H1194" s="23"/>
      <c r="I1194" s="44">
        <v>1</v>
      </c>
      <c r="J1194" s="45">
        <f t="shared" si="324"/>
        <v>120</v>
      </c>
      <c r="K1194" s="46">
        <f t="shared" si="325"/>
        <v>19105.293012959999</v>
      </c>
      <c r="L1194" s="46">
        <f t="shared" si="326"/>
        <v>7724.9737787789672</v>
      </c>
      <c r="M1194" s="23"/>
      <c r="N1194" s="44">
        <v>1</v>
      </c>
      <c r="O1194" s="47">
        <f t="shared" si="320"/>
        <v>33</v>
      </c>
      <c r="P1194" s="48">
        <f t="shared" si="327"/>
        <v>5253.9555785640005</v>
      </c>
      <c r="Q1194" s="48">
        <f t="shared" si="328"/>
        <v>2124.367789164216</v>
      </c>
      <c r="R1194" s="23"/>
      <c r="S1194" s="44">
        <v>1</v>
      </c>
      <c r="T1194" s="47">
        <f t="shared" si="321"/>
        <v>60</v>
      </c>
      <c r="U1194" s="48">
        <f t="shared" si="329"/>
        <v>9552.6465064799995</v>
      </c>
      <c r="V1194" s="48">
        <f t="shared" si="330"/>
        <v>3862.4868893894836</v>
      </c>
      <c r="W1194" s="23"/>
    </row>
    <row r="1195" spans="1:23" ht="16" hidden="1" outlineLevel="2" thickBot="1" x14ac:dyDescent="0.25">
      <c r="A1195" s="43" t="s">
        <v>2296</v>
      </c>
      <c r="B1195" s="43" t="s">
        <v>2367</v>
      </c>
      <c r="C1195" s="43" t="s">
        <v>2368</v>
      </c>
      <c r="D1195" s="44">
        <v>1</v>
      </c>
      <c r="E1195" s="45">
        <f t="shared" si="331"/>
        <v>60</v>
      </c>
      <c r="F1195" s="46">
        <f t="shared" si="322"/>
        <v>9552.6465064799995</v>
      </c>
      <c r="G1195" s="46">
        <f t="shared" si="323"/>
        <v>3862.4868893894836</v>
      </c>
      <c r="H1195" s="23"/>
      <c r="I1195" s="44">
        <v>1</v>
      </c>
      <c r="J1195" s="45">
        <f t="shared" si="324"/>
        <v>120</v>
      </c>
      <c r="K1195" s="46">
        <f t="shared" si="325"/>
        <v>19105.293012959999</v>
      </c>
      <c r="L1195" s="46">
        <f t="shared" si="326"/>
        <v>7724.9737787789672</v>
      </c>
      <c r="M1195" s="23"/>
      <c r="N1195" s="44">
        <v>1</v>
      </c>
      <c r="O1195" s="47">
        <f t="shared" si="320"/>
        <v>33</v>
      </c>
      <c r="P1195" s="48">
        <f t="shared" si="327"/>
        <v>5253.9555785640005</v>
      </c>
      <c r="Q1195" s="48">
        <f t="shared" si="328"/>
        <v>2124.367789164216</v>
      </c>
      <c r="R1195" s="23"/>
      <c r="S1195" s="44">
        <v>1</v>
      </c>
      <c r="T1195" s="47">
        <f t="shared" si="321"/>
        <v>60</v>
      </c>
      <c r="U1195" s="48">
        <f t="shared" si="329"/>
        <v>9552.6465064799995</v>
      </c>
      <c r="V1195" s="48">
        <f t="shared" si="330"/>
        <v>3862.4868893894836</v>
      </c>
      <c r="W1195" s="23"/>
    </row>
    <row r="1196" spans="1:23" ht="16" hidden="1" outlineLevel="2" thickBot="1" x14ac:dyDescent="0.25">
      <c r="A1196" s="43" t="s">
        <v>2296</v>
      </c>
      <c r="B1196" s="43" t="s">
        <v>2369</v>
      </c>
      <c r="C1196" s="43" t="s">
        <v>2370</v>
      </c>
      <c r="D1196" s="44">
        <v>1</v>
      </c>
      <c r="E1196" s="45">
        <f t="shared" si="331"/>
        <v>60</v>
      </c>
      <c r="F1196" s="46">
        <f t="shared" si="322"/>
        <v>9552.6465064799995</v>
      </c>
      <c r="G1196" s="46">
        <f t="shared" si="323"/>
        <v>3862.4868893894836</v>
      </c>
      <c r="H1196" s="23"/>
      <c r="I1196" s="44">
        <v>1</v>
      </c>
      <c r="J1196" s="45">
        <f t="shared" si="324"/>
        <v>120</v>
      </c>
      <c r="K1196" s="46">
        <f t="shared" si="325"/>
        <v>19105.293012959999</v>
      </c>
      <c r="L1196" s="46">
        <f t="shared" si="326"/>
        <v>7724.9737787789672</v>
      </c>
      <c r="M1196" s="23"/>
      <c r="N1196" s="44">
        <v>1</v>
      </c>
      <c r="O1196" s="47">
        <f t="shared" si="320"/>
        <v>33</v>
      </c>
      <c r="P1196" s="48">
        <f t="shared" si="327"/>
        <v>5253.9555785640005</v>
      </c>
      <c r="Q1196" s="48">
        <f t="shared" si="328"/>
        <v>2124.367789164216</v>
      </c>
      <c r="R1196" s="23"/>
      <c r="S1196" s="44">
        <v>1</v>
      </c>
      <c r="T1196" s="47">
        <f t="shared" si="321"/>
        <v>60</v>
      </c>
      <c r="U1196" s="48">
        <f t="shared" si="329"/>
        <v>9552.6465064799995</v>
      </c>
      <c r="V1196" s="48">
        <f t="shared" si="330"/>
        <v>3862.4868893894836</v>
      </c>
      <c r="W1196" s="23"/>
    </row>
    <row r="1197" spans="1:23" ht="16" hidden="1" outlineLevel="2" thickBot="1" x14ac:dyDescent="0.25">
      <c r="A1197" s="43" t="s">
        <v>2296</v>
      </c>
      <c r="B1197" s="43" t="s">
        <v>2371</v>
      </c>
      <c r="C1197" s="43" t="s">
        <v>2372</v>
      </c>
      <c r="D1197" s="44">
        <v>1</v>
      </c>
      <c r="E1197" s="45">
        <f t="shared" si="331"/>
        <v>60</v>
      </c>
      <c r="F1197" s="46">
        <f t="shared" si="322"/>
        <v>9552.6465064799995</v>
      </c>
      <c r="G1197" s="46">
        <f t="shared" si="323"/>
        <v>3862.4868893894836</v>
      </c>
      <c r="H1197" s="23"/>
      <c r="I1197" s="44">
        <v>1</v>
      </c>
      <c r="J1197" s="45">
        <f t="shared" si="324"/>
        <v>120</v>
      </c>
      <c r="K1197" s="46">
        <f t="shared" si="325"/>
        <v>19105.293012959999</v>
      </c>
      <c r="L1197" s="46">
        <f t="shared" si="326"/>
        <v>7724.9737787789672</v>
      </c>
      <c r="M1197" s="23"/>
      <c r="N1197" s="44">
        <v>1</v>
      </c>
      <c r="O1197" s="47">
        <f t="shared" si="320"/>
        <v>33</v>
      </c>
      <c r="P1197" s="48">
        <f t="shared" si="327"/>
        <v>5253.9555785640005</v>
      </c>
      <c r="Q1197" s="48">
        <f t="shared" si="328"/>
        <v>2124.367789164216</v>
      </c>
      <c r="R1197" s="23"/>
      <c r="S1197" s="44">
        <v>1</v>
      </c>
      <c r="T1197" s="47">
        <f t="shared" si="321"/>
        <v>60</v>
      </c>
      <c r="U1197" s="48">
        <f t="shared" si="329"/>
        <v>9552.6465064799995</v>
      </c>
      <c r="V1197" s="48">
        <f t="shared" si="330"/>
        <v>3862.4868893894836</v>
      </c>
      <c r="W1197" s="23"/>
    </row>
    <row r="1198" spans="1:23" ht="16" hidden="1" outlineLevel="2" thickBot="1" x14ac:dyDescent="0.25">
      <c r="A1198" s="43" t="s">
        <v>2296</v>
      </c>
      <c r="B1198" s="43" t="s">
        <v>2373</v>
      </c>
      <c r="C1198" s="43" t="s">
        <v>2374</v>
      </c>
      <c r="D1198" s="44">
        <v>1</v>
      </c>
      <c r="E1198" s="45">
        <f t="shared" si="331"/>
        <v>60</v>
      </c>
      <c r="F1198" s="46">
        <f t="shared" si="322"/>
        <v>9552.6465064799995</v>
      </c>
      <c r="G1198" s="46">
        <f t="shared" si="323"/>
        <v>3862.4868893894836</v>
      </c>
      <c r="H1198" s="23"/>
      <c r="I1198" s="44">
        <v>1</v>
      </c>
      <c r="J1198" s="45">
        <f t="shared" si="324"/>
        <v>120</v>
      </c>
      <c r="K1198" s="46">
        <f t="shared" si="325"/>
        <v>19105.293012959999</v>
      </c>
      <c r="L1198" s="46">
        <f t="shared" si="326"/>
        <v>7724.9737787789672</v>
      </c>
      <c r="M1198" s="23"/>
      <c r="N1198" s="44">
        <v>1</v>
      </c>
      <c r="O1198" s="47">
        <f t="shared" si="320"/>
        <v>33</v>
      </c>
      <c r="P1198" s="48">
        <f t="shared" si="327"/>
        <v>5253.9555785640005</v>
      </c>
      <c r="Q1198" s="48">
        <f t="shared" si="328"/>
        <v>2124.367789164216</v>
      </c>
      <c r="R1198" s="23"/>
      <c r="S1198" s="44">
        <v>1</v>
      </c>
      <c r="T1198" s="47">
        <f t="shared" si="321"/>
        <v>60</v>
      </c>
      <c r="U1198" s="48">
        <f t="shared" si="329"/>
        <v>9552.6465064799995</v>
      </c>
      <c r="V1198" s="48">
        <f t="shared" si="330"/>
        <v>3862.4868893894836</v>
      </c>
      <c r="W1198" s="23"/>
    </row>
    <row r="1199" spans="1:23" ht="16" hidden="1" outlineLevel="2" thickBot="1" x14ac:dyDescent="0.25">
      <c r="A1199" s="43" t="s">
        <v>2296</v>
      </c>
      <c r="B1199" s="43" t="s">
        <v>2375</v>
      </c>
      <c r="C1199" s="43" t="s">
        <v>2376</v>
      </c>
      <c r="D1199" s="44">
        <v>1</v>
      </c>
      <c r="E1199" s="45">
        <f t="shared" si="331"/>
        <v>60</v>
      </c>
      <c r="F1199" s="46">
        <f t="shared" si="322"/>
        <v>9552.6465064799995</v>
      </c>
      <c r="G1199" s="46">
        <f t="shared" si="323"/>
        <v>3862.4868893894836</v>
      </c>
      <c r="H1199" s="23"/>
      <c r="I1199" s="44">
        <v>1</v>
      </c>
      <c r="J1199" s="45">
        <f t="shared" si="324"/>
        <v>120</v>
      </c>
      <c r="K1199" s="46">
        <f t="shared" si="325"/>
        <v>19105.293012959999</v>
      </c>
      <c r="L1199" s="46">
        <f t="shared" si="326"/>
        <v>7724.9737787789672</v>
      </c>
      <c r="M1199" s="23"/>
      <c r="N1199" s="44">
        <v>1</v>
      </c>
      <c r="O1199" s="47">
        <f t="shared" si="320"/>
        <v>33</v>
      </c>
      <c r="P1199" s="48">
        <f t="shared" si="327"/>
        <v>5253.9555785640005</v>
      </c>
      <c r="Q1199" s="48">
        <f t="shared" si="328"/>
        <v>2124.367789164216</v>
      </c>
      <c r="R1199" s="23"/>
      <c r="S1199" s="44">
        <v>1</v>
      </c>
      <c r="T1199" s="47">
        <f t="shared" si="321"/>
        <v>60</v>
      </c>
      <c r="U1199" s="48">
        <f t="shared" si="329"/>
        <v>9552.6465064799995</v>
      </c>
      <c r="V1199" s="48">
        <f t="shared" si="330"/>
        <v>3862.4868893894836</v>
      </c>
      <c r="W1199" s="23"/>
    </row>
    <row r="1200" spans="1:23" ht="16" hidden="1" outlineLevel="2" thickBot="1" x14ac:dyDescent="0.25">
      <c r="A1200" s="43" t="s">
        <v>2296</v>
      </c>
      <c r="B1200" s="43" t="s">
        <v>2377</v>
      </c>
      <c r="C1200" s="43" t="s">
        <v>2378</v>
      </c>
      <c r="D1200" s="44">
        <v>1</v>
      </c>
      <c r="E1200" s="45">
        <f t="shared" si="331"/>
        <v>60</v>
      </c>
      <c r="F1200" s="46">
        <f t="shared" si="322"/>
        <v>9552.6465064799995</v>
      </c>
      <c r="G1200" s="46">
        <f t="shared" si="323"/>
        <v>3862.4868893894836</v>
      </c>
      <c r="H1200" s="23"/>
      <c r="I1200" s="44">
        <v>1</v>
      </c>
      <c r="J1200" s="45">
        <f t="shared" si="324"/>
        <v>120</v>
      </c>
      <c r="K1200" s="46">
        <f t="shared" si="325"/>
        <v>19105.293012959999</v>
      </c>
      <c r="L1200" s="46">
        <f t="shared" si="326"/>
        <v>7724.9737787789672</v>
      </c>
      <c r="M1200" s="23"/>
      <c r="N1200" s="44">
        <v>1</v>
      </c>
      <c r="O1200" s="47">
        <f t="shared" si="320"/>
        <v>33</v>
      </c>
      <c r="P1200" s="48">
        <f t="shared" si="327"/>
        <v>5253.9555785640005</v>
      </c>
      <c r="Q1200" s="48">
        <f t="shared" si="328"/>
        <v>2124.367789164216</v>
      </c>
      <c r="R1200" s="23"/>
      <c r="S1200" s="44">
        <v>1</v>
      </c>
      <c r="T1200" s="47">
        <f t="shared" si="321"/>
        <v>60</v>
      </c>
      <c r="U1200" s="48">
        <f t="shared" si="329"/>
        <v>9552.6465064799995</v>
      </c>
      <c r="V1200" s="48">
        <f t="shared" si="330"/>
        <v>3862.4868893894836</v>
      </c>
      <c r="W1200" s="23"/>
    </row>
    <row r="1201" spans="1:23" ht="16" hidden="1" outlineLevel="2" thickBot="1" x14ac:dyDescent="0.25">
      <c r="A1201" s="43" t="s">
        <v>2296</v>
      </c>
      <c r="B1201" s="43" t="s">
        <v>2379</v>
      </c>
      <c r="C1201" s="43" t="s">
        <v>2380</v>
      </c>
      <c r="D1201" s="44">
        <v>1</v>
      </c>
      <c r="E1201" s="45">
        <f t="shared" si="331"/>
        <v>60</v>
      </c>
      <c r="F1201" s="46">
        <f t="shared" si="322"/>
        <v>9552.6465064799995</v>
      </c>
      <c r="G1201" s="46">
        <f t="shared" si="323"/>
        <v>3862.4868893894836</v>
      </c>
      <c r="H1201" s="23"/>
      <c r="I1201" s="44">
        <v>1</v>
      </c>
      <c r="J1201" s="45">
        <f t="shared" si="324"/>
        <v>120</v>
      </c>
      <c r="K1201" s="46">
        <f t="shared" si="325"/>
        <v>19105.293012959999</v>
      </c>
      <c r="L1201" s="46">
        <f t="shared" si="326"/>
        <v>7724.9737787789672</v>
      </c>
      <c r="M1201" s="23"/>
      <c r="N1201" s="44">
        <v>1</v>
      </c>
      <c r="O1201" s="47">
        <f t="shared" si="320"/>
        <v>33</v>
      </c>
      <c r="P1201" s="48">
        <f t="shared" si="327"/>
        <v>5253.9555785640005</v>
      </c>
      <c r="Q1201" s="48">
        <f t="shared" si="328"/>
        <v>2124.367789164216</v>
      </c>
      <c r="R1201" s="23"/>
      <c r="S1201" s="44">
        <v>1</v>
      </c>
      <c r="T1201" s="47">
        <f t="shared" si="321"/>
        <v>60</v>
      </c>
      <c r="U1201" s="48">
        <f t="shared" si="329"/>
        <v>9552.6465064799995</v>
      </c>
      <c r="V1201" s="48">
        <f t="shared" si="330"/>
        <v>3862.4868893894836</v>
      </c>
      <c r="W1201" s="23"/>
    </row>
    <row r="1202" spans="1:23" ht="16" hidden="1" outlineLevel="2" thickBot="1" x14ac:dyDescent="0.25">
      <c r="A1202" s="43" t="s">
        <v>2296</v>
      </c>
      <c r="B1202" s="43" t="s">
        <v>2381</v>
      </c>
      <c r="C1202" s="43" t="s">
        <v>2382</v>
      </c>
      <c r="D1202" s="44">
        <v>1</v>
      </c>
      <c r="E1202" s="45">
        <f t="shared" si="331"/>
        <v>60</v>
      </c>
      <c r="F1202" s="46">
        <f t="shared" si="322"/>
        <v>9552.6465064799995</v>
      </c>
      <c r="G1202" s="46">
        <f t="shared" si="323"/>
        <v>3862.4868893894836</v>
      </c>
      <c r="H1202" s="23"/>
      <c r="I1202" s="44">
        <v>1</v>
      </c>
      <c r="J1202" s="45">
        <f t="shared" si="324"/>
        <v>120</v>
      </c>
      <c r="K1202" s="46">
        <f t="shared" si="325"/>
        <v>19105.293012959999</v>
      </c>
      <c r="L1202" s="46">
        <f t="shared" si="326"/>
        <v>7724.9737787789672</v>
      </c>
      <c r="M1202" s="23"/>
      <c r="N1202" s="44">
        <v>1</v>
      </c>
      <c r="O1202" s="47">
        <f t="shared" si="320"/>
        <v>33</v>
      </c>
      <c r="P1202" s="48">
        <f t="shared" si="327"/>
        <v>5253.9555785640005</v>
      </c>
      <c r="Q1202" s="48">
        <f t="shared" si="328"/>
        <v>2124.367789164216</v>
      </c>
      <c r="R1202" s="23"/>
      <c r="S1202" s="44">
        <v>1</v>
      </c>
      <c r="T1202" s="47">
        <f t="shared" si="321"/>
        <v>60</v>
      </c>
      <c r="U1202" s="48">
        <f t="shared" si="329"/>
        <v>9552.6465064799995</v>
      </c>
      <c r="V1202" s="48">
        <f t="shared" si="330"/>
        <v>3862.4868893894836</v>
      </c>
      <c r="W1202" s="23"/>
    </row>
    <row r="1203" spans="1:23" ht="16" hidden="1" outlineLevel="2" thickBot="1" x14ac:dyDescent="0.25">
      <c r="A1203" s="43" t="s">
        <v>2296</v>
      </c>
      <c r="B1203" s="43" t="s">
        <v>2383</v>
      </c>
      <c r="C1203" s="43" t="s">
        <v>2384</v>
      </c>
      <c r="D1203" s="44">
        <v>1</v>
      </c>
      <c r="E1203" s="45">
        <f t="shared" si="331"/>
        <v>60</v>
      </c>
      <c r="F1203" s="46">
        <f t="shared" si="322"/>
        <v>9552.6465064799995</v>
      </c>
      <c r="G1203" s="46">
        <f t="shared" si="323"/>
        <v>3862.4868893894836</v>
      </c>
      <c r="H1203" s="23"/>
      <c r="I1203" s="44">
        <v>1</v>
      </c>
      <c r="J1203" s="45">
        <f t="shared" si="324"/>
        <v>120</v>
      </c>
      <c r="K1203" s="46">
        <f t="shared" si="325"/>
        <v>19105.293012959999</v>
      </c>
      <c r="L1203" s="46">
        <f t="shared" si="326"/>
        <v>7724.9737787789672</v>
      </c>
      <c r="M1203" s="23"/>
      <c r="N1203" s="44">
        <v>1</v>
      </c>
      <c r="O1203" s="47">
        <f t="shared" si="320"/>
        <v>33</v>
      </c>
      <c r="P1203" s="48">
        <f t="shared" si="327"/>
        <v>5253.9555785640005</v>
      </c>
      <c r="Q1203" s="48">
        <f t="shared" si="328"/>
        <v>2124.367789164216</v>
      </c>
      <c r="R1203" s="23"/>
      <c r="S1203" s="44">
        <v>1</v>
      </c>
      <c r="T1203" s="47">
        <f t="shared" si="321"/>
        <v>60</v>
      </c>
      <c r="U1203" s="48">
        <f t="shared" si="329"/>
        <v>9552.6465064799995</v>
      </c>
      <c r="V1203" s="48">
        <f t="shared" si="330"/>
        <v>3862.4868893894836</v>
      </c>
      <c r="W1203" s="23"/>
    </row>
    <row r="1204" spans="1:23" ht="16" hidden="1" outlineLevel="2" thickBot="1" x14ac:dyDescent="0.25">
      <c r="A1204" s="43" t="s">
        <v>2296</v>
      </c>
      <c r="B1204" s="43" t="s">
        <v>2385</v>
      </c>
      <c r="C1204" s="43" t="s">
        <v>2386</v>
      </c>
      <c r="D1204" s="44">
        <v>1</v>
      </c>
      <c r="E1204" s="45">
        <f t="shared" si="331"/>
        <v>60</v>
      </c>
      <c r="F1204" s="46">
        <f t="shared" si="322"/>
        <v>9552.6465064799995</v>
      </c>
      <c r="G1204" s="46">
        <f t="shared" si="323"/>
        <v>3862.4868893894836</v>
      </c>
      <c r="H1204" s="23"/>
      <c r="I1204" s="44">
        <v>1</v>
      </c>
      <c r="J1204" s="45">
        <f t="shared" si="324"/>
        <v>120</v>
      </c>
      <c r="K1204" s="46">
        <f t="shared" si="325"/>
        <v>19105.293012959999</v>
      </c>
      <c r="L1204" s="46">
        <f t="shared" si="326"/>
        <v>7724.9737787789672</v>
      </c>
      <c r="M1204" s="23"/>
      <c r="N1204" s="44">
        <v>1</v>
      </c>
      <c r="O1204" s="47">
        <f t="shared" si="320"/>
        <v>33</v>
      </c>
      <c r="P1204" s="48">
        <f t="shared" si="327"/>
        <v>5253.9555785640005</v>
      </c>
      <c r="Q1204" s="48">
        <f t="shared" si="328"/>
        <v>2124.367789164216</v>
      </c>
      <c r="R1204" s="23"/>
      <c r="S1204" s="44">
        <v>1</v>
      </c>
      <c r="T1204" s="47">
        <f t="shared" si="321"/>
        <v>60</v>
      </c>
      <c r="U1204" s="48">
        <f t="shared" si="329"/>
        <v>9552.6465064799995</v>
      </c>
      <c r="V1204" s="48">
        <f t="shared" si="330"/>
        <v>3862.4868893894836</v>
      </c>
      <c r="W1204" s="23"/>
    </row>
    <row r="1205" spans="1:23" ht="16" outlineLevel="1" collapsed="1" thickBot="1" x14ac:dyDescent="0.25">
      <c r="A1205" s="49" t="s">
        <v>3537</v>
      </c>
      <c r="B1205" s="43"/>
      <c r="C1205" s="43"/>
      <c r="D1205" s="44">
        <f>SUBTOTAL(5,D1160:D1204)</f>
        <v>1</v>
      </c>
      <c r="E1205" s="45">
        <f>SUBTOTAL(5,E1160:E1204)</f>
        <v>60</v>
      </c>
      <c r="F1205" s="46">
        <f>SUBTOTAL(5,F1160:F1204)</f>
        <v>9552.6465064799995</v>
      </c>
      <c r="G1205" s="46">
        <f>SUBTOTAL(5,G1160:G1204)</f>
        <v>3862.4868893894836</v>
      </c>
      <c r="H1205" s="23"/>
      <c r="I1205" s="44">
        <f>SUBTOTAL(5,I1160:I1204)</f>
        <v>1</v>
      </c>
      <c r="J1205" s="45">
        <f>SUBTOTAL(5,J1160:J1204)</f>
        <v>120</v>
      </c>
      <c r="K1205" s="46">
        <f>SUBTOTAL(5,K1160:K1204)</f>
        <v>19105.293012959999</v>
      </c>
      <c r="L1205" s="46">
        <f>SUBTOTAL(5,L1160:L1204)</f>
        <v>7724.9737787789672</v>
      </c>
      <c r="M1205" s="23"/>
      <c r="N1205" s="44">
        <f>SUBTOTAL(5,N1160:N1204)</f>
        <v>1</v>
      </c>
      <c r="O1205" s="47">
        <f>SUBTOTAL(5,O1160:O1204)</f>
        <v>33</v>
      </c>
      <c r="P1205" s="48">
        <f>SUBTOTAL(5,P1160:P1204)</f>
        <v>5253.9555785640005</v>
      </c>
      <c r="Q1205" s="48">
        <f>SUBTOTAL(5,Q1160:Q1204)</f>
        <v>2124.367789164216</v>
      </c>
      <c r="R1205" s="23"/>
      <c r="S1205" s="44">
        <f>SUBTOTAL(5,S1160:S1204)</f>
        <v>1</v>
      </c>
      <c r="T1205" s="47">
        <f>SUBTOTAL(5,T1160:T1204)</f>
        <v>60</v>
      </c>
      <c r="U1205" s="48">
        <f>SUBTOTAL(5,U1160:U1204)</f>
        <v>9552.6465064799995</v>
      </c>
      <c r="V1205" s="48">
        <f>SUBTOTAL(5,V1160:V1204)</f>
        <v>3862.4868893894836</v>
      </c>
      <c r="W1205" s="23"/>
    </row>
    <row r="1206" spans="1:23" ht="16" hidden="1" outlineLevel="2" thickBot="1" x14ac:dyDescent="0.25">
      <c r="A1206" s="43" t="s">
        <v>2387</v>
      </c>
      <c r="B1206" s="43" t="s">
        <v>2388</v>
      </c>
      <c r="C1206" s="43" t="s">
        <v>2387</v>
      </c>
      <c r="D1206" s="44">
        <v>1.48</v>
      </c>
      <c r="E1206" s="45">
        <f t="shared" si="331"/>
        <v>74.400000000000006</v>
      </c>
      <c r="F1206" s="46">
        <f t="shared" ref="F1206:F1217" si="332">E1206*$X$3</f>
        <v>11845.281668035201</v>
      </c>
      <c r="G1206" s="46">
        <f t="shared" ref="G1206:G1217" si="333">E1206*$Y$3</f>
        <v>4789.4837428429601</v>
      </c>
      <c r="H1206" s="23"/>
      <c r="I1206" s="44">
        <v>5.0199999999999996</v>
      </c>
      <c r="J1206" s="45">
        <f t="shared" ref="J1206:J1217" si="334">60*I1206+E1206</f>
        <v>375.6</v>
      </c>
      <c r="K1206" s="46">
        <f t="shared" ref="K1206:K1217" si="335">J1206*$X$3</f>
        <v>59799.567130564807</v>
      </c>
      <c r="L1206" s="46">
        <f t="shared" ref="L1206:L1217" si="336">J1206*$Y$3</f>
        <v>24179.167927578168</v>
      </c>
      <c r="M1206" s="23"/>
      <c r="N1206" s="44">
        <v>23.28</v>
      </c>
      <c r="O1206" s="47">
        <f t="shared" si="320"/>
        <v>768.24</v>
      </c>
      <c r="P1206" s="48">
        <f t="shared" ref="P1206:P1217" si="337">O1206*$X$3</f>
        <v>122312.08586896992</v>
      </c>
      <c r="Q1206" s="48">
        <f t="shared" ref="Q1206:Q1217" si="338">O1206*$Y$3</f>
        <v>49455.282131742948</v>
      </c>
      <c r="R1206" s="23"/>
      <c r="S1206" s="44">
        <v>34.24</v>
      </c>
      <c r="T1206" s="47">
        <f t="shared" si="321"/>
        <v>2054.4</v>
      </c>
      <c r="U1206" s="48">
        <f t="shared" ref="U1206:U1217" si="339">T1206*$X$3</f>
        <v>327082.61638187524</v>
      </c>
      <c r="V1206" s="48">
        <f t="shared" ref="V1206:V1217" si="340">T1206*$Y$3</f>
        <v>132251.55109269594</v>
      </c>
      <c r="W1206" s="23"/>
    </row>
    <row r="1207" spans="1:23" ht="16" hidden="1" outlineLevel="2" thickBot="1" x14ac:dyDescent="0.25">
      <c r="A1207" s="43" t="s">
        <v>2387</v>
      </c>
      <c r="B1207" s="43" t="s">
        <v>2389</v>
      </c>
      <c r="C1207" s="43" t="s">
        <v>2390</v>
      </c>
      <c r="D1207" s="44">
        <v>1.48</v>
      </c>
      <c r="E1207" s="45">
        <f t="shared" si="331"/>
        <v>74.400000000000006</v>
      </c>
      <c r="F1207" s="46">
        <f t="shared" si="332"/>
        <v>11845.281668035201</v>
      </c>
      <c r="G1207" s="46">
        <f t="shared" si="333"/>
        <v>4789.4837428429601</v>
      </c>
      <c r="H1207" s="23"/>
      <c r="I1207" s="44">
        <v>5.0199999999999996</v>
      </c>
      <c r="J1207" s="45">
        <f t="shared" si="334"/>
        <v>375.6</v>
      </c>
      <c r="K1207" s="46">
        <f t="shared" si="335"/>
        <v>59799.567130564807</v>
      </c>
      <c r="L1207" s="46">
        <f t="shared" si="336"/>
        <v>24179.167927578168</v>
      </c>
      <c r="M1207" s="23"/>
      <c r="N1207" s="44">
        <v>23.28</v>
      </c>
      <c r="O1207" s="47">
        <f t="shared" si="320"/>
        <v>768.24</v>
      </c>
      <c r="P1207" s="48">
        <f t="shared" si="337"/>
        <v>122312.08586896992</v>
      </c>
      <c r="Q1207" s="48">
        <f t="shared" si="338"/>
        <v>49455.282131742948</v>
      </c>
      <c r="R1207" s="23"/>
      <c r="S1207" s="44">
        <v>34.24</v>
      </c>
      <c r="T1207" s="47">
        <f t="shared" si="321"/>
        <v>2054.4</v>
      </c>
      <c r="U1207" s="48">
        <f t="shared" si="339"/>
        <v>327082.61638187524</v>
      </c>
      <c r="V1207" s="48">
        <f t="shared" si="340"/>
        <v>132251.55109269594</v>
      </c>
      <c r="W1207" s="23"/>
    </row>
    <row r="1208" spans="1:23" ht="16" hidden="1" outlineLevel="2" thickBot="1" x14ac:dyDescent="0.25">
      <c r="A1208" s="43" t="s">
        <v>2387</v>
      </c>
      <c r="B1208" s="43" t="s">
        <v>2391</v>
      </c>
      <c r="C1208" s="43" t="s">
        <v>2392</v>
      </c>
      <c r="D1208" s="44">
        <v>1.48</v>
      </c>
      <c r="E1208" s="45">
        <f t="shared" si="331"/>
        <v>74.400000000000006</v>
      </c>
      <c r="F1208" s="46">
        <f t="shared" si="332"/>
        <v>11845.281668035201</v>
      </c>
      <c r="G1208" s="46">
        <f t="shared" si="333"/>
        <v>4789.4837428429601</v>
      </c>
      <c r="H1208" s="23"/>
      <c r="I1208" s="44">
        <v>5.0199999999999996</v>
      </c>
      <c r="J1208" s="45">
        <f t="shared" si="334"/>
        <v>375.6</v>
      </c>
      <c r="K1208" s="46">
        <f t="shared" si="335"/>
        <v>59799.567130564807</v>
      </c>
      <c r="L1208" s="46">
        <f t="shared" si="336"/>
        <v>24179.167927578168</v>
      </c>
      <c r="M1208" s="23"/>
      <c r="N1208" s="44">
        <v>23.28</v>
      </c>
      <c r="O1208" s="47">
        <f t="shared" si="320"/>
        <v>768.24</v>
      </c>
      <c r="P1208" s="48">
        <f t="shared" si="337"/>
        <v>122312.08586896992</v>
      </c>
      <c r="Q1208" s="48">
        <f t="shared" si="338"/>
        <v>49455.282131742948</v>
      </c>
      <c r="R1208" s="23"/>
      <c r="S1208" s="44">
        <v>34.24</v>
      </c>
      <c r="T1208" s="47">
        <f t="shared" si="321"/>
        <v>2054.4</v>
      </c>
      <c r="U1208" s="48">
        <f t="shared" si="339"/>
        <v>327082.61638187524</v>
      </c>
      <c r="V1208" s="48">
        <f t="shared" si="340"/>
        <v>132251.55109269594</v>
      </c>
      <c r="W1208" s="23"/>
    </row>
    <row r="1209" spans="1:23" ht="16" hidden="1" outlineLevel="2" thickBot="1" x14ac:dyDescent="0.25">
      <c r="A1209" s="43" t="s">
        <v>2387</v>
      </c>
      <c r="B1209" s="43" t="s">
        <v>2393</v>
      </c>
      <c r="C1209" s="43" t="s">
        <v>2394</v>
      </c>
      <c r="D1209" s="44">
        <v>1.48</v>
      </c>
      <c r="E1209" s="45">
        <f t="shared" si="331"/>
        <v>74.400000000000006</v>
      </c>
      <c r="F1209" s="46">
        <f t="shared" si="332"/>
        <v>11845.281668035201</v>
      </c>
      <c r="G1209" s="46">
        <f t="shared" si="333"/>
        <v>4789.4837428429601</v>
      </c>
      <c r="H1209" s="23"/>
      <c r="I1209" s="44">
        <v>5.0199999999999996</v>
      </c>
      <c r="J1209" s="45">
        <f t="shared" si="334"/>
        <v>375.6</v>
      </c>
      <c r="K1209" s="46">
        <f t="shared" si="335"/>
        <v>59799.567130564807</v>
      </c>
      <c r="L1209" s="46">
        <f t="shared" si="336"/>
        <v>24179.167927578168</v>
      </c>
      <c r="M1209" s="23"/>
      <c r="N1209" s="44">
        <v>23.28</v>
      </c>
      <c r="O1209" s="47">
        <f t="shared" si="320"/>
        <v>768.24</v>
      </c>
      <c r="P1209" s="48">
        <f t="shared" si="337"/>
        <v>122312.08586896992</v>
      </c>
      <c r="Q1209" s="48">
        <f t="shared" si="338"/>
        <v>49455.282131742948</v>
      </c>
      <c r="R1209" s="23"/>
      <c r="S1209" s="44">
        <v>34.24</v>
      </c>
      <c r="T1209" s="47">
        <f t="shared" si="321"/>
        <v>2054.4</v>
      </c>
      <c r="U1209" s="48">
        <f t="shared" si="339"/>
        <v>327082.61638187524</v>
      </c>
      <c r="V1209" s="48">
        <f t="shared" si="340"/>
        <v>132251.55109269594</v>
      </c>
      <c r="W1209" s="23"/>
    </row>
    <row r="1210" spans="1:23" ht="16" hidden="1" outlineLevel="2" thickBot="1" x14ac:dyDescent="0.25">
      <c r="A1210" s="43" t="s">
        <v>2387</v>
      </c>
      <c r="B1210" s="43" t="s">
        <v>2395</v>
      </c>
      <c r="C1210" s="43" t="s">
        <v>2396</v>
      </c>
      <c r="D1210" s="44">
        <v>1.48</v>
      </c>
      <c r="E1210" s="45">
        <f t="shared" si="331"/>
        <v>74.400000000000006</v>
      </c>
      <c r="F1210" s="46">
        <f t="shared" si="332"/>
        <v>11845.281668035201</v>
      </c>
      <c r="G1210" s="46">
        <f t="shared" si="333"/>
        <v>4789.4837428429601</v>
      </c>
      <c r="H1210" s="23"/>
      <c r="I1210" s="44">
        <v>5.0199999999999996</v>
      </c>
      <c r="J1210" s="45">
        <f t="shared" si="334"/>
        <v>375.6</v>
      </c>
      <c r="K1210" s="46">
        <f t="shared" si="335"/>
        <v>59799.567130564807</v>
      </c>
      <c r="L1210" s="46">
        <f t="shared" si="336"/>
        <v>24179.167927578168</v>
      </c>
      <c r="M1210" s="23"/>
      <c r="N1210" s="44">
        <v>23.28</v>
      </c>
      <c r="O1210" s="47">
        <f t="shared" si="320"/>
        <v>768.24</v>
      </c>
      <c r="P1210" s="48">
        <f t="shared" si="337"/>
        <v>122312.08586896992</v>
      </c>
      <c r="Q1210" s="48">
        <f t="shared" si="338"/>
        <v>49455.282131742948</v>
      </c>
      <c r="R1210" s="23"/>
      <c r="S1210" s="44">
        <v>34.24</v>
      </c>
      <c r="T1210" s="47">
        <f t="shared" si="321"/>
        <v>2054.4</v>
      </c>
      <c r="U1210" s="48">
        <f t="shared" si="339"/>
        <v>327082.61638187524</v>
      </c>
      <c r="V1210" s="48">
        <f t="shared" si="340"/>
        <v>132251.55109269594</v>
      </c>
      <c r="W1210" s="23"/>
    </row>
    <row r="1211" spans="1:23" ht="16" hidden="1" outlineLevel="2" thickBot="1" x14ac:dyDescent="0.25">
      <c r="A1211" s="43" t="s">
        <v>2387</v>
      </c>
      <c r="B1211" s="43" t="s">
        <v>2397</v>
      </c>
      <c r="C1211" s="43" t="s">
        <v>2398</v>
      </c>
      <c r="D1211" s="44">
        <v>1.48</v>
      </c>
      <c r="E1211" s="45">
        <f t="shared" si="331"/>
        <v>74.400000000000006</v>
      </c>
      <c r="F1211" s="46">
        <f t="shared" si="332"/>
        <v>11845.281668035201</v>
      </c>
      <c r="G1211" s="46">
        <f t="shared" si="333"/>
        <v>4789.4837428429601</v>
      </c>
      <c r="H1211" s="23"/>
      <c r="I1211" s="44">
        <v>5.0199999999999996</v>
      </c>
      <c r="J1211" s="45">
        <f t="shared" si="334"/>
        <v>375.6</v>
      </c>
      <c r="K1211" s="46">
        <f t="shared" si="335"/>
        <v>59799.567130564807</v>
      </c>
      <c r="L1211" s="46">
        <f t="shared" si="336"/>
        <v>24179.167927578168</v>
      </c>
      <c r="M1211" s="23"/>
      <c r="N1211" s="44">
        <v>23.28</v>
      </c>
      <c r="O1211" s="47">
        <f t="shared" si="320"/>
        <v>768.24</v>
      </c>
      <c r="P1211" s="48">
        <f t="shared" si="337"/>
        <v>122312.08586896992</v>
      </c>
      <c r="Q1211" s="48">
        <f t="shared" si="338"/>
        <v>49455.282131742948</v>
      </c>
      <c r="R1211" s="23"/>
      <c r="S1211" s="44">
        <v>34.24</v>
      </c>
      <c r="T1211" s="47">
        <f t="shared" si="321"/>
        <v>2054.4</v>
      </c>
      <c r="U1211" s="48">
        <f t="shared" si="339"/>
        <v>327082.61638187524</v>
      </c>
      <c r="V1211" s="48">
        <f t="shared" si="340"/>
        <v>132251.55109269594</v>
      </c>
      <c r="W1211" s="23"/>
    </row>
    <row r="1212" spans="1:23" ht="16" hidden="1" outlineLevel="2" thickBot="1" x14ac:dyDescent="0.25">
      <c r="A1212" s="43" t="s">
        <v>2387</v>
      </c>
      <c r="B1212" s="43" t="s">
        <v>2399</v>
      </c>
      <c r="C1212" s="43" t="s">
        <v>2400</v>
      </c>
      <c r="D1212" s="44">
        <v>1.48</v>
      </c>
      <c r="E1212" s="45">
        <f t="shared" si="331"/>
        <v>74.400000000000006</v>
      </c>
      <c r="F1212" s="46">
        <f t="shared" si="332"/>
        <v>11845.281668035201</v>
      </c>
      <c r="G1212" s="46">
        <f t="shared" si="333"/>
        <v>4789.4837428429601</v>
      </c>
      <c r="H1212" s="23"/>
      <c r="I1212" s="44">
        <v>5.0199999999999996</v>
      </c>
      <c r="J1212" s="45">
        <f t="shared" si="334"/>
        <v>375.6</v>
      </c>
      <c r="K1212" s="46">
        <f t="shared" si="335"/>
        <v>59799.567130564807</v>
      </c>
      <c r="L1212" s="46">
        <f t="shared" si="336"/>
        <v>24179.167927578168</v>
      </c>
      <c r="M1212" s="23"/>
      <c r="N1212" s="44">
        <v>23.28</v>
      </c>
      <c r="O1212" s="47">
        <f t="shared" si="320"/>
        <v>768.24</v>
      </c>
      <c r="P1212" s="48">
        <f t="shared" si="337"/>
        <v>122312.08586896992</v>
      </c>
      <c r="Q1212" s="48">
        <f t="shared" si="338"/>
        <v>49455.282131742948</v>
      </c>
      <c r="R1212" s="23"/>
      <c r="S1212" s="44">
        <v>34.24</v>
      </c>
      <c r="T1212" s="47">
        <f t="shared" si="321"/>
        <v>2054.4</v>
      </c>
      <c r="U1212" s="48">
        <f t="shared" si="339"/>
        <v>327082.61638187524</v>
      </c>
      <c r="V1212" s="48">
        <f t="shared" si="340"/>
        <v>132251.55109269594</v>
      </c>
      <c r="W1212" s="23"/>
    </row>
    <row r="1213" spans="1:23" ht="16" hidden="1" outlineLevel="2" thickBot="1" x14ac:dyDescent="0.25">
      <c r="A1213" s="43" t="s">
        <v>2387</v>
      </c>
      <c r="B1213" s="43" t="s">
        <v>2401</v>
      </c>
      <c r="C1213" s="43" t="s">
        <v>2402</v>
      </c>
      <c r="D1213" s="44">
        <v>1.48</v>
      </c>
      <c r="E1213" s="45">
        <f t="shared" si="331"/>
        <v>74.400000000000006</v>
      </c>
      <c r="F1213" s="46">
        <f t="shared" si="332"/>
        <v>11845.281668035201</v>
      </c>
      <c r="G1213" s="46">
        <f t="shared" si="333"/>
        <v>4789.4837428429601</v>
      </c>
      <c r="H1213" s="23"/>
      <c r="I1213" s="44">
        <v>5.0199999999999996</v>
      </c>
      <c r="J1213" s="45">
        <f t="shared" si="334"/>
        <v>375.6</v>
      </c>
      <c r="K1213" s="46">
        <f t="shared" si="335"/>
        <v>59799.567130564807</v>
      </c>
      <c r="L1213" s="46">
        <f t="shared" si="336"/>
        <v>24179.167927578168</v>
      </c>
      <c r="M1213" s="23"/>
      <c r="N1213" s="44">
        <v>23.28</v>
      </c>
      <c r="O1213" s="47">
        <f t="shared" si="320"/>
        <v>768.24</v>
      </c>
      <c r="P1213" s="48">
        <f t="shared" si="337"/>
        <v>122312.08586896992</v>
      </c>
      <c r="Q1213" s="48">
        <f t="shared" si="338"/>
        <v>49455.282131742948</v>
      </c>
      <c r="R1213" s="23"/>
      <c r="S1213" s="44">
        <v>34.24</v>
      </c>
      <c r="T1213" s="47">
        <f t="shared" si="321"/>
        <v>2054.4</v>
      </c>
      <c r="U1213" s="48">
        <f t="shared" si="339"/>
        <v>327082.61638187524</v>
      </c>
      <c r="V1213" s="48">
        <f t="shared" si="340"/>
        <v>132251.55109269594</v>
      </c>
      <c r="W1213" s="23"/>
    </row>
    <row r="1214" spans="1:23" ht="16" hidden="1" outlineLevel="2" thickBot="1" x14ac:dyDescent="0.25">
      <c r="A1214" s="43" t="s">
        <v>2387</v>
      </c>
      <c r="B1214" s="43" t="s">
        <v>2403</v>
      </c>
      <c r="C1214" s="43" t="s">
        <v>2404</v>
      </c>
      <c r="D1214" s="44">
        <v>1.48</v>
      </c>
      <c r="E1214" s="45">
        <f t="shared" si="331"/>
        <v>74.400000000000006</v>
      </c>
      <c r="F1214" s="46">
        <f t="shared" si="332"/>
        <v>11845.281668035201</v>
      </c>
      <c r="G1214" s="46">
        <f t="shared" si="333"/>
        <v>4789.4837428429601</v>
      </c>
      <c r="H1214" s="23"/>
      <c r="I1214" s="44">
        <v>5.0199999999999996</v>
      </c>
      <c r="J1214" s="45">
        <f t="shared" si="334"/>
        <v>375.6</v>
      </c>
      <c r="K1214" s="46">
        <f t="shared" si="335"/>
        <v>59799.567130564807</v>
      </c>
      <c r="L1214" s="46">
        <f t="shared" si="336"/>
        <v>24179.167927578168</v>
      </c>
      <c r="M1214" s="23"/>
      <c r="N1214" s="44">
        <v>23.28</v>
      </c>
      <c r="O1214" s="47">
        <f t="shared" si="320"/>
        <v>768.24</v>
      </c>
      <c r="P1214" s="48">
        <f t="shared" si="337"/>
        <v>122312.08586896992</v>
      </c>
      <c r="Q1214" s="48">
        <f t="shared" si="338"/>
        <v>49455.282131742948</v>
      </c>
      <c r="R1214" s="23"/>
      <c r="S1214" s="44">
        <v>34.24</v>
      </c>
      <c r="T1214" s="47">
        <f t="shared" si="321"/>
        <v>2054.4</v>
      </c>
      <c r="U1214" s="48">
        <f t="shared" si="339"/>
        <v>327082.61638187524</v>
      </c>
      <c r="V1214" s="48">
        <f t="shared" si="340"/>
        <v>132251.55109269594</v>
      </c>
      <c r="W1214" s="23"/>
    </row>
    <row r="1215" spans="1:23" ht="16" hidden="1" outlineLevel="2" thickBot="1" x14ac:dyDescent="0.25">
      <c r="A1215" s="43" t="s">
        <v>2387</v>
      </c>
      <c r="B1215" s="43" t="s">
        <v>2405</v>
      </c>
      <c r="C1215" s="43" t="s">
        <v>2406</v>
      </c>
      <c r="D1215" s="44">
        <v>1.48</v>
      </c>
      <c r="E1215" s="45">
        <f t="shared" si="331"/>
        <v>74.400000000000006</v>
      </c>
      <c r="F1215" s="46">
        <f t="shared" si="332"/>
        <v>11845.281668035201</v>
      </c>
      <c r="G1215" s="46">
        <f t="shared" si="333"/>
        <v>4789.4837428429601</v>
      </c>
      <c r="H1215" s="23"/>
      <c r="I1215" s="44">
        <v>5.0199999999999996</v>
      </c>
      <c r="J1215" s="45">
        <f t="shared" si="334"/>
        <v>375.6</v>
      </c>
      <c r="K1215" s="46">
        <f t="shared" si="335"/>
        <v>59799.567130564807</v>
      </c>
      <c r="L1215" s="46">
        <f t="shared" si="336"/>
        <v>24179.167927578168</v>
      </c>
      <c r="M1215" s="23"/>
      <c r="N1215" s="44">
        <v>23.28</v>
      </c>
      <c r="O1215" s="47">
        <f t="shared" si="320"/>
        <v>768.24</v>
      </c>
      <c r="P1215" s="48">
        <f t="shared" si="337"/>
        <v>122312.08586896992</v>
      </c>
      <c r="Q1215" s="48">
        <f t="shared" si="338"/>
        <v>49455.282131742948</v>
      </c>
      <c r="R1215" s="23"/>
      <c r="S1215" s="44">
        <v>34.24</v>
      </c>
      <c r="T1215" s="47">
        <f t="shared" si="321"/>
        <v>2054.4</v>
      </c>
      <c r="U1215" s="48">
        <f t="shared" si="339"/>
        <v>327082.61638187524</v>
      </c>
      <c r="V1215" s="48">
        <f t="shared" si="340"/>
        <v>132251.55109269594</v>
      </c>
      <c r="W1215" s="23"/>
    </row>
    <row r="1216" spans="1:23" ht="16" hidden="1" outlineLevel="2" thickBot="1" x14ac:dyDescent="0.25">
      <c r="A1216" s="43" t="s">
        <v>2387</v>
      </c>
      <c r="B1216" s="43" t="s">
        <v>2407</v>
      </c>
      <c r="C1216" s="43" t="s">
        <v>2408</v>
      </c>
      <c r="D1216" s="44">
        <v>1.48</v>
      </c>
      <c r="E1216" s="45">
        <f t="shared" si="331"/>
        <v>74.400000000000006</v>
      </c>
      <c r="F1216" s="46">
        <f t="shared" si="332"/>
        <v>11845.281668035201</v>
      </c>
      <c r="G1216" s="46">
        <f t="shared" si="333"/>
        <v>4789.4837428429601</v>
      </c>
      <c r="H1216" s="23"/>
      <c r="I1216" s="44">
        <v>5.0199999999999996</v>
      </c>
      <c r="J1216" s="45">
        <f t="shared" si="334"/>
        <v>375.6</v>
      </c>
      <c r="K1216" s="46">
        <f t="shared" si="335"/>
        <v>59799.567130564807</v>
      </c>
      <c r="L1216" s="46">
        <f t="shared" si="336"/>
        <v>24179.167927578168</v>
      </c>
      <c r="M1216" s="23"/>
      <c r="N1216" s="44">
        <v>23.28</v>
      </c>
      <c r="O1216" s="47">
        <f t="shared" si="320"/>
        <v>768.24</v>
      </c>
      <c r="P1216" s="48">
        <f t="shared" si="337"/>
        <v>122312.08586896992</v>
      </c>
      <c r="Q1216" s="48">
        <f t="shared" si="338"/>
        <v>49455.282131742948</v>
      </c>
      <c r="R1216" s="23"/>
      <c r="S1216" s="44">
        <v>34.24</v>
      </c>
      <c r="T1216" s="47">
        <f t="shared" si="321"/>
        <v>2054.4</v>
      </c>
      <c r="U1216" s="48">
        <f t="shared" si="339"/>
        <v>327082.61638187524</v>
      </c>
      <c r="V1216" s="48">
        <f t="shared" si="340"/>
        <v>132251.55109269594</v>
      </c>
      <c r="W1216" s="23"/>
    </row>
    <row r="1217" spans="1:23" ht="16" hidden="1" outlineLevel="2" thickBot="1" x14ac:dyDescent="0.25">
      <c r="A1217" s="43" t="s">
        <v>2387</v>
      </c>
      <c r="B1217" s="43" t="s">
        <v>2409</v>
      </c>
      <c r="C1217" s="43" t="s">
        <v>2410</v>
      </c>
      <c r="D1217" s="44">
        <v>1.48</v>
      </c>
      <c r="E1217" s="45">
        <f t="shared" si="331"/>
        <v>74.400000000000006</v>
      </c>
      <c r="F1217" s="46">
        <f t="shared" si="332"/>
        <v>11845.281668035201</v>
      </c>
      <c r="G1217" s="46">
        <f t="shared" si="333"/>
        <v>4789.4837428429601</v>
      </c>
      <c r="H1217" s="23"/>
      <c r="I1217" s="44">
        <v>5.0199999999999996</v>
      </c>
      <c r="J1217" s="45">
        <f t="shared" si="334"/>
        <v>375.6</v>
      </c>
      <c r="K1217" s="46">
        <f t="shared" si="335"/>
        <v>59799.567130564807</v>
      </c>
      <c r="L1217" s="46">
        <f t="shared" si="336"/>
        <v>24179.167927578168</v>
      </c>
      <c r="M1217" s="23"/>
      <c r="N1217" s="44">
        <v>23.28</v>
      </c>
      <c r="O1217" s="47">
        <f t="shared" si="320"/>
        <v>768.24</v>
      </c>
      <c r="P1217" s="48">
        <f t="shared" si="337"/>
        <v>122312.08586896992</v>
      </c>
      <c r="Q1217" s="48">
        <f t="shared" si="338"/>
        <v>49455.282131742948</v>
      </c>
      <c r="R1217" s="23"/>
      <c r="S1217" s="44">
        <v>34.24</v>
      </c>
      <c r="T1217" s="47">
        <f t="shared" si="321"/>
        <v>2054.4</v>
      </c>
      <c r="U1217" s="48">
        <f t="shared" si="339"/>
        <v>327082.61638187524</v>
      </c>
      <c r="V1217" s="48">
        <f t="shared" si="340"/>
        <v>132251.55109269594</v>
      </c>
      <c r="W1217" s="23"/>
    </row>
    <row r="1218" spans="1:23" ht="16" outlineLevel="1" collapsed="1" thickBot="1" x14ac:dyDescent="0.25">
      <c r="A1218" s="49" t="s">
        <v>3538</v>
      </c>
      <c r="B1218" s="43"/>
      <c r="C1218" s="43"/>
      <c r="D1218" s="44">
        <f>SUBTOTAL(5,D1206:D1217)</f>
        <v>1.48</v>
      </c>
      <c r="E1218" s="45">
        <f>SUBTOTAL(5,E1206:E1217)</f>
        <v>74.400000000000006</v>
      </c>
      <c r="F1218" s="46">
        <f>SUBTOTAL(5,F1206:F1217)</f>
        <v>11845.281668035201</v>
      </c>
      <c r="G1218" s="46">
        <f>SUBTOTAL(5,G1206:G1217)</f>
        <v>4789.4837428429601</v>
      </c>
      <c r="H1218" s="23"/>
      <c r="I1218" s="44">
        <f>SUBTOTAL(5,I1206:I1217)</f>
        <v>5.0199999999999996</v>
      </c>
      <c r="J1218" s="45">
        <f>SUBTOTAL(5,J1206:J1217)</f>
        <v>375.6</v>
      </c>
      <c r="K1218" s="46">
        <f>SUBTOTAL(5,K1206:K1217)</f>
        <v>59799.567130564807</v>
      </c>
      <c r="L1218" s="46">
        <f>SUBTOTAL(5,L1206:L1217)</f>
        <v>24179.167927578168</v>
      </c>
      <c r="M1218" s="23"/>
      <c r="N1218" s="44">
        <f>SUBTOTAL(5,N1206:N1217)</f>
        <v>23.28</v>
      </c>
      <c r="O1218" s="47">
        <f>SUBTOTAL(5,O1206:O1217)</f>
        <v>768.24</v>
      </c>
      <c r="P1218" s="48">
        <f>SUBTOTAL(5,P1206:P1217)</f>
        <v>122312.08586896992</v>
      </c>
      <c r="Q1218" s="48">
        <f>SUBTOTAL(5,Q1206:Q1217)</f>
        <v>49455.282131742948</v>
      </c>
      <c r="R1218" s="23"/>
      <c r="S1218" s="44">
        <f>SUBTOTAL(5,S1206:S1217)</f>
        <v>34.24</v>
      </c>
      <c r="T1218" s="47">
        <f>SUBTOTAL(5,T1206:T1217)</f>
        <v>2054.4</v>
      </c>
      <c r="U1218" s="48">
        <f>SUBTOTAL(5,U1206:U1217)</f>
        <v>327082.61638187524</v>
      </c>
      <c r="V1218" s="48">
        <f>SUBTOTAL(5,V1206:V1217)</f>
        <v>132251.55109269594</v>
      </c>
      <c r="W1218" s="23"/>
    </row>
    <row r="1219" spans="1:23" ht="16" hidden="1" outlineLevel="2" thickBot="1" x14ac:dyDescent="0.25">
      <c r="A1219" s="43" t="s">
        <v>2411</v>
      </c>
      <c r="B1219" s="43" t="s">
        <v>2412</v>
      </c>
      <c r="C1219" s="43" t="s">
        <v>2413</v>
      </c>
      <c r="D1219" s="44">
        <v>1.38</v>
      </c>
      <c r="E1219" s="45">
        <f t="shared" si="331"/>
        <v>71.400000000000006</v>
      </c>
      <c r="F1219" s="46">
        <f>E1219*$X$3</f>
        <v>11367.649342711202</v>
      </c>
      <c r="G1219" s="46">
        <f>E1219*$Y$3</f>
        <v>4596.3593983734863</v>
      </c>
      <c r="H1219" s="23"/>
      <c r="I1219" s="44">
        <v>1.18</v>
      </c>
      <c r="J1219" s="45">
        <f>60*I1219+E1219</f>
        <v>142.19999999999999</v>
      </c>
      <c r="K1219" s="46">
        <f>J1219*$X$3</f>
        <v>22639.772220357598</v>
      </c>
      <c r="L1219" s="46">
        <f>J1219*$Y$3</f>
        <v>9154.093927853075</v>
      </c>
      <c r="M1219" s="23"/>
      <c r="N1219" s="44">
        <v>0</v>
      </c>
      <c r="O1219" s="47">
        <f t="shared" ref="O1219:O1282" si="341">N1219*O$3</f>
        <v>0</v>
      </c>
      <c r="P1219" s="48">
        <f>O1219*$X$3</f>
        <v>0</v>
      </c>
      <c r="Q1219" s="48">
        <f>O1219*$Y$3</f>
        <v>0</v>
      </c>
      <c r="R1219" s="23"/>
      <c r="S1219" s="44">
        <v>0</v>
      </c>
      <c r="T1219" s="47">
        <f t="shared" ref="T1219:T1282" si="342">S1219*T$3</f>
        <v>0</v>
      </c>
      <c r="U1219" s="48">
        <f>T1219*$X$3</f>
        <v>0</v>
      </c>
      <c r="V1219" s="48">
        <f>T1219*$Y$3</f>
        <v>0</v>
      </c>
      <c r="W1219" s="23"/>
    </row>
    <row r="1220" spans="1:23" ht="16" hidden="1" outlineLevel="2" thickBot="1" x14ac:dyDescent="0.25">
      <c r="A1220" s="43" t="s">
        <v>2411</v>
      </c>
      <c r="B1220" s="43" t="s">
        <v>2414</v>
      </c>
      <c r="C1220" s="43" t="s">
        <v>2415</v>
      </c>
      <c r="D1220" s="44">
        <v>1.38</v>
      </c>
      <c r="E1220" s="45">
        <f t="shared" si="331"/>
        <v>71.400000000000006</v>
      </c>
      <c r="F1220" s="46">
        <f>E1220*$X$3</f>
        <v>11367.649342711202</v>
      </c>
      <c r="G1220" s="46">
        <f>E1220*$Y$3</f>
        <v>4596.3593983734863</v>
      </c>
      <c r="H1220" s="23"/>
      <c r="I1220" s="44">
        <v>1.18</v>
      </c>
      <c r="J1220" s="45">
        <f>60*I1220+E1220</f>
        <v>142.19999999999999</v>
      </c>
      <c r="K1220" s="46">
        <f>J1220*$X$3</f>
        <v>22639.772220357598</v>
      </c>
      <c r="L1220" s="46">
        <f>J1220*$Y$3</f>
        <v>9154.093927853075</v>
      </c>
      <c r="M1220" s="23"/>
      <c r="N1220" s="44">
        <v>0</v>
      </c>
      <c r="O1220" s="47">
        <f t="shared" si="341"/>
        <v>0</v>
      </c>
      <c r="P1220" s="48">
        <f>O1220*$X$3</f>
        <v>0</v>
      </c>
      <c r="Q1220" s="48">
        <f>O1220*$Y$3</f>
        <v>0</v>
      </c>
      <c r="R1220" s="23"/>
      <c r="S1220" s="44">
        <v>0</v>
      </c>
      <c r="T1220" s="47">
        <f t="shared" si="342"/>
        <v>0</v>
      </c>
      <c r="U1220" s="48">
        <f>T1220*$X$3</f>
        <v>0</v>
      </c>
      <c r="V1220" s="48">
        <f>T1220*$Y$3</f>
        <v>0</v>
      </c>
      <c r="W1220" s="23"/>
    </row>
    <row r="1221" spans="1:23" ht="16" outlineLevel="1" collapsed="1" thickBot="1" x14ac:dyDescent="0.25">
      <c r="A1221" s="49" t="s">
        <v>3539</v>
      </c>
      <c r="B1221" s="43"/>
      <c r="C1221" s="43"/>
      <c r="D1221" s="44">
        <f>SUBTOTAL(5,D1219:D1220)</f>
        <v>1.38</v>
      </c>
      <c r="E1221" s="45">
        <f>SUBTOTAL(5,E1219:E1220)</f>
        <v>71.400000000000006</v>
      </c>
      <c r="F1221" s="46">
        <f>SUBTOTAL(5,F1219:F1220)</f>
        <v>11367.649342711202</v>
      </c>
      <c r="G1221" s="46">
        <f>SUBTOTAL(5,G1219:G1220)</f>
        <v>4596.3593983734863</v>
      </c>
      <c r="H1221" s="23"/>
      <c r="I1221" s="44">
        <f>SUBTOTAL(5,I1219:I1220)</f>
        <v>1.18</v>
      </c>
      <c r="J1221" s="45">
        <f>SUBTOTAL(5,J1219:J1220)</f>
        <v>142.19999999999999</v>
      </c>
      <c r="K1221" s="46">
        <f>SUBTOTAL(5,K1219:K1220)</f>
        <v>22639.772220357598</v>
      </c>
      <c r="L1221" s="46">
        <f>SUBTOTAL(5,L1219:L1220)</f>
        <v>9154.093927853075</v>
      </c>
      <c r="M1221" s="23"/>
      <c r="N1221" s="44"/>
      <c r="O1221" s="47"/>
      <c r="P1221" s="48"/>
      <c r="Q1221" s="48"/>
      <c r="R1221" s="23"/>
      <c r="S1221" s="44"/>
      <c r="T1221" s="47"/>
      <c r="U1221" s="48"/>
      <c r="V1221" s="48"/>
      <c r="W1221" s="23"/>
    </row>
    <row r="1222" spans="1:23" ht="16" hidden="1" outlineLevel="2" thickBot="1" x14ac:dyDescent="0.25">
      <c r="A1222" s="43" t="s">
        <v>2416</v>
      </c>
      <c r="B1222" s="43" t="s">
        <v>2417</v>
      </c>
      <c r="C1222" s="43" t="s">
        <v>2418</v>
      </c>
      <c r="D1222" s="44">
        <v>1.75</v>
      </c>
      <c r="E1222" s="45">
        <f t="shared" si="331"/>
        <v>82.5</v>
      </c>
      <c r="F1222" s="46">
        <f t="shared" ref="F1222:F1285" si="343">E1222*$X$3</f>
        <v>13134.888946410001</v>
      </c>
      <c r="G1222" s="46">
        <f t="shared" ref="G1222:G1285" si="344">E1222*$Y$3</f>
        <v>5310.9194729105402</v>
      </c>
      <c r="H1222" s="23"/>
      <c r="I1222" s="44">
        <v>2.93</v>
      </c>
      <c r="J1222" s="45">
        <f t="shared" ref="J1222:J1285" si="345">60*I1222+E1222</f>
        <v>258.3</v>
      </c>
      <c r="K1222" s="46">
        <f t="shared" ref="K1222:K1285" si="346">J1222*$X$3</f>
        <v>41124.143210396403</v>
      </c>
      <c r="L1222" s="46">
        <f t="shared" ref="L1222:L1285" si="347">J1222*$Y$3</f>
        <v>16628.006058821727</v>
      </c>
      <c r="M1222" s="23"/>
      <c r="N1222" s="44">
        <v>7.97</v>
      </c>
      <c r="O1222" s="47">
        <f t="shared" si="341"/>
        <v>263.01</v>
      </c>
      <c r="P1222" s="48">
        <f t="shared" ref="P1222:P1285" si="348">O1222*$X$3</f>
        <v>41874.025961155079</v>
      </c>
      <c r="Q1222" s="48">
        <f t="shared" ref="Q1222:Q1285" si="349">O1222*$Y$3</f>
        <v>16931.211279638799</v>
      </c>
      <c r="R1222" s="23"/>
      <c r="S1222" s="44">
        <v>21.08</v>
      </c>
      <c r="T1222" s="47">
        <f t="shared" si="342"/>
        <v>1264.8</v>
      </c>
      <c r="U1222" s="48">
        <f t="shared" ref="U1222:U1285" si="350">T1222*$X$3</f>
        <v>201369.78835659841</v>
      </c>
      <c r="V1222" s="48">
        <f t="shared" ref="V1222:V1285" si="351">T1222*$Y$3</f>
        <v>81421.223628330306</v>
      </c>
      <c r="W1222" s="23"/>
    </row>
    <row r="1223" spans="1:23" ht="16" hidden="1" outlineLevel="2" thickBot="1" x14ac:dyDescent="0.25">
      <c r="A1223" s="43" t="s">
        <v>2416</v>
      </c>
      <c r="B1223" s="43" t="s">
        <v>2419</v>
      </c>
      <c r="C1223" s="43" t="s">
        <v>2420</v>
      </c>
      <c r="D1223" s="44">
        <v>1.75</v>
      </c>
      <c r="E1223" s="45">
        <f t="shared" si="331"/>
        <v>82.5</v>
      </c>
      <c r="F1223" s="46">
        <f t="shared" si="343"/>
        <v>13134.888946410001</v>
      </c>
      <c r="G1223" s="46">
        <f t="shared" si="344"/>
        <v>5310.9194729105402</v>
      </c>
      <c r="H1223" s="23"/>
      <c r="I1223" s="44">
        <v>2.93</v>
      </c>
      <c r="J1223" s="45">
        <f t="shared" si="345"/>
        <v>258.3</v>
      </c>
      <c r="K1223" s="46">
        <f t="shared" si="346"/>
        <v>41124.143210396403</v>
      </c>
      <c r="L1223" s="46">
        <f t="shared" si="347"/>
        <v>16628.006058821727</v>
      </c>
      <c r="M1223" s="23"/>
      <c r="N1223" s="44">
        <v>7.97</v>
      </c>
      <c r="O1223" s="47">
        <f t="shared" si="341"/>
        <v>263.01</v>
      </c>
      <c r="P1223" s="48">
        <f t="shared" si="348"/>
        <v>41874.025961155079</v>
      </c>
      <c r="Q1223" s="48">
        <f t="shared" si="349"/>
        <v>16931.211279638799</v>
      </c>
      <c r="R1223" s="23"/>
      <c r="S1223" s="44">
        <v>21.08</v>
      </c>
      <c r="T1223" s="47">
        <f t="shared" si="342"/>
        <v>1264.8</v>
      </c>
      <c r="U1223" s="48">
        <f t="shared" si="350"/>
        <v>201369.78835659841</v>
      </c>
      <c r="V1223" s="48">
        <f t="shared" si="351"/>
        <v>81421.223628330306</v>
      </c>
      <c r="W1223" s="23"/>
    </row>
    <row r="1224" spans="1:23" ht="16" hidden="1" outlineLevel="2" thickBot="1" x14ac:dyDescent="0.25">
      <c r="A1224" s="43" t="s">
        <v>2416</v>
      </c>
      <c r="B1224" s="43" t="s">
        <v>2421</v>
      </c>
      <c r="C1224" s="43" t="s">
        <v>2422</v>
      </c>
      <c r="D1224" s="44">
        <v>1.75</v>
      </c>
      <c r="E1224" s="45">
        <f t="shared" si="331"/>
        <v>82.5</v>
      </c>
      <c r="F1224" s="46">
        <f t="shared" si="343"/>
        <v>13134.888946410001</v>
      </c>
      <c r="G1224" s="46">
        <f t="shared" si="344"/>
        <v>5310.9194729105402</v>
      </c>
      <c r="H1224" s="23"/>
      <c r="I1224" s="44">
        <v>2.93</v>
      </c>
      <c r="J1224" s="45">
        <f t="shared" si="345"/>
        <v>258.3</v>
      </c>
      <c r="K1224" s="46">
        <f t="shared" si="346"/>
        <v>41124.143210396403</v>
      </c>
      <c r="L1224" s="46">
        <f t="shared" si="347"/>
        <v>16628.006058821727</v>
      </c>
      <c r="M1224" s="23"/>
      <c r="N1224" s="44">
        <v>7.97</v>
      </c>
      <c r="O1224" s="47">
        <f t="shared" si="341"/>
        <v>263.01</v>
      </c>
      <c r="P1224" s="48">
        <f t="shared" si="348"/>
        <v>41874.025961155079</v>
      </c>
      <c r="Q1224" s="48">
        <f t="shared" si="349"/>
        <v>16931.211279638799</v>
      </c>
      <c r="R1224" s="23"/>
      <c r="S1224" s="44">
        <v>21.08</v>
      </c>
      <c r="T1224" s="47">
        <f t="shared" si="342"/>
        <v>1264.8</v>
      </c>
      <c r="U1224" s="48">
        <f t="shared" si="350"/>
        <v>201369.78835659841</v>
      </c>
      <c r="V1224" s="48">
        <f t="shared" si="351"/>
        <v>81421.223628330306</v>
      </c>
      <c r="W1224" s="23"/>
    </row>
    <row r="1225" spans="1:23" ht="16" hidden="1" outlineLevel="2" thickBot="1" x14ac:dyDescent="0.25">
      <c r="A1225" s="43" t="s">
        <v>2416</v>
      </c>
      <c r="B1225" s="43" t="s">
        <v>2423</v>
      </c>
      <c r="C1225" s="43" t="s">
        <v>2424</v>
      </c>
      <c r="D1225" s="44">
        <v>1.75</v>
      </c>
      <c r="E1225" s="45">
        <f t="shared" si="331"/>
        <v>82.5</v>
      </c>
      <c r="F1225" s="46">
        <f t="shared" si="343"/>
        <v>13134.888946410001</v>
      </c>
      <c r="G1225" s="46">
        <f t="shared" si="344"/>
        <v>5310.9194729105402</v>
      </c>
      <c r="H1225" s="23"/>
      <c r="I1225" s="44">
        <v>2.93</v>
      </c>
      <c r="J1225" s="45">
        <f t="shared" si="345"/>
        <v>258.3</v>
      </c>
      <c r="K1225" s="46">
        <f t="shared" si="346"/>
        <v>41124.143210396403</v>
      </c>
      <c r="L1225" s="46">
        <f t="shared" si="347"/>
        <v>16628.006058821727</v>
      </c>
      <c r="M1225" s="23"/>
      <c r="N1225" s="44">
        <v>7.97</v>
      </c>
      <c r="O1225" s="47">
        <f t="shared" si="341"/>
        <v>263.01</v>
      </c>
      <c r="P1225" s="48">
        <f t="shared" si="348"/>
        <v>41874.025961155079</v>
      </c>
      <c r="Q1225" s="48">
        <f t="shared" si="349"/>
        <v>16931.211279638799</v>
      </c>
      <c r="R1225" s="23"/>
      <c r="S1225" s="44">
        <v>21.08</v>
      </c>
      <c r="T1225" s="47">
        <f t="shared" si="342"/>
        <v>1264.8</v>
      </c>
      <c r="U1225" s="48">
        <f t="shared" si="350"/>
        <v>201369.78835659841</v>
      </c>
      <c r="V1225" s="48">
        <f t="shared" si="351"/>
        <v>81421.223628330306</v>
      </c>
      <c r="W1225" s="23"/>
    </row>
    <row r="1226" spans="1:23" ht="16" hidden="1" outlineLevel="2" thickBot="1" x14ac:dyDescent="0.25">
      <c r="A1226" s="43" t="s">
        <v>2416</v>
      </c>
      <c r="B1226" s="43" t="s">
        <v>2425</v>
      </c>
      <c r="C1226" s="43" t="s">
        <v>2426</v>
      </c>
      <c r="D1226" s="44">
        <v>1.75</v>
      </c>
      <c r="E1226" s="45">
        <f t="shared" si="331"/>
        <v>82.5</v>
      </c>
      <c r="F1226" s="46">
        <f t="shared" si="343"/>
        <v>13134.888946410001</v>
      </c>
      <c r="G1226" s="46">
        <f t="shared" si="344"/>
        <v>5310.9194729105402</v>
      </c>
      <c r="H1226" s="23"/>
      <c r="I1226" s="44">
        <v>2.93</v>
      </c>
      <c r="J1226" s="45">
        <f t="shared" si="345"/>
        <v>258.3</v>
      </c>
      <c r="K1226" s="46">
        <f t="shared" si="346"/>
        <v>41124.143210396403</v>
      </c>
      <c r="L1226" s="46">
        <f t="shared" si="347"/>
        <v>16628.006058821727</v>
      </c>
      <c r="M1226" s="23"/>
      <c r="N1226" s="44">
        <v>7.97</v>
      </c>
      <c r="O1226" s="47">
        <f t="shared" si="341"/>
        <v>263.01</v>
      </c>
      <c r="P1226" s="48">
        <f t="shared" si="348"/>
        <v>41874.025961155079</v>
      </c>
      <c r="Q1226" s="48">
        <f t="shared" si="349"/>
        <v>16931.211279638799</v>
      </c>
      <c r="R1226" s="23"/>
      <c r="S1226" s="44">
        <v>21.08</v>
      </c>
      <c r="T1226" s="47">
        <f t="shared" si="342"/>
        <v>1264.8</v>
      </c>
      <c r="U1226" s="48">
        <f t="shared" si="350"/>
        <v>201369.78835659841</v>
      </c>
      <c r="V1226" s="48">
        <f t="shared" si="351"/>
        <v>81421.223628330306</v>
      </c>
      <c r="W1226" s="23"/>
    </row>
    <row r="1227" spans="1:23" ht="16" hidden="1" outlineLevel="2" thickBot="1" x14ac:dyDescent="0.25">
      <c r="A1227" s="43" t="s">
        <v>2416</v>
      </c>
      <c r="B1227" s="43" t="s">
        <v>2427</v>
      </c>
      <c r="C1227" s="43" t="s">
        <v>2428</v>
      </c>
      <c r="D1227" s="44">
        <v>1.75</v>
      </c>
      <c r="E1227" s="45">
        <f t="shared" si="331"/>
        <v>82.5</v>
      </c>
      <c r="F1227" s="46">
        <f t="shared" si="343"/>
        <v>13134.888946410001</v>
      </c>
      <c r="G1227" s="46">
        <f t="shared" si="344"/>
        <v>5310.9194729105402</v>
      </c>
      <c r="H1227" s="23"/>
      <c r="I1227" s="44">
        <v>2.93</v>
      </c>
      <c r="J1227" s="45">
        <f t="shared" si="345"/>
        <v>258.3</v>
      </c>
      <c r="K1227" s="46">
        <f t="shared" si="346"/>
        <v>41124.143210396403</v>
      </c>
      <c r="L1227" s="46">
        <f t="shared" si="347"/>
        <v>16628.006058821727</v>
      </c>
      <c r="M1227" s="23"/>
      <c r="N1227" s="44">
        <v>7.97</v>
      </c>
      <c r="O1227" s="47">
        <f t="shared" si="341"/>
        <v>263.01</v>
      </c>
      <c r="P1227" s="48">
        <f t="shared" si="348"/>
        <v>41874.025961155079</v>
      </c>
      <c r="Q1227" s="48">
        <f t="shared" si="349"/>
        <v>16931.211279638799</v>
      </c>
      <c r="R1227" s="23"/>
      <c r="S1227" s="44">
        <v>21.08</v>
      </c>
      <c r="T1227" s="47">
        <f t="shared" si="342"/>
        <v>1264.8</v>
      </c>
      <c r="U1227" s="48">
        <f t="shared" si="350"/>
        <v>201369.78835659841</v>
      </c>
      <c r="V1227" s="48">
        <f t="shared" si="351"/>
        <v>81421.223628330306</v>
      </c>
      <c r="W1227" s="23"/>
    </row>
    <row r="1228" spans="1:23" ht="16" hidden="1" outlineLevel="2" thickBot="1" x14ac:dyDescent="0.25">
      <c r="A1228" s="43" t="s">
        <v>2416</v>
      </c>
      <c r="B1228" s="43" t="s">
        <v>2429</v>
      </c>
      <c r="C1228" s="43" t="s">
        <v>2430</v>
      </c>
      <c r="D1228" s="44">
        <v>1.75</v>
      </c>
      <c r="E1228" s="45">
        <f t="shared" si="331"/>
        <v>82.5</v>
      </c>
      <c r="F1228" s="46">
        <f t="shared" si="343"/>
        <v>13134.888946410001</v>
      </c>
      <c r="G1228" s="46">
        <f t="shared" si="344"/>
        <v>5310.9194729105402</v>
      </c>
      <c r="H1228" s="23"/>
      <c r="I1228" s="44">
        <v>2.93</v>
      </c>
      <c r="J1228" s="45">
        <f t="shared" si="345"/>
        <v>258.3</v>
      </c>
      <c r="K1228" s="46">
        <f t="shared" si="346"/>
        <v>41124.143210396403</v>
      </c>
      <c r="L1228" s="46">
        <f t="shared" si="347"/>
        <v>16628.006058821727</v>
      </c>
      <c r="M1228" s="23"/>
      <c r="N1228" s="44">
        <v>7.97</v>
      </c>
      <c r="O1228" s="47">
        <f t="shared" si="341"/>
        <v>263.01</v>
      </c>
      <c r="P1228" s="48">
        <f t="shared" si="348"/>
        <v>41874.025961155079</v>
      </c>
      <c r="Q1228" s="48">
        <f t="shared" si="349"/>
        <v>16931.211279638799</v>
      </c>
      <c r="R1228" s="23"/>
      <c r="S1228" s="44">
        <v>21.08</v>
      </c>
      <c r="T1228" s="47">
        <f t="shared" si="342"/>
        <v>1264.8</v>
      </c>
      <c r="U1228" s="48">
        <f t="shared" si="350"/>
        <v>201369.78835659841</v>
      </c>
      <c r="V1228" s="48">
        <f t="shared" si="351"/>
        <v>81421.223628330306</v>
      </c>
      <c r="W1228" s="23"/>
    </row>
    <row r="1229" spans="1:23" ht="16" hidden="1" outlineLevel="2" thickBot="1" x14ac:dyDescent="0.25">
      <c r="A1229" s="43" t="s">
        <v>2416</v>
      </c>
      <c r="B1229" s="43" t="s">
        <v>2431</v>
      </c>
      <c r="C1229" s="43" t="s">
        <v>2432</v>
      </c>
      <c r="D1229" s="44">
        <v>1.75</v>
      </c>
      <c r="E1229" s="45">
        <f t="shared" si="331"/>
        <v>82.5</v>
      </c>
      <c r="F1229" s="46">
        <f t="shared" si="343"/>
        <v>13134.888946410001</v>
      </c>
      <c r="G1229" s="46">
        <f t="shared" si="344"/>
        <v>5310.9194729105402</v>
      </c>
      <c r="H1229" s="23"/>
      <c r="I1229" s="44">
        <v>2.93</v>
      </c>
      <c r="J1229" s="45">
        <f t="shared" si="345"/>
        <v>258.3</v>
      </c>
      <c r="K1229" s="46">
        <f t="shared" si="346"/>
        <v>41124.143210396403</v>
      </c>
      <c r="L1229" s="46">
        <f t="shared" si="347"/>
        <v>16628.006058821727</v>
      </c>
      <c r="M1229" s="23"/>
      <c r="N1229" s="44">
        <v>7.97</v>
      </c>
      <c r="O1229" s="47">
        <f t="shared" si="341"/>
        <v>263.01</v>
      </c>
      <c r="P1229" s="48">
        <f t="shared" si="348"/>
        <v>41874.025961155079</v>
      </c>
      <c r="Q1229" s="48">
        <f t="shared" si="349"/>
        <v>16931.211279638799</v>
      </c>
      <c r="R1229" s="23"/>
      <c r="S1229" s="44">
        <v>21.08</v>
      </c>
      <c r="T1229" s="47">
        <f t="shared" si="342"/>
        <v>1264.8</v>
      </c>
      <c r="U1229" s="48">
        <f t="shared" si="350"/>
        <v>201369.78835659841</v>
      </c>
      <c r="V1229" s="48">
        <f t="shared" si="351"/>
        <v>81421.223628330306</v>
      </c>
      <c r="W1229" s="23"/>
    </row>
    <row r="1230" spans="1:23" ht="16" hidden="1" outlineLevel="2" thickBot="1" x14ac:dyDescent="0.25">
      <c r="A1230" s="43" t="s">
        <v>2416</v>
      </c>
      <c r="B1230" s="43" t="s">
        <v>2433</v>
      </c>
      <c r="C1230" s="43" t="s">
        <v>2434</v>
      </c>
      <c r="D1230" s="44">
        <v>1.75</v>
      </c>
      <c r="E1230" s="45">
        <f t="shared" si="331"/>
        <v>82.5</v>
      </c>
      <c r="F1230" s="46">
        <f t="shared" si="343"/>
        <v>13134.888946410001</v>
      </c>
      <c r="G1230" s="46">
        <f t="shared" si="344"/>
        <v>5310.9194729105402</v>
      </c>
      <c r="H1230" s="23"/>
      <c r="I1230" s="44">
        <v>2.93</v>
      </c>
      <c r="J1230" s="45">
        <f t="shared" si="345"/>
        <v>258.3</v>
      </c>
      <c r="K1230" s="46">
        <f t="shared" si="346"/>
        <v>41124.143210396403</v>
      </c>
      <c r="L1230" s="46">
        <f t="shared" si="347"/>
        <v>16628.006058821727</v>
      </c>
      <c r="M1230" s="23"/>
      <c r="N1230" s="44">
        <v>7.97</v>
      </c>
      <c r="O1230" s="47">
        <f t="shared" si="341"/>
        <v>263.01</v>
      </c>
      <c r="P1230" s="48">
        <f t="shared" si="348"/>
        <v>41874.025961155079</v>
      </c>
      <c r="Q1230" s="48">
        <f t="shared" si="349"/>
        <v>16931.211279638799</v>
      </c>
      <c r="R1230" s="23"/>
      <c r="S1230" s="44">
        <v>21.08</v>
      </c>
      <c r="T1230" s="47">
        <f t="shared" si="342"/>
        <v>1264.8</v>
      </c>
      <c r="U1230" s="48">
        <f t="shared" si="350"/>
        <v>201369.78835659841</v>
      </c>
      <c r="V1230" s="48">
        <f t="shared" si="351"/>
        <v>81421.223628330306</v>
      </c>
      <c r="W1230" s="23"/>
    </row>
    <row r="1231" spans="1:23" ht="16" hidden="1" outlineLevel="2" thickBot="1" x14ac:dyDescent="0.25">
      <c r="A1231" s="43" t="s">
        <v>2416</v>
      </c>
      <c r="B1231" s="43" t="s">
        <v>2435</v>
      </c>
      <c r="C1231" s="43" t="s">
        <v>2436</v>
      </c>
      <c r="D1231" s="44">
        <v>1.75</v>
      </c>
      <c r="E1231" s="45">
        <f t="shared" si="331"/>
        <v>82.5</v>
      </c>
      <c r="F1231" s="46">
        <f t="shared" si="343"/>
        <v>13134.888946410001</v>
      </c>
      <c r="G1231" s="46">
        <f t="shared" si="344"/>
        <v>5310.9194729105402</v>
      </c>
      <c r="H1231" s="23"/>
      <c r="I1231" s="44">
        <v>2.93</v>
      </c>
      <c r="J1231" s="45">
        <f t="shared" si="345"/>
        <v>258.3</v>
      </c>
      <c r="K1231" s="46">
        <f t="shared" si="346"/>
        <v>41124.143210396403</v>
      </c>
      <c r="L1231" s="46">
        <f t="shared" si="347"/>
        <v>16628.006058821727</v>
      </c>
      <c r="M1231" s="23"/>
      <c r="N1231" s="44">
        <v>7.97</v>
      </c>
      <c r="O1231" s="47">
        <f t="shared" si="341"/>
        <v>263.01</v>
      </c>
      <c r="P1231" s="48">
        <f t="shared" si="348"/>
        <v>41874.025961155079</v>
      </c>
      <c r="Q1231" s="48">
        <f t="shared" si="349"/>
        <v>16931.211279638799</v>
      </c>
      <c r="R1231" s="23"/>
      <c r="S1231" s="44">
        <v>21.08</v>
      </c>
      <c r="T1231" s="47">
        <f t="shared" si="342"/>
        <v>1264.8</v>
      </c>
      <c r="U1231" s="48">
        <f t="shared" si="350"/>
        <v>201369.78835659841</v>
      </c>
      <c r="V1231" s="48">
        <f t="shared" si="351"/>
        <v>81421.223628330306</v>
      </c>
      <c r="W1231" s="23"/>
    </row>
    <row r="1232" spans="1:23" ht="16" hidden="1" outlineLevel="2" thickBot="1" x14ac:dyDescent="0.25">
      <c r="A1232" s="43" t="s">
        <v>2416</v>
      </c>
      <c r="B1232" s="43" t="s">
        <v>2437</v>
      </c>
      <c r="C1232" s="43" t="s">
        <v>2438</v>
      </c>
      <c r="D1232" s="44">
        <v>1.75</v>
      </c>
      <c r="E1232" s="45">
        <f t="shared" si="331"/>
        <v>82.5</v>
      </c>
      <c r="F1232" s="46">
        <f t="shared" si="343"/>
        <v>13134.888946410001</v>
      </c>
      <c r="G1232" s="46">
        <f t="shared" si="344"/>
        <v>5310.9194729105402</v>
      </c>
      <c r="H1232" s="23"/>
      <c r="I1232" s="44">
        <v>2.93</v>
      </c>
      <c r="J1232" s="45">
        <f t="shared" si="345"/>
        <v>258.3</v>
      </c>
      <c r="K1232" s="46">
        <f t="shared" si="346"/>
        <v>41124.143210396403</v>
      </c>
      <c r="L1232" s="46">
        <f t="shared" si="347"/>
        <v>16628.006058821727</v>
      </c>
      <c r="M1232" s="23"/>
      <c r="N1232" s="44">
        <v>7.97</v>
      </c>
      <c r="O1232" s="47">
        <f t="shared" si="341"/>
        <v>263.01</v>
      </c>
      <c r="P1232" s="48">
        <f t="shared" si="348"/>
        <v>41874.025961155079</v>
      </c>
      <c r="Q1232" s="48">
        <f t="shared" si="349"/>
        <v>16931.211279638799</v>
      </c>
      <c r="R1232" s="23"/>
      <c r="S1232" s="44">
        <v>21.08</v>
      </c>
      <c r="T1232" s="47">
        <f t="shared" si="342"/>
        <v>1264.8</v>
      </c>
      <c r="U1232" s="48">
        <f t="shared" si="350"/>
        <v>201369.78835659841</v>
      </c>
      <c r="V1232" s="48">
        <f t="shared" si="351"/>
        <v>81421.223628330306</v>
      </c>
      <c r="W1232" s="23"/>
    </row>
    <row r="1233" spans="1:23" ht="16" hidden="1" outlineLevel="2" thickBot="1" x14ac:dyDescent="0.25">
      <c r="A1233" s="43" t="s">
        <v>2416</v>
      </c>
      <c r="B1233" s="43" t="s">
        <v>2439</v>
      </c>
      <c r="C1233" s="43" t="s">
        <v>2440</v>
      </c>
      <c r="D1233" s="44">
        <v>1.75</v>
      </c>
      <c r="E1233" s="45">
        <f t="shared" si="331"/>
        <v>82.5</v>
      </c>
      <c r="F1233" s="46">
        <f t="shared" si="343"/>
        <v>13134.888946410001</v>
      </c>
      <c r="G1233" s="46">
        <f t="shared" si="344"/>
        <v>5310.9194729105402</v>
      </c>
      <c r="H1233" s="23"/>
      <c r="I1233" s="44">
        <v>2.93</v>
      </c>
      <c r="J1233" s="45">
        <f t="shared" si="345"/>
        <v>258.3</v>
      </c>
      <c r="K1233" s="46">
        <f t="shared" si="346"/>
        <v>41124.143210396403</v>
      </c>
      <c r="L1233" s="46">
        <f t="shared" si="347"/>
        <v>16628.006058821727</v>
      </c>
      <c r="M1233" s="23"/>
      <c r="N1233" s="44">
        <v>7.97</v>
      </c>
      <c r="O1233" s="47">
        <f t="shared" si="341"/>
        <v>263.01</v>
      </c>
      <c r="P1233" s="48">
        <f t="shared" si="348"/>
        <v>41874.025961155079</v>
      </c>
      <c r="Q1233" s="48">
        <f t="shared" si="349"/>
        <v>16931.211279638799</v>
      </c>
      <c r="R1233" s="23"/>
      <c r="S1233" s="44">
        <v>21.08</v>
      </c>
      <c r="T1233" s="47">
        <f t="shared" si="342"/>
        <v>1264.8</v>
      </c>
      <c r="U1233" s="48">
        <f t="shared" si="350"/>
        <v>201369.78835659841</v>
      </c>
      <c r="V1233" s="48">
        <f t="shared" si="351"/>
        <v>81421.223628330306</v>
      </c>
      <c r="W1233" s="23"/>
    </row>
    <row r="1234" spans="1:23" ht="16" hidden="1" outlineLevel="2" thickBot="1" x14ac:dyDescent="0.25">
      <c r="A1234" s="43" t="s">
        <v>2416</v>
      </c>
      <c r="B1234" s="43" t="s">
        <v>2441</v>
      </c>
      <c r="C1234" s="43" t="s">
        <v>2442</v>
      </c>
      <c r="D1234" s="44">
        <v>1.75</v>
      </c>
      <c r="E1234" s="45">
        <f t="shared" ref="E1234:E1297" si="352">30+((E$3-30)*D1234)</f>
        <v>82.5</v>
      </c>
      <c r="F1234" s="46">
        <f t="shared" si="343"/>
        <v>13134.888946410001</v>
      </c>
      <c r="G1234" s="46">
        <f t="shared" si="344"/>
        <v>5310.9194729105402</v>
      </c>
      <c r="H1234" s="23"/>
      <c r="I1234" s="44">
        <v>2.93</v>
      </c>
      <c r="J1234" s="45">
        <f t="shared" si="345"/>
        <v>258.3</v>
      </c>
      <c r="K1234" s="46">
        <f t="shared" si="346"/>
        <v>41124.143210396403</v>
      </c>
      <c r="L1234" s="46">
        <f t="shared" si="347"/>
        <v>16628.006058821727</v>
      </c>
      <c r="M1234" s="23"/>
      <c r="N1234" s="44">
        <v>7.97</v>
      </c>
      <c r="O1234" s="47">
        <f t="shared" si="341"/>
        <v>263.01</v>
      </c>
      <c r="P1234" s="48">
        <f t="shared" si="348"/>
        <v>41874.025961155079</v>
      </c>
      <c r="Q1234" s="48">
        <f t="shared" si="349"/>
        <v>16931.211279638799</v>
      </c>
      <c r="R1234" s="23"/>
      <c r="S1234" s="44">
        <v>21.08</v>
      </c>
      <c r="T1234" s="47">
        <f t="shared" si="342"/>
        <v>1264.8</v>
      </c>
      <c r="U1234" s="48">
        <f t="shared" si="350"/>
        <v>201369.78835659841</v>
      </c>
      <c r="V1234" s="48">
        <f t="shared" si="351"/>
        <v>81421.223628330306</v>
      </c>
      <c r="W1234" s="23"/>
    </row>
    <row r="1235" spans="1:23" ht="16" hidden="1" outlineLevel="2" thickBot="1" x14ac:dyDescent="0.25">
      <c r="A1235" s="43" t="s">
        <v>2416</v>
      </c>
      <c r="B1235" s="43" t="s">
        <v>2443</v>
      </c>
      <c r="C1235" s="43" t="s">
        <v>2444</v>
      </c>
      <c r="D1235" s="44">
        <v>1.75</v>
      </c>
      <c r="E1235" s="45">
        <f t="shared" si="352"/>
        <v>82.5</v>
      </c>
      <c r="F1235" s="46">
        <f t="shared" si="343"/>
        <v>13134.888946410001</v>
      </c>
      <c r="G1235" s="46">
        <f t="shared" si="344"/>
        <v>5310.9194729105402</v>
      </c>
      <c r="H1235" s="23"/>
      <c r="I1235" s="44">
        <v>2.93</v>
      </c>
      <c r="J1235" s="45">
        <f t="shared" si="345"/>
        <v>258.3</v>
      </c>
      <c r="K1235" s="46">
        <f t="shared" si="346"/>
        <v>41124.143210396403</v>
      </c>
      <c r="L1235" s="46">
        <f t="shared" si="347"/>
        <v>16628.006058821727</v>
      </c>
      <c r="M1235" s="23"/>
      <c r="N1235" s="44">
        <v>7.97</v>
      </c>
      <c r="O1235" s="47">
        <f t="shared" si="341"/>
        <v>263.01</v>
      </c>
      <c r="P1235" s="48">
        <f t="shared" si="348"/>
        <v>41874.025961155079</v>
      </c>
      <c r="Q1235" s="48">
        <f t="shared" si="349"/>
        <v>16931.211279638799</v>
      </c>
      <c r="R1235" s="23"/>
      <c r="S1235" s="44">
        <v>21.08</v>
      </c>
      <c r="T1235" s="47">
        <f t="shared" si="342"/>
        <v>1264.8</v>
      </c>
      <c r="U1235" s="48">
        <f t="shared" si="350"/>
        <v>201369.78835659841</v>
      </c>
      <c r="V1235" s="48">
        <f t="shared" si="351"/>
        <v>81421.223628330306</v>
      </c>
      <c r="W1235" s="23"/>
    </row>
    <row r="1236" spans="1:23" ht="16" hidden="1" outlineLevel="2" thickBot="1" x14ac:dyDescent="0.25">
      <c r="A1236" s="43" t="s">
        <v>2416</v>
      </c>
      <c r="B1236" s="43" t="s">
        <v>2445</v>
      </c>
      <c r="C1236" s="43" t="s">
        <v>2446</v>
      </c>
      <c r="D1236" s="44">
        <v>1.75</v>
      </c>
      <c r="E1236" s="45">
        <f t="shared" si="352"/>
        <v>82.5</v>
      </c>
      <c r="F1236" s="46">
        <f t="shared" si="343"/>
        <v>13134.888946410001</v>
      </c>
      <c r="G1236" s="46">
        <f t="shared" si="344"/>
        <v>5310.9194729105402</v>
      </c>
      <c r="H1236" s="23"/>
      <c r="I1236" s="44">
        <v>2.93</v>
      </c>
      <c r="J1236" s="45">
        <f t="shared" si="345"/>
        <v>258.3</v>
      </c>
      <c r="K1236" s="46">
        <f t="shared" si="346"/>
        <v>41124.143210396403</v>
      </c>
      <c r="L1236" s="46">
        <f t="shared" si="347"/>
        <v>16628.006058821727</v>
      </c>
      <c r="M1236" s="23"/>
      <c r="N1236" s="44">
        <v>7.97</v>
      </c>
      <c r="O1236" s="47">
        <f t="shared" si="341"/>
        <v>263.01</v>
      </c>
      <c r="P1236" s="48">
        <f t="shared" si="348"/>
        <v>41874.025961155079</v>
      </c>
      <c r="Q1236" s="48">
        <f t="shared" si="349"/>
        <v>16931.211279638799</v>
      </c>
      <c r="R1236" s="23"/>
      <c r="S1236" s="44">
        <v>21.08</v>
      </c>
      <c r="T1236" s="47">
        <f t="shared" si="342"/>
        <v>1264.8</v>
      </c>
      <c r="U1236" s="48">
        <f t="shared" si="350"/>
        <v>201369.78835659841</v>
      </c>
      <c r="V1236" s="48">
        <f t="shared" si="351"/>
        <v>81421.223628330306</v>
      </c>
      <c r="W1236" s="23"/>
    </row>
    <row r="1237" spans="1:23" ht="16" hidden="1" outlineLevel="2" thickBot="1" x14ac:dyDescent="0.25">
      <c r="A1237" s="43" t="s">
        <v>2416</v>
      </c>
      <c r="B1237" s="43" t="s">
        <v>2447</v>
      </c>
      <c r="C1237" s="43" t="s">
        <v>2448</v>
      </c>
      <c r="D1237" s="44">
        <v>1.75</v>
      </c>
      <c r="E1237" s="45">
        <f t="shared" si="352"/>
        <v>82.5</v>
      </c>
      <c r="F1237" s="46">
        <f t="shared" si="343"/>
        <v>13134.888946410001</v>
      </c>
      <c r="G1237" s="46">
        <f t="shared" si="344"/>
        <v>5310.9194729105402</v>
      </c>
      <c r="H1237" s="23"/>
      <c r="I1237" s="44">
        <v>2.93</v>
      </c>
      <c r="J1237" s="45">
        <f t="shared" si="345"/>
        <v>258.3</v>
      </c>
      <c r="K1237" s="46">
        <f t="shared" si="346"/>
        <v>41124.143210396403</v>
      </c>
      <c r="L1237" s="46">
        <f t="shared" si="347"/>
        <v>16628.006058821727</v>
      </c>
      <c r="M1237" s="23"/>
      <c r="N1237" s="44">
        <v>7.97</v>
      </c>
      <c r="O1237" s="47">
        <f t="shared" si="341"/>
        <v>263.01</v>
      </c>
      <c r="P1237" s="48">
        <f t="shared" si="348"/>
        <v>41874.025961155079</v>
      </c>
      <c r="Q1237" s="48">
        <f t="shared" si="349"/>
        <v>16931.211279638799</v>
      </c>
      <c r="R1237" s="23"/>
      <c r="S1237" s="44">
        <v>21.08</v>
      </c>
      <c r="T1237" s="47">
        <f t="shared" si="342"/>
        <v>1264.8</v>
      </c>
      <c r="U1237" s="48">
        <f t="shared" si="350"/>
        <v>201369.78835659841</v>
      </c>
      <c r="V1237" s="48">
        <f t="shared" si="351"/>
        <v>81421.223628330306</v>
      </c>
      <c r="W1237" s="23"/>
    </row>
    <row r="1238" spans="1:23" ht="16" hidden="1" outlineLevel="2" thickBot="1" x14ac:dyDescent="0.25">
      <c r="A1238" s="43" t="s">
        <v>2416</v>
      </c>
      <c r="B1238" s="43" t="s">
        <v>2449</v>
      </c>
      <c r="C1238" s="43" t="s">
        <v>2450</v>
      </c>
      <c r="D1238" s="44">
        <v>1.75</v>
      </c>
      <c r="E1238" s="45">
        <f t="shared" si="352"/>
        <v>82.5</v>
      </c>
      <c r="F1238" s="46">
        <f t="shared" si="343"/>
        <v>13134.888946410001</v>
      </c>
      <c r="G1238" s="46">
        <f t="shared" si="344"/>
        <v>5310.9194729105402</v>
      </c>
      <c r="H1238" s="23"/>
      <c r="I1238" s="44">
        <v>2.93</v>
      </c>
      <c r="J1238" s="45">
        <f t="shared" si="345"/>
        <v>258.3</v>
      </c>
      <c r="K1238" s="46">
        <f t="shared" si="346"/>
        <v>41124.143210396403</v>
      </c>
      <c r="L1238" s="46">
        <f t="shared" si="347"/>
        <v>16628.006058821727</v>
      </c>
      <c r="M1238" s="23"/>
      <c r="N1238" s="44">
        <v>7.97</v>
      </c>
      <c r="O1238" s="47">
        <f t="shared" si="341"/>
        <v>263.01</v>
      </c>
      <c r="P1238" s="48">
        <f t="shared" si="348"/>
        <v>41874.025961155079</v>
      </c>
      <c r="Q1238" s="48">
        <f t="shared" si="349"/>
        <v>16931.211279638799</v>
      </c>
      <c r="R1238" s="23"/>
      <c r="S1238" s="44">
        <v>21.08</v>
      </c>
      <c r="T1238" s="47">
        <f t="shared" si="342"/>
        <v>1264.8</v>
      </c>
      <c r="U1238" s="48">
        <f t="shared" si="350"/>
        <v>201369.78835659841</v>
      </c>
      <c r="V1238" s="48">
        <f t="shared" si="351"/>
        <v>81421.223628330306</v>
      </c>
      <c r="W1238" s="23"/>
    </row>
    <row r="1239" spans="1:23" ht="16" hidden="1" outlineLevel="2" thickBot="1" x14ac:dyDescent="0.25">
      <c r="A1239" s="43" t="s">
        <v>2416</v>
      </c>
      <c r="B1239" s="43" t="s">
        <v>2451</v>
      </c>
      <c r="C1239" s="43" t="s">
        <v>2452</v>
      </c>
      <c r="D1239" s="44">
        <v>1.75</v>
      </c>
      <c r="E1239" s="45">
        <f t="shared" si="352"/>
        <v>82.5</v>
      </c>
      <c r="F1239" s="46">
        <f t="shared" si="343"/>
        <v>13134.888946410001</v>
      </c>
      <c r="G1239" s="46">
        <f t="shared" si="344"/>
        <v>5310.9194729105402</v>
      </c>
      <c r="H1239" s="23"/>
      <c r="I1239" s="44">
        <v>2.93</v>
      </c>
      <c r="J1239" s="45">
        <f t="shared" si="345"/>
        <v>258.3</v>
      </c>
      <c r="K1239" s="46">
        <f t="shared" si="346"/>
        <v>41124.143210396403</v>
      </c>
      <c r="L1239" s="46">
        <f t="shared" si="347"/>
        <v>16628.006058821727</v>
      </c>
      <c r="M1239" s="23"/>
      <c r="N1239" s="44">
        <v>7.97</v>
      </c>
      <c r="O1239" s="47">
        <f t="shared" si="341"/>
        <v>263.01</v>
      </c>
      <c r="P1239" s="48">
        <f t="shared" si="348"/>
        <v>41874.025961155079</v>
      </c>
      <c r="Q1239" s="48">
        <f t="shared" si="349"/>
        <v>16931.211279638799</v>
      </c>
      <c r="R1239" s="23"/>
      <c r="S1239" s="44">
        <v>21.08</v>
      </c>
      <c r="T1239" s="47">
        <f t="shared" si="342"/>
        <v>1264.8</v>
      </c>
      <c r="U1239" s="48">
        <f t="shared" si="350"/>
        <v>201369.78835659841</v>
      </c>
      <c r="V1239" s="48">
        <f t="shared" si="351"/>
        <v>81421.223628330306</v>
      </c>
      <c r="W1239" s="23"/>
    </row>
    <row r="1240" spans="1:23" ht="16" hidden="1" outlineLevel="2" thickBot="1" x14ac:dyDescent="0.25">
      <c r="A1240" s="43" t="s">
        <v>2416</v>
      </c>
      <c r="B1240" s="43" t="s">
        <v>2453</v>
      </c>
      <c r="C1240" s="43" t="s">
        <v>2454</v>
      </c>
      <c r="D1240" s="44">
        <v>1.75</v>
      </c>
      <c r="E1240" s="45">
        <f t="shared" si="352"/>
        <v>82.5</v>
      </c>
      <c r="F1240" s="46">
        <f t="shared" si="343"/>
        <v>13134.888946410001</v>
      </c>
      <c r="G1240" s="46">
        <f t="shared" si="344"/>
        <v>5310.9194729105402</v>
      </c>
      <c r="H1240" s="23"/>
      <c r="I1240" s="44">
        <v>2.93</v>
      </c>
      <c r="J1240" s="45">
        <f t="shared" si="345"/>
        <v>258.3</v>
      </c>
      <c r="K1240" s="46">
        <f t="shared" si="346"/>
        <v>41124.143210396403</v>
      </c>
      <c r="L1240" s="46">
        <f t="shared" si="347"/>
        <v>16628.006058821727</v>
      </c>
      <c r="M1240" s="23"/>
      <c r="N1240" s="44">
        <v>7.97</v>
      </c>
      <c r="O1240" s="47">
        <f t="shared" si="341"/>
        <v>263.01</v>
      </c>
      <c r="P1240" s="48">
        <f t="shared" si="348"/>
        <v>41874.025961155079</v>
      </c>
      <c r="Q1240" s="48">
        <f t="shared" si="349"/>
        <v>16931.211279638799</v>
      </c>
      <c r="R1240" s="23"/>
      <c r="S1240" s="44">
        <v>21.08</v>
      </c>
      <c r="T1240" s="47">
        <f t="shared" si="342"/>
        <v>1264.8</v>
      </c>
      <c r="U1240" s="48">
        <f t="shared" si="350"/>
        <v>201369.78835659841</v>
      </c>
      <c r="V1240" s="48">
        <f t="shared" si="351"/>
        <v>81421.223628330306</v>
      </c>
      <c r="W1240" s="23"/>
    </row>
    <row r="1241" spans="1:23" ht="16" hidden="1" outlineLevel="2" thickBot="1" x14ac:dyDescent="0.25">
      <c r="A1241" s="43" t="s">
        <v>2416</v>
      </c>
      <c r="B1241" s="43" t="s">
        <v>2455</v>
      </c>
      <c r="C1241" s="43" t="s">
        <v>2456</v>
      </c>
      <c r="D1241" s="44">
        <v>1.75</v>
      </c>
      <c r="E1241" s="45">
        <f t="shared" si="352"/>
        <v>82.5</v>
      </c>
      <c r="F1241" s="46">
        <f t="shared" si="343"/>
        <v>13134.888946410001</v>
      </c>
      <c r="G1241" s="46">
        <f t="shared" si="344"/>
        <v>5310.9194729105402</v>
      </c>
      <c r="H1241" s="23"/>
      <c r="I1241" s="44">
        <v>2.93</v>
      </c>
      <c r="J1241" s="45">
        <f t="shared" si="345"/>
        <v>258.3</v>
      </c>
      <c r="K1241" s="46">
        <f t="shared" si="346"/>
        <v>41124.143210396403</v>
      </c>
      <c r="L1241" s="46">
        <f t="shared" si="347"/>
        <v>16628.006058821727</v>
      </c>
      <c r="M1241" s="23"/>
      <c r="N1241" s="44">
        <v>7.97</v>
      </c>
      <c r="O1241" s="47">
        <f t="shared" si="341"/>
        <v>263.01</v>
      </c>
      <c r="P1241" s="48">
        <f t="shared" si="348"/>
        <v>41874.025961155079</v>
      </c>
      <c r="Q1241" s="48">
        <f t="shared" si="349"/>
        <v>16931.211279638799</v>
      </c>
      <c r="R1241" s="23"/>
      <c r="S1241" s="44">
        <v>21.08</v>
      </c>
      <c r="T1241" s="47">
        <f t="shared" si="342"/>
        <v>1264.8</v>
      </c>
      <c r="U1241" s="48">
        <f t="shared" si="350"/>
        <v>201369.78835659841</v>
      </c>
      <c r="V1241" s="48">
        <f t="shared" si="351"/>
        <v>81421.223628330306</v>
      </c>
      <c r="W1241" s="23"/>
    </row>
    <row r="1242" spans="1:23" ht="16" hidden="1" outlineLevel="2" thickBot="1" x14ac:dyDescent="0.25">
      <c r="A1242" s="43" t="s">
        <v>2416</v>
      </c>
      <c r="B1242" s="43" t="s">
        <v>2457</v>
      </c>
      <c r="C1242" s="43" t="s">
        <v>2458</v>
      </c>
      <c r="D1242" s="44">
        <v>1.75</v>
      </c>
      <c r="E1242" s="45">
        <f t="shared" si="352"/>
        <v>82.5</v>
      </c>
      <c r="F1242" s="46">
        <f t="shared" si="343"/>
        <v>13134.888946410001</v>
      </c>
      <c r="G1242" s="46">
        <f t="shared" si="344"/>
        <v>5310.9194729105402</v>
      </c>
      <c r="H1242" s="23"/>
      <c r="I1242" s="44">
        <v>2.93</v>
      </c>
      <c r="J1242" s="45">
        <f t="shared" si="345"/>
        <v>258.3</v>
      </c>
      <c r="K1242" s="46">
        <f t="shared" si="346"/>
        <v>41124.143210396403</v>
      </c>
      <c r="L1242" s="46">
        <f t="shared" si="347"/>
        <v>16628.006058821727</v>
      </c>
      <c r="M1242" s="23"/>
      <c r="N1242" s="44">
        <v>7.97</v>
      </c>
      <c r="O1242" s="47">
        <f t="shared" si="341"/>
        <v>263.01</v>
      </c>
      <c r="P1242" s="48">
        <f t="shared" si="348"/>
        <v>41874.025961155079</v>
      </c>
      <c r="Q1242" s="48">
        <f t="shared" si="349"/>
        <v>16931.211279638799</v>
      </c>
      <c r="R1242" s="23"/>
      <c r="S1242" s="44">
        <v>21.08</v>
      </c>
      <c r="T1242" s="47">
        <f t="shared" si="342"/>
        <v>1264.8</v>
      </c>
      <c r="U1242" s="48">
        <f t="shared" si="350"/>
        <v>201369.78835659841</v>
      </c>
      <c r="V1242" s="48">
        <f t="shared" si="351"/>
        <v>81421.223628330306</v>
      </c>
      <c r="W1242" s="23"/>
    </row>
    <row r="1243" spans="1:23" ht="16" hidden="1" outlineLevel="2" thickBot="1" x14ac:dyDescent="0.25">
      <c r="A1243" s="43" t="s">
        <v>2416</v>
      </c>
      <c r="B1243" s="43" t="s">
        <v>2459</v>
      </c>
      <c r="C1243" s="43" t="s">
        <v>2460</v>
      </c>
      <c r="D1243" s="44">
        <v>1.75</v>
      </c>
      <c r="E1243" s="45">
        <f t="shared" si="352"/>
        <v>82.5</v>
      </c>
      <c r="F1243" s="46">
        <f t="shared" si="343"/>
        <v>13134.888946410001</v>
      </c>
      <c r="G1243" s="46">
        <f t="shared" si="344"/>
        <v>5310.9194729105402</v>
      </c>
      <c r="H1243" s="23"/>
      <c r="I1243" s="44">
        <v>2.93</v>
      </c>
      <c r="J1243" s="45">
        <f t="shared" si="345"/>
        <v>258.3</v>
      </c>
      <c r="K1243" s="46">
        <f t="shared" si="346"/>
        <v>41124.143210396403</v>
      </c>
      <c r="L1243" s="46">
        <f t="shared" si="347"/>
        <v>16628.006058821727</v>
      </c>
      <c r="M1243" s="23"/>
      <c r="N1243" s="44">
        <v>7.97</v>
      </c>
      <c r="O1243" s="47">
        <f t="shared" si="341"/>
        <v>263.01</v>
      </c>
      <c r="P1243" s="48">
        <f t="shared" si="348"/>
        <v>41874.025961155079</v>
      </c>
      <c r="Q1243" s="48">
        <f t="shared" si="349"/>
        <v>16931.211279638799</v>
      </c>
      <c r="R1243" s="23"/>
      <c r="S1243" s="44">
        <v>21.08</v>
      </c>
      <c r="T1243" s="47">
        <f t="shared" si="342"/>
        <v>1264.8</v>
      </c>
      <c r="U1243" s="48">
        <f t="shared" si="350"/>
        <v>201369.78835659841</v>
      </c>
      <c r="V1243" s="48">
        <f t="shared" si="351"/>
        <v>81421.223628330306</v>
      </c>
      <c r="W1243" s="23"/>
    </row>
    <row r="1244" spans="1:23" ht="16" hidden="1" outlineLevel="2" thickBot="1" x14ac:dyDescent="0.25">
      <c r="A1244" s="43" t="s">
        <v>2416</v>
      </c>
      <c r="B1244" s="43" t="s">
        <v>2461</v>
      </c>
      <c r="C1244" s="43" t="s">
        <v>2462</v>
      </c>
      <c r="D1244" s="44">
        <v>1.75</v>
      </c>
      <c r="E1244" s="45">
        <f t="shared" si="352"/>
        <v>82.5</v>
      </c>
      <c r="F1244" s="46">
        <f t="shared" si="343"/>
        <v>13134.888946410001</v>
      </c>
      <c r="G1244" s="46">
        <f t="shared" si="344"/>
        <v>5310.9194729105402</v>
      </c>
      <c r="H1244" s="23"/>
      <c r="I1244" s="44">
        <v>2.93</v>
      </c>
      <c r="J1244" s="45">
        <f t="shared" si="345"/>
        <v>258.3</v>
      </c>
      <c r="K1244" s="46">
        <f t="shared" si="346"/>
        <v>41124.143210396403</v>
      </c>
      <c r="L1244" s="46">
        <f t="shared" si="347"/>
        <v>16628.006058821727</v>
      </c>
      <c r="M1244" s="23"/>
      <c r="N1244" s="44">
        <v>7.97</v>
      </c>
      <c r="O1244" s="47">
        <f t="shared" si="341"/>
        <v>263.01</v>
      </c>
      <c r="P1244" s="48">
        <f t="shared" si="348"/>
        <v>41874.025961155079</v>
      </c>
      <c r="Q1244" s="48">
        <f t="shared" si="349"/>
        <v>16931.211279638799</v>
      </c>
      <c r="R1244" s="23"/>
      <c r="S1244" s="44">
        <v>21.08</v>
      </c>
      <c r="T1244" s="47">
        <f t="shared" si="342"/>
        <v>1264.8</v>
      </c>
      <c r="U1244" s="48">
        <f t="shared" si="350"/>
        <v>201369.78835659841</v>
      </c>
      <c r="V1244" s="48">
        <f t="shared" si="351"/>
        <v>81421.223628330306</v>
      </c>
      <c r="W1244" s="23"/>
    </row>
    <row r="1245" spans="1:23" ht="16" hidden="1" outlineLevel="2" thickBot="1" x14ac:dyDescent="0.25">
      <c r="A1245" s="43" t="s">
        <v>2416</v>
      </c>
      <c r="B1245" s="43" t="s">
        <v>2463</v>
      </c>
      <c r="C1245" s="43" t="s">
        <v>2464</v>
      </c>
      <c r="D1245" s="44">
        <v>1.75</v>
      </c>
      <c r="E1245" s="45">
        <f t="shared" si="352"/>
        <v>82.5</v>
      </c>
      <c r="F1245" s="46">
        <f t="shared" si="343"/>
        <v>13134.888946410001</v>
      </c>
      <c r="G1245" s="46">
        <f t="shared" si="344"/>
        <v>5310.9194729105402</v>
      </c>
      <c r="H1245" s="23"/>
      <c r="I1245" s="44">
        <v>2.93</v>
      </c>
      <c r="J1245" s="45">
        <f t="shared" si="345"/>
        <v>258.3</v>
      </c>
      <c r="K1245" s="46">
        <f t="shared" si="346"/>
        <v>41124.143210396403</v>
      </c>
      <c r="L1245" s="46">
        <f t="shared" si="347"/>
        <v>16628.006058821727</v>
      </c>
      <c r="M1245" s="23"/>
      <c r="N1245" s="44">
        <v>7.97</v>
      </c>
      <c r="O1245" s="47">
        <f t="shared" si="341"/>
        <v>263.01</v>
      </c>
      <c r="P1245" s="48">
        <f t="shared" si="348"/>
        <v>41874.025961155079</v>
      </c>
      <c r="Q1245" s="48">
        <f t="shared" si="349"/>
        <v>16931.211279638799</v>
      </c>
      <c r="R1245" s="23"/>
      <c r="S1245" s="44">
        <v>21.08</v>
      </c>
      <c r="T1245" s="47">
        <f t="shared" si="342"/>
        <v>1264.8</v>
      </c>
      <c r="U1245" s="48">
        <f t="shared" si="350"/>
        <v>201369.78835659841</v>
      </c>
      <c r="V1245" s="48">
        <f t="shared" si="351"/>
        <v>81421.223628330306</v>
      </c>
      <c r="W1245" s="23"/>
    </row>
    <row r="1246" spans="1:23" ht="16" hidden="1" outlineLevel="2" thickBot="1" x14ac:dyDescent="0.25">
      <c r="A1246" s="43" t="s">
        <v>2416</v>
      </c>
      <c r="B1246" s="43" t="s">
        <v>2465</v>
      </c>
      <c r="C1246" s="43" t="s">
        <v>2466</v>
      </c>
      <c r="D1246" s="44">
        <v>1.75</v>
      </c>
      <c r="E1246" s="45">
        <f t="shared" si="352"/>
        <v>82.5</v>
      </c>
      <c r="F1246" s="46">
        <f t="shared" si="343"/>
        <v>13134.888946410001</v>
      </c>
      <c r="G1246" s="46">
        <f t="shared" si="344"/>
        <v>5310.9194729105402</v>
      </c>
      <c r="H1246" s="23"/>
      <c r="I1246" s="44">
        <v>2.93</v>
      </c>
      <c r="J1246" s="45">
        <f t="shared" si="345"/>
        <v>258.3</v>
      </c>
      <c r="K1246" s="46">
        <f t="shared" si="346"/>
        <v>41124.143210396403</v>
      </c>
      <c r="L1246" s="46">
        <f t="shared" si="347"/>
        <v>16628.006058821727</v>
      </c>
      <c r="M1246" s="23"/>
      <c r="N1246" s="44">
        <v>7.97</v>
      </c>
      <c r="O1246" s="47">
        <f t="shared" si="341"/>
        <v>263.01</v>
      </c>
      <c r="P1246" s="48">
        <f t="shared" si="348"/>
        <v>41874.025961155079</v>
      </c>
      <c r="Q1246" s="48">
        <f t="shared" si="349"/>
        <v>16931.211279638799</v>
      </c>
      <c r="R1246" s="23"/>
      <c r="S1246" s="44">
        <v>21.08</v>
      </c>
      <c r="T1246" s="47">
        <f t="shared" si="342"/>
        <v>1264.8</v>
      </c>
      <c r="U1246" s="48">
        <f t="shared" si="350"/>
        <v>201369.78835659841</v>
      </c>
      <c r="V1246" s="48">
        <f t="shared" si="351"/>
        <v>81421.223628330306</v>
      </c>
      <c r="W1246" s="23"/>
    </row>
    <row r="1247" spans="1:23" ht="16" hidden="1" outlineLevel="2" thickBot="1" x14ac:dyDescent="0.25">
      <c r="A1247" s="43" t="s">
        <v>2416</v>
      </c>
      <c r="B1247" s="43" t="s">
        <v>2467</v>
      </c>
      <c r="C1247" s="43" t="s">
        <v>2468</v>
      </c>
      <c r="D1247" s="44">
        <v>1.75</v>
      </c>
      <c r="E1247" s="45">
        <f t="shared" si="352"/>
        <v>82.5</v>
      </c>
      <c r="F1247" s="46">
        <f t="shared" si="343"/>
        <v>13134.888946410001</v>
      </c>
      <c r="G1247" s="46">
        <f t="shared" si="344"/>
        <v>5310.9194729105402</v>
      </c>
      <c r="H1247" s="23"/>
      <c r="I1247" s="44">
        <v>2.93</v>
      </c>
      <c r="J1247" s="45">
        <f t="shared" si="345"/>
        <v>258.3</v>
      </c>
      <c r="K1247" s="46">
        <f t="shared" si="346"/>
        <v>41124.143210396403</v>
      </c>
      <c r="L1247" s="46">
        <f t="shared" si="347"/>
        <v>16628.006058821727</v>
      </c>
      <c r="M1247" s="23"/>
      <c r="N1247" s="44">
        <v>7.97</v>
      </c>
      <c r="O1247" s="47">
        <f t="shared" si="341"/>
        <v>263.01</v>
      </c>
      <c r="P1247" s="48">
        <f t="shared" si="348"/>
        <v>41874.025961155079</v>
      </c>
      <c r="Q1247" s="48">
        <f t="shared" si="349"/>
        <v>16931.211279638799</v>
      </c>
      <c r="R1247" s="23"/>
      <c r="S1247" s="44">
        <v>21.08</v>
      </c>
      <c r="T1247" s="47">
        <f t="shared" si="342"/>
        <v>1264.8</v>
      </c>
      <c r="U1247" s="48">
        <f t="shared" si="350"/>
        <v>201369.78835659841</v>
      </c>
      <c r="V1247" s="48">
        <f t="shared" si="351"/>
        <v>81421.223628330306</v>
      </c>
      <c r="W1247" s="23"/>
    </row>
    <row r="1248" spans="1:23" ht="16" hidden="1" outlineLevel="2" thickBot="1" x14ac:dyDescent="0.25">
      <c r="A1248" s="43" t="s">
        <v>2416</v>
      </c>
      <c r="B1248" s="43" t="s">
        <v>2469</v>
      </c>
      <c r="C1248" s="43" t="s">
        <v>2470</v>
      </c>
      <c r="D1248" s="44">
        <v>1.75</v>
      </c>
      <c r="E1248" s="45">
        <f t="shared" si="352"/>
        <v>82.5</v>
      </c>
      <c r="F1248" s="46">
        <f t="shared" si="343"/>
        <v>13134.888946410001</v>
      </c>
      <c r="G1248" s="46">
        <f t="shared" si="344"/>
        <v>5310.9194729105402</v>
      </c>
      <c r="H1248" s="23"/>
      <c r="I1248" s="44">
        <v>2.93</v>
      </c>
      <c r="J1248" s="45">
        <f t="shared" si="345"/>
        <v>258.3</v>
      </c>
      <c r="K1248" s="46">
        <f t="shared" si="346"/>
        <v>41124.143210396403</v>
      </c>
      <c r="L1248" s="46">
        <f t="shared" si="347"/>
        <v>16628.006058821727</v>
      </c>
      <c r="M1248" s="23"/>
      <c r="N1248" s="44">
        <v>7.97</v>
      </c>
      <c r="O1248" s="47">
        <f t="shared" si="341"/>
        <v>263.01</v>
      </c>
      <c r="P1248" s="48">
        <f t="shared" si="348"/>
        <v>41874.025961155079</v>
      </c>
      <c r="Q1248" s="48">
        <f t="shared" si="349"/>
        <v>16931.211279638799</v>
      </c>
      <c r="R1248" s="23"/>
      <c r="S1248" s="44">
        <v>21.08</v>
      </c>
      <c r="T1248" s="47">
        <f t="shared" si="342"/>
        <v>1264.8</v>
      </c>
      <c r="U1248" s="48">
        <f t="shared" si="350"/>
        <v>201369.78835659841</v>
      </c>
      <c r="V1248" s="48">
        <f t="shared" si="351"/>
        <v>81421.223628330306</v>
      </c>
      <c r="W1248" s="23"/>
    </row>
    <row r="1249" spans="1:23" ht="16" hidden="1" outlineLevel="2" thickBot="1" x14ac:dyDescent="0.25">
      <c r="A1249" s="43" t="s">
        <v>2416</v>
      </c>
      <c r="B1249" s="43" t="s">
        <v>2471</v>
      </c>
      <c r="C1249" s="43" t="s">
        <v>2472</v>
      </c>
      <c r="D1249" s="44">
        <v>1.75</v>
      </c>
      <c r="E1249" s="45">
        <f t="shared" si="352"/>
        <v>82.5</v>
      </c>
      <c r="F1249" s="46">
        <f t="shared" si="343"/>
        <v>13134.888946410001</v>
      </c>
      <c r="G1249" s="46">
        <f t="shared" si="344"/>
        <v>5310.9194729105402</v>
      </c>
      <c r="H1249" s="23"/>
      <c r="I1249" s="44">
        <v>2.93</v>
      </c>
      <c r="J1249" s="45">
        <f t="shared" si="345"/>
        <v>258.3</v>
      </c>
      <c r="K1249" s="46">
        <f t="shared" si="346"/>
        <v>41124.143210396403</v>
      </c>
      <c r="L1249" s="46">
        <f t="shared" si="347"/>
        <v>16628.006058821727</v>
      </c>
      <c r="M1249" s="23"/>
      <c r="N1249" s="44">
        <v>7.97</v>
      </c>
      <c r="O1249" s="47">
        <f t="shared" si="341"/>
        <v>263.01</v>
      </c>
      <c r="P1249" s="48">
        <f t="shared" si="348"/>
        <v>41874.025961155079</v>
      </c>
      <c r="Q1249" s="48">
        <f t="shared" si="349"/>
        <v>16931.211279638799</v>
      </c>
      <c r="R1249" s="23"/>
      <c r="S1249" s="44">
        <v>21.08</v>
      </c>
      <c r="T1249" s="47">
        <f t="shared" si="342"/>
        <v>1264.8</v>
      </c>
      <c r="U1249" s="48">
        <f t="shared" si="350"/>
        <v>201369.78835659841</v>
      </c>
      <c r="V1249" s="48">
        <f t="shared" si="351"/>
        <v>81421.223628330306</v>
      </c>
      <c r="W1249" s="23"/>
    </row>
    <row r="1250" spans="1:23" ht="16" hidden="1" outlineLevel="2" thickBot="1" x14ac:dyDescent="0.25">
      <c r="A1250" s="43" t="s">
        <v>2416</v>
      </c>
      <c r="B1250" s="43" t="s">
        <v>2473</v>
      </c>
      <c r="C1250" s="43" t="s">
        <v>2474</v>
      </c>
      <c r="D1250" s="44">
        <v>1.75</v>
      </c>
      <c r="E1250" s="45">
        <f t="shared" si="352"/>
        <v>82.5</v>
      </c>
      <c r="F1250" s="46">
        <f t="shared" si="343"/>
        <v>13134.888946410001</v>
      </c>
      <c r="G1250" s="46">
        <f t="shared" si="344"/>
        <v>5310.9194729105402</v>
      </c>
      <c r="H1250" s="23"/>
      <c r="I1250" s="44">
        <v>2.93</v>
      </c>
      <c r="J1250" s="45">
        <f t="shared" si="345"/>
        <v>258.3</v>
      </c>
      <c r="K1250" s="46">
        <f t="shared" si="346"/>
        <v>41124.143210396403</v>
      </c>
      <c r="L1250" s="46">
        <f t="shared" si="347"/>
        <v>16628.006058821727</v>
      </c>
      <c r="M1250" s="23"/>
      <c r="N1250" s="44">
        <v>7.97</v>
      </c>
      <c r="O1250" s="47">
        <f t="shared" si="341"/>
        <v>263.01</v>
      </c>
      <c r="P1250" s="48">
        <f t="shared" si="348"/>
        <v>41874.025961155079</v>
      </c>
      <c r="Q1250" s="48">
        <f t="shared" si="349"/>
        <v>16931.211279638799</v>
      </c>
      <c r="R1250" s="23"/>
      <c r="S1250" s="44">
        <v>21.08</v>
      </c>
      <c r="T1250" s="47">
        <f t="shared" si="342"/>
        <v>1264.8</v>
      </c>
      <c r="U1250" s="48">
        <f t="shared" si="350"/>
        <v>201369.78835659841</v>
      </c>
      <c r="V1250" s="48">
        <f t="shared" si="351"/>
        <v>81421.223628330306</v>
      </c>
      <c r="W1250" s="23"/>
    </row>
    <row r="1251" spans="1:23" ht="16" hidden="1" outlineLevel="2" thickBot="1" x14ac:dyDescent="0.25">
      <c r="A1251" s="43" t="s">
        <v>2416</v>
      </c>
      <c r="B1251" s="43" t="s">
        <v>2475</v>
      </c>
      <c r="C1251" s="43" t="s">
        <v>2476</v>
      </c>
      <c r="D1251" s="44">
        <v>1.75</v>
      </c>
      <c r="E1251" s="45">
        <f t="shared" si="352"/>
        <v>82.5</v>
      </c>
      <c r="F1251" s="46">
        <f t="shared" si="343"/>
        <v>13134.888946410001</v>
      </c>
      <c r="G1251" s="46">
        <f t="shared" si="344"/>
        <v>5310.9194729105402</v>
      </c>
      <c r="H1251" s="23"/>
      <c r="I1251" s="44">
        <v>2.93</v>
      </c>
      <c r="J1251" s="45">
        <f t="shared" si="345"/>
        <v>258.3</v>
      </c>
      <c r="K1251" s="46">
        <f t="shared" si="346"/>
        <v>41124.143210396403</v>
      </c>
      <c r="L1251" s="46">
        <f t="shared" si="347"/>
        <v>16628.006058821727</v>
      </c>
      <c r="M1251" s="23"/>
      <c r="N1251" s="44">
        <v>7.97</v>
      </c>
      <c r="O1251" s="47">
        <f t="shared" si="341"/>
        <v>263.01</v>
      </c>
      <c r="P1251" s="48">
        <f t="shared" si="348"/>
        <v>41874.025961155079</v>
      </c>
      <c r="Q1251" s="48">
        <f t="shared" si="349"/>
        <v>16931.211279638799</v>
      </c>
      <c r="R1251" s="23"/>
      <c r="S1251" s="44">
        <v>21.08</v>
      </c>
      <c r="T1251" s="47">
        <f t="shared" si="342"/>
        <v>1264.8</v>
      </c>
      <c r="U1251" s="48">
        <f t="shared" si="350"/>
        <v>201369.78835659841</v>
      </c>
      <c r="V1251" s="48">
        <f t="shared" si="351"/>
        <v>81421.223628330306</v>
      </c>
      <c r="W1251" s="23"/>
    </row>
    <row r="1252" spans="1:23" ht="16" hidden="1" outlineLevel="2" thickBot="1" x14ac:dyDescent="0.25">
      <c r="A1252" s="43" t="s">
        <v>2416</v>
      </c>
      <c r="B1252" s="43" t="s">
        <v>2477</v>
      </c>
      <c r="C1252" s="43" t="s">
        <v>2478</v>
      </c>
      <c r="D1252" s="44">
        <v>1.75</v>
      </c>
      <c r="E1252" s="45">
        <f t="shared" si="352"/>
        <v>82.5</v>
      </c>
      <c r="F1252" s="46">
        <f t="shared" si="343"/>
        <v>13134.888946410001</v>
      </c>
      <c r="G1252" s="46">
        <f t="shared" si="344"/>
        <v>5310.9194729105402</v>
      </c>
      <c r="H1252" s="23"/>
      <c r="I1252" s="44">
        <v>2.93</v>
      </c>
      <c r="J1252" s="45">
        <f t="shared" si="345"/>
        <v>258.3</v>
      </c>
      <c r="K1252" s="46">
        <f t="shared" si="346"/>
        <v>41124.143210396403</v>
      </c>
      <c r="L1252" s="46">
        <f t="shared" si="347"/>
        <v>16628.006058821727</v>
      </c>
      <c r="M1252" s="23"/>
      <c r="N1252" s="44">
        <v>7.97</v>
      </c>
      <c r="O1252" s="47">
        <f t="shared" si="341"/>
        <v>263.01</v>
      </c>
      <c r="P1252" s="48">
        <f t="shared" si="348"/>
        <v>41874.025961155079</v>
      </c>
      <c r="Q1252" s="48">
        <f t="shared" si="349"/>
        <v>16931.211279638799</v>
      </c>
      <c r="R1252" s="23"/>
      <c r="S1252" s="44">
        <v>21.08</v>
      </c>
      <c r="T1252" s="47">
        <f t="shared" si="342"/>
        <v>1264.8</v>
      </c>
      <c r="U1252" s="48">
        <f t="shared" si="350"/>
        <v>201369.78835659841</v>
      </c>
      <c r="V1252" s="48">
        <f t="shared" si="351"/>
        <v>81421.223628330306</v>
      </c>
      <c r="W1252" s="23"/>
    </row>
    <row r="1253" spans="1:23" ht="16" hidden="1" outlineLevel="2" thickBot="1" x14ac:dyDescent="0.25">
      <c r="A1253" s="43" t="s">
        <v>2416</v>
      </c>
      <c r="B1253" s="43" t="s">
        <v>2479</v>
      </c>
      <c r="C1253" s="43" t="s">
        <v>2480</v>
      </c>
      <c r="D1253" s="44">
        <v>1.75</v>
      </c>
      <c r="E1253" s="45">
        <f t="shared" si="352"/>
        <v>82.5</v>
      </c>
      <c r="F1253" s="46">
        <f t="shared" si="343"/>
        <v>13134.888946410001</v>
      </c>
      <c r="G1253" s="46">
        <f t="shared" si="344"/>
        <v>5310.9194729105402</v>
      </c>
      <c r="H1253" s="23"/>
      <c r="I1253" s="44">
        <v>2.93</v>
      </c>
      <c r="J1253" s="45">
        <f t="shared" si="345"/>
        <v>258.3</v>
      </c>
      <c r="K1253" s="46">
        <f t="shared" si="346"/>
        <v>41124.143210396403</v>
      </c>
      <c r="L1253" s="46">
        <f t="shared" si="347"/>
        <v>16628.006058821727</v>
      </c>
      <c r="M1253" s="23"/>
      <c r="N1253" s="44">
        <v>7.97</v>
      </c>
      <c r="O1253" s="47">
        <f t="shared" si="341"/>
        <v>263.01</v>
      </c>
      <c r="P1253" s="48">
        <f t="shared" si="348"/>
        <v>41874.025961155079</v>
      </c>
      <c r="Q1253" s="48">
        <f t="shared" si="349"/>
        <v>16931.211279638799</v>
      </c>
      <c r="R1253" s="23"/>
      <c r="S1253" s="44">
        <v>21.08</v>
      </c>
      <c r="T1253" s="47">
        <f t="shared" si="342"/>
        <v>1264.8</v>
      </c>
      <c r="U1253" s="48">
        <f t="shared" si="350"/>
        <v>201369.78835659841</v>
      </c>
      <c r="V1253" s="48">
        <f t="shared" si="351"/>
        <v>81421.223628330306</v>
      </c>
      <c r="W1253" s="23"/>
    </row>
    <row r="1254" spans="1:23" ht="16" hidden="1" outlineLevel="2" thickBot="1" x14ac:dyDescent="0.25">
      <c r="A1254" s="43" t="s">
        <v>2416</v>
      </c>
      <c r="B1254" s="43" t="s">
        <v>2481</v>
      </c>
      <c r="C1254" s="43" t="s">
        <v>2482</v>
      </c>
      <c r="D1254" s="44">
        <v>1.75</v>
      </c>
      <c r="E1254" s="45">
        <f t="shared" si="352"/>
        <v>82.5</v>
      </c>
      <c r="F1254" s="46">
        <f t="shared" si="343"/>
        <v>13134.888946410001</v>
      </c>
      <c r="G1254" s="46">
        <f t="shared" si="344"/>
        <v>5310.9194729105402</v>
      </c>
      <c r="H1254" s="23"/>
      <c r="I1254" s="44">
        <v>2.93</v>
      </c>
      <c r="J1254" s="45">
        <f t="shared" si="345"/>
        <v>258.3</v>
      </c>
      <c r="K1254" s="46">
        <f t="shared" si="346"/>
        <v>41124.143210396403</v>
      </c>
      <c r="L1254" s="46">
        <f t="shared" si="347"/>
        <v>16628.006058821727</v>
      </c>
      <c r="M1254" s="23"/>
      <c r="N1254" s="44">
        <v>7.97</v>
      </c>
      <c r="O1254" s="47">
        <f t="shared" si="341"/>
        <v>263.01</v>
      </c>
      <c r="P1254" s="48">
        <f t="shared" si="348"/>
        <v>41874.025961155079</v>
      </c>
      <c r="Q1254" s="48">
        <f t="shared" si="349"/>
        <v>16931.211279638799</v>
      </c>
      <c r="R1254" s="23"/>
      <c r="S1254" s="44">
        <v>21.08</v>
      </c>
      <c r="T1254" s="47">
        <f t="shared" si="342"/>
        <v>1264.8</v>
      </c>
      <c r="U1254" s="48">
        <f t="shared" si="350"/>
        <v>201369.78835659841</v>
      </c>
      <c r="V1254" s="48">
        <f t="shared" si="351"/>
        <v>81421.223628330306</v>
      </c>
      <c r="W1254" s="23"/>
    </row>
    <row r="1255" spans="1:23" ht="16" hidden="1" outlineLevel="2" thickBot="1" x14ac:dyDescent="0.25">
      <c r="A1255" s="43" t="s">
        <v>2416</v>
      </c>
      <c r="B1255" s="43" t="s">
        <v>2483</v>
      </c>
      <c r="C1255" s="43" t="s">
        <v>2484</v>
      </c>
      <c r="D1255" s="44">
        <v>1.75</v>
      </c>
      <c r="E1255" s="45">
        <f t="shared" si="352"/>
        <v>82.5</v>
      </c>
      <c r="F1255" s="46">
        <f t="shared" si="343"/>
        <v>13134.888946410001</v>
      </c>
      <c r="G1255" s="46">
        <f t="shared" si="344"/>
        <v>5310.9194729105402</v>
      </c>
      <c r="H1255" s="23"/>
      <c r="I1255" s="44">
        <v>2.93</v>
      </c>
      <c r="J1255" s="45">
        <f t="shared" si="345"/>
        <v>258.3</v>
      </c>
      <c r="K1255" s="46">
        <f t="shared" si="346"/>
        <v>41124.143210396403</v>
      </c>
      <c r="L1255" s="46">
        <f t="shared" si="347"/>
        <v>16628.006058821727</v>
      </c>
      <c r="M1255" s="23"/>
      <c r="N1255" s="44">
        <v>7.97</v>
      </c>
      <c r="O1255" s="47">
        <f t="shared" si="341"/>
        <v>263.01</v>
      </c>
      <c r="P1255" s="48">
        <f t="shared" si="348"/>
        <v>41874.025961155079</v>
      </c>
      <c r="Q1255" s="48">
        <f t="shared" si="349"/>
        <v>16931.211279638799</v>
      </c>
      <c r="R1255" s="23"/>
      <c r="S1255" s="44">
        <v>21.08</v>
      </c>
      <c r="T1255" s="47">
        <f t="shared" si="342"/>
        <v>1264.8</v>
      </c>
      <c r="U1255" s="48">
        <f t="shared" si="350"/>
        <v>201369.78835659841</v>
      </c>
      <c r="V1255" s="48">
        <f t="shared" si="351"/>
        <v>81421.223628330306</v>
      </c>
      <c r="W1255" s="23"/>
    </row>
    <row r="1256" spans="1:23" ht="16" hidden="1" outlineLevel="2" thickBot="1" x14ac:dyDescent="0.25">
      <c r="A1256" s="43" t="s">
        <v>2416</v>
      </c>
      <c r="B1256" s="43" t="s">
        <v>2485</v>
      </c>
      <c r="C1256" s="43" t="s">
        <v>2486</v>
      </c>
      <c r="D1256" s="44">
        <v>1.75</v>
      </c>
      <c r="E1256" s="45">
        <f t="shared" si="352"/>
        <v>82.5</v>
      </c>
      <c r="F1256" s="46">
        <f t="shared" si="343"/>
        <v>13134.888946410001</v>
      </c>
      <c r="G1256" s="46">
        <f t="shared" si="344"/>
        <v>5310.9194729105402</v>
      </c>
      <c r="H1256" s="23"/>
      <c r="I1256" s="44">
        <v>2.93</v>
      </c>
      <c r="J1256" s="45">
        <f t="shared" si="345"/>
        <v>258.3</v>
      </c>
      <c r="K1256" s="46">
        <f t="shared" si="346"/>
        <v>41124.143210396403</v>
      </c>
      <c r="L1256" s="46">
        <f t="shared" si="347"/>
        <v>16628.006058821727</v>
      </c>
      <c r="M1256" s="23"/>
      <c r="N1256" s="44">
        <v>7.97</v>
      </c>
      <c r="O1256" s="47">
        <f t="shared" si="341"/>
        <v>263.01</v>
      </c>
      <c r="P1256" s="48">
        <f t="shared" si="348"/>
        <v>41874.025961155079</v>
      </c>
      <c r="Q1256" s="48">
        <f t="shared" si="349"/>
        <v>16931.211279638799</v>
      </c>
      <c r="R1256" s="23"/>
      <c r="S1256" s="44">
        <v>21.08</v>
      </c>
      <c r="T1256" s="47">
        <f t="shared" si="342"/>
        <v>1264.8</v>
      </c>
      <c r="U1256" s="48">
        <f t="shared" si="350"/>
        <v>201369.78835659841</v>
      </c>
      <c r="V1256" s="48">
        <f t="shared" si="351"/>
        <v>81421.223628330306</v>
      </c>
      <c r="W1256" s="23"/>
    </row>
    <row r="1257" spans="1:23" ht="16" hidden="1" outlineLevel="2" thickBot="1" x14ac:dyDescent="0.25">
      <c r="A1257" s="43" t="s">
        <v>2416</v>
      </c>
      <c r="B1257" s="43" t="s">
        <v>2487</v>
      </c>
      <c r="C1257" s="43" t="s">
        <v>2488</v>
      </c>
      <c r="D1257" s="44">
        <v>1.75</v>
      </c>
      <c r="E1257" s="45">
        <f t="shared" si="352"/>
        <v>82.5</v>
      </c>
      <c r="F1257" s="46">
        <f t="shared" si="343"/>
        <v>13134.888946410001</v>
      </c>
      <c r="G1257" s="46">
        <f t="shared" si="344"/>
        <v>5310.9194729105402</v>
      </c>
      <c r="H1257" s="23"/>
      <c r="I1257" s="44">
        <v>2.93</v>
      </c>
      <c r="J1257" s="45">
        <f t="shared" si="345"/>
        <v>258.3</v>
      </c>
      <c r="K1257" s="46">
        <f t="shared" si="346"/>
        <v>41124.143210396403</v>
      </c>
      <c r="L1257" s="46">
        <f t="shared" si="347"/>
        <v>16628.006058821727</v>
      </c>
      <c r="M1257" s="23"/>
      <c r="N1257" s="44">
        <v>7.97</v>
      </c>
      <c r="O1257" s="47">
        <f t="shared" si="341"/>
        <v>263.01</v>
      </c>
      <c r="P1257" s="48">
        <f t="shared" si="348"/>
        <v>41874.025961155079</v>
      </c>
      <c r="Q1257" s="48">
        <f t="shared" si="349"/>
        <v>16931.211279638799</v>
      </c>
      <c r="R1257" s="23"/>
      <c r="S1257" s="44">
        <v>21.08</v>
      </c>
      <c r="T1257" s="47">
        <f t="shared" si="342"/>
        <v>1264.8</v>
      </c>
      <c r="U1257" s="48">
        <f t="shared" si="350"/>
        <v>201369.78835659841</v>
      </c>
      <c r="V1257" s="48">
        <f t="shared" si="351"/>
        <v>81421.223628330306</v>
      </c>
      <c r="W1257" s="23"/>
    </row>
    <row r="1258" spans="1:23" ht="16" hidden="1" outlineLevel="2" thickBot="1" x14ac:dyDescent="0.25">
      <c r="A1258" s="43" t="s">
        <v>2416</v>
      </c>
      <c r="B1258" s="43" t="s">
        <v>2489</v>
      </c>
      <c r="C1258" s="43" t="s">
        <v>2490</v>
      </c>
      <c r="D1258" s="44">
        <v>1.75</v>
      </c>
      <c r="E1258" s="45">
        <f t="shared" si="352"/>
        <v>82.5</v>
      </c>
      <c r="F1258" s="46">
        <f t="shared" si="343"/>
        <v>13134.888946410001</v>
      </c>
      <c r="G1258" s="46">
        <f t="shared" si="344"/>
        <v>5310.9194729105402</v>
      </c>
      <c r="H1258" s="23"/>
      <c r="I1258" s="44">
        <v>2.93</v>
      </c>
      <c r="J1258" s="45">
        <f t="shared" si="345"/>
        <v>258.3</v>
      </c>
      <c r="K1258" s="46">
        <f t="shared" si="346"/>
        <v>41124.143210396403</v>
      </c>
      <c r="L1258" s="46">
        <f t="shared" si="347"/>
        <v>16628.006058821727</v>
      </c>
      <c r="M1258" s="23"/>
      <c r="N1258" s="44">
        <v>7.97</v>
      </c>
      <c r="O1258" s="47">
        <f t="shared" si="341"/>
        <v>263.01</v>
      </c>
      <c r="P1258" s="48">
        <f t="shared" si="348"/>
        <v>41874.025961155079</v>
      </c>
      <c r="Q1258" s="48">
        <f t="shared" si="349"/>
        <v>16931.211279638799</v>
      </c>
      <c r="R1258" s="23"/>
      <c r="S1258" s="44">
        <v>21.08</v>
      </c>
      <c r="T1258" s="47">
        <f t="shared" si="342"/>
        <v>1264.8</v>
      </c>
      <c r="U1258" s="48">
        <f t="shared" si="350"/>
        <v>201369.78835659841</v>
      </c>
      <c r="V1258" s="48">
        <f t="shared" si="351"/>
        <v>81421.223628330306</v>
      </c>
      <c r="W1258" s="23"/>
    </row>
    <row r="1259" spans="1:23" ht="16" hidden="1" outlineLevel="2" thickBot="1" x14ac:dyDescent="0.25">
      <c r="A1259" s="43" t="s">
        <v>2416</v>
      </c>
      <c r="B1259" s="43" t="s">
        <v>2491</v>
      </c>
      <c r="C1259" s="43" t="s">
        <v>2492</v>
      </c>
      <c r="D1259" s="44">
        <v>1.75</v>
      </c>
      <c r="E1259" s="45">
        <f t="shared" si="352"/>
        <v>82.5</v>
      </c>
      <c r="F1259" s="46">
        <f t="shared" si="343"/>
        <v>13134.888946410001</v>
      </c>
      <c r="G1259" s="46">
        <f t="shared" si="344"/>
        <v>5310.9194729105402</v>
      </c>
      <c r="H1259" s="23"/>
      <c r="I1259" s="44">
        <v>2.93</v>
      </c>
      <c r="J1259" s="45">
        <f t="shared" si="345"/>
        <v>258.3</v>
      </c>
      <c r="K1259" s="46">
        <f t="shared" si="346"/>
        <v>41124.143210396403</v>
      </c>
      <c r="L1259" s="46">
        <f t="shared" si="347"/>
        <v>16628.006058821727</v>
      </c>
      <c r="M1259" s="23"/>
      <c r="N1259" s="44">
        <v>7.97</v>
      </c>
      <c r="O1259" s="47">
        <f t="shared" si="341"/>
        <v>263.01</v>
      </c>
      <c r="P1259" s="48">
        <f t="shared" si="348"/>
        <v>41874.025961155079</v>
      </c>
      <c r="Q1259" s="48">
        <f t="shared" si="349"/>
        <v>16931.211279638799</v>
      </c>
      <c r="R1259" s="23"/>
      <c r="S1259" s="44">
        <v>21.08</v>
      </c>
      <c r="T1259" s="47">
        <f t="shared" si="342"/>
        <v>1264.8</v>
      </c>
      <c r="U1259" s="48">
        <f t="shared" si="350"/>
        <v>201369.78835659841</v>
      </c>
      <c r="V1259" s="48">
        <f t="shared" si="351"/>
        <v>81421.223628330306</v>
      </c>
      <c r="W1259" s="23"/>
    </row>
    <row r="1260" spans="1:23" ht="16" hidden="1" outlineLevel="2" thickBot="1" x14ac:dyDescent="0.25">
      <c r="A1260" s="43" t="s">
        <v>2416</v>
      </c>
      <c r="B1260" s="43" t="s">
        <v>2493</v>
      </c>
      <c r="C1260" s="43" t="s">
        <v>2494</v>
      </c>
      <c r="D1260" s="44">
        <v>1.75</v>
      </c>
      <c r="E1260" s="45">
        <f t="shared" si="352"/>
        <v>82.5</v>
      </c>
      <c r="F1260" s="46">
        <f t="shared" si="343"/>
        <v>13134.888946410001</v>
      </c>
      <c r="G1260" s="46">
        <f t="shared" si="344"/>
        <v>5310.9194729105402</v>
      </c>
      <c r="H1260" s="23"/>
      <c r="I1260" s="44">
        <v>2.93</v>
      </c>
      <c r="J1260" s="45">
        <f t="shared" si="345"/>
        <v>258.3</v>
      </c>
      <c r="K1260" s="46">
        <f t="shared" si="346"/>
        <v>41124.143210396403</v>
      </c>
      <c r="L1260" s="46">
        <f t="shared" si="347"/>
        <v>16628.006058821727</v>
      </c>
      <c r="M1260" s="23"/>
      <c r="N1260" s="44">
        <v>7.97</v>
      </c>
      <c r="O1260" s="47">
        <f t="shared" si="341"/>
        <v>263.01</v>
      </c>
      <c r="P1260" s="48">
        <f t="shared" si="348"/>
        <v>41874.025961155079</v>
      </c>
      <c r="Q1260" s="48">
        <f t="shared" si="349"/>
        <v>16931.211279638799</v>
      </c>
      <c r="R1260" s="23"/>
      <c r="S1260" s="44">
        <v>21.08</v>
      </c>
      <c r="T1260" s="47">
        <f t="shared" si="342"/>
        <v>1264.8</v>
      </c>
      <c r="U1260" s="48">
        <f t="shared" si="350"/>
        <v>201369.78835659841</v>
      </c>
      <c r="V1260" s="48">
        <f t="shared" si="351"/>
        <v>81421.223628330306</v>
      </c>
      <c r="W1260" s="23"/>
    </row>
    <row r="1261" spans="1:23" ht="16" hidden="1" outlineLevel="2" thickBot="1" x14ac:dyDescent="0.25">
      <c r="A1261" s="43" t="s">
        <v>2416</v>
      </c>
      <c r="B1261" s="43" t="s">
        <v>2495</v>
      </c>
      <c r="C1261" s="43" t="s">
        <v>2496</v>
      </c>
      <c r="D1261" s="44">
        <v>1.75</v>
      </c>
      <c r="E1261" s="45">
        <f t="shared" si="352"/>
        <v>82.5</v>
      </c>
      <c r="F1261" s="46">
        <f t="shared" si="343"/>
        <v>13134.888946410001</v>
      </c>
      <c r="G1261" s="46">
        <f t="shared" si="344"/>
        <v>5310.9194729105402</v>
      </c>
      <c r="H1261" s="23"/>
      <c r="I1261" s="44">
        <v>2.93</v>
      </c>
      <c r="J1261" s="45">
        <f t="shared" si="345"/>
        <v>258.3</v>
      </c>
      <c r="K1261" s="46">
        <f t="shared" si="346"/>
        <v>41124.143210396403</v>
      </c>
      <c r="L1261" s="46">
        <f t="shared" si="347"/>
        <v>16628.006058821727</v>
      </c>
      <c r="M1261" s="23"/>
      <c r="N1261" s="44">
        <v>7.97</v>
      </c>
      <c r="O1261" s="47">
        <f t="shared" si="341"/>
        <v>263.01</v>
      </c>
      <c r="P1261" s="48">
        <f t="shared" si="348"/>
        <v>41874.025961155079</v>
      </c>
      <c r="Q1261" s="48">
        <f t="shared" si="349"/>
        <v>16931.211279638799</v>
      </c>
      <c r="R1261" s="23"/>
      <c r="S1261" s="44">
        <v>21.08</v>
      </c>
      <c r="T1261" s="47">
        <f t="shared" si="342"/>
        <v>1264.8</v>
      </c>
      <c r="U1261" s="48">
        <f t="shared" si="350"/>
        <v>201369.78835659841</v>
      </c>
      <c r="V1261" s="48">
        <f t="shared" si="351"/>
        <v>81421.223628330306</v>
      </c>
      <c r="W1261" s="23"/>
    </row>
    <row r="1262" spans="1:23" ht="16" hidden="1" outlineLevel="2" thickBot="1" x14ac:dyDescent="0.25">
      <c r="A1262" s="43" t="s">
        <v>2416</v>
      </c>
      <c r="B1262" s="43" t="s">
        <v>2497</v>
      </c>
      <c r="C1262" s="43" t="s">
        <v>2498</v>
      </c>
      <c r="D1262" s="44">
        <v>1.75</v>
      </c>
      <c r="E1262" s="45">
        <f t="shared" si="352"/>
        <v>82.5</v>
      </c>
      <c r="F1262" s="46">
        <f t="shared" si="343"/>
        <v>13134.888946410001</v>
      </c>
      <c r="G1262" s="46">
        <f t="shared" si="344"/>
        <v>5310.9194729105402</v>
      </c>
      <c r="H1262" s="23"/>
      <c r="I1262" s="44">
        <v>2.93</v>
      </c>
      <c r="J1262" s="45">
        <f t="shared" si="345"/>
        <v>258.3</v>
      </c>
      <c r="K1262" s="46">
        <f t="shared" si="346"/>
        <v>41124.143210396403</v>
      </c>
      <c r="L1262" s="46">
        <f t="shared" si="347"/>
        <v>16628.006058821727</v>
      </c>
      <c r="M1262" s="23"/>
      <c r="N1262" s="44">
        <v>7.97</v>
      </c>
      <c r="O1262" s="47">
        <f t="shared" si="341"/>
        <v>263.01</v>
      </c>
      <c r="P1262" s="48">
        <f t="shared" si="348"/>
        <v>41874.025961155079</v>
      </c>
      <c r="Q1262" s="48">
        <f t="shared" si="349"/>
        <v>16931.211279638799</v>
      </c>
      <c r="R1262" s="23"/>
      <c r="S1262" s="44">
        <v>21.08</v>
      </c>
      <c r="T1262" s="47">
        <f t="shared" si="342"/>
        <v>1264.8</v>
      </c>
      <c r="U1262" s="48">
        <f t="shared" si="350"/>
        <v>201369.78835659841</v>
      </c>
      <c r="V1262" s="48">
        <f t="shared" si="351"/>
        <v>81421.223628330306</v>
      </c>
      <c r="W1262" s="23"/>
    </row>
    <row r="1263" spans="1:23" ht="16" hidden="1" outlineLevel="2" thickBot="1" x14ac:dyDescent="0.25">
      <c r="A1263" s="43" t="s">
        <v>2416</v>
      </c>
      <c r="B1263" s="43" t="s">
        <v>2499</v>
      </c>
      <c r="C1263" s="43" t="s">
        <v>2500</v>
      </c>
      <c r="D1263" s="44">
        <v>1.75</v>
      </c>
      <c r="E1263" s="45">
        <f t="shared" si="352"/>
        <v>82.5</v>
      </c>
      <c r="F1263" s="46">
        <f t="shared" si="343"/>
        <v>13134.888946410001</v>
      </c>
      <c r="G1263" s="46">
        <f t="shared" si="344"/>
        <v>5310.9194729105402</v>
      </c>
      <c r="H1263" s="23"/>
      <c r="I1263" s="44">
        <v>2.93</v>
      </c>
      <c r="J1263" s="45">
        <f t="shared" si="345"/>
        <v>258.3</v>
      </c>
      <c r="K1263" s="46">
        <f t="shared" si="346"/>
        <v>41124.143210396403</v>
      </c>
      <c r="L1263" s="46">
        <f t="shared" si="347"/>
        <v>16628.006058821727</v>
      </c>
      <c r="M1263" s="23"/>
      <c r="N1263" s="44">
        <v>7.97</v>
      </c>
      <c r="O1263" s="47">
        <f t="shared" si="341"/>
        <v>263.01</v>
      </c>
      <c r="P1263" s="48">
        <f t="shared" si="348"/>
        <v>41874.025961155079</v>
      </c>
      <c r="Q1263" s="48">
        <f t="shared" si="349"/>
        <v>16931.211279638799</v>
      </c>
      <c r="R1263" s="23"/>
      <c r="S1263" s="44">
        <v>21.08</v>
      </c>
      <c r="T1263" s="47">
        <f t="shared" si="342"/>
        <v>1264.8</v>
      </c>
      <c r="U1263" s="48">
        <f t="shared" si="350"/>
        <v>201369.78835659841</v>
      </c>
      <c r="V1263" s="48">
        <f t="shared" si="351"/>
        <v>81421.223628330306</v>
      </c>
      <c r="W1263" s="23"/>
    </row>
    <row r="1264" spans="1:23" ht="16" hidden="1" outlineLevel="2" thickBot="1" x14ac:dyDescent="0.25">
      <c r="A1264" s="43" t="s">
        <v>2416</v>
      </c>
      <c r="B1264" s="43" t="s">
        <v>2501</v>
      </c>
      <c r="C1264" s="43" t="s">
        <v>2502</v>
      </c>
      <c r="D1264" s="44">
        <v>1.75</v>
      </c>
      <c r="E1264" s="45">
        <f t="shared" si="352"/>
        <v>82.5</v>
      </c>
      <c r="F1264" s="46">
        <f t="shared" si="343"/>
        <v>13134.888946410001</v>
      </c>
      <c r="G1264" s="46">
        <f t="shared" si="344"/>
        <v>5310.9194729105402</v>
      </c>
      <c r="H1264" s="23"/>
      <c r="I1264" s="44">
        <v>2.93</v>
      </c>
      <c r="J1264" s="45">
        <f t="shared" si="345"/>
        <v>258.3</v>
      </c>
      <c r="K1264" s="46">
        <f t="shared" si="346"/>
        <v>41124.143210396403</v>
      </c>
      <c r="L1264" s="46">
        <f t="shared" si="347"/>
        <v>16628.006058821727</v>
      </c>
      <c r="M1264" s="23"/>
      <c r="N1264" s="44">
        <v>7.97</v>
      </c>
      <c r="O1264" s="47">
        <f t="shared" si="341"/>
        <v>263.01</v>
      </c>
      <c r="P1264" s="48">
        <f t="shared" si="348"/>
        <v>41874.025961155079</v>
      </c>
      <c r="Q1264" s="48">
        <f t="shared" si="349"/>
        <v>16931.211279638799</v>
      </c>
      <c r="R1264" s="23"/>
      <c r="S1264" s="44">
        <v>21.08</v>
      </c>
      <c r="T1264" s="47">
        <f t="shared" si="342"/>
        <v>1264.8</v>
      </c>
      <c r="U1264" s="48">
        <f t="shared" si="350"/>
        <v>201369.78835659841</v>
      </c>
      <c r="V1264" s="48">
        <f t="shared" si="351"/>
        <v>81421.223628330306</v>
      </c>
      <c r="W1264" s="23"/>
    </row>
    <row r="1265" spans="1:23" ht="16" hidden="1" outlineLevel="2" thickBot="1" x14ac:dyDescent="0.25">
      <c r="A1265" s="43" t="s">
        <v>2416</v>
      </c>
      <c r="B1265" s="43" t="s">
        <v>2503</v>
      </c>
      <c r="C1265" s="43" t="s">
        <v>2504</v>
      </c>
      <c r="D1265" s="44">
        <v>1.75</v>
      </c>
      <c r="E1265" s="45">
        <f t="shared" si="352"/>
        <v>82.5</v>
      </c>
      <c r="F1265" s="46">
        <f t="shared" si="343"/>
        <v>13134.888946410001</v>
      </c>
      <c r="G1265" s="46">
        <f t="shared" si="344"/>
        <v>5310.9194729105402</v>
      </c>
      <c r="H1265" s="23"/>
      <c r="I1265" s="44">
        <v>2.93</v>
      </c>
      <c r="J1265" s="45">
        <f t="shared" si="345"/>
        <v>258.3</v>
      </c>
      <c r="K1265" s="46">
        <f t="shared" si="346"/>
        <v>41124.143210396403</v>
      </c>
      <c r="L1265" s="46">
        <f t="shared" si="347"/>
        <v>16628.006058821727</v>
      </c>
      <c r="M1265" s="23"/>
      <c r="N1265" s="44">
        <v>7.97</v>
      </c>
      <c r="O1265" s="47">
        <f t="shared" si="341"/>
        <v>263.01</v>
      </c>
      <c r="P1265" s="48">
        <f t="shared" si="348"/>
        <v>41874.025961155079</v>
      </c>
      <c r="Q1265" s="48">
        <f t="shared" si="349"/>
        <v>16931.211279638799</v>
      </c>
      <c r="R1265" s="23"/>
      <c r="S1265" s="44">
        <v>21.08</v>
      </c>
      <c r="T1265" s="47">
        <f t="shared" si="342"/>
        <v>1264.8</v>
      </c>
      <c r="U1265" s="48">
        <f t="shared" si="350"/>
        <v>201369.78835659841</v>
      </c>
      <c r="V1265" s="48">
        <f t="shared" si="351"/>
        <v>81421.223628330306</v>
      </c>
      <c r="W1265" s="23"/>
    </row>
    <row r="1266" spans="1:23" ht="16" hidden="1" outlineLevel="2" thickBot="1" x14ac:dyDescent="0.25">
      <c r="A1266" s="43" t="s">
        <v>2416</v>
      </c>
      <c r="B1266" s="43" t="s">
        <v>2505</v>
      </c>
      <c r="C1266" s="43" t="s">
        <v>2506</v>
      </c>
      <c r="D1266" s="44">
        <v>1.75</v>
      </c>
      <c r="E1266" s="45">
        <f t="shared" si="352"/>
        <v>82.5</v>
      </c>
      <c r="F1266" s="46">
        <f t="shared" si="343"/>
        <v>13134.888946410001</v>
      </c>
      <c r="G1266" s="46">
        <f t="shared" si="344"/>
        <v>5310.9194729105402</v>
      </c>
      <c r="H1266" s="23"/>
      <c r="I1266" s="44">
        <v>2.93</v>
      </c>
      <c r="J1266" s="45">
        <f t="shared" si="345"/>
        <v>258.3</v>
      </c>
      <c r="K1266" s="46">
        <f t="shared" si="346"/>
        <v>41124.143210396403</v>
      </c>
      <c r="L1266" s="46">
        <f t="shared" si="347"/>
        <v>16628.006058821727</v>
      </c>
      <c r="M1266" s="23"/>
      <c r="N1266" s="44">
        <v>7.97</v>
      </c>
      <c r="O1266" s="47">
        <f t="shared" si="341"/>
        <v>263.01</v>
      </c>
      <c r="P1266" s="48">
        <f t="shared" si="348"/>
        <v>41874.025961155079</v>
      </c>
      <c r="Q1266" s="48">
        <f t="shared" si="349"/>
        <v>16931.211279638799</v>
      </c>
      <c r="R1266" s="23"/>
      <c r="S1266" s="44">
        <v>21.08</v>
      </c>
      <c r="T1266" s="47">
        <f t="shared" si="342"/>
        <v>1264.8</v>
      </c>
      <c r="U1266" s="48">
        <f t="shared" si="350"/>
        <v>201369.78835659841</v>
      </c>
      <c r="V1266" s="48">
        <f t="shared" si="351"/>
        <v>81421.223628330306</v>
      </c>
      <c r="W1266" s="23"/>
    </row>
    <row r="1267" spans="1:23" ht="16" hidden="1" outlineLevel="2" thickBot="1" x14ac:dyDescent="0.25">
      <c r="A1267" s="43" t="s">
        <v>2416</v>
      </c>
      <c r="B1267" s="43" t="s">
        <v>2507</v>
      </c>
      <c r="C1267" s="43" t="s">
        <v>2508</v>
      </c>
      <c r="D1267" s="44">
        <v>1.75</v>
      </c>
      <c r="E1267" s="45">
        <f t="shared" si="352"/>
        <v>82.5</v>
      </c>
      <c r="F1267" s="46">
        <f t="shared" si="343"/>
        <v>13134.888946410001</v>
      </c>
      <c r="G1267" s="46">
        <f t="shared" si="344"/>
        <v>5310.9194729105402</v>
      </c>
      <c r="H1267" s="23"/>
      <c r="I1267" s="44">
        <v>2.93</v>
      </c>
      <c r="J1267" s="45">
        <f t="shared" si="345"/>
        <v>258.3</v>
      </c>
      <c r="K1267" s="46">
        <f t="shared" si="346"/>
        <v>41124.143210396403</v>
      </c>
      <c r="L1267" s="46">
        <f t="shared" si="347"/>
        <v>16628.006058821727</v>
      </c>
      <c r="M1267" s="23"/>
      <c r="N1267" s="44">
        <v>7.97</v>
      </c>
      <c r="O1267" s="47">
        <f t="shared" si="341"/>
        <v>263.01</v>
      </c>
      <c r="P1267" s="48">
        <f t="shared" si="348"/>
        <v>41874.025961155079</v>
      </c>
      <c r="Q1267" s="48">
        <f t="shared" si="349"/>
        <v>16931.211279638799</v>
      </c>
      <c r="R1267" s="23"/>
      <c r="S1267" s="44">
        <v>21.08</v>
      </c>
      <c r="T1267" s="47">
        <f t="shared" si="342"/>
        <v>1264.8</v>
      </c>
      <c r="U1267" s="48">
        <f t="shared" si="350"/>
        <v>201369.78835659841</v>
      </c>
      <c r="V1267" s="48">
        <f t="shared" si="351"/>
        <v>81421.223628330306</v>
      </c>
      <c r="W1267" s="23"/>
    </row>
    <row r="1268" spans="1:23" ht="16" hidden="1" outlineLevel="2" thickBot="1" x14ac:dyDescent="0.25">
      <c r="A1268" s="43" t="s">
        <v>2416</v>
      </c>
      <c r="B1268" s="43" t="s">
        <v>2509</v>
      </c>
      <c r="C1268" s="43" t="s">
        <v>2510</v>
      </c>
      <c r="D1268" s="44">
        <v>1.75</v>
      </c>
      <c r="E1268" s="45">
        <f t="shared" si="352"/>
        <v>82.5</v>
      </c>
      <c r="F1268" s="46">
        <f t="shared" si="343"/>
        <v>13134.888946410001</v>
      </c>
      <c r="G1268" s="46">
        <f t="shared" si="344"/>
        <v>5310.9194729105402</v>
      </c>
      <c r="H1268" s="23"/>
      <c r="I1268" s="44">
        <v>2.93</v>
      </c>
      <c r="J1268" s="45">
        <f t="shared" si="345"/>
        <v>258.3</v>
      </c>
      <c r="K1268" s="46">
        <f t="shared" si="346"/>
        <v>41124.143210396403</v>
      </c>
      <c r="L1268" s="46">
        <f t="shared" si="347"/>
        <v>16628.006058821727</v>
      </c>
      <c r="M1268" s="23"/>
      <c r="N1268" s="44">
        <v>7.97</v>
      </c>
      <c r="O1268" s="47">
        <f t="shared" si="341"/>
        <v>263.01</v>
      </c>
      <c r="P1268" s="48">
        <f t="shared" si="348"/>
        <v>41874.025961155079</v>
      </c>
      <c r="Q1268" s="48">
        <f t="shared" si="349"/>
        <v>16931.211279638799</v>
      </c>
      <c r="R1268" s="23"/>
      <c r="S1268" s="44">
        <v>21.08</v>
      </c>
      <c r="T1268" s="47">
        <f t="shared" si="342"/>
        <v>1264.8</v>
      </c>
      <c r="U1268" s="48">
        <f t="shared" si="350"/>
        <v>201369.78835659841</v>
      </c>
      <c r="V1268" s="48">
        <f t="shared" si="351"/>
        <v>81421.223628330306</v>
      </c>
      <c r="W1268" s="23"/>
    </row>
    <row r="1269" spans="1:23" ht="16" hidden="1" outlineLevel="2" thickBot="1" x14ac:dyDescent="0.25">
      <c r="A1269" s="43" t="s">
        <v>2416</v>
      </c>
      <c r="B1269" s="43" t="s">
        <v>2511</v>
      </c>
      <c r="C1269" s="43" t="s">
        <v>2512</v>
      </c>
      <c r="D1269" s="44">
        <v>1.75</v>
      </c>
      <c r="E1269" s="45">
        <f t="shared" si="352"/>
        <v>82.5</v>
      </c>
      <c r="F1269" s="46">
        <f t="shared" si="343"/>
        <v>13134.888946410001</v>
      </c>
      <c r="G1269" s="46">
        <f t="shared" si="344"/>
        <v>5310.9194729105402</v>
      </c>
      <c r="H1269" s="23"/>
      <c r="I1269" s="44">
        <v>2.93</v>
      </c>
      <c r="J1269" s="45">
        <f t="shared" si="345"/>
        <v>258.3</v>
      </c>
      <c r="K1269" s="46">
        <f t="shared" si="346"/>
        <v>41124.143210396403</v>
      </c>
      <c r="L1269" s="46">
        <f t="shared" si="347"/>
        <v>16628.006058821727</v>
      </c>
      <c r="M1269" s="23"/>
      <c r="N1269" s="44">
        <v>7.97</v>
      </c>
      <c r="O1269" s="47">
        <f t="shared" si="341"/>
        <v>263.01</v>
      </c>
      <c r="P1269" s="48">
        <f t="shared" si="348"/>
        <v>41874.025961155079</v>
      </c>
      <c r="Q1269" s="48">
        <f t="shared" si="349"/>
        <v>16931.211279638799</v>
      </c>
      <c r="R1269" s="23"/>
      <c r="S1269" s="44">
        <v>21.08</v>
      </c>
      <c r="T1269" s="47">
        <f t="shared" si="342"/>
        <v>1264.8</v>
      </c>
      <c r="U1269" s="48">
        <f t="shared" si="350"/>
        <v>201369.78835659841</v>
      </c>
      <c r="V1269" s="48">
        <f t="shared" si="351"/>
        <v>81421.223628330306</v>
      </c>
      <c r="W1269" s="23"/>
    </row>
    <row r="1270" spans="1:23" ht="16" hidden="1" outlineLevel="2" thickBot="1" x14ac:dyDescent="0.25">
      <c r="A1270" s="43" t="s">
        <v>2416</v>
      </c>
      <c r="B1270" s="43" t="s">
        <v>2513</v>
      </c>
      <c r="C1270" s="43" t="s">
        <v>2514</v>
      </c>
      <c r="D1270" s="44">
        <v>1.75</v>
      </c>
      <c r="E1270" s="45">
        <f t="shared" si="352"/>
        <v>82.5</v>
      </c>
      <c r="F1270" s="46">
        <f t="shared" si="343"/>
        <v>13134.888946410001</v>
      </c>
      <c r="G1270" s="46">
        <f t="shared" si="344"/>
        <v>5310.9194729105402</v>
      </c>
      <c r="H1270" s="23"/>
      <c r="I1270" s="44">
        <v>2.93</v>
      </c>
      <c r="J1270" s="45">
        <f t="shared" si="345"/>
        <v>258.3</v>
      </c>
      <c r="K1270" s="46">
        <f t="shared" si="346"/>
        <v>41124.143210396403</v>
      </c>
      <c r="L1270" s="46">
        <f t="shared" si="347"/>
        <v>16628.006058821727</v>
      </c>
      <c r="M1270" s="23"/>
      <c r="N1270" s="44">
        <v>7.97</v>
      </c>
      <c r="O1270" s="47">
        <f t="shared" si="341"/>
        <v>263.01</v>
      </c>
      <c r="P1270" s="48">
        <f t="shared" si="348"/>
        <v>41874.025961155079</v>
      </c>
      <c r="Q1270" s="48">
        <f t="shared" si="349"/>
        <v>16931.211279638799</v>
      </c>
      <c r="R1270" s="23"/>
      <c r="S1270" s="44">
        <v>21.08</v>
      </c>
      <c r="T1270" s="47">
        <f t="shared" si="342"/>
        <v>1264.8</v>
      </c>
      <c r="U1270" s="48">
        <f t="shared" si="350"/>
        <v>201369.78835659841</v>
      </c>
      <c r="V1270" s="48">
        <f t="shared" si="351"/>
        <v>81421.223628330306</v>
      </c>
      <c r="W1270" s="23"/>
    </row>
    <row r="1271" spans="1:23" ht="16" hidden="1" outlineLevel="2" thickBot="1" x14ac:dyDescent="0.25">
      <c r="A1271" s="43" t="s">
        <v>2416</v>
      </c>
      <c r="B1271" s="43" t="s">
        <v>2515</v>
      </c>
      <c r="C1271" s="43" t="s">
        <v>2516</v>
      </c>
      <c r="D1271" s="44">
        <v>1.75</v>
      </c>
      <c r="E1271" s="45">
        <f t="shared" si="352"/>
        <v>82.5</v>
      </c>
      <c r="F1271" s="46">
        <f t="shared" si="343"/>
        <v>13134.888946410001</v>
      </c>
      <c r="G1271" s="46">
        <f t="shared" si="344"/>
        <v>5310.9194729105402</v>
      </c>
      <c r="H1271" s="23"/>
      <c r="I1271" s="44">
        <v>2.93</v>
      </c>
      <c r="J1271" s="45">
        <f t="shared" si="345"/>
        <v>258.3</v>
      </c>
      <c r="K1271" s="46">
        <f t="shared" si="346"/>
        <v>41124.143210396403</v>
      </c>
      <c r="L1271" s="46">
        <f t="shared" si="347"/>
        <v>16628.006058821727</v>
      </c>
      <c r="M1271" s="23"/>
      <c r="N1271" s="44">
        <v>7.97</v>
      </c>
      <c r="O1271" s="47">
        <f t="shared" si="341"/>
        <v>263.01</v>
      </c>
      <c r="P1271" s="48">
        <f t="shared" si="348"/>
        <v>41874.025961155079</v>
      </c>
      <c r="Q1271" s="48">
        <f t="shared" si="349"/>
        <v>16931.211279638799</v>
      </c>
      <c r="R1271" s="23"/>
      <c r="S1271" s="44">
        <v>21.08</v>
      </c>
      <c r="T1271" s="47">
        <f t="shared" si="342"/>
        <v>1264.8</v>
      </c>
      <c r="U1271" s="48">
        <f t="shared" si="350"/>
        <v>201369.78835659841</v>
      </c>
      <c r="V1271" s="48">
        <f t="shared" si="351"/>
        <v>81421.223628330306</v>
      </c>
      <c r="W1271" s="23"/>
    </row>
    <row r="1272" spans="1:23" ht="16" hidden="1" outlineLevel="2" thickBot="1" x14ac:dyDescent="0.25">
      <c r="A1272" s="43" t="s">
        <v>2416</v>
      </c>
      <c r="B1272" s="43" t="s">
        <v>2517</v>
      </c>
      <c r="C1272" s="43" t="s">
        <v>2518</v>
      </c>
      <c r="D1272" s="44">
        <v>1.75</v>
      </c>
      <c r="E1272" s="45">
        <f t="shared" si="352"/>
        <v>82.5</v>
      </c>
      <c r="F1272" s="46">
        <f t="shared" si="343"/>
        <v>13134.888946410001</v>
      </c>
      <c r="G1272" s="46">
        <f t="shared" si="344"/>
        <v>5310.9194729105402</v>
      </c>
      <c r="H1272" s="23"/>
      <c r="I1272" s="44">
        <v>2.93</v>
      </c>
      <c r="J1272" s="45">
        <f t="shared" si="345"/>
        <v>258.3</v>
      </c>
      <c r="K1272" s="46">
        <f t="shared" si="346"/>
        <v>41124.143210396403</v>
      </c>
      <c r="L1272" s="46">
        <f t="shared" si="347"/>
        <v>16628.006058821727</v>
      </c>
      <c r="M1272" s="23"/>
      <c r="N1272" s="44">
        <v>7.97</v>
      </c>
      <c r="O1272" s="47">
        <f t="shared" si="341"/>
        <v>263.01</v>
      </c>
      <c r="P1272" s="48">
        <f t="shared" si="348"/>
        <v>41874.025961155079</v>
      </c>
      <c r="Q1272" s="48">
        <f t="shared" si="349"/>
        <v>16931.211279638799</v>
      </c>
      <c r="R1272" s="23"/>
      <c r="S1272" s="44">
        <v>21.08</v>
      </c>
      <c r="T1272" s="47">
        <f t="shared" si="342"/>
        <v>1264.8</v>
      </c>
      <c r="U1272" s="48">
        <f t="shared" si="350"/>
        <v>201369.78835659841</v>
      </c>
      <c r="V1272" s="48">
        <f t="shared" si="351"/>
        <v>81421.223628330306</v>
      </c>
      <c r="W1272" s="23"/>
    </row>
    <row r="1273" spans="1:23" ht="16" hidden="1" outlineLevel="2" thickBot="1" x14ac:dyDescent="0.25">
      <c r="A1273" s="43" t="s">
        <v>2416</v>
      </c>
      <c r="B1273" s="43" t="s">
        <v>2519</v>
      </c>
      <c r="C1273" s="43" t="s">
        <v>2520</v>
      </c>
      <c r="D1273" s="44">
        <v>1.75</v>
      </c>
      <c r="E1273" s="45">
        <f t="shared" si="352"/>
        <v>82.5</v>
      </c>
      <c r="F1273" s="46">
        <f t="shared" si="343"/>
        <v>13134.888946410001</v>
      </c>
      <c r="G1273" s="46">
        <f t="shared" si="344"/>
        <v>5310.9194729105402</v>
      </c>
      <c r="H1273" s="23"/>
      <c r="I1273" s="44">
        <v>2.93</v>
      </c>
      <c r="J1273" s="45">
        <f t="shared" si="345"/>
        <v>258.3</v>
      </c>
      <c r="K1273" s="46">
        <f t="shared" si="346"/>
        <v>41124.143210396403</v>
      </c>
      <c r="L1273" s="46">
        <f t="shared" si="347"/>
        <v>16628.006058821727</v>
      </c>
      <c r="M1273" s="23"/>
      <c r="N1273" s="44">
        <v>7.97</v>
      </c>
      <c r="O1273" s="47">
        <f t="shared" si="341"/>
        <v>263.01</v>
      </c>
      <c r="P1273" s="48">
        <f t="shared" si="348"/>
        <v>41874.025961155079</v>
      </c>
      <c r="Q1273" s="48">
        <f t="shared" si="349"/>
        <v>16931.211279638799</v>
      </c>
      <c r="R1273" s="23"/>
      <c r="S1273" s="44">
        <v>21.08</v>
      </c>
      <c r="T1273" s="47">
        <f t="shared" si="342"/>
        <v>1264.8</v>
      </c>
      <c r="U1273" s="48">
        <f t="shared" si="350"/>
        <v>201369.78835659841</v>
      </c>
      <c r="V1273" s="48">
        <f t="shared" si="351"/>
        <v>81421.223628330306</v>
      </c>
      <c r="W1273" s="23"/>
    </row>
    <row r="1274" spans="1:23" ht="16" hidden="1" outlineLevel="2" thickBot="1" x14ac:dyDescent="0.25">
      <c r="A1274" s="43" t="s">
        <v>2416</v>
      </c>
      <c r="B1274" s="43" t="s">
        <v>2521</v>
      </c>
      <c r="C1274" s="43" t="s">
        <v>2522</v>
      </c>
      <c r="D1274" s="44">
        <v>1.75</v>
      </c>
      <c r="E1274" s="45">
        <f t="shared" si="352"/>
        <v>82.5</v>
      </c>
      <c r="F1274" s="46">
        <f t="shared" si="343"/>
        <v>13134.888946410001</v>
      </c>
      <c r="G1274" s="46">
        <f t="shared" si="344"/>
        <v>5310.9194729105402</v>
      </c>
      <c r="H1274" s="23"/>
      <c r="I1274" s="44">
        <v>2.93</v>
      </c>
      <c r="J1274" s="45">
        <f t="shared" si="345"/>
        <v>258.3</v>
      </c>
      <c r="K1274" s="46">
        <f t="shared" si="346"/>
        <v>41124.143210396403</v>
      </c>
      <c r="L1274" s="46">
        <f t="shared" si="347"/>
        <v>16628.006058821727</v>
      </c>
      <c r="M1274" s="23"/>
      <c r="N1274" s="44">
        <v>7.97</v>
      </c>
      <c r="O1274" s="47">
        <f t="shared" si="341"/>
        <v>263.01</v>
      </c>
      <c r="P1274" s="48">
        <f t="shared" si="348"/>
        <v>41874.025961155079</v>
      </c>
      <c r="Q1274" s="48">
        <f t="shared" si="349"/>
        <v>16931.211279638799</v>
      </c>
      <c r="R1274" s="23"/>
      <c r="S1274" s="44">
        <v>21.08</v>
      </c>
      <c r="T1274" s="47">
        <f t="shared" si="342"/>
        <v>1264.8</v>
      </c>
      <c r="U1274" s="48">
        <f t="shared" si="350"/>
        <v>201369.78835659841</v>
      </c>
      <c r="V1274" s="48">
        <f t="shared" si="351"/>
        <v>81421.223628330306</v>
      </c>
      <c r="W1274" s="23"/>
    </row>
    <row r="1275" spans="1:23" ht="16" hidden="1" outlineLevel="2" thickBot="1" x14ac:dyDescent="0.25">
      <c r="A1275" s="43" t="s">
        <v>2416</v>
      </c>
      <c r="B1275" s="43" t="s">
        <v>2523</v>
      </c>
      <c r="C1275" s="43" t="s">
        <v>2524</v>
      </c>
      <c r="D1275" s="44">
        <v>1.75</v>
      </c>
      <c r="E1275" s="45">
        <f t="shared" si="352"/>
        <v>82.5</v>
      </c>
      <c r="F1275" s="46">
        <f t="shared" si="343"/>
        <v>13134.888946410001</v>
      </c>
      <c r="G1275" s="46">
        <f t="shared" si="344"/>
        <v>5310.9194729105402</v>
      </c>
      <c r="H1275" s="23"/>
      <c r="I1275" s="44">
        <v>2.93</v>
      </c>
      <c r="J1275" s="45">
        <f t="shared" si="345"/>
        <v>258.3</v>
      </c>
      <c r="K1275" s="46">
        <f t="shared" si="346"/>
        <v>41124.143210396403</v>
      </c>
      <c r="L1275" s="46">
        <f t="shared" si="347"/>
        <v>16628.006058821727</v>
      </c>
      <c r="M1275" s="23"/>
      <c r="N1275" s="44">
        <v>7.97</v>
      </c>
      <c r="O1275" s="47">
        <f t="shared" si="341"/>
        <v>263.01</v>
      </c>
      <c r="P1275" s="48">
        <f t="shared" si="348"/>
        <v>41874.025961155079</v>
      </c>
      <c r="Q1275" s="48">
        <f t="shared" si="349"/>
        <v>16931.211279638799</v>
      </c>
      <c r="R1275" s="23"/>
      <c r="S1275" s="44">
        <v>21.08</v>
      </c>
      <c r="T1275" s="47">
        <f t="shared" si="342"/>
        <v>1264.8</v>
      </c>
      <c r="U1275" s="48">
        <f t="shared" si="350"/>
        <v>201369.78835659841</v>
      </c>
      <c r="V1275" s="48">
        <f t="shared" si="351"/>
        <v>81421.223628330306</v>
      </c>
      <c r="W1275" s="23"/>
    </row>
    <row r="1276" spans="1:23" ht="16" hidden="1" outlineLevel="2" thickBot="1" x14ac:dyDescent="0.25">
      <c r="A1276" s="43" t="s">
        <v>2416</v>
      </c>
      <c r="B1276" s="43" t="s">
        <v>2525</v>
      </c>
      <c r="C1276" s="43" t="s">
        <v>2526</v>
      </c>
      <c r="D1276" s="44">
        <v>1.75</v>
      </c>
      <c r="E1276" s="45">
        <f t="shared" si="352"/>
        <v>82.5</v>
      </c>
      <c r="F1276" s="46">
        <f t="shared" si="343"/>
        <v>13134.888946410001</v>
      </c>
      <c r="G1276" s="46">
        <f t="shared" si="344"/>
        <v>5310.9194729105402</v>
      </c>
      <c r="H1276" s="23"/>
      <c r="I1276" s="44">
        <v>2.93</v>
      </c>
      <c r="J1276" s="45">
        <f t="shared" si="345"/>
        <v>258.3</v>
      </c>
      <c r="K1276" s="46">
        <f t="shared" si="346"/>
        <v>41124.143210396403</v>
      </c>
      <c r="L1276" s="46">
        <f t="shared" si="347"/>
        <v>16628.006058821727</v>
      </c>
      <c r="M1276" s="23"/>
      <c r="N1276" s="44">
        <v>7.97</v>
      </c>
      <c r="O1276" s="47">
        <f t="shared" si="341"/>
        <v>263.01</v>
      </c>
      <c r="P1276" s="48">
        <f t="shared" si="348"/>
        <v>41874.025961155079</v>
      </c>
      <c r="Q1276" s="48">
        <f t="shared" si="349"/>
        <v>16931.211279638799</v>
      </c>
      <c r="R1276" s="23"/>
      <c r="S1276" s="44">
        <v>21.08</v>
      </c>
      <c r="T1276" s="47">
        <f t="shared" si="342"/>
        <v>1264.8</v>
      </c>
      <c r="U1276" s="48">
        <f t="shared" si="350"/>
        <v>201369.78835659841</v>
      </c>
      <c r="V1276" s="48">
        <f t="shared" si="351"/>
        <v>81421.223628330306</v>
      </c>
      <c r="W1276" s="23"/>
    </row>
    <row r="1277" spans="1:23" ht="16" hidden="1" outlineLevel="2" thickBot="1" x14ac:dyDescent="0.25">
      <c r="A1277" s="43" t="s">
        <v>2416</v>
      </c>
      <c r="B1277" s="43" t="s">
        <v>2527</v>
      </c>
      <c r="C1277" s="43" t="s">
        <v>2528</v>
      </c>
      <c r="D1277" s="44">
        <v>1.75</v>
      </c>
      <c r="E1277" s="45">
        <f t="shared" si="352"/>
        <v>82.5</v>
      </c>
      <c r="F1277" s="46">
        <f t="shared" si="343"/>
        <v>13134.888946410001</v>
      </c>
      <c r="G1277" s="46">
        <f t="shared" si="344"/>
        <v>5310.9194729105402</v>
      </c>
      <c r="H1277" s="23"/>
      <c r="I1277" s="44">
        <v>2.93</v>
      </c>
      <c r="J1277" s="45">
        <f t="shared" si="345"/>
        <v>258.3</v>
      </c>
      <c r="K1277" s="46">
        <f t="shared" si="346"/>
        <v>41124.143210396403</v>
      </c>
      <c r="L1277" s="46">
        <f t="shared" si="347"/>
        <v>16628.006058821727</v>
      </c>
      <c r="M1277" s="23"/>
      <c r="N1277" s="44">
        <v>7.97</v>
      </c>
      <c r="O1277" s="47">
        <f t="shared" si="341"/>
        <v>263.01</v>
      </c>
      <c r="P1277" s="48">
        <f t="shared" si="348"/>
        <v>41874.025961155079</v>
      </c>
      <c r="Q1277" s="48">
        <f t="shared" si="349"/>
        <v>16931.211279638799</v>
      </c>
      <c r="R1277" s="23"/>
      <c r="S1277" s="44">
        <v>21.08</v>
      </c>
      <c r="T1277" s="47">
        <f t="shared" si="342"/>
        <v>1264.8</v>
      </c>
      <c r="U1277" s="48">
        <f t="shared" si="350"/>
        <v>201369.78835659841</v>
      </c>
      <c r="V1277" s="48">
        <f t="shared" si="351"/>
        <v>81421.223628330306</v>
      </c>
      <c r="W1277" s="23"/>
    </row>
    <row r="1278" spans="1:23" ht="16" hidden="1" outlineLevel="2" thickBot="1" x14ac:dyDescent="0.25">
      <c r="A1278" s="43" t="s">
        <v>2416</v>
      </c>
      <c r="B1278" s="43" t="s">
        <v>2529</v>
      </c>
      <c r="C1278" s="43" t="s">
        <v>2530</v>
      </c>
      <c r="D1278" s="44">
        <v>1.75</v>
      </c>
      <c r="E1278" s="45">
        <f t="shared" si="352"/>
        <v>82.5</v>
      </c>
      <c r="F1278" s="46">
        <f t="shared" si="343"/>
        <v>13134.888946410001</v>
      </c>
      <c r="G1278" s="46">
        <f t="shared" si="344"/>
        <v>5310.9194729105402</v>
      </c>
      <c r="H1278" s="23"/>
      <c r="I1278" s="44">
        <v>2.93</v>
      </c>
      <c r="J1278" s="45">
        <f t="shared" si="345"/>
        <v>258.3</v>
      </c>
      <c r="K1278" s="46">
        <f t="shared" si="346"/>
        <v>41124.143210396403</v>
      </c>
      <c r="L1278" s="46">
        <f t="shared" si="347"/>
        <v>16628.006058821727</v>
      </c>
      <c r="M1278" s="23"/>
      <c r="N1278" s="44">
        <v>7.97</v>
      </c>
      <c r="O1278" s="47">
        <f t="shared" si="341"/>
        <v>263.01</v>
      </c>
      <c r="P1278" s="48">
        <f t="shared" si="348"/>
        <v>41874.025961155079</v>
      </c>
      <c r="Q1278" s="48">
        <f t="shared" si="349"/>
        <v>16931.211279638799</v>
      </c>
      <c r="R1278" s="23"/>
      <c r="S1278" s="44">
        <v>21.08</v>
      </c>
      <c r="T1278" s="47">
        <f t="shared" si="342"/>
        <v>1264.8</v>
      </c>
      <c r="U1278" s="48">
        <f t="shared" si="350"/>
        <v>201369.78835659841</v>
      </c>
      <c r="V1278" s="48">
        <f t="shared" si="351"/>
        <v>81421.223628330306</v>
      </c>
      <c r="W1278" s="23"/>
    </row>
    <row r="1279" spans="1:23" ht="16" hidden="1" outlineLevel="2" thickBot="1" x14ac:dyDescent="0.25">
      <c r="A1279" s="43" t="s">
        <v>2416</v>
      </c>
      <c r="B1279" s="43" t="s">
        <v>2531</v>
      </c>
      <c r="C1279" s="43" t="s">
        <v>2532</v>
      </c>
      <c r="D1279" s="44">
        <v>1.75</v>
      </c>
      <c r="E1279" s="45">
        <f t="shared" si="352"/>
        <v>82.5</v>
      </c>
      <c r="F1279" s="46">
        <f t="shared" si="343"/>
        <v>13134.888946410001</v>
      </c>
      <c r="G1279" s="46">
        <f t="shared" si="344"/>
        <v>5310.9194729105402</v>
      </c>
      <c r="H1279" s="23"/>
      <c r="I1279" s="44">
        <v>2.93</v>
      </c>
      <c r="J1279" s="45">
        <f t="shared" si="345"/>
        <v>258.3</v>
      </c>
      <c r="K1279" s="46">
        <f t="shared" si="346"/>
        <v>41124.143210396403</v>
      </c>
      <c r="L1279" s="46">
        <f t="shared" si="347"/>
        <v>16628.006058821727</v>
      </c>
      <c r="M1279" s="23"/>
      <c r="N1279" s="44">
        <v>7.97</v>
      </c>
      <c r="O1279" s="47">
        <f t="shared" si="341"/>
        <v>263.01</v>
      </c>
      <c r="P1279" s="48">
        <f t="shared" si="348"/>
        <v>41874.025961155079</v>
      </c>
      <c r="Q1279" s="48">
        <f t="shared" si="349"/>
        <v>16931.211279638799</v>
      </c>
      <c r="R1279" s="23"/>
      <c r="S1279" s="44">
        <v>21.08</v>
      </c>
      <c r="T1279" s="47">
        <f t="shared" si="342"/>
        <v>1264.8</v>
      </c>
      <c r="U1279" s="48">
        <f t="shared" si="350"/>
        <v>201369.78835659841</v>
      </c>
      <c r="V1279" s="48">
        <f t="shared" si="351"/>
        <v>81421.223628330306</v>
      </c>
      <c r="W1279" s="23"/>
    </row>
    <row r="1280" spans="1:23" ht="16" hidden="1" outlineLevel="2" thickBot="1" x14ac:dyDescent="0.25">
      <c r="A1280" s="43" t="s">
        <v>2416</v>
      </c>
      <c r="B1280" s="43" t="s">
        <v>2533</v>
      </c>
      <c r="C1280" s="43" t="s">
        <v>2534</v>
      </c>
      <c r="D1280" s="44">
        <v>1.75</v>
      </c>
      <c r="E1280" s="45">
        <f t="shared" si="352"/>
        <v>82.5</v>
      </c>
      <c r="F1280" s="46">
        <f t="shared" si="343"/>
        <v>13134.888946410001</v>
      </c>
      <c r="G1280" s="46">
        <f t="shared" si="344"/>
        <v>5310.9194729105402</v>
      </c>
      <c r="H1280" s="23"/>
      <c r="I1280" s="44">
        <v>2.93</v>
      </c>
      <c r="J1280" s="45">
        <f t="shared" si="345"/>
        <v>258.3</v>
      </c>
      <c r="K1280" s="46">
        <f t="shared" si="346"/>
        <v>41124.143210396403</v>
      </c>
      <c r="L1280" s="46">
        <f t="shared" si="347"/>
        <v>16628.006058821727</v>
      </c>
      <c r="M1280" s="23"/>
      <c r="N1280" s="44">
        <v>7.97</v>
      </c>
      <c r="O1280" s="47">
        <f t="shared" si="341"/>
        <v>263.01</v>
      </c>
      <c r="P1280" s="48">
        <f t="shared" si="348"/>
        <v>41874.025961155079</v>
      </c>
      <c r="Q1280" s="48">
        <f t="shared" si="349"/>
        <v>16931.211279638799</v>
      </c>
      <c r="R1280" s="23"/>
      <c r="S1280" s="44">
        <v>21.08</v>
      </c>
      <c r="T1280" s="47">
        <f t="shared" si="342"/>
        <v>1264.8</v>
      </c>
      <c r="U1280" s="48">
        <f t="shared" si="350"/>
        <v>201369.78835659841</v>
      </c>
      <c r="V1280" s="48">
        <f t="shared" si="351"/>
        <v>81421.223628330306</v>
      </c>
      <c r="W1280" s="23"/>
    </row>
    <row r="1281" spans="1:23" ht="16" hidden="1" outlineLevel="2" thickBot="1" x14ac:dyDescent="0.25">
      <c r="A1281" s="43" t="s">
        <v>2416</v>
      </c>
      <c r="B1281" s="43" t="s">
        <v>2535</v>
      </c>
      <c r="C1281" s="43" t="s">
        <v>2536</v>
      </c>
      <c r="D1281" s="44">
        <v>1.75</v>
      </c>
      <c r="E1281" s="45">
        <f t="shared" si="352"/>
        <v>82.5</v>
      </c>
      <c r="F1281" s="46">
        <f t="shared" si="343"/>
        <v>13134.888946410001</v>
      </c>
      <c r="G1281" s="46">
        <f t="shared" si="344"/>
        <v>5310.9194729105402</v>
      </c>
      <c r="H1281" s="23"/>
      <c r="I1281" s="44">
        <v>2.93</v>
      </c>
      <c r="J1281" s="45">
        <f t="shared" si="345"/>
        <v>258.3</v>
      </c>
      <c r="K1281" s="46">
        <f t="shared" si="346"/>
        <v>41124.143210396403</v>
      </c>
      <c r="L1281" s="46">
        <f t="shared" si="347"/>
        <v>16628.006058821727</v>
      </c>
      <c r="M1281" s="23"/>
      <c r="N1281" s="44">
        <v>7.97</v>
      </c>
      <c r="O1281" s="47">
        <f t="shared" si="341"/>
        <v>263.01</v>
      </c>
      <c r="P1281" s="48">
        <f t="shared" si="348"/>
        <v>41874.025961155079</v>
      </c>
      <c r="Q1281" s="48">
        <f t="shared" si="349"/>
        <v>16931.211279638799</v>
      </c>
      <c r="R1281" s="23"/>
      <c r="S1281" s="44">
        <v>21.08</v>
      </c>
      <c r="T1281" s="47">
        <f t="shared" si="342"/>
        <v>1264.8</v>
      </c>
      <c r="U1281" s="48">
        <f t="shared" si="350"/>
        <v>201369.78835659841</v>
      </c>
      <c r="V1281" s="48">
        <f t="shared" si="351"/>
        <v>81421.223628330306</v>
      </c>
      <c r="W1281" s="23"/>
    </row>
    <row r="1282" spans="1:23" ht="16" hidden="1" outlineLevel="2" thickBot="1" x14ac:dyDescent="0.25">
      <c r="A1282" s="43" t="s">
        <v>2416</v>
      </c>
      <c r="B1282" s="43" t="s">
        <v>2537</v>
      </c>
      <c r="C1282" s="43" t="s">
        <v>2538</v>
      </c>
      <c r="D1282" s="44">
        <v>1.75</v>
      </c>
      <c r="E1282" s="45">
        <f t="shared" si="352"/>
        <v>82.5</v>
      </c>
      <c r="F1282" s="46">
        <f t="shared" si="343"/>
        <v>13134.888946410001</v>
      </c>
      <c r="G1282" s="46">
        <f t="shared" si="344"/>
        <v>5310.9194729105402</v>
      </c>
      <c r="H1282" s="23"/>
      <c r="I1282" s="44">
        <v>2.93</v>
      </c>
      <c r="J1282" s="45">
        <f t="shared" si="345"/>
        <v>258.3</v>
      </c>
      <c r="K1282" s="46">
        <f t="shared" si="346"/>
        <v>41124.143210396403</v>
      </c>
      <c r="L1282" s="46">
        <f t="shared" si="347"/>
        <v>16628.006058821727</v>
      </c>
      <c r="M1282" s="23"/>
      <c r="N1282" s="44">
        <v>7.97</v>
      </c>
      <c r="O1282" s="47">
        <f t="shared" si="341"/>
        <v>263.01</v>
      </c>
      <c r="P1282" s="48">
        <f t="shared" si="348"/>
        <v>41874.025961155079</v>
      </c>
      <c r="Q1282" s="48">
        <f t="shared" si="349"/>
        <v>16931.211279638799</v>
      </c>
      <c r="R1282" s="23"/>
      <c r="S1282" s="44">
        <v>21.08</v>
      </c>
      <c r="T1282" s="47">
        <f t="shared" si="342"/>
        <v>1264.8</v>
      </c>
      <c r="U1282" s="48">
        <f t="shared" si="350"/>
        <v>201369.78835659841</v>
      </c>
      <c r="V1282" s="48">
        <f t="shared" si="351"/>
        <v>81421.223628330306</v>
      </c>
      <c r="W1282" s="23"/>
    </row>
    <row r="1283" spans="1:23" ht="16" hidden="1" outlineLevel="2" thickBot="1" x14ac:dyDescent="0.25">
      <c r="A1283" s="43" t="s">
        <v>2416</v>
      </c>
      <c r="B1283" s="43" t="s">
        <v>2539</v>
      </c>
      <c r="C1283" s="43" t="s">
        <v>2540</v>
      </c>
      <c r="D1283" s="44">
        <v>1.75</v>
      </c>
      <c r="E1283" s="45">
        <f t="shared" si="352"/>
        <v>82.5</v>
      </c>
      <c r="F1283" s="46">
        <f t="shared" si="343"/>
        <v>13134.888946410001</v>
      </c>
      <c r="G1283" s="46">
        <f t="shared" si="344"/>
        <v>5310.9194729105402</v>
      </c>
      <c r="H1283" s="23"/>
      <c r="I1283" s="44">
        <v>2.93</v>
      </c>
      <c r="J1283" s="45">
        <f t="shared" si="345"/>
        <v>258.3</v>
      </c>
      <c r="K1283" s="46">
        <f t="shared" si="346"/>
        <v>41124.143210396403</v>
      </c>
      <c r="L1283" s="46">
        <f t="shared" si="347"/>
        <v>16628.006058821727</v>
      </c>
      <c r="M1283" s="23"/>
      <c r="N1283" s="44">
        <v>7.97</v>
      </c>
      <c r="O1283" s="47">
        <f t="shared" ref="O1283:O1346" si="353">N1283*O$3</f>
        <v>263.01</v>
      </c>
      <c r="P1283" s="48">
        <f t="shared" si="348"/>
        <v>41874.025961155079</v>
      </c>
      <c r="Q1283" s="48">
        <f t="shared" si="349"/>
        <v>16931.211279638799</v>
      </c>
      <c r="R1283" s="23"/>
      <c r="S1283" s="44">
        <v>21.08</v>
      </c>
      <c r="T1283" s="47">
        <f t="shared" ref="T1283:T1346" si="354">S1283*T$3</f>
        <v>1264.8</v>
      </c>
      <c r="U1283" s="48">
        <f t="shared" si="350"/>
        <v>201369.78835659841</v>
      </c>
      <c r="V1283" s="48">
        <f t="shared" si="351"/>
        <v>81421.223628330306</v>
      </c>
      <c r="W1283" s="23"/>
    </row>
    <row r="1284" spans="1:23" ht="16" hidden="1" outlineLevel="2" thickBot="1" x14ac:dyDescent="0.25">
      <c r="A1284" s="43" t="s">
        <v>2416</v>
      </c>
      <c r="B1284" s="43" t="s">
        <v>2541</v>
      </c>
      <c r="C1284" s="43" t="s">
        <v>2542</v>
      </c>
      <c r="D1284" s="44">
        <v>1.75</v>
      </c>
      <c r="E1284" s="45">
        <f t="shared" si="352"/>
        <v>82.5</v>
      </c>
      <c r="F1284" s="46">
        <f t="shared" si="343"/>
        <v>13134.888946410001</v>
      </c>
      <c r="G1284" s="46">
        <f t="shared" si="344"/>
        <v>5310.9194729105402</v>
      </c>
      <c r="H1284" s="23"/>
      <c r="I1284" s="44">
        <v>2.93</v>
      </c>
      <c r="J1284" s="45">
        <f t="shared" si="345"/>
        <v>258.3</v>
      </c>
      <c r="K1284" s="46">
        <f t="shared" si="346"/>
        <v>41124.143210396403</v>
      </c>
      <c r="L1284" s="46">
        <f t="shared" si="347"/>
        <v>16628.006058821727</v>
      </c>
      <c r="M1284" s="23"/>
      <c r="N1284" s="44">
        <v>7.97</v>
      </c>
      <c r="O1284" s="47">
        <f t="shared" si="353"/>
        <v>263.01</v>
      </c>
      <c r="P1284" s="48">
        <f t="shared" si="348"/>
        <v>41874.025961155079</v>
      </c>
      <c r="Q1284" s="48">
        <f t="shared" si="349"/>
        <v>16931.211279638799</v>
      </c>
      <c r="R1284" s="23"/>
      <c r="S1284" s="44">
        <v>21.08</v>
      </c>
      <c r="T1284" s="47">
        <f t="shared" si="354"/>
        <v>1264.8</v>
      </c>
      <c r="U1284" s="48">
        <f t="shared" si="350"/>
        <v>201369.78835659841</v>
      </c>
      <c r="V1284" s="48">
        <f t="shared" si="351"/>
        <v>81421.223628330306</v>
      </c>
      <c r="W1284" s="23"/>
    </row>
    <row r="1285" spans="1:23" ht="16" hidden="1" outlineLevel="2" thickBot="1" x14ac:dyDescent="0.25">
      <c r="A1285" s="43" t="s">
        <v>2416</v>
      </c>
      <c r="B1285" s="43" t="s">
        <v>2543</v>
      </c>
      <c r="C1285" s="43" t="s">
        <v>2544</v>
      </c>
      <c r="D1285" s="44">
        <v>1.75</v>
      </c>
      <c r="E1285" s="45">
        <f t="shared" si="352"/>
        <v>82.5</v>
      </c>
      <c r="F1285" s="46">
        <f t="shared" si="343"/>
        <v>13134.888946410001</v>
      </c>
      <c r="G1285" s="46">
        <f t="shared" si="344"/>
        <v>5310.9194729105402</v>
      </c>
      <c r="H1285" s="23"/>
      <c r="I1285" s="44">
        <v>2.93</v>
      </c>
      <c r="J1285" s="45">
        <f t="shared" si="345"/>
        <v>258.3</v>
      </c>
      <c r="K1285" s="46">
        <f t="shared" si="346"/>
        <v>41124.143210396403</v>
      </c>
      <c r="L1285" s="46">
        <f t="shared" si="347"/>
        <v>16628.006058821727</v>
      </c>
      <c r="M1285" s="23"/>
      <c r="N1285" s="44">
        <v>7.97</v>
      </c>
      <c r="O1285" s="47">
        <f t="shared" si="353"/>
        <v>263.01</v>
      </c>
      <c r="P1285" s="48">
        <f t="shared" si="348"/>
        <v>41874.025961155079</v>
      </c>
      <c r="Q1285" s="48">
        <f t="shared" si="349"/>
        <v>16931.211279638799</v>
      </c>
      <c r="R1285" s="23"/>
      <c r="S1285" s="44">
        <v>21.08</v>
      </c>
      <c r="T1285" s="47">
        <f t="shared" si="354"/>
        <v>1264.8</v>
      </c>
      <c r="U1285" s="48">
        <f t="shared" si="350"/>
        <v>201369.78835659841</v>
      </c>
      <c r="V1285" s="48">
        <f t="shared" si="351"/>
        <v>81421.223628330306</v>
      </c>
      <c r="W1285" s="23"/>
    </row>
    <row r="1286" spans="1:23" ht="16" hidden="1" outlineLevel="2" thickBot="1" x14ac:dyDescent="0.25">
      <c r="A1286" s="43" t="s">
        <v>2416</v>
      </c>
      <c r="B1286" s="43" t="s">
        <v>2545</v>
      </c>
      <c r="C1286" s="43" t="s">
        <v>2546</v>
      </c>
      <c r="D1286" s="44">
        <v>1.75</v>
      </c>
      <c r="E1286" s="45">
        <f t="shared" si="352"/>
        <v>82.5</v>
      </c>
      <c r="F1286" s="46">
        <f t="shared" ref="F1286:F1349" si="355">E1286*$X$3</f>
        <v>13134.888946410001</v>
      </c>
      <c r="G1286" s="46">
        <f t="shared" ref="G1286:G1349" si="356">E1286*$Y$3</f>
        <v>5310.9194729105402</v>
      </c>
      <c r="H1286" s="23"/>
      <c r="I1286" s="44">
        <v>2.93</v>
      </c>
      <c r="J1286" s="45">
        <f t="shared" ref="J1286:J1349" si="357">60*I1286+E1286</f>
        <v>258.3</v>
      </c>
      <c r="K1286" s="46">
        <f t="shared" ref="K1286:K1349" si="358">J1286*$X$3</f>
        <v>41124.143210396403</v>
      </c>
      <c r="L1286" s="46">
        <f t="shared" ref="L1286:L1349" si="359">J1286*$Y$3</f>
        <v>16628.006058821727</v>
      </c>
      <c r="M1286" s="23"/>
      <c r="N1286" s="44">
        <v>7.97</v>
      </c>
      <c r="O1286" s="47">
        <f t="shared" si="353"/>
        <v>263.01</v>
      </c>
      <c r="P1286" s="48">
        <f t="shared" ref="P1286:P1349" si="360">O1286*$X$3</f>
        <v>41874.025961155079</v>
      </c>
      <c r="Q1286" s="48">
        <f t="shared" ref="Q1286:Q1349" si="361">O1286*$Y$3</f>
        <v>16931.211279638799</v>
      </c>
      <c r="R1286" s="23"/>
      <c r="S1286" s="44">
        <v>21.08</v>
      </c>
      <c r="T1286" s="47">
        <f t="shared" si="354"/>
        <v>1264.8</v>
      </c>
      <c r="U1286" s="48">
        <f t="shared" ref="U1286:U1349" si="362">T1286*$X$3</f>
        <v>201369.78835659841</v>
      </c>
      <c r="V1286" s="48">
        <f t="shared" ref="V1286:V1349" si="363">T1286*$Y$3</f>
        <v>81421.223628330306</v>
      </c>
      <c r="W1286" s="23"/>
    </row>
    <row r="1287" spans="1:23" ht="16" hidden="1" outlineLevel="2" thickBot="1" x14ac:dyDescent="0.25">
      <c r="A1287" s="43" t="s">
        <v>2416</v>
      </c>
      <c r="B1287" s="43" t="s">
        <v>2547</v>
      </c>
      <c r="C1287" s="43" t="s">
        <v>2548</v>
      </c>
      <c r="D1287" s="44">
        <v>1.75</v>
      </c>
      <c r="E1287" s="45">
        <f t="shared" si="352"/>
        <v>82.5</v>
      </c>
      <c r="F1287" s="46">
        <f t="shared" si="355"/>
        <v>13134.888946410001</v>
      </c>
      <c r="G1287" s="46">
        <f t="shared" si="356"/>
        <v>5310.9194729105402</v>
      </c>
      <c r="H1287" s="23"/>
      <c r="I1287" s="44">
        <v>2.93</v>
      </c>
      <c r="J1287" s="45">
        <f t="shared" si="357"/>
        <v>258.3</v>
      </c>
      <c r="K1287" s="46">
        <f t="shared" si="358"/>
        <v>41124.143210396403</v>
      </c>
      <c r="L1287" s="46">
        <f t="shared" si="359"/>
        <v>16628.006058821727</v>
      </c>
      <c r="M1287" s="23"/>
      <c r="N1287" s="44">
        <v>7.97</v>
      </c>
      <c r="O1287" s="47">
        <f t="shared" si="353"/>
        <v>263.01</v>
      </c>
      <c r="P1287" s="48">
        <f t="shared" si="360"/>
        <v>41874.025961155079</v>
      </c>
      <c r="Q1287" s="48">
        <f t="shared" si="361"/>
        <v>16931.211279638799</v>
      </c>
      <c r="R1287" s="23"/>
      <c r="S1287" s="44">
        <v>21.08</v>
      </c>
      <c r="T1287" s="47">
        <f t="shared" si="354"/>
        <v>1264.8</v>
      </c>
      <c r="U1287" s="48">
        <f t="shared" si="362"/>
        <v>201369.78835659841</v>
      </c>
      <c r="V1287" s="48">
        <f t="shared" si="363"/>
        <v>81421.223628330306</v>
      </c>
      <c r="W1287" s="23"/>
    </row>
    <row r="1288" spans="1:23" ht="16" hidden="1" outlineLevel="2" thickBot="1" x14ac:dyDescent="0.25">
      <c r="A1288" s="43" t="s">
        <v>2416</v>
      </c>
      <c r="B1288" s="43" t="s">
        <v>2549</v>
      </c>
      <c r="C1288" s="43" t="s">
        <v>2550</v>
      </c>
      <c r="D1288" s="44">
        <v>1.75</v>
      </c>
      <c r="E1288" s="45">
        <f t="shared" si="352"/>
        <v>82.5</v>
      </c>
      <c r="F1288" s="46">
        <f t="shared" si="355"/>
        <v>13134.888946410001</v>
      </c>
      <c r="G1288" s="46">
        <f t="shared" si="356"/>
        <v>5310.9194729105402</v>
      </c>
      <c r="H1288" s="23"/>
      <c r="I1288" s="44">
        <v>2.93</v>
      </c>
      <c r="J1288" s="45">
        <f t="shared" si="357"/>
        <v>258.3</v>
      </c>
      <c r="K1288" s="46">
        <f t="shared" si="358"/>
        <v>41124.143210396403</v>
      </c>
      <c r="L1288" s="46">
        <f t="shared" si="359"/>
        <v>16628.006058821727</v>
      </c>
      <c r="M1288" s="23"/>
      <c r="N1288" s="44">
        <v>7.97</v>
      </c>
      <c r="O1288" s="47">
        <f t="shared" si="353"/>
        <v>263.01</v>
      </c>
      <c r="P1288" s="48">
        <f t="shared" si="360"/>
        <v>41874.025961155079</v>
      </c>
      <c r="Q1288" s="48">
        <f t="shared" si="361"/>
        <v>16931.211279638799</v>
      </c>
      <c r="R1288" s="23"/>
      <c r="S1288" s="44">
        <v>21.08</v>
      </c>
      <c r="T1288" s="47">
        <f t="shared" si="354"/>
        <v>1264.8</v>
      </c>
      <c r="U1288" s="48">
        <f t="shared" si="362"/>
        <v>201369.78835659841</v>
      </c>
      <c r="V1288" s="48">
        <f t="shared" si="363"/>
        <v>81421.223628330306</v>
      </c>
      <c r="W1288" s="23"/>
    </row>
    <row r="1289" spans="1:23" ht="16" hidden="1" outlineLevel="2" thickBot="1" x14ac:dyDescent="0.25">
      <c r="A1289" s="43" t="s">
        <v>2416</v>
      </c>
      <c r="B1289" s="43" t="s">
        <v>2551</v>
      </c>
      <c r="C1289" s="43" t="s">
        <v>2552</v>
      </c>
      <c r="D1289" s="44">
        <v>1.75</v>
      </c>
      <c r="E1289" s="45">
        <f t="shared" si="352"/>
        <v>82.5</v>
      </c>
      <c r="F1289" s="46">
        <f t="shared" si="355"/>
        <v>13134.888946410001</v>
      </c>
      <c r="G1289" s="46">
        <f t="shared" si="356"/>
        <v>5310.9194729105402</v>
      </c>
      <c r="H1289" s="23"/>
      <c r="I1289" s="44">
        <v>2.93</v>
      </c>
      <c r="J1289" s="45">
        <f t="shared" si="357"/>
        <v>258.3</v>
      </c>
      <c r="K1289" s="46">
        <f t="shared" si="358"/>
        <v>41124.143210396403</v>
      </c>
      <c r="L1289" s="46">
        <f t="shared" si="359"/>
        <v>16628.006058821727</v>
      </c>
      <c r="M1289" s="23"/>
      <c r="N1289" s="44">
        <v>7.97</v>
      </c>
      <c r="O1289" s="47">
        <f t="shared" si="353"/>
        <v>263.01</v>
      </c>
      <c r="P1289" s="48">
        <f t="shared" si="360"/>
        <v>41874.025961155079</v>
      </c>
      <c r="Q1289" s="48">
        <f t="shared" si="361"/>
        <v>16931.211279638799</v>
      </c>
      <c r="R1289" s="23"/>
      <c r="S1289" s="44">
        <v>21.08</v>
      </c>
      <c r="T1289" s="47">
        <f t="shared" si="354"/>
        <v>1264.8</v>
      </c>
      <c r="U1289" s="48">
        <f t="shared" si="362"/>
        <v>201369.78835659841</v>
      </c>
      <c r="V1289" s="48">
        <f t="shared" si="363"/>
        <v>81421.223628330306</v>
      </c>
      <c r="W1289" s="23"/>
    </row>
    <row r="1290" spans="1:23" ht="16" hidden="1" outlineLevel="2" thickBot="1" x14ac:dyDescent="0.25">
      <c r="A1290" s="43" t="s">
        <v>2416</v>
      </c>
      <c r="B1290" s="43" t="s">
        <v>2553</v>
      </c>
      <c r="C1290" s="43" t="s">
        <v>2554</v>
      </c>
      <c r="D1290" s="44">
        <v>1.75</v>
      </c>
      <c r="E1290" s="45">
        <f t="shared" si="352"/>
        <v>82.5</v>
      </c>
      <c r="F1290" s="46">
        <f t="shared" si="355"/>
        <v>13134.888946410001</v>
      </c>
      <c r="G1290" s="46">
        <f t="shared" si="356"/>
        <v>5310.9194729105402</v>
      </c>
      <c r="H1290" s="23"/>
      <c r="I1290" s="44">
        <v>2.93</v>
      </c>
      <c r="J1290" s="45">
        <f t="shared" si="357"/>
        <v>258.3</v>
      </c>
      <c r="K1290" s="46">
        <f t="shared" si="358"/>
        <v>41124.143210396403</v>
      </c>
      <c r="L1290" s="46">
        <f t="shared" si="359"/>
        <v>16628.006058821727</v>
      </c>
      <c r="M1290" s="23"/>
      <c r="N1290" s="44">
        <v>7.97</v>
      </c>
      <c r="O1290" s="47">
        <f t="shared" si="353"/>
        <v>263.01</v>
      </c>
      <c r="P1290" s="48">
        <f t="shared" si="360"/>
        <v>41874.025961155079</v>
      </c>
      <c r="Q1290" s="48">
        <f t="shared" si="361"/>
        <v>16931.211279638799</v>
      </c>
      <c r="R1290" s="23"/>
      <c r="S1290" s="44">
        <v>21.08</v>
      </c>
      <c r="T1290" s="47">
        <f t="shared" si="354"/>
        <v>1264.8</v>
      </c>
      <c r="U1290" s="48">
        <f t="shared" si="362"/>
        <v>201369.78835659841</v>
      </c>
      <c r="V1290" s="48">
        <f t="shared" si="363"/>
        <v>81421.223628330306</v>
      </c>
      <c r="W1290" s="23"/>
    </row>
    <row r="1291" spans="1:23" ht="16" hidden="1" outlineLevel="2" thickBot="1" x14ac:dyDescent="0.25">
      <c r="A1291" s="43" t="s">
        <v>2416</v>
      </c>
      <c r="B1291" s="43" t="s">
        <v>2555</v>
      </c>
      <c r="C1291" s="43" t="s">
        <v>2556</v>
      </c>
      <c r="D1291" s="44">
        <v>1.75</v>
      </c>
      <c r="E1291" s="45">
        <f t="shared" si="352"/>
        <v>82.5</v>
      </c>
      <c r="F1291" s="46">
        <f t="shared" si="355"/>
        <v>13134.888946410001</v>
      </c>
      <c r="G1291" s="46">
        <f t="shared" si="356"/>
        <v>5310.9194729105402</v>
      </c>
      <c r="H1291" s="23"/>
      <c r="I1291" s="44">
        <v>2.93</v>
      </c>
      <c r="J1291" s="45">
        <f t="shared" si="357"/>
        <v>258.3</v>
      </c>
      <c r="K1291" s="46">
        <f t="shared" si="358"/>
        <v>41124.143210396403</v>
      </c>
      <c r="L1291" s="46">
        <f t="shared" si="359"/>
        <v>16628.006058821727</v>
      </c>
      <c r="M1291" s="23"/>
      <c r="N1291" s="44">
        <v>7.97</v>
      </c>
      <c r="O1291" s="47">
        <f t="shared" si="353"/>
        <v>263.01</v>
      </c>
      <c r="P1291" s="48">
        <f t="shared" si="360"/>
        <v>41874.025961155079</v>
      </c>
      <c r="Q1291" s="48">
        <f t="shared" si="361"/>
        <v>16931.211279638799</v>
      </c>
      <c r="R1291" s="23"/>
      <c r="S1291" s="44">
        <v>21.08</v>
      </c>
      <c r="T1291" s="47">
        <f t="shared" si="354"/>
        <v>1264.8</v>
      </c>
      <c r="U1291" s="48">
        <f t="shared" si="362"/>
        <v>201369.78835659841</v>
      </c>
      <c r="V1291" s="48">
        <f t="shared" si="363"/>
        <v>81421.223628330306</v>
      </c>
      <c r="W1291" s="23"/>
    </row>
    <row r="1292" spans="1:23" ht="16" hidden="1" outlineLevel="2" thickBot="1" x14ac:dyDescent="0.25">
      <c r="A1292" s="43" t="s">
        <v>2416</v>
      </c>
      <c r="B1292" s="43" t="s">
        <v>2557</v>
      </c>
      <c r="C1292" s="43" t="s">
        <v>2558</v>
      </c>
      <c r="D1292" s="44">
        <v>1.75</v>
      </c>
      <c r="E1292" s="45">
        <f t="shared" si="352"/>
        <v>82.5</v>
      </c>
      <c r="F1292" s="46">
        <f t="shared" si="355"/>
        <v>13134.888946410001</v>
      </c>
      <c r="G1292" s="46">
        <f t="shared" si="356"/>
        <v>5310.9194729105402</v>
      </c>
      <c r="H1292" s="23"/>
      <c r="I1292" s="44">
        <v>2.93</v>
      </c>
      <c r="J1292" s="45">
        <f t="shared" si="357"/>
        <v>258.3</v>
      </c>
      <c r="K1292" s="46">
        <f t="shared" si="358"/>
        <v>41124.143210396403</v>
      </c>
      <c r="L1292" s="46">
        <f t="shared" si="359"/>
        <v>16628.006058821727</v>
      </c>
      <c r="M1292" s="23"/>
      <c r="N1292" s="44">
        <v>7.97</v>
      </c>
      <c r="O1292" s="47">
        <f t="shared" si="353"/>
        <v>263.01</v>
      </c>
      <c r="P1292" s="48">
        <f t="shared" si="360"/>
        <v>41874.025961155079</v>
      </c>
      <c r="Q1292" s="48">
        <f t="shared" si="361"/>
        <v>16931.211279638799</v>
      </c>
      <c r="R1292" s="23"/>
      <c r="S1292" s="44">
        <v>21.08</v>
      </c>
      <c r="T1292" s="47">
        <f t="shared" si="354"/>
        <v>1264.8</v>
      </c>
      <c r="U1292" s="48">
        <f t="shared" si="362"/>
        <v>201369.78835659841</v>
      </c>
      <c r="V1292" s="48">
        <f t="shared" si="363"/>
        <v>81421.223628330306</v>
      </c>
      <c r="W1292" s="23"/>
    </row>
    <row r="1293" spans="1:23" ht="16" hidden="1" outlineLevel="2" thickBot="1" x14ac:dyDescent="0.25">
      <c r="A1293" s="43" t="s">
        <v>2416</v>
      </c>
      <c r="B1293" s="43" t="s">
        <v>2559</v>
      </c>
      <c r="C1293" s="43" t="s">
        <v>2560</v>
      </c>
      <c r="D1293" s="44">
        <v>1.75</v>
      </c>
      <c r="E1293" s="45">
        <f t="shared" si="352"/>
        <v>82.5</v>
      </c>
      <c r="F1293" s="46">
        <f t="shared" si="355"/>
        <v>13134.888946410001</v>
      </c>
      <c r="G1293" s="46">
        <f t="shared" si="356"/>
        <v>5310.9194729105402</v>
      </c>
      <c r="H1293" s="23"/>
      <c r="I1293" s="44">
        <v>2.93</v>
      </c>
      <c r="J1293" s="45">
        <f t="shared" si="357"/>
        <v>258.3</v>
      </c>
      <c r="K1293" s="46">
        <f t="shared" si="358"/>
        <v>41124.143210396403</v>
      </c>
      <c r="L1293" s="46">
        <f t="shared" si="359"/>
        <v>16628.006058821727</v>
      </c>
      <c r="M1293" s="23"/>
      <c r="N1293" s="44">
        <v>7.97</v>
      </c>
      <c r="O1293" s="47">
        <f t="shared" si="353"/>
        <v>263.01</v>
      </c>
      <c r="P1293" s="48">
        <f t="shared" si="360"/>
        <v>41874.025961155079</v>
      </c>
      <c r="Q1293" s="48">
        <f t="shared" si="361"/>
        <v>16931.211279638799</v>
      </c>
      <c r="R1293" s="23"/>
      <c r="S1293" s="44">
        <v>21.08</v>
      </c>
      <c r="T1293" s="47">
        <f t="shared" si="354"/>
        <v>1264.8</v>
      </c>
      <c r="U1293" s="48">
        <f t="shared" si="362"/>
        <v>201369.78835659841</v>
      </c>
      <c r="V1293" s="48">
        <f t="shared" si="363"/>
        <v>81421.223628330306</v>
      </c>
      <c r="W1293" s="23"/>
    </row>
    <row r="1294" spans="1:23" ht="16" hidden="1" outlineLevel="2" thickBot="1" x14ac:dyDescent="0.25">
      <c r="A1294" s="43" t="s">
        <v>2416</v>
      </c>
      <c r="B1294" s="43" t="s">
        <v>2561</v>
      </c>
      <c r="C1294" s="43" t="s">
        <v>2562</v>
      </c>
      <c r="D1294" s="44">
        <v>1.75</v>
      </c>
      <c r="E1294" s="45">
        <f t="shared" si="352"/>
        <v>82.5</v>
      </c>
      <c r="F1294" s="46">
        <f t="shared" si="355"/>
        <v>13134.888946410001</v>
      </c>
      <c r="G1294" s="46">
        <f t="shared" si="356"/>
        <v>5310.9194729105402</v>
      </c>
      <c r="H1294" s="23"/>
      <c r="I1294" s="44">
        <v>2.93</v>
      </c>
      <c r="J1294" s="45">
        <f t="shared" si="357"/>
        <v>258.3</v>
      </c>
      <c r="K1294" s="46">
        <f t="shared" si="358"/>
        <v>41124.143210396403</v>
      </c>
      <c r="L1294" s="46">
        <f t="shared" si="359"/>
        <v>16628.006058821727</v>
      </c>
      <c r="M1294" s="23"/>
      <c r="N1294" s="44">
        <v>7.97</v>
      </c>
      <c r="O1294" s="47">
        <f t="shared" si="353"/>
        <v>263.01</v>
      </c>
      <c r="P1294" s="48">
        <f t="shared" si="360"/>
        <v>41874.025961155079</v>
      </c>
      <c r="Q1294" s="48">
        <f t="shared" si="361"/>
        <v>16931.211279638799</v>
      </c>
      <c r="R1294" s="23"/>
      <c r="S1294" s="44">
        <v>21.08</v>
      </c>
      <c r="T1294" s="47">
        <f t="shared" si="354"/>
        <v>1264.8</v>
      </c>
      <c r="U1294" s="48">
        <f t="shared" si="362"/>
        <v>201369.78835659841</v>
      </c>
      <c r="V1294" s="48">
        <f t="shared" si="363"/>
        <v>81421.223628330306</v>
      </c>
      <c r="W1294" s="23"/>
    </row>
    <row r="1295" spans="1:23" ht="16" hidden="1" outlineLevel="2" thickBot="1" x14ac:dyDescent="0.25">
      <c r="A1295" s="43" t="s">
        <v>2416</v>
      </c>
      <c r="B1295" s="43" t="s">
        <v>2563</v>
      </c>
      <c r="C1295" s="43" t="s">
        <v>2564</v>
      </c>
      <c r="D1295" s="44">
        <v>1.75</v>
      </c>
      <c r="E1295" s="45">
        <f t="shared" si="352"/>
        <v>82.5</v>
      </c>
      <c r="F1295" s="46">
        <f t="shared" si="355"/>
        <v>13134.888946410001</v>
      </c>
      <c r="G1295" s="46">
        <f t="shared" si="356"/>
        <v>5310.9194729105402</v>
      </c>
      <c r="H1295" s="23"/>
      <c r="I1295" s="44">
        <v>2.93</v>
      </c>
      <c r="J1295" s="45">
        <f t="shared" si="357"/>
        <v>258.3</v>
      </c>
      <c r="K1295" s="46">
        <f t="shared" si="358"/>
        <v>41124.143210396403</v>
      </c>
      <c r="L1295" s="46">
        <f t="shared" si="359"/>
        <v>16628.006058821727</v>
      </c>
      <c r="M1295" s="23"/>
      <c r="N1295" s="44">
        <v>7.97</v>
      </c>
      <c r="O1295" s="47">
        <f t="shared" si="353"/>
        <v>263.01</v>
      </c>
      <c r="P1295" s="48">
        <f t="shared" si="360"/>
        <v>41874.025961155079</v>
      </c>
      <c r="Q1295" s="48">
        <f t="shared" si="361"/>
        <v>16931.211279638799</v>
      </c>
      <c r="R1295" s="23"/>
      <c r="S1295" s="44">
        <v>21.08</v>
      </c>
      <c r="T1295" s="47">
        <f t="shared" si="354"/>
        <v>1264.8</v>
      </c>
      <c r="U1295" s="48">
        <f t="shared" si="362"/>
        <v>201369.78835659841</v>
      </c>
      <c r="V1295" s="48">
        <f t="shared" si="363"/>
        <v>81421.223628330306</v>
      </c>
      <c r="W1295" s="23"/>
    </row>
    <row r="1296" spans="1:23" ht="16" hidden="1" outlineLevel="2" thickBot="1" x14ac:dyDescent="0.25">
      <c r="A1296" s="43" t="s">
        <v>2416</v>
      </c>
      <c r="B1296" s="43" t="s">
        <v>2565</v>
      </c>
      <c r="C1296" s="43" t="s">
        <v>2566</v>
      </c>
      <c r="D1296" s="44">
        <v>1.75</v>
      </c>
      <c r="E1296" s="45">
        <f t="shared" si="352"/>
        <v>82.5</v>
      </c>
      <c r="F1296" s="46">
        <f t="shared" si="355"/>
        <v>13134.888946410001</v>
      </c>
      <c r="G1296" s="46">
        <f t="shared" si="356"/>
        <v>5310.9194729105402</v>
      </c>
      <c r="H1296" s="23"/>
      <c r="I1296" s="44">
        <v>2.93</v>
      </c>
      <c r="J1296" s="45">
        <f t="shared" si="357"/>
        <v>258.3</v>
      </c>
      <c r="K1296" s="46">
        <f t="shared" si="358"/>
        <v>41124.143210396403</v>
      </c>
      <c r="L1296" s="46">
        <f t="shared" si="359"/>
        <v>16628.006058821727</v>
      </c>
      <c r="M1296" s="23"/>
      <c r="N1296" s="44">
        <v>7.97</v>
      </c>
      <c r="O1296" s="47">
        <f t="shared" si="353"/>
        <v>263.01</v>
      </c>
      <c r="P1296" s="48">
        <f t="shared" si="360"/>
        <v>41874.025961155079</v>
      </c>
      <c r="Q1296" s="48">
        <f t="shared" si="361"/>
        <v>16931.211279638799</v>
      </c>
      <c r="R1296" s="23"/>
      <c r="S1296" s="44">
        <v>21.08</v>
      </c>
      <c r="T1296" s="47">
        <f t="shared" si="354"/>
        <v>1264.8</v>
      </c>
      <c r="U1296" s="48">
        <f t="shared" si="362"/>
        <v>201369.78835659841</v>
      </c>
      <c r="V1296" s="48">
        <f t="shared" si="363"/>
        <v>81421.223628330306</v>
      </c>
      <c r="W1296" s="23"/>
    </row>
    <row r="1297" spans="1:23" ht="16" hidden="1" outlineLevel="2" thickBot="1" x14ac:dyDescent="0.25">
      <c r="A1297" s="43" t="s">
        <v>2416</v>
      </c>
      <c r="B1297" s="43" t="s">
        <v>2567</v>
      </c>
      <c r="C1297" s="43" t="s">
        <v>2568</v>
      </c>
      <c r="D1297" s="44">
        <v>1.75</v>
      </c>
      <c r="E1297" s="45">
        <f t="shared" si="352"/>
        <v>82.5</v>
      </c>
      <c r="F1297" s="46">
        <f t="shared" si="355"/>
        <v>13134.888946410001</v>
      </c>
      <c r="G1297" s="46">
        <f t="shared" si="356"/>
        <v>5310.9194729105402</v>
      </c>
      <c r="H1297" s="23"/>
      <c r="I1297" s="44">
        <v>2.93</v>
      </c>
      <c r="J1297" s="45">
        <f t="shared" si="357"/>
        <v>258.3</v>
      </c>
      <c r="K1297" s="46">
        <f t="shared" si="358"/>
        <v>41124.143210396403</v>
      </c>
      <c r="L1297" s="46">
        <f t="shared" si="359"/>
        <v>16628.006058821727</v>
      </c>
      <c r="M1297" s="23"/>
      <c r="N1297" s="44">
        <v>7.97</v>
      </c>
      <c r="O1297" s="47">
        <f t="shared" si="353"/>
        <v>263.01</v>
      </c>
      <c r="P1297" s="48">
        <f t="shared" si="360"/>
        <v>41874.025961155079</v>
      </c>
      <c r="Q1297" s="48">
        <f t="shared" si="361"/>
        <v>16931.211279638799</v>
      </c>
      <c r="R1297" s="23"/>
      <c r="S1297" s="44">
        <v>21.08</v>
      </c>
      <c r="T1297" s="47">
        <f t="shared" si="354"/>
        <v>1264.8</v>
      </c>
      <c r="U1297" s="48">
        <f t="shared" si="362"/>
        <v>201369.78835659841</v>
      </c>
      <c r="V1297" s="48">
        <f t="shared" si="363"/>
        <v>81421.223628330306</v>
      </c>
      <c r="W1297" s="23"/>
    </row>
    <row r="1298" spans="1:23" ht="16" hidden="1" outlineLevel="2" thickBot="1" x14ac:dyDescent="0.25">
      <c r="A1298" s="43" t="s">
        <v>2416</v>
      </c>
      <c r="B1298" s="43" t="s">
        <v>2569</v>
      </c>
      <c r="C1298" s="43" t="s">
        <v>2570</v>
      </c>
      <c r="D1298" s="44">
        <v>1.75</v>
      </c>
      <c r="E1298" s="45">
        <f t="shared" ref="E1298:E1361" si="364">30+((E$3-30)*D1298)</f>
        <v>82.5</v>
      </c>
      <c r="F1298" s="46">
        <f t="shared" si="355"/>
        <v>13134.888946410001</v>
      </c>
      <c r="G1298" s="46">
        <f t="shared" si="356"/>
        <v>5310.9194729105402</v>
      </c>
      <c r="H1298" s="23"/>
      <c r="I1298" s="44">
        <v>2.93</v>
      </c>
      <c r="J1298" s="45">
        <f t="shared" si="357"/>
        <v>258.3</v>
      </c>
      <c r="K1298" s="46">
        <f t="shared" si="358"/>
        <v>41124.143210396403</v>
      </c>
      <c r="L1298" s="46">
        <f t="shared" si="359"/>
        <v>16628.006058821727</v>
      </c>
      <c r="M1298" s="23"/>
      <c r="N1298" s="44">
        <v>7.97</v>
      </c>
      <c r="O1298" s="47">
        <f t="shared" si="353"/>
        <v>263.01</v>
      </c>
      <c r="P1298" s="48">
        <f t="shared" si="360"/>
        <v>41874.025961155079</v>
      </c>
      <c r="Q1298" s="48">
        <f t="shared" si="361"/>
        <v>16931.211279638799</v>
      </c>
      <c r="R1298" s="23"/>
      <c r="S1298" s="44">
        <v>21.08</v>
      </c>
      <c r="T1298" s="47">
        <f t="shared" si="354"/>
        <v>1264.8</v>
      </c>
      <c r="U1298" s="48">
        <f t="shared" si="362"/>
        <v>201369.78835659841</v>
      </c>
      <c r="V1298" s="48">
        <f t="shared" si="363"/>
        <v>81421.223628330306</v>
      </c>
      <c r="W1298" s="23"/>
    </row>
    <row r="1299" spans="1:23" ht="16" hidden="1" outlineLevel="2" thickBot="1" x14ac:dyDescent="0.25">
      <c r="A1299" s="43" t="s">
        <v>2416</v>
      </c>
      <c r="B1299" s="43" t="s">
        <v>2571</v>
      </c>
      <c r="C1299" s="43" t="s">
        <v>2572</v>
      </c>
      <c r="D1299" s="44">
        <v>1.75</v>
      </c>
      <c r="E1299" s="45">
        <f t="shared" si="364"/>
        <v>82.5</v>
      </c>
      <c r="F1299" s="46">
        <f t="shared" si="355"/>
        <v>13134.888946410001</v>
      </c>
      <c r="G1299" s="46">
        <f t="shared" si="356"/>
        <v>5310.9194729105402</v>
      </c>
      <c r="H1299" s="23"/>
      <c r="I1299" s="44">
        <v>2.93</v>
      </c>
      <c r="J1299" s="45">
        <f t="shared" si="357"/>
        <v>258.3</v>
      </c>
      <c r="K1299" s="46">
        <f t="shared" si="358"/>
        <v>41124.143210396403</v>
      </c>
      <c r="L1299" s="46">
        <f t="shared" si="359"/>
        <v>16628.006058821727</v>
      </c>
      <c r="M1299" s="23"/>
      <c r="N1299" s="44">
        <v>7.97</v>
      </c>
      <c r="O1299" s="47">
        <f t="shared" si="353"/>
        <v>263.01</v>
      </c>
      <c r="P1299" s="48">
        <f t="shared" si="360"/>
        <v>41874.025961155079</v>
      </c>
      <c r="Q1299" s="48">
        <f t="shared" si="361"/>
        <v>16931.211279638799</v>
      </c>
      <c r="R1299" s="23"/>
      <c r="S1299" s="44">
        <v>21.08</v>
      </c>
      <c r="T1299" s="47">
        <f t="shared" si="354"/>
        <v>1264.8</v>
      </c>
      <c r="U1299" s="48">
        <f t="shared" si="362"/>
        <v>201369.78835659841</v>
      </c>
      <c r="V1299" s="48">
        <f t="shared" si="363"/>
        <v>81421.223628330306</v>
      </c>
      <c r="W1299" s="23"/>
    </row>
    <row r="1300" spans="1:23" ht="16" hidden="1" outlineLevel="2" thickBot="1" x14ac:dyDescent="0.25">
      <c r="A1300" s="43" t="s">
        <v>2416</v>
      </c>
      <c r="B1300" s="43" t="s">
        <v>2573</v>
      </c>
      <c r="C1300" s="43" t="s">
        <v>2574</v>
      </c>
      <c r="D1300" s="44">
        <v>1.75</v>
      </c>
      <c r="E1300" s="45">
        <f t="shared" si="364"/>
        <v>82.5</v>
      </c>
      <c r="F1300" s="46">
        <f t="shared" si="355"/>
        <v>13134.888946410001</v>
      </c>
      <c r="G1300" s="46">
        <f t="shared" si="356"/>
        <v>5310.9194729105402</v>
      </c>
      <c r="H1300" s="23"/>
      <c r="I1300" s="44">
        <v>2.93</v>
      </c>
      <c r="J1300" s="45">
        <f t="shared" si="357"/>
        <v>258.3</v>
      </c>
      <c r="K1300" s="46">
        <f t="shared" si="358"/>
        <v>41124.143210396403</v>
      </c>
      <c r="L1300" s="46">
        <f t="shared" si="359"/>
        <v>16628.006058821727</v>
      </c>
      <c r="M1300" s="23"/>
      <c r="N1300" s="44">
        <v>7.97</v>
      </c>
      <c r="O1300" s="47">
        <f t="shared" si="353"/>
        <v>263.01</v>
      </c>
      <c r="P1300" s="48">
        <f t="shared" si="360"/>
        <v>41874.025961155079</v>
      </c>
      <c r="Q1300" s="48">
        <f t="shared" si="361"/>
        <v>16931.211279638799</v>
      </c>
      <c r="R1300" s="23"/>
      <c r="S1300" s="44">
        <v>21.08</v>
      </c>
      <c r="T1300" s="47">
        <f t="shared" si="354"/>
        <v>1264.8</v>
      </c>
      <c r="U1300" s="48">
        <f t="shared" si="362"/>
        <v>201369.78835659841</v>
      </c>
      <c r="V1300" s="48">
        <f t="shared" si="363"/>
        <v>81421.223628330306</v>
      </c>
      <c r="W1300" s="23"/>
    </row>
    <row r="1301" spans="1:23" ht="16" hidden="1" outlineLevel="2" thickBot="1" x14ac:dyDescent="0.25">
      <c r="A1301" s="43" t="s">
        <v>2416</v>
      </c>
      <c r="B1301" s="43" t="s">
        <v>2575</v>
      </c>
      <c r="C1301" s="43" t="s">
        <v>2576</v>
      </c>
      <c r="D1301" s="44">
        <v>1.75</v>
      </c>
      <c r="E1301" s="45">
        <f t="shared" si="364"/>
        <v>82.5</v>
      </c>
      <c r="F1301" s="46">
        <f t="shared" si="355"/>
        <v>13134.888946410001</v>
      </c>
      <c r="G1301" s="46">
        <f t="shared" si="356"/>
        <v>5310.9194729105402</v>
      </c>
      <c r="H1301" s="23"/>
      <c r="I1301" s="44">
        <v>2.93</v>
      </c>
      <c r="J1301" s="45">
        <f t="shared" si="357"/>
        <v>258.3</v>
      </c>
      <c r="K1301" s="46">
        <f t="shared" si="358"/>
        <v>41124.143210396403</v>
      </c>
      <c r="L1301" s="46">
        <f t="shared" si="359"/>
        <v>16628.006058821727</v>
      </c>
      <c r="M1301" s="23"/>
      <c r="N1301" s="44">
        <v>7.97</v>
      </c>
      <c r="O1301" s="47">
        <f t="shared" si="353"/>
        <v>263.01</v>
      </c>
      <c r="P1301" s="48">
        <f t="shared" si="360"/>
        <v>41874.025961155079</v>
      </c>
      <c r="Q1301" s="48">
        <f t="shared" si="361"/>
        <v>16931.211279638799</v>
      </c>
      <c r="R1301" s="23"/>
      <c r="S1301" s="44">
        <v>21.08</v>
      </c>
      <c r="T1301" s="47">
        <f t="shared" si="354"/>
        <v>1264.8</v>
      </c>
      <c r="U1301" s="48">
        <f t="shared" si="362"/>
        <v>201369.78835659841</v>
      </c>
      <c r="V1301" s="48">
        <f t="shared" si="363"/>
        <v>81421.223628330306</v>
      </c>
      <c r="W1301" s="23"/>
    </row>
    <row r="1302" spans="1:23" ht="16" hidden="1" outlineLevel="2" thickBot="1" x14ac:dyDescent="0.25">
      <c r="A1302" s="43" t="s">
        <v>2416</v>
      </c>
      <c r="B1302" s="43" t="s">
        <v>2577</v>
      </c>
      <c r="C1302" s="43" t="s">
        <v>2578</v>
      </c>
      <c r="D1302" s="44">
        <v>1.75</v>
      </c>
      <c r="E1302" s="45">
        <f t="shared" si="364"/>
        <v>82.5</v>
      </c>
      <c r="F1302" s="46">
        <f t="shared" si="355"/>
        <v>13134.888946410001</v>
      </c>
      <c r="G1302" s="46">
        <f t="shared" si="356"/>
        <v>5310.9194729105402</v>
      </c>
      <c r="H1302" s="23"/>
      <c r="I1302" s="44">
        <v>2.93</v>
      </c>
      <c r="J1302" s="45">
        <f t="shared" si="357"/>
        <v>258.3</v>
      </c>
      <c r="K1302" s="46">
        <f t="shared" si="358"/>
        <v>41124.143210396403</v>
      </c>
      <c r="L1302" s="46">
        <f t="shared" si="359"/>
        <v>16628.006058821727</v>
      </c>
      <c r="M1302" s="23"/>
      <c r="N1302" s="44">
        <v>7.97</v>
      </c>
      <c r="O1302" s="47">
        <f t="shared" si="353"/>
        <v>263.01</v>
      </c>
      <c r="P1302" s="48">
        <f t="shared" si="360"/>
        <v>41874.025961155079</v>
      </c>
      <c r="Q1302" s="48">
        <f t="shared" si="361"/>
        <v>16931.211279638799</v>
      </c>
      <c r="R1302" s="23"/>
      <c r="S1302" s="44">
        <v>21.08</v>
      </c>
      <c r="T1302" s="47">
        <f t="shared" si="354"/>
        <v>1264.8</v>
      </c>
      <c r="U1302" s="48">
        <f t="shared" si="362"/>
        <v>201369.78835659841</v>
      </c>
      <c r="V1302" s="48">
        <f t="shared" si="363"/>
        <v>81421.223628330306</v>
      </c>
      <c r="W1302" s="23"/>
    </row>
    <row r="1303" spans="1:23" ht="16" hidden="1" outlineLevel="2" thickBot="1" x14ac:dyDescent="0.25">
      <c r="A1303" s="43" t="s">
        <v>2416</v>
      </c>
      <c r="B1303" s="43" t="s">
        <v>2579</v>
      </c>
      <c r="C1303" s="43" t="s">
        <v>2580</v>
      </c>
      <c r="D1303" s="44">
        <v>1.75</v>
      </c>
      <c r="E1303" s="45">
        <f t="shared" si="364"/>
        <v>82.5</v>
      </c>
      <c r="F1303" s="46">
        <f t="shared" si="355"/>
        <v>13134.888946410001</v>
      </c>
      <c r="G1303" s="46">
        <f t="shared" si="356"/>
        <v>5310.9194729105402</v>
      </c>
      <c r="H1303" s="23"/>
      <c r="I1303" s="44">
        <v>2.93</v>
      </c>
      <c r="J1303" s="45">
        <f t="shared" si="357"/>
        <v>258.3</v>
      </c>
      <c r="K1303" s="46">
        <f t="shared" si="358"/>
        <v>41124.143210396403</v>
      </c>
      <c r="L1303" s="46">
        <f t="shared" si="359"/>
        <v>16628.006058821727</v>
      </c>
      <c r="M1303" s="23"/>
      <c r="N1303" s="44">
        <v>7.97</v>
      </c>
      <c r="O1303" s="47">
        <f t="shared" si="353"/>
        <v>263.01</v>
      </c>
      <c r="P1303" s="48">
        <f t="shared" si="360"/>
        <v>41874.025961155079</v>
      </c>
      <c r="Q1303" s="48">
        <f t="shared" si="361"/>
        <v>16931.211279638799</v>
      </c>
      <c r="R1303" s="23"/>
      <c r="S1303" s="44">
        <v>21.08</v>
      </c>
      <c r="T1303" s="47">
        <f t="shared" si="354"/>
        <v>1264.8</v>
      </c>
      <c r="U1303" s="48">
        <f t="shared" si="362"/>
        <v>201369.78835659841</v>
      </c>
      <c r="V1303" s="48">
        <f t="shared" si="363"/>
        <v>81421.223628330306</v>
      </c>
      <c r="W1303" s="23"/>
    </row>
    <row r="1304" spans="1:23" ht="16" hidden="1" outlineLevel="2" thickBot="1" x14ac:dyDescent="0.25">
      <c r="A1304" s="43" t="s">
        <v>2416</v>
      </c>
      <c r="B1304" s="43" t="s">
        <v>2581</v>
      </c>
      <c r="C1304" s="43" t="s">
        <v>2582</v>
      </c>
      <c r="D1304" s="44">
        <v>1.75</v>
      </c>
      <c r="E1304" s="45">
        <f t="shared" si="364"/>
        <v>82.5</v>
      </c>
      <c r="F1304" s="46">
        <f t="shared" si="355"/>
        <v>13134.888946410001</v>
      </c>
      <c r="G1304" s="46">
        <f t="shared" si="356"/>
        <v>5310.9194729105402</v>
      </c>
      <c r="H1304" s="23"/>
      <c r="I1304" s="44">
        <v>2.93</v>
      </c>
      <c r="J1304" s="45">
        <f t="shared" si="357"/>
        <v>258.3</v>
      </c>
      <c r="K1304" s="46">
        <f t="shared" si="358"/>
        <v>41124.143210396403</v>
      </c>
      <c r="L1304" s="46">
        <f t="shared" si="359"/>
        <v>16628.006058821727</v>
      </c>
      <c r="M1304" s="23"/>
      <c r="N1304" s="44">
        <v>7.97</v>
      </c>
      <c r="O1304" s="47">
        <f t="shared" si="353"/>
        <v>263.01</v>
      </c>
      <c r="P1304" s="48">
        <f t="shared" si="360"/>
        <v>41874.025961155079</v>
      </c>
      <c r="Q1304" s="48">
        <f t="shared" si="361"/>
        <v>16931.211279638799</v>
      </c>
      <c r="R1304" s="23"/>
      <c r="S1304" s="44">
        <v>21.08</v>
      </c>
      <c r="T1304" s="47">
        <f t="shared" si="354"/>
        <v>1264.8</v>
      </c>
      <c r="U1304" s="48">
        <f t="shared" si="362"/>
        <v>201369.78835659841</v>
      </c>
      <c r="V1304" s="48">
        <f t="shared" si="363"/>
        <v>81421.223628330306</v>
      </c>
      <c r="W1304" s="23"/>
    </row>
    <row r="1305" spans="1:23" ht="16" hidden="1" outlineLevel="2" thickBot="1" x14ac:dyDescent="0.25">
      <c r="A1305" s="43" t="s">
        <v>2416</v>
      </c>
      <c r="B1305" s="43" t="s">
        <v>2583</v>
      </c>
      <c r="C1305" s="43" t="s">
        <v>2584</v>
      </c>
      <c r="D1305" s="44">
        <v>1.75</v>
      </c>
      <c r="E1305" s="45">
        <f t="shared" si="364"/>
        <v>82.5</v>
      </c>
      <c r="F1305" s="46">
        <f t="shared" si="355"/>
        <v>13134.888946410001</v>
      </c>
      <c r="G1305" s="46">
        <f t="shared" si="356"/>
        <v>5310.9194729105402</v>
      </c>
      <c r="H1305" s="23"/>
      <c r="I1305" s="44">
        <v>2.93</v>
      </c>
      <c r="J1305" s="45">
        <f t="shared" si="357"/>
        <v>258.3</v>
      </c>
      <c r="K1305" s="46">
        <f t="shared" si="358"/>
        <v>41124.143210396403</v>
      </c>
      <c r="L1305" s="46">
        <f t="shared" si="359"/>
        <v>16628.006058821727</v>
      </c>
      <c r="M1305" s="23"/>
      <c r="N1305" s="44">
        <v>7.97</v>
      </c>
      <c r="O1305" s="47">
        <f t="shared" si="353"/>
        <v>263.01</v>
      </c>
      <c r="P1305" s="48">
        <f t="shared" si="360"/>
        <v>41874.025961155079</v>
      </c>
      <c r="Q1305" s="48">
        <f t="shared" si="361"/>
        <v>16931.211279638799</v>
      </c>
      <c r="R1305" s="23"/>
      <c r="S1305" s="44">
        <v>21.08</v>
      </c>
      <c r="T1305" s="47">
        <f t="shared" si="354"/>
        <v>1264.8</v>
      </c>
      <c r="U1305" s="48">
        <f t="shared" si="362"/>
        <v>201369.78835659841</v>
      </c>
      <c r="V1305" s="48">
        <f t="shared" si="363"/>
        <v>81421.223628330306</v>
      </c>
      <c r="W1305" s="23"/>
    </row>
    <row r="1306" spans="1:23" ht="16" hidden="1" outlineLevel="2" thickBot="1" x14ac:dyDescent="0.25">
      <c r="A1306" s="43" t="s">
        <v>2416</v>
      </c>
      <c r="B1306" s="43" t="s">
        <v>2585</v>
      </c>
      <c r="C1306" s="43" t="s">
        <v>2586</v>
      </c>
      <c r="D1306" s="44">
        <v>1.75</v>
      </c>
      <c r="E1306" s="45">
        <f t="shared" si="364"/>
        <v>82.5</v>
      </c>
      <c r="F1306" s="46">
        <f t="shared" si="355"/>
        <v>13134.888946410001</v>
      </c>
      <c r="G1306" s="46">
        <f t="shared" si="356"/>
        <v>5310.9194729105402</v>
      </c>
      <c r="H1306" s="23"/>
      <c r="I1306" s="44">
        <v>2.93</v>
      </c>
      <c r="J1306" s="45">
        <f t="shared" si="357"/>
        <v>258.3</v>
      </c>
      <c r="K1306" s="46">
        <f t="shared" si="358"/>
        <v>41124.143210396403</v>
      </c>
      <c r="L1306" s="46">
        <f t="shared" si="359"/>
        <v>16628.006058821727</v>
      </c>
      <c r="M1306" s="23"/>
      <c r="N1306" s="44">
        <v>7.97</v>
      </c>
      <c r="O1306" s="47">
        <f t="shared" si="353"/>
        <v>263.01</v>
      </c>
      <c r="P1306" s="48">
        <f t="shared" si="360"/>
        <v>41874.025961155079</v>
      </c>
      <c r="Q1306" s="48">
        <f t="shared" si="361"/>
        <v>16931.211279638799</v>
      </c>
      <c r="R1306" s="23"/>
      <c r="S1306" s="44">
        <v>21.08</v>
      </c>
      <c r="T1306" s="47">
        <f t="shared" si="354"/>
        <v>1264.8</v>
      </c>
      <c r="U1306" s="48">
        <f t="shared" si="362"/>
        <v>201369.78835659841</v>
      </c>
      <c r="V1306" s="48">
        <f t="shared" si="363"/>
        <v>81421.223628330306</v>
      </c>
      <c r="W1306" s="23"/>
    </row>
    <row r="1307" spans="1:23" ht="16" hidden="1" outlineLevel="2" thickBot="1" x14ac:dyDescent="0.25">
      <c r="A1307" s="43" t="s">
        <v>2416</v>
      </c>
      <c r="B1307" s="43" t="s">
        <v>2587</v>
      </c>
      <c r="C1307" s="43" t="s">
        <v>2588</v>
      </c>
      <c r="D1307" s="44">
        <v>1.75</v>
      </c>
      <c r="E1307" s="45">
        <f t="shared" si="364"/>
        <v>82.5</v>
      </c>
      <c r="F1307" s="46">
        <f t="shared" si="355"/>
        <v>13134.888946410001</v>
      </c>
      <c r="G1307" s="46">
        <f t="shared" si="356"/>
        <v>5310.9194729105402</v>
      </c>
      <c r="H1307" s="23"/>
      <c r="I1307" s="44">
        <v>2.93</v>
      </c>
      <c r="J1307" s="45">
        <f t="shared" si="357"/>
        <v>258.3</v>
      </c>
      <c r="K1307" s="46">
        <f t="shared" si="358"/>
        <v>41124.143210396403</v>
      </c>
      <c r="L1307" s="46">
        <f t="shared" si="359"/>
        <v>16628.006058821727</v>
      </c>
      <c r="M1307" s="23"/>
      <c r="N1307" s="44">
        <v>7.97</v>
      </c>
      <c r="O1307" s="47">
        <f t="shared" si="353"/>
        <v>263.01</v>
      </c>
      <c r="P1307" s="48">
        <f t="shared" si="360"/>
        <v>41874.025961155079</v>
      </c>
      <c r="Q1307" s="48">
        <f t="shared" si="361"/>
        <v>16931.211279638799</v>
      </c>
      <c r="R1307" s="23"/>
      <c r="S1307" s="44">
        <v>21.08</v>
      </c>
      <c r="T1307" s="47">
        <f t="shared" si="354"/>
        <v>1264.8</v>
      </c>
      <c r="U1307" s="48">
        <f t="shared" si="362"/>
        <v>201369.78835659841</v>
      </c>
      <c r="V1307" s="48">
        <f t="shared" si="363"/>
        <v>81421.223628330306</v>
      </c>
      <c r="W1307" s="23"/>
    </row>
    <row r="1308" spans="1:23" ht="16" hidden="1" outlineLevel="2" thickBot="1" x14ac:dyDescent="0.25">
      <c r="A1308" s="43" t="s">
        <v>2416</v>
      </c>
      <c r="B1308" s="43" t="s">
        <v>2589</v>
      </c>
      <c r="C1308" s="43" t="s">
        <v>2590</v>
      </c>
      <c r="D1308" s="44">
        <v>1.75</v>
      </c>
      <c r="E1308" s="45">
        <f t="shared" si="364"/>
        <v>82.5</v>
      </c>
      <c r="F1308" s="46">
        <f t="shared" si="355"/>
        <v>13134.888946410001</v>
      </c>
      <c r="G1308" s="46">
        <f t="shared" si="356"/>
        <v>5310.9194729105402</v>
      </c>
      <c r="H1308" s="23"/>
      <c r="I1308" s="44">
        <v>2.93</v>
      </c>
      <c r="J1308" s="45">
        <f t="shared" si="357"/>
        <v>258.3</v>
      </c>
      <c r="K1308" s="46">
        <f t="shared" si="358"/>
        <v>41124.143210396403</v>
      </c>
      <c r="L1308" s="46">
        <f t="shared" si="359"/>
        <v>16628.006058821727</v>
      </c>
      <c r="M1308" s="23"/>
      <c r="N1308" s="44">
        <v>7.97</v>
      </c>
      <c r="O1308" s="47">
        <f t="shared" si="353"/>
        <v>263.01</v>
      </c>
      <c r="P1308" s="48">
        <f t="shared" si="360"/>
        <v>41874.025961155079</v>
      </c>
      <c r="Q1308" s="48">
        <f t="shared" si="361"/>
        <v>16931.211279638799</v>
      </c>
      <c r="R1308" s="23"/>
      <c r="S1308" s="44">
        <v>21.08</v>
      </c>
      <c r="T1308" s="47">
        <f t="shared" si="354"/>
        <v>1264.8</v>
      </c>
      <c r="U1308" s="48">
        <f t="shared" si="362"/>
        <v>201369.78835659841</v>
      </c>
      <c r="V1308" s="48">
        <f t="shared" si="363"/>
        <v>81421.223628330306</v>
      </c>
      <c r="W1308" s="23"/>
    </row>
    <row r="1309" spans="1:23" ht="16" hidden="1" outlineLevel="2" thickBot="1" x14ac:dyDescent="0.25">
      <c r="A1309" s="43" t="s">
        <v>2416</v>
      </c>
      <c r="B1309" s="43" t="s">
        <v>2591</v>
      </c>
      <c r="C1309" s="43" t="s">
        <v>2592</v>
      </c>
      <c r="D1309" s="44">
        <v>1.75</v>
      </c>
      <c r="E1309" s="45">
        <f t="shared" si="364"/>
        <v>82.5</v>
      </c>
      <c r="F1309" s="46">
        <f t="shared" si="355"/>
        <v>13134.888946410001</v>
      </c>
      <c r="G1309" s="46">
        <f t="shared" si="356"/>
        <v>5310.9194729105402</v>
      </c>
      <c r="H1309" s="23"/>
      <c r="I1309" s="44">
        <v>2.93</v>
      </c>
      <c r="J1309" s="45">
        <f t="shared" si="357"/>
        <v>258.3</v>
      </c>
      <c r="K1309" s="46">
        <f t="shared" si="358"/>
        <v>41124.143210396403</v>
      </c>
      <c r="L1309" s="46">
        <f t="shared" si="359"/>
        <v>16628.006058821727</v>
      </c>
      <c r="M1309" s="23"/>
      <c r="N1309" s="44">
        <v>7.97</v>
      </c>
      <c r="O1309" s="47">
        <f t="shared" si="353"/>
        <v>263.01</v>
      </c>
      <c r="P1309" s="48">
        <f t="shared" si="360"/>
        <v>41874.025961155079</v>
      </c>
      <c r="Q1309" s="48">
        <f t="shared" si="361"/>
        <v>16931.211279638799</v>
      </c>
      <c r="R1309" s="23"/>
      <c r="S1309" s="44">
        <v>21.08</v>
      </c>
      <c r="T1309" s="47">
        <f t="shared" si="354"/>
        <v>1264.8</v>
      </c>
      <c r="U1309" s="48">
        <f t="shared" si="362"/>
        <v>201369.78835659841</v>
      </c>
      <c r="V1309" s="48">
        <f t="shared" si="363"/>
        <v>81421.223628330306</v>
      </c>
      <c r="W1309" s="23"/>
    </row>
    <row r="1310" spans="1:23" ht="16" hidden="1" outlineLevel="2" thickBot="1" x14ac:dyDescent="0.25">
      <c r="A1310" s="43" t="s">
        <v>2416</v>
      </c>
      <c r="B1310" s="43" t="s">
        <v>2593</v>
      </c>
      <c r="C1310" s="43" t="s">
        <v>2594</v>
      </c>
      <c r="D1310" s="44">
        <v>1.75</v>
      </c>
      <c r="E1310" s="45">
        <f t="shared" si="364"/>
        <v>82.5</v>
      </c>
      <c r="F1310" s="46">
        <f t="shared" si="355"/>
        <v>13134.888946410001</v>
      </c>
      <c r="G1310" s="46">
        <f t="shared" si="356"/>
        <v>5310.9194729105402</v>
      </c>
      <c r="H1310" s="23"/>
      <c r="I1310" s="44">
        <v>2.93</v>
      </c>
      <c r="J1310" s="45">
        <f t="shared" si="357"/>
        <v>258.3</v>
      </c>
      <c r="K1310" s="46">
        <f t="shared" si="358"/>
        <v>41124.143210396403</v>
      </c>
      <c r="L1310" s="46">
        <f t="shared" si="359"/>
        <v>16628.006058821727</v>
      </c>
      <c r="M1310" s="23"/>
      <c r="N1310" s="44">
        <v>7.97</v>
      </c>
      <c r="O1310" s="47">
        <f t="shared" si="353"/>
        <v>263.01</v>
      </c>
      <c r="P1310" s="48">
        <f t="shared" si="360"/>
        <v>41874.025961155079</v>
      </c>
      <c r="Q1310" s="48">
        <f t="shared" si="361"/>
        <v>16931.211279638799</v>
      </c>
      <c r="R1310" s="23"/>
      <c r="S1310" s="44">
        <v>21.08</v>
      </c>
      <c r="T1310" s="47">
        <f t="shared" si="354"/>
        <v>1264.8</v>
      </c>
      <c r="U1310" s="48">
        <f t="shared" si="362"/>
        <v>201369.78835659841</v>
      </c>
      <c r="V1310" s="48">
        <f t="shared" si="363"/>
        <v>81421.223628330306</v>
      </c>
      <c r="W1310" s="23"/>
    </row>
    <row r="1311" spans="1:23" ht="16" hidden="1" outlineLevel="2" thickBot="1" x14ac:dyDescent="0.25">
      <c r="A1311" s="43" t="s">
        <v>2416</v>
      </c>
      <c r="B1311" s="43" t="s">
        <v>2595</v>
      </c>
      <c r="C1311" s="43" t="s">
        <v>2596</v>
      </c>
      <c r="D1311" s="44">
        <v>1.75</v>
      </c>
      <c r="E1311" s="45">
        <f t="shared" si="364"/>
        <v>82.5</v>
      </c>
      <c r="F1311" s="46">
        <f t="shared" si="355"/>
        <v>13134.888946410001</v>
      </c>
      <c r="G1311" s="46">
        <f t="shared" si="356"/>
        <v>5310.9194729105402</v>
      </c>
      <c r="H1311" s="23"/>
      <c r="I1311" s="44">
        <v>2.93</v>
      </c>
      <c r="J1311" s="45">
        <f t="shared" si="357"/>
        <v>258.3</v>
      </c>
      <c r="K1311" s="46">
        <f t="shared" si="358"/>
        <v>41124.143210396403</v>
      </c>
      <c r="L1311" s="46">
        <f t="shared" si="359"/>
        <v>16628.006058821727</v>
      </c>
      <c r="M1311" s="23"/>
      <c r="N1311" s="44">
        <v>7.97</v>
      </c>
      <c r="O1311" s="47">
        <f t="shared" si="353"/>
        <v>263.01</v>
      </c>
      <c r="P1311" s="48">
        <f t="shared" si="360"/>
        <v>41874.025961155079</v>
      </c>
      <c r="Q1311" s="48">
        <f t="shared" si="361"/>
        <v>16931.211279638799</v>
      </c>
      <c r="R1311" s="23"/>
      <c r="S1311" s="44">
        <v>21.08</v>
      </c>
      <c r="T1311" s="47">
        <f t="shared" si="354"/>
        <v>1264.8</v>
      </c>
      <c r="U1311" s="48">
        <f t="shared" si="362"/>
        <v>201369.78835659841</v>
      </c>
      <c r="V1311" s="48">
        <f t="shared" si="363"/>
        <v>81421.223628330306</v>
      </c>
      <c r="W1311" s="23"/>
    </row>
    <row r="1312" spans="1:23" ht="16" hidden="1" outlineLevel="2" thickBot="1" x14ac:dyDescent="0.25">
      <c r="A1312" s="43" t="s">
        <v>2416</v>
      </c>
      <c r="B1312" s="43" t="s">
        <v>2597</v>
      </c>
      <c r="C1312" s="43" t="s">
        <v>2598</v>
      </c>
      <c r="D1312" s="44">
        <v>1.75</v>
      </c>
      <c r="E1312" s="45">
        <f t="shared" si="364"/>
        <v>82.5</v>
      </c>
      <c r="F1312" s="46">
        <f t="shared" si="355"/>
        <v>13134.888946410001</v>
      </c>
      <c r="G1312" s="46">
        <f t="shared" si="356"/>
        <v>5310.9194729105402</v>
      </c>
      <c r="H1312" s="23"/>
      <c r="I1312" s="44">
        <v>2.93</v>
      </c>
      <c r="J1312" s="45">
        <f t="shared" si="357"/>
        <v>258.3</v>
      </c>
      <c r="K1312" s="46">
        <f t="shared" si="358"/>
        <v>41124.143210396403</v>
      </c>
      <c r="L1312" s="46">
        <f t="shared" si="359"/>
        <v>16628.006058821727</v>
      </c>
      <c r="M1312" s="23"/>
      <c r="N1312" s="44">
        <v>7.97</v>
      </c>
      <c r="O1312" s="47">
        <f t="shared" si="353"/>
        <v>263.01</v>
      </c>
      <c r="P1312" s="48">
        <f t="shared" si="360"/>
        <v>41874.025961155079</v>
      </c>
      <c r="Q1312" s="48">
        <f t="shared" si="361"/>
        <v>16931.211279638799</v>
      </c>
      <c r="R1312" s="23"/>
      <c r="S1312" s="44">
        <v>21.08</v>
      </c>
      <c r="T1312" s="47">
        <f t="shared" si="354"/>
        <v>1264.8</v>
      </c>
      <c r="U1312" s="48">
        <f t="shared" si="362"/>
        <v>201369.78835659841</v>
      </c>
      <c r="V1312" s="48">
        <f t="shared" si="363"/>
        <v>81421.223628330306</v>
      </c>
      <c r="W1312" s="23"/>
    </row>
    <row r="1313" spans="1:23" ht="16" hidden="1" outlineLevel="2" thickBot="1" x14ac:dyDescent="0.25">
      <c r="A1313" s="43" t="s">
        <v>2416</v>
      </c>
      <c r="B1313" s="43" t="s">
        <v>2599</v>
      </c>
      <c r="C1313" s="43" t="s">
        <v>2600</v>
      </c>
      <c r="D1313" s="44">
        <v>1.75</v>
      </c>
      <c r="E1313" s="45">
        <f t="shared" si="364"/>
        <v>82.5</v>
      </c>
      <c r="F1313" s="46">
        <f t="shared" si="355"/>
        <v>13134.888946410001</v>
      </c>
      <c r="G1313" s="46">
        <f t="shared" si="356"/>
        <v>5310.9194729105402</v>
      </c>
      <c r="H1313" s="23"/>
      <c r="I1313" s="44">
        <v>2.93</v>
      </c>
      <c r="J1313" s="45">
        <f t="shared" si="357"/>
        <v>258.3</v>
      </c>
      <c r="K1313" s="46">
        <f t="shared" si="358"/>
        <v>41124.143210396403</v>
      </c>
      <c r="L1313" s="46">
        <f t="shared" si="359"/>
        <v>16628.006058821727</v>
      </c>
      <c r="M1313" s="23"/>
      <c r="N1313" s="44">
        <v>7.97</v>
      </c>
      <c r="O1313" s="47">
        <f t="shared" si="353"/>
        <v>263.01</v>
      </c>
      <c r="P1313" s="48">
        <f t="shared" si="360"/>
        <v>41874.025961155079</v>
      </c>
      <c r="Q1313" s="48">
        <f t="shared" si="361"/>
        <v>16931.211279638799</v>
      </c>
      <c r="R1313" s="23"/>
      <c r="S1313" s="44">
        <v>21.08</v>
      </c>
      <c r="T1313" s="47">
        <f t="shared" si="354"/>
        <v>1264.8</v>
      </c>
      <c r="U1313" s="48">
        <f t="shared" si="362"/>
        <v>201369.78835659841</v>
      </c>
      <c r="V1313" s="48">
        <f t="shared" si="363"/>
        <v>81421.223628330306</v>
      </c>
      <c r="W1313" s="23"/>
    </row>
    <row r="1314" spans="1:23" ht="16" hidden="1" outlineLevel="2" thickBot="1" x14ac:dyDescent="0.25">
      <c r="A1314" s="43" t="s">
        <v>2416</v>
      </c>
      <c r="B1314" s="43" t="s">
        <v>2601</v>
      </c>
      <c r="C1314" s="43" t="s">
        <v>2602</v>
      </c>
      <c r="D1314" s="44">
        <v>1.75</v>
      </c>
      <c r="E1314" s="45">
        <f t="shared" si="364"/>
        <v>82.5</v>
      </c>
      <c r="F1314" s="46">
        <f t="shared" si="355"/>
        <v>13134.888946410001</v>
      </c>
      <c r="G1314" s="46">
        <f t="shared" si="356"/>
        <v>5310.9194729105402</v>
      </c>
      <c r="H1314" s="23"/>
      <c r="I1314" s="44">
        <v>2.93</v>
      </c>
      <c r="J1314" s="45">
        <f t="shared" si="357"/>
        <v>258.3</v>
      </c>
      <c r="K1314" s="46">
        <f t="shared" si="358"/>
        <v>41124.143210396403</v>
      </c>
      <c r="L1314" s="46">
        <f t="shared" si="359"/>
        <v>16628.006058821727</v>
      </c>
      <c r="M1314" s="23"/>
      <c r="N1314" s="44">
        <v>7.97</v>
      </c>
      <c r="O1314" s="47">
        <f t="shared" si="353"/>
        <v>263.01</v>
      </c>
      <c r="P1314" s="48">
        <f t="shared" si="360"/>
        <v>41874.025961155079</v>
      </c>
      <c r="Q1314" s="48">
        <f t="shared" si="361"/>
        <v>16931.211279638799</v>
      </c>
      <c r="R1314" s="23"/>
      <c r="S1314" s="44">
        <v>21.08</v>
      </c>
      <c r="T1314" s="47">
        <f t="shared" si="354"/>
        <v>1264.8</v>
      </c>
      <c r="U1314" s="48">
        <f t="shared" si="362"/>
        <v>201369.78835659841</v>
      </c>
      <c r="V1314" s="48">
        <f t="shared" si="363"/>
        <v>81421.223628330306</v>
      </c>
      <c r="W1314" s="23"/>
    </row>
    <row r="1315" spans="1:23" ht="16" hidden="1" outlineLevel="2" thickBot="1" x14ac:dyDescent="0.25">
      <c r="A1315" s="43" t="s">
        <v>2416</v>
      </c>
      <c r="B1315" s="43" t="s">
        <v>2603</v>
      </c>
      <c r="C1315" s="43" t="s">
        <v>2604</v>
      </c>
      <c r="D1315" s="44">
        <v>1.75</v>
      </c>
      <c r="E1315" s="45">
        <f t="shared" si="364"/>
        <v>82.5</v>
      </c>
      <c r="F1315" s="46">
        <f t="shared" si="355"/>
        <v>13134.888946410001</v>
      </c>
      <c r="G1315" s="46">
        <f t="shared" si="356"/>
        <v>5310.9194729105402</v>
      </c>
      <c r="H1315" s="23"/>
      <c r="I1315" s="44">
        <v>2.93</v>
      </c>
      <c r="J1315" s="45">
        <f t="shared" si="357"/>
        <v>258.3</v>
      </c>
      <c r="K1315" s="46">
        <f t="shared" si="358"/>
        <v>41124.143210396403</v>
      </c>
      <c r="L1315" s="46">
        <f t="shared" si="359"/>
        <v>16628.006058821727</v>
      </c>
      <c r="M1315" s="23"/>
      <c r="N1315" s="44">
        <v>7.97</v>
      </c>
      <c r="O1315" s="47">
        <f t="shared" si="353"/>
        <v>263.01</v>
      </c>
      <c r="P1315" s="48">
        <f t="shared" si="360"/>
        <v>41874.025961155079</v>
      </c>
      <c r="Q1315" s="48">
        <f t="shared" si="361"/>
        <v>16931.211279638799</v>
      </c>
      <c r="R1315" s="23"/>
      <c r="S1315" s="44">
        <v>21.08</v>
      </c>
      <c r="T1315" s="47">
        <f t="shared" si="354"/>
        <v>1264.8</v>
      </c>
      <c r="U1315" s="48">
        <f t="shared" si="362"/>
        <v>201369.78835659841</v>
      </c>
      <c r="V1315" s="48">
        <f t="shared" si="363"/>
        <v>81421.223628330306</v>
      </c>
      <c r="W1315" s="23"/>
    </row>
    <row r="1316" spans="1:23" ht="16" hidden="1" outlineLevel="2" thickBot="1" x14ac:dyDescent="0.25">
      <c r="A1316" s="43" t="s">
        <v>2416</v>
      </c>
      <c r="B1316" s="43" t="s">
        <v>2605</v>
      </c>
      <c r="C1316" s="43" t="s">
        <v>2606</v>
      </c>
      <c r="D1316" s="44">
        <v>1.75</v>
      </c>
      <c r="E1316" s="45">
        <f t="shared" si="364"/>
        <v>82.5</v>
      </c>
      <c r="F1316" s="46">
        <f t="shared" si="355"/>
        <v>13134.888946410001</v>
      </c>
      <c r="G1316" s="46">
        <f t="shared" si="356"/>
        <v>5310.9194729105402</v>
      </c>
      <c r="H1316" s="23"/>
      <c r="I1316" s="44">
        <v>2.93</v>
      </c>
      <c r="J1316" s="45">
        <f t="shared" si="357"/>
        <v>258.3</v>
      </c>
      <c r="K1316" s="46">
        <f t="shared" si="358"/>
        <v>41124.143210396403</v>
      </c>
      <c r="L1316" s="46">
        <f t="shared" si="359"/>
        <v>16628.006058821727</v>
      </c>
      <c r="M1316" s="23"/>
      <c r="N1316" s="44">
        <v>7.97</v>
      </c>
      <c r="O1316" s="47">
        <f t="shared" si="353"/>
        <v>263.01</v>
      </c>
      <c r="P1316" s="48">
        <f t="shared" si="360"/>
        <v>41874.025961155079</v>
      </c>
      <c r="Q1316" s="48">
        <f t="shared" si="361"/>
        <v>16931.211279638799</v>
      </c>
      <c r="R1316" s="23"/>
      <c r="S1316" s="44">
        <v>21.08</v>
      </c>
      <c r="T1316" s="47">
        <f t="shared" si="354"/>
        <v>1264.8</v>
      </c>
      <c r="U1316" s="48">
        <f t="shared" si="362"/>
        <v>201369.78835659841</v>
      </c>
      <c r="V1316" s="48">
        <f t="shared" si="363"/>
        <v>81421.223628330306</v>
      </c>
      <c r="W1316" s="23"/>
    </row>
    <row r="1317" spans="1:23" ht="16" hidden="1" outlineLevel="2" thickBot="1" x14ac:dyDescent="0.25">
      <c r="A1317" s="43" t="s">
        <v>2416</v>
      </c>
      <c r="B1317" s="43" t="s">
        <v>2607</v>
      </c>
      <c r="C1317" s="43" t="s">
        <v>2608</v>
      </c>
      <c r="D1317" s="44">
        <v>1.75</v>
      </c>
      <c r="E1317" s="45">
        <f t="shared" si="364"/>
        <v>82.5</v>
      </c>
      <c r="F1317" s="46">
        <f t="shared" si="355"/>
        <v>13134.888946410001</v>
      </c>
      <c r="G1317" s="46">
        <f t="shared" si="356"/>
        <v>5310.9194729105402</v>
      </c>
      <c r="H1317" s="23"/>
      <c r="I1317" s="44">
        <v>2.93</v>
      </c>
      <c r="J1317" s="45">
        <f t="shared" si="357"/>
        <v>258.3</v>
      </c>
      <c r="K1317" s="46">
        <f t="shared" si="358"/>
        <v>41124.143210396403</v>
      </c>
      <c r="L1317" s="46">
        <f t="shared" si="359"/>
        <v>16628.006058821727</v>
      </c>
      <c r="M1317" s="23"/>
      <c r="N1317" s="44">
        <v>7.97</v>
      </c>
      <c r="O1317" s="47">
        <f t="shared" si="353"/>
        <v>263.01</v>
      </c>
      <c r="P1317" s="48">
        <f t="shared" si="360"/>
        <v>41874.025961155079</v>
      </c>
      <c r="Q1317" s="48">
        <f t="shared" si="361"/>
        <v>16931.211279638799</v>
      </c>
      <c r="R1317" s="23"/>
      <c r="S1317" s="44">
        <v>21.08</v>
      </c>
      <c r="T1317" s="47">
        <f t="shared" si="354"/>
        <v>1264.8</v>
      </c>
      <c r="U1317" s="48">
        <f t="shared" si="362"/>
        <v>201369.78835659841</v>
      </c>
      <c r="V1317" s="48">
        <f t="shared" si="363"/>
        <v>81421.223628330306</v>
      </c>
      <c r="W1317" s="23"/>
    </row>
    <row r="1318" spans="1:23" ht="16" hidden="1" outlineLevel="2" thickBot="1" x14ac:dyDescent="0.25">
      <c r="A1318" s="43" t="s">
        <v>2416</v>
      </c>
      <c r="B1318" s="43" t="s">
        <v>2609</v>
      </c>
      <c r="C1318" s="43" t="s">
        <v>2610</v>
      </c>
      <c r="D1318" s="44">
        <v>1.75</v>
      </c>
      <c r="E1318" s="45">
        <f t="shared" si="364"/>
        <v>82.5</v>
      </c>
      <c r="F1318" s="46">
        <f t="shared" si="355"/>
        <v>13134.888946410001</v>
      </c>
      <c r="G1318" s="46">
        <f t="shared" si="356"/>
        <v>5310.9194729105402</v>
      </c>
      <c r="H1318" s="23"/>
      <c r="I1318" s="44">
        <v>2.93</v>
      </c>
      <c r="J1318" s="45">
        <f t="shared" si="357"/>
        <v>258.3</v>
      </c>
      <c r="K1318" s="46">
        <f t="shared" si="358"/>
        <v>41124.143210396403</v>
      </c>
      <c r="L1318" s="46">
        <f t="shared" si="359"/>
        <v>16628.006058821727</v>
      </c>
      <c r="M1318" s="23"/>
      <c r="N1318" s="44">
        <v>7.97</v>
      </c>
      <c r="O1318" s="47">
        <f t="shared" si="353"/>
        <v>263.01</v>
      </c>
      <c r="P1318" s="48">
        <f t="shared" si="360"/>
        <v>41874.025961155079</v>
      </c>
      <c r="Q1318" s="48">
        <f t="shared" si="361"/>
        <v>16931.211279638799</v>
      </c>
      <c r="R1318" s="23"/>
      <c r="S1318" s="44">
        <v>21.08</v>
      </c>
      <c r="T1318" s="47">
        <f t="shared" si="354"/>
        <v>1264.8</v>
      </c>
      <c r="U1318" s="48">
        <f t="shared" si="362"/>
        <v>201369.78835659841</v>
      </c>
      <c r="V1318" s="48">
        <f t="shared" si="363"/>
        <v>81421.223628330306</v>
      </c>
      <c r="W1318" s="23"/>
    </row>
    <row r="1319" spans="1:23" ht="16" hidden="1" outlineLevel="2" thickBot="1" x14ac:dyDescent="0.25">
      <c r="A1319" s="43" t="s">
        <v>2416</v>
      </c>
      <c r="B1319" s="43" t="s">
        <v>2611</v>
      </c>
      <c r="C1319" s="43" t="s">
        <v>2612</v>
      </c>
      <c r="D1319" s="44">
        <v>1.75</v>
      </c>
      <c r="E1319" s="45">
        <f t="shared" si="364"/>
        <v>82.5</v>
      </c>
      <c r="F1319" s="46">
        <f t="shared" si="355"/>
        <v>13134.888946410001</v>
      </c>
      <c r="G1319" s="46">
        <f t="shared" si="356"/>
        <v>5310.9194729105402</v>
      </c>
      <c r="H1319" s="23"/>
      <c r="I1319" s="44">
        <v>2.93</v>
      </c>
      <c r="J1319" s="45">
        <f t="shared" si="357"/>
        <v>258.3</v>
      </c>
      <c r="K1319" s="46">
        <f t="shared" si="358"/>
        <v>41124.143210396403</v>
      </c>
      <c r="L1319" s="46">
        <f t="shared" si="359"/>
        <v>16628.006058821727</v>
      </c>
      <c r="M1319" s="23"/>
      <c r="N1319" s="44">
        <v>7.97</v>
      </c>
      <c r="O1319" s="47">
        <f t="shared" si="353"/>
        <v>263.01</v>
      </c>
      <c r="P1319" s="48">
        <f t="shared" si="360"/>
        <v>41874.025961155079</v>
      </c>
      <c r="Q1319" s="48">
        <f t="shared" si="361"/>
        <v>16931.211279638799</v>
      </c>
      <c r="R1319" s="23"/>
      <c r="S1319" s="44">
        <v>21.08</v>
      </c>
      <c r="T1319" s="47">
        <f t="shared" si="354"/>
        <v>1264.8</v>
      </c>
      <c r="U1319" s="48">
        <f t="shared" si="362"/>
        <v>201369.78835659841</v>
      </c>
      <c r="V1319" s="48">
        <f t="shared" si="363"/>
        <v>81421.223628330306</v>
      </c>
      <c r="W1319" s="23"/>
    </row>
    <row r="1320" spans="1:23" ht="16" hidden="1" outlineLevel="2" thickBot="1" x14ac:dyDescent="0.25">
      <c r="A1320" s="43" t="s">
        <v>2416</v>
      </c>
      <c r="B1320" s="43" t="s">
        <v>2613</v>
      </c>
      <c r="C1320" s="43" t="s">
        <v>2614</v>
      </c>
      <c r="D1320" s="44">
        <v>1.75</v>
      </c>
      <c r="E1320" s="45">
        <f t="shared" si="364"/>
        <v>82.5</v>
      </c>
      <c r="F1320" s="46">
        <f t="shared" si="355"/>
        <v>13134.888946410001</v>
      </c>
      <c r="G1320" s="46">
        <f t="shared" si="356"/>
        <v>5310.9194729105402</v>
      </c>
      <c r="H1320" s="23"/>
      <c r="I1320" s="44">
        <v>2.93</v>
      </c>
      <c r="J1320" s="45">
        <f t="shared" si="357"/>
        <v>258.3</v>
      </c>
      <c r="K1320" s="46">
        <f t="shared" si="358"/>
        <v>41124.143210396403</v>
      </c>
      <c r="L1320" s="46">
        <f t="shared" si="359"/>
        <v>16628.006058821727</v>
      </c>
      <c r="M1320" s="23"/>
      <c r="N1320" s="44">
        <v>7.97</v>
      </c>
      <c r="O1320" s="47">
        <f t="shared" si="353"/>
        <v>263.01</v>
      </c>
      <c r="P1320" s="48">
        <f t="shared" si="360"/>
        <v>41874.025961155079</v>
      </c>
      <c r="Q1320" s="48">
        <f t="shared" si="361"/>
        <v>16931.211279638799</v>
      </c>
      <c r="R1320" s="23"/>
      <c r="S1320" s="44">
        <v>21.08</v>
      </c>
      <c r="T1320" s="47">
        <f t="shared" si="354"/>
        <v>1264.8</v>
      </c>
      <c r="U1320" s="48">
        <f t="shared" si="362"/>
        <v>201369.78835659841</v>
      </c>
      <c r="V1320" s="48">
        <f t="shared" si="363"/>
        <v>81421.223628330306</v>
      </c>
      <c r="W1320" s="23"/>
    </row>
    <row r="1321" spans="1:23" ht="16" hidden="1" outlineLevel="2" thickBot="1" x14ac:dyDescent="0.25">
      <c r="A1321" s="43" t="s">
        <v>2416</v>
      </c>
      <c r="B1321" s="43" t="s">
        <v>2615</v>
      </c>
      <c r="C1321" s="43" t="s">
        <v>2616</v>
      </c>
      <c r="D1321" s="44">
        <v>1.75</v>
      </c>
      <c r="E1321" s="45">
        <f t="shared" si="364"/>
        <v>82.5</v>
      </c>
      <c r="F1321" s="46">
        <f t="shared" si="355"/>
        <v>13134.888946410001</v>
      </c>
      <c r="G1321" s="46">
        <f t="shared" si="356"/>
        <v>5310.9194729105402</v>
      </c>
      <c r="H1321" s="23"/>
      <c r="I1321" s="44">
        <v>2.93</v>
      </c>
      <c r="J1321" s="45">
        <f t="shared" si="357"/>
        <v>258.3</v>
      </c>
      <c r="K1321" s="46">
        <f t="shared" si="358"/>
        <v>41124.143210396403</v>
      </c>
      <c r="L1321" s="46">
        <f t="shared" si="359"/>
        <v>16628.006058821727</v>
      </c>
      <c r="M1321" s="23"/>
      <c r="N1321" s="44">
        <v>7.97</v>
      </c>
      <c r="O1321" s="47">
        <f t="shared" si="353"/>
        <v>263.01</v>
      </c>
      <c r="P1321" s="48">
        <f t="shared" si="360"/>
        <v>41874.025961155079</v>
      </c>
      <c r="Q1321" s="48">
        <f t="shared" si="361"/>
        <v>16931.211279638799</v>
      </c>
      <c r="R1321" s="23"/>
      <c r="S1321" s="44">
        <v>21.08</v>
      </c>
      <c r="T1321" s="47">
        <f t="shared" si="354"/>
        <v>1264.8</v>
      </c>
      <c r="U1321" s="48">
        <f t="shared" si="362"/>
        <v>201369.78835659841</v>
      </c>
      <c r="V1321" s="48">
        <f t="shared" si="363"/>
        <v>81421.223628330306</v>
      </c>
      <c r="W1321" s="23"/>
    </row>
    <row r="1322" spans="1:23" ht="16" hidden="1" outlineLevel="2" thickBot="1" x14ac:dyDescent="0.25">
      <c r="A1322" s="43" t="s">
        <v>2416</v>
      </c>
      <c r="B1322" s="43" t="s">
        <v>2617</v>
      </c>
      <c r="C1322" s="43" t="s">
        <v>2618</v>
      </c>
      <c r="D1322" s="44">
        <v>1.75</v>
      </c>
      <c r="E1322" s="45">
        <f t="shared" si="364"/>
        <v>82.5</v>
      </c>
      <c r="F1322" s="46">
        <f t="shared" si="355"/>
        <v>13134.888946410001</v>
      </c>
      <c r="G1322" s="46">
        <f t="shared" si="356"/>
        <v>5310.9194729105402</v>
      </c>
      <c r="H1322" s="23"/>
      <c r="I1322" s="44">
        <v>2.93</v>
      </c>
      <c r="J1322" s="45">
        <f t="shared" si="357"/>
        <v>258.3</v>
      </c>
      <c r="K1322" s="46">
        <f t="shared" si="358"/>
        <v>41124.143210396403</v>
      </c>
      <c r="L1322" s="46">
        <f t="shared" si="359"/>
        <v>16628.006058821727</v>
      </c>
      <c r="M1322" s="23"/>
      <c r="N1322" s="44">
        <v>7.97</v>
      </c>
      <c r="O1322" s="47">
        <f t="shared" si="353"/>
        <v>263.01</v>
      </c>
      <c r="P1322" s="48">
        <f t="shared" si="360"/>
        <v>41874.025961155079</v>
      </c>
      <c r="Q1322" s="48">
        <f t="shared" si="361"/>
        <v>16931.211279638799</v>
      </c>
      <c r="R1322" s="23"/>
      <c r="S1322" s="44">
        <v>21.08</v>
      </c>
      <c r="T1322" s="47">
        <f t="shared" si="354"/>
        <v>1264.8</v>
      </c>
      <c r="U1322" s="48">
        <f t="shared" si="362"/>
        <v>201369.78835659841</v>
      </c>
      <c r="V1322" s="48">
        <f t="shared" si="363"/>
        <v>81421.223628330306</v>
      </c>
      <c r="W1322" s="23"/>
    </row>
    <row r="1323" spans="1:23" ht="16" hidden="1" outlineLevel="2" thickBot="1" x14ac:dyDescent="0.25">
      <c r="A1323" s="43" t="s">
        <v>2416</v>
      </c>
      <c r="B1323" s="43" t="s">
        <v>2619</v>
      </c>
      <c r="C1323" s="43" t="s">
        <v>2620</v>
      </c>
      <c r="D1323" s="44">
        <v>1.75</v>
      </c>
      <c r="E1323" s="45">
        <f t="shared" si="364"/>
        <v>82.5</v>
      </c>
      <c r="F1323" s="46">
        <f t="shared" si="355"/>
        <v>13134.888946410001</v>
      </c>
      <c r="G1323" s="46">
        <f t="shared" si="356"/>
        <v>5310.9194729105402</v>
      </c>
      <c r="H1323" s="23"/>
      <c r="I1323" s="44">
        <v>2.93</v>
      </c>
      <c r="J1323" s="45">
        <f t="shared" si="357"/>
        <v>258.3</v>
      </c>
      <c r="K1323" s="46">
        <f t="shared" si="358"/>
        <v>41124.143210396403</v>
      </c>
      <c r="L1323" s="46">
        <f t="shared" si="359"/>
        <v>16628.006058821727</v>
      </c>
      <c r="M1323" s="23"/>
      <c r="N1323" s="44">
        <v>7.97</v>
      </c>
      <c r="O1323" s="47">
        <f t="shared" si="353"/>
        <v>263.01</v>
      </c>
      <c r="P1323" s="48">
        <f t="shared" si="360"/>
        <v>41874.025961155079</v>
      </c>
      <c r="Q1323" s="48">
        <f t="shared" si="361"/>
        <v>16931.211279638799</v>
      </c>
      <c r="R1323" s="23"/>
      <c r="S1323" s="44">
        <v>21.08</v>
      </c>
      <c r="T1323" s="47">
        <f t="shared" si="354"/>
        <v>1264.8</v>
      </c>
      <c r="U1323" s="48">
        <f t="shared" si="362"/>
        <v>201369.78835659841</v>
      </c>
      <c r="V1323" s="48">
        <f t="shared" si="363"/>
        <v>81421.223628330306</v>
      </c>
      <c r="W1323" s="23"/>
    </row>
    <row r="1324" spans="1:23" ht="16" hidden="1" outlineLevel="2" thickBot="1" x14ac:dyDescent="0.25">
      <c r="A1324" s="43" t="s">
        <v>2416</v>
      </c>
      <c r="B1324" s="43" t="s">
        <v>2621</v>
      </c>
      <c r="C1324" s="43" t="s">
        <v>2622</v>
      </c>
      <c r="D1324" s="44">
        <v>1.75</v>
      </c>
      <c r="E1324" s="45">
        <f t="shared" si="364"/>
        <v>82.5</v>
      </c>
      <c r="F1324" s="46">
        <f t="shared" si="355"/>
        <v>13134.888946410001</v>
      </c>
      <c r="G1324" s="46">
        <f t="shared" si="356"/>
        <v>5310.9194729105402</v>
      </c>
      <c r="H1324" s="23"/>
      <c r="I1324" s="44">
        <v>2.93</v>
      </c>
      <c r="J1324" s="45">
        <f t="shared" si="357"/>
        <v>258.3</v>
      </c>
      <c r="K1324" s="46">
        <f t="shared" si="358"/>
        <v>41124.143210396403</v>
      </c>
      <c r="L1324" s="46">
        <f t="shared" si="359"/>
        <v>16628.006058821727</v>
      </c>
      <c r="M1324" s="23"/>
      <c r="N1324" s="44">
        <v>7.97</v>
      </c>
      <c r="O1324" s="47">
        <f t="shared" si="353"/>
        <v>263.01</v>
      </c>
      <c r="P1324" s="48">
        <f t="shared" si="360"/>
        <v>41874.025961155079</v>
      </c>
      <c r="Q1324" s="48">
        <f t="shared" si="361"/>
        <v>16931.211279638799</v>
      </c>
      <c r="R1324" s="23"/>
      <c r="S1324" s="44">
        <v>21.08</v>
      </c>
      <c r="T1324" s="47">
        <f t="shared" si="354"/>
        <v>1264.8</v>
      </c>
      <c r="U1324" s="48">
        <f t="shared" si="362"/>
        <v>201369.78835659841</v>
      </c>
      <c r="V1324" s="48">
        <f t="shared" si="363"/>
        <v>81421.223628330306</v>
      </c>
      <c r="W1324" s="23"/>
    </row>
    <row r="1325" spans="1:23" ht="16" hidden="1" outlineLevel="2" thickBot="1" x14ac:dyDescent="0.25">
      <c r="A1325" s="43" t="s">
        <v>2416</v>
      </c>
      <c r="B1325" s="43" t="s">
        <v>2623</v>
      </c>
      <c r="C1325" s="43" t="s">
        <v>2492</v>
      </c>
      <c r="D1325" s="44">
        <v>1.75</v>
      </c>
      <c r="E1325" s="45">
        <f t="shared" si="364"/>
        <v>82.5</v>
      </c>
      <c r="F1325" s="46">
        <f t="shared" si="355"/>
        <v>13134.888946410001</v>
      </c>
      <c r="G1325" s="46">
        <f t="shared" si="356"/>
        <v>5310.9194729105402</v>
      </c>
      <c r="H1325" s="23"/>
      <c r="I1325" s="44">
        <v>2.93</v>
      </c>
      <c r="J1325" s="45">
        <f t="shared" si="357"/>
        <v>258.3</v>
      </c>
      <c r="K1325" s="46">
        <f t="shared" si="358"/>
        <v>41124.143210396403</v>
      </c>
      <c r="L1325" s="46">
        <f t="shared" si="359"/>
        <v>16628.006058821727</v>
      </c>
      <c r="M1325" s="23"/>
      <c r="N1325" s="44">
        <v>7.97</v>
      </c>
      <c r="O1325" s="47">
        <f t="shared" si="353"/>
        <v>263.01</v>
      </c>
      <c r="P1325" s="48">
        <f t="shared" si="360"/>
        <v>41874.025961155079</v>
      </c>
      <c r="Q1325" s="48">
        <f t="shared" si="361"/>
        <v>16931.211279638799</v>
      </c>
      <c r="R1325" s="23"/>
      <c r="S1325" s="44">
        <v>21.08</v>
      </c>
      <c r="T1325" s="47">
        <f t="shared" si="354"/>
        <v>1264.8</v>
      </c>
      <c r="U1325" s="48">
        <f t="shared" si="362"/>
        <v>201369.78835659841</v>
      </c>
      <c r="V1325" s="48">
        <f t="shared" si="363"/>
        <v>81421.223628330306</v>
      </c>
      <c r="W1325" s="23"/>
    </row>
    <row r="1326" spans="1:23" ht="16" hidden="1" outlineLevel="2" thickBot="1" x14ac:dyDescent="0.25">
      <c r="A1326" s="43" t="s">
        <v>2416</v>
      </c>
      <c r="B1326" s="43" t="s">
        <v>2624</v>
      </c>
      <c r="C1326" s="43" t="s">
        <v>2625</v>
      </c>
      <c r="D1326" s="44">
        <v>1.75</v>
      </c>
      <c r="E1326" s="45">
        <f t="shared" si="364"/>
        <v>82.5</v>
      </c>
      <c r="F1326" s="46">
        <f t="shared" si="355"/>
        <v>13134.888946410001</v>
      </c>
      <c r="G1326" s="46">
        <f t="shared" si="356"/>
        <v>5310.9194729105402</v>
      </c>
      <c r="H1326" s="23"/>
      <c r="I1326" s="44">
        <v>2.93</v>
      </c>
      <c r="J1326" s="45">
        <f t="shared" si="357"/>
        <v>258.3</v>
      </c>
      <c r="K1326" s="46">
        <f t="shared" si="358"/>
        <v>41124.143210396403</v>
      </c>
      <c r="L1326" s="46">
        <f t="shared" si="359"/>
        <v>16628.006058821727</v>
      </c>
      <c r="M1326" s="23"/>
      <c r="N1326" s="44">
        <v>7.97</v>
      </c>
      <c r="O1326" s="47">
        <f t="shared" si="353"/>
        <v>263.01</v>
      </c>
      <c r="P1326" s="48">
        <f t="shared" si="360"/>
        <v>41874.025961155079</v>
      </c>
      <c r="Q1326" s="48">
        <f t="shared" si="361"/>
        <v>16931.211279638799</v>
      </c>
      <c r="R1326" s="23"/>
      <c r="S1326" s="44">
        <v>21.08</v>
      </c>
      <c r="T1326" s="47">
        <f t="shared" si="354"/>
        <v>1264.8</v>
      </c>
      <c r="U1326" s="48">
        <f t="shared" si="362"/>
        <v>201369.78835659841</v>
      </c>
      <c r="V1326" s="48">
        <f t="shared" si="363"/>
        <v>81421.223628330306</v>
      </c>
      <c r="W1326" s="23"/>
    </row>
    <row r="1327" spans="1:23" ht="16" hidden="1" outlineLevel="2" thickBot="1" x14ac:dyDescent="0.25">
      <c r="A1327" s="43" t="s">
        <v>2416</v>
      </c>
      <c r="B1327" s="43" t="s">
        <v>2626</v>
      </c>
      <c r="C1327" s="43" t="s">
        <v>2627</v>
      </c>
      <c r="D1327" s="44">
        <v>1.75</v>
      </c>
      <c r="E1327" s="45">
        <f t="shared" si="364"/>
        <v>82.5</v>
      </c>
      <c r="F1327" s="46">
        <f t="shared" si="355"/>
        <v>13134.888946410001</v>
      </c>
      <c r="G1327" s="46">
        <f t="shared" si="356"/>
        <v>5310.9194729105402</v>
      </c>
      <c r="H1327" s="23"/>
      <c r="I1327" s="44">
        <v>2.93</v>
      </c>
      <c r="J1327" s="45">
        <f t="shared" si="357"/>
        <v>258.3</v>
      </c>
      <c r="K1327" s="46">
        <f t="shared" si="358"/>
        <v>41124.143210396403</v>
      </c>
      <c r="L1327" s="46">
        <f t="shared" si="359"/>
        <v>16628.006058821727</v>
      </c>
      <c r="M1327" s="23"/>
      <c r="N1327" s="44">
        <v>7.97</v>
      </c>
      <c r="O1327" s="47">
        <f t="shared" si="353"/>
        <v>263.01</v>
      </c>
      <c r="P1327" s="48">
        <f t="shared" si="360"/>
        <v>41874.025961155079</v>
      </c>
      <c r="Q1327" s="48">
        <f t="shared" si="361"/>
        <v>16931.211279638799</v>
      </c>
      <c r="R1327" s="23"/>
      <c r="S1327" s="44">
        <v>21.08</v>
      </c>
      <c r="T1327" s="47">
        <f t="shared" si="354"/>
        <v>1264.8</v>
      </c>
      <c r="U1327" s="48">
        <f t="shared" si="362"/>
        <v>201369.78835659841</v>
      </c>
      <c r="V1327" s="48">
        <f t="shared" si="363"/>
        <v>81421.223628330306</v>
      </c>
      <c r="W1327" s="23"/>
    </row>
    <row r="1328" spans="1:23" ht="16" hidden="1" outlineLevel="2" thickBot="1" x14ac:dyDescent="0.25">
      <c r="A1328" s="43" t="s">
        <v>2416</v>
      </c>
      <c r="B1328" s="43" t="s">
        <v>2628</v>
      </c>
      <c r="C1328" s="43" t="s">
        <v>2629</v>
      </c>
      <c r="D1328" s="44">
        <v>1.75</v>
      </c>
      <c r="E1328" s="45">
        <f t="shared" si="364"/>
        <v>82.5</v>
      </c>
      <c r="F1328" s="46">
        <f t="shared" si="355"/>
        <v>13134.888946410001</v>
      </c>
      <c r="G1328" s="46">
        <f t="shared" si="356"/>
        <v>5310.9194729105402</v>
      </c>
      <c r="H1328" s="23"/>
      <c r="I1328" s="44">
        <v>2.93</v>
      </c>
      <c r="J1328" s="45">
        <f t="shared" si="357"/>
        <v>258.3</v>
      </c>
      <c r="K1328" s="46">
        <f t="shared" si="358"/>
        <v>41124.143210396403</v>
      </c>
      <c r="L1328" s="46">
        <f t="shared" si="359"/>
        <v>16628.006058821727</v>
      </c>
      <c r="M1328" s="23"/>
      <c r="N1328" s="44">
        <v>7.97</v>
      </c>
      <c r="O1328" s="47">
        <f t="shared" si="353"/>
        <v>263.01</v>
      </c>
      <c r="P1328" s="48">
        <f t="shared" si="360"/>
        <v>41874.025961155079</v>
      </c>
      <c r="Q1328" s="48">
        <f t="shared" si="361"/>
        <v>16931.211279638799</v>
      </c>
      <c r="R1328" s="23"/>
      <c r="S1328" s="44">
        <v>21.08</v>
      </c>
      <c r="T1328" s="47">
        <f t="shared" si="354"/>
        <v>1264.8</v>
      </c>
      <c r="U1328" s="48">
        <f t="shared" si="362"/>
        <v>201369.78835659841</v>
      </c>
      <c r="V1328" s="48">
        <f t="shared" si="363"/>
        <v>81421.223628330306</v>
      </c>
      <c r="W1328" s="23"/>
    </row>
    <row r="1329" spans="1:23" ht="16" hidden="1" outlineLevel="2" thickBot="1" x14ac:dyDescent="0.25">
      <c r="A1329" s="43" t="s">
        <v>2416</v>
      </c>
      <c r="B1329" s="43" t="s">
        <v>2630</v>
      </c>
      <c r="C1329" s="43" t="s">
        <v>2631</v>
      </c>
      <c r="D1329" s="44">
        <v>1.75</v>
      </c>
      <c r="E1329" s="45">
        <f t="shared" si="364"/>
        <v>82.5</v>
      </c>
      <c r="F1329" s="46">
        <f t="shared" si="355"/>
        <v>13134.888946410001</v>
      </c>
      <c r="G1329" s="46">
        <f t="shared" si="356"/>
        <v>5310.9194729105402</v>
      </c>
      <c r="H1329" s="23"/>
      <c r="I1329" s="44">
        <v>2.93</v>
      </c>
      <c r="J1329" s="45">
        <f t="shared" si="357"/>
        <v>258.3</v>
      </c>
      <c r="K1329" s="46">
        <f t="shared" si="358"/>
        <v>41124.143210396403</v>
      </c>
      <c r="L1329" s="46">
        <f t="shared" si="359"/>
        <v>16628.006058821727</v>
      </c>
      <c r="M1329" s="23"/>
      <c r="N1329" s="44">
        <v>7.97</v>
      </c>
      <c r="O1329" s="47">
        <f t="shared" si="353"/>
        <v>263.01</v>
      </c>
      <c r="P1329" s="48">
        <f t="shared" si="360"/>
        <v>41874.025961155079</v>
      </c>
      <c r="Q1329" s="48">
        <f t="shared" si="361"/>
        <v>16931.211279638799</v>
      </c>
      <c r="R1329" s="23"/>
      <c r="S1329" s="44">
        <v>21.08</v>
      </c>
      <c r="T1329" s="47">
        <f t="shared" si="354"/>
        <v>1264.8</v>
      </c>
      <c r="U1329" s="48">
        <f t="shared" si="362"/>
        <v>201369.78835659841</v>
      </c>
      <c r="V1329" s="48">
        <f t="shared" si="363"/>
        <v>81421.223628330306</v>
      </c>
      <c r="W1329" s="23"/>
    </row>
    <row r="1330" spans="1:23" ht="16" hidden="1" outlineLevel="2" thickBot="1" x14ac:dyDescent="0.25">
      <c r="A1330" s="43" t="s">
        <v>2416</v>
      </c>
      <c r="B1330" s="43" t="s">
        <v>2632</v>
      </c>
      <c r="C1330" s="43" t="s">
        <v>2633</v>
      </c>
      <c r="D1330" s="44">
        <v>1.75</v>
      </c>
      <c r="E1330" s="45">
        <f t="shared" si="364"/>
        <v>82.5</v>
      </c>
      <c r="F1330" s="46">
        <f t="shared" si="355"/>
        <v>13134.888946410001</v>
      </c>
      <c r="G1330" s="46">
        <f t="shared" si="356"/>
        <v>5310.9194729105402</v>
      </c>
      <c r="H1330" s="23"/>
      <c r="I1330" s="44">
        <v>2.93</v>
      </c>
      <c r="J1330" s="45">
        <f t="shared" si="357"/>
        <v>258.3</v>
      </c>
      <c r="K1330" s="46">
        <f t="shared" si="358"/>
        <v>41124.143210396403</v>
      </c>
      <c r="L1330" s="46">
        <f t="shared" si="359"/>
        <v>16628.006058821727</v>
      </c>
      <c r="M1330" s="23"/>
      <c r="N1330" s="44">
        <v>7.97</v>
      </c>
      <c r="O1330" s="47">
        <f t="shared" si="353"/>
        <v>263.01</v>
      </c>
      <c r="P1330" s="48">
        <f t="shared" si="360"/>
        <v>41874.025961155079</v>
      </c>
      <c r="Q1330" s="48">
        <f t="shared" si="361"/>
        <v>16931.211279638799</v>
      </c>
      <c r="R1330" s="23"/>
      <c r="S1330" s="44">
        <v>21.08</v>
      </c>
      <c r="T1330" s="47">
        <f t="shared" si="354"/>
        <v>1264.8</v>
      </c>
      <c r="U1330" s="48">
        <f t="shared" si="362"/>
        <v>201369.78835659841</v>
      </c>
      <c r="V1330" s="48">
        <f t="shared" si="363"/>
        <v>81421.223628330306</v>
      </c>
      <c r="W1330" s="23"/>
    </row>
    <row r="1331" spans="1:23" ht="16" hidden="1" outlineLevel="2" thickBot="1" x14ac:dyDescent="0.25">
      <c r="A1331" s="43" t="s">
        <v>2416</v>
      </c>
      <c r="B1331" s="43" t="s">
        <v>2634</v>
      </c>
      <c r="C1331" s="43" t="s">
        <v>2635</v>
      </c>
      <c r="D1331" s="44">
        <v>1.75</v>
      </c>
      <c r="E1331" s="45">
        <f t="shared" si="364"/>
        <v>82.5</v>
      </c>
      <c r="F1331" s="46">
        <f t="shared" si="355"/>
        <v>13134.888946410001</v>
      </c>
      <c r="G1331" s="46">
        <f t="shared" si="356"/>
        <v>5310.9194729105402</v>
      </c>
      <c r="H1331" s="23"/>
      <c r="I1331" s="44">
        <v>2.93</v>
      </c>
      <c r="J1331" s="45">
        <f t="shared" si="357"/>
        <v>258.3</v>
      </c>
      <c r="K1331" s="46">
        <f t="shared" si="358"/>
        <v>41124.143210396403</v>
      </c>
      <c r="L1331" s="46">
        <f t="shared" si="359"/>
        <v>16628.006058821727</v>
      </c>
      <c r="M1331" s="23"/>
      <c r="N1331" s="44">
        <v>7.97</v>
      </c>
      <c r="O1331" s="47">
        <f t="shared" si="353"/>
        <v>263.01</v>
      </c>
      <c r="P1331" s="48">
        <f t="shared" si="360"/>
        <v>41874.025961155079</v>
      </c>
      <c r="Q1331" s="48">
        <f t="shared" si="361"/>
        <v>16931.211279638799</v>
      </c>
      <c r="R1331" s="23"/>
      <c r="S1331" s="44">
        <v>21.08</v>
      </c>
      <c r="T1331" s="47">
        <f t="shared" si="354"/>
        <v>1264.8</v>
      </c>
      <c r="U1331" s="48">
        <f t="shared" si="362"/>
        <v>201369.78835659841</v>
      </c>
      <c r="V1331" s="48">
        <f t="shared" si="363"/>
        <v>81421.223628330306</v>
      </c>
      <c r="W1331" s="23"/>
    </row>
    <row r="1332" spans="1:23" ht="16" hidden="1" outlineLevel="2" thickBot="1" x14ac:dyDescent="0.25">
      <c r="A1332" s="43" t="s">
        <v>2416</v>
      </c>
      <c r="B1332" s="43" t="s">
        <v>2636</v>
      </c>
      <c r="C1332" s="43" t="s">
        <v>2637</v>
      </c>
      <c r="D1332" s="44">
        <v>1.75</v>
      </c>
      <c r="E1332" s="45">
        <f t="shared" si="364"/>
        <v>82.5</v>
      </c>
      <c r="F1332" s="46">
        <f t="shared" si="355"/>
        <v>13134.888946410001</v>
      </c>
      <c r="G1332" s="46">
        <f t="shared" si="356"/>
        <v>5310.9194729105402</v>
      </c>
      <c r="H1332" s="23"/>
      <c r="I1332" s="44">
        <v>2.93</v>
      </c>
      <c r="J1332" s="45">
        <f t="shared" si="357"/>
        <v>258.3</v>
      </c>
      <c r="K1332" s="46">
        <f t="shared" si="358"/>
        <v>41124.143210396403</v>
      </c>
      <c r="L1332" s="46">
        <f t="shared" si="359"/>
        <v>16628.006058821727</v>
      </c>
      <c r="M1332" s="23"/>
      <c r="N1332" s="44">
        <v>7.97</v>
      </c>
      <c r="O1332" s="47">
        <f t="shared" si="353"/>
        <v>263.01</v>
      </c>
      <c r="P1332" s="48">
        <f t="shared" si="360"/>
        <v>41874.025961155079</v>
      </c>
      <c r="Q1332" s="48">
        <f t="shared" si="361"/>
        <v>16931.211279638799</v>
      </c>
      <c r="R1332" s="23"/>
      <c r="S1332" s="44">
        <v>21.08</v>
      </c>
      <c r="T1332" s="47">
        <f t="shared" si="354"/>
        <v>1264.8</v>
      </c>
      <c r="U1332" s="48">
        <f t="shared" si="362"/>
        <v>201369.78835659841</v>
      </c>
      <c r="V1332" s="48">
        <f t="shared" si="363"/>
        <v>81421.223628330306</v>
      </c>
      <c r="W1332" s="23"/>
    </row>
    <row r="1333" spans="1:23" ht="16" hidden="1" outlineLevel="2" thickBot="1" x14ac:dyDescent="0.25">
      <c r="A1333" s="43" t="s">
        <v>2416</v>
      </c>
      <c r="B1333" s="43" t="s">
        <v>2638</v>
      </c>
      <c r="C1333" s="43" t="s">
        <v>2639</v>
      </c>
      <c r="D1333" s="44">
        <v>1.75</v>
      </c>
      <c r="E1333" s="45">
        <f t="shared" si="364"/>
        <v>82.5</v>
      </c>
      <c r="F1333" s="46">
        <f t="shared" si="355"/>
        <v>13134.888946410001</v>
      </c>
      <c r="G1333" s="46">
        <f t="shared" si="356"/>
        <v>5310.9194729105402</v>
      </c>
      <c r="H1333" s="23"/>
      <c r="I1333" s="44">
        <v>2.93</v>
      </c>
      <c r="J1333" s="45">
        <f t="shared" si="357"/>
        <v>258.3</v>
      </c>
      <c r="K1333" s="46">
        <f t="shared" si="358"/>
        <v>41124.143210396403</v>
      </c>
      <c r="L1333" s="46">
        <f t="shared" si="359"/>
        <v>16628.006058821727</v>
      </c>
      <c r="M1333" s="23"/>
      <c r="N1333" s="44">
        <v>7.97</v>
      </c>
      <c r="O1333" s="47">
        <f t="shared" si="353"/>
        <v>263.01</v>
      </c>
      <c r="P1333" s="48">
        <f t="shared" si="360"/>
        <v>41874.025961155079</v>
      </c>
      <c r="Q1333" s="48">
        <f t="shared" si="361"/>
        <v>16931.211279638799</v>
      </c>
      <c r="R1333" s="23"/>
      <c r="S1333" s="44">
        <v>21.08</v>
      </c>
      <c r="T1333" s="47">
        <f t="shared" si="354"/>
        <v>1264.8</v>
      </c>
      <c r="U1333" s="48">
        <f t="shared" si="362"/>
        <v>201369.78835659841</v>
      </c>
      <c r="V1333" s="48">
        <f t="shared" si="363"/>
        <v>81421.223628330306</v>
      </c>
      <c r="W1333" s="23"/>
    </row>
    <row r="1334" spans="1:23" ht="16" hidden="1" outlineLevel="2" thickBot="1" x14ac:dyDescent="0.25">
      <c r="A1334" s="43" t="s">
        <v>2416</v>
      </c>
      <c r="B1334" s="43" t="s">
        <v>2640</v>
      </c>
      <c r="C1334" s="43" t="s">
        <v>2641</v>
      </c>
      <c r="D1334" s="44">
        <v>1.75</v>
      </c>
      <c r="E1334" s="45">
        <f t="shared" si="364"/>
        <v>82.5</v>
      </c>
      <c r="F1334" s="46">
        <f t="shared" si="355"/>
        <v>13134.888946410001</v>
      </c>
      <c r="G1334" s="46">
        <f t="shared" si="356"/>
        <v>5310.9194729105402</v>
      </c>
      <c r="H1334" s="23"/>
      <c r="I1334" s="44">
        <v>2.93</v>
      </c>
      <c r="J1334" s="45">
        <f t="shared" si="357"/>
        <v>258.3</v>
      </c>
      <c r="K1334" s="46">
        <f t="shared" si="358"/>
        <v>41124.143210396403</v>
      </c>
      <c r="L1334" s="46">
        <f t="shared" si="359"/>
        <v>16628.006058821727</v>
      </c>
      <c r="M1334" s="23"/>
      <c r="N1334" s="44">
        <v>7.97</v>
      </c>
      <c r="O1334" s="47">
        <f t="shared" si="353"/>
        <v>263.01</v>
      </c>
      <c r="P1334" s="48">
        <f t="shared" si="360"/>
        <v>41874.025961155079</v>
      </c>
      <c r="Q1334" s="48">
        <f t="shared" si="361"/>
        <v>16931.211279638799</v>
      </c>
      <c r="R1334" s="23"/>
      <c r="S1334" s="44">
        <v>21.08</v>
      </c>
      <c r="T1334" s="47">
        <f t="shared" si="354"/>
        <v>1264.8</v>
      </c>
      <c r="U1334" s="48">
        <f t="shared" si="362"/>
        <v>201369.78835659841</v>
      </c>
      <c r="V1334" s="48">
        <f t="shared" si="363"/>
        <v>81421.223628330306</v>
      </c>
      <c r="W1334" s="23"/>
    </row>
    <row r="1335" spans="1:23" ht="16" hidden="1" outlineLevel="2" thickBot="1" x14ac:dyDescent="0.25">
      <c r="A1335" s="43" t="s">
        <v>2416</v>
      </c>
      <c r="B1335" s="43" t="s">
        <v>2642</v>
      </c>
      <c r="C1335" s="43" t="s">
        <v>2643</v>
      </c>
      <c r="D1335" s="44">
        <v>1.75</v>
      </c>
      <c r="E1335" s="45">
        <f t="shared" si="364"/>
        <v>82.5</v>
      </c>
      <c r="F1335" s="46">
        <f t="shared" si="355"/>
        <v>13134.888946410001</v>
      </c>
      <c r="G1335" s="46">
        <f t="shared" si="356"/>
        <v>5310.9194729105402</v>
      </c>
      <c r="H1335" s="23"/>
      <c r="I1335" s="44">
        <v>2.93</v>
      </c>
      <c r="J1335" s="45">
        <f t="shared" si="357"/>
        <v>258.3</v>
      </c>
      <c r="K1335" s="46">
        <f t="shared" si="358"/>
        <v>41124.143210396403</v>
      </c>
      <c r="L1335" s="46">
        <f t="shared" si="359"/>
        <v>16628.006058821727</v>
      </c>
      <c r="M1335" s="23"/>
      <c r="N1335" s="44">
        <v>7.97</v>
      </c>
      <c r="O1335" s="47">
        <f t="shared" si="353"/>
        <v>263.01</v>
      </c>
      <c r="P1335" s="48">
        <f t="shared" si="360"/>
        <v>41874.025961155079</v>
      </c>
      <c r="Q1335" s="48">
        <f t="shared" si="361"/>
        <v>16931.211279638799</v>
      </c>
      <c r="R1335" s="23"/>
      <c r="S1335" s="44">
        <v>21.08</v>
      </c>
      <c r="T1335" s="47">
        <f t="shared" si="354"/>
        <v>1264.8</v>
      </c>
      <c r="U1335" s="48">
        <f t="shared" si="362"/>
        <v>201369.78835659841</v>
      </c>
      <c r="V1335" s="48">
        <f t="shared" si="363"/>
        <v>81421.223628330306</v>
      </c>
      <c r="W1335" s="23"/>
    </row>
    <row r="1336" spans="1:23" ht="16" hidden="1" outlineLevel="2" thickBot="1" x14ac:dyDescent="0.25">
      <c r="A1336" s="43" t="s">
        <v>2416</v>
      </c>
      <c r="B1336" s="43" t="s">
        <v>2644</v>
      </c>
      <c r="C1336" s="43" t="s">
        <v>2645</v>
      </c>
      <c r="D1336" s="44">
        <v>1.75</v>
      </c>
      <c r="E1336" s="45">
        <f t="shared" si="364"/>
        <v>82.5</v>
      </c>
      <c r="F1336" s="46">
        <f t="shared" si="355"/>
        <v>13134.888946410001</v>
      </c>
      <c r="G1336" s="46">
        <f t="shared" si="356"/>
        <v>5310.9194729105402</v>
      </c>
      <c r="H1336" s="23"/>
      <c r="I1336" s="44">
        <v>2.93</v>
      </c>
      <c r="J1336" s="45">
        <f t="shared" si="357"/>
        <v>258.3</v>
      </c>
      <c r="K1336" s="46">
        <f t="shared" si="358"/>
        <v>41124.143210396403</v>
      </c>
      <c r="L1336" s="46">
        <f t="shared" si="359"/>
        <v>16628.006058821727</v>
      </c>
      <c r="M1336" s="23"/>
      <c r="N1336" s="44">
        <v>7.97</v>
      </c>
      <c r="O1336" s="47">
        <f t="shared" si="353"/>
        <v>263.01</v>
      </c>
      <c r="P1336" s="48">
        <f t="shared" si="360"/>
        <v>41874.025961155079</v>
      </c>
      <c r="Q1336" s="48">
        <f t="shared" si="361"/>
        <v>16931.211279638799</v>
      </c>
      <c r="R1336" s="23"/>
      <c r="S1336" s="44">
        <v>21.08</v>
      </c>
      <c r="T1336" s="47">
        <f t="shared" si="354"/>
        <v>1264.8</v>
      </c>
      <c r="U1336" s="48">
        <f t="shared" si="362"/>
        <v>201369.78835659841</v>
      </c>
      <c r="V1336" s="48">
        <f t="shared" si="363"/>
        <v>81421.223628330306</v>
      </c>
      <c r="W1336" s="23"/>
    </row>
    <row r="1337" spans="1:23" ht="16" hidden="1" outlineLevel="2" thickBot="1" x14ac:dyDescent="0.25">
      <c r="A1337" s="43" t="s">
        <v>2416</v>
      </c>
      <c r="B1337" s="43" t="s">
        <v>2646</v>
      </c>
      <c r="C1337" s="43" t="s">
        <v>2647</v>
      </c>
      <c r="D1337" s="44">
        <v>1.75</v>
      </c>
      <c r="E1337" s="45">
        <f t="shared" si="364"/>
        <v>82.5</v>
      </c>
      <c r="F1337" s="46">
        <f t="shared" si="355"/>
        <v>13134.888946410001</v>
      </c>
      <c r="G1337" s="46">
        <f t="shared" si="356"/>
        <v>5310.9194729105402</v>
      </c>
      <c r="H1337" s="23"/>
      <c r="I1337" s="44">
        <v>2.93</v>
      </c>
      <c r="J1337" s="45">
        <f t="shared" si="357"/>
        <v>258.3</v>
      </c>
      <c r="K1337" s="46">
        <f t="shared" si="358"/>
        <v>41124.143210396403</v>
      </c>
      <c r="L1337" s="46">
        <f t="shared" si="359"/>
        <v>16628.006058821727</v>
      </c>
      <c r="M1337" s="23"/>
      <c r="N1337" s="44">
        <v>7.97</v>
      </c>
      <c r="O1337" s="47">
        <f t="shared" si="353"/>
        <v>263.01</v>
      </c>
      <c r="P1337" s="48">
        <f t="shared" si="360"/>
        <v>41874.025961155079</v>
      </c>
      <c r="Q1337" s="48">
        <f t="shared" si="361"/>
        <v>16931.211279638799</v>
      </c>
      <c r="R1337" s="23"/>
      <c r="S1337" s="44">
        <v>21.08</v>
      </c>
      <c r="T1337" s="47">
        <f t="shared" si="354"/>
        <v>1264.8</v>
      </c>
      <c r="U1337" s="48">
        <f t="shared" si="362"/>
        <v>201369.78835659841</v>
      </c>
      <c r="V1337" s="48">
        <f t="shared" si="363"/>
        <v>81421.223628330306</v>
      </c>
      <c r="W1337" s="23"/>
    </row>
    <row r="1338" spans="1:23" ht="16" hidden="1" outlineLevel="2" thickBot="1" x14ac:dyDescent="0.25">
      <c r="A1338" s="43" t="s">
        <v>2416</v>
      </c>
      <c r="B1338" s="43" t="s">
        <v>2648</v>
      </c>
      <c r="C1338" s="43" t="s">
        <v>2649</v>
      </c>
      <c r="D1338" s="44">
        <v>1.75</v>
      </c>
      <c r="E1338" s="45">
        <f t="shared" si="364"/>
        <v>82.5</v>
      </c>
      <c r="F1338" s="46">
        <f t="shared" si="355"/>
        <v>13134.888946410001</v>
      </c>
      <c r="G1338" s="46">
        <f t="shared" si="356"/>
        <v>5310.9194729105402</v>
      </c>
      <c r="H1338" s="23"/>
      <c r="I1338" s="44">
        <v>2.93</v>
      </c>
      <c r="J1338" s="45">
        <f t="shared" si="357"/>
        <v>258.3</v>
      </c>
      <c r="K1338" s="46">
        <f t="shared" si="358"/>
        <v>41124.143210396403</v>
      </c>
      <c r="L1338" s="46">
        <f t="shared" si="359"/>
        <v>16628.006058821727</v>
      </c>
      <c r="M1338" s="23"/>
      <c r="N1338" s="44">
        <v>7.97</v>
      </c>
      <c r="O1338" s="47">
        <f t="shared" si="353"/>
        <v>263.01</v>
      </c>
      <c r="P1338" s="48">
        <f t="shared" si="360"/>
        <v>41874.025961155079</v>
      </c>
      <c r="Q1338" s="48">
        <f t="shared" si="361"/>
        <v>16931.211279638799</v>
      </c>
      <c r="R1338" s="23"/>
      <c r="S1338" s="44">
        <v>21.08</v>
      </c>
      <c r="T1338" s="47">
        <f t="shared" si="354"/>
        <v>1264.8</v>
      </c>
      <c r="U1338" s="48">
        <f t="shared" si="362"/>
        <v>201369.78835659841</v>
      </c>
      <c r="V1338" s="48">
        <f t="shared" si="363"/>
        <v>81421.223628330306</v>
      </c>
      <c r="W1338" s="23"/>
    </row>
    <row r="1339" spans="1:23" ht="16" hidden="1" outlineLevel="2" thickBot="1" x14ac:dyDescent="0.25">
      <c r="A1339" s="43" t="s">
        <v>2416</v>
      </c>
      <c r="B1339" s="43" t="s">
        <v>2650</v>
      </c>
      <c r="C1339" s="43" t="s">
        <v>2651</v>
      </c>
      <c r="D1339" s="44">
        <v>1.75</v>
      </c>
      <c r="E1339" s="45">
        <f t="shared" si="364"/>
        <v>82.5</v>
      </c>
      <c r="F1339" s="46">
        <f t="shared" si="355"/>
        <v>13134.888946410001</v>
      </c>
      <c r="G1339" s="46">
        <f t="shared" si="356"/>
        <v>5310.9194729105402</v>
      </c>
      <c r="H1339" s="23"/>
      <c r="I1339" s="44">
        <v>2.93</v>
      </c>
      <c r="J1339" s="45">
        <f t="shared" si="357"/>
        <v>258.3</v>
      </c>
      <c r="K1339" s="46">
        <f t="shared" si="358"/>
        <v>41124.143210396403</v>
      </c>
      <c r="L1339" s="46">
        <f t="shared" si="359"/>
        <v>16628.006058821727</v>
      </c>
      <c r="M1339" s="23"/>
      <c r="N1339" s="44">
        <v>7.97</v>
      </c>
      <c r="O1339" s="47">
        <f t="shared" si="353"/>
        <v>263.01</v>
      </c>
      <c r="P1339" s="48">
        <f t="shared" si="360"/>
        <v>41874.025961155079</v>
      </c>
      <c r="Q1339" s="48">
        <f t="shared" si="361"/>
        <v>16931.211279638799</v>
      </c>
      <c r="R1339" s="23"/>
      <c r="S1339" s="44">
        <v>21.08</v>
      </c>
      <c r="T1339" s="47">
        <f t="shared" si="354"/>
        <v>1264.8</v>
      </c>
      <c r="U1339" s="48">
        <f t="shared" si="362"/>
        <v>201369.78835659841</v>
      </c>
      <c r="V1339" s="48">
        <f t="shared" si="363"/>
        <v>81421.223628330306</v>
      </c>
      <c r="W1339" s="23"/>
    </row>
    <row r="1340" spans="1:23" ht="16" hidden="1" outlineLevel="2" thickBot="1" x14ac:dyDescent="0.25">
      <c r="A1340" s="43" t="s">
        <v>2416</v>
      </c>
      <c r="B1340" s="43" t="s">
        <v>2652</v>
      </c>
      <c r="C1340" s="43" t="s">
        <v>2653</v>
      </c>
      <c r="D1340" s="44">
        <v>1.75</v>
      </c>
      <c r="E1340" s="45">
        <f t="shared" si="364"/>
        <v>82.5</v>
      </c>
      <c r="F1340" s="46">
        <f t="shared" si="355"/>
        <v>13134.888946410001</v>
      </c>
      <c r="G1340" s="46">
        <f t="shared" si="356"/>
        <v>5310.9194729105402</v>
      </c>
      <c r="H1340" s="23"/>
      <c r="I1340" s="44">
        <v>2.93</v>
      </c>
      <c r="J1340" s="45">
        <f t="shared" si="357"/>
        <v>258.3</v>
      </c>
      <c r="K1340" s="46">
        <f t="shared" si="358"/>
        <v>41124.143210396403</v>
      </c>
      <c r="L1340" s="46">
        <f t="shared" si="359"/>
        <v>16628.006058821727</v>
      </c>
      <c r="M1340" s="23"/>
      <c r="N1340" s="44">
        <v>7.97</v>
      </c>
      <c r="O1340" s="47">
        <f t="shared" si="353"/>
        <v>263.01</v>
      </c>
      <c r="P1340" s="48">
        <f t="shared" si="360"/>
        <v>41874.025961155079</v>
      </c>
      <c r="Q1340" s="48">
        <f t="shared" si="361"/>
        <v>16931.211279638799</v>
      </c>
      <c r="R1340" s="23"/>
      <c r="S1340" s="44">
        <v>21.08</v>
      </c>
      <c r="T1340" s="47">
        <f t="shared" si="354"/>
        <v>1264.8</v>
      </c>
      <c r="U1340" s="48">
        <f t="shared" si="362"/>
        <v>201369.78835659841</v>
      </c>
      <c r="V1340" s="48">
        <f t="shared" si="363"/>
        <v>81421.223628330306</v>
      </c>
      <c r="W1340" s="23"/>
    </row>
    <row r="1341" spans="1:23" ht="16" hidden="1" outlineLevel="2" thickBot="1" x14ac:dyDescent="0.25">
      <c r="A1341" s="43" t="s">
        <v>2416</v>
      </c>
      <c r="B1341" s="43" t="s">
        <v>2654</v>
      </c>
      <c r="C1341" s="43" t="s">
        <v>2655</v>
      </c>
      <c r="D1341" s="44">
        <v>1.75</v>
      </c>
      <c r="E1341" s="45">
        <f t="shared" si="364"/>
        <v>82.5</v>
      </c>
      <c r="F1341" s="46">
        <f t="shared" si="355"/>
        <v>13134.888946410001</v>
      </c>
      <c r="G1341" s="46">
        <f t="shared" si="356"/>
        <v>5310.9194729105402</v>
      </c>
      <c r="H1341" s="23"/>
      <c r="I1341" s="44">
        <v>2.93</v>
      </c>
      <c r="J1341" s="45">
        <f t="shared" si="357"/>
        <v>258.3</v>
      </c>
      <c r="K1341" s="46">
        <f t="shared" si="358"/>
        <v>41124.143210396403</v>
      </c>
      <c r="L1341" s="46">
        <f t="shared" si="359"/>
        <v>16628.006058821727</v>
      </c>
      <c r="M1341" s="23"/>
      <c r="N1341" s="44">
        <v>7.97</v>
      </c>
      <c r="O1341" s="47">
        <f t="shared" si="353"/>
        <v>263.01</v>
      </c>
      <c r="P1341" s="48">
        <f t="shared" si="360"/>
        <v>41874.025961155079</v>
      </c>
      <c r="Q1341" s="48">
        <f t="shared" si="361"/>
        <v>16931.211279638799</v>
      </c>
      <c r="R1341" s="23"/>
      <c r="S1341" s="44">
        <v>21.08</v>
      </c>
      <c r="T1341" s="47">
        <f t="shared" si="354"/>
        <v>1264.8</v>
      </c>
      <c r="U1341" s="48">
        <f t="shared" si="362"/>
        <v>201369.78835659841</v>
      </c>
      <c r="V1341" s="48">
        <f t="shared" si="363"/>
        <v>81421.223628330306</v>
      </c>
      <c r="W1341" s="23"/>
    </row>
    <row r="1342" spans="1:23" ht="16" hidden="1" outlineLevel="2" thickBot="1" x14ac:dyDescent="0.25">
      <c r="A1342" s="43" t="s">
        <v>2416</v>
      </c>
      <c r="B1342" s="43" t="s">
        <v>2656</v>
      </c>
      <c r="C1342" s="43" t="s">
        <v>2657</v>
      </c>
      <c r="D1342" s="44">
        <v>1.75</v>
      </c>
      <c r="E1342" s="45">
        <f t="shared" si="364"/>
        <v>82.5</v>
      </c>
      <c r="F1342" s="46">
        <f t="shared" si="355"/>
        <v>13134.888946410001</v>
      </c>
      <c r="G1342" s="46">
        <f t="shared" si="356"/>
        <v>5310.9194729105402</v>
      </c>
      <c r="H1342" s="23"/>
      <c r="I1342" s="44">
        <v>2.93</v>
      </c>
      <c r="J1342" s="45">
        <f t="shared" si="357"/>
        <v>258.3</v>
      </c>
      <c r="K1342" s="46">
        <f t="shared" si="358"/>
        <v>41124.143210396403</v>
      </c>
      <c r="L1342" s="46">
        <f t="shared" si="359"/>
        <v>16628.006058821727</v>
      </c>
      <c r="M1342" s="23"/>
      <c r="N1342" s="44">
        <v>7.97</v>
      </c>
      <c r="O1342" s="47">
        <f t="shared" si="353"/>
        <v>263.01</v>
      </c>
      <c r="P1342" s="48">
        <f t="shared" si="360"/>
        <v>41874.025961155079</v>
      </c>
      <c r="Q1342" s="48">
        <f t="shared" si="361"/>
        <v>16931.211279638799</v>
      </c>
      <c r="R1342" s="23"/>
      <c r="S1342" s="44">
        <v>21.08</v>
      </c>
      <c r="T1342" s="47">
        <f t="shared" si="354"/>
        <v>1264.8</v>
      </c>
      <c r="U1342" s="48">
        <f t="shared" si="362"/>
        <v>201369.78835659841</v>
      </c>
      <c r="V1342" s="48">
        <f t="shared" si="363"/>
        <v>81421.223628330306</v>
      </c>
      <c r="W1342" s="23"/>
    </row>
    <row r="1343" spans="1:23" ht="16" hidden="1" outlineLevel="2" thickBot="1" x14ac:dyDescent="0.25">
      <c r="A1343" s="43" t="s">
        <v>2416</v>
      </c>
      <c r="B1343" s="43" t="s">
        <v>2658</v>
      </c>
      <c r="C1343" s="43" t="s">
        <v>2659</v>
      </c>
      <c r="D1343" s="44">
        <v>1.75</v>
      </c>
      <c r="E1343" s="45">
        <f t="shared" si="364"/>
        <v>82.5</v>
      </c>
      <c r="F1343" s="46">
        <f t="shared" si="355"/>
        <v>13134.888946410001</v>
      </c>
      <c r="G1343" s="46">
        <f t="shared" si="356"/>
        <v>5310.9194729105402</v>
      </c>
      <c r="H1343" s="23"/>
      <c r="I1343" s="44">
        <v>2.93</v>
      </c>
      <c r="J1343" s="45">
        <f t="shared" si="357"/>
        <v>258.3</v>
      </c>
      <c r="K1343" s="46">
        <f t="shared" si="358"/>
        <v>41124.143210396403</v>
      </c>
      <c r="L1343" s="46">
        <f t="shared" si="359"/>
        <v>16628.006058821727</v>
      </c>
      <c r="M1343" s="23"/>
      <c r="N1343" s="44">
        <v>7.97</v>
      </c>
      <c r="O1343" s="47">
        <f t="shared" si="353"/>
        <v>263.01</v>
      </c>
      <c r="P1343" s="48">
        <f t="shared" si="360"/>
        <v>41874.025961155079</v>
      </c>
      <c r="Q1343" s="48">
        <f t="shared" si="361"/>
        <v>16931.211279638799</v>
      </c>
      <c r="R1343" s="23"/>
      <c r="S1343" s="44">
        <v>21.08</v>
      </c>
      <c r="T1343" s="47">
        <f t="shared" si="354"/>
        <v>1264.8</v>
      </c>
      <c r="U1343" s="48">
        <f t="shared" si="362"/>
        <v>201369.78835659841</v>
      </c>
      <c r="V1343" s="48">
        <f t="shared" si="363"/>
        <v>81421.223628330306</v>
      </c>
      <c r="W1343" s="23"/>
    </row>
    <row r="1344" spans="1:23" ht="16" hidden="1" outlineLevel="2" thickBot="1" x14ac:dyDescent="0.25">
      <c r="A1344" s="43" t="s">
        <v>2416</v>
      </c>
      <c r="B1344" s="43" t="s">
        <v>2660</v>
      </c>
      <c r="C1344" s="43" t="s">
        <v>2661</v>
      </c>
      <c r="D1344" s="44">
        <v>1.75</v>
      </c>
      <c r="E1344" s="45">
        <f t="shared" si="364"/>
        <v>82.5</v>
      </c>
      <c r="F1344" s="46">
        <f t="shared" si="355"/>
        <v>13134.888946410001</v>
      </c>
      <c r="G1344" s="46">
        <f t="shared" si="356"/>
        <v>5310.9194729105402</v>
      </c>
      <c r="H1344" s="23"/>
      <c r="I1344" s="44">
        <v>2.93</v>
      </c>
      <c r="J1344" s="45">
        <f t="shared" si="357"/>
        <v>258.3</v>
      </c>
      <c r="K1344" s="46">
        <f t="shared" si="358"/>
        <v>41124.143210396403</v>
      </c>
      <c r="L1344" s="46">
        <f t="shared" si="359"/>
        <v>16628.006058821727</v>
      </c>
      <c r="M1344" s="23"/>
      <c r="N1344" s="44">
        <v>7.97</v>
      </c>
      <c r="O1344" s="47">
        <f t="shared" si="353"/>
        <v>263.01</v>
      </c>
      <c r="P1344" s="48">
        <f t="shared" si="360"/>
        <v>41874.025961155079</v>
      </c>
      <c r="Q1344" s="48">
        <f t="shared" si="361"/>
        <v>16931.211279638799</v>
      </c>
      <c r="R1344" s="23"/>
      <c r="S1344" s="44">
        <v>21.08</v>
      </c>
      <c r="T1344" s="47">
        <f t="shared" si="354"/>
        <v>1264.8</v>
      </c>
      <c r="U1344" s="48">
        <f t="shared" si="362"/>
        <v>201369.78835659841</v>
      </c>
      <c r="V1344" s="48">
        <f t="shared" si="363"/>
        <v>81421.223628330306</v>
      </c>
      <c r="W1344" s="23"/>
    </row>
    <row r="1345" spans="1:23" ht="16" hidden="1" outlineLevel="2" thickBot="1" x14ac:dyDescent="0.25">
      <c r="A1345" s="43" t="s">
        <v>2416</v>
      </c>
      <c r="B1345" s="43" t="s">
        <v>2662</v>
      </c>
      <c r="C1345" s="43" t="s">
        <v>2663</v>
      </c>
      <c r="D1345" s="44">
        <v>1.75</v>
      </c>
      <c r="E1345" s="45">
        <f t="shared" si="364"/>
        <v>82.5</v>
      </c>
      <c r="F1345" s="46">
        <f t="shared" si="355"/>
        <v>13134.888946410001</v>
      </c>
      <c r="G1345" s="46">
        <f t="shared" si="356"/>
        <v>5310.9194729105402</v>
      </c>
      <c r="H1345" s="23"/>
      <c r="I1345" s="44">
        <v>2.93</v>
      </c>
      <c r="J1345" s="45">
        <f t="shared" si="357"/>
        <v>258.3</v>
      </c>
      <c r="K1345" s="46">
        <f t="shared" si="358"/>
        <v>41124.143210396403</v>
      </c>
      <c r="L1345" s="46">
        <f t="shared" si="359"/>
        <v>16628.006058821727</v>
      </c>
      <c r="M1345" s="23"/>
      <c r="N1345" s="44">
        <v>7.97</v>
      </c>
      <c r="O1345" s="47">
        <f t="shared" si="353"/>
        <v>263.01</v>
      </c>
      <c r="P1345" s="48">
        <f t="shared" si="360"/>
        <v>41874.025961155079</v>
      </c>
      <c r="Q1345" s="48">
        <f t="shared" si="361"/>
        <v>16931.211279638799</v>
      </c>
      <c r="R1345" s="23"/>
      <c r="S1345" s="44">
        <v>21.08</v>
      </c>
      <c r="T1345" s="47">
        <f t="shared" si="354"/>
        <v>1264.8</v>
      </c>
      <c r="U1345" s="48">
        <f t="shared" si="362"/>
        <v>201369.78835659841</v>
      </c>
      <c r="V1345" s="48">
        <f t="shared" si="363"/>
        <v>81421.223628330306</v>
      </c>
      <c r="W1345" s="23"/>
    </row>
    <row r="1346" spans="1:23" ht="16" hidden="1" outlineLevel="2" thickBot="1" x14ac:dyDescent="0.25">
      <c r="A1346" s="43" t="s">
        <v>2416</v>
      </c>
      <c r="B1346" s="43" t="s">
        <v>2664</v>
      </c>
      <c r="C1346" s="43" t="s">
        <v>2665</v>
      </c>
      <c r="D1346" s="44">
        <v>1.75</v>
      </c>
      <c r="E1346" s="45">
        <f t="shared" si="364"/>
        <v>82.5</v>
      </c>
      <c r="F1346" s="46">
        <f t="shared" si="355"/>
        <v>13134.888946410001</v>
      </c>
      <c r="G1346" s="46">
        <f t="shared" si="356"/>
        <v>5310.9194729105402</v>
      </c>
      <c r="H1346" s="23"/>
      <c r="I1346" s="44">
        <v>2.93</v>
      </c>
      <c r="J1346" s="45">
        <f t="shared" si="357"/>
        <v>258.3</v>
      </c>
      <c r="K1346" s="46">
        <f t="shared" si="358"/>
        <v>41124.143210396403</v>
      </c>
      <c r="L1346" s="46">
        <f t="shared" si="359"/>
        <v>16628.006058821727</v>
      </c>
      <c r="M1346" s="23"/>
      <c r="N1346" s="44">
        <v>7.97</v>
      </c>
      <c r="O1346" s="47">
        <f t="shared" si="353"/>
        <v>263.01</v>
      </c>
      <c r="P1346" s="48">
        <f t="shared" si="360"/>
        <v>41874.025961155079</v>
      </c>
      <c r="Q1346" s="48">
        <f t="shared" si="361"/>
        <v>16931.211279638799</v>
      </c>
      <c r="R1346" s="23"/>
      <c r="S1346" s="44">
        <v>21.08</v>
      </c>
      <c r="T1346" s="47">
        <f t="shared" si="354"/>
        <v>1264.8</v>
      </c>
      <c r="U1346" s="48">
        <f t="shared" si="362"/>
        <v>201369.78835659841</v>
      </c>
      <c r="V1346" s="48">
        <f t="shared" si="363"/>
        <v>81421.223628330306</v>
      </c>
      <c r="W1346" s="23"/>
    </row>
    <row r="1347" spans="1:23" ht="16" hidden="1" outlineLevel="2" thickBot="1" x14ac:dyDescent="0.25">
      <c r="A1347" s="43" t="s">
        <v>2416</v>
      </c>
      <c r="B1347" s="43" t="s">
        <v>2666</v>
      </c>
      <c r="C1347" s="43" t="s">
        <v>2667</v>
      </c>
      <c r="D1347" s="44">
        <v>1.75</v>
      </c>
      <c r="E1347" s="45">
        <f t="shared" si="364"/>
        <v>82.5</v>
      </c>
      <c r="F1347" s="46">
        <f t="shared" si="355"/>
        <v>13134.888946410001</v>
      </c>
      <c r="G1347" s="46">
        <f t="shared" si="356"/>
        <v>5310.9194729105402</v>
      </c>
      <c r="H1347" s="23"/>
      <c r="I1347" s="44">
        <v>2.93</v>
      </c>
      <c r="J1347" s="45">
        <f t="shared" si="357"/>
        <v>258.3</v>
      </c>
      <c r="K1347" s="46">
        <f t="shared" si="358"/>
        <v>41124.143210396403</v>
      </c>
      <c r="L1347" s="46">
        <f t="shared" si="359"/>
        <v>16628.006058821727</v>
      </c>
      <c r="M1347" s="23"/>
      <c r="N1347" s="44">
        <v>7.97</v>
      </c>
      <c r="O1347" s="47">
        <f t="shared" ref="O1347:O1410" si="365">N1347*O$3</f>
        <v>263.01</v>
      </c>
      <c r="P1347" s="48">
        <f t="shared" si="360"/>
        <v>41874.025961155079</v>
      </c>
      <c r="Q1347" s="48">
        <f t="shared" si="361"/>
        <v>16931.211279638799</v>
      </c>
      <c r="R1347" s="23"/>
      <c r="S1347" s="44">
        <v>21.08</v>
      </c>
      <c r="T1347" s="47">
        <f t="shared" ref="T1347:T1410" si="366">S1347*T$3</f>
        <v>1264.8</v>
      </c>
      <c r="U1347" s="48">
        <f t="shared" si="362"/>
        <v>201369.78835659841</v>
      </c>
      <c r="V1347" s="48">
        <f t="shared" si="363"/>
        <v>81421.223628330306</v>
      </c>
      <c r="W1347" s="23"/>
    </row>
    <row r="1348" spans="1:23" ht="16" hidden="1" outlineLevel="2" thickBot="1" x14ac:dyDescent="0.25">
      <c r="A1348" s="43" t="s">
        <v>2416</v>
      </c>
      <c r="B1348" s="43" t="s">
        <v>2668</v>
      </c>
      <c r="C1348" s="43" t="s">
        <v>2669</v>
      </c>
      <c r="D1348" s="44">
        <v>1.75</v>
      </c>
      <c r="E1348" s="45">
        <f t="shared" si="364"/>
        <v>82.5</v>
      </c>
      <c r="F1348" s="46">
        <f t="shared" si="355"/>
        <v>13134.888946410001</v>
      </c>
      <c r="G1348" s="46">
        <f t="shared" si="356"/>
        <v>5310.9194729105402</v>
      </c>
      <c r="H1348" s="23"/>
      <c r="I1348" s="44">
        <v>2.93</v>
      </c>
      <c r="J1348" s="45">
        <f t="shared" si="357"/>
        <v>258.3</v>
      </c>
      <c r="K1348" s="46">
        <f t="shared" si="358"/>
        <v>41124.143210396403</v>
      </c>
      <c r="L1348" s="46">
        <f t="shared" si="359"/>
        <v>16628.006058821727</v>
      </c>
      <c r="M1348" s="23"/>
      <c r="N1348" s="44">
        <v>7.97</v>
      </c>
      <c r="O1348" s="47">
        <f t="shared" si="365"/>
        <v>263.01</v>
      </c>
      <c r="P1348" s="48">
        <f t="shared" si="360"/>
        <v>41874.025961155079</v>
      </c>
      <c r="Q1348" s="48">
        <f t="shared" si="361"/>
        <v>16931.211279638799</v>
      </c>
      <c r="R1348" s="23"/>
      <c r="S1348" s="44">
        <v>21.08</v>
      </c>
      <c r="T1348" s="47">
        <f t="shared" si="366"/>
        <v>1264.8</v>
      </c>
      <c r="U1348" s="48">
        <f t="shared" si="362"/>
        <v>201369.78835659841</v>
      </c>
      <c r="V1348" s="48">
        <f t="shared" si="363"/>
        <v>81421.223628330306</v>
      </c>
      <c r="W1348" s="23"/>
    </row>
    <row r="1349" spans="1:23" ht="16" hidden="1" outlineLevel="2" thickBot="1" x14ac:dyDescent="0.25">
      <c r="A1349" s="43" t="s">
        <v>2416</v>
      </c>
      <c r="B1349" s="43" t="s">
        <v>2670</v>
      </c>
      <c r="C1349" s="43" t="s">
        <v>2671</v>
      </c>
      <c r="D1349" s="44">
        <v>1.75</v>
      </c>
      <c r="E1349" s="45">
        <f t="shared" si="364"/>
        <v>82.5</v>
      </c>
      <c r="F1349" s="46">
        <f t="shared" si="355"/>
        <v>13134.888946410001</v>
      </c>
      <c r="G1349" s="46">
        <f t="shared" si="356"/>
        <v>5310.9194729105402</v>
      </c>
      <c r="H1349" s="23"/>
      <c r="I1349" s="44">
        <v>2.93</v>
      </c>
      <c r="J1349" s="45">
        <f t="shared" si="357"/>
        <v>258.3</v>
      </c>
      <c r="K1349" s="46">
        <f t="shared" si="358"/>
        <v>41124.143210396403</v>
      </c>
      <c r="L1349" s="46">
        <f t="shared" si="359"/>
        <v>16628.006058821727</v>
      </c>
      <c r="M1349" s="23"/>
      <c r="N1349" s="44">
        <v>7.97</v>
      </c>
      <c r="O1349" s="47">
        <f t="shared" si="365"/>
        <v>263.01</v>
      </c>
      <c r="P1349" s="48">
        <f t="shared" si="360"/>
        <v>41874.025961155079</v>
      </c>
      <c r="Q1349" s="48">
        <f t="shared" si="361"/>
        <v>16931.211279638799</v>
      </c>
      <c r="R1349" s="23"/>
      <c r="S1349" s="44">
        <v>21.08</v>
      </c>
      <c r="T1349" s="47">
        <f t="shared" si="366"/>
        <v>1264.8</v>
      </c>
      <c r="U1349" s="48">
        <f t="shared" si="362"/>
        <v>201369.78835659841</v>
      </c>
      <c r="V1349" s="48">
        <f t="shared" si="363"/>
        <v>81421.223628330306</v>
      </c>
      <c r="W1349" s="23"/>
    </row>
    <row r="1350" spans="1:23" ht="16" hidden="1" outlineLevel="2" thickBot="1" x14ac:dyDescent="0.25">
      <c r="A1350" s="43" t="s">
        <v>2416</v>
      </c>
      <c r="B1350" s="43" t="s">
        <v>2672</v>
      </c>
      <c r="C1350" s="43" t="s">
        <v>2673</v>
      </c>
      <c r="D1350" s="44">
        <v>1.75</v>
      </c>
      <c r="E1350" s="45">
        <f t="shared" si="364"/>
        <v>82.5</v>
      </c>
      <c r="F1350" s="46">
        <f t="shared" ref="F1350:F1413" si="367">E1350*$X$3</f>
        <v>13134.888946410001</v>
      </c>
      <c r="G1350" s="46">
        <f t="shared" ref="G1350:G1413" si="368">E1350*$Y$3</f>
        <v>5310.9194729105402</v>
      </c>
      <c r="H1350" s="23"/>
      <c r="I1350" s="44">
        <v>2.93</v>
      </c>
      <c r="J1350" s="45">
        <f t="shared" ref="J1350:J1413" si="369">60*I1350+E1350</f>
        <v>258.3</v>
      </c>
      <c r="K1350" s="46">
        <f t="shared" ref="K1350:K1413" si="370">J1350*$X$3</f>
        <v>41124.143210396403</v>
      </c>
      <c r="L1350" s="46">
        <f t="shared" ref="L1350:L1413" si="371">J1350*$Y$3</f>
        <v>16628.006058821727</v>
      </c>
      <c r="M1350" s="23"/>
      <c r="N1350" s="44">
        <v>7.97</v>
      </c>
      <c r="O1350" s="47">
        <f t="shared" si="365"/>
        <v>263.01</v>
      </c>
      <c r="P1350" s="48">
        <f t="shared" ref="P1350:P1413" si="372">O1350*$X$3</f>
        <v>41874.025961155079</v>
      </c>
      <c r="Q1350" s="48">
        <f t="shared" ref="Q1350:Q1413" si="373">O1350*$Y$3</f>
        <v>16931.211279638799</v>
      </c>
      <c r="R1350" s="23"/>
      <c r="S1350" s="44">
        <v>21.08</v>
      </c>
      <c r="T1350" s="47">
        <f t="shared" si="366"/>
        <v>1264.8</v>
      </c>
      <c r="U1350" s="48">
        <f t="shared" ref="U1350:U1413" si="374">T1350*$X$3</f>
        <v>201369.78835659841</v>
      </c>
      <c r="V1350" s="48">
        <f t="shared" ref="V1350:V1413" si="375">T1350*$Y$3</f>
        <v>81421.223628330306</v>
      </c>
      <c r="W1350" s="23"/>
    </row>
    <row r="1351" spans="1:23" ht="16" hidden="1" outlineLevel="2" thickBot="1" x14ac:dyDescent="0.25">
      <c r="A1351" s="43" t="s">
        <v>2416</v>
      </c>
      <c r="B1351" s="43" t="s">
        <v>2674</v>
      </c>
      <c r="C1351" s="43" t="s">
        <v>2675</v>
      </c>
      <c r="D1351" s="44">
        <v>1.75</v>
      </c>
      <c r="E1351" s="45">
        <f t="shared" si="364"/>
        <v>82.5</v>
      </c>
      <c r="F1351" s="46">
        <f t="shared" si="367"/>
        <v>13134.888946410001</v>
      </c>
      <c r="G1351" s="46">
        <f t="shared" si="368"/>
        <v>5310.9194729105402</v>
      </c>
      <c r="H1351" s="23"/>
      <c r="I1351" s="44">
        <v>2.93</v>
      </c>
      <c r="J1351" s="45">
        <f t="shared" si="369"/>
        <v>258.3</v>
      </c>
      <c r="K1351" s="46">
        <f t="shared" si="370"/>
        <v>41124.143210396403</v>
      </c>
      <c r="L1351" s="46">
        <f t="shared" si="371"/>
        <v>16628.006058821727</v>
      </c>
      <c r="M1351" s="23"/>
      <c r="N1351" s="44">
        <v>7.97</v>
      </c>
      <c r="O1351" s="47">
        <f t="shared" si="365"/>
        <v>263.01</v>
      </c>
      <c r="P1351" s="48">
        <f t="shared" si="372"/>
        <v>41874.025961155079</v>
      </c>
      <c r="Q1351" s="48">
        <f t="shared" si="373"/>
        <v>16931.211279638799</v>
      </c>
      <c r="R1351" s="23"/>
      <c r="S1351" s="44">
        <v>21.08</v>
      </c>
      <c r="T1351" s="47">
        <f t="shared" si="366"/>
        <v>1264.8</v>
      </c>
      <c r="U1351" s="48">
        <f t="shared" si="374"/>
        <v>201369.78835659841</v>
      </c>
      <c r="V1351" s="48">
        <f t="shared" si="375"/>
        <v>81421.223628330306</v>
      </c>
      <c r="W1351" s="23"/>
    </row>
    <row r="1352" spans="1:23" ht="16" hidden="1" outlineLevel="2" thickBot="1" x14ac:dyDescent="0.25">
      <c r="A1352" s="43" t="s">
        <v>2416</v>
      </c>
      <c r="B1352" s="43" t="s">
        <v>2676</v>
      </c>
      <c r="C1352" s="43" t="s">
        <v>2677</v>
      </c>
      <c r="D1352" s="44">
        <v>1.75</v>
      </c>
      <c r="E1352" s="45">
        <f t="shared" si="364"/>
        <v>82.5</v>
      </c>
      <c r="F1352" s="46">
        <f t="shared" si="367"/>
        <v>13134.888946410001</v>
      </c>
      <c r="G1352" s="46">
        <f t="shared" si="368"/>
        <v>5310.9194729105402</v>
      </c>
      <c r="H1352" s="23"/>
      <c r="I1352" s="44">
        <v>2.93</v>
      </c>
      <c r="J1352" s="45">
        <f t="shared" si="369"/>
        <v>258.3</v>
      </c>
      <c r="K1352" s="46">
        <f t="shared" si="370"/>
        <v>41124.143210396403</v>
      </c>
      <c r="L1352" s="46">
        <f t="shared" si="371"/>
        <v>16628.006058821727</v>
      </c>
      <c r="M1352" s="23"/>
      <c r="N1352" s="44">
        <v>7.97</v>
      </c>
      <c r="O1352" s="47">
        <f t="shared" si="365"/>
        <v>263.01</v>
      </c>
      <c r="P1352" s="48">
        <f t="shared" si="372"/>
        <v>41874.025961155079</v>
      </c>
      <c r="Q1352" s="48">
        <f t="shared" si="373"/>
        <v>16931.211279638799</v>
      </c>
      <c r="R1352" s="23"/>
      <c r="S1352" s="44">
        <v>21.08</v>
      </c>
      <c r="T1352" s="47">
        <f t="shared" si="366"/>
        <v>1264.8</v>
      </c>
      <c r="U1352" s="48">
        <f t="shared" si="374"/>
        <v>201369.78835659841</v>
      </c>
      <c r="V1352" s="48">
        <f t="shared" si="375"/>
        <v>81421.223628330306</v>
      </c>
      <c r="W1352" s="23"/>
    </row>
    <row r="1353" spans="1:23" ht="16" hidden="1" outlineLevel="2" thickBot="1" x14ac:dyDescent="0.25">
      <c r="A1353" s="43" t="s">
        <v>2416</v>
      </c>
      <c r="B1353" s="43" t="s">
        <v>2678</v>
      </c>
      <c r="C1353" s="43" t="s">
        <v>2679</v>
      </c>
      <c r="D1353" s="44">
        <v>1.75</v>
      </c>
      <c r="E1353" s="45">
        <f t="shared" si="364"/>
        <v>82.5</v>
      </c>
      <c r="F1353" s="46">
        <f t="shared" si="367"/>
        <v>13134.888946410001</v>
      </c>
      <c r="G1353" s="46">
        <f t="shared" si="368"/>
        <v>5310.9194729105402</v>
      </c>
      <c r="H1353" s="23"/>
      <c r="I1353" s="44">
        <v>2.93</v>
      </c>
      <c r="J1353" s="45">
        <f t="shared" si="369"/>
        <v>258.3</v>
      </c>
      <c r="K1353" s="46">
        <f t="shared" si="370"/>
        <v>41124.143210396403</v>
      </c>
      <c r="L1353" s="46">
        <f t="shared" si="371"/>
        <v>16628.006058821727</v>
      </c>
      <c r="M1353" s="23"/>
      <c r="N1353" s="44">
        <v>7.97</v>
      </c>
      <c r="O1353" s="47">
        <f t="shared" si="365"/>
        <v>263.01</v>
      </c>
      <c r="P1353" s="48">
        <f t="shared" si="372"/>
        <v>41874.025961155079</v>
      </c>
      <c r="Q1353" s="48">
        <f t="shared" si="373"/>
        <v>16931.211279638799</v>
      </c>
      <c r="R1353" s="23"/>
      <c r="S1353" s="44">
        <v>21.08</v>
      </c>
      <c r="T1353" s="47">
        <f t="shared" si="366"/>
        <v>1264.8</v>
      </c>
      <c r="U1353" s="48">
        <f t="shared" si="374"/>
        <v>201369.78835659841</v>
      </c>
      <c r="V1353" s="48">
        <f t="shared" si="375"/>
        <v>81421.223628330306</v>
      </c>
      <c r="W1353" s="23"/>
    </row>
    <row r="1354" spans="1:23" ht="16" hidden="1" outlineLevel="2" thickBot="1" x14ac:dyDescent="0.25">
      <c r="A1354" s="43" t="s">
        <v>2416</v>
      </c>
      <c r="B1354" s="43" t="s">
        <v>2680</v>
      </c>
      <c r="C1354" s="43" t="s">
        <v>2681</v>
      </c>
      <c r="D1354" s="44">
        <v>1.75</v>
      </c>
      <c r="E1354" s="45">
        <f t="shared" si="364"/>
        <v>82.5</v>
      </c>
      <c r="F1354" s="46">
        <f t="shared" si="367"/>
        <v>13134.888946410001</v>
      </c>
      <c r="G1354" s="46">
        <f t="shared" si="368"/>
        <v>5310.9194729105402</v>
      </c>
      <c r="H1354" s="23"/>
      <c r="I1354" s="44">
        <v>2.93</v>
      </c>
      <c r="J1354" s="45">
        <f t="shared" si="369"/>
        <v>258.3</v>
      </c>
      <c r="K1354" s="46">
        <f t="shared" si="370"/>
        <v>41124.143210396403</v>
      </c>
      <c r="L1354" s="46">
        <f t="shared" si="371"/>
        <v>16628.006058821727</v>
      </c>
      <c r="M1354" s="23"/>
      <c r="N1354" s="44">
        <v>7.97</v>
      </c>
      <c r="O1354" s="47">
        <f t="shared" si="365"/>
        <v>263.01</v>
      </c>
      <c r="P1354" s="48">
        <f t="shared" si="372"/>
        <v>41874.025961155079</v>
      </c>
      <c r="Q1354" s="48">
        <f t="shared" si="373"/>
        <v>16931.211279638799</v>
      </c>
      <c r="R1354" s="23"/>
      <c r="S1354" s="44">
        <v>21.08</v>
      </c>
      <c r="T1354" s="47">
        <f t="shared" si="366"/>
        <v>1264.8</v>
      </c>
      <c r="U1354" s="48">
        <f t="shared" si="374"/>
        <v>201369.78835659841</v>
      </c>
      <c r="V1354" s="48">
        <f t="shared" si="375"/>
        <v>81421.223628330306</v>
      </c>
      <c r="W1354" s="23"/>
    </row>
    <row r="1355" spans="1:23" ht="16" hidden="1" outlineLevel="2" thickBot="1" x14ac:dyDescent="0.25">
      <c r="A1355" s="43" t="s">
        <v>2416</v>
      </c>
      <c r="B1355" s="43" t="s">
        <v>2682</v>
      </c>
      <c r="C1355" s="43" t="s">
        <v>2683</v>
      </c>
      <c r="D1355" s="44">
        <v>1.75</v>
      </c>
      <c r="E1355" s="45">
        <f t="shared" si="364"/>
        <v>82.5</v>
      </c>
      <c r="F1355" s="46">
        <f t="shared" si="367"/>
        <v>13134.888946410001</v>
      </c>
      <c r="G1355" s="46">
        <f t="shared" si="368"/>
        <v>5310.9194729105402</v>
      </c>
      <c r="H1355" s="23"/>
      <c r="I1355" s="44">
        <v>2.93</v>
      </c>
      <c r="J1355" s="45">
        <f t="shared" si="369"/>
        <v>258.3</v>
      </c>
      <c r="K1355" s="46">
        <f t="shared" si="370"/>
        <v>41124.143210396403</v>
      </c>
      <c r="L1355" s="46">
        <f t="shared" si="371"/>
        <v>16628.006058821727</v>
      </c>
      <c r="M1355" s="23"/>
      <c r="N1355" s="44">
        <v>7.97</v>
      </c>
      <c r="O1355" s="47">
        <f t="shared" si="365"/>
        <v>263.01</v>
      </c>
      <c r="P1355" s="48">
        <f t="shared" si="372"/>
        <v>41874.025961155079</v>
      </c>
      <c r="Q1355" s="48">
        <f t="shared" si="373"/>
        <v>16931.211279638799</v>
      </c>
      <c r="R1355" s="23"/>
      <c r="S1355" s="44">
        <v>21.08</v>
      </c>
      <c r="T1355" s="47">
        <f t="shared" si="366"/>
        <v>1264.8</v>
      </c>
      <c r="U1355" s="48">
        <f t="shared" si="374"/>
        <v>201369.78835659841</v>
      </c>
      <c r="V1355" s="48">
        <f t="shared" si="375"/>
        <v>81421.223628330306</v>
      </c>
      <c r="W1355" s="23"/>
    </row>
    <row r="1356" spans="1:23" ht="16" hidden="1" outlineLevel="2" thickBot="1" x14ac:dyDescent="0.25">
      <c r="A1356" s="43" t="s">
        <v>2416</v>
      </c>
      <c r="B1356" s="43" t="s">
        <v>2684</v>
      </c>
      <c r="C1356" s="43" t="s">
        <v>2685</v>
      </c>
      <c r="D1356" s="44">
        <v>1.75</v>
      </c>
      <c r="E1356" s="45">
        <f t="shared" si="364"/>
        <v>82.5</v>
      </c>
      <c r="F1356" s="46">
        <f t="shared" si="367"/>
        <v>13134.888946410001</v>
      </c>
      <c r="G1356" s="46">
        <f t="shared" si="368"/>
        <v>5310.9194729105402</v>
      </c>
      <c r="H1356" s="23"/>
      <c r="I1356" s="44">
        <v>2.93</v>
      </c>
      <c r="J1356" s="45">
        <f t="shared" si="369"/>
        <v>258.3</v>
      </c>
      <c r="K1356" s="46">
        <f t="shared" si="370"/>
        <v>41124.143210396403</v>
      </c>
      <c r="L1356" s="46">
        <f t="shared" si="371"/>
        <v>16628.006058821727</v>
      </c>
      <c r="M1356" s="23"/>
      <c r="N1356" s="44">
        <v>7.97</v>
      </c>
      <c r="O1356" s="47">
        <f t="shared" si="365"/>
        <v>263.01</v>
      </c>
      <c r="P1356" s="48">
        <f t="shared" si="372"/>
        <v>41874.025961155079</v>
      </c>
      <c r="Q1356" s="48">
        <f t="shared" si="373"/>
        <v>16931.211279638799</v>
      </c>
      <c r="R1356" s="23"/>
      <c r="S1356" s="44">
        <v>21.08</v>
      </c>
      <c r="T1356" s="47">
        <f t="shared" si="366"/>
        <v>1264.8</v>
      </c>
      <c r="U1356" s="48">
        <f t="shared" si="374"/>
        <v>201369.78835659841</v>
      </c>
      <c r="V1356" s="48">
        <f t="shared" si="375"/>
        <v>81421.223628330306</v>
      </c>
      <c r="W1356" s="23"/>
    </row>
    <row r="1357" spans="1:23" ht="16" hidden="1" outlineLevel="2" thickBot="1" x14ac:dyDescent="0.25">
      <c r="A1357" s="43" t="s">
        <v>2416</v>
      </c>
      <c r="B1357" s="43" t="s">
        <v>2686</v>
      </c>
      <c r="C1357" s="43" t="s">
        <v>2687</v>
      </c>
      <c r="D1357" s="44">
        <v>1.75</v>
      </c>
      <c r="E1357" s="45">
        <f t="shared" si="364"/>
        <v>82.5</v>
      </c>
      <c r="F1357" s="46">
        <f t="shared" si="367"/>
        <v>13134.888946410001</v>
      </c>
      <c r="G1357" s="46">
        <f t="shared" si="368"/>
        <v>5310.9194729105402</v>
      </c>
      <c r="H1357" s="23"/>
      <c r="I1357" s="44">
        <v>2.93</v>
      </c>
      <c r="J1357" s="45">
        <f t="shared" si="369"/>
        <v>258.3</v>
      </c>
      <c r="K1357" s="46">
        <f t="shared" si="370"/>
        <v>41124.143210396403</v>
      </c>
      <c r="L1357" s="46">
        <f t="shared" si="371"/>
        <v>16628.006058821727</v>
      </c>
      <c r="M1357" s="23"/>
      <c r="N1357" s="44">
        <v>7.97</v>
      </c>
      <c r="O1357" s="47">
        <f t="shared" si="365"/>
        <v>263.01</v>
      </c>
      <c r="P1357" s="48">
        <f t="shared" si="372"/>
        <v>41874.025961155079</v>
      </c>
      <c r="Q1357" s="48">
        <f t="shared" si="373"/>
        <v>16931.211279638799</v>
      </c>
      <c r="R1357" s="23"/>
      <c r="S1357" s="44">
        <v>21.08</v>
      </c>
      <c r="T1357" s="47">
        <f t="shared" si="366"/>
        <v>1264.8</v>
      </c>
      <c r="U1357" s="48">
        <f t="shared" si="374"/>
        <v>201369.78835659841</v>
      </c>
      <c r="V1357" s="48">
        <f t="shared" si="375"/>
        <v>81421.223628330306</v>
      </c>
      <c r="W1357" s="23"/>
    </row>
    <row r="1358" spans="1:23" ht="16" hidden="1" outlineLevel="2" thickBot="1" x14ac:dyDescent="0.25">
      <c r="A1358" s="43" t="s">
        <v>2416</v>
      </c>
      <c r="B1358" s="43" t="s">
        <v>2688</v>
      </c>
      <c r="C1358" s="43" t="s">
        <v>2689</v>
      </c>
      <c r="D1358" s="44">
        <v>1.75</v>
      </c>
      <c r="E1358" s="45">
        <f t="shared" si="364"/>
        <v>82.5</v>
      </c>
      <c r="F1358" s="46">
        <f t="shared" si="367"/>
        <v>13134.888946410001</v>
      </c>
      <c r="G1358" s="46">
        <f t="shared" si="368"/>
        <v>5310.9194729105402</v>
      </c>
      <c r="H1358" s="23"/>
      <c r="I1358" s="44">
        <v>2.93</v>
      </c>
      <c r="J1358" s="45">
        <f t="shared" si="369"/>
        <v>258.3</v>
      </c>
      <c r="K1358" s="46">
        <f t="shared" si="370"/>
        <v>41124.143210396403</v>
      </c>
      <c r="L1358" s="46">
        <f t="shared" si="371"/>
        <v>16628.006058821727</v>
      </c>
      <c r="M1358" s="23"/>
      <c r="N1358" s="44">
        <v>7.97</v>
      </c>
      <c r="O1358" s="47">
        <f t="shared" si="365"/>
        <v>263.01</v>
      </c>
      <c r="P1358" s="48">
        <f t="shared" si="372"/>
        <v>41874.025961155079</v>
      </c>
      <c r="Q1358" s="48">
        <f t="shared" si="373"/>
        <v>16931.211279638799</v>
      </c>
      <c r="R1358" s="23"/>
      <c r="S1358" s="44">
        <v>21.08</v>
      </c>
      <c r="T1358" s="47">
        <f t="shared" si="366"/>
        <v>1264.8</v>
      </c>
      <c r="U1358" s="48">
        <f t="shared" si="374"/>
        <v>201369.78835659841</v>
      </c>
      <c r="V1358" s="48">
        <f t="shared" si="375"/>
        <v>81421.223628330306</v>
      </c>
      <c r="W1358" s="23"/>
    </row>
    <row r="1359" spans="1:23" ht="16" hidden="1" outlineLevel="2" thickBot="1" x14ac:dyDescent="0.25">
      <c r="A1359" s="43" t="s">
        <v>2416</v>
      </c>
      <c r="B1359" s="43" t="s">
        <v>2690</v>
      </c>
      <c r="C1359" s="43" t="s">
        <v>2691</v>
      </c>
      <c r="D1359" s="44">
        <v>1.75</v>
      </c>
      <c r="E1359" s="45">
        <f t="shared" si="364"/>
        <v>82.5</v>
      </c>
      <c r="F1359" s="46">
        <f t="shared" si="367"/>
        <v>13134.888946410001</v>
      </c>
      <c r="G1359" s="46">
        <f t="shared" si="368"/>
        <v>5310.9194729105402</v>
      </c>
      <c r="H1359" s="23"/>
      <c r="I1359" s="44">
        <v>2.93</v>
      </c>
      <c r="J1359" s="45">
        <f t="shared" si="369"/>
        <v>258.3</v>
      </c>
      <c r="K1359" s="46">
        <f t="shared" si="370"/>
        <v>41124.143210396403</v>
      </c>
      <c r="L1359" s="46">
        <f t="shared" si="371"/>
        <v>16628.006058821727</v>
      </c>
      <c r="M1359" s="23"/>
      <c r="N1359" s="44">
        <v>7.97</v>
      </c>
      <c r="O1359" s="47">
        <f t="shared" si="365"/>
        <v>263.01</v>
      </c>
      <c r="P1359" s="48">
        <f t="shared" si="372"/>
        <v>41874.025961155079</v>
      </c>
      <c r="Q1359" s="48">
        <f t="shared" si="373"/>
        <v>16931.211279638799</v>
      </c>
      <c r="R1359" s="23"/>
      <c r="S1359" s="44">
        <v>21.08</v>
      </c>
      <c r="T1359" s="47">
        <f t="shared" si="366"/>
        <v>1264.8</v>
      </c>
      <c r="U1359" s="48">
        <f t="shared" si="374"/>
        <v>201369.78835659841</v>
      </c>
      <c r="V1359" s="48">
        <f t="shared" si="375"/>
        <v>81421.223628330306</v>
      </c>
      <c r="W1359" s="23"/>
    </row>
    <row r="1360" spans="1:23" ht="16" hidden="1" outlineLevel="2" thickBot="1" x14ac:dyDescent="0.25">
      <c r="A1360" s="43" t="s">
        <v>2416</v>
      </c>
      <c r="B1360" s="43" t="s">
        <v>2692</v>
      </c>
      <c r="C1360" s="43" t="s">
        <v>2693</v>
      </c>
      <c r="D1360" s="44">
        <v>1.75</v>
      </c>
      <c r="E1360" s="45">
        <f t="shared" si="364"/>
        <v>82.5</v>
      </c>
      <c r="F1360" s="46">
        <f t="shared" si="367"/>
        <v>13134.888946410001</v>
      </c>
      <c r="G1360" s="46">
        <f t="shared" si="368"/>
        <v>5310.9194729105402</v>
      </c>
      <c r="H1360" s="23"/>
      <c r="I1360" s="44">
        <v>2.93</v>
      </c>
      <c r="J1360" s="45">
        <f t="shared" si="369"/>
        <v>258.3</v>
      </c>
      <c r="K1360" s="46">
        <f t="shared" si="370"/>
        <v>41124.143210396403</v>
      </c>
      <c r="L1360" s="46">
        <f t="shared" si="371"/>
        <v>16628.006058821727</v>
      </c>
      <c r="M1360" s="23"/>
      <c r="N1360" s="44">
        <v>7.97</v>
      </c>
      <c r="O1360" s="47">
        <f t="shared" si="365"/>
        <v>263.01</v>
      </c>
      <c r="P1360" s="48">
        <f t="shared" si="372"/>
        <v>41874.025961155079</v>
      </c>
      <c r="Q1360" s="48">
        <f t="shared" si="373"/>
        <v>16931.211279638799</v>
      </c>
      <c r="R1360" s="23"/>
      <c r="S1360" s="44">
        <v>21.08</v>
      </c>
      <c r="T1360" s="47">
        <f t="shared" si="366"/>
        <v>1264.8</v>
      </c>
      <c r="U1360" s="48">
        <f t="shared" si="374"/>
        <v>201369.78835659841</v>
      </c>
      <c r="V1360" s="48">
        <f t="shared" si="375"/>
        <v>81421.223628330306</v>
      </c>
      <c r="W1360" s="23"/>
    </row>
    <row r="1361" spans="1:23" ht="16" hidden="1" outlineLevel="2" thickBot="1" x14ac:dyDescent="0.25">
      <c r="A1361" s="43" t="s">
        <v>2416</v>
      </c>
      <c r="B1361" s="43" t="s">
        <v>2694</v>
      </c>
      <c r="C1361" s="43" t="s">
        <v>2695</v>
      </c>
      <c r="D1361" s="44">
        <v>1.75</v>
      </c>
      <c r="E1361" s="45">
        <f t="shared" si="364"/>
        <v>82.5</v>
      </c>
      <c r="F1361" s="46">
        <f t="shared" si="367"/>
        <v>13134.888946410001</v>
      </c>
      <c r="G1361" s="46">
        <f t="shared" si="368"/>
        <v>5310.9194729105402</v>
      </c>
      <c r="H1361" s="23"/>
      <c r="I1361" s="44">
        <v>2.93</v>
      </c>
      <c r="J1361" s="45">
        <f t="shared" si="369"/>
        <v>258.3</v>
      </c>
      <c r="K1361" s="46">
        <f t="shared" si="370"/>
        <v>41124.143210396403</v>
      </c>
      <c r="L1361" s="46">
        <f t="shared" si="371"/>
        <v>16628.006058821727</v>
      </c>
      <c r="M1361" s="23"/>
      <c r="N1361" s="44">
        <v>7.97</v>
      </c>
      <c r="O1361" s="47">
        <f t="shared" si="365"/>
        <v>263.01</v>
      </c>
      <c r="P1361" s="48">
        <f t="shared" si="372"/>
        <v>41874.025961155079</v>
      </c>
      <c r="Q1361" s="48">
        <f t="shared" si="373"/>
        <v>16931.211279638799</v>
      </c>
      <c r="R1361" s="23"/>
      <c r="S1361" s="44">
        <v>21.08</v>
      </c>
      <c r="T1361" s="47">
        <f t="shared" si="366"/>
        <v>1264.8</v>
      </c>
      <c r="U1361" s="48">
        <f t="shared" si="374"/>
        <v>201369.78835659841</v>
      </c>
      <c r="V1361" s="48">
        <f t="shared" si="375"/>
        <v>81421.223628330306</v>
      </c>
      <c r="W1361" s="23"/>
    </row>
    <row r="1362" spans="1:23" ht="16" hidden="1" outlineLevel="2" thickBot="1" x14ac:dyDescent="0.25">
      <c r="A1362" s="43" t="s">
        <v>2416</v>
      </c>
      <c r="B1362" s="43" t="s">
        <v>2696</v>
      </c>
      <c r="C1362" s="43" t="s">
        <v>2697</v>
      </c>
      <c r="D1362" s="44">
        <v>1.75</v>
      </c>
      <c r="E1362" s="45">
        <f t="shared" ref="E1362:E1426" si="376">30+((E$3-30)*D1362)</f>
        <v>82.5</v>
      </c>
      <c r="F1362" s="46">
        <f t="shared" si="367"/>
        <v>13134.888946410001</v>
      </c>
      <c r="G1362" s="46">
        <f t="shared" si="368"/>
        <v>5310.9194729105402</v>
      </c>
      <c r="H1362" s="23"/>
      <c r="I1362" s="44">
        <v>2.93</v>
      </c>
      <c r="J1362" s="45">
        <f t="shared" si="369"/>
        <v>258.3</v>
      </c>
      <c r="K1362" s="46">
        <f t="shared" si="370"/>
        <v>41124.143210396403</v>
      </c>
      <c r="L1362" s="46">
        <f t="shared" si="371"/>
        <v>16628.006058821727</v>
      </c>
      <c r="M1362" s="23"/>
      <c r="N1362" s="44">
        <v>7.97</v>
      </c>
      <c r="O1362" s="47">
        <f t="shared" si="365"/>
        <v>263.01</v>
      </c>
      <c r="P1362" s="48">
        <f t="shared" si="372"/>
        <v>41874.025961155079</v>
      </c>
      <c r="Q1362" s="48">
        <f t="shared" si="373"/>
        <v>16931.211279638799</v>
      </c>
      <c r="R1362" s="23"/>
      <c r="S1362" s="44">
        <v>21.08</v>
      </c>
      <c r="T1362" s="47">
        <f t="shared" si="366"/>
        <v>1264.8</v>
      </c>
      <c r="U1362" s="48">
        <f t="shared" si="374"/>
        <v>201369.78835659841</v>
      </c>
      <c r="V1362" s="48">
        <f t="shared" si="375"/>
        <v>81421.223628330306</v>
      </c>
      <c r="W1362" s="23"/>
    </row>
    <row r="1363" spans="1:23" ht="16" hidden="1" outlineLevel="2" thickBot="1" x14ac:dyDescent="0.25">
      <c r="A1363" s="43" t="s">
        <v>2416</v>
      </c>
      <c r="B1363" s="43" t="s">
        <v>2698</v>
      </c>
      <c r="C1363" s="43" t="s">
        <v>2699</v>
      </c>
      <c r="D1363" s="44">
        <v>1.75</v>
      </c>
      <c r="E1363" s="45">
        <f t="shared" si="376"/>
        <v>82.5</v>
      </c>
      <c r="F1363" s="46">
        <f t="shared" si="367"/>
        <v>13134.888946410001</v>
      </c>
      <c r="G1363" s="46">
        <f t="shared" si="368"/>
        <v>5310.9194729105402</v>
      </c>
      <c r="H1363" s="23"/>
      <c r="I1363" s="44">
        <v>2.93</v>
      </c>
      <c r="J1363" s="45">
        <f t="shared" si="369"/>
        <v>258.3</v>
      </c>
      <c r="K1363" s="46">
        <f t="shared" si="370"/>
        <v>41124.143210396403</v>
      </c>
      <c r="L1363" s="46">
        <f t="shared" si="371"/>
        <v>16628.006058821727</v>
      </c>
      <c r="M1363" s="23"/>
      <c r="N1363" s="44">
        <v>7.97</v>
      </c>
      <c r="O1363" s="47">
        <f t="shared" si="365"/>
        <v>263.01</v>
      </c>
      <c r="P1363" s="48">
        <f t="shared" si="372"/>
        <v>41874.025961155079</v>
      </c>
      <c r="Q1363" s="48">
        <f t="shared" si="373"/>
        <v>16931.211279638799</v>
      </c>
      <c r="R1363" s="23"/>
      <c r="S1363" s="44">
        <v>21.08</v>
      </c>
      <c r="T1363" s="47">
        <f t="shared" si="366"/>
        <v>1264.8</v>
      </c>
      <c r="U1363" s="48">
        <f t="shared" si="374"/>
        <v>201369.78835659841</v>
      </c>
      <c r="V1363" s="48">
        <f t="shared" si="375"/>
        <v>81421.223628330306</v>
      </c>
      <c r="W1363" s="23"/>
    </row>
    <row r="1364" spans="1:23" ht="16" hidden="1" outlineLevel="2" thickBot="1" x14ac:dyDescent="0.25">
      <c r="A1364" s="43" t="s">
        <v>2416</v>
      </c>
      <c r="B1364" s="43" t="s">
        <v>2700</v>
      </c>
      <c r="C1364" s="43" t="s">
        <v>2701</v>
      </c>
      <c r="D1364" s="44">
        <v>1.75</v>
      </c>
      <c r="E1364" s="45">
        <f t="shared" si="376"/>
        <v>82.5</v>
      </c>
      <c r="F1364" s="46">
        <f t="shared" si="367"/>
        <v>13134.888946410001</v>
      </c>
      <c r="G1364" s="46">
        <f t="shared" si="368"/>
        <v>5310.9194729105402</v>
      </c>
      <c r="H1364" s="23"/>
      <c r="I1364" s="44">
        <v>2.93</v>
      </c>
      <c r="J1364" s="45">
        <f t="shared" si="369"/>
        <v>258.3</v>
      </c>
      <c r="K1364" s="46">
        <f t="shared" si="370"/>
        <v>41124.143210396403</v>
      </c>
      <c r="L1364" s="46">
        <f t="shared" si="371"/>
        <v>16628.006058821727</v>
      </c>
      <c r="M1364" s="23"/>
      <c r="N1364" s="44">
        <v>7.97</v>
      </c>
      <c r="O1364" s="47">
        <f t="shared" si="365"/>
        <v>263.01</v>
      </c>
      <c r="P1364" s="48">
        <f t="shared" si="372"/>
        <v>41874.025961155079</v>
      </c>
      <c r="Q1364" s="48">
        <f t="shared" si="373"/>
        <v>16931.211279638799</v>
      </c>
      <c r="R1364" s="23"/>
      <c r="S1364" s="44">
        <v>21.08</v>
      </c>
      <c r="T1364" s="47">
        <f t="shared" si="366"/>
        <v>1264.8</v>
      </c>
      <c r="U1364" s="48">
        <f t="shared" si="374"/>
        <v>201369.78835659841</v>
      </c>
      <c r="V1364" s="48">
        <f t="shared" si="375"/>
        <v>81421.223628330306</v>
      </c>
      <c r="W1364" s="23"/>
    </row>
    <row r="1365" spans="1:23" ht="16" hidden="1" outlineLevel="2" thickBot="1" x14ac:dyDescent="0.25">
      <c r="A1365" s="43" t="s">
        <v>2416</v>
      </c>
      <c r="B1365" s="43" t="s">
        <v>2702</v>
      </c>
      <c r="C1365" s="43" t="s">
        <v>2703</v>
      </c>
      <c r="D1365" s="44">
        <v>1.75</v>
      </c>
      <c r="E1365" s="45">
        <f t="shared" si="376"/>
        <v>82.5</v>
      </c>
      <c r="F1365" s="46">
        <f t="shared" si="367"/>
        <v>13134.888946410001</v>
      </c>
      <c r="G1365" s="46">
        <f t="shared" si="368"/>
        <v>5310.9194729105402</v>
      </c>
      <c r="H1365" s="23"/>
      <c r="I1365" s="44">
        <v>2.93</v>
      </c>
      <c r="J1365" s="45">
        <f t="shared" si="369"/>
        <v>258.3</v>
      </c>
      <c r="K1365" s="46">
        <f t="shared" si="370"/>
        <v>41124.143210396403</v>
      </c>
      <c r="L1365" s="46">
        <f t="shared" si="371"/>
        <v>16628.006058821727</v>
      </c>
      <c r="M1365" s="23"/>
      <c r="N1365" s="44">
        <v>7.97</v>
      </c>
      <c r="O1365" s="47">
        <f t="shared" si="365"/>
        <v>263.01</v>
      </c>
      <c r="P1365" s="48">
        <f t="shared" si="372"/>
        <v>41874.025961155079</v>
      </c>
      <c r="Q1365" s="48">
        <f t="shared" si="373"/>
        <v>16931.211279638799</v>
      </c>
      <c r="R1365" s="23"/>
      <c r="S1365" s="44">
        <v>21.08</v>
      </c>
      <c r="T1365" s="47">
        <f t="shared" si="366"/>
        <v>1264.8</v>
      </c>
      <c r="U1365" s="48">
        <f t="shared" si="374"/>
        <v>201369.78835659841</v>
      </c>
      <c r="V1365" s="48">
        <f t="shared" si="375"/>
        <v>81421.223628330306</v>
      </c>
      <c r="W1365" s="23"/>
    </row>
    <row r="1366" spans="1:23" ht="16" hidden="1" outlineLevel="2" thickBot="1" x14ac:dyDescent="0.25">
      <c r="A1366" s="43" t="s">
        <v>2416</v>
      </c>
      <c r="B1366" s="43" t="s">
        <v>2704</v>
      </c>
      <c r="C1366" s="43" t="s">
        <v>2705</v>
      </c>
      <c r="D1366" s="44">
        <v>1.75</v>
      </c>
      <c r="E1366" s="45">
        <f t="shared" si="376"/>
        <v>82.5</v>
      </c>
      <c r="F1366" s="46">
        <f t="shared" si="367"/>
        <v>13134.888946410001</v>
      </c>
      <c r="G1366" s="46">
        <f t="shared" si="368"/>
        <v>5310.9194729105402</v>
      </c>
      <c r="H1366" s="23"/>
      <c r="I1366" s="44">
        <v>2.93</v>
      </c>
      <c r="J1366" s="45">
        <f t="shared" si="369"/>
        <v>258.3</v>
      </c>
      <c r="K1366" s="46">
        <f t="shared" si="370"/>
        <v>41124.143210396403</v>
      </c>
      <c r="L1366" s="46">
        <f t="shared" si="371"/>
        <v>16628.006058821727</v>
      </c>
      <c r="M1366" s="23"/>
      <c r="N1366" s="44">
        <v>7.97</v>
      </c>
      <c r="O1366" s="47">
        <f t="shared" si="365"/>
        <v>263.01</v>
      </c>
      <c r="P1366" s="48">
        <f t="shared" si="372"/>
        <v>41874.025961155079</v>
      </c>
      <c r="Q1366" s="48">
        <f t="shared" si="373"/>
        <v>16931.211279638799</v>
      </c>
      <c r="R1366" s="23"/>
      <c r="S1366" s="44">
        <v>21.08</v>
      </c>
      <c r="T1366" s="47">
        <f t="shared" si="366"/>
        <v>1264.8</v>
      </c>
      <c r="U1366" s="48">
        <f t="shared" si="374"/>
        <v>201369.78835659841</v>
      </c>
      <c r="V1366" s="48">
        <f t="shared" si="375"/>
        <v>81421.223628330306</v>
      </c>
      <c r="W1366" s="23"/>
    </row>
    <row r="1367" spans="1:23" ht="16" hidden="1" outlineLevel="2" thickBot="1" x14ac:dyDescent="0.25">
      <c r="A1367" s="43" t="s">
        <v>2416</v>
      </c>
      <c r="B1367" s="43" t="s">
        <v>2706</v>
      </c>
      <c r="C1367" s="43" t="s">
        <v>2707</v>
      </c>
      <c r="D1367" s="44">
        <v>1.75</v>
      </c>
      <c r="E1367" s="45">
        <f t="shared" si="376"/>
        <v>82.5</v>
      </c>
      <c r="F1367" s="46">
        <f t="shared" si="367"/>
        <v>13134.888946410001</v>
      </c>
      <c r="G1367" s="46">
        <f t="shared" si="368"/>
        <v>5310.9194729105402</v>
      </c>
      <c r="H1367" s="23"/>
      <c r="I1367" s="44">
        <v>2.93</v>
      </c>
      <c r="J1367" s="45">
        <f t="shared" si="369"/>
        <v>258.3</v>
      </c>
      <c r="K1367" s="46">
        <f t="shared" si="370"/>
        <v>41124.143210396403</v>
      </c>
      <c r="L1367" s="46">
        <f t="shared" si="371"/>
        <v>16628.006058821727</v>
      </c>
      <c r="M1367" s="23"/>
      <c r="N1367" s="44">
        <v>7.97</v>
      </c>
      <c r="O1367" s="47">
        <f t="shared" si="365"/>
        <v>263.01</v>
      </c>
      <c r="P1367" s="48">
        <f t="shared" si="372"/>
        <v>41874.025961155079</v>
      </c>
      <c r="Q1367" s="48">
        <f t="shared" si="373"/>
        <v>16931.211279638799</v>
      </c>
      <c r="R1367" s="23"/>
      <c r="S1367" s="44">
        <v>21.08</v>
      </c>
      <c r="T1367" s="47">
        <f t="shared" si="366"/>
        <v>1264.8</v>
      </c>
      <c r="U1367" s="48">
        <f t="shared" si="374"/>
        <v>201369.78835659841</v>
      </c>
      <c r="V1367" s="48">
        <f t="shared" si="375"/>
        <v>81421.223628330306</v>
      </c>
      <c r="W1367" s="23"/>
    </row>
    <row r="1368" spans="1:23" ht="16" hidden="1" outlineLevel="2" thickBot="1" x14ac:dyDescent="0.25">
      <c r="A1368" s="43" t="s">
        <v>2416</v>
      </c>
      <c r="B1368" s="43" t="s">
        <v>2708</v>
      </c>
      <c r="C1368" s="43" t="s">
        <v>2709</v>
      </c>
      <c r="D1368" s="44">
        <v>1.75</v>
      </c>
      <c r="E1368" s="45">
        <f t="shared" si="376"/>
        <v>82.5</v>
      </c>
      <c r="F1368" s="46">
        <f t="shared" si="367"/>
        <v>13134.888946410001</v>
      </c>
      <c r="G1368" s="46">
        <f t="shared" si="368"/>
        <v>5310.9194729105402</v>
      </c>
      <c r="H1368" s="23"/>
      <c r="I1368" s="44">
        <v>2.93</v>
      </c>
      <c r="J1368" s="45">
        <f t="shared" si="369"/>
        <v>258.3</v>
      </c>
      <c r="K1368" s="46">
        <f t="shared" si="370"/>
        <v>41124.143210396403</v>
      </c>
      <c r="L1368" s="46">
        <f t="shared" si="371"/>
        <v>16628.006058821727</v>
      </c>
      <c r="M1368" s="23"/>
      <c r="N1368" s="44">
        <v>7.97</v>
      </c>
      <c r="O1368" s="47">
        <f t="shared" si="365"/>
        <v>263.01</v>
      </c>
      <c r="P1368" s="48">
        <f t="shared" si="372"/>
        <v>41874.025961155079</v>
      </c>
      <c r="Q1368" s="48">
        <f t="shared" si="373"/>
        <v>16931.211279638799</v>
      </c>
      <c r="R1368" s="23"/>
      <c r="S1368" s="44">
        <v>21.08</v>
      </c>
      <c r="T1368" s="47">
        <f t="shared" si="366"/>
        <v>1264.8</v>
      </c>
      <c r="U1368" s="48">
        <f t="shared" si="374"/>
        <v>201369.78835659841</v>
      </c>
      <c r="V1368" s="48">
        <f t="shared" si="375"/>
        <v>81421.223628330306</v>
      </c>
      <c r="W1368" s="23"/>
    </row>
    <row r="1369" spans="1:23" ht="16" hidden="1" outlineLevel="2" thickBot="1" x14ac:dyDescent="0.25">
      <c r="A1369" s="43" t="s">
        <v>2416</v>
      </c>
      <c r="B1369" s="43" t="s">
        <v>2710</v>
      </c>
      <c r="C1369" s="43" t="s">
        <v>2711</v>
      </c>
      <c r="D1369" s="44">
        <v>1.75</v>
      </c>
      <c r="E1369" s="45">
        <f t="shared" si="376"/>
        <v>82.5</v>
      </c>
      <c r="F1369" s="46">
        <f t="shared" si="367"/>
        <v>13134.888946410001</v>
      </c>
      <c r="G1369" s="46">
        <f t="shared" si="368"/>
        <v>5310.9194729105402</v>
      </c>
      <c r="H1369" s="23"/>
      <c r="I1369" s="44">
        <v>2.93</v>
      </c>
      <c r="J1369" s="45">
        <f t="shared" si="369"/>
        <v>258.3</v>
      </c>
      <c r="K1369" s="46">
        <f t="shared" si="370"/>
        <v>41124.143210396403</v>
      </c>
      <c r="L1369" s="46">
        <f t="shared" si="371"/>
        <v>16628.006058821727</v>
      </c>
      <c r="M1369" s="23"/>
      <c r="N1369" s="44">
        <v>7.97</v>
      </c>
      <c r="O1369" s="47">
        <f t="shared" si="365"/>
        <v>263.01</v>
      </c>
      <c r="P1369" s="48">
        <f t="shared" si="372"/>
        <v>41874.025961155079</v>
      </c>
      <c r="Q1369" s="48">
        <f t="shared" si="373"/>
        <v>16931.211279638799</v>
      </c>
      <c r="R1369" s="23"/>
      <c r="S1369" s="44">
        <v>21.08</v>
      </c>
      <c r="T1369" s="47">
        <f t="shared" si="366"/>
        <v>1264.8</v>
      </c>
      <c r="U1369" s="48">
        <f t="shared" si="374"/>
        <v>201369.78835659841</v>
      </c>
      <c r="V1369" s="48">
        <f t="shared" si="375"/>
        <v>81421.223628330306</v>
      </c>
      <c r="W1369" s="23"/>
    </row>
    <row r="1370" spans="1:23" ht="16" hidden="1" outlineLevel="2" thickBot="1" x14ac:dyDescent="0.25">
      <c r="A1370" s="43" t="s">
        <v>2416</v>
      </c>
      <c r="B1370" s="43" t="s">
        <v>2712</v>
      </c>
      <c r="C1370" s="43" t="s">
        <v>2713</v>
      </c>
      <c r="D1370" s="44">
        <v>1.75</v>
      </c>
      <c r="E1370" s="45">
        <f t="shared" si="376"/>
        <v>82.5</v>
      </c>
      <c r="F1370" s="46">
        <f t="shared" si="367"/>
        <v>13134.888946410001</v>
      </c>
      <c r="G1370" s="46">
        <f t="shared" si="368"/>
        <v>5310.9194729105402</v>
      </c>
      <c r="H1370" s="23"/>
      <c r="I1370" s="44">
        <v>2.93</v>
      </c>
      <c r="J1370" s="45">
        <f t="shared" si="369"/>
        <v>258.3</v>
      </c>
      <c r="K1370" s="46">
        <f t="shared" si="370"/>
        <v>41124.143210396403</v>
      </c>
      <c r="L1370" s="46">
        <f t="shared" si="371"/>
        <v>16628.006058821727</v>
      </c>
      <c r="M1370" s="23"/>
      <c r="N1370" s="44">
        <v>7.97</v>
      </c>
      <c r="O1370" s="47">
        <f t="shared" si="365"/>
        <v>263.01</v>
      </c>
      <c r="P1370" s="48">
        <f t="shared" si="372"/>
        <v>41874.025961155079</v>
      </c>
      <c r="Q1370" s="48">
        <f t="shared" si="373"/>
        <v>16931.211279638799</v>
      </c>
      <c r="R1370" s="23"/>
      <c r="S1370" s="44">
        <v>21.08</v>
      </c>
      <c r="T1370" s="47">
        <f t="shared" si="366"/>
        <v>1264.8</v>
      </c>
      <c r="U1370" s="48">
        <f t="shared" si="374"/>
        <v>201369.78835659841</v>
      </c>
      <c r="V1370" s="48">
        <f t="shared" si="375"/>
        <v>81421.223628330306</v>
      </c>
      <c r="W1370" s="23"/>
    </row>
    <row r="1371" spans="1:23" ht="16" hidden="1" outlineLevel="2" thickBot="1" x14ac:dyDescent="0.25">
      <c r="A1371" s="43" t="s">
        <v>2416</v>
      </c>
      <c r="B1371" s="43" t="s">
        <v>2714</v>
      </c>
      <c r="C1371" s="43" t="s">
        <v>2715</v>
      </c>
      <c r="D1371" s="44">
        <v>1.75</v>
      </c>
      <c r="E1371" s="45">
        <f t="shared" si="376"/>
        <v>82.5</v>
      </c>
      <c r="F1371" s="46">
        <f t="shared" si="367"/>
        <v>13134.888946410001</v>
      </c>
      <c r="G1371" s="46">
        <f t="shared" si="368"/>
        <v>5310.9194729105402</v>
      </c>
      <c r="H1371" s="23"/>
      <c r="I1371" s="44">
        <v>2.93</v>
      </c>
      <c r="J1371" s="45">
        <f t="shared" si="369"/>
        <v>258.3</v>
      </c>
      <c r="K1371" s="46">
        <f t="shared" si="370"/>
        <v>41124.143210396403</v>
      </c>
      <c r="L1371" s="46">
        <f t="shared" si="371"/>
        <v>16628.006058821727</v>
      </c>
      <c r="M1371" s="23"/>
      <c r="N1371" s="44">
        <v>7.97</v>
      </c>
      <c r="O1371" s="47">
        <f t="shared" si="365"/>
        <v>263.01</v>
      </c>
      <c r="P1371" s="48">
        <f t="shared" si="372"/>
        <v>41874.025961155079</v>
      </c>
      <c r="Q1371" s="48">
        <f t="shared" si="373"/>
        <v>16931.211279638799</v>
      </c>
      <c r="R1371" s="23"/>
      <c r="S1371" s="44">
        <v>21.08</v>
      </c>
      <c r="T1371" s="47">
        <f t="shared" si="366"/>
        <v>1264.8</v>
      </c>
      <c r="U1371" s="48">
        <f t="shared" si="374"/>
        <v>201369.78835659841</v>
      </c>
      <c r="V1371" s="48">
        <f t="shared" si="375"/>
        <v>81421.223628330306</v>
      </c>
      <c r="W1371" s="23"/>
    </row>
    <row r="1372" spans="1:23" ht="16" hidden="1" outlineLevel="2" thickBot="1" x14ac:dyDescent="0.25">
      <c r="A1372" s="43" t="s">
        <v>2416</v>
      </c>
      <c r="B1372" s="43" t="s">
        <v>2716</v>
      </c>
      <c r="C1372" s="43" t="s">
        <v>2717</v>
      </c>
      <c r="D1372" s="44">
        <v>1.75</v>
      </c>
      <c r="E1372" s="45">
        <f t="shared" si="376"/>
        <v>82.5</v>
      </c>
      <c r="F1372" s="46">
        <f t="shared" si="367"/>
        <v>13134.888946410001</v>
      </c>
      <c r="G1372" s="46">
        <f t="shared" si="368"/>
        <v>5310.9194729105402</v>
      </c>
      <c r="H1372" s="23"/>
      <c r="I1372" s="44">
        <v>2.93</v>
      </c>
      <c r="J1372" s="45">
        <f t="shared" si="369"/>
        <v>258.3</v>
      </c>
      <c r="K1372" s="46">
        <f t="shared" si="370"/>
        <v>41124.143210396403</v>
      </c>
      <c r="L1372" s="46">
        <f t="shared" si="371"/>
        <v>16628.006058821727</v>
      </c>
      <c r="M1372" s="23"/>
      <c r="N1372" s="44">
        <v>7.97</v>
      </c>
      <c r="O1372" s="47">
        <f t="shared" si="365"/>
        <v>263.01</v>
      </c>
      <c r="P1372" s="48">
        <f t="shared" si="372"/>
        <v>41874.025961155079</v>
      </c>
      <c r="Q1372" s="48">
        <f t="shared" si="373"/>
        <v>16931.211279638799</v>
      </c>
      <c r="R1372" s="23"/>
      <c r="S1372" s="44">
        <v>21.08</v>
      </c>
      <c r="T1372" s="47">
        <f t="shared" si="366"/>
        <v>1264.8</v>
      </c>
      <c r="U1372" s="48">
        <f t="shared" si="374"/>
        <v>201369.78835659841</v>
      </c>
      <c r="V1372" s="48">
        <f t="shared" si="375"/>
        <v>81421.223628330306</v>
      </c>
      <c r="W1372" s="23"/>
    </row>
    <row r="1373" spans="1:23" ht="16" hidden="1" outlineLevel="2" thickBot="1" x14ac:dyDescent="0.25">
      <c r="A1373" s="43" t="s">
        <v>2416</v>
      </c>
      <c r="B1373" s="43" t="s">
        <v>2718</v>
      </c>
      <c r="C1373" s="43" t="s">
        <v>2719</v>
      </c>
      <c r="D1373" s="44">
        <v>1.75</v>
      </c>
      <c r="E1373" s="45">
        <f t="shared" si="376"/>
        <v>82.5</v>
      </c>
      <c r="F1373" s="46">
        <f t="shared" si="367"/>
        <v>13134.888946410001</v>
      </c>
      <c r="G1373" s="46">
        <f t="shared" si="368"/>
        <v>5310.9194729105402</v>
      </c>
      <c r="H1373" s="23"/>
      <c r="I1373" s="44">
        <v>2.93</v>
      </c>
      <c r="J1373" s="45">
        <f t="shared" si="369"/>
        <v>258.3</v>
      </c>
      <c r="K1373" s="46">
        <f t="shared" si="370"/>
        <v>41124.143210396403</v>
      </c>
      <c r="L1373" s="46">
        <f t="shared" si="371"/>
        <v>16628.006058821727</v>
      </c>
      <c r="M1373" s="23"/>
      <c r="N1373" s="44">
        <v>7.97</v>
      </c>
      <c r="O1373" s="47">
        <f t="shared" si="365"/>
        <v>263.01</v>
      </c>
      <c r="P1373" s="48">
        <f t="shared" si="372"/>
        <v>41874.025961155079</v>
      </c>
      <c r="Q1373" s="48">
        <f t="shared" si="373"/>
        <v>16931.211279638799</v>
      </c>
      <c r="R1373" s="23"/>
      <c r="S1373" s="44">
        <v>21.08</v>
      </c>
      <c r="T1373" s="47">
        <f t="shared" si="366"/>
        <v>1264.8</v>
      </c>
      <c r="U1373" s="48">
        <f t="shared" si="374"/>
        <v>201369.78835659841</v>
      </c>
      <c r="V1373" s="48">
        <f t="shared" si="375"/>
        <v>81421.223628330306</v>
      </c>
      <c r="W1373" s="23"/>
    </row>
    <row r="1374" spans="1:23" ht="16" hidden="1" outlineLevel="2" thickBot="1" x14ac:dyDescent="0.25">
      <c r="A1374" s="43" t="s">
        <v>2416</v>
      </c>
      <c r="B1374" s="43" t="s">
        <v>2720</v>
      </c>
      <c r="C1374" s="43" t="s">
        <v>2721</v>
      </c>
      <c r="D1374" s="44">
        <v>1.75</v>
      </c>
      <c r="E1374" s="45">
        <f t="shared" si="376"/>
        <v>82.5</v>
      </c>
      <c r="F1374" s="46">
        <f t="shared" si="367"/>
        <v>13134.888946410001</v>
      </c>
      <c r="G1374" s="46">
        <f t="shared" si="368"/>
        <v>5310.9194729105402</v>
      </c>
      <c r="H1374" s="23"/>
      <c r="I1374" s="44">
        <v>2.93</v>
      </c>
      <c r="J1374" s="45">
        <f t="shared" si="369"/>
        <v>258.3</v>
      </c>
      <c r="K1374" s="46">
        <f t="shared" si="370"/>
        <v>41124.143210396403</v>
      </c>
      <c r="L1374" s="46">
        <f t="shared" si="371"/>
        <v>16628.006058821727</v>
      </c>
      <c r="M1374" s="23"/>
      <c r="N1374" s="44">
        <v>7.97</v>
      </c>
      <c r="O1374" s="47">
        <f t="shared" si="365"/>
        <v>263.01</v>
      </c>
      <c r="P1374" s="48">
        <f t="shared" si="372"/>
        <v>41874.025961155079</v>
      </c>
      <c r="Q1374" s="48">
        <f t="shared" si="373"/>
        <v>16931.211279638799</v>
      </c>
      <c r="R1374" s="23"/>
      <c r="S1374" s="44">
        <v>21.08</v>
      </c>
      <c r="T1374" s="47">
        <f t="shared" si="366"/>
        <v>1264.8</v>
      </c>
      <c r="U1374" s="48">
        <f t="shared" si="374"/>
        <v>201369.78835659841</v>
      </c>
      <c r="V1374" s="48">
        <f t="shared" si="375"/>
        <v>81421.223628330306</v>
      </c>
      <c r="W1374" s="23"/>
    </row>
    <row r="1375" spans="1:23" ht="16" hidden="1" outlineLevel="2" thickBot="1" x14ac:dyDescent="0.25">
      <c r="A1375" s="43" t="s">
        <v>2416</v>
      </c>
      <c r="B1375" s="43" t="s">
        <v>2722</v>
      </c>
      <c r="C1375" s="43" t="s">
        <v>2723</v>
      </c>
      <c r="D1375" s="44">
        <v>1.75</v>
      </c>
      <c r="E1375" s="45">
        <f t="shared" si="376"/>
        <v>82.5</v>
      </c>
      <c r="F1375" s="46">
        <f t="shared" si="367"/>
        <v>13134.888946410001</v>
      </c>
      <c r="G1375" s="46">
        <f t="shared" si="368"/>
        <v>5310.9194729105402</v>
      </c>
      <c r="H1375" s="23"/>
      <c r="I1375" s="44">
        <v>2.93</v>
      </c>
      <c r="J1375" s="45">
        <f t="shared" si="369"/>
        <v>258.3</v>
      </c>
      <c r="K1375" s="46">
        <f t="shared" si="370"/>
        <v>41124.143210396403</v>
      </c>
      <c r="L1375" s="46">
        <f t="shared" si="371"/>
        <v>16628.006058821727</v>
      </c>
      <c r="M1375" s="23"/>
      <c r="N1375" s="44">
        <v>7.97</v>
      </c>
      <c r="O1375" s="47">
        <f t="shared" si="365"/>
        <v>263.01</v>
      </c>
      <c r="P1375" s="48">
        <f t="shared" si="372"/>
        <v>41874.025961155079</v>
      </c>
      <c r="Q1375" s="48">
        <f t="shared" si="373"/>
        <v>16931.211279638799</v>
      </c>
      <c r="R1375" s="23"/>
      <c r="S1375" s="44">
        <v>21.08</v>
      </c>
      <c r="T1375" s="47">
        <f t="shared" si="366"/>
        <v>1264.8</v>
      </c>
      <c r="U1375" s="48">
        <f t="shared" si="374"/>
        <v>201369.78835659841</v>
      </c>
      <c r="V1375" s="48">
        <f t="shared" si="375"/>
        <v>81421.223628330306</v>
      </c>
      <c r="W1375" s="23"/>
    </row>
    <row r="1376" spans="1:23" ht="16" hidden="1" outlineLevel="2" thickBot="1" x14ac:dyDescent="0.25">
      <c r="A1376" s="43" t="s">
        <v>2416</v>
      </c>
      <c r="B1376" s="43" t="s">
        <v>2724</v>
      </c>
      <c r="C1376" s="43" t="s">
        <v>554</v>
      </c>
      <c r="D1376" s="44">
        <v>1.75</v>
      </c>
      <c r="E1376" s="45">
        <f t="shared" si="376"/>
        <v>82.5</v>
      </c>
      <c r="F1376" s="46">
        <f t="shared" si="367"/>
        <v>13134.888946410001</v>
      </c>
      <c r="G1376" s="46">
        <f t="shared" si="368"/>
        <v>5310.9194729105402</v>
      </c>
      <c r="H1376" s="23"/>
      <c r="I1376" s="44">
        <v>2.93</v>
      </c>
      <c r="J1376" s="45">
        <f t="shared" si="369"/>
        <v>258.3</v>
      </c>
      <c r="K1376" s="46">
        <f t="shared" si="370"/>
        <v>41124.143210396403</v>
      </c>
      <c r="L1376" s="46">
        <f t="shared" si="371"/>
        <v>16628.006058821727</v>
      </c>
      <c r="M1376" s="23"/>
      <c r="N1376" s="44">
        <v>7.97</v>
      </c>
      <c r="O1376" s="47">
        <f t="shared" si="365"/>
        <v>263.01</v>
      </c>
      <c r="P1376" s="48">
        <f t="shared" si="372"/>
        <v>41874.025961155079</v>
      </c>
      <c r="Q1376" s="48">
        <f t="shared" si="373"/>
        <v>16931.211279638799</v>
      </c>
      <c r="R1376" s="23"/>
      <c r="S1376" s="44">
        <v>21.08</v>
      </c>
      <c r="T1376" s="47">
        <f t="shared" si="366"/>
        <v>1264.8</v>
      </c>
      <c r="U1376" s="48">
        <f t="shared" si="374"/>
        <v>201369.78835659841</v>
      </c>
      <c r="V1376" s="48">
        <f t="shared" si="375"/>
        <v>81421.223628330306</v>
      </c>
      <c r="W1376" s="23"/>
    </row>
    <row r="1377" spans="1:23" ht="16" hidden="1" outlineLevel="2" thickBot="1" x14ac:dyDescent="0.25">
      <c r="A1377" s="43" t="s">
        <v>2416</v>
      </c>
      <c r="B1377" s="43" t="s">
        <v>2725</v>
      </c>
      <c r="C1377" s="43" t="s">
        <v>2726</v>
      </c>
      <c r="D1377" s="44">
        <v>1.75</v>
      </c>
      <c r="E1377" s="45">
        <f t="shared" si="376"/>
        <v>82.5</v>
      </c>
      <c r="F1377" s="46">
        <f t="shared" si="367"/>
        <v>13134.888946410001</v>
      </c>
      <c r="G1377" s="46">
        <f t="shared" si="368"/>
        <v>5310.9194729105402</v>
      </c>
      <c r="H1377" s="23"/>
      <c r="I1377" s="44">
        <v>2.93</v>
      </c>
      <c r="J1377" s="45">
        <f t="shared" si="369"/>
        <v>258.3</v>
      </c>
      <c r="K1377" s="46">
        <f t="shared" si="370"/>
        <v>41124.143210396403</v>
      </c>
      <c r="L1377" s="46">
        <f t="shared" si="371"/>
        <v>16628.006058821727</v>
      </c>
      <c r="M1377" s="23"/>
      <c r="N1377" s="44">
        <v>7.97</v>
      </c>
      <c r="O1377" s="47">
        <f t="shared" si="365"/>
        <v>263.01</v>
      </c>
      <c r="P1377" s="48">
        <f t="shared" si="372"/>
        <v>41874.025961155079</v>
      </c>
      <c r="Q1377" s="48">
        <f t="shared" si="373"/>
        <v>16931.211279638799</v>
      </c>
      <c r="R1377" s="23"/>
      <c r="S1377" s="44">
        <v>21.08</v>
      </c>
      <c r="T1377" s="47">
        <f t="shared" si="366"/>
        <v>1264.8</v>
      </c>
      <c r="U1377" s="48">
        <f t="shared" si="374"/>
        <v>201369.78835659841</v>
      </c>
      <c r="V1377" s="48">
        <f t="shared" si="375"/>
        <v>81421.223628330306</v>
      </c>
      <c r="W1377" s="23"/>
    </row>
    <row r="1378" spans="1:23" ht="16" hidden="1" outlineLevel="2" thickBot="1" x14ac:dyDescent="0.25">
      <c r="A1378" s="43" t="s">
        <v>2416</v>
      </c>
      <c r="B1378" s="43" t="s">
        <v>2727</v>
      </c>
      <c r="C1378" s="43" t="s">
        <v>2728</v>
      </c>
      <c r="D1378" s="44">
        <v>1.75</v>
      </c>
      <c r="E1378" s="45">
        <f t="shared" si="376"/>
        <v>82.5</v>
      </c>
      <c r="F1378" s="46">
        <f t="shared" si="367"/>
        <v>13134.888946410001</v>
      </c>
      <c r="G1378" s="46">
        <f t="shared" si="368"/>
        <v>5310.9194729105402</v>
      </c>
      <c r="H1378" s="23"/>
      <c r="I1378" s="44">
        <v>2.93</v>
      </c>
      <c r="J1378" s="45">
        <f t="shared" si="369"/>
        <v>258.3</v>
      </c>
      <c r="K1378" s="46">
        <f t="shared" si="370"/>
        <v>41124.143210396403</v>
      </c>
      <c r="L1378" s="46">
        <f t="shared" si="371"/>
        <v>16628.006058821727</v>
      </c>
      <c r="M1378" s="23"/>
      <c r="N1378" s="44">
        <v>7.97</v>
      </c>
      <c r="O1378" s="47">
        <f t="shared" si="365"/>
        <v>263.01</v>
      </c>
      <c r="P1378" s="48">
        <f t="shared" si="372"/>
        <v>41874.025961155079</v>
      </c>
      <c r="Q1378" s="48">
        <f t="shared" si="373"/>
        <v>16931.211279638799</v>
      </c>
      <c r="R1378" s="23"/>
      <c r="S1378" s="44">
        <v>21.08</v>
      </c>
      <c r="T1378" s="47">
        <f t="shared" si="366"/>
        <v>1264.8</v>
      </c>
      <c r="U1378" s="48">
        <f t="shared" si="374"/>
        <v>201369.78835659841</v>
      </c>
      <c r="V1378" s="48">
        <f t="shared" si="375"/>
        <v>81421.223628330306</v>
      </c>
      <c r="W1378" s="23"/>
    </row>
    <row r="1379" spans="1:23" ht="16" hidden="1" outlineLevel="2" thickBot="1" x14ac:dyDescent="0.25">
      <c r="A1379" s="43" t="s">
        <v>2416</v>
      </c>
      <c r="B1379" s="43" t="s">
        <v>2729</v>
      </c>
      <c r="C1379" s="43" t="s">
        <v>2730</v>
      </c>
      <c r="D1379" s="44">
        <v>1.75</v>
      </c>
      <c r="E1379" s="45">
        <f t="shared" si="376"/>
        <v>82.5</v>
      </c>
      <c r="F1379" s="46">
        <f t="shared" si="367"/>
        <v>13134.888946410001</v>
      </c>
      <c r="G1379" s="46">
        <f t="shared" si="368"/>
        <v>5310.9194729105402</v>
      </c>
      <c r="H1379" s="23"/>
      <c r="I1379" s="44">
        <v>2.93</v>
      </c>
      <c r="J1379" s="45">
        <f t="shared" si="369"/>
        <v>258.3</v>
      </c>
      <c r="K1379" s="46">
        <f t="shared" si="370"/>
        <v>41124.143210396403</v>
      </c>
      <c r="L1379" s="46">
        <f t="shared" si="371"/>
        <v>16628.006058821727</v>
      </c>
      <c r="M1379" s="23"/>
      <c r="N1379" s="44">
        <v>7.97</v>
      </c>
      <c r="O1379" s="47">
        <f t="shared" si="365"/>
        <v>263.01</v>
      </c>
      <c r="P1379" s="48">
        <f t="shared" si="372"/>
        <v>41874.025961155079</v>
      </c>
      <c r="Q1379" s="48">
        <f t="shared" si="373"/>
        <v>16931.211279638799</v>
      </c>
      <c r="R1379" s="23"/>
      <c r="S1379" s="44">
        <v>21.08</v>
      </c>
      <c r="T1379" s="47">
        <f t="shared" si="366"/>
        <v>1264.8</v>
      </c>
      <c r="U1379" s="48">
        <f t="shared" si="374"/>
        <v>201369.78835659841</v>
      </c>
      <c r="V1379" s="48">
        <f t="shared" si="375"/>
        <v>81421.223628330306</v>
      </c>
      <c r="W1379" s="23"/>
    </row>
    <row r="1380" spans="1:23" ht="16" hidden="1" outlineLevel="2" thickBot="1" x14ac:dyDescent="0.25">
      <c r="A1380" s="43" t="s">
        <v>2416</v>
      </c>
      <c r="B1380" s="43" t="s">
        <v>2731</v>
      </c>
      <c r="C1380" s="43" t="s">
        <v>2732</v>
      </c>
      <c r="D1380" s="44">
        <v>1.75</v>
      </c>
      <c r="E1380" s="45">
        <f t="shared" si="376"/>
        <v>82.5</v>
      </c>
      <c r="F1380" s="46">
        <f t="shared" si="367"/>
        <v>13134.888946410001</v>
      </c>
      <c r="G1380" s="46">
        <f t="shared" si="368"/>
        <v>5310.9194729105402</v>
      </c>
      <c r="H1380" s="23"/>
      <c r="I1380" s="44">
        <v>2.93</v>
      </c>
      <c r="J1380" s="45">
        <f t="shared" si="369"/>
        <v>258.3</v>
      </c>
      <c r="K1380" s="46">
        <f t="shared" si="370"/>
        <v>41124.143210396403</v>
      </c>
      <c r="L1380" s="46">
        <f t="shared" si="371"/>
        <v>16628.006058821727</v>
      </c>
      <c r="M1380" s="23"/>
      <c r="N1380" s="44">
        <v>7.97</v>
      </c>
      <c r="O1380" s="47">
        <f t="shared" si="365"/>
        <v>263.01</v>
      </c>
      <c r="P1380" s="48">
        <f t="shared" si="372"/>
        <v>41874.025961155079</v>
      </c>
      <c r="Q1380" s="48">
        <f t="shared" si="373"/>
        <v>16931.211279638799</v>
      </c>
      <c r="R1380" s="23"/>
      <c r="S1380" s="44">
        <v>21.08</v>
      </c>
      <c r="T1380" s="47">
        <f t="shared" si="366"/>
        <v>1264.8</v>
      </c>
      <c r="U1380" s="48">
        <f t="shared" si="374"/>
        <v>201369.78835659841</v>
      </c>
      <c r="V1380" s="48">
        <f t="shared" si="375"/>
        <v>81421.223628330306</v>
      </c>
      <c r="W1380" s="23"/>
    </row>
    <row r="1381" spans="1:23" ht="16" hidden="1" outlineLevel="2" thickBot="1" x14ac:dyDescent="0.25">
      <c r="A1381" s="43" t="s">
        <v>2416</v>
      </c>
      <c r="B1381" s="43" t="s">
        <v>2733</v>
      </c>
      <c r="C1381" s="43" t="s">
        <v>2734</v>
      </c>
      <c r="D1381" s="44">
        <v>1.75</v>
      </c>
      <c r="E1381" s="45">
        <f t="shared" si="376"/>
        <v>82.5</v>
      </c>
      <c r="F1381" s="46">
        <f t="shared" si="367"/>
        <v>13134.888946410001</v>
      </c>
      <c r="G1381" s="46">
        <f t="shared" si="368"/>
        <v>5310.9194729105402</v>
      </c>
      <c r="H1381" s="23"/>
      <c r="I1381" s="44">
        <v>2.93</v>
      </c>
      <c r="J1381" s="45">
        <f t="shared" si="369"/>
        <v>258.3</v>
      </c>
      <c r="K1381" s="46">
        <f t="shared" si="370"/>
        <v>41124.143210396403</v>
      </c>
      <c r="L1381" s="46">
        <f t="shared" si="371"/>
        <v>16628.006058821727</v>
      </c>
      <c r="M1381" s="23"/>
      <c r="N1381" s="44">
        <v>7.97</v>
      </c>
      <c r="O1381" s="47">
        <f t="shared" si="365"/>
        <v>263.01</v>
      </c>
      <c r="P1381" s="48">
        <f t="shared" si="372"/>
        <v>41874.025961155079</v>
      </c>
      <c r="Q1381" s="48">
        <f t="shared" si="373"/>
        <v>16931.211279638799</v>
      </c>
      <c r="R1381" s="23"/>
      <c r="S1381" s="44">
        <v>21.08</v>
      </c>
      <c r="T1381" s="47">
        <f t="shared" si="366"/>
        <v>1264.8</v>
      </c>
      <c r="U1381" s="48">
        <f t="shared" si="374"/>
        <v>201369.78835659841</v>
      </c>
      <c r="V1381" s="48">
        <f t="shared" si="375"/>
        <v>81421.223628330306</v>
      </c>
      <c r="W1381" s="23"/>
    </row>
    <row r="1382" spans="1:23" ht="16" hidden="1" outlineLevel="2" thickBot="1" x14ac:dyDescent="0.25">
      <c r="A1382" s="43" t="s">
        <v>2416</v>
      </c>
      <c r="B1382" s="43" t="s">
        <v>2735</v>
      </c>
      <c r="C1382" s="43" t="s">
        <v>2736</v>
      </c>
      <c r="D1382" s="44">
        <v>1.75</v>
      </c>
      <c r="E1382" s="45">
        <f t="shared" si="376"/>
        <v>82.5</v>
      </c>
      <c r="F1382" s="46">
        <f t="shared" si="367"/>
        <v>13134.888946410001</v>
      </c>
      <c r="G1382" s="46">
        <f t="shared" si="368"/>
        <v>5310.9194729105402</v>
      </c>
      <c r="H1382" s="23"/>
      <c r="I1382" s="44">
        <v>2.93</v>
      </c>
      <c r="J1382" s="45">
        <f t="shared" si="369"/>
        <v>258.3</v>
      </c>
      <c r="K1382" s="46">
        <f t="shared" si="370"/>
        <v>41124.143210396403</v>
      </c>
      <c r="L1382" s="46">
        <f t="shared" si="371"/>
        <v>16628.006058821727</v>
      </c>
      <c r="M1382" s="23"/>
      <c r="N1382" s="44">
        <v>7.97</v>
      </c>
      <c r="O1382" s="47">
        <f t="shared" si="365"/>
        <v>263.01</v>
      </c>
      <c r="P1382" s="48">
        <f t="shared" si="372"/>
        <v>41874.025961155079</v>
      </c>
      <c r="Q1382" s="48">
        <f t="shared" si="373"/>
        <v>16931.211279638799</v>
      </c>
      <c r="R1382" s="23"/>
      <c r="S1382" s="44">
        <v>21.08</v>
      </c>
      <c r="T1382" s="47">
        <f t="shared" si="366"/>
        <v>1264.8</v>
      </c>
      <c r="U1382" s="48">
        <f t="shared" si="374"/>
        <v>201369.78835659841</v>
      </c>
      <c r="V1382" s="48">
        <f t="shared" si="375"/>
        <v>81421.223628330306</v>
      </c>
      <c r="W1382" s="23"/>
    </row>
    <row r="1383" spans="1:23" ht="16" hidden="1" outlineLevel="2" thickBot="1" x14ac:dyDescent="0.25">
      <c r="A1383" s="43" t="s">
        <v>2416</v>
      </c>
      <c r="B1383" s="43" t="s">
        <v>2737</v>
      </c>
      <c r="C1383" s="43" t="s">
        <v>2738</v>
      </c>
      <c r="D1383" s="44">
        <v>1.75</v>
      </c>
      <c r="E1383" s="45">
        <f t="shared" si="376"/>
        <v>82.5</v>
      </c>
      <c r="F1383" s="46">
        <f t="shared" si="367"/>
        <v>13134.888946410001</v>
      </c>
      <c r="G1383" s="46">
        <f t="shared" si="368"/>
        <v>5310.9194729105402</v>
      </c>
      <c r="H1383" s="23"/>
      <c r="I1383" s="44">
        <v>2.93</v>
      </c>
      <c r="J1383" s="45">
        <f t="shared" si="369"/>
        <v>258.3</v>
      </c>
      <c r="K1383" s="46">
        <f t="shared" si="370"/>
        <v>41124.143210396403</v>
      </c>
      <c r="L1383" s="46">
        <f t="shared" si="371"/>
        <v>16628.006058821727</v>
      </c>
      <c r="M1383" s="23"/>
      <c r="N1383" s="44">
        <v>7.97</v>
      </c>
      <c r="O1383" s="47">
        <f t="shared" si="365"/>
        <v>263.01</v>
      </c>
      <c r="P1383" s="48">
        <f t="shared" si="372"/>
        <v>41874.025961155079</v>
      </c>
      <c r="Q1383" s="48">
        <f t="shared" si="373"/>
        <v>16931.211279638799</v>
      </c>
      <c r="R1383" s="23"/>
      <c r="S1383" s="44">
        <v>21.08</v>
      </c>
      <c r="T1383" s="47">
        <f t="shared" si="366"/>
        <v>1264.8</v>
      </c>
      <c r="U1383" s="48">
        <f t="shared" si="374"/>
        <v>201369.78835659841</v>
      </c>
      <c r="V1383" s="48">
        <f t="shared" si="375"/>
        <v>81421.223628330306</v>
      </c>
      <c r="W1383" s="23"/>
    </row>
    <row r="1384" spans="1:23" ht="16" hidden="1" outlineLevel="2" thickBot="1" x14ac:dyDescent="0.25">
      <c r="A1384" s="43" t="s">
        <v>2416</v>
      </c>
      <c r="B1384" s="43" t="s">
        <v>2739</v>
      </c>
      <c r="C1384" s="43" t="s">
        <v>2740</v>
      </c>
      <c r="D1384" s="44">
        <v>1.75</v>
      </c>
      <c r="E1384" s="45">
        <f t="shared" si="376"/>
        <v>82.5</v>
      </c>
      <c r="F1384" s="46">
        <f t="shared" si="367"/>
        <v>13134.888946410001</v>
      </c>
      <c r="G1384" s="46">
        <f t="shared" si="368"/>
        <v>5310.9194729105402</v>
      </c>
      <c r="H1384" s="23"/>
      <c r="I1384" s="44">
        <v>2.93</v>
      </c>
      <c r="J1384" s="45">
        <f t="shared" si="369"/>
        <v>258.3</v>
      </c>
      <c r="K1384" s="46">
        <f t="shared" si="370"/>
        <v>41124.143210396403</v>
      </c>
      <c r="L1384" s="46">
        <f t="shared" si="371"/>
        <v>16628.006058821727</v>
      </c>
      <c r="M1384" s="23"/>
      <c r="N1384" s="44">
        <v>7.97</v>
      </c>
      <c r="O1384" s="47">
        <f t="shared" si="365"/>
        <v>263.01</v>
      </c>
      <c r="P1384" s="48">
        <f t="shared" si="372"/>
        <v>41874.025961155079</v>
      </c>
      <c r="Q1384" s="48">
        <f t="shared" si="373"/>
        <v>16931.211279638799</v>
      </c>
      <c r="R1384" s="23"/>
      <c r="S1384" s="44">
        <v>21.08</v>
      </c>
      <c r="T1384" s="47">
        <f t="shared" si="366"/>
        <v>1264.8</v>
      </c>
      <c r="U1384" s="48">
        <f t="shared" si="374"/>
        <v>201369.78835659841</v>
      </c>
      <c r="V1384" s="48">
        <f t="shared" si="375"/>
        <v>81421.223628330306</v>
      </c>
      <c r="W1384" s="23"/>
    </row>
    <row r="1385" spans="1:23" ht="16" hidden="1" outlineLevel="2" thickBot="1" x14ac:dyDescent="0.25">
      <c r="A1385" s="43" t="s">
        <v>2416</v>
      </c>
      <c r="B1385" s="43" t="s">
        <v>2741</v>
      </c>
      <c r="C1385" s="43" t="s">
        <v>2742</v>
      </c>
      <c r="D1385" s="44">
        <v>1.75</v>
      </c>
      <c r="E1385" s="45">
        <f t="shared" si="376"/>
        <v>82.5</v>
      </c>
      <c r="F1385" s="46">
        <f t="shared" si="367"/>
        <v>13134.888946410001</v>
      </c>
      <c r="G1385" s="46">
        <f t="shared" si="368"/>
        <v>5310.9194729105402</v>
      </c>
      <c r="H1385" s="23"/>
      <c r="I1385" s="44">
        <v>2.93</v>
      </c>
      <c r="J1385" s="45">
        <f t="shared" si="369"/>
        <v>258.3</v>
      </c>
      <c r="K1385" s="46">
        <f t="shared" si="370"/>
        <v>41124.143210396403</v>
      </c>
      <c r="L1385" s="46">
        <f t="shared" si="371"/>
        <v>16628.006058821727</v>
      </c>
      <c r="M1385" s="23"/>
      <c r="N1385" s="44">
        <v>7.97</v>
      </c>
      <c r="O1385" s="47">
        <f t="shared" si="365"/>
        <v>263.01</v>
      </c>
      <c r="P1385" s="48">
        <f t="shared" si="372"/>
        <v>41874.025961155079</v>
      </c>
      <c r="Q1385" s="48">
        <f t="shared" si="373"/>
        <v>16931.211279638799</v>
      </c>
      <c r="R1385" s="23"/>
      <c r="S1385" s="44">
        <v>21.08</v>
      </c>
      <c r="T1385" s="47">
        <f t="shared" si="366"/>
        <v>1264.8</v>
      </c>
      <c r="U1385" s="48">
        <f t="shared" si="374"/>
        <v>201369.78835659841</v>
      </c>
      <c r="V1385" s="48">
        <f t="shared" si="375"/>
        <v>81421.223628330306</v>
      </c>
      <c r="W1385" s="23"/>
    </row>
    <row r="1386" spans="1:23" ht="16" hidden="1" outlineLevel="2" thickBot="1" x14ac:dyDescent="0.25">
      <c r="A1386" s="43" t="s">
        <v>2416</v>
      </c>
      <c r="B1386" s="43" t="s">
        <v>2743</v>
      </c>
      <c r="C1386" s="43" t="s">
        <v>2744</v>
      </c>
      <c r="D1386" s="44">
        <v>1.75</v>
      </c>
      <c r="E1386" s="45">
        <f t="shared" si="376"/>
        <v>82.5</v>
      </c>
      <c r="F1386" s="46">
        <f t="shared" si="367"/>
        <v>13134.888946410001</v>
      </c>
      <c r="G1386" s="46">
        <f t="shared" si="368"/>
        <v>5310.9194729105402</v>
      </c>
      <c r="H1386" s="23"/>
      <c r="I1386" s="44">
        <v>2.93</v>
      </c>
      <c r="J1386" s="45">
        <f t="shared" si="369"/>
        <v>258.3</v>
      </c>
      <c r="K1386" s="46">
        <f t="shared" si="370"/>
        <v>41124.143210396403</v>
      </c>
      <c r="L1386" s="46">
        <f t="shared" si="371"/>
        <v>16628.006058821727</v>
      </c>
      <c r="M1386" s="23"/>
      <c r="N1386" s="44">
        <v>7.97</v>
      </c>
      <c r="O1386" s="47">
        <f t="shared" si="365"/>
        <v>263.01</v>
      </c>
      <c r="P1386" s="48">
        <f t="shared" si="372"/>
        <v>41874.025961155079</v>
      </c>
      <c r="Q1386" s="48">
        <f t="shared" si="373"/>
        <v>16931.211279638799</v>
      </c>
      <c r="R1386" s="23"/>
      <c r="S1386" s="44">
        <v>21.08</v>
      </c>
      <c r="T1386" s="47">
        <f t="shared" si="366"/>
        <v>1264.8</v>
      </c>
      <c r="U1386" s="48">
        <f t="shared" si="374"/>
        <v>201369.78835659841</v>
      </c>
      <c r="V1386" s="48">
        <f t="shared" si="375"/>
        <v>81421.223628330306</v>
      </c>
      <c r="W1386" s="23"/>
    </row>
    <row r="1387" spans="1:23" ht="16" hidden="1" outlineLevel="2" thickBot="1" x14ac:dyDescent="0.25">
      <c r="A1387" s="43" t="s">
        <v>2416</v>
      </c>
      <c r="B1387" s="43" t="s">
        <v>2745</v>
      </c>
      <c r="C1387" s="43" t="s">
        <v>2746</v>
      </c>
      <c r="D1387" s="44">
        <v>1.75</v>
      </c>
      <c r="E1387" s="45">
        <f t="shared" si="376"/>
        <v>82.5</v>
      </c>
      <c r="F1387" s="46">
        <f t="shared" si="367"/>
        <v>13134.888946410001</v>
      </c>
      <c r="G1387" s="46">
        <f t="shared" si="368"/>
        <v>5310.9194729105402</v>
      </c>
      <c r="H1387" s="23"/>
      <c r="I1387" s="44">
        <v>2.93</v>
      </c>
      <c r="J1387" s="45">
        <f t="shared" si="369"/>
        <v>258.3</v>
      </c>
      <c r="K1387" s="46">
        <f t="shared" si="370"/>
        <v>41124.143210396403</v>
      </c>
      <c r="L1387" s="46">
        <f t="shared" si="371"/>
        <v>16628.006058821727</v>
      </c>
      <c r="M1387" s="23"/>
      <c r="N1387" s="44">
        <v>7.97</v>
      </c>
      <c r="O1387" s="47">
        <f t="shared" si="365"/>
        <v>263.01</v>
      </c>
      <c r="P1387" s="48">
        <f t="shared" si="372"/>
        <v>41874.025961155079</v>
      </c>
      <c r="Q1387" s="48">
        <f t="shared" si="373"/>
        <v>16931.211279638799</v>
      </c>
      <c r="R1387" s="23"/>
      <c r="S1387" s="44">
        <v>21.08</v>
      </c>
      <c r="T1387" s="47">
        <f t="shared" si="366"/>
        <v>1264.8</v>
      </c>
      <c r="U1387" s="48">
        <f t="shared" si="374"/>
        <v>201369.78835659841</v>
      </c>
      <c r="V1387" s="48">
        <f t="shared" si="375"/>
        <v>81421.223628330306</v>
      </c>
      <c r="W1387" s="23"/>
    </row>
    <row r="1388" spans="1:23" ht="16" hidden="1" outlineLevel="2" thickBot="1" x14ac:dyDescent="0.25">
      <c r="A1388" s="43" t="s">
        <v>2416</v>
      </c>
      <c r="B1388" s="43" t="s">
        <v>2747</v>
      </c>
      <c r="C1388" s="43" t="s">
        <v>2748</v>
      </c>
      <c r="D1388" s="44">
        <v>1.75</v>
      </c>
      <c r="E1388" s="45">
        <f t="shared" si="376"/>
        <v>82.5</v>
      </c>
      <c r="F1388" s="46">
        <f t="shared" si="367"/>
        <v>13134.888946410001</v>
      </c>
      <c r="G1388" s="46">
        <f t="shared" si="368"/>
        <v>5310.9194729105402</v>
      </c>
      <c r="H1388" s="23"/>
      <c r="I1388" s="44">
        <v>2.93</v>
      </c>
      <c r="J1388" s="45">
        <f t="shared" si="369"/>
        <v>258.3</v>
      </c>
      <c r="K1388" s="46">
        <f t="shared" si="370"/>
        <v>41124.143210396403</v>
      </c>
      <c r="L1388" s="46">
        <f t="shared" si="371"/>
        <v>16628.006058821727</v>
      </c>
      <c r="M1388" s="23"/>
      <c r="N1388" s="44">
        <v>7.97</v>
      </c>
      <c r="O1388" s="47">
        <f t="shared" si="365"/>
        <v>263.01</v>
      </c>
      <c r="P1388" s="48">
        <f t="shared" si="372"/>
        <v>41874.025961155079</v>
      </c>
      <c r="Q1388" s="48">
        <f t="shared" si="373"/>
        <v>16931.211279638799</v>
      </c>
      <c r="R1388" s="23"/>
      <c r="S1388" s="44">
        <v>21.08</v>
      </c>
      <c r="T1388" s="47">
        <f t="shared" si="366"/>
        <v>1264.8</v>
      </c>
      <c r="U1388" s="48">
        <f t="shared" si="374"/>
        <v>201369.78835659841</v>
      </c>
      <c r="V1388" s="48">
        <f t="shared" si="375"/>
        <v>81421.223628330306</v>
      </c>
      <c r="W1388" s="23"/>
    </row>
    <row r="1389" spans="1:23" ht="16" hidden="1" outlineLevel="2" thickBot="1" x14ac:dyDescent="0.25">
      <c r="A1389" s="43" t="s">
        <v>2416</v>
      </c>
      <c r="B1389" s="43" t="s">
        <v>2749</v>
      </c>
      <c r="C1389" s="43" t="s">
        <v>2750</v>
      </c>
      <c r="D1389" s="44">
        <v>1.75</v>
      </c>
      <c r="E1389" s="45">
        <f t="shared" si="376"/>
        <v>82.5</v>
      </c>
      <c r="F1389" s="46">
        <f t="shared" si="367"/>
        <v>13134.888946410001</v>
      </c>
      <c r="G1389" s="46">
        <f t="shared" si="368"/>
        <v>5310.9194729105402</v>
      </c>
      <c r="H1389" s="23"/>
      <c r="I1389" s="44">
        <v>2.93</v>
      </c>
      <c r="J1389" s="45">
        <f t="shared" si="369"/>
        <v>258.3</v>
      </c>
      <c r="K1389" s="46">
        <f t="shared" si="370"/>
        <v>41124.143210396403</v>
      </c>
      <c r="L1389" s="46">
        <f t="shared" si="371"/>
        <v>16628.006058821727</v>
      </c>
      <c r="M1389" s="23"/>
      <c r="N1389" s="44">
        <v>7.97</v>
      </c>
      <c r="O1389" s="47">
        <f t="shared" si="365"/>
        <v>263.01</v>
      </c>
      <c r="P1389" s="48">
        <f t="shared" si="372"/>
        <v>41874.025961155079</v>
      </c>
      <c r="Q1389" s="48">
        <f t="shared" si="373"/>
        <v>16931.211279638799</v>
      </c>
      <c r="R1389" s="23"/>
      <c r="S1389" s="44">
        <v>21.08</v>
      </c>
      <c r="T1389" s="47">
        <f t="shared" si="366"/>
        <v>1264.8</v>
      </c>
      <c r="U1389" s="48">
        <f t="shared" si="374"/>
        <v>201369.78835659841</v>
      </c>
      <c r="V1389" s="48">
        <f t="shared" si="375"/>
        <v>81421.223628330306</v>
      </c>
      <c r="W1389" s="23"/>
    </row>
    <row r="1390" spans="1:23" ht="16" hidden="1" outlineLevel="2" thickBot="1" x14ac:dyDescent="0.25">
      <c r="A1390" s="43" t="s">
        <v>2416</v>
      </c>
      <c r="B1390" s="43" t="s">
        <v>2751</v>
      </c>
      <c r="C1390" s="43" t="s">
        <v>2752</v>
      </c>
      <c r="D1390" s="44">
        <v>1.75</v>
      </c>
      <c r="E1390" s="45">
        <f t="shared" si="376"/>
        <v>82.5</v>
      </c>
      <c r="F1390" s="46">
        <f t="shared" si="367"/>
        <v>13134.888946410001</v>
      </c>
      <c r="G1390" s="46">
        <f t="shared" si="368"/>
        <v>5310.9194729105402</v>
      </c>
      <c r="H1390" s="23"/>
      <c r="I1390" s="44">
        <v>2.93</v>
      </c>
      <c r="J1390" s="45">
        <f t="shared" si="369"/>
        <v>258.3</v>
      </c>
      <c r="K1390" s="46">
        <f t="shared" si="370"/>
        <v>41124.143210396403</v>
      </c>
      <c r="L1390" s="46">
        <f t="shared" si="371"/>
        <v>16628.006058821727</v>
      </c>
      <c r="M1390" s="23"/>
      <c r="N1390" s="44">
        <v>7.97</v>
      </c>
      <c r="O1390" s="47">
        <f t="shared" si="365"/>
        <v>263.01</v>
      </c>
      <c r="P1390" s="48">
        <f t="shared" si="372"/>
        <v>41874.025961155079</v>
      </c>
      <c r="Q1390" s="48">
        <f t="shared" si="373"/>
        <v>16931.211279638799</v>
      </c>
      <c r="R1390" s="23"/>
      <c r="S1390" s="44">
        <v>21.08</v>
      </c>
      <c r="T1390" s="47">
        <f t="shared" si="366"/>
        <v>1264.8</v>
      </c>
      <c r="U1390" s="48">
        <f t="shared" si="374"/>
        <v>201369.78835659841</v>
      </c>
      <c r="V1390" s="48">
        <f t="shared" si="375"/>
        <v>81421.223628330306</v>
      </c>
      <c r="W1390" s="23"/>
    </row>
    <row r="1391" spans="1:23" ht="16" hidden="1" outlineLevel="2" thickBot="1" x14ac:dyDescent="0.25">
      <c r="A1391" s="43" t="s">
        <v>2416</v>
      </c>
      <c r="B1391" s="43" t="s">
        <v>2753</v>
      </c>
      <c r="C1391" s="43" t="s">
        <v>2754</v>
      </c>
      <c r="D1391" s="44">
        <v>1.75</v>
      </c>
      <c r="E1391" s="45">
        <f t="shared" si="376"/>
        <v>82.5</v>
      </c>
      <c r="F1391" s="46">
        <f t="shared" si="367"/>
        <v>13134.888946410001</v>
      </c>
      <c r="G1391" s="46">
        <f t="shared" si="368"/>
        <v>5310.9194729105402</v>
      </c>
      <c r="H1391" s="23"/>
      <c r="I1391" s="44">
        <v>2.93</v>
      </c>
      <c r="J1391" s="45">
        <f t="shared" si="369"/>
        <v>258.3</v>
      </c>
      <c r="K1391" s="46">
        <f t="shared" si="370"/>
        <v>41124.143210396403</v>
      </c>
      <c r="L1391" s="46">
        <f t="shared" si="371"/>
        <v>16628.006058821727</v>
      </c>
      <c r="M1391" s="23"/>
      <c r="N1391" s="44">
        <v>7.97</v>
      </c>
      <c r="O1391" s="47">
        <f t="shared" si="365"/>
        <v>263.01</v>
      </c>
      <c r="P1391" s="48">
        <f t="shared" si="372"/>
        <v>41874.025961155079</v>
      </c>
      <c r="Q1391" s="48">
        <f t="shared" si="373"/>
        <v>16931.211279638799</v>
      </c>
      <c r="R1391" s="23"/>
      <c r="S1391" s="44">
        <v>21.08</v>
      </c>
      <c r="T1391" s="47">
        <f t="shared" si="366"/>
        <v>1264.8</v>
      </c>
      <c r="U1391" s="48">
        <f t="shared" si="374"/>
        <v>201369.78835659841</v>
      </c>
      <c r="V1391" s="48">
        <f t="shared" si="375"/>
        <v>81421.223628330306</v>
      </c>
      <c r="W1391" s="23"/>
    </row>
    <row r="1392" spans="1:23" ht="16" hidden="1" outlineLevel="2" thickBot="1" x14ac:dyDescent="0.25">
      <c r="A1392" s="43" t="s">
        <v>2416</v>
      </c>
      <c r="B1392" s="43" t="s">
        <v>2755</v>
      </c>
      <c r="C1392" s="43" t="s">
        <v>2756</v>
      </c>
      <c r="D1392" s="44">
        <v>1.75</v>
      </c>
      <c r="E1392" s="45">
        <f t="shared" si="376"/>
        <v>82.5</v>
      </c>
      <c r="F1392" s="46">
        <f t="shared" si="367"/>
        <v>13134.888946410001</v>
      </c>
      <c r="G1392" s="46">
        <f t="shared" si="368"/>
        <v>5310.9194729105402</v>
      </c>
      <c r="H1392" s="23"/>
      <c r="I1392" s="44">
        <v>2.93</v>
      </c>
      <c r="J1392" s="45">
        <f t="shared" si="369"/>
        <v>258.3</v>
      </c>
      <c r="K1392" s="46">
        <f t="shared" si="370"/>
        <v>41124.143210396403</v>
      </c>
      <c r="L1392" s="46">
        <f t="shared" si="371"/>
        <v>16628.006058821727</v>
      </c>
      <c r="M1392" s="23"/>
      <c r="N1392" s="44">
        <v>7.97</v>
      </c>
      <c r="O1392" s="47">
        <f t="shared" si="365"/>
        <v>263.01</v>
      </c>
      <c r="P1392" s="48">
        <f t="shared" si="372"/>
        <v>41874.025961155079</v>
      </c>
      <c r="Q1392" s="48">
        <f t="shared" si="373"/>
        <v>16931.211279638799</v>
      </c>
      <c r="R1392" s="23"/>
      <c r="S1392" s="44">
        <v>21.08</v>
      </c>
      <c r="T1392" s="47">
        <f t="shared" si="366"/>
        <v>1264.8</v>
      </c>
      <c r="U1392" s="48">
        <f t="shared" si="374"/>
        <v>201369.78835659841</v>
      </c>
      <c r="V1392" s="48">
        <f t="shared" si="375"/>
        <v>81421.223628330306</v>
      </c>
      <c r="W1392" s="23"/>
    </row>
    <row r="1393" spans="1:23" ht="16" hidden="1" outlineLevel="2" thickBot="1" x14ac:dyDescent="0.25">
      <c r="A1393" s="43" t="s">
        <v>2416</v>
      </c>
      <c r="B1393" s="43" t="s">
        <v>2757</v>
      </c>
      <c r="C1393" s="43" t="s">
        <v>2758</v>
      </c>
      <c r="D1393" s="44">
        <v>1.75</v>
      </c>
      <c r="E1393" s="45">
        <f t="shared" si="376"/>
        <v>82.5</v>
      </c>
      <c r="F1393" s="46">
        <f t="shared" si="367"/>
        <v>13134.888946410001</v>
      </c>
      <c r="G1393" s="46">
        <f t="shared" si="368"/>
        <v>5310.9194729105402</v>
      </c>
      <c r="H1393" s="23"/>
      <c r="I1393" s="44">
        <v>2.93</v>
      </c>
      <c r="J1393" s="45">
        <f t="shared" si="369"/>
        <v>258.3</v>
      </c>
      <c r="K1393" s="46">
        <f t="shared" si="370"/>
        <v>41124.143210396403</v>
      </c>
      <c r="L1393" s="46">
        <f t="shared" si="371"/>
        <v>16628.006058821727</v>
      </c>
      <c r="M1393" s="23"/>
      <c r="N1393" s="44">
        <v>7.97</v>
      </c>
      <c r="O1393" s="47">
        <f t="shared" si="365"/>
        <v>263.01</v>
      </c>
      <c r="P1393" s="48">
        <f t="shared" si="372"/>
        <v>41874.025961155079</v>
      </c>
      <c r="Q1393" s="48">
        <f t="shared" si="373"/>
        <v>16931.211279638799</v>
      </c>
      <c r="R1393" s="23"/>
      <c r="S1393" s="44">
        <v>21.08</v>
      </c>
      <c r="T1393" s="47">
        <f t="shared" si="366"/>
        <v>1264.8</v>
      </c>
      <c r="U1393" s="48">
        <f t="shared" si="374"/>
        <v>201369.78835659841</v>
      </c>
      <c r="V1393" s="48">
        <f t="shared" si="375"/>
        <v>81421.223628330306</v>
      </c>
      <c r="W1393" s="23"/>
    </row>
    <row r="1394" spans="1:23" ht="16" hidden="1" outlineLevel="2" thickBot="1" x14ac:dyDescent="0.25">
      <c r="A1394" s="43" t="s">
        <v>2416</v>
      </c>
      <c r="B1394" s="43" t="s">
        <v>2759</v>
      </c>
      <c r="C1394" s="43" t="s">
        <v>2760</v>
      </c>
      <c r="D1394" s="44">
        <v>1.75</v>
      </c>
      <c r="E1394" s="45">
        <f t="shared" si="376"/>
        <v>82.5</v>
      </c>
      <c r="F1394" s="46">
        <f t="shared" si="367"/>
        <v>13134.888946410001</v>
      </c>
      <c r="G1394" s="46">
        <f t="shared" si="368"/>
        <v>5310.9194729105402</v>
      </c>
      <c r="H1394" s="23"/>
      <c r="I1394" s="44">
        <v>2.93</v>
      </c>
      <c r="J1394" s="45">
        <f t="shared" si="369"/>
        <v>258.3</v>
      </c>
      <c r="K1394" s="46">
        <f t="shared" si="370"/>
        <v>41124.143210396403</v>
      </c>
      <c r="L1394" s="46">
        <f t="shared" si="371"/>
        <v>16628.006058821727</v>
      </c>
      <c r="M1394" s="23"/>
      <c r="N1394" s="44">
        <v>7.97</v>
      </c>
      <c r="O1394" s="47">
        <f t="shared" si="365"/>
        <v>263.01</v>
      </c>
      <c r="P1394" s="48">
        <f t="shared" si="372"/>
        <v>41874.025961155079</v>
      </c>
      <c r="Q1394" s="48">
        <f t="shared" si="373"/>
        <v>16931.211279638799</v>
      </c>
      <c r="R1394" s="23"/>
      <c r="S1394" s="44">
        <v>21.08</v>
      </c>
      <c r="T1394" s="47">
        <f t="shared" si="366"/>
        <v>1264.8</v>
      </c>
      <c r="U1394" s="48">
        <f t="shared" si="374"/>
        <v>201369.78835659841</v>
      </c>
      <c r="V1394" s="48">
        <f t="shared" si="375"/>
        <v>81421.223628330306</v>
      </c>
      <c r="W1394" s="23"/>
    </row>
    <row r="1395" spans="1:23" ht="16" hidden="1" outlineLevel="2" thickBot="1" x14ac:dyDescent="0.25">
      <c r="A1395" s="43" t="s">
        <v>2416</v>
      </c>
      <c r="B1395" s="43" t="s">
        <v>2761</v>
      </c>
      <c r="C1395" s="43" t="s">
        <v>2762</v>
      </c>
      <c r="D1395" s="44">
        <v>1.75</v>
      </c>
      <c r="E1395" s="45">
        <f t="shared" si="376"/>
        <v>82.5</v>
      </c>
      <c r="F1395" s="46">
        <f t="shared" si="367"/>
        <v>13134.888946410001</v>
      </c>
      <c r="G1395" s="46">
        <f t="shared" si="368"/>
        <v>5310.9194729105402</v>
      </c>
      <c r="H1395" s="23"/>
      <c r="I1395" s="44">
        <v>2.93</v>
      </c>
      <c r="J1395" s="45">
        <f t="shared" si="369"/>
        <v>258.3</v>
      </c>
      <c r="K1395" s="46">
        <f t="shared" si="370"/>
        <v>41124.143210396403</v>
      </c>
      <c r="L1395" s="46">
        <f t="shared" si="371"/>
        <v>16628.006058821727</v>
      </c>
      <c r="M1395" s="23"/>
      <c r="N1395" s="44">
        <v>7.97</v>
      </c>
      <c r="O1395" s="47">
        <f t="shared" si="365"/>
        <v>263.01</v>
      </c>
      <c r="P1395" s="48">
        <f t="shared" si="372"/>
        <v>41874.025961155079</v>
      </c>
      <c r="Q1395" s="48">
        <f t="shared" si="373"/>
        <v>16931.211279638799</v>
      </c>
      <c r="R1395" s="23"/>
      <c r="S1395" s="44">
        <v>21.08</v>
      </c>
      <c r="T1395" s="47">
        <f t="shared" si="366"/>
        <v>1264.8</v>
      </c>
      <c r="U1395" s="48">
        <f t="shared" si="374"/>
        <v>201369.78835659841</v>
      </c>
      <c r="V1395" s="48">
        <f t="shared" si="375"/>
        <v>81421.223628330306</v>
      </c>
      <c r="W1395" s="23"/>
    </row>
    <row r="1396" spans="1:23" ht="16" hidden="1" outlineLevel="2" thickBot="1" x14ac:dyDescent="0.25">
      <c r="A1396" s="43" t="s">
        <v>2416</v>
      </c>
      <c r="B1396" s="43" t="s">
        <v>2763</v>
      </c>
      <c r="C1396" s="43" t="s">
        <v>2764</v>
      </c>
      <c r="D1396" s="44">
        <v>1.75</v>
      </c>
      <c r="E1396" s="45">
        <f t="shared" si="376"/>
        <v>82.5</v>
      </c>
      <c r="F1396" s="46">
        <f t="shared" si="367"/>
        <v>13134.888946410001</v>
      </c>
      <c r="G1396" s="46">
        <f t="shared" si="368"/>
        <v>5310.9194729105402</v>
      </c>
      <c r="H1396" s="23"/>
      <c r="I1396" s="44">
        <v>2.93</v>
      </c>
      <c r="J1396" s="45">
        <f t="shared" si="369"/>
        <v>258.3</v>
      </c>
      <c r="K1396" s="46">
        <f t="shared" si="370"/>
        <v>41124.143210396403</v>
      </c>
      <c r="L1396" s="46">
        <f t="shared" si="371"/>
        <v>16628.006058821727</v>
      </c>
      <c r="M1396" s="23"/>
      <c r="N1396" s="44">
        <v>7.97</v>
      </c>
      <c r="O1396" s="47">
        <f t="shared" si="365"/>
        <v>263.01</v>
      </c>
      <c r="P1396" s="48">
        <f t="shared" si="372"/>
        <v>41874.025961155079</v>
      </c>
      <c r="Q1396" s="48">
        <f t="shared" si="373"/>
        <v>16931.211279638799</v>
      </c>
      <c r="R1396" s="23"/>
      <c r="S1396" s="44">
        <v>21.08</v>
      </c>
      <c r="T1396" s="47">
        <f t="shared" si="366"/>
        <v>1264.8</v>
      </c>
      <c r="U1396" s="48">
        <f t="shared" si="374"/>
        <v>201369.78835659841</v>
      </c>
      <c r="V1396" s="48">
        <f t="shared" si="375"/>
        <v>81421.223628330306</v>
      </c>
      <c r="W1396" s="23"/>
    </row>
    <row r="1397" spans="1:23" ht="16" hidden="1" outlineLevel="2" thickBot="1" x14ac:dyDescent="0.25">
      <c r="A1397" s="43" t="s">
        <v>2416</v>
      </c>
      <c r="B1397" s="43" t="s">
        <v>2765</v>
      </c>
      <c r="C1397" s="43" t="s">
        <v>2766</v>
      </c>
      <c r="D1397" s="44">
        <v>1.75</v>
      </c>
      <c r="E1397" s="45">
        <f t="shared" si="376"/>
        <v>82.5</v>
      </c>
      <c r="F1397" s="46">
        <f t="shared" si="367"/>
        <v>13134.888946410001</v>
      </c>
      <c r="G1397" s="46">
        <f t="shared" si="368"/>
        <v>5310.9194729105402</v>
      </c>
      <c r="H1397" s="23"/>
      <c r="I1397" s="44">
        <v>2.93</v>
      </c>
      <c r="J1397" s="45">
        <f t="shared" si="369"/>
        <v>258.3</v>
      </c>
      <c r="K1397" s="46">
        <f t="shared" si="370"/>
        <v>41124.143210396403</v>
      </c>
      <c r="L1397" s="46">
        <f t="shared" si="371"/>
        <v>16628.006058821727</v>
      </c>
      <c r="M1397" s="23"/>
      <c r="N1397" s="44">
        <v>7.97</v>
      </c>
      <c r="O1397" s="47">
        <f t="shared" si="365"/>
        <v>263.01</v>
      </c>
      <c r="P1397" s="48">
        <f t="shared" si="372"/>
        <v>41874.025961155079</v>
      </c>
      <c r="Q1397" s="48">
        <f t="shared" si="373"/>
        <v>16931.211279638799</v>
      </c>
      <c r="R1397" s="23"/>
      <c r="S1397" s="44">
        <v>21.08</v>
      </c>
      <c r="T1397" s="47">
        <f t="shared" si="366"/>
        <v>1264.8</v>
      </c>
      <c r="U1397" s="48">
        <f t="shared" si="374"/>
        <v>201369.78835659841</v>
      </c>
      <c r="V1397" s="48">
        <f t="shared" si="375"/>
        <v>81421.223628330306</v>
      </c>
      <c r="W1397" s="23"/>
    </row>
    <row r="1398" spans="1:23" ht="16" hidden="1" outlineLevel="2" thickBot="1" x14ac:dyDescent="0.25">
      <c r="A1398" s="43" t="s">
        <v>2416</v>
      </c>
      <c r="B1398" s="43" t="s">
        <v>2767</v>
      </c>
      <c r="C1398" s="43" t="s">
        <v>2768</v>
      </c>
      <c r="D1398" s="44">
        <v>1.75</v>
      </c>
      <c r="E1398" s="45">
        <f t="shared" si="376"/>
        <v>82.5</v>
      </c>
      <c r="F1398" s="46">
        <f t="shared" si="367"/>
        <v>13134.888946410001</v>
      </c>
      <c r="G1398" s="46">
        <f t="shared" si="368"/>
        <v>5310.9194729105402</v>
      </c>
      <c r="H1398" s="23"/>
      <c r="I1398" s="44">
        <v>2.93</v>
      </c>
      <c r="J1398" s="45">
        <f t="shared" si="369"/>
        <v>258.3</v>
      </c>
      <c r="K1398" s="46">
        <f t="shared" si="370"/>
        <v>41124.143210396403</v>
      </c>
      <c r="L1398" s="46">
        <f t="shared" si="371"/>
        <v>16628.006058821727</v>
      </c>
      <c r="M1398" s="23"/>
      <c r="N1398" s="44">
        <v>7.97</v>
      </c>
      <c r="O1398" s="47">
        <f t="shared" si="365"/>
        <v>263.01</v>
      </c>
      <c r="P1398" s="48">
        <f t="shared" si="372"/>
        <v>41874.025961155079</v>
      </c>
      <c r="Q1398" s="48">
        <f t="shared" si="373"/>
        <v>16931.211279638799</v>
      </c>
      <c r="R1398" s="23"/>
      <c r="S1398" s="44">
        <v>21.08</v>
      </c>
      <c r="T1398" s="47">
        <f t="shared" si="366"/>
        <v>1264.8</v>
      </c>
      <c r="U1398" s="48">
        <f t="shared" si="374"/>
        <v>201369.78835659841</v>
      </c>
      <c r="V1398" s="48">
        <f t="shared" si="375"/>
        <v>81421.223628330306</v>
      </c>
      <c r="W1398" s="23"/>
    </row>
    <row r="1399" spans="1:23" ht="16" hidden="1" outlineLevel="2" thickBot="1" x14ac:dyDescent="0.25">
      <c r="A1399" s="43" t="s">
        <v>2416</v>
      </c>
      <c r="B1399" s="43" t="s">
        <v>2769</v>
      </c>
      <c r="C1399" s="43" t="s">
        <v>2770</v>
      </c>
      <c r="D1399" s="44">
        <v>1.75</v>
      </c>
      <c r="E1399" s="45">
        <f t="shared" si="376"/>
        <v>82.5</v>
      </c>
      <c r="F1399" s="46">
        <f t="shared" si="367"/>
        <v>13134.888946410001</v>
      </c>
      <c r="G1399" s="46">
        <f t="shared" si="368"/>
        <v>5310.9194729105402</v>
      </c>
      <c r="H1399" s="23"/>
      <c r="I1399" s="44">
        <v>2.93</v>
      </c>
      <c r="J1399" s="45">
        <f t="shared" si="369"/>
        <v>258.3</v>
      </c>
      <c r="K1399" s="46">
        <f t="shared" si="370"/>
        <v>41124.143210396403</v>
      </c>
      <c r="L1399" s="46">
        <f t="shared" si="371"/>
        <v>16628.006058821727</v>
      </c>
      <c r="M1399" s="23"/>
      <c r="N1399" s="44">
        <v>7.97</v>
      </c>
      <c r="O1399" s="47">
        <f t="shared" si="365"/>
        <v>263.01</v>
      </c>
      <c r="P1399" s="48">
        <f t="shared" si="372"/>
        <v>41874.025961155079</v>
      </c>
      <c r="Q1399" s="48">
        <f t="shared" si="373"/>
        <v>16931.211279638799</v>
      </c>
      <c r="R1399" s="23"/>
      <c r="S1399" s="44">
        <v>21.08</v>
      </c>
      <c r="T1399" s="47">
        <f t="shared" si="366"/>
        <v>1264.8</v>
      </c>
      <c r="U1399" s="48">
        <f t="shared" si="374"/>
        <v>201369.78835659841</v>
      </c>
      <c r="V1399" s="48">
        <f t="shared" si="375"/>
        <v>81421.223628330306</v>
      </c>
      <c r="W1399" s="23"/>
    </row>
    <row r="1400" spans="1:23" ht="16" hidden="1" outlineLevel="2" thickBot="1" x14ac:dyDescent="0.25">
      <c r="A1400" s="43" t="s">
        <v>2416</v>
      </c>
      <c r="B1400" s="43" t="s">
        <v>2771</v>
      </c>
      <c r="C1400" s="43" t="s">
        <v>2772</v>
      </c>
      <c r="D1400" s="44">
        <v>1.75</v>
      </c>
      <c r="E1400" s="45">
        <f t="shared" si="376"/>
        <v>82.5</v>
      </c>
      <c r="F1400" s="46">
        <f t="shared" si="367"/>
        <v>13134.888946410001</v>
      </c>
      <c r="G1400" s="46">
        <f t="shared" si="368"/>
        <v>5310.9194729105402</v>
      </c>
      <c r="H1400" s="23"/>
      <c r="I1400" s="44">
        <v>2.93</v>
      </c>
      <c r="J1400" s="45">
        <f t="shared" si="369"/>
        <v>258.3</v>
      </c>
      <c r="K1400" s="46">
        <f t="shared" si="370"/>
        <v>41124.143210396403</v>
      </c>
      <c r="L1400" s="46">
        <f t="shared" si="371"/>
        <v>16628.006058821727</v>
      </c>
      <c r="M1400" s="23"/>
      <c r="N1400" s="44">
        <v>7.97</v>
      </c>
      <c r="O1400" s="47">
        <f t="shared" si="365"/>
        <v>263.01</v>
      </c>
      <c r="P1400" s="48">
        <f t="shared" si="372"/>
        <v>41874.025961155079</v>
      </c>
      <c r="Q1400" s="48">
        <f t="shared" si="373"/>
        <v>16931.211279638799</v>
      </c>
      <c r="R1400" s="23"/>
      <c r="S1400" s="44">
        <v>21.08</v>
      </c>
      <c r="T1400" s="47">
        <f t="shared" si="366"/>
        <v>1264.8</v>
      </c>
      <c r="U1400" s="48">
        <f t="shared" si="374"/>
        <v>201369.78835659841</v>
      </c>
      <c r="V1400" s="48">
        <f t="shared" si="375"/>
        <v>81421.223628330306</v>
      </c>
      <c r="W1400" s="23"/>
    </row>
    <row r="1401" spans="1:23" ht="16" hidden="1" outlineLevel="2" thickBot="1" x14ac:dyDescent="0.25">
      <c r="A1401" s="43" t="s">
        <v>2416</v>
      </c>
      <c r="B1401" s="43" t="s">
        <v>2773</v>
      </c>
      <c r="C1401" s="43" t="s">
        <v>2774</v>
      </c>
      <c r="D1401" s="44">
        <v>1.75</v>
      </c>
      <c r="E1401" s="45">
        <f t="shared" si="376"/>
        <v>82.5</v>
      </c>
      <c r="F1401" s="46">
        <f t="shared" si="367"/>
        <v>13134.888946410001</v>
      </c>
      <c r="G1401" s="46">
        <f t="shared" si="368"/>
        <v>5310.9194729105402</v>
      </c>
      <c r="H1401" s="23"/>
      <c r="I1401" s="44">
        <v>2.93</v>
      </c>
      <c r="J1401" s="45">
        <f t="shared" si="369"/>
        <v>258.3</v>
      </c>
      <c r="K1401" s="46">
        <f t="shared" si="370"/>
        <v>41124.143210396403</v>
      </c>
      <c r="L1401" s="46">
        <f t="shared" si="371"/>
        <v>16628.006058821727</v>
      </c>
      <c r="M1401" s="23"/>
      <c r="N1401" s="44">
        <v>7.97</v>
      </c>
      <c r="O1401" s="47">
        <f t="shared" si="365"/>
        <v>263.01</v>
      </c>
      <c r="P1401" s="48">
        <f t="shared" si="372"/>
        <v>41874.025961155079</v>
      </c>
      <c r="Q1401" s="48">
        <f t="shared" si="373"/>
        <v>16931.211279638799</v>
      </c>
      <c r="R1401" s="23"/>
      <c r="S1401" s="44">
        <v>21.08</v>
      </c>
      <c r="T1401" s="47">
        <f t="shared" si="366"/>
        <v>1264.8</v>
      </c>
      <c r="U1401" s="48">
        <f t="shared" si="374"/>
        <v>201369.78835659841</v>
      </c>
      <c r="V1401" s="48">
        <f t="shared" si="375"/>
        <v>81421.223628330306</v>
      </c>
      <c r="W1401" s="23"/>
    </row>
    <row r="1402" spans="1:23" ht="16" hidden="1" outlineLevel="2" thickBot="1" x14ac:dyDescent="0.25">
      <c r="A1402" s="43" t="s">
        <v>2416</v>
      </c>
      <c r="B1402" s="43" t="s">
        <v>2775</v>
      </c>
      <c r="C1402" s="43" t="s">
        <v>2776</v>
      </c>
      <c r="D1402" s="44">
        <v>1.75</v>
      </c>
      <c r="E1402" s="45">
        <f t="shared" si="376"/>
        <v>82.5</v>
      </c>
      <c r="F1402" s="46">
        <f t="shared" si="367"/>
        <v>13134.888946410001</v>
      </c>
      <c r="G1402" s="46">
        <f t="shared" si="368"/>
        <v>5310.9194729105402</v>
      </c>
      <c r="H1402" s="23"/>
      <c r="I1402" s="44">
        <v>2.93</v>
      </c>
      <c r="J1402" s="45">
        <f t="shared" si="369"/>
        <v>258.3</v>
      </c>
      <c r="K1402" s="46">
        <f t="shared" si="370"/>
        <v>41124.143210396403</v>
      </c>
      <c r="L1402" s="46">
        <f t="shared" si="371"/>
        <v>16628.006058821727</v>
      </c>
      <c r="M1402" s="23"/>
      <c r="N1402" s="44">
        <v>7.97</v>
      </c>
      <c r="O1402" s="47">
        <f t="shared" si="365"/>
        <v>263.01</v>
      </c>
      <c r="P1402" s="48">
        <f t="shared" si="372"/>
        <v>41874.025961155079</v>
      </c>
      <c r="Q1402" s="48">
        <f t="shared" si="373"/>
        <v>16931.211279638799</v>
      </c>
      <c r="R1402" s="23"/>
      <c r="S1402" s="44">
        <v>21.08</v>
      </c>
      <c r="T1402" s="47">
        <f t="shared" si="366"/>
        <v>1264.8</v>
      </c>
      <c r="U1402" s="48">
        <f t="shared" si="374"/>
        <v>201369.78835659841</v>
      </c>
      <c r="V1402" s="48">
        <f t="shared" si="375"/>
        <v>81421.223628330306</v>
      </c>
      <c r="W1402" s="23"/>
    </row>
    <row r="1403" spans="1:23" ht="16" hidden="1" outlineLevel="2" thickBot="1" x14ac:dyDescent="0.25">
      <c r="A1403" s="43" t="s">
        <v>2416</v>
      </c>
      <c r="B1403" s="43" t="s">
        <v>2777</v>
      </c>
      <c r="C1403" s="43" t="s">
        <v>2778</v>
      </c>
      <c r="D1403" s="44">
        <v>1.75</v>
      </c>
      <c r="E1403" s="45">
        <f t="shared" si="376"/>
        <v>82.5</v>
      </c>
      <c r="F1403" s="46">
        <f t="shared" si="367"/>
        <v>13134.888946410001</v>
      </c>
      <c r="G1403" s="46">
        <f t="shared" si="368"/>
        <v>5310.9194729105402</v>
      </c>
      <c r="H1403" s="23"/>
      <c r="I1403" s="44">
        <v>2.93</v>
      </c>
      <c r="J1403" s="45">
        <f t="shared" si="369"/>
        <v>258.3</v>
      </c>
      <c r="K1403" s="46">
        <f t="shared" si="370"/>
        <v>41124.143210396403</v>
      </c>
      <c r="L1403" s="46">
        <f t="shared" si="371"/>
        <v>16628.006058821727</v>
      </c>
      <c r="M1403" s="23"/>
      <c r="N1403" s="44">
        <v>7.97</v>
      </c>
      <c r="O1403" s="47">
        <f t="shared" si="365"/>
        <v>263.01</v>
      </c>
      <c r="P1403" s="48">
        <f t="shared" si="372"/>
        <v>41874.025961155079</v>
      </c>
      <c r="Q1403" s="48">
        <f t="shared" si="373"/>
        <v>16931.211279638799</v>
      </c>
      <c r="R1403" s="23"/>
      <c r="S1403" s="44">
        <v>21.08</v>
      </c>
      <c r="T1403" s="47">
        <f t="shared" si="366"/>
        <v>1264.8</v>
      </c>
      <c r="U1403" s="48">
        <f t="shared" si="374"/>
        <v>201369.78835659841</v>
      </c>
      <c r="V1403" s="48">
        <f t="shared" si="375"/>
        <v>81421.223628330306</v>
      </c>
      <c r="W1403" s="23"/>
    </row>
    <row r="1404" spans="1:23" ht="16" hidden="1" outlineLevel="2" thickBot="1" x14ac:dyDescent="0.25">
      <c r="A1404" s="43" t="s">
        <v>2416</v>
      </c>
      <c r="B1404" s="43" t="s">
        <v>2779</v>
      </c>
      <c r="C1404" s="43" t="s">
        <v>2780</v>
      </c>
      <c r="D1404" s="44">
        <v>1.75</v>
      </c>
      <c r="E1404" s="45">
        <f t="shared" si="376"/>
        <v>82.5</v>
      </c>
      <c r="F1404" s="46">
        <f t="shared" si="367"/>
        <v>13134.888946410001</v>
      </c>
      <c r="G1404" s="46">
        <f t="shared" si="368"/>
        <v>5310.9194729105402</v>
      </c>
      <c r="H1404" s="23"/>
      <c r="I1404" s="44">
        <v>2.93</v>
      </c>
      <c r="J1404" s="45">
        <f t="shared" si="369"/>
        <v>258.3</v>
      </c>
      <c r="K1404" s="46">
        <f t="shared" si="370"/>
        <v>41124.143210396403</v>
      </c>
      <c r="L1404" s="46">
        <f t="shared" si="371"/>
        <v>16628.006058821727</v>
      </c>
      <c r="M1404" s="23"/>
      <c r="N1404" s="44">
        <v>7.97</v>
      </c>
      <c r="O1404" s="47">
        <f t="shared" si="365"/>
        <v>263.01</v>
      </c>
      <c r="P1404" s="48">
        <f t="shared" si="372"/>
        <v>41874.025961155079</v>
      </c>
      <c r="Q1404" s="48">
        <f t="shared" si="373"/>
        <v>16931.211279638799</v>
      </c>
      <c r="R1404" s="23"/>
      <c r="S1404" s="44">
        <v>21.08</v>
      </c>
      <c r="T1404" s="47">
        <f t="shared" si="366"/>
        <v>1264.8</v>
      </c>
      <c r="U1404" s="48">
        <f t="shared" si="374"/>
        <v>201369.78835659841</v>
      </c>
      <c r="V1404" s="48">
        <f t="shared" si="375"/>
        <v>81421.223628330306</v>
      </c>
      <c r="W1404" s="23"/>
    </row>
    <row r="1405" spans="1:23" ht="16" hidden="1" outlineLevel="2" thickBot="1" x14ac:dyDescent="0.25">
      <c r="A1405" s="43" t="s">
        <v>2416</v>
      </c>
      <c r="B1405" s="43" t="s">
        <v>2781</v>
      </c>
      <c r="C1405" s="43" t="s">
        <v>2782</v>
      </c>
      <c r="D1405" s="44">
        <v>1.75</v>
      </c>
      <c r="E1405" s="45">
        <f t="shared" si="376"/>
        <v>82.5</v>
      </c>
      <c r="F1405" s="46">
        <f t="shared" si="367"/>
        <v>13134.888946410001</v>
      </c>
      <c r="G1405" s="46">
        <f t="shared" si="368"/>
        <v>5310.9194729105402</v>
      </c>
      <c r="H1405" s="23"/>
      <c r="I1405" s="44">
        <v>2.93</v>
      </c>
      <c r="J1405" s="45">
        <f t="shared" si="369"/>
        <v>258.3</v>
      </c>
      <c r="K1405" s="46">
        <f t="shared" si="370"/>
        <v>41124.143210396403</v>
      </c>
      <c r="L1405" s="46">
        <f t="shared" si="371"/>
        <v>16628.006058821727</v>
      </c>
      <c r="M1405" s="23"/>
      <c r="N1405" s="44">
        <v>7.97</v>
      </c>
      <c r="O1405" s="47">
        <f t="shared" si="365"/>
        <v>263.01</v>
      </c>
      <c r="P1405" s="48">
        <f t="shared" si="372"/>
        <v>41874.025961155079</v>
      </c>
      <c r="Q1405" s="48">
        <f t="shared" si="373"/>
        <v>16931.211279638799</v>
      </c>
      <c r="R1405" s="23"/>
      <c r="S1405" s="44">
        <v>21.08</v>
      </c>
      <c r="T1405" s="47">
        <f t="shared" si="366"/>
        <v>1264.8</v>
      </c>
      <c r="U1405" s="48">
        <f t="shared" si="374"/>
        <v>201369.78835659841</v>
      </c>
      <c r="V1405" s="48">
        <f t="shared" si="375"/>
        <v>81421.223628330306</v>
      </c>
      <c r="W1405" s="23"/>
    </row>
    <row r="1406" spans="1:23" ht="16" hidden="1" outlineLevel="2" thickBot="1" x14ac:dyDescent="0.25">
      <c r="A1406" s="43" t="s">
        <v>2416</v>
      </c>
      <c r="B1406" s="43" t="s">
        <v>2783</v>
      </c>
      <c r="C1406" s="43" t="s">
        <v>2784</v>
      </c>
      <c r="D1406" s="44">
        <v>1.75</v>
      </c>
      <c r="E1406" s="45">
        <f t="shared" si="376"/>
        <v>82.5</v>
      </c>
      <c r="F1406" s="46">
        <f t="shared" si="367"/>
        <v>13134.888946410001</v>
      </c>
      <c r="G1406" s="46">
        <f t="shared" si="368"/>
        <v>5310.9194729105402</v>
      </c>
      <c r="H1406" s="23"/>
      <c r="I1406" s="44">
        <v>2.93</v>
      </c>
      <c r="J1406" s="45">
        <f t="shared" si="369"/>
        <v>258.3</v>
      </c>
      <c r="K1406" s="46">
        <f t="shared" si="370"/>
        <v>41124.143210396403</v>
      </c>
      <c r="L1406" s="46">
        <f t="shared" si="371"/>
        <v>16628.006058821727</v>
      </c>
      <c r="M1406" s="23"/>
      <c r="N1406" s="44">
        <v>7.97</v>
      </c>
      <c r="O1406" s="47">
        <f t="shared" si="365"/>
        <v>263.01</v>
      </c>
      <c r="P1406" s="48">
        <f t="shared" si="372"/>
        <v>41874.025961155079</v>
      </c>
      <c r="Q1406" s="48">
        <f t="shared" si="373"/>
        <v>16931.211279638799</v>
      </c>
      <c r="R1406" s="23"/>
      <c r="S1406" s="44">
        <v>21.08</v>
      </c>
      <c r="T1406" s="47">
        <f t="shared" si="366"/>
        <v>1264.8</v>
      </c>
      <c r="U1406" s="48">
        <f t="shared" si="374"/>
        <v>201369.78835659841</v>
      </c>
      <c r="V1406" s="48">
        <f t="shared" si="375"/>
        <v>81421.223628330306</v>
      </c>
      <c r="W1406" s="23"/>
    </row>
    <row r="1407" spans="1:23" ht="16" hidden="1" outlineLevel="2" thickBot="1" x14ac:dyDescent="0.25">
      <c r="A1407" s="43" t="s">
        <v>2416</v>
      </c>
      <c r="B1407" s="43" t="s">
        <v>2785</v>
      </c>
      <c r="C1407" s="43" t="s">
        <v>2786</v>
      </c>
      <c r="D1407" s="44">
        <v>1.75</v>
      </c>
      <c r="E1407" s="45">
        <f t="shared" si="376"/>
        <v>82.5</v>
      </c>
      <c r="F1407" s="46">
        <f t="shared" si="367"/>
        <v>13134.888946410001</v>
      </c>
      <c r="G1407" s="46">
        <f t="shared" si="368"/>
        <v>5310.9194729105402</v>
      </c>
      <c r="H1407" s="23"/>
      <c r="I1407" s="44">
        <v>2.93</v>
      </c>
      <c r="J1407" s="45">
        <f t="shared" si="369"/>
        <v>258.3</v>
      </c>
      <c r="K1407" s="46">
        <f t="shared" si="370"/>
        <v>41124.143210396403</v>
      </c>
      <c r="L1407" s="46">
        <f t="shared" si="371"/>
        <v>16628.006058821727</v>
      </c>
      <c r="M1407" s="23"/>
      <c r="N1407" s="44">
        <v>7.97</v>
      </c>
      <c r="O1407" s="47">
        <f t="shared" si="365"/>
        <v>263.01</v>
      </c>
      <c r="P1407" s="48">
        <f t="shared" si="372"/>
        <v>41874.025961155079</v>
      </c>
      <c r="Q1407" s="48">
        <f t="shared" si="373"/>
        <v>16931.211279638799</v>
      </c>
      <c r="R1407" s="23"/>
      <c r="S1407" s="44">
        <v>21.08</v>
      </c>
      <c r="T1407" s="47">
        <f t="shared" si="366"/>
        <v>1264.8</v>
      </c>
      <c r="U1407" s="48">
        <f t="shared" si="374"/>
        <v>201369.78835659841</v>
      </c>
      <c r="V1407" s="48">
        <f t="shared" si="375"/>
        <v>81421.223628330306</v>
      </c>
      <c r="W1407" s="23"/>
    </row>
    <row r="1408" spans="1:23" ht="16" hidden="1" outlineLevel="2" thickBot="1" x14ac:dyDescent="0.25">
      <c r="A1408" s="43" t="s">
        <v>2416</v>
      </c>
      <c r="B1408" s="43" t="s">
        <v>2787</v>
      </c>
      <c r="C1408" s="43" t="s">
        <v>2788</v>
      </c>
      <c r="D1408" s="44">
        <v>1.75</v>
      </c>
      <c r="E1408" s="45">
        <f t="shared" si="376"/>
        <v>82.5</v>
      </c>
      <c r="F1408" s="46">
        <f t="shared" si="367"/>
        <v>13134.888946410001</v>
      </c>
      <c r="G1408" s="46">
        <f t="shared" si="368"/>
        <v>5310.9194729105402</v>
      </c>
      <c r="H1408" s="23"/>
      <c r="I1408" s="44">
        <v>2.93</v>
      </c>
      <c r="J1408" s="45">
        <f t="shared" si="369"/>
        <v>258.3</v>
      </c>
      <c r="K1408" s="46">
        <f t="shared" si="370"/>
        <v>41124.143210396403</v>
      </c>
      <c r="L1408" s="46">
        <f t="shared" si="371"/>
        <v>16628.006058821727</v>
      </c>
      <c r="M1408" s="23"/>
      <c r="N1408" s="44">
        <v>7.97</v>
      </c>
      <c r="O1408" s="47">
        <f t="shared" si="365"/>
        <v>263.01</v>
      </c>
      <c r="P1408" s="48">
        <f t="shared" si="372"/>
        <v>41874.025961155079</v>
      </c>
      <c r="Q1408" s="48">
        <f t="shared" si="373"/>
        <v>16931.211279638799</v>
      </c>
      <c r="R1408" s="23"/>
      <c r="S1408" s="44">
        <v>21.08</v>
      </c>
      <c r="T1408" s="47">
        <f t="shared" si="366"/>
        <v>1264.8</v>
      </c>
      <c r="U1408" s="48">
        <f t="shared" si="374"/>
        <v>201369.78835659841</v>
      </c>
      <c r="V1408" s="48">
        <f t="shared" si="375"/>
        <v>81421.223628330306</v>
      </c>
      <c r="W1408" s="23"/>
    </row>
    <row r="1409" spans="1:23" ht="16" hidden="1" outlineLevel="2" thickBot="1" x14ac:dyDescent="0.25">
      <c r="A1409" s="43" t="s">
        <v>2416</v>
      </c>
      <c r="B1409" s="43" t="s">
        <v>2789</v>
      </c>
      <c r="C1409" s="43" t="s">
        <v>2790</v>
      </c>
      <c r="D1409" s="44">
        <v>1.75</v>
      </c>
      <c r="E1409" s="45">
        <f t="shared" si="376"/>
        <v>82.5</v>
      </c>
      <c r="F1409" s="46">
        <f t="shared" si="367"/>
        <v>13134.888946410001</v>
      </c>
      <c r="G1409" s="46">
        <f t="shared" si="368"/>
        <v>5310.9194729105402</v>
      </c>
      <c r="H1409" s="23"/>
      <c r="I1409" s="44">
        <v>2.93</v>
      </c>
      <c r="J1409" s="45">
        <f t="shared" si="369"/>
        <v>258.3</v>
      </c>
      <c r="K1409" s="46">
        <f t="shared" si="370"/>
        <v>41124.143210396403</v>
      </c>
      <c r="L1409" s="46">
        <f t="shared" si="371"/>
        <v>16628.006058821727</v>
      </c>
      <c r="M1409" s="23"/>
      <c r="N1409" s="44">
        <v>7.97</v>
      </c>
      <c r="O1409" s="47">
        <f t="shared" si="365"/>
        <v>263.01</v>
      </c>
      <c r="P1409" s="48">
        <f t="shared" si="372"/>
        <v>41874.025961155079</v>
      </c>
      <c r="Q1409" s="48">
        <f t="shared" si="373"/>
        <v>16931.211279638799</v>
      </c>
      <c r="R1409" s="23"/>
      <c r="S1409" s="44">
        <v>21.08</v>
      </c>
      <c r="T1409" s="47">
        <f t="shared" si="366"/>
        <v>1264.8</v>
      </c>
      <c r="U1409" s="48">
        <f t="shared" si="374"/>
        <v>201369.78835659841</v>
      </c>
      <c r="V1409" s="48">
        <f t="shared" si="375"/>
        <v>81421.223628330306</v>
      </c>
      <c r="W1409" s="23"/>
    </row>
    <row r="1410" spans="1:23" ht="16" hidden="1" outlineLevel="2" thickBot="1" x14ac:dyDescent="0.25">
      <c r="A1410" s="43" t="s">
        <v>2416</v>
      </c>
      <c r="B1410" s="43" t="s">
        <v>2791</v>
      </c>
      <c r="C1410" s="43" t="s">
        <v>2792</v>
      </c>
      <c r="D1410" s="44">
        <v>1.75</v>
      </c>
      <c r="E1410" s="45">
        <f t="shared" si="376"/>
        <v>82.5</v>
      </c>
      <c r="F1410" s="46">
        <f t="shared" si="367"/>
        <v>13134.888946410001</v>
      </c>
      <c r="G1410" s="46">
        <f t="shared" si="368"/>
        <v>5310.9194729105402</v>
      </c>
      <c r="H1410" s="23"/>
      <c r="I1410" s="44">
        <v>2.93</v>
      </c>
      <c r="J1410" s="45">
        <f t="shared" si="369"/>
        <v>258.3</v>
      </c>
      <c r="K1410" s="46">
        <f t="shared" si="370"/>
        <v>41124.143210396403</v>
      </c>
      <c r="L1410" s="46">
        <f t="shared" si="371"/>
        <v>16628.006058821727</v>
      </c>
      <c r="M1410" s="23"/>
      <c r="N1410" s="44">
        <v>7.97</v>
      </c>
      <c r="O1410" s="47">
        <f t="shared" si="365"/>
        <v>263.01</v>
      </c>
      <c r="P1410" s="48">
        <f t="shared" si="372"/>
        <v>41874.025961155079</v>
      </c>
      <c r="Q1410" s="48">
        <f t="shared" si="373"/>
        <v>16931.211279638799</v>
      </c>
      <c r="R1410" s="23"/>
      <c r="S1410" s="44">
        <v>21.08</v>
      </c>
      <c r="T1410" s="47">
        <f t="shared" si="366"/>
        <v>1264.8</v>
      </c>
      <c r="U1410" s="48">
        <f t="shared" si="374"/>
        <v>201369.78835659841</v>
      </c>
      <c r="V1410" s="48">
        <f t="shared" si="375"/>
        <v>81421.223628330306</v>
      </c>
      <c r="W1410" s="23"/>
    </row>
    <row r="1411" spans="1:23" ht="16" hidden="1" outlineLevel="2" thickBot="1" x14ac:dyDescent="0.25">
      <c r="A1411" s="43" t="s">
        <v>2416</v>
      </c>
      <c r="B1411" s="43" t="s">
        <v>2793</v>
      </c>
      <c r="C1411" s="43" t="s">
        <v>2794</v>
      </c>
      <c r="D1411" s="44">
        <v>1.75</v>
      </c>
      <c r="E1411" s="45">
        <f t="shared" si="376"/>
        <v>82.5</v>
      </c>
      <c r="F1411" s="46">
        <f t="shared" si="367"/>
        <v>13134.888946410001</v>
      </c>
      <c r="G1411" s="46">
        <f t="shared" si="368"/>
        <v>5310.9194729105402</v>
      </c>
      <c r="H1411" s="23"/>
      <c r="I1411" s="44">
        <v>2.93</v>
      </c>
      <c r="J1411" s="45">
        <f t="shared" si="369"/>
        <v>258.3</v>
      </c>
      <c r="K1411" s="46">
        <f t="shared" si="370"/>
        <v>41124.143210396403</v>
      </c>
      <c r="L1411" s="46">
        <f t="shared" si="371"/>
        <v>16628.006058821727</v>
      </c>
      <c r="M1411" s="23"/>
      <c r="N1411" s="44">
        <v>7.97</v>
      </c>
      <c r="O1411" s="47">
        <f t="shared" ref="O1411:O1474" si="377">N1411*O$3</f>
        <v>263.01</v>
      </c>
      <c r="P1411" s="48">
        <f t="shared" si="372"/>
        <v>41874.025961155079</v>
      </c>
      <c r="Q1411" s="48">
        <f t="shared" si="373"/>
        <v>16931.211279638799</v>
      </c>
      <c r="R1411" s="23"/>
      <c r="S1411" s="44">
        <v>21.08</v>
      </c>
      <c r="T1411" s="47">
        <f t="shared" ref="T1411:T1474" si="378">S1411*T$3</f>
        <v>1264.8</v>
      </c>
      <c r="U1411" s="48">
        <f t="shared" si="374"/>
        <v>201369.78835659841</v>
      </c>
      <c r="V1411" s="48">
        <f t="shared" si="375"/>
        <v>81421.223628330306</v>
      </c>
      <c r="W1411" s="23"/>
    </row>
    <row r="1412" spans="1:23" ht="16" hidden="1" outlineLevel="2" thickBot="1" x14ac:dyDescent="0.25">
      <c r="A1412" s="43" t="s">
        <v>2416</v>
      </c>
      <c r="B1412" s="43" t="s">
        <v>2795</v>
      </c>
      <c r="C1412" s="43" t="s">
        <v>2796</v>
      </c>
      <c r="D1412" s="44">
        <v>1.75</v>
      </c>
      <c r="E1412" s="45">
        <f t="shared" si="376"/>
        <v>82.5</v>
      </c>
      <c r="F1412" s="46">
        <f t="shared" si="367"/>
        <v>13134.888946410001</v>
      </c>
      <c r="G1412" s="46">
        <f t="shared" si="368"/>
        <v>5310.9194729105402</v>
      </c>
      <c r="H1412" s="23"/>
      <c r="I1412" s="44">
        <v>2.93</v>
      </c>
      <c r="J1412" s="45">
        <f t="shared" si="369"/>
        <v>258.3</v>
      </c>
      <c r="K1412" s="46">
        <f t="shared" si="370"/>
        <v>41124.143210396403</v>
      </c>
      <c r="L1412" s="46">
        <f t="shared" si="371"/>
        <v>16628.006058821727</v>
      </c>
      <c r="M1412" s="23"/>
      <c r="N1412" s="44">
        <v>7.97</v>
      </c>
      <c r="O1412" s="47">
        <f t="shared" si="377"/>
        <v>263.01</v>
      </c>
      <c r="P1412" s="48">
        <f t="shared" si="372"/>
        <v>41874.025961155079</v>
      </c>
      <c r="Q1412" s="48">
        <f t="shared" si="373"/>
        <v>16931.211279638799</v>
      </c>
      <c r="R1412" s="23"/>
      <c r="S1412" s="44">
        <v>21.08</v>
      </c>
      <c r="T1412" s="47">
        <f t="shared" si="378"/>
        <v>1264.8</v>
      </c>
      <c r="U1412" s="48">
        <f t="shared" si="374"/>
        <v>201369.78835659841</v>
      </c>
      <c r="V1412" s="48">
        <f t="shared" si="375"/>
        <v>81421.223628330306</v>
      </c>
      <c r="W1412" s="23"/>
    </row>
    <row r="1413" spans="1:23" ht="16" hidden="1" outlineLevel="2" thickBot="1" x14ac:dyDescent="0.25">
      <c r="A1413" s="43" t="s">
        <v>2416</v>
      </c>
      <c r="B1413" s="43" t="s">
        <v>2797</v>
      </c>
      <c r="C1413" s="43" t="s">
        <v>2798</v>
      </c>
      <c r="D1413" s="44">
        <v>1.75</v>
      </c>
      <c r="E1413" s="45">
        <f t="shared" si="376"/>
        <v>82.5</v>
      </c>
      <c r="F1413" s="46">
        <f t="shared" si="367"/>
        <v>13134.888946410001</v>
      </c>
      <c r="G1413" s="46">
        <f t="shared" si="368"/>
        <v>5310.9194729105402</v>
      </c>
      <c r="H1413" s="23"/>
      <c r="I1413" s="44">
        <v>2.93</v>
      </c>
      <c r="J1413" s="45">
        <f t="shared" si="369"/>
        <v>258.3</v>
      </c>
      <c r="K1413" s="46">
        <f t="shared" si="370"/>
        <v>41124.143210396403</v>
      </c>
      <c r="L1413" s="46">
        <f t="shared" si="371"/>
        <v>16628.006058821727</v>
      </c>
      <c r="M1413" s="23"/>
      <c r="N1413" s="44">
        <v>7.97</v>
      </c>
      <c r="O1413" s="47">
        <f t="shared" si="377"/>
        <v>263.01</v>
      </c>
      <c r="P1413" s="48">
        <f t="shared" si="372"/>
        <v>41874.025961155079</v>
      </c>
      <c r="Q1413" s="48">
        <f t="shared" si="373"/>
        <v>16931.211279638799</v>
      </c>
      <c r="R1413" s="23"/>
      <c r="S1413" s="44">
        <v>21.08</v>
      </c>
      <c r="T1413" s="47">
        <f t="shared" si="378"/>
        <v>1264.8</v>
      </c>
      <c r="U1413" s="48">
        <f t="shared" si="374"/>
        <v>201369.78835659841</v>
      </c>
      <c r="V1413" s="48">
        <f t="shared" si="375"/>
        <v>81421.223628330306</v>
      </c>
      <c r="W1413" s="23"/>
    </row>
    <row r="1414" spans="1:23" ht="16" hidden="1" outlineLevel="2" thickBot="1" x14ac:dyDescent="0.25">
      <c r="A1414" s="43" t="s">
        <v>2416</v>
      </c>
      <c r="B1414" s="43" t="s">
        <v>2799</v>
      </c>
      <c r="C1414" s="43" t="s">
        <v>2800</v>
      </c>
      <c r="D1414" s="44">
        <v>1.75</v>
      </c>
      <c r="E1414" s="45">
        <f t="shared" si="376"/>
        <v>82.5</v>
      </c>
      <c r="F1414" s="46">
        <f t="shared" ref="F1414:F1424" si="379">E1414*$X$3</f>
        <v>13134.888946410001</v>
      </c>
      <c r="G1414" s="46">
        <f t="shared" ref="G1414:G1424" si="380">E1414*$Y$3</f>
        <v>5310.9194729105402</v>
      </c>
      <c r="H1414" s="23"/>
      <c r="I1414" s="44">
        <v>2.93</v>
      </c>
      <c r="J1414" s="45">
        <f t="shared" ref="J1414:J1424" si="381">60*I1414+E1414</f>
        <v>258.3</v>
      </c>
      <c r="K1414" s="46">
        <f t="shared" ref="K1414:K1424" si="382">J1414*$X$3</f>
        <v>41124.143210396403</v>
      </c>
      <c r="L1414" s="46">
        <f t="shared" ref="L1414:L1424" si="383">J1414*$Y$3</f>
        <v>16628.006058821727</v>
      </c>
      <c r="M1414" s="23"/>
      <c r="N1414" s="44">
        <v>7.97</v>
      </c>
      <c r="O1414" s="47">
        <f t="shared" si="377"/>
        <v>263.01</v>
      </c>
      <c r="P1414" s="48">
        <f t="shared" ref="P1414:P1424" si="384">O1414*$X$3</f>
        <v>41874.025961155079</v>
      </c>
      <c r="Q1414" s="48">
        <f t="shared" ref="Q1414:Q1424" si="385">O1414*$Y$3</f>
        <v>16931.211279638799</v>
      </c>
      <c r="R1414" s="23"/>
      <c r="S1414" s="44">
        <v>21.08</v>
      </c>
      <c r="T1414" s="47">
        <f t="shared" si="378"/>
        <v>1264.8</v>
      </c>
      <c r="U1414" s="48">
        <f t="shared" ref="U1414:U1424" si="386">T1414*$X$3</f>
        <v>201369.78835659841</v>
      </c>
      <c r="V1414" s="48">
        <f t="shared" ref="V1414:V1424" si="387">T1414*$Y$3</f>
        <v>81421.223628330306</v>
      </c>
      <c r="W1414" s="23"/>
    </row>
    <row r="1415" spans="1:23" ht="16" hidden="1" outlineLevel="2" thickBot="1" x14ac:dyDescent="0.25">
      <c r="A1415" s="43" t="s">
        <v>2416</v>
      </c>
      <c r="B1415" s="43" t="s">
        <v>2801</v>
      </c>
      <c r="C1415" s="43" t="s">
        <v>2802</v>
      </c>
      <c r="D1415" s="44">
        <v>1.75</v>
      </c>
      <c r="E1415" s="45">
        <f t="shared" si="376"/>
        <v>82.5</v>
      </c>
      <c r="F1415" s="46">
        <f t="shared" si="379"/>
        <v>13134.888946410001</v>
      </c>
      <c r="G1415" s="46">
        <f t="shared" si="380"/>
        <v>5310.9194729105402</v>
      </c>
      <c r="H1415" s="23"/>
      <c r="I1415" s="44">
        <v>2.93</v>
      </c>
      <c r="J1415" s="45">
        <f t="shared" si="381"/>
        <v>258.3</v>
      </c>
      <c r="K1415" s="46">
        <f t="shared" si="382"/>
        <v>41124.143210396403</v>
      </c>
      <c r="L1415" s="46">
        <f t="shared" si="383"/>
        <v>16628.006058821727</v>
      </c>
      <c r="M1415" s="23"/>
      <c r="N1415" s="44">
        <v>7.97</v>
      </c>
      <c r="O1415" s="47">
        <f t="shared" si="377"/>
        <v>263.01</v>
      </c>
      <c r="P1415" s="48">
        <f t="shared" si="384"/>
        <v>41874.025961155079</v>
      </c>
      <c r="Q1415" s="48">
        <f t="shared" si="385"/>
        <v>16931.211279638799</v>
      </c>
      <c r="R1415" s="23"/>
      <c r="S1415" s="44">
        <v>21.08</v>
      </c>
      <c r="T1415" s="47">
        <f t="shared" si="378"/>
        <v>1264.8</v>
      </c>
      <c r="U1415" s="48">
        <f t="shared" si="386"/>
        <v>201369.78835659841</v>
      </c>
      <c r="V1415" s="48">
        <f t="shared" si="387"/>
        <v>81421.223628330306</v>
      </c>
      <c r="W1415" s="23"/>
    </row>
    <row r="1416" spans="1:23" ht="16" hidden="1" outlineLevel="2" thickBot="1" x14ac:dyDescent="0.25">
      <c r="A1416" s="43" t="s">
        <v>2416</v>
      </c>
      <c r="B1416" s="43" t="s">
        <v>2803</v>
      </c>
      <c r="C1416" s="43" t="s">
        <v>2804</v>
      </c>
      <c r="D1416" s="44">
        <v>1.75</v>
      </c>
      <c r="E1416" s="45">
        <f t="shared" si="376"/>
        <v>82.5</v>
      </c>
      <c r="F1416" s="46">
        <f t="shared" si="379"/>
        <v>13134.888946410001</v>
      </c>
      <c r="G1416" s="46">
        <f t="shared" si="380"/>
        <v>5310.9194729105402</v>
      </c>
      <c r="H1416" s="23"/>
      <c r="I1416" s="44">
        <v>2.93</v>
      </c>
      <c r="J1416" s="45">
        <f t="shared" si="381"/>
        <v>258.3</v>
      </c>
      <c r="K1416" s="46">
        <f t="shared" si="382"/>
        <v>41124.143210396403</v>
      </c>
      <c r="L1416" s="46">
        <f t="shared" si="383"/>
        <v>16628.006058821727</v>
      </c>
      <c r="M1416" s="23"/>
      <c r="N1416" s="44">
        <v>7.97</v>
      </c>
      <c r="O1416" s="47">
        <f t="shared" si="377"/>
        <v>263.01</v>
      </c>
      <c r="P1416" s="48">
        <f t="shared" si="384"/>
        <v>41874.025961155079</v>
      </c>
      <c r="Q1416" s="48">
        <f t="shared" si="385"/>
        <v>16931.211279638799</v>
      </c>
      <c r="R1416" s="23"/>
      <c r="S1416" s="44">
        <v>21.08</v>
      </c>
      <c r="T1416" s="47">
        <f t="shared" si="378"/>
        <v>1264.8</v>
      </c>
      <c r="U1416" s="48">
        <f t="shared" si="386"/>
        <v>201369.78835659841</v>
      </c>
      <c r="V1416" s="48">
        <f t="shared" si="387"/>
        <v>81421.223628330306</v>
      </c>
      <c r="W1416" s="23"/>
    </row>
    <row r="1417" spans="1:23" ht="16" hidden="1" outlineLevel="2" thickBot="1" x14ac:dyDescent="0.25">
      <c r="A1417" s="43" t="s">
        <v>2416</v>
      </c>
      <c r="B1417" s="43" t="s">
        <v>2805</v>
      </c>
      <c r="C1417" s="43" t="s">
        <v>2806</v>
      </c>
      <c r="D1417" s="44">
        <v>1.75</v>
      </c>
      <c r="E1417" s="45">
        <f t="shared" si="376"/>
        <v>82.5</v>
      </c>
      <c r="F1417" s="46">
        <f t="shared" si="379"/>
        <v>13134.888946410001</v>
      </c>
      <c r="G1417" s="46">
        <f t="shared" si="380"/>
        <v>5310.9194729105402</v>
      </c>
      <c r="H1417" s="23"/>
      <c r="I1417" s="44">
        <v>2.93</v>
      </c>
      <c r="J1417" s="45">
        <f t="shared" si="381"/>
        <v>258.3</v>
      </c>
      <c r="K1417" s="46">
        <f t="shared" si="382"/>
        <v>41124.143210396403</v>
      </c>
      <c r="L1417" s="46">
        <f t="shared" si="383"/>
        <v>16628.006058821727</v>
      </c>
      <c r="M1417" s="23"/>
      <c r="N1417" s="44">
        <v>7.97</v>
      </c>
      <c r="O1417" s="47">
        <f t="shared" si="377"/>
        <v>263.01</v>
      </c>
      <c r="P1417" s="48">
        <f t="shared" si="384"/>
        <v>41874.025961155079</v>
      </c>
      <c r="Q1417" s="48">
        <f t="shared" si="385"/>
        <v>16931.211279638799</v>
      </c>
      <c r="R1417" s="23"/>
      <c r="S1417" s="44">
        <v>21.08</v>
      </c>
      <c r="T1417" s="47">
        <f t="shared" si="378"/>
        <v>1264.8</v>
      </c>
      <c r="U1417" s="48">
        <f t="shared" si="386"/>
        <v>201369.78835659841</v>
      </c>
      <c r="V1417" s="48">
        <f t="shared" si="387"/>
        <v>81421.223628330306</v>
      </c>
      <c r="W1417" s="23"/>
    </row>
    <row r="1418" spans="1:23" ht="16" hidden="1" outlineLevel="2" thickBot="1" x14ac:dyDescent="0.25">
      <c r="A1418" s="43" t="s">
        <v>2416</v>
      </c>
      <c r="B1418" s="43" t="s">
        <v>2807</v>
      </c>
      <c r="C1418" s="43" t="s">
        <v>2808</v>
      </c>
      <c r="D1418" s="44">
        <v>1.75</v>
      </c>
      <c r="E1418" s="45">
        <f t="shared" si="376"/>
        <v>82.5</v>
      </c>
      <c r="F1418" s="46">
        <f t="shared" si="379"/>
        <v>13134.888946410001</v>
      </c>
      <c r="G1418" s="46">
        <f t="shared" si="380"/>
        <v>5310.9194729105402</v>
      </c>
      <c r="H1418" s="23"/>
      <c r="I1418" s="44">
        <v>2.93</v>
      </c>
      <c r="J1418" s="45">
        <f t="shared" si="381"/>
        <v>258.3</v>
      </c>
      <c r="K1418" s="46">
        <f t="shared" si="382"/>
        <v>41124.143210396403</v>
      </c>
      <c r="L1418" s="46">
        <f t="shared" si="383"/>
        <v>16628.006058821727</v>
      </c>
      <c r="M1418" s="23"/>
      <c r="N1418" s="44">
        <v>7.97</v>
      </c>
      <c r="O1418" s="47">
        <f t="shared" si="377"/>
        <v>263.01</v>
      </c>
      <c r="P1418" s="48">
        <f t="shared" si="384"/>
        <v>41874.025961155079</v>
      </c>
      <c r="Q1418" s="48">
        <f t="shared" si="385"/>
        <v>16931.211279638799</v>
      </c>
      <c r="R1418" s="23"/>
      <c r="S1418" s="44">
        <v>21.08</v>
      </c>
      <c r="T1418" s="47">
        <f t="shared" si="378"/>
        <v>1264.8</v>
      </c>
      <c r="U1418" s="48">
        <f t="shared" si="386"/>
        <v>201369.78835659841</v>
      </c>
      <c r="V1418" s="48">
        <f t="shared" si="387"/>
        <v>81421.223628330306</v>
      </c>
      <c r="W1418" s="23"/>
    </row>
    <row r="1419" spans="1:23" ht="16" hidden="1" outlineLevel="2" thickBot="1" x14ac:dyDescent="0.25">
      <c r="A1419" s="43" t="s">
        <v>2416</v>
      </c>
      <c r="B1419" s="43" t="s">
        <v>2809</v>
      </c>
      <c r="C1419" s="43" t="s">
        <v>2810</v>
      </c>
      <c r="D1419" s="44">
        <v>1.75</v>
      </c>
      <c r="E1419" s="45">
        <f t="shared" si="376"/>
        <v>82.5</v>
      </c>
      <c r="F1419" s="46">
        <f t="shared" si="379"/>
        <v>13134.888946410001</v>
      </c>
      <c r="G1419" s="46">
        <f t="shared" si="380"/>
        <v>5310.9194729105402</v>
      </c>
      <c r="H1419" s="23"/>
      <c r="I1419" s="44">
        <v>2.93</v>
      </c>
      <c r="J1419" s="45">
        <f t="shared" si="381"/>
        <v>258.3</v>
      </c>
      <c r="K1419" s="46">
        <f t="shared" si="382"/>
        <v>41124.143210396403</v>
      </c>
      <c r="L1419" s="46">
        <f t="shared" si="383"/>
        <v>16628.006058821727</v>
      </c>
      <c r="M1419" s="23"/>
      <c r="N1419" s="44">
        <v>7.97</v>
      </c>
      <c r="O1419" s="47">
        <f t="shared" si="377"/>
        <v>263.01</v>
      </c>
      <c r="P1419" s="48">
        <f t="shared" si="384"/>
        <v>41874.025961155079</v>
      </c>
      <c r="Q1419" s="48">
        <f t="shared" si="385"/>
        <v>16931.211279638799</v>
      </c>
      <c r="R1419" s="23"/>
      <c r="S1419" s="44">
        <v>21.08</v>
      </c>
      <c r="T1419" s="47">
        <f t="shared" si="378"/>
        <v>1264.8</v>
      </c>
      <c r="U1419" s="48">
        <f t="shared" si="386"/>
        <v>201369.78835659841</v>
      </c>
      <c r="V1419" s="48">
        <f t="shared" si="387"/>
        <v>81421.223628330306</v>
      </c>
      <c r="W1419" s="23"/>
    </row>
    <row r="1420" spans="1:23" ht="16" hidden="1" outlineLevel="2" thickBot="1" x14ac:dyDescent="0.25">
      <c r="A1420" s="43" t="s">
        <v>2416</v>
      </c>
      <c r="B1420" s="43" t="s">
        <v>2811</v>
      </c>
      <c r="C1420" s="43" t="s">
        <v>2812</v>
      </c>
      <c r="D1420" s="44">
        <v>1.75</v>
      </c>
      <c r="E1420" s="45">
        <f t="shared" si="376"/>
        <v>82.5</v>
      </c>
      <c r="F1420" s="46">
        <f t="shared" si="379"/>
        <v>13134.888946410001</v>
      </c>
      <c r="G1420" s="46">
        <f t="shared" si="380"/>
        <v>5310.9194729105402</v>
      </c>
      <c r="H1420" s="23"/>
      <c r="I1420" s="44">
        <v>2.93</v>
      </c>
      <c r="J1420" s="45">
        <f t="shared" si="381"/>
        <v>258.3</v>
      </c>
      <c r="K1420" s="46">
        <f t="shared" si="382"/>
        <v>41124.143210396403</v>
      </c>
      <c r="L1420" s="46">
        <f t="shared" si="383"/>
        <v>16628.006058821727</v>
      </c>
      <c r="M1420" s="23"/>
      <c r="N1420" s="44">
        <v>7.97</v>
      </c>
      <c r="O1420" s="47">
        <f t="shared" si="377"/>
        <v>263.01</v>
      </c>
      <c r="P1420" s="48">
        <f t="shared" si="384"/>
        <v>41874.025961155079</v>
      </c>
      <c r="Q1420" s="48">
        <f t="shared" si="385"/>
        <v>16931.211279638799</v>
      </c>
      <c r="R1420" s="23"/>
      <c r="S1420" s="44">
        <v>21.08</v>
      </c>
      <c r="T1420" s="47">
        <f t="shared" si="378"/>
        <v>1264.8</v>
      </c>
      <c r="U1420" s="48">
        <f t="shared" si="386"/>
        <v>201369.78835659841</v>
      </c>
      <c r="V1420" s="48">
        <f t="shared" si="387"/>
        <v>81421.223628330306</v>
      </c>
      <c r="W1420" s="23"/>
    </row>
    <row r="1421" spans="1:23" ht="16" hidden="1" outlineLevel="2" thickBot="1" x14ac:dyDescent="0.25">
      <c r="A1421" s="43" t="s">
        <v>2416</v>
      </c>
      <c r="B1421" s="43" t="s">
        <v>2813</v>
      </c>
      <c r="C1421" s="43" t="s">
        <v>2814</v>
      </c>
      <c r="D1421" s="44">
        <v>1.75</v>
      </c>
      <c r="E1421" s="45">
        <f t="shared" si="376"/>
        <v>82.5</v>
      </c>
      <c r="F1421" s="46">
        <f t="shared" si="379"/>
        <v>13134.888946410001</v>
      </c>
      <c r="G1421" s="46">
        <f t="shared" si="380"/>
        <v>5310.9194729105402</v>
      </c>
      <c r="H1421" s="23"/>
      <c r="I1421" s="44">
        <v>2.93</v>
      </c>
      <c r="J1421" s="45">
        <f t="shared" si="381"/>
        <v>258.3</v>
      </c>
      <c r="K1421" s="46">
        <f t="shared" si="382"/>
        <v>41124.143210396403</v>
      </c>
      <c r="L1421" s="46">
        <f t="shared" si="383"/>
        <v>16628.006058821727</v>
      </c>
      <c r="M1421" s="23"/>
      <c r="N1421" s="44">
        <v>7.97</v>
      </c>
      <c r="O1421" s="47">
        <f t="shared" si="377"/>
        <v>263.01</v>
      </c>
      <c r="P1421" s="48">
        <f t="shared" si="384"/>
        <v>41874.025961155079</v>
      </c>
      <c r="Q1421" s="48">
        <f t="shared" si="385"/>
        <v>16931.211279638799</v>
      </c>
      <c r="R1421" s="23"/>
      <c r="S1421" s="44">
        <v>21.08</v>
      </c>
      <c r="T1421" s="47">
        <f t="shared" si="378"/>
        <v>1264.8</v>
      </c>
      <c r="U1421" s="48">
        <f t="shared" si="386"/>
        <v>201369.78835659841</v>
      </c>
      <c r="V1421" s="48">
        <f t="shared" si="387"/>
        <v>81421.223628330306</v>
      </c>
      <c r="W1421" s="23"/>
    </row>
    <row r="1422" spans="1:23" ht="16" hidden="1" outlineLevel="2" thickBot="1" x14ac:dyDescent="0.25">
      <c r="A1422" s="43" t="s">
        <v>2416</v>
      </c>
      <c r="B1422" s="43" t="s">
        <v>2815</v>
      </c>
      <c r="C1422" s="43" t="s">
        <v>2816</v>
      </c>
      <c r="D1422" s="44">
        <v>1.75</v>
      </c>
      <c r="E1422" s="45">
        <f t="shared" si="376"/>
        <v>82.5</v>
      </c>
      <c r="F1422" s="46">
        <f t="shared" si="379"/>
        <v>13134.888946410001</v>
      </c>
      <c r="G1422" s="46">
        <f t="shared" si="380"/>
        <v>5310.9194729105402</v>
      </c>
      <c r="H1422" s="23"/>
      <c r="I1422" s="44">
        <v>2.93</v>
      </c>
      <c r="J1422" s="45">
        <f t="shared" si="381"/>
        <v>258.3</v>
      </c>
      <c r="K1422" s="46">
        <f t="shared" si="382"/>
        <v>41124.143210396403</v>
      </c>
      <c r="L1422" s="46">
        <f t="shared" si="383"/>
        <v>16628.006058821727</v>
      </c>
      <c r="M1422" s="23"/>
      <c r="N1422" s="44">
        <v>7.97</v>
      </c>
      <c r="O1422" s="47">
        <f t="shared" si="377"/>
        <v>263.01</v>
      </c>
      <c r="P1422" s="48">
        <f t="shared" si="384"/>
        <v>41874.025961155079</v>
      </c>
      <c r="Q1422" s="48">
        <f t="shared" si="385"/>
        <v>16931.211279638799</v>
      </c>
      <c r="R1422" s="23"/>
      <c r="S1422" s="44">
        <v>21.08</v>
      </c>
      <c r="T1422" s="47">
        <f t="shared" si="378"/>
        <v>1264.8</v>
      </c>
      <c r="U1422" s="48">
        <f t="shared" si="386"/>
        <v>201369.78835659841</v>
      </c>
      <c r="V1422" s="48">
        <f t="shared" si="387"/>
        <v>81421.223628330306</v>
      </c>
      <c r="W1422" s="23"/>
    </row>
    <row r="1423" spans="1:23" ht="16" hidden="1" outlineLevel="2" thickBot="1" x14ac:dyDescent="0.25">
      <c r="A1423" s="43" t="s">
        <v>2416</v>
      </c>
      <c r="B1423" s="43" t="s">
        <v>2817</v>
      </c>
      <c r="C1423" s="43" t="s">
        <v>2818</v>
      </c>
      <c r="D1423" s="44">
        <v>1.75</v>
      </c>
      <c r="E1423" s="45">
        <f t="shared" si="376"/>
        <v>82.5</v>
      </c>
      <c r="F1423" s="46">
        <f t="shared" si="379"/>
        <v>13134.888946410001</v>
      </c>
      <c r="G1423" s="46">
        <f t="shared" si="380"/>
        <v>5310.9194729105402</v>
      </c>
      <c r="H1423" s="23"/>
      <c r="I1423" s="44">
        <v>2.93</v>
      </c>
      <c r="J1423" s="45">
        <f t="shared" si="381"/>
        <v>258.3</v>
      </c>
      <c r="K1423" s="46">
        <f t="shared" si="382"/>
        <v>41124.143210396403</v>
      </c>
      <c r="L1423" s="46">
        <f t="shared" si="383"/>
        <v>16628.006058821727</v>
      </c>
      <c r="M1423" s="23"/>
      <c r="N1423" s="44">
        <v>7.97</v>
      </c>
      <c r="O1423" s="47">
        <f t="shared" si="377"/>
        <v>263.01</v>
      </c>
      <c r="P1423" s="48">
        <f t="shared" si="384"/>
        <v>41874.025961155079</v>
      </c>
      <c r="Q1423" s="48">
        <f t="shared" si="385"/>
        <v>16931.211279638799</v>
      </c>
      <c r="R1423" s="23"/>
      <c r="S1423" s="44">
        <v>21.08</v>
      </c>
      <c r="T1423" s="47">
        <f t="shared" si="378"/>
        <v>1264.8</v>
      </c>
      <c r="U1423" s="48">
        <f t="shared" si="386"/>
        <v>201369.78835659841</v>
      </c>
      <c r="V1423" s="48">
        <f t="shared" si="387"/>
        <v>81421.223628330306</v>
      </c>
      <c r="W1423" s="23"/>
    </row>
    <row r="1424" spans="1:23" ht="16" hidden="1" outlineLevel="2" thickBot="1" x14ac:dyDescent="0.25">
      <c r="A1424" s="43" t="s">
        <v>2416</v>
      </c>
      <c r="B1424" s="43" t="s">
        <v>2819</v>
      </c>
      <c r="C1424" s="43" t="s">
        <v>2820</v>
      </c>
      <c r="D1424" s="44">
        <v>1.75</v>
      </c>
      <c r="E1424" s="45">
        <f t="shared" si="376"/>
        <v>82.5</v>
      </c>
      <c r="F1424" s="46">
        <f t="shared" si="379"/>
        <v>13134.888946410001</v>
      </c>
      <c r="G1424" s="46">
        <f t="shared" si="380"/>
        <v>5310.9194729105402</v>
      </c>
      <c r="H1424" s="23"/>
      <c r="I1424" s="44">
        <v>2.93</v>
      </c>
      <c r="J1424" s="45">
        <f t="shared" si="381"/>
        <v>258.3</v>
      </c>
      <c r="K1424" s="46">
        <f t="shared" si="382"/>
        <v>41124.143210396403</v>
      </c>
      <c r="L1424" s="46">
        <f t="shared" si="383"/>
        <v>16628.006058821727</v>
      </c>
      <c r="M1424" s="23"/>
      <c r="N1424" s="44">
        <v>7.97</v>
      </c>
      <c r="O1424" s="47">
        <f t="shared" si="377"/>
        <v>263.01</v>
      </c>
      <c r="P1424" s="48">
        <f t="shared" si="384"/>
        <v>41874.025961155079</v>
      </c>
      <c r="Q1424" s="48">
        <f t="shared" si="385"/>
        <v>16931.211279638799</v>
      </c>
      <c r="R1424" s="23"/>
      <c r="S1424" s="44">
        <v>21.08</v>
      </c>
      <c r="T1424" s="47">
        <f t="shared" si="378"/>
        <v>1264.8</v>
      </c>
      <c r="U1424" s="48">
        <f t="shared" si="386"/>
        <v>201369.78835659841</v>
      </c>
      <c r="V1424" s="48">
        <f t="shared" si="387"/>
        <v>81421.223628330306</v>
      </c>
      <c r="W1424" s="23"/>
    </row>
    <row r="1425" spans="1:23" ht="16" outlineLevel="1" collapsed="1" thickBot="1" x14ac:dyDescent="0.25">
      <c r="A1425" s="49" t="s">
        <v>3540</v>
      </c>
      <c r="B1425" s="43"/>
      <c r="C1425" s="43"/>
      <c r="D1425" s="44">
        <f>SUBTOTAL(5,D1222:D1424)</f>
        <v>1.75</v>
      </c>
      <c r="E1425" s="45">
        <f>SUBTOTAL(5,E1222:E1424)</f>
        <v>82.5</v>
      </c>
      <c r="F1425" s="46">
        <f>SUBTOTAL(5,F1222:F1424)</f>
        <v>13134.888946410001</v>
      </c>
      <c r="G1425" s="46">
        <f>SUBTOTAL(5,G1222:G1424)</f>
        <v>5310.9194729105402</v>
      </c>
      <c r="H1425" s="23"/>
      <c r="I1425" s="44">
        <f>SUBTOTAL(5,I1222:I1424)</f>
        <v>2.93</v>
      </c>
      <c r="J1425" s="45">
        <f>SUBTOTAL(5,J1222:J1424)</f>
        <v>258.3</v>
      </c>
      <c r="K1425" s="46">
        <f>SUBTOTAL(5,K1222:K1424)</f>
        <v>41124.143210396403</v>
      </c>
      <c r="L1425" s="46">
        <f>SUBTOTAL(5,L1222:L1424)</f>
        <v>16628.006058821727</v>
      </c>
      <c r="M1425" s="23"/>
      <c r="N1425" s="44">
        <f>SUBTOTAL(5,N1222:N1424)</f>
        <v>7.97</v>
      </c>
      <c r="O1425" s="47">
        <f>SUBTOTAL(5,O1222:O1424)</f>
        <v>263.01</v>
      </c>
      <c r="P1425" s="48">
        <f>SUBTOTAL(5,P1222:P1424)</f>
        <v>41874.025961155079</v>
      </c>
      <c r="Q1425" s="48">
        <f>SUBTOTAL(5,Q1222:Q1424)</f>
        <v>16931.211279638799</v>
      </c>
      <c r="R1425" s="23"/>
      <c r="S1425" s="44">
        <f>SUBTOTAL(5,S1222:S1424)</f>
        <v>21.08</v>
      </c>
      <c r="T1425" s="47">
        <f>SUBTOTAL(5,T1222:T1424)</f>
        <v>1264.8</v>
      </c>
      <c r="U1425" s="48">
        <f>SUBTOTAL(5,U1222:U1424)</f>
        <v>201369.78835659841</v>
      </c>
      <c r="V1425" s="48">
        <f>SUBTOTAL(5,V1222:V1424)</f>
        <v>81421.223628330306</v>
      </c>
      <c r="W1425" s="23"/>
    </row>
    <row r="1426" spans="1:23" ht="16" hidden="1" outlineLevel="2" thickBot="1" x14ac:dyDescent="0.25">
      <c r="A1426" s="43" t="s">
        <v>2821</v>
      </c>
      <c r="B1426" s="43" t="s">
        <v>2822</v>
      </c>
      <c r="C1426" s="43" t="s">
        <v>2823</v>
      </c>
      <c r="D1426" s="44">
        <v>1.88</v>
      </c>
      <c r="E1426" s="45">
        <f t="shared" si="376"/>
        <v>86.4</v>
      </c>
      <c r="F1426" s="46">
        <f>E1426*$X$3</f>
        <v>13755.810969331202</v>
      </c>
      <c r="G1426" s="46">
        <f>E1426*$Y$3</f>
        <v>5561.9811207208568</v>
      </c>
      <c r="H1426" s="23"/>
      <c r="I1426" s="44">
        <v>2.09</v>
      </c>
      <c r="J1426" s="45">
        <f>60*I1426+E1426</f>
        <v>211.8</v>
      </c>
      <c r="K1426" s="46">
        <f>J1426*$X$3</f>
        <v>33720.842167874405</v>
      </c>
      <c r="L1426" s="46">
        <f>J1426*$Y$3</f>
        <v>13634.578719544877</v>
      </c>
      <c r="M1426" s="23"/>
      <c r="N1426" s="44">
        <v>2.98</v>
      </c>
      <c r="O1426" s="47">
        <f t="shared" si="377"/>
        <v>98.34</v>
      </c>
      <c r="P1426" s="48">
        <f>O1426*$X$3</f>
        <v>15656.787624120721</v>
      </c>
      <c r="Q1426" s="48">
        <f>O1426*$Y$3</f>
        <v>6330.6160117093641</v>
      </c>
      <c r="R1426" s="23"/>
      <c r="S1426" s="44">
        <v>14.7</v>
      </c>
      <c r="T1426" s="47">
        <f t="shared" si="378"/>
        <v>882</v>
      </c>
      <c r="U1426" s="48">
        <f>T1426*$X$3</f>
        <v>140423.90364525601</v>
      </c>
      <c r="V1426" s="48">
        <f>T1426*$Y$3</f>
        <v>56778.557274025407</v>
      </c>
      <c r="W1426" s="23"/>
    </row>
    <row r="1427" spans="1:23" ht="16" hidden="1" outlineLevel="2" thickBot="1" x14ac:dyDescent="0.25">
      <c r="A1427" s="43" t="s">
        <v>2821</v>
      </c>
      <c r="B1427" s="43" t="s">
        <v>2824</v>
      </c>
      <c r="C1427" s="43" t="s">
        <v>2825</v>
      </c>
      <c r="D1427" s="44">
        <v>1.88</v>
      </c>
      <c r="E1427" s="45">
        <f t="shared" ref="E1427:E1491" si="388">30+((E$3-30)*D1427)</f>
        <v>86.4</v>
      </c>
      <c r="F1427" s="46">
        <f>E1427*$X$3</f>
        <v>13755.810969331202</v>
      </c>
      <c r="G1427" s="46">
        <f>E1427*$Y$3</f>
        <v>5561.9811207208568</v>
      </c>
      <c r="H1427" s="23"/>
      <c r="I1427" s="44">
        <v>2.09</v>
      </c>
      <c r="J1427" s="45">
        <f>60*I1427+E1427</f>
        <v>211.8</v>
      </c>
      <c r="K1427" s="46">
        <f>J1427*$X$3</f>
        <v>33720.842167874405</v>
      </c>
      <c r="L1427" s="46">
        <f>J1427*$Y$3</f>
        <v>13634.578719544877</v>
      </c>
      <c r="M1427" s="23"/>
      <c r="N1427" s="44">
        <v>2.98</v>
      </c>
      <c r="O1427" s="47">
        <f t="shared" si="377"/>
        <v>98.34</v>
      </c>
      <c r="P1427" s="48">
        <f>O1427*$X$3</f>
        <v>15656.787624120721</v>
      </c>
      <c r="Q1427" s="48">
        <f>O1427*$Y$3</f>
        <v>6330.6160117093641</v>
      </c>
      <c r="R1427" s="23"/>
      <c r="S1427" s="44">
        <v>14.7</v>
      </c>
      <c r="T1427" s="47">
        <f t="shared" si="378"/>
        <v>882</v>
      </c>
      <c r="U1427" s="48">
        <f>T1427*$X$3</f>
        <v>140423.90364525601</v>
      </c>
      <c r="V1427" s="48">
        <f>T1427*$Y$3</f>
        <v>56778.557274025407</v>
      </c>
      <c r="W1427" s="23"/>
    </row>
    <row r="1428" spans="1:23" ht="16" hidden="1" outlineLevel="2" thickBot="1" x14ac:dyDescent="0.25">
      <c r="A1428" s="43" t="s">
        <v>2821</v>
      </c>
      <c r="B1428" s="43" t="s">
        <v>2826</v>
      </c>
      <c r="C1428" s="43" t="s">
        <v>2827</v>
      </c>
      <c r="D1428" s="44">
        <v>1.88</v>
      </c>
      <c r="E1428" s="45">
        <f t="shared" si="388"/>
        <v>86.4</v>
      </c>
      <c r="F1428" s="46">
        <f>E1428*$X$3</f>
        <v>13755.810969331202</v>
      </c>
      <c r="G1428" s="46">
        <f>E1428*$Y$3</f>
        <v>5561.9811207208568</v>
      </c>
      <c r="H1428" s="23"/>
      <c r="I1428" s="44">
        <v>2.09</v>
      </c>
      <c r="J1428" s="45">
        <f>60*I1428+E1428</f>
        <v>211.8</v>
      </c>
      <c r="K1428" s="46">
        <f>J1428*$X$3</f>
        <v>33720.842167874405</v>
      </c>
      <c r="L1428" s="46">
        <f>J1428*$Y$3</f>
        <v>13634.578719544877</v>
      </c>
      <c r="M1428" s="23"/>
      <c r="N1428" s="44">
        <v>2.98</v>
      </c>
      <c r="O1428" s="47">
        <f t="shared" si="377"/>
        <v>98.34</v>
      </c>
      <c r="P1428" s="48">
        <f>O1428*$X$3</f>
        <v>15656.787624120721</v>
      </c>
      <c r="Q1428" s="48">
        <f>O1428*$Y$3</f>
        <v>6330.6160117093641</v>
      </c>
      <c r="R1428" s="23"/>
      <c r="S1428" s="44">
        <v>14.7</v>
      </c>
      <c r="T1428" s="47">
        <f t="shared" si="378"/>
        <v>882</v>
      </c>
      <c r="U1428" s="48">
        <f>T1428*$X$3</f>
        <v>140423.90364525601</v>
      </c>
      <c r="V1428" s="48">
        <f>T1428*$Y$3</f>
        <v>56778.557274025407</v>
      </c>
      <c r="W1428" s="23"/>
    </row>
    <row r="1429" spans="1:23" ht="16" hidden="1" outlineLevel="2" thickBot="1" x14ac:dyDescent="0.25">
      <c r="A1429" s="43" t="s">
        <v>2821</v>
      </c>
      <c r="B1429" s="43" t="s">
        <v>2828</v>
      </c>
      <c r="C1429" s="43" t="s">
        <v>2829</v>
      </c>
      <c r="D1429" s="44">
        <v>1.88</v>
      </c>
      <c r="E1429" s="45">
        <f t="shared" si="388"/>
        <v>86.4</v>
      </c>
      <c r="F1429" s="46">
        <f>E1429*$X$3</f>
        <v>13755.810969331202</v>
      </c>
      <c r="G1429" s="46">
        <f>E1429*$Y$3</f>
        <v>5561.9811207208568</v>
      </c>
      <c r="H1429" s="23"/>
      <c r="I1429" s="44">
        <v>2.09</v>
      </c>
      <c r="J1429" s="45">
        <f>60*I1429+E1429</f>
        <v>211.8</v>
      </c>
      <c r="K1429" s="46">
        <f>J1429*$X$3</f>
        <v>33720.842167874405</v>
      </c>
      <c r="L1429" s="46">
        <f>J1429*$Y$3</f>
        <v>13634.578719544877</v>
      </c>
      <c r="M1429" s="23"/>
      <c r="N1429" s="44">
        <v>2.98</v>
      </c>
      <c r="O1429" s="47">
        <f t="shared" si="377"/>
        <v>98.34</v>
      </c>
      <c r="P1429" s="48">
        <f>O1429*$X$3</f>
        <v>15656.787624120721</v>
      </c>
      <c r="Q1429" s="48">
        <f>O1429*$Y$3</f>
        <v>6330.6160117093641</v>
      </c>
      <c r="R1429" s="23"/>
      <c r="S1429" s="44">
        <v>14.7</v>
      </c>
      <c r="T1429" s="47">
        <f t="shared" si="378"/>
        <v>882</v>
      </c>
      <c r="U1429" s="48">
        <f>T1429*$X$3</f>
        <v>140423.90364525601</v>
      </c>
      <c r="V1429" s="48">
        <f>T1429*$Y$3</f>
        <v>56778.557274025407</v>
      </c>
      <c r="W1429" s="23"/>
    </row>
    <row r="1430" spans="1:23" ht="16" hidden="1" outlineLevel="2" thickBot="1" x14ac:dyDescent="0.25">
      <c r="A1430" s="43" t="s">
        <v>2821</v>
      </c>
      <c r="B1430" s="43" t="s">
        <v>2830</v>
      </c>
      <c r="C1430" s="43" t="s">
        <v>2831</v>
      </c>
      <c r="D1430" s="44">
        <v>1.88</v>
      </c>
      <c r="E1430" s="45">
        <f t="shared" si="388"/>
        <v>86.4</v>
      </c>
      <c r="F1430" s="46">
        <f>E1430*$X$3</f>
        <v>13755.810969331202</v>
      </c>
      <c r="G1430" s="46">
        <f>E1430*$Y$3</f>
        <v>5561.9811207208568</v>
      </c>
      <c r="H1430" s="23"/>
      <c r="I1430" s="44">
        <v>2.09</v>
      </c>
      <c r="J1430" s="45">
        <f>60*I1430+E1430</f>
        <v>211.8</v>
      </c>
      <c r="K1430" s="46">
        <f>J1430*$X$3</f>
        <v>33720.842167874405</v>
      </c>
      <c r="L1430" s="46">
        <f>J1430*$Y$3</f>
        <v>13634.578719544877</v>
      </c>
      <c r="M1430" s="23"/>
      <c r="N1430" s="44">
        <v>2.98</v>
      </c>
      <c r="O1430" s="47">
        <f t="shared" si="377"/>
        <v>98.34</v>
      </c>
      <c r="P1430" s="48">
        <f>O1430*$X$3</f>
        <v>15656.787624120721</v>
      </c>
      <c r="Q1430" s="48">
        <f>O1430*$Y$3</f>
        <v>6330.6160117093641</v>
      </c>
      <c r="R1430" s="23"/>
      <c r="S1430" s="44">
        <v>14.7</v>
      </c>
      <c r="T1430" s="47">
        <f t="shared" si="378"/>
        <v>882</v>
      </c>
      <c r="U1430" s="48">
        <f>T1430*$X$3</f>
        <v>140423.90364525601</v>
      </c>
      <c r="V1430" s="48">
        <f>T1430*$Y$3</f>
        <v>56778.557274025407</v>
      </c>
      <c r="W1430" s="23"/>
    </row>
    <row r="1431" spans="1:23" ht="16" outlineLevel="1" collapsed="1" thickBot="1" x14ac:dyDescent="0.25">
      <c r="A1431" s="49" t="s">
        <v>3541</v>
      </c>
      <c r="B1431" s="43"/>
      <c r="C1431" s="43"/>
      <c r="D1431" s="44">
        <f>SUBTOTAL(5,D1426:D1430)</f>
        <v>1.88</v>
      </c>
      <c r="E1431" s="45">
        <f>SUBTOTAL(5,E1426:E1430)</f>
        <v>86.4</v>
      </c>
      <c r="F1431" s="46">
        <f>SUBTOTAL(5,F1426:F1430)</f>
        <v>13755.810969331202</v>
      </c>
      <c r="G1431" s="46">
        <f>SUBTOTAL(5,G1426:G1430)</f>
        <v>5561.9811207208568</v>
      </c>
      <c r="H1431" s="23"/>
      <c r="I1431" s="44">
        <f>SUBTOTAL(5,I1426:I1430)</f>
        <v>2.09</v>
      </c>
      <c r="J1431" s="45">
        <f>SUBTOTAL(5,J1426:J1430)</f>
        <v>211.8</v>
      </c>
      <c r="K1431" s="46">
        <f>SUBTOTAL(5,K1426:K1430)</f>
        <v>33720.842167874405</v>
      </c>
      <c r="L1431" s="46">
        <f>SUBTOTAL(5,L1426:L1430)</f>
        <v>13634.578719544877</v>
      </c>
      <c r="M1431" s="23"/>
      <c r="N1431" s="44">
        <f>SUBTOTAL(5,N1426:N1430)</f>
        <v>2.98</v>
      </c>
      <c r="O1431" s="47">
        <f>SUBTOTAL(5,O1426:O1430)</f>
        <v>98.34</v>
      </c>
      <c r="P1431" s="48">
        <f>SUBTOTAL(5,P1426:P1430)</f>
        <v>15656.787624120721</v>
      </c>
      <c r="Q1431" s="48">
        <f>SUBTOTAL(5,Q1426:Q1430)</f>
        <v>6330.6160117093641</v>
      </c>
      <c r="R1431" s="23"/>
      <c r="S1431" s="44">
        <f>SUBTOTAL(5,S1426:S1430)</f>
        <v>14.7</v>
      </c>
      <c r="T1431" s="47">
        <f>SUBTOTAL(5,T1426:T1430)</f>
        <v>882</v>
      </c>
      <c r="U1431" s="48">
        <f>SUBTOTAL(5,U1426:U1430)</f>
        <v>140423.90364525601</v>
      </c>
      <c r="V1431" s="48">
        <f>SUBTOTAL(5,V1426:V1430)</f>
        <v>56778.557274025407</v>
      </c>
      <c r="W1431" s="23"/>
    </row>
    <row r="1432" spans="1:23" ht="16" hidden="1" outlineLevel="2" thickBot="1" x14ac:dyDescent="0.25">
      <c r="A1432" s="43" t="s">
        <v>2832</v>
      </c>
      <c r="B1432" s="43" t="s">
        <v>2833</v>
      </c>
      <c r="C1432" s="43" t="s">
        <v>2834</v>
      </c>
      <c r="D1432" s="44">
        <v>1.41</v>
      </c>
      <c r="E1432" s="45">
        <f t="shared" si="388"/>
        <v>72.3</v>
      </c>
      <c r="F1432" s="46">
        <f t="shared" ref="F1432:F1463" si="389">E1432*$X$3</f>
        <v>11510.9390403084</v>
      </c>
      <c r="G1432" s="46">
        <f t="shared" ref="G1432:G1463" si="390">E1432*$Y$3</f>
        <v>4654.2967017143274</v>
      </c>
      <c r="H1432" s="23"/>
      <c r="I1432" s="44">
        <v>1.74</v>
      </c>
      <c r="J1432" s="45">
        <f t="shared" ref="J1432:J1463" si="391">60*I1432+E1432</f>
        <v>176.7</v>
      </c>
      <c r="K1432" s="46">
        <f t="shared" ref="K1432:K1463" si="392">J1432*$X$3</f>
        <v>28132.5439615836</v>
      </c>
      <c r="L1432" s="46">
        <f t="shared" ref="L1432:L1463" si="393">J1432*$Y$3</f>
        <v>11375.023889252028</v>
      </c>
      <c r="M1432" s="23"/>
      <c r="N1432" s="44">
        <v>2.27</v>
      </c>
      <c r="O1432" s="47">
        <f t="shared" si="377"/>
        <v>74.91</v>
      </c>
      <c r="P1432" s="48">
        <f t="shared" ref="P1432:P1463" si="394">O1432*$X$3</f>
        <v>11926.47916334028</v>
      </c>
      <c r="Q1432" s="48">
        <f t="shared" ref="Q1432:Q1463" si="395">O1432*$Y$3</f>
        <v>4822.31488140277</v>
      </c>
      <c r="R1432" s="23"/>
      <c r="S1432" s="44">
        <v>7.37</v>
      </c>
      <c r="T1432" s="47">
        <f t="shared" si="378"/>
        <v>442.2</v>
      </c>
      <c r="U1432" s="48">
        <f t="shared" ref="U1432:U1463" si="396">T1432*$X$3</f>
        <v>70403.004752757595</v>
      </c>
      <c r="V1432" s="48">
        <f t="shared" ref="V1432:V1463" si="397">T1432*$Y$3</f>
        <v>28466.528374800495</v>
      </c>
      <c r="W1432" s="23"/>
    </row>
    <row r="1433" spans="1:23" ht="16" hidden="1" outlineLevel="2" thickBot="1" x14ac:dyDescent="0.25">
      <c r="A1433" s="43" t="s">
        <v>2832</v>
      </c>
      <c r="B1433" s="43" t="s">
        <v>2835</v>
      </c>
      <c r="C1433" s="43" t="s">
        <v>2836</v>
      </c>
      <c r="D1433" s="44">
        <v>1.41</v>
      </c>
      <c r="E1433" s="45">
        <f t="shared" si="388"/>
        <v>72.3</v>
      </c>
      <c r="F1433" s="46">
        <f t="shared" si="389"/>
        <v>11510.9390403084</v>
      </c>
      <c r="G1433" s="46">
        <f t="shared" si="390"/>
        <v>4654.2967017143274</v>
      </c>
      <c r="H1433" s="23"/>
      <c r="I1433" s="44">
        <v>1.74</v>
      </c>
      <c r="J1433" s="45">
        <f t="shared" si="391"/>
        <v>176.7</v>
      </c>
      <c r="K1433" s="46">
        <f t="shared" si="392"/>
        <v>28132.5439615836</v>
      </c>
      <c r="L1433" s="46">
        <f t="shared" si="393"/>
        <v>11375.023889252028</v>
      </c>
      <c r="M1433" s="23"/>
      <c r="N1433" s="44">
        <v>2.27</v>
      </c>
      <c r="O1433" s="47">
        <f t="shared" si="377"/>
        <v>74.91</v>
      </c>
      <c r="P1433" s="48">
        <f t="shared" si="394"/>
        <v>11926.47916334028</v>
      </c>
      <c r="Q1433" s="48">
        <f t="shared" si="395"/>
        <v>4822.31488140277</v>
      </c>
      <c r="R1433" s="23"/>
      <c r="S1433" s="44">
        <v>7.37</v>
      </c>
      <c r="T1433" s="47">
        <f t="shared" si="378"/>
        <v>442.2</v>
      </c>
      <c r="U1433" s="48">
        <f t="shared" si="396"/>
        <v>70403.004752757595</v>
      </c>
      <c r="V1433" s="48">
        <f t="shared" si="397"/>
        <v>28466.528374800495</v>
      </c>
      <c r="W1433" s="23"/>
    </row>
    <row r="1434" spans="1:23" ht="16" hidden="1" outlineLevel="2" thickBot="1" x14ac:dyDescent="0.25">
      <c r="A1434" s="43" t="s">
        <v>2832</v>
      </c>
      <c r="B1434" s="43" t="s">
        <v>2837</v>
      </c>
      <c r="C1434" s="43" t="s">
        <v>2838</v>
      </c>
      <c r="D1434" s="44">
        <v>1.41</v>
      </c>
      <c r="E1434" s="45">
        <f t="shared" si="388"/>
        <v>72.3</v>
      </c>
      <c r="F1434" s="46">
        <f t="shared" si="389"/>
        <v>11510.9390403084</v>
      </c>
      <c r="G1434" s="46">
        <f t="shared" si="390"/>
        <v>4654.2967017143274</v>
      </c>
      <c r="H1434" s="23"/>
      <c r="I1434" s="44">
        <v>1.74</v>
      </c>
      <c r="J1434" s="45">
        <f t="shared" si="391"/>
        <v>176.7</v>
      </c>
      <c r="K1434" s="46">
        <f t="shared" si="392"/>
        <v>28132.5439615836</v>
      </c>
      <c r="L1434" s="46">
        <f t="shared" si="393"/>
        <v>11375.023889252028</v>
      </c>
      <c r="M1434" s="23"/>
      <c r="N1434" s="44">
        <v>2.27</v>
      </c>
      <c r="O1434" s="47">
        <f t="shared" si="377"/>
        <v>74.91</v>
      </c>
      <c r="P1434" s="48">
        <f t="shared" si="394"/>
        <v>11926.47916334028</v>
      </c>
      <c r="Q1434" s="48">
        <f t="shared" si="395"/>
        <v>4822.31488140277</v>
      </c>
      <c r="R1434" s="23"/>
      <c r="S1434" s="44">
        <v>7.37</v>
      </c>
      <c r="T1434" s="47">
        <f t="shared" si="378"/>
        <v>442.2</v>
      </c>
      <c r="U1434" s="48">
        <f t="shared" si="396"/>
        <v>70403.004752757595</v>
      </c>
      <c r="V1434" s="48">
        <f t="shared" si="397"/>
        <v>28466.528374800495</v>
      </c>
      <c r="W1434" s="23"/>
    </row>
    <row r="1435" spans="1:23" ht="16" hidden="1" outlineLevel="2" thickBot="1" x14ac:dyDescent="0.25">
      <c r="A1435" s="43" t="s">
        <v>2832</v>
      </c>
      <c r="B1435" s="43" t="s">
        <v>2839</v>
      </c>
      <c r="C1435" s="43" t="s">
        <v>2840</v>
      </c>
      <c r="D1435" s="44">
        <v>1.41</v>
      </c>
      <c r="E1435" s="45">
        <f t="shared" si="388"/>
        <v>72.3</v>
      </c>
      <c r="F1435" s="46">
        <f t="shared" si="389"/>
        <v>11510.9390403084</v>
      </c>
      <c r="G1435" s="46">
        <f t="shared" si="390"/>
        <v>4654.2967017143274</v>
      </c>
      <c r="H1435" s="23"/>
      <c r="I1435" s="44">
        <v>1.74</v>
      </c>
      <c r="J1435" s="45">
        <f t="shared" si="391"/>
        <v>176.7</v>
      </c>
      <c r="K1435" s="46">
        <f t="shared" si="392"/>
        <v>28132.5439615836</v>
      </c>
      <c r="L1435" s="46">
        <f t="shared" si="393"/>
        <v>11375.023889252028</v>
      </c>
      <c r="M1435" s="23"/>
      <c r="N1435" s="44">
        <v>2.27</v>
      </c>
      <c r="O1435" s="47">
        <f t="shared" si="377"/>
        <v>74.91</v>
      </c>
      <c r="P1435" s="48">
        <f t="shared" si="394"/>
        <v>11926.47916334028</v>
      </c>
      <c r="Q1435" s="48">
        <f t="shared" si="395"/>
        <v>4822.31488140277</v>
      </c>
      <c r="R1435" s="23"/>
      <c r="S1435" s="44">
        <v>7.37</v>
      </c>
      <c r="T1435" s="47">
        <f t="shared" si="378"/>
        <v>442.2</v>
      </c>
      <c r="U1435" s="48">
        <f t="shared" si="396"/>
        <v>70403.004752757595</v>
      </c>
      <c r="V1435" s="48">
        <f t="shared" si="397"/>
        <v>28466.528374800495</v>
      </c>
      <c r="W1435" s="23"/>
    </row>
    <row r="1436" spans="1:23" ht="16" hidden="1" outlineLevel="2" thickBot="1" x14ac:dyDescent="0.25">
      <c r="A1436" s="43" t="s">
        <v>2832</v>
      </c>
      <c r="B1436" s="43" t="s">
        <v>2841</v>
      </c>
      <c r="C1436" s="43" t="s">
        <v>2842</v>
      </c>
      <c r="D1436" s="44">
        <v>1.41</v>
      </c>
      <c r="E1436" s="45">
        <f t="shared" si="388"/>
        <v>72.3</v>
      </c>
      <c r="F1436" s="46">
        <f t="shared" si="389"/>
        <v>11510.9390403084</v>
      </c>
      <c r="G1436" s="46">
        <f t="shared" si="390"/>
        <v>4654.2967017143274</v>
      </c>
      <c r="H1436" s="23"/>
      <c r="I1436" s="44">
        <v>1.74</v>
      </c>
      <c r="J1436" s="45">
        <f t="shared" si="391"/>
        <v>176.7</v>
      </c>
      <c r="K1436" s="46">
        <f t="shared" si="392"/>
        <v>28132.5439615836</v>
      </c>
      <c r="L1436" s="46">
        <f t="shared" si="393"/>
        <v>11375.023889252028</v>
      </c>
      <c r="M1436" s="23"/>
      <c r="N1436" s="44">
        <v>2.27</v>
      </c>
      <c r="O1436" s="47">
        <f t="shared" si="377"/>
        <v>74.91</v>
      </c>
      <c r="P1436" s="48">
        <f t="shared" si="394"/>
        <v>11926.47916334028</v>
      </c>
      <c r="Q1436" s="48">
        <f t="shared" si="395"/>
        <v>4822.31488140277</v>
      </c>
      <c r="R1436" s="23"/>
      <c r="S1436" s="44">
        <v>7.37</v>
      </c>
      <c r="T1436" s="47">
        <f t="shared" si="378"/>
        <v>442.2</v>
      </c>
      <c r="U1436" s="48">
        <f t="shared" si="396"/>
        <v>70403.004752757595</v>
      </c>
      <c r="V1436" s="48">
        <f t="shared" si="397"/>
        <v>28466.528374800495</v>
      </c>
      <c r="W1436" s="23"/>
    </row>
    <row r="1437" spans="1:23" ht="16" hidden="1" outlineLevel="2" thickBot="1" x14ac:dyDescent="0.25">
      <c r="A1437" s="43" t="s">
        <v>2832</v>
      </c>
      <c r="B1437" s="43" t="s">
        <v>2843</v>
      </c>
      <c r="C1437" s="43" t="s">
        <v>2844</v>
      </c>
      <c r="D1437" s="44">
        <v>1.41</v>
      </c>
      <c r="E1437" s="45">
        <f t="shared" si="388"/>
        <v>72.3</v>
      </c>
      <c r="F1437" s="46">
        <f t="shared" si="389"/>
        <v>11510.9390403084</v>
      </c>
      <c r="G1437" s="46">
        <f t="shared" si="390"/>
        <v>4654.2967017143274</v>
      </c>
      <c r="H1437" s="23"/>
      <c r="I1437" s="44">
        <v>1.74</v>
      </c>
      <c r="J1437" s="45">
        <f t="shared" si="391"/>
        <v>176.7</v>
      </c>
      <c r="K1437" s="46">
        <f t="shared" si="392"/>
        <v>28132.5439615836</v>
      </c>
      <c r="L1437" s="46">
        <f t="shared" si="393"/>
        <v>11375.023889252028</v>
      </c>
      <c r="M1437" s="23"/>
      <c r="N1437" s="44">
        <v>2.27</v>
      </c>
      <c r="O1437" s="47">
        <f t="shared" si="377"/>
        <v>74.91</v>
      </c>
      <c r="P1437" s="48">
        <f t="shared" si="394"/>
        <v>11926.47916334028</v>
      </c>
      <c r="Q1437" s="48">
        <f t="shared" si="395"/>
        <v>4822.31488140277</v>
      </c>
      <c r="R1437" s="23"/>
      <c r="S1437" s="44">
        <v>7.37</v>
      </c>
      <c r="T1437" s="47">
        <f t="shared" si="378"/>
        <v>442.2</v>
      </c>
      <c r="U1437" s="48">
        <f t="shared" si="396"/>
        <v>70403.004752757595</v>
      </c>
      <c r="V1437" s="48">
        <f t="shared" si="397"/>
        <v>28466.528374800495</v>
      </c>
      <c r="W1437" s="23"/>
    </row>
    <row r="1438" spans="1:23" ht="16" hidden="1" outlineLevel="2" thickBot="1" x14ac:dyDescent="0.25">
      <c r="A1438" s="43" t="s">
        <v>2832</v>
      </c>
      <c r="B1438" s="43" t="s">
        <v>2845</v>
      </c>
      <c r="C1438" s="43" t="s">
        <v>2846</v>
      </c>
      <c r="D1438" s="44">
        <v>1.41</v>
      </c>
      <c r="E1438" s="45">
        <f t="shared" si="388"/>
        <v>72.3</v>
      </c>
      <c r="F1438" s="46">
        <f t="shared" si="389"/>
        <v>11510.9390403084</v>
      </c>
      <c r="G1438" s="46">
        <f t="shared" si="390"/>
        <v>4654.2967017143274</v>
      </c>
      <c r="H1438" s="23"/>
      <c r="I1438" s="44">
        <v>1.74</v>
      </c>
      <c r="J1438" s="45">
        <f t="shared" si="391"/>
        <v>176.7</v>
      </c>
      <c r="K1438" s="46">
        <f t="shared" si="392"/>
        <v>28132.5439615836</v>
      </c>
      <c r="L1438" s="46">
        <f t="shared" si="393"/>
        <v>11375.023889252028</v>
      </c>
      <c r="M1438" s="23"/>
      <c r="N1438" s="44">
        <v>2.27</v>
      </c>
      <c r="O1438" s="47">
        <f t="shared" si="377"/>
        <v>74.91</v>
      </c>
      <c r="P1438" s="48">
        <f t="shared" si="394"/>
        <v>11926.47916334028</v>
      </c>
      <c r="Q1438" s="48">
        <f t="shared" si="395"/>
        <v>4822.31488140277</v>
      </c>
      <c r="R1438" s="23"/>
      <c r="S1438" s="44">
        <v>7.37</v>
      </c>
      <c r="T1438" s="47">
        <f t="shared" si="378"/>
        <v>442.2</v>
      </c>
      <c r="U1438" s="48">
        <f t="shared" si="396"/>
        <v>70403.004752757595</v>
      </c>
      <c r="V1438" s="48">
        <f t="shared" si="397"/>
        <v>28466.528374800495</v>
      </c>
      <c r="W1438" s="23"/>
    </row>
    <row r="1439" spans="1:23" ht="16" hidden="1" outlineLevel="2" thickBot="1" x14ac:dyDescent="0.25">
      <c r="A1439" s="43" t="s">
        <v>2832</v>
      </c>
      <c r="B1439" s="43" t="s">
        <v>2847</v>
      </c>
      <c r="C1439" s="43" t="s">
        <v>2848</v>
      </c>
      <c r="D1439" s="44">
        <v>1.41</v>
      </c>
      <c r="E1439" s="45">
        <f t="shared" si="388"/>
        <v>72.3</v>
      </c>
      <c r="F1439" s="46">
        <f t="shared" si="389"/>
        <v>11510.9390403084</v>
      </c>
      <c r="G1439" s="46">
        <f t="shared" si="390"/>
        <v>4654.2967017143274</v>
      </c>
      <c r="H1439" s="23"/>
      <c r="I1439" s="44">
        <v>1.74</v>
      </c>
      <c r="J1439" s="45">
        <f t="shared" si="391"/>
        <v>176.7</v>
      </c>
      <c r="K1439" s="46">
        <f t="shared" si="392"/>
        <v>28132.5439615836</v>
      </c>
      <c r="L1439" s="46">
        <f t="shared" si="393"/>
        <v>11375.023889252028</v>
      </c>
      <c r="M1439" s="23"/>
      <c r="N1439" s="44">
        <v>2.27</v>
      </c>
      <c r="O1439" s="47">
        <f t="shared" si="377"/>
        <v>74.91</v>
      </c>
      <c r="P1439" s="48">
        <f t="shared" si="394"/>
        <v>11926.47916334028</v>
      </c>
      <c r="Q1439" s="48">
        <f t="shared" si="395"/>
        <v>4822.31488140277</v>
      </c>
      <c r="R1439" s="23"/>
      <c r="S1439" s="44">
        <v>7.37</v>
      </c>
      <c r="T1439" s="47">
        <f t="shared" si="378"/>
        <v>442.2</v>
      </c>
      <c r="U1439" s="48">
        <f t="shared" si="396"/>
        <v>70403.004752757595</v>
      </c>
      <c r="V1439" s="48">
        <f t="shared" si="397"/>
        <v>28466.528374800495</v>
      </c>
      <c r="W1439" s="23"/>
    </row>
    <row r="1440" spans="1:23" ht="16" hidden="1" outlineLevel="2" thickBot="1" x14ac:dyDescent="0.25">
      <c r="A1440" s="43" t="s">
        <v>2832</v>
      </c>
      <c r="B1440" s="43" t="s">
        <v>2849</v>
      </c>
      <c r="C1440" s="43" t="s">
        <v>2850</v>
      </c>
      <c r="D1440" s="44">
        <v>1.41</v>
      </c>
      <c r="E1440" s="45">
        <f t="shared" si="388"/>
        <v>72.3</v>
      </c>
      <c r="F1440" s="46">
        <f t="shared" si="389"/>
        <v>11510.9390403084</v>
      </c>
      <c r="G1440" s="46">
        <f t="shared" si="390"/>
        <v>4654.2967017143274</v>
      </c>
      <c r="H1440" s="23"/>
      <c r="I1440" s="44">
        <v>1.74</v>
      </c>
      <c r="J1440" s="45">
        <f t="shared" si="391"/>
        <v>176.7</v>
      </c>
      <c r="K1440" s="46">
        <f t="shared" si="392"/>
        <v>28132.5439615836</v>
      </c>
      <c r="L1440" s="46">
        <f t="shared" si="393"/>
        <v>11375.023889252028</v>
      </c>
      <c r="M1440" s="23"/>
      <c r="N1440" s="44">
        <v>2.27</v>
      </c>
      <c r="O1440" s="47">
        <f t="shared" si="377"/>
        <v>74.91</v>
      </c>
      <c r="P1440" s="48">
        <f t="shared" si="394"/>
        <v>11926.47916334028</v>
      </c>
      <c r="Q1440" s="48">
        <f t="shared" si="395"/>
        <v>4822.31488140277</v>
      </c>
      <c r="R1440" s="23"/>
      <c r="S1440" s="44">
        <v>7.37</v>
      </c>
      <c r="T1440" s="47">
        <f t="shared" si="378"/>
        <v>442.2</v>
      </c>
      <c r="U1440" s="48">
        <f t="shared" si="396"/>
        <v>70403.004752757595</v>
      </c>
      <c r="V1440" s="48">
        <f t="shared" si="397"/>
        <v>28466.528374800495</v>
      </c>
      <c r="W1440" s="23"/>
    </row>
    <row r="1441" spans="1:23" ht="16" hidden="1" outlineLevel="2" thickBot="1" x14ac:dyDescent="0.25">
      <c r="A1441" s="43" t="s">
        <v>2832</v>
      </c>
      <c r="B1441" s="43" t="s">
        <v>2851</v>
      </c>
      <c r="C1441" s="43" t="s">
        <v>2852</v>
      </c>
      <c r="D1441" s="44">
        <v>1.41</v>
      </c>
      <c r="E1441" s="45">
        <f t="shared" si="388"/>
        <v>72.3</v>
      </c>
      <c r="F1441" s="46">
        <f t="shared" si="389"/>
        <v>11510.9390403084</v>
      </c>
      <c r="G1441" s="46">
        <f t="shared" si="390"/>
        <v>4654.2967017143274</v>
      </c>
      <c r="H1441" s="23"/>
      <c r="I1441" s="44">
        <v>1.74</v>
      </c>
      <c r="J1441" s="45">
        <f t="shared" si="391"/>
        <v>176.7</v>
      </c>
      <c r="K1441" s="46">
        <f t="shared" si="392"/>
        <v>28132.5439615836</v>
      </c>
      <c r="L1441" s="46">
        <f t="shared" si="393"/>
        <v>11375.023889252028</v>
      </c>
      <c r="M1441" s="23"/>
      <c r="N1441" s="44">
        <v>2.27</v>
      </c>
      <c r="O1441" s="47">
        <f t="shared" si="377"/>
        <v>74.91</v>
      </c>
      <c r="P1441" s="48">
        <f t="shared" si="394"/>
        <v>11926.47916334028</v>
      </c>
      <c r="Q1441" s="48">
        <f t="shared" si="395"/>
        <v>4822.31488140277</v>
      </c>
      <c r="R1441" s="23"/>
      <c r="S1441" s="44">
        <v>7.37</v>
      </c>
      <c r="T1441" s="47">
        <f t="shared" si="378"/>
        <v>442.2</v>
      </c>
      <c r="U1441" s="48">
        <f t="shared" si="396"/>
        <v>70403.004752757595</v>
      </c>
      <c r="V1441" s="48">
        <f t="shared" si="397"/>
        <v>28466.528374800495</v>
      </c>
      <c r="W1441" s="23"/>
    </row>
    <row r="1442" spans="1:23" ht="16" hidden="1" outlineLevel="2" thickBot="1" x14ac:dyDescent="0.25">
      <c r="A1442" s="43" t="s">
        <v>2832</v>
      </c>
      <c r="B1442" s="43" t="s">
        <v>2853</v>
      </c>
      <c r="C1442" s="43" t="s">
        <v>2854</v>
      </c>
      <c r="D1442" s="44">
        <v>1.41</v>
      </c>
      <c r="E1442" s="45">
        <f t="shared" si="388"/>
        <v>72.3</v>
      </c>
      <c r="F1442" s="46">
        <f t="shared" si="389"/>
        <v>11510.9390403084</v>
      </c>
      <c r="G1442" s="46">
        <f t="shared" si="390"/>
        <v>4654.2967017143274</v>
      </c>
      <c r="H1442" s="23"/>
      <c r="I1442" s="44">
        <v>1.74</v>
      </c>
      <c r="J1442" s="45">
        <f t="shared" si="391"/>
        <v>176.7</v>
      </c>
      <c r="K1442" s="46">
        <f t="shared" si="392"/>
        <v>28132.5439615836</v>
      </c>
      <c r="L1442" s="46">
        <f t="shared" si="393"/>
        <v>11375.023889252028</v>
      </c>
      <c r="M1442" s="23"/>
      <c r="N1442" s="44">
        <v>2.27</v>
      </c>
      <c r="O1442" s="47">
        <f t="shared" si="377"/>
        <v>74.91</v>
      </c>
      <c r="P1442" s="48">
        <f t="shared" si="394"/>
        <v>11926.47916334028</v>
      </c>
      <c r="Q1442" s="48">
        <f t="shared" si="395"/>
        <v>4822.31488140277</v>
      </c>
      <c r="R1442" s="23"/>
      <c r="S1442" s="44">
        <v>7.37</v>
      </c>
      <c r="T1442" s="47">
        <f t="shared" si="378"/>
        <v>442.2</v>
      </c>
      <c r="U1442" s="48">
        <f t="shared" si="396"/>
        <v>70403.004752757595</v>
      </c>
      <c r="V1442" s="48">
        <f t="shared" si="397"/>
        <v>28466.528374800495</v>
      </c>
      <c r="W1442" s="23"/>
    </row>
    <row r="1443" spans="1:23" ht="16" hidden="1" outlineLevel="2" thickBot="1" x14ac:dyDescent="0.25">
      <c r="A1443" s="43" t="s">
        <v>2832</v>
      </c>
      <c r="B1443" s="43" t="s">
        <v>2855</v>
      </c>
      <c r="C1443" s="43" t="s">
        <v>2856</v>
      </c>
      <c r="D1443" s="44">
        <v>1.41</v>
      </c>
      <c r="E1443" s="45">
        <f t="shared" si="388"/>
        <v>72.3</v>
      </c>
      <c r="F1443" s="46">
        <f t="shared" si="389"/>
        <v>11510.9390403084</v>
      </c>
      <c r="G1443" s="46">
        <f t="shared" si="390"/>
        <v>4654.2967017143274</v>
      </c>
      <c r="H1443" s="23"/>
      <c r="I1443" s="44">
        <v>1.74</v>
      </c>
      <c r="J1443" s="45">
        <f t="shared" si="391"/>
        <v>176.7</v>
      </c>
      <c r="K1443" s="46">
        <f t="shared" si="392"/>
        <v>28132.5439615836</v>
      </c>
      <c r="L1443" s="46">
        <f t="shared" si="393"/>
        <v>11375.023889252028</v>
      </c>
      <c r="M1443" s="23"/>
      <c r="N1443" s="44">
        <v>2.27</v>
      </c>
      <c r="O1443" s="47">
        <f t="shared" si="377"/>
        <v>74.91</v>
      </c>
      <c r="P1443" s="48">
        <f t="shared" si="394"/>
        <v>11926.47916334028</v>
      </c>
      <c r="Q1443" s="48">
        <f t="shared" si="395"/>
        <v>4822.31488140277</v>
      </c>
      <c r="R1443" s="23"/>
      <c r="S1443" s="44">
        <v>7.37</v>
      </c>
      <c r="T1443" s="47">
        <f t="shared" si="378"/>
        <v>442.2</v>
      </c>
      <c r="U1443" s="48">
        <f t="shared" si="396"/>
        <v>70403.004752757595</v>
      </c>
      <c r="V1443" s="48">
        <f t="shared" si="397"/>
        <v>28466.528374800495</v>
      </c>
      <c r="W1443" s="23"/>
    </row>
    <row r="1444" spans="1:23" ht="16" hidden="1" outlineLevel="2" thickBot="1" x14ac:dyDescent="0.25">
      <c r="A1444" s="43" t="s">
        <v>2832</v>
      </c>
      <c r="B1444" s="43" t="s">
        <v>2857</v>
      </c>
      <c r="C1444" s="43" t="s">
        <v>2858</v>
      </c>
      <c r="D1444" s="44">
        <v>1.41</v>
      </c>
      <c r="E1444" s="45">
        <f t="shared" si="388"/>
        <v>72.3</v>
      </c>
      <c r="F1444" s="46">
        <f t="shared" si="389"/>
        <v>11510.9390403084</v>
      </c>
      <c r="G1444" s="46">
        <f t="shared" si="390"/>
        <v>4654.2967017143274</v>
      </c>
      <c r="H1444" s="23"/>
      <c r="I1444" s="44">
        <v>1.74</v>
      </c>
      <c r="J1444" s="45">
        <f t="shared" si="391"/>
        <v>176.7</v>
      </c>
      <c r="K1444" s="46">
        <f t="shared" si="392"/>
        <v>28132.5439615836</v>
      </c>
      <c r="L1444" s="46">
        <f t="shared" si="393"/>
        <v>11375.023889252028</v>
      </c>
      <c r="M1444" s="23"/>
      <c r="N1444" s="44">
        <v>2.27</v>
      </c>
      <c r="O1444" s="47">
        <f t="shared" si="377"/>
        <v>74.91</v>
      </c>
      <c r="P1444" s="48">
        <f t="shared" si="394"/>
        <v>11926.47916334028</v>
      </c>
      <c r="Q1444" s="48">
        <f t="shared" si="395"/>
        <v>4822.31488140277</v>
      </c>
      <c r="R1444" s="23"/>
      <c r="S1444" s="44">
        <v>7.37</v>
      </c>
      <c r="T1444" s="47">
        <f t="shared" si="378"/>
        <v>442.2</v>
      </c>
      <c r="U1444" s="48">
        <f t="shared" si="396"/>
        <v>70403.004752757595</v>
      </c>
      <c r="V1444" s="48">
        <f t="shared" si="397"/>
        <v>28466.528374800495</v>
      </c>
      <c r="W1444" s="23"/>
    </row>
    <row r="1445" spans="1:23" ht="16" hidden="1" outlineLevel="2" thickBot="1" x14ac:dyDescent="0.25">
      <c r="A1445" s="43" t="s">
        <v>2832</v>
      </c>
      <c r="B1445" s="43" t="s">
        <v>2859</v>
      </c>
      <c r="C1445" s="43" t="s">
        <v>2860</v>
      </c>
      <c r="D1445" s="44">
        <v>1.41</v>
      </c>
      <c r="E1445" s="45">
        <f t="shared" si="388"/>
        <v>72.3</v>
      </c>
      <c r="F1445" s="46">
        <f t="shared" si="389"/>
        <v>11510.9390403084</v>
      </c>
      <c r="G1445" s="46">
        <f t="shared" si="390"/>
        <v>4654.2967017143274</v>
      </c>
      <c r="H1445" s="23"/>
      <c r="I1445" s="44">
        <v>1.74</v>
      </c>
      <c r="J1445" s="45">
        <f t="shared" si="391"/>
        <v>176.7</v>
      </c>
      <c r="K1445" s="46">
        <f t="shared" si="392"/>
        <v>28132.5439615836</v>
      </c>
      <c r="L1445" s="46">
        <f t="shared" si="393"/>
        <v>11375.023889252028</v>
      </c>
      <c r="M1445" s="23"/>
      <c r="N1445" s="44">
        <v>2.27</v>
      </c>
      <c r="O1445" s="47">
        <f t="shared" si="377"/>
        <v>74.91</v>
      </c>
      <c r="P1445" s="48">
        <f t="shared" si="394"/>
        <v>11926.47916334028</v>
      </c>
      <c r="Q1445" s="48">
        <f t="shared" si="395"/>
        <v>4822.31488140277</v>
      </c>
      <c r="R1445" s="23"/>
      <c r="S1445" s="44">
        <v>7.37</v>
      </c>
      <c r="T1445" s="47">
        <f t="shared" si="378"/>
        <v>442.2</v>
      </c>
      <c r="U1445" s="48">
        <f t="shared" si="396"/>
        <v>70403.004752757595</v>
      </c>
      <c r="V1445" s="48">
        <f t="shared" si="397"/>
        <v>28466.528374800495</v>
      </c>
      <c r="W1445" s="23"/>
    </row>
    <row r="1446" spans="1:23" ht="16" hidden="1" outlineLevel="2" thickBot="1" x14ac:dyDescent="0.25">
      <c r="A1446" s="43" t="s">
        <v>2832</v>
      </c>
      <c r="B1446" s="43" t="s">
        <v>2861</v>
      </c>
      <c r="C1446" s="43" t="s">
        <v>2862</v>
      </c>
      <c r="D1446" s="44">
        <v>1.41</v>
      </c>
      <c r="E1446" s="45">
        <f t="shared" si="388"/>
        <v>72.3</v>
      </c>
      <c r="F1446" s="46">
        <f t="shared" si="389"/>
        <v>11510.9390403084</v>
      </c>
      <c r="G1446" s="46">
        <f t="shared" si="390"/>
        <v>4654.2967017143274</v>
      </c>
      <c r="H1446" s="23"/>
      <c r="I1446" s="44">
        <v>1.74</v>
      </c>
      <c r="J1446" s="45">
        <f t="shared" si="391"/>
        <v>176.7</v>
      </c>
      <c r="K1446" s="46">
        <f t="shared" si="392"/>
        <v>28132.5439615836</v>
      </c>
      <c r="L1446" s="46">
        <f t="shared" si="393"/>
        <v>11375.023889252028</v>
      </c>
      <c r="M1446" s="23"/>
      <c r="N1446" s="44">
        <v>2.27</v>
      </c>
      <c r="O1446" s="47">
        <f t="shared" si="377"/>
        <v>74.91</v>
      </c>
      <c r="P1446" s="48">
        <f t="shared" si="394"/>
        <v>11926.47916334028</v>
      </c>
      <c r="Q1446" s="48">
        <f t="shared" si="395"/>
        <v>4822.31488140277</v>
      </c>
      <c r="R1446" s="23"/>
      <c r="S1446" s="44">
        <v>7.37</v>
      </c>
      <c r="T1446" s="47">
        <f t="shared" si="378"/>
        <v>442.2</v>
      </c>
      <c r="U1446" s="48">
        <f t="shared" si="396"/>
        <v>70403.004752757595</v>
      </c>
      <c r="V1446" s="48">
        <f t="shared" si="397"/>
        <v>28466.528374800495</v>
      </c>
      <c r="W1446" s="23"/>
    </row>
    <row r="1447" spans="1:23" ht="16" hidden="1" outlineLevel="2" thickBot="1" x14ac:dyDescent="0.25">
      <c r="A1447" s="43" t="s">
        <v>2832</v>
      </c>
      <c r="B1447" s="43" t="s">
        <v>2863</v>
      </c>
      <c r="C1447" s="43" t="s">
        <v>2864</v>
      </c>
      <c r="D1447" s="44">
        <v>1.41</v>
      </c>
      <c r="E1447" s="45">
        <f t="shared" si="388"/>
        <v>72.3</v>
      </c>
      <c r="F1447" s="46">
        <f t="shared" si="389"/>
        <v>11510.9390403084</v>
      </c>
      <c r="G1447" s="46">
        <f t="shared" si="390"/>
        <v>4654.2967017143274</v>
      </c>
      <c r="H1447" s="23"/>
      <c r="I1447" s="44">
        <v>1.74</v>
      </c>
      <c r="J1447" s="45">
        <f t="shared" si="391"/>
        <v>176.7</v>
      </c>
      <c r="K1447" s="46">
        <f t="shared" si="392"/>
        <v>28132.5439615836</v>
      </c>
      <c r="L1447" s="46">
        <f t="shared" si="393"/>
        <v>11375.023889252028</v>
      </c>
      <c r="M1447" s="23"/>
      <c r="N1447" s="44">
        <v>2.27</v>
      </c>
      <c r="O1447" s="47">
        <f t="shared" si="377"/>
        <v>74.91</v>
      </c>
      <c r="P1447" s="48">
        <f t="shared" si="394"/>
        <v>11926.47916334028</v>
      </c>
      <c r="Q1447" s="48">
        <f t="shared" si="395"/>
        <v>4822.31488140277</v>
      </c>
      <c r="R1447" s="23"/>
      <c r="S1447" s="44">
        <v>7.37</v>
      </c>
      <c r="T1447" s="47">
        <f t="shared" si="378"/>
        <v>442.2</v>
      </c>
      <c r="U1447" s="48">
        <f t="shared" si="396"/>
        <v>70403.004752757595</v>
      </c>
      <c r="V1447" s="48">
        <f t="shared" si="397"/>
        <v>28466.528374800495</v>
      </c>
      <c r="W1447" s="23"/>
    </row>
    <row r="1448" spans="1:23" ht="16" hidden="1" outlineLevel="2" thickBot="1" x14ac:dyDescent="0.25">
      <c r="A1448" s="43" t="s">
        <v>2832</v>
      </c>
      <c r="B1448" s="43" t="s">
        <v>2865</v>
      </c>
      <c r="C1448" s="43" t="s">
        <v>2866</v>
      </c>
      <c r="D1448" s="44">
        <v>1.41</v>
      </c>
      <c r="E1448" s="45">
        <f t="shared" si="388"/>
        <v>72.3</v>
      </c>
      <c r="F1448" s="46">
        <f t="shared" si="389"/>
        <v>11510.9390403084</v>
      </c>
      <c r="G1448" s="46">
        <f t="shared" si="390"/>
        <v>4654.2967017143274</v>
      </c>
      <c r="H1448" s="23"/>
      <c r="I1448" s="44">
        <v>1.74</v>
      </c>
      <c r="J1448" s="45">
        <f t="shared" si="391"/>
        <v>176.7</v>
      </c>
      <c r="K1448" s="46">
        <f t="shared" si="392"/>
        <v>28132.5439615836</v>
      </c>
      <c r="L1448" s="46">
        <f t="shared" si="393"/>
        <v>11375.023889252028</v>
      </c>
      <c r="M1448" s="23"/>
      <c r="N1448" s="44">
        <v>2.27</v>
      </c>
      <c r="O1448" s="47">
        <f t="shared" si="377"/>
        <v>74.91</v>
      </c>
      <c r="P1448" s="48">
        <f t="shared" si="394"/>
        <v>11926.47916334028</v>
      </c>
      <c r="Q1448" s="48">
        <f t="shared" si="395"/>
        <v>4822.31488140277</v>
      </c>
      <c r="R1448" s="23"/>
      <c r="S1448" s="44">
        <v>7.37</v>
      </c>
      <c r="T1448" s="47">
        <f t="shared" si="378"/>
        <v>442.2</v>
      </c>
      <c r="U1448" s="48">
        <f t="shared" si="396"/>
        <v>70403.004752757595</v>
      </c>
      <c r="V1448" s="48">
        <f t="shared" si="397"/>
        <v>28466.528374800495</v>
      </c>
      <c r="W1448" s="23"/>
    </row>
    <row r="1449" spans="1:23" ht="16" hidden="1" outlineLevel="2" thickBot="1" x14ac:dyDescent="0.25">
      <c r="A1449" s="43" t="s">
        <v>2832</v>
      </c>
      <c r="B1449" s="43" t="s">
        <v>2867</v>
      </c>
      <c r="C1449" s="43" t="s">
        <v>2868</v>
      </c>
      <c r="D1449" s="44">
        <v>1.41</v>
      </c>
      <c r="E1449" s="45">
        <f t="shared" si="388"/>
        <v>72.3</v>
      </c>
      <c r="F1449" s="46">
        <f t="shared" si="389"/>
        <v>11510.9390403084</v>
      </c>
      <c r="G1449" s="46">
        <f t="shared" si="390"/>
        <v>4654.2967017143274</v>
      </c>
      <c r="H1449" s="23"/>
      <c r="I1449" s="44">
        <v>1.74</v>
      </c>
      <c r="J1449" s="45">
        <f t="shared" si="391"/>
        <v>176.7</v>
      </c>
      <c r="K1449" s="46">
        <f t="shared" si="392"/>
        <v>28132.5439615836</v>
      </c>
      <c r="L1449" s="46">
        <f t="shared" si="393"/>
        <v>11375.023889252028</v>
      </c>
      <c r="M1449" s="23"/>
      <c r="N1449" s="44">
        <v>2.27</v>
      </c>
      <c r="O1449" s="47">
        <f t="shared" si="377"/>
        <v>74.91</v>
      </c>
      <c r="P1449" s="48">
        <f t="shared" si="394"/>
        <v>11926.47916334028</v>
      </c>
      <c r="Q1449" s="48">
        <f t="shared" si="395"/>
        <v>4822.31488140277</v>
      </c>
      <c r="R1449" s="23"/>
      <c r="S1449" s="44">
        <v>7.37</v>
      </c>
      <c r="T1449" s="47">
        <f t="shared" si="378"/>
        <v>442.2</v>
      </c>
      <c r="U1449" s="48">
        <f t="shared" si="396"/>
        <v>70403.004752757595</v>
      </c>
      <c r="V1449" s="48">
        <f t="shared" si="397"/>
        <v>28466.528374800495</v>
      </c>
      <c r="W1449" s="23"/>
    </row>
    <row r="1450" spans="1:23" ht="16" hidden="1" outlineLevel="2" thickBot="1" x14ac:dyDescent="0.25">
      <c r="A1450" s="43" t="s">
        <v>2832</v>
      </c>
      <c r="B1450" s="43" t="s">
        <v>2869</v>
      </c>
      <c r="C1450" s="43" t="s">
        <v>2870</v>
      </c>
      <c r="D1450" s="44">
        <v>1.41</v>
      </c>
      <c r="E1450" s="45">
        <f t="shared" si="388"/>
        <v>72.3</v>
      </c>
      <c r="F1450" s="46">
        <f t="shared" si="389"/>
        <v>11510.9390403084</v>
      </c>
      <c r="G1450" s="46">
        <f t="shared" si="390"/>
        <v>4654.2967017143274</v>
      </c>
      <c r="H1450" s="23"/>
      <c r="I1450" s="44">
        <v>1.74</v>
      </c>
      <c r="J1450" s="45">
        <f t="shared" si="391"/>
        <v>176.7</v>
      </c>
      <c r="K1450" s="46">
        <f t="shared" si="392"/>
        <v>28132.5439615836</v>
      </c>
      <c r="L1450" s="46">
        <f t="shared" si="393"/>
        <v>11375.023889252028</v>
      </c>
      <c r="M1450" s="23"/>
      <c r="N1450" s="44">
        <v>2.27</v>
      </c>
      <c r="O1450" s="47">
        <f t="shared" si="377"/>
        <v>74.91</v>
      </c>
      <c r="P1450" s="48">
        <f t="shared" si="394"/>
        <v>11926.47916334028</v>
      </c>
      <c r="Q1450" s="48">
        <f t="shared" si="395"/>
        <v>4822.31488140277</v>
      </c>
      <c r="R1450" s="23"/>
      <c r="S1450" s="44">
        <v>7.37</v>
      </c>
      <c r="T1450" s="47">
        <f t="shared" si="378"/>
        <v>442.2</v>
      </c>
      <c r="U1450" s="48">
        <f t="shared" si="396"/>
        <v>70403.004752757595</v>
      </c>
      <c r="V1450" s="48">
        <f t="shared" si="397"/>
        <v>28466.528374800495</v>
      </c>
      <c r="W1450" s="23"/>
    </row>
    <row r="1451" spans="1:23" ht="16" hidden="1" outlineLevel="2" thickBot="1" x14ac:dyDescent="0.25">
      <c r="A1451" s="43" t="s">
        <v>2832</v>
      </c>
      <c r="B1451" s="43" t="s">
        <v>2871</v>
      </c>
      <c r="C1451" s="43" t="s">
        <v>2872</v>
      </c>
      <c r="D1451" s="44">
        <v>1.41</v>
      </c>
      <c r="E1451" s="45">
        <f t="shared" si="388"/>
        <v>72.3</v>
      </c>
      <c r="F1451" s="46">
        <f t="shared" si="389"/>
        <v>11510.9390403084</v>
      </c>
      <c r="G1451" s="46">
        <f t="shared" si="390"/>
        <v>4654.2967017143274</v>
      </c>
      <c r="H1451" s="23"/>
      <c r="I1451" s="44">
        <v>1.74</v>
      </c>
      <c r="J1451" s="45">
        <f t="shared" si="391"/>
        <v>176.7</v>
      </c>
      <c r="K1451" s="46">
        <f t="shared" si="392"/>
        <v>28132.5439615836</v>
      </c>
      <c r="L1451" s="46">
        <f t="shared" si="393"/>
        <v>11375.023889252028</v>
      </c>
      <c r="M1451" s="23"/>
      <c r="N1451" s="44">
        <v>2.27</v>
      </c>
      <c r="O1451" s="47">
        <f t="shared" si="377"/>
        <v>74.91</v>
      </c>
      <c r="P1451" s="48">
        <f t="shared" si="394"/>
        <v>11926.47916334028</v>
      </c>
      <c r="Q1451" s="48">
        <f t="shared" si="395"/>
        <v>4822.31488140277</v>
      </c>
      <c r="R1451" s="23"/>
      <c r="S1451" s="44">
        <v>7.37</v>
      </c>
      <c r="T1451" s="47">
        <f t="shared" si="378"/>
        <v>442.2</v>
      </c>
      <c r="U1451" s="48">
        <f t="shared" si="396"/>
        <v>70403.004752757595</v>
      </c>
      <c r="V1451" s="48">
        <f t="shared" si="397"/>
        <v>28466.528374800495</v>
      </c>
      <c r="W1451" s="23"/>
    </row>
    <row r="1452" spans="1:23" ht="16" hidden="1" outlineLevel="2" thickBot="1" x14ac:dyDescent="0.25">
      <c r="A1452" s="43" t="s">
        <v>2832</v>
      </c>
      <c r="B1452" s="43" t="s">
        <v>2873</v>
      </c>
      <c r="C1452" s="43" t="s">
        <v>2874</v>
      </c>
      <c r="D1452" s="44">
        <v>1.41</v>
      </c>
      <c r="E1452" s="45">
        <f t="shared" si="388"/>
        <v>72.3</v>
      </c>
      <c r="F1452" s="46">
        <f t="shared" si="389"/>
        <v>11510.9390403084</v>
      </c>
      <c r="G1452" s="46">
        <f t="shared" si="390"/>
        <v>4654.2967017143274</v>
      </c>
      <c r="H1452" s="23"/>
      <c r="I1452" s="44">
        <v>1.74</v>
      </c>
      <c r="J1452" s="45">
        <f t="shared" si="391"/>
        <v>176.7</v>
      </c>
      <c r="K1452" s="46">
        <f t="shared" si="392"/>
        <v>28132.5439615836</v>
      </c>
      <c r="L1452" s="46">
        <f t="shared" si="393"/>
        <v>11375.023889252028</v>
      </c>
      <c r="M1452" s="23"/>
      <c r="N1452" s="44">
        <v>2.27</v>
      </c>
      <c r="O1452" s="47">
        <f t="shared" si="377"/>
        <v>74.91</v>
      </c>
      <c r="P1452" s="48">
        <f t="shared" si="394"/>
        <v>11926.47916334028</v>
      </c>
      <c r="Q1452" s="48">
        <f t="shared" si="395"/>
        <v>4822.31488140277</v>
      </c>
      <c r="R1452" s="23"/>
      <c r="S1452" s="44">
        <v>7.37</v>
      </c>
      <c r="T1452" s="47">
        <f t="shared" si="378"/>
        <v>442.2</v>
      </c>
      <c r="U1452" s="48">
        <f t="shared" si="396"/>
        <v>70403.004752757595</v>
      </c>
      <c r="V1452" s="48">
        <f t="shared" si="397"/>
        <v>28466.528374800495</v>
      </c>
      <c r="W1452" s="23"/>
    </row>
    <row r="1453" spans="1:23" ht="16" hidden="1" outlineLevel="2" thickBot="1" x14ac:dyDescent="0.25">
      <c r="A1453" s="43" t="s">
        <v>2832</v>
      </c>
      <c r="B1453" s="43" t="s">
        <v>2875</v>
      </c>
      <c r="C1453" s="43" t="s">
        <v>2876</v>
      </c>
      <c r="D1453" s="44">
        <v>1.41</v>
      </c>
      <c r="E1453" s="45">
        <f t="shared" si="388"/>
        <v>72.3</v>
      </c>
      <c r="F1453" s="46">
        <f t="shared" si="389"/>
        <v>11510.9390403084</v>
      </c>
      <c r="G1453" s="46">
        <f t="shared" si="390"/>
        <v>4654.2967017143274</v>
      </c>
      <c r="H1453" s="23"/>
      <c r="I1453" s="44">
        <v>1.74</v>
      </c>
      <c r="J1453" s="45">
        <f t="shared" si="391"/>
        <v>176.7</v>
      </c>
      <c r="K1453" s="46">
        <f t="shared" si="392"/>
        <v>28132.5439615836</v>
      </c>
      <c r="L1453" s="46">
        <f t="shared" si="393"/>
        <v>11375.023889252028</v>
      </c>
      <c r="M1453" s="23"/>
      <c r="N1453" s="44">
        <v>2.27</v>
      </c>
      <c r="O1453" s="47">
        <f t="shared" si="377"/>
        <v>74.91</v>
      </c>
      <c r="P1453" s="48">
        <f t="shared" si="394"/>
        <v>11926.47916334028</v>
      </c>
      <c r="Q1453" s="48">
        <f t="shared" si="395"/>
        <v>4822.31488140277</v>
      </c>
      <c r="R1453" s="23"/>
      <c r="S1453" s="44">
        <v>7.37</v>
      </c>
      <c r="T1453" s="47">
        <f t="shared" si="378"/>
        <v>442.2</v>
      </c>
      <c r="U1453" s="48">
        <f t="shared" si="396"/>
        <v>70403.004752757595</v>
      </c>
      <c r="V1453" s="48">
        <f t="shared" si="397"/>
        <v>28466.528374800495</v>
      </c>
      <c r="W1453" s="23"/>
    </row>
    <row r="1454" spans="1:23" ht="16" hidden="1" outlineLevel="2" thickBot="1" x14ac:dyDescent="0.25">
      <c r="A1454" s="43" t="s">
        <v>2832</v>
      </c>
      <c r="B1454" s="43" t="s">
        <v>2877</v>
      </c>
      <c r="C1454" s="43" t="s">
        <v>2878</v>
      </c>
      <c r="D1454" s="44">
        <v>1.41</v>
      </c>
      <c r="E1454" s="45">
        <f t="shared" si="388"/>
        <v>72.3</v>
      </c>
      <c r="F1454" s="46">
        <f t="shared" si="389"/>
        <v>11510.9390403084</v>
      </c>
      <c r="G1454" s="46">
        <f t="shared" si="390"/>
        <v>4654.2967017143274</v>
      </c>
      <c r="H1454" s="23"/>
      <c r="I1454" s="44">
        <v>1.74</v>
      </c>
      <c r="J1454" s="45">
        <f t="shared" si="391"/>
        <v>176.7</v>
      </c>
      <c r="K1454" s="46">
        <f t="shared" si="392"/>
        <v>28132.5439615836</v>
      </c>
      <c r="L1454" s="46">
        <f t="shared" si="393"/>
        <v>11375.023889252028</v>
      </c>
      <c r="M1454" s="23"/>
      <c r="N1454" s="44">
        <v>2.27</v>
      </c>
      <c r="O1454" s="47">
        <f t="shared" si="377"/>
        <v>74.91</v>
      </c>
      <c r="P1454" s="48">
        <f t="shared" si="394"/>
        <v>11926.47916334028</v>
      </c>
      <c r="Q1454" s="48">
        <f t="shared" si="395"/>
        <v>4822.31488140277</v>
      </c>
      <c r="R1454" s="23"/>
      <c r="S1454" s="44">
        <v>7.37</v>
      </c>
      <c r="T1454" s="47">
        <f t="shared" si="378"/>
        <v>442.2</v>
      </c>
      <c r="U1454" s="48">
        <f t="shared" si="396"/>
        <v>70403.004752757595</v>
      </c>
      <c r="V1454" s="48">
        <f t="shared" si="397"/>
        <v>28466.528374800495</v>
      </c>
      <c r="W1454" s="23"/>
    </row>
    <row r="1455" spans="1:23" ht="16" hidden="1" outlineLevel="2" thickBot="1" x14ac:dyDescent="0.25">
      <c r="A1455" s="43" t="s">
        <v>2832</v>
      </c>
      <c r="B1455" s="43" t="s">
        <v>2879</v>
      </c>
      <c r="C1455" s="43" t="s">
        <v>2880</v>
      </c>
      <c r="D1455" s="44">
        <v>1.41</v>
      </c>
      <c r="E1455" s="45">
        <f t="shared" si="388"/>
        <v>72.3</v>
      </c>
      <c r="F1455" s="46">
        <f t="shared" si="389"/>
        <v>11510.9390403084</v>
      </c>
      <c r="G1455" s="46">
        <f t="shared" si="390"/>
        <v>4654.2967017143274</v>
      </c>
      <c r="H1455" s="23"/>
      <c r="I1455" s="44">
        <v>1.74</v>
      </c>
      <c r="J1455" s="45">
        <f t="shared" si="391"/>
        <v>176.7</v>
      </c>
      <c r="K1455" s="46">
        <f t="shared" si="392"/>
        <v>28132.5439615836</v>
      </c>
      <c r="L1455" s="46">
        <f t="shared" si="393"/>
        <v>11375.023889252028</v>
      </c>
      <c r="M1455" s="23"/>
      <c r="N1455" s="44">
        <v>2.27</v>
      </c>
      <c r="O1455" s="47">
        <f t="shared" si="377"/>
        <v>74.91</v>
      </c>
      <c r="P1455" s="48">
        <f t="shared" si="394"/>
        <v>11926.47916334028</v>
      </c>
      <c r="Q1455" s="48">
        <f t="shared" si="395"/>
        <v>4822.31488140277</v>
      </c>
      <c r="R1455" s="23"/>
      <c r="S1455" s="44">
        <v>7.37</v>
      </c>
      <c r="T1455" s="47">
        <f t="shared" si="378"/>
        <v>442.2</v>
      </c>
      <c r="U1455" s="48">
        <f t="shared" si="396"/>
        <v>70403.004752757595</v>
      </c>
      <c r="V1455" s="48">
        <f t="shared" si="397"/>
        <v>28466.528374800495</v>
      </c>
      <c r="W1455" s="23"/>
    </row>
    <row r="1456" spans="1:23" ht="16" hidden="1" outlineLevel="2" thickBot="1" x14ac:dyDescent="0.25">
      <c r="A1456" s="43" t="s">
        <v>2832</v>
      </c>
      <c r="B1456" s="43" t="s">
        <v>2881</v>
      </c>
      <c r="C1456" s="43" t="s">
        <v>2882</v>
      </c>
      <c r="D1456" s="44">
        <v>1.41</v>
      </c>
      <c r="E1456" s="45">
        <f t="shared" si="388"/>
        <v>72.3</v>
      </c>
      <c r="F1456" s="46">
        <f t="shared" si="389"/>
        <v>11510.9390403084</v>
      </c>
      <c r="G1456" s="46">
        <f t="shared" si="390"/>
        <v>4654.2967017143274</v>
      </c>
      <c r="H1456" s="23"/>
      <c r="I1456" s="44">
        <v>1.74</v>
      </c>
      <c r="J1456" s="45">
        <f t="shared" si="391"/>
        <v>176.7</v>
      </c>
      <c r="K1456" s="46">
        <f t="shared" si="392"/>
        <v>28132.5439615836</v>
      </c>
      <c r="L1456" s="46">
        <f t="shared" si="393"/>
        <v>11375.023889252028</v>
      </c>
      <c r="M1456" s="23"/>
      <c r="N1456" s="44">
        <v>2.27</v>
      </c>
      <c r="O1456" s="47">
        <f t="shared" si="377"/>
        <v>74.91</v>
      </c>
      <c r="P1456" s="48">
        <f t="shared" si="394"/>
        <v>11926.47916334028</v>
      </c>
      <c r="Q1456" s="48">
        <f t="shared" si="395"/>
        <v>4822.31488140277</v>
      </c>
      <c r="R1456" s="23"/>
      <c r="S1456" s="44">
        <v>7.37</v>
      </c>
      <c r="T1456" s="47">
        <f t="shared" si="378"/>
        <v>442.2</v>
      </c>
      <c r="U1456" s="48">
        <f t="shared" si="396"/>
        <v>70403.004752757595</v>
      </c>
      <c r="V1456" s="48">
        <f t="shared" si="397"/>
        <v>28466.528374800495</v>
      </c>
      <c r="W1456" s="23"/>
    </row>
    <row r="1457" spans="1:23" ht="16" hidden="1" outlineLevel="2" thickBot="1" x14ac:dyDescent="0.25">
      <c r="A1457" s="43" t="s">
        <v>2832</v>
      </c>
      <c r="B1457" s="43" t="s">
        <v>2883</v>
      </c>
      <c r="C1457" s="43" t="s">
        <v>2884</v>
      </c>
      <c r="D1457" s="44">
        <v>1.41</v>
      </c>
      <c r="E1457" s="45">
        <f t="shared" si="388"/>
        <v>72.3</v>
      </c>
      <c r="F1457" s="46">
        <f t="shared" si="389"/>
        <v>11510.9390403084</v>
      </c>
      <c r="G1457" s="46">
        <f t="shared" si="390"/>
        <v>4654.2967017143274</v>
      </c>
      <c r="H1457" s="23"/>
      <c r="I1457" s="44">
        <v>1.74</v>
      </c>
      <c r="J1457" s="45">
        <f t="shared" si="391"/>
        <v>176.7</v>
      </c>
      <c r="K1457" s="46">
        <f t="shared" si="392"/>
        <v>28132.5439615836</v>
      </c>
      <c r="L1457" s="46">
        <f t="shared" si="393"/>
        <v>11375.023889252028</v>
      </c>
      <c r="M1457" s="23"/>
      <c r="N1457" s="44">
        <v>2.27</v>
      </c>
      <c r="O1457" s="47">
        <f t="shared" si="377"/>
        <v>74.91</v>
      </c>
      <c r="P1457" s="48">
        <f t="shared" si="394"/>
        <v>11926.47916334028</v>
      </c>
      <c r="Q1457" s="48">
        <f t="shared" si="395"/>
        <v>4822.31488140277</v>
      </c>
      <c r="R1457" s="23"/>
      <c r="S1457" s="44">
        <v>7.37</v>
      </c>
      <c r="T1457" s="47">
        <f t="shared" si="378"/>
        <v>442.2</v>
      </c>
      <c r="U1457" s="48">
        <f t="shared" si="396"/>
        <v>70403.004752757595</v>
      </c>
      <c r="V1457" s="48">
        <f t="shared" si="397"/>
        <v>28466.528374800495</v>
      </c>
      <c r="W1457" s="23"/>
    </row>
    <row r="1458" spans="1:23" ht="16" hidden="1" outlineLevel="2" thickBot="1" x14ac:dyDescent="0.25">
      <c r="A1458" s="43" t="s">
        <v>2832</v>
      </c>
      <c r="B1458" s="43" t="s">
        <v>2885</v>
      </c>
      <c r="C1458" s="43" t="s">
        <v>2886</v>
      </c>
      <c r="D1458" s="44">
        <v>1.41</v>
      </c>
      <c r="E1458" s="45">
        <f t="shared" si="388"/>
        <v>72.3</v>
      </c>
      <c r="F1458" s="46">
        <f t="shared" si="389"/>
        <v>11510.9390403084</v>
      </c>
      <c r="G1458" s="46">
        <f t="shared" si="390"/>
        <v>4654.2967017143274</v>
      </c>
      <c r="H1458" s="23"/>
      <c r="I1458" s="44">
        <v>1.74</v>
      </c>
      <c r="J1458" s="45">
        <f t="shared" si="391"/>
        <v>176.7</v>
      </c>
      <c r="K1458" s="46">
        <f t="shared" si="392"/>
        <v>28132.5439615836</v>
      </c>
      <c r="L1458" s="46">
        <f t="shared" si="393"/>
        <v>11375.023889252028</v>
      </c>
      <c r="M1458" s="23"/>
      <c r="N1458" s="44">
        <v>2.27</v>
      </c>
      <c r="O1458" s="47">
        <f t="shared" si="377"/>
        <v>74.91</v>
      </c>
      <c r="P1458" s="48">
        <f t="shared" si="394"/>
        <v>11926.47916334028</v>
      </c>
      <c r="Q1458" s="48">
        <f t="shared" si="395"/>
        <v>4822.31488140277</v>
      </c>
      <c r="R1458" s="23"/>
      <c r="S1458" s="44">
        <v>7.37</v>
      </c>
      <c r="T1458" s="47">
        <f t="shared" si="378"/>
        <v>442.2</v>
      </c>
      <c r="U1458" s="48">
        <f t="shared" si="396"/>
        <v>70403.004752757595</v>
      </c>
      <c r="V1458" s="48">
        <f t="shared" si="397"/>
        <v>28466.528374800495</v>
      </c>
      <c r="W1458" s="23"/>
    </row>
    <row r="1459" spans="1:23" ht="16" hidden="1" outlineLevel="2" thickBot="1" x14ac:dyDescent="0.25">
      <c r="A1459" s="43" t="s">
        <v>2832</v>
      </c>
      <c r="B1459" s="43" t="s">
        <v>2887</v>
      </c>
      <c r="C1459" s="43" t="s">
        <v>2888</v>
      </c>
      <c r="D1459" s="44">
        <v>1.41</v>
      </c>
      <c r="E1459" s="45">
        <f t="shared" si="388"/>
        <v>72.3</v>
      </c>
      <c r="F1459" s="46">
        <f t="shared" si="389"/>
        <v>11510.9390403084</v>
      </c>
      <c r="G1459" s="46">
        <f t="shared" si="390"/>
        <v>4654.2967017143274</v>
      </c>
      <c r="H1459" s="23"/>
      <c r="I1459" s="44">
        <v>1.74</v>
      </c>
      <c r="J1459" s="45">
        <f t="shared" si="391"/>
        <v>176.7</v>
      </c>
      <c r="K1459" s="46">
        <f t="shared" si="392"/>
        <v>28132.5439615836</v>
      </c>
      <c r="L1459" s="46">
        <f t="shared" si="393"/>
        <v>11375.023889252028</v>
      </c>
      <c r="M1459" s="23"/>
      <c r="N1459" s="44">
        <v>2.27</v>
      </c>
      <c r="O1459" s="47">
        <f t="shared" si="377"/>
        <v>74.91</v>
      </c>
      <c r="P1459" s="48">
        <f t="shared" si="394"/>
        <v>11926.47916334028</v>
      </c>
      <c r="Q1459" s="48">
        <f t="shared" si="395"/>
        <v>4822.31488140277</v>
      </c>
      <c r="R1459" s="23"/>
      <c r="S1459" s="44">
        <v>7.37</v>
      </c>
      <c r="T1459" s="47">
        <f t="shared" si="378"/>
        <v>442.2</v>
      </c>
      <c r="U1459" s="48">
        <f t="shared" si="396"/>
        <v>70403.004752757595</v>
      </c>
      <c r="V1459" s="48">
        <f t="shared" si="397"/>
        <v>28466.528374800495</v>
      </c>
      <c r="W1459" s="23"/>
    </row>
    <row r="1460" spans="1:23" ht="16" hidden="1" outlineLevel="2" thickBot="1" x14ac:dyDescent="0.25">
      <c r="A1460" s="43" t="s">
        <v>2832</v>
      </c>
      <c r="B1460" s="43" t="s">
        <v>2889</v>
      </c>
      <c r="C1460" s="43" t="s">
        <v>2890</v>
      </c>
      <c r="D1460" s="44">
        <v>1.41</v>
      </c>
      <c r="E1460" s="45">
        <f t="shared" si="388"/>
        <v>72.3</v>
      </c>
      <c r="F1460" s="46">
        <f t="shared" si="389"/>
        <v>11510.9390403084</v>
      </c>
      <c r="G1460" s="46">
        <f t="shared" si="390"/>
        <v>4654.2967017143274</v>
      </c>
      <c r="H1460" s="23"/>
      <c r="I1460" s="44">
        <v>1.74</v>
      </c>
      <c r="J1460" s="45">
        <f t="shared" si="391"/>
        <v>176.7</v>
      </c>
      <c r="K1460" s="46">
        <f t="shared" si="392"/>
        <v>28132.5439615836</v>
      </c>
      <c r="L1460" s="46">
        <f t="shared" si="393"/>
        <v>11375.023889252028</v>
      </c>
      <c r="M1460" s="23"/>
      <c r="N1460" s="44">
        <v>2.27</v>
      </c>
      <c r="O1460" s="47">
        <f t="shared" si="377"/>
        <v>74.91</v>
      </c>
      <c r="P1460" s="48">
        <f t="shared" si="394"/>
        <v>11926.47916334028</v>
      </c>
      <c r="Q1460" s="48">
        <f t="shared" si="395"/>
        <v>4822.31488140277</v>
      </c>
      <c r="R1460" s="23"/>
      <c r="S1460" s="44">
        <v>7.37</v>
      </c>
      <c r="T1460" s="47">
        <f t="shared" si="378"/>
        <v>442.2</v>
      </c>
      <c r="U1460" s="48">
        <f t="shared" si="396"/>
        <v>70403.004752757595</v>
      </c>
      <c r="V1460" s="48">
        <f t="shared" si="397"/>
        <v>28466.528374800495</v>
      </c>
      <c r="W1460" s="23"/>
    </row>
    <row r="1461" spans="1:23" ht="16" hidden="1" outlineLevel="2" thickBot="1" x14ac:dyDescent="0.25">
      <c r="A1461" s="43" t="s">
        <v>2832</v>
      </c>
      <c r="B1461" s="43" t="s">
        <v>2891</v>
      </c>
      <c r="C1461" s="43" t="s">
        <v>2892</v>
      </c>
      <c r="D1461" s="44">
        <v>1.41</v>
      </c>
      <c r="E1461" s="45">
        <f t="shared" si="388"/>
        <v>72.3</v>
      </c>
      <c r="F1461" s="46">
        <f t="shared" si="389"/>
        <v>11510.9390403084</v>
      </c>
      <c r="G1461" s="46">
        <f t="shared" si="390"/>
        <v>4654.2967017143274</v>
      </c>
      <c r="H1461" s="23"/>
      <c r="I1461" s="44">
        <v>1.74</v>
      </c>
      <c r="J1461" s="45">
        <f t="shared" si="391"/>
        <v>176.7</v>
      </c>
      <c r="K1461" s="46">
        <f t="shared" si="392"/>
        <v>28132.5439615836</v>
      </c>
      <c r="L1461" s="46">
        <f t="shared" si="393"/>
        <v>11375.023889252028</v>
      </c>
      <c r="M1461" s="23"/>
      <c r="N1461" s="44">
        <v>2.27</v>
      </c>
      <c r="O1461" s="47">
        <f t="shared" si="377"/>
        <v>74.91</v>
      </c>
      <c r="P1461" s="48">
        <f t="shared" si="394"/>
        <v>11926.47916334028</v>
      </c>
      <c r="Q1461" s="48">
        <f t="shared" si="395"/>
        <v>4822.31488140277</v>
      </c>
      <c r="R1461" s="23"/>
      <c r="S1461" s="44">
        <v>7.37</v>
      </c>
      <c r="T1461" s="47">
        <f t="shared" si="378"/>
        <v>442.2</v>
      </c>
      <c r="U1461" s="48">
        <f t="shared" si="396"/>
        <v>70403.004752757595</v>
      </c>
      <c r="V1461" s="48">
        <f t="shared" si="397"/>
        <v>28466.528374800495</v>
      </c>
      <c r="W1461" s="23"/>
    </row>
    <row r="1462" spans="1:23" ht="16" hidden="1" outlineLevel="2" thickBot="1" x14ac:dyDescent="0.25">
      <c r="A1462" s="43" t="s">
        <v>2832</v>
      </c>
      <c r="B1462" s="43" t="s">
        <v>2893</v>
      </c>
      <c r="C1462" s="43" t="s">
        <v>2894</v>
      </c>
      <c r="D1462" s="44">
        <v>1.41</v>
      </c>
      <c r="E1462" s="45">
        <f t="shared" si="388"/>
        <v>72.3</v>
      </c>
      <c r="F1462" s="46">
        <f t="shared" si="389"/>
        <v>11510.9390403084</v>
      </c>
      <c r="G1462" s="46">
        <f t="shared" si="390"/>
        <v>4654.2967017143274</v>
      </c>
      <c r="H1462" s="23"/>
      <c r="I1462" s="44">
        <v>1.74</v>
      </c>
      <c r="J1462" s="45">
        <f t="shared" si="391"/>
        <v>176.7</v>
      </c>
      <c r="K1462" s="46">
        <f t="shared" si="392"/>
        <v>28132.5439615836</v>
      </c>
      <c r="L1462" s="46">
        <f t="shared" si="393"/>
        <v>11375.023889252028</v>
      </c>
      <c r="M1462" s="23"/>
      <c r="N1462" s="44">
        <v>2.27</v>
      </c>
      <c r="O1462" s="47">
        <f t="shared" si="377"/>
        <v>74.91</v>
      </c>
      <c r="P1462" s="48">
        <f t="shared" si="394"/>
        <v>11926.47916334028</v>
      </c>
      <c r="Q1462" s="48">
        <f t="shared" si="395"/>
        <v>4822.31488140277</v>
      </c>
      <c r="R1462" s="23"/>
      <c r="S1462" s="44">
        <v>7.37</v>
      </c>
      <c r="T1462" s="47">
        <f t="shared" si="378"/>
        <v>442.2</v>
      </c>
      <c r="U1462" s="48">
        <f t="shared" si="396"/>
        <v>70403.004752757595</v>
      </c>
      <c r="V1462" s="48">
        <f t="shared" si="397"/>
        <v>28466.528374800495</v>
      </c>
      <c r="W1462" s="23"/>
    </row>
    <row r="1463" spans="1:23" ht="16" hidden="1" outlineLevel="2" thickBot="1" x14ac:dyDescent="0.25">
      <c r="A1463" s="43" t="s">
        <v>2832</v>
      </c>
      <c r="B1463" s="43" t="s">
        <v>2895</v>
      </c>
      <c r="C1463" s="43" t="s">
        <v>2896</v>
      </c>
      <c r="D1463" s="44">
        <v>1.41</v>
      </c>
      <c r="E1463" s="45">
        <f t="shared" si="388"/>
        <v>72.3</v>
      </c>
      <c r="F1463" s="46">
        <f t="shared" si="389"/>
        <v>11510.9390403084</v>
      </c>
      <c r="G1463" s="46">
        <f t="shared" si="390"/>
        <v>4654.2967017143274</v>
      </c>
      <c r="H1463" s="23"/>
      <c r="I1463" s="44">
        <v>1.74</v>
      </c>
      <c r="J1463" s="45">
        <f t="shared" si="391"/>
        <v>176.7</v>
      </c>
      <c r="K1463" s="46">
        <f t="shared" si="392"/>
        <v>28132.5439615836</v>
      </c>
      <c r="L1463" s="46">
        <f t="shared" si="393"/>
        <v>11375.023889252028</v>
      </c>
      <c r="M1463" s="23"/>
      <c r="N1463" s="44">
        <v>2.27</v>
      </c>
      <c r="O1463" s="47">
        <f t="shared" si="377"/>
        <v>74.91</v>
      </c>
      <c r="P1463" s="48">
        <f t="shared" si="394"/>
        <v>11926.47916334028</v>
      </c>
      <c r="Q1463" s="48">
        <f t="shared" si="395"/>
        <v>4822.31488140277</v>
      </c>
      <c r="R1463" s="23"/>
      <c r="S1463" s="44">
        <v>7.37</v>
      </c>
      <c r="T1463" s="47">
        <f t="shared" si="378"/>
        <v>442.2</v>
      </c>
      <c r="U1463" s="48">
        <f t="shared" si="396"/>
        <v>70403.004752757595</v>
      </c>
      <c r="V1463" s="48">
        <f t="shared" si="397"/>
        <v>28466.528374800495</v>
      </c>
      <c r="W1463" s="23"/>
    </row>
    <row r="1464" spans="1:23" ht="16" hidden="1" outlineLevel="2" thickBot="1" x14ac:dyDescent="0.25">
      <c r="A1464" s="43" t="s">
        <v>2832</v>
      </c>
      <c r="B1464" s="43" t="s">
        <v>2897</v>
      </c>
      <c r="C1464" s="43" t="s">
        <v>2898</v>
      </c>
      <c r="D1464" s="44">
        <v>1.41</v>
      </c>
      <c r="E1464" s="45">
        <f t="shared" si="388"/>
        <v>72.3</v>
      </c>
      <c r="F1464" s="46">
        <f t="shared" ref="F1464:F1495" si="398">E1464*$X$3</f>
        <v>11510.9390403084</v>
      </c>
      <c r="G1464" s="46">
        <f t="shared" ref="G1464:G1498" si="399">E1464*$Y$3</f>
        <v>4654.2967017143274</v>
      </c>
      <c r="H1464" s="23"/>
      <c r="I1464" s="44">
        <v>1.74</v>
      </c>
      <c r="J1464" s="45">
        <f t="shared" ref="J1464:J1495" si="400">60*I1464+E1464</f>
        <v>176.7</v>
      </c>
      <c r="K1464" s="46">
        <f t="shared" ref="K1464:K1495" si="401">J1464*$X$3</f>
        <v>28132.5439615836</v>
      </c>
      <c r="L1464" s="46">
        <f t="shared" ref="L1464:L1498" si="402">J1464*$Y$3</f>
        <v>11375.023889252028</v>
      </c>
      <c r="M1464" s="23"/>
      <c r="N1464" s="44">
        <v>2.27</v>
      </c>
      <c r="O1464" s="47">
        <f t="shared" si="377"/>
        <v>74.91</v>
      </c>
      <c r="P1464" s="48">
        <f t="shared" ref="P1464:P1495" si="403">O1464*$X$3</f>
        <v>11926.47916334028</v>
      </c>
      <c r="Q1464" s="48">
        <f t="shared" ref="Q1464:Q1498" si="404">O1464*$Y$3</f>
        <v>4822.31488140277</v>
      </c>
      <c r="R1464" s="23"/>
      <c r="S1464" s="44">
        <v>7.37</v>
      </c>
      <c r="T1464" s="47">
        <f t="shared" si="378"/>
        <v>442.2</v>
      </c>
      <c r="U1464" s="48">
        <f t="shared" ref="U1464:U1495" si="405">T1464*$X$3</f>
        <v>70403.004752757595</v>
      </c>
      <c r="V1464" s="48">
        <f t="shared" ref="V1464:V1498" si="406">T1464*$Y$3</f>
        <v>28466.528374800495</v>
      </c>
      <c r="W1464" s="23"/>
    </row>
    <row r="1465" spans="1:23" ht="16" hidden="1" outlineLevel="2" thickBot="1" x14ac:dyDescent="0.25">
      <c r="A1465" s="43" t="s">
        <v>2832</v>
      </c>
      <c r="B1465" s="43" t="s">
        <v>2899</v>
      </c>
      <c r="C1465" s="43" t="s">
        <v>2900</v>
      </c>
      <c r="D1465" s="44">
        <v>1.41</v>
      </c>
      <c r="E1465" s="45">
        <f t="shared" si="388"/>
        <v>72.3</v>
      </c>
      <c r="F1465" s="46">
        <f t="shared" si="398"/>
        <v>11510.9390403084</v>
      </c>
      <c r="G1465" s="46">
        <f t="shared" si="399"/>
        <v>4654.2967017143274</v>
      </c>
      <c r="H1465" s="23"/>
      <c r="I1465" s="44">
        <v>1.74</v>
      </c>
      <c r="J1465" s="45">
        <f t="shared" si="400"/>
        <v>176.7</v>
      </c>
      <c r="K1465" s="46">
        <f t="shared" si="401"/>
        <v>28132.5439615836</v>
      </c>
      <c r="L1465" s="46">
        <f t="shared" si="402"/>
        <v>11375.023889252028</v>
      </c>
      <c r="M1465" s="23"/>
      <c r="N1465" s="44">
        <v>2.27</v>
      </c>
      <c r="O1465" s="47">
        <f t="shared" si="377"/>
        <v>74.91</v>
      </c>
      <c r="P1465" s="48">
        <f t="shared" si="403"/>
        <v>11926.47916334028</v>
      </c>
      <c r="Q1465" s="48">
        <f t="shared" si="404"/>
        <v>4822.31488140277</v>
      </c>
      <c r="R1465" s="23"/>
      <c r="S1465" s="44">
        <v>7.37</v>
      </c>
      <c r="T1465" s="47">
        <f t="shared" si="378"/>
        <v>442.2</v>
      </c>
      <c r="U1465" s="48">
        <f t="shared" si="405"/>
        <v>70403.004752757595</v>
      </c>
      <c r="V1465" s="48">
        <f t="shared" si="406"/>
        <v>28466.528374800495</v>
      </c>
      <c r="W1465" s="23"/>
    </row>
    <row r="1466" spans="1:23" ht="16" hidden="1" outlineLevel="2" thickBot="1" x14ac:dyDescent="0.25">
      <c r="A1466" s="43" t="s">
        <v>2832</v>
      </c>
      <c r="B1466" s="43" t="s">
        <v>2901</v>
      </c>
      <c r="C1466" s="43" t="s">
        <v>2902</v>
      </c>
      <c r="D1466" s="44">
        <v>1.41</v>
      </c>
      <c r="E1466" s="45">
        <f t="shared" si="388"/>
        <v>72.3</v>
      </c>
      <c r="F1466" s="46">
        <f t="shared" si="398"/>
        <v>11510.9390403084</v>
      </c>
      <c r="G1466" s="46">
        <f t="shared" si="399"/>
        <v>4654.2967017143274</v>
      </c>
      <c r="H1466" s="23"/>
      <c r="I1466" s="44">
        <v>1.74</v>
      </c>
      <c r="J1466" s="45">
        <f t="shared" si="400"/>
        <v>176.7</v>
      </c>
      <c r="K1466" s="46">
        <f t="shared" si="401"/>
        <v>28132.5439615836</v>
      </c>
      <c r="L1466" s="46">
        <f t="shared" si="402"/>
        <v>11375.023889252028</v>
      </c>
      <c r="M1466" s="23"/>
      <c r="N1466" s="44">
        <v>2.27</v>
      </c>
      <c r="O1466" s="47">
        <f t="shared" si="377"/>
        <v>74.91</v>
      </c>
      <c r="P1466" s="48">
        <f t="shared" si="403"/>
        <v>11926.47916334028</v>
      </c>
      <c r="Q1466" s="48">
        <f t="shared" si="404"/>
        <v>4822.31488140277</v>
      </c>
      <c r="R1466" s="23"/>
      <c r="S1466" s="44">
        <v>7.37</v>
      </c>
      <c r="T1466" s="47">
        <f t="shared" si="378"/>
        <v>442.2</v>
      </c>
      <c r="U1466" s="48">
        <f t="shared" si="405"/>
        <v>70403.004752757595</v>
      </c>
      <c r="V1466" s="48">
        <f t="shared" si="406"/>
        <v>28466.528374800495</v>
      </c>
      <c r="W1466" s="23"/>
    </row>
    <row r="1467" spans="1:23" ht="16" hidden="1" outlineLevel="2" thickBot="1" x14ac:dyDescent="0.25">
      <c r="A1467" s="43" t="s">
        <v>2832</v>
      </c>
      <c r="B1467" s="43" t="s">
        <v>2903</v>
      </c>
      <c r="C1467" s="43" t="s">
        <v>2904</v>
      </c>
      <c r="D1467" s="44">
        <v>1.41</v>
      </c>
      <c r="E1467" s="45">
        <f t="shared" si="388"/>
        <v>72.3</v>
      </c>
      <c r="F1467" s="46">
        <f t="shared" si="398"/>
        <v>11510.9390403084</v>
      </c>
      <c r="G1467" s="46">
        <f t="shared" si="399"/>
        <v>4654.2967017143274</v>
      </c>
      <c r="H1467" s="23"/>
      <c r="I1467" s="44">
        <v>1.74</v>
      </c>
      <c r="J1467" s="45">
        <f t="shared" si="400"/>
        <v>176.7</v>
      </c>
      <c r="K1467" s="46">
        <f t="shared" si="401"/>
        <v>28132.5439615836</v>
      </c>
      <c r="L1467" s="46">
        <f t="shared" si="402"/>
        <v>11375.023889252028</v>
      </c>
      <c r="M1467" s="23"/>
      <c r="N1467" s="44">
        <v>2.27</v>
      </c>
      <c r="O1467" s="47">
        <f t="shared" si="377"/>
        <v>74.91</v>
      </c>
      <c r="P1467" s="48">
        <f t="shared" si="403"/>
        <v>11926.47916334028</v>
      </c>
      <c r="Q1467" s="48">
        <f t="shared" si="404"/>
        <v>4822.31488140277</v>
      </c>
      <c r="R1467" s="23"/>
      <c r="S1467" s="44">
        <v>7.37</v>
      </c>
      <c r="T1467" s="47">
        <f t="shared" si="378"/>
        <v>442.2</v>
      </c>
      <c r="U1467" s="48">
        <f t="shared" si="405"/>
        <v>70403.004752757595</v>
      </c>
      <c r="V1467" s="48">
        <f t="shared" si="406"/>
        <v>28466.528374800495</v>
      </c>
      <c r="W1467" s="23"/>
    </row>
    <row r="1468" spans="1:23" ht="16" hidden="1" outlineLevel="2" thickBot="1" x14ac:dyDescent="0.25">
      <c r="A1468" s="43" t="s">
        <v>2832</v>
      </c>
      <c r="B1468" s="43" t="s">
        <v>2905</v>
      </c>
      <c r="C1468" s="43" t="s">
        <v>2906</v>
      </c>
      <c r="D1468" s="44">
        <v>1.41</v>
      </c>
      <c r="E1468" s="45">
        <f t="shared" si="388"/>
        <v>72.3</v>
      </c>
      <c r="F1468" s="46">
        <f t="shared" si="398"/>
        <v>11510.9390403084</v>
      </c>
      <c r="G1468" s="46">
        <f t="shared" si="399"/>
        <v>4654.2967017143274</v>
      </c>
      <c r="H1468" s="23"/>
      <c r="I1468" s="44">
        <v>1.74</v>
      </c>
      <c r="J1468" s="45">
        <f t="shared" si="400"/>
        <v>176.7</v>
      </c>
      <c r="K1468" s="46">
        <f t="shared" si="401"/>
        <v>28132.5439615836</v>
      </c>
      <c r="L1468" s="46">
        <f t="shared" si="402"/>
        <v>11375.023889252028</v>
      </c>
      <c r="M1468" s="23"/>
      <c r="N1468" s="44">
        <v>2.27</v>
      </c>
      <c r="O1468" s="47">
        <f t="shared" si="377"/>
        <v>74.91</v>
      </c>
      <c r="P1468" s="48">
        <f t="shared" si="403"/>
        <v>11926.47916334028</v>
      </c>
      <c r="Q1468" s="48">
        <f t="shared" si="404"/>
        <v>4822.31488140277</v>
      </c>
      <c r="R1468" s="23"/>
      <c r="S1468" s="44">
        <v>7.37</v>
      </c>
      <c r="T1468" s="47">
        <f t="shared" si="378"/>
        <v>442.2</v>
      </c>
      <c r="U1468" s="48">
        <f t="shared" si="405"/>
        <v>70403.004752757595</v>
      </c>
      <c r="V1468" s="48">
        <f t="shared" si="406"/>
        <v>28466.528374800495</v>
      </c>
      <c r="W1468" s="23"/>
    </row>
    <row r="1469" spans="1:23" ht="16" hidden="1" outlineLevel="2" thickBot="1" x14ac:dyDescent="0.25">
      <c r="A1469" s="43" t="s">
        <v>2832</v>
      </c>
      <c r="B1469" s="43" t="s">
        <v>2907</v>
      </c>
      <c r="C1469" s="43" t="s">
        <v>2908</v>
      </c>
      <c r="D1469" s="44">
        <v>1.41</v>
      </c>
      <c r="E1469" s="45">
        <f t="shared" si="388"/>
        <v>72.3</v>
      </c>
      <c r="F1469" s="46">
        <f t="shared" si="398"/>
        <v>11510.9390403084</v>
      </c>
      <c r="G1469" s="46">
        <f t="shared" si="399"/>
        <v>4654.2967017143274</v>
      </c>
      <c r="H1469" s="23"/>
      <c r="I1469" s="44">
        <v>1.74</v>
      </c>
      <c r="J1469" s="45">
        <f t="shared" si="400"/>
        <v>176.7</v>
      </c>
      <c r="K1469" s="46">
        <f t="shared" si="401"/>
        <v>28132.5439615836</v>
      </c>
      <c r="L1469" s="46">
        <f t="shared" si="402"/>
        <v>11375.023889252028</v>
      </c>
      <c r="M1469" s="23"/>
      <c r="N1469" s="44">
        <v>2.27</v>
      </c>
      <c r="O1469" s="47">
        <f t="shared" si="377"/>
        <v>74.91</v>
      </c>
      <c r="P1469" s="48">
        <f t="shared" si="403"/>
        <v>11926.47916334028</v>
      </c>
      <c r="Q1469" s="48">
        <f t="shared" si="404"/>
        <v>4822.31488140277</v>
      </c>
      <c r="R1469" s="23"/>
      <c r="S1469" s="44">
        <v>7.37</v>
      </c>
      <c r="T1469" s="47">
        <f t="shared" si="378"/>
        <v>442.2</v>
      </c>
      <c r="U1469" s="48">
        <f t="shared" si="405"/>
        <v>70403.004752757595</v>
      </c>
      <c r="V1469" s="48">
        <f t="shared" si="406"/>
        <v>28466.528374800495</v>
      </c>
      <c r="W1469" s="23"/>
    </row>
    <row r="1470" spans="1:23" ht="16" hidden="1" outlineLevel="2" thickBot="1" x14ac:dyDescent="0.25">
      <c r="A1470" s="43" t="s">
        <v>2832</v>
      </c>
      <c r="B1470" s="43" t="s">
        <v>2909</v>
      </c>
      <c r="C1470" s="43" t="s">
        <v>2910</v>
      </c>
      <c r="D1470" s="44">
        <v>1.41</v>
      </c>
      <c r="E1470" s="45">
        <f t="shared" si="388"/>
        <v>72.3</v>
      </c>
      <c r="F1470" s="46">
        <f t="shared" si="398"/>
        <v>11510.9390403084</v>
      </c>
      <c r="G1470" s="46">
        <f t="shared" si="399"/>
        <v>4654.2967017143274</v>
      </c>
      <c r="H1470" s="23"/>
      <c r="I1470" s="44">
        <v>1.74</v>
      </c>
      <c r="J1470" s="45">
        <f t="shared" si="400"/>
        <v>176.7</v>
      </c>
      <c r="K1470" s="46">
        <f t="shared" si="401"/>
        <v>28132.5439615836</v>
      </c>
      <c r="L1470" s="46">
        <f t="shared" si="402"/>
        <v>11375.023889252028</v>
      </c>
      <c r="M1470" s="23"/>
      <c r="N1470" s="44">
        <v>2.27</v>
      </c>
      <c r="O1470" s="47">
        <f t="shared" si="377"/>
        <v>74.91</v>
      </c>
      <c r="P1470" s="48">
        <f t="shared" si="403"/>
        <v>11926.47916334028</v>
      </c>
      <c r="Q1470" s="48">
        <f t="shared" si="404"/>
        <v>4822.31488140277</v>
      </c>
      <c r="R1470" s="23"/>
      <c r="S1470" s="44">
        <v>7.37</v>
      </c>
      <c r="T1470" s="47">
        <f t="shared" si="378"/>
        <v>442.2</v>
      </c>
      <c r="U1470" s="48">
        <f t="shared" si="405"/>
        <v>70403.004752757595</v>
      </c>
      <c r="V1470" s="48">
        <f t="shared" si="406"/>
        <v>28466.528374800495</v>
      </c>
      <c r="W1470" s="23"/>
    </row>
    <row r="1471" spans="1:23" ht="16" hidden="1" outlineLevel="2" thickBot="1" x14ac:dyDescent="0.25">
      <c r="A1471" s="43" t="s">
        <v>2832</v>
      </c>
      <c r="B1471" s="43" t="s">
        <v>2911</v>
      </c>
      <c r="C1471" s="43" t="s">
        <v>2912</v>
      </c>
      <c r="D1471" s="44">
        <v>1.41</v>
      </c>
      <c r="E1471" s="45">
        <f t="shared" si="388"/>
        <v>72.3</v>
      </c>
      <c r="F1471" s="46">
        <f t="shared" si="398"/>
        <v>11510.9390403084</v>
      </c>
      <c r="G1471" s="46">
        <f t="shared" si="399"/>
        <v>4654.2967017143274</v>
      </c>
      <c r="H1471" s="23"/>
      <c r="I1471" s="44">
        <v>1.74</v>
      </c>
      <c r="J1471" s="45">
        <f t="shared" si="400"/>
        <v>176.7</v>
      </c>
      <c r="K1471" s="46">
        <f t="shared" si="401"/>
        <v>28132.5439615836</v>
      </c>
      <c r="L1471" s="46">
        <f t="shared" si="402"/>
        <v>11375.023889252028</v>
      </c>
      <c r="M1471" s="23"/>
      <c r="N1471" s="44">
        <v>2.27</v>
      </c>
      <c r="O1471" s="47">
        <f t="shared" si="377"/>
        <v>74.91</v>
      </c>
      <c r="P1471" s="48">
        <f t="shared" si="403"/>
        <v>11926.47916334028</v>
      </c>
      <c r="Q1471" s="48">
        <f t="shared" si="404"/>
        <v>4822.31488140277</v>
      </c>
      <c r="R1471" s="23"/>
      <c r="S1471" s="44">
        <v>7.37</v>
      </c>
      <c r="T1471" s="47">
        <f t="shared" si="378"/>
        <v>442.2</v>
      </c>
      <c r="U1471" s="48">
        <f t="shared" si="405"/>
        <v>70403.004752757595</v>
      </c>
      <c r="V1471" s="48">
        <f t="shared" si="406"/>
        <v>28466.528374800495</v>
      </c>
      <c r="W1471" s="23"/>
    </row>
    <row r="1472" spans="1:23" ht="16" hidden="1" outlineLevel="2" thickBot="1" x14ac:dyDescent="0.25">
      <c r="A1472" s="43" t="s">
        <v>2832</v>
      </c>
      <c r="B1472" s="43" t="s">
        <v>2913</v>
      </c>
      <c r="C1472" s="43" t="s">
        <v>2914</v>
      </c>
      <c r="D1472" s="44">
        <v>1.41</v>
      </c>
      <c r="E1472" s="45">
        <f t="shared" si="388"/>
        <v>72.3</v>
      </c>
      <c r="F1472" s="46">
        <f t="shared" si="398"/>
        <v>11510.9390403084</v>
      </c>
      <c r="G1472" s="46">
        <f t="shared" si="399"/>
        <v>4654.2967017143274</v>
      </c>
      <c r="H1472" s="23"/>
      <c r="I1472" s="44">
        <v>1.74</v>
      </c>
      <c r="J1472" s="45">
        <f t="shared" si="400"/>
        <v>176.7</v>
      </c>
      <c r="K1472" s="46">
        <f t="shared" si="401"/>
        <v>28132.5439615836</v>
      </c>
      <c r="L1472" s="46">
        <f t="shared" si="402"/>
        <v>11375.023889252028</v>
      </c>
      <c r="M1472" s="23"/>
      <c r="N1472" s="44">
        <v>2.27</v>
      </c>
      <c r="O1472" s="47">
        <f t="shared" si="377"/>
        <v>74.91</v>
      </c>
      <c r="P1472" s="48">
        <f t="shared" si="403"/>
        <v>11926.47916334028</v>
      </c>
      <c r="Q1472" s="48">
        <f t="shared" si="404"/>
        <v>4822.31488140277</v>
      </c>
      <c r="R1472" s="23"/>
      <c r="S1472" s="44">
        <v>7.37</v>
      </c>
      <c r="T1472" s="47">
        <f t="shared" si="378"/>
        <v>442.2</v>
      </c>
      <c r="U1472" s="48">
        <f t="shared" si="405"/>
        <v>70403.004752757595</v>
      </c>
      <c r="V1472" s="48">
        <f t="shared" si="406"/>
        <v>28466.528374800495</v>
      </c>
      <c r="W1472" s="23"/>
    </row>
    <row r="1473" spans="1:23" ht="16" hidden="1" outlineLevel="2" thickBot="1" x14ac:dyDescent="0.25">
      <c r="A1473" s="43" t="s">
        <v>2832</v>
      </c>
      <c r="B1473" s="43" t="s">
        <v>2915</v>
      </c>
      <c r="C1473" s="43" t="s">
        <v>2916</v>
      </c>
      <c r="D1473" s="44">
        <v>1.41</v>
      </c>
      <c r="E1473" s="45">
        <f t="shared" si="388"/>
        <v>72.3</v>
      </c>
      <c r="F1473" s="46">
        <f t="shared" si="398"/>
        <v>11510.9390403084</v>
      </c>
      <c r="G1473" s="46">
        <f t="shared" si="399"/>
        <v>4654.2967017143274</v>
      </c>
      <c r="H1473" s="23"/>
      <c r="I1473" s="44">
        <v>1.74</v>
      </c>
      <c r="J1473" s="45">
        <f t="shared" si="400"/>
        <v>176.7</v>
      </c>
      <c r="K1473" s="46">
        <f t="shared" si="401"/>
        <v>28132.5439615836</v>
      </c>
      <c r="L1473" s="46">
        <f t="shared" si="402"/>
        <v>11375.023889252028</v>
      </c>
      <c r="M1473" s="23"/>
      <c r="N1473" s="44">
        <v>2.27</v>
      </c>
      <c r="O1473" s="47">
        <f t="shared" si="377"/>
        <v>74.91</v>
      </c>
      <c r="P1473" s="48">
        <f t="shared" si="403"/>
        <v>11926.47916334028</v>
      </c>
      <c r="Q1473" s="48">
        <f t="shared" si="404"/>
        <v>4822.31488140277</v>
      </c>
      <c r="R1473" s="23"/>
      <c r="S1473" s="44">
        <v>7.37</v>
      </c>
      <c r="T1473" s="47">
        <f t="shared" si="378"/>
        <v>442.2</v>
      </c>
      <c r="U1473" s="48">
        <f t="shared" si="405"/>
        <v>70403.004752757595</v>
      </c>
      <c r="V1473" s="48">
        <f t="shared" si="406"/>
        <v>28466.528374800495</v>
      </c>
      <c r="W1473" s="23"/>
    </row>
    <row r="1474" spans="1:23" ht="16" hidden="1" outlineLevel="2" thickBot="1" x14ac:dyDescent="0.25">
      <c r="A1474" s="43" t="s">
        <v>2832</v>
      </c>
      <c r="B1474" s="43" t="s">
        <v>2917</v>
      </c>
      <c r="C1474" s="43" t="s">
        <v>2918</v>
      </c>
      <c r="D1474" s="44">
        <v>1.41</v>
      </c>
      <c r="E1474" s="45">
        <f t="shared" si="388"/>
        <v>72.3</v>
      </c>
      <c r="F1474" s="46">
        <f t="shared" si="398"/>
        <v>11510.9390403084</v>
      </c>
      <c r="G1474" s="46">
        <f t="shared" si="399"/>
        <v>4654.2967017143274</v>
      </c>
      <c r="H1474" s="23"/>
      <c r="I1474" s="44">
        <v>1.74</v>
      </c>
      <c r="J1474" s="45">
        <f t="shared" si="400"/>
        <v>176.7</v>
      </c>
      <c r="K1474" s="46">
        <f t="shared" si="401"/>
        <v>28132.5439615836</v>
      </c>
      <c r="L1474" s="46">
        <f t="shared" si="402"/>
        <v>11375.023889252028</v>
      </c>
      <c r="M1474" s="23"/>
      <c r="N1474" s="44">
        <v>2.27</v>
      </c>
      <c r="O1474" s="47">
        <f t="shared" si="377"/>
        <v>74.91</v>
      </c>
      <c r="P1474" s="48">
        <f t="shared" si="403"/>
        <v>11926.47916334028</v>
      </c>
      <c r="Q1474" s="48">
        <f t="shared" si="404"/>
        <v>4822.31488140277</v>
      </c>
      <c r="R1474" s="23"/>
      <c r="S1474" s="44">
        <v>7.37</v>
      </c>
      <c r="T1474" s="47">
        <f t="shared" si="378"/>
        <v>442.2</v>
      </c>
      <c r="U1474" s="48">
        <f t="shared" si="405"/>
        <v>70403.004752757595</v>
      </c>
      <c r="V1474" s="48">
        <f t="shared" si="406"/>
        <v>28466.528374800495</v>
      </c>
      <c r="W1474" s="23"/>
    </row>
    <row r="1475" spans="1:23" ht="16" hidden="1" outlineLevel="2" thickBot="1" x14ac:dyDescent="0.25">
      <c r="A1475" s="43" t="s">
        <v>2832</v>
      </c>
      <c r="B1475" s="43" t="s">
        <v>2919</v>
      </c>
      <c r="C1475" s="43" t="s">
        <v>2920</v>
      </c>
      <c r="D1475" s="44">
        <v>1.41</v>
      </c>
      <c r="E1475" s="45">
        <f t="shared" si="388"/>
        <v>72.3</v>
      </c>
      <c r="F1475" s="46">
        <f t="shared" si="398"/>
        <v>11510.9390403084</v>
      </c>
      <c r="G1475" s="46">
        <f t="shared" si="399"/>
        <v>4654.2967017143274</v>
      </c>
      <c r="H1475" s="23"/>
      <c r="I1475" s="44">
        <v>1.74</v>
      </c>
      <c r="J1475" s="45">
        <f t="shared" si="400"/>
        <v>176.7</v>
      </c>
      <c r="K1475" s="46">
        <f t="shared" si="401"/>
        <v>28132.5439615836</v>
      </c>
      <c r="L1475" s="46">
        <f t="shared" si="402"/>
        <v>11375.023889252028</v>
      </c>
      <c r="M1475" s="23"/>
      <c r="N1475" s="44">
        <v>2.27</v>
      </c>
      <c r="O1475" s="47">
        <f t="shared" ref="O1475:O1538" si="407">N1475*O$3</f>
        <v>74.91</v>
      </c>
      <c r="P1475" s="48">
        <f t="shared" si="403"/>
        <v>11926.47916334028</v>
      </c>
      <c r="Q1475" s="48">
        <f t="shared" si="404"/>
        <v>4822.31488140277</v>
      </c>
      <c r="R1475" s="23"/>
      <c r="S1475" s="44">
        <v>7.37</v>
      </c>
      <c r="T1475" s="47">
        <f t="shared" ref="T1475:T1498" si="408">S1475*T$3</f>
        <v>442.2</v>
      </c>
      <c r="U1475" s="48">
        <f t="shared" si="405"/>
        <v>70403.004752757595</v>
      </c>
      <c r="V1475" s="48">
        <f t="shared" si="406"/>
        <v>28466.528374800495</v>
      </c>
      <c r="W1475" s="23"/>
    </row>
    <row r="1476" spans="1:23" ht="16" hidden="1" outlineLevel="2" thickBot="1" x14ac:dyDescent="0.25">
      <c r="A1476" s="43" t="s">
        <v>2832</v>
      </c>
      <c r="B1476" s="43" t="s">
        <v>2921</v>
      </c>
      <c r="C1476" s="43" t="s">
        <v>2922</v>
      </c>
      <c r="D1476" s="44">
        <v>1.41</v>
      </c>
      <c r="E1476" s="45">
        <f t="shared" si="388"/>
        <v>72.3</v>
      </c>
      <c r="F1476" s="46">
        <f t="shared" si="398"/>
        <v>11510.9390403084</v>
      </c>
      <c r="G1476" s="46">
        <f t="shared" si="399"/>
        <v>4654.2967017143274</v>
      </c>
      <c r="H1476" s="23"/>
      <c r="I1476" s="44">
        <v>1.74</v>
      </c>
      <c r="J1476" s="45">
        <f t="shared" si="400"/>
        <v>176.7</v>
      </c>
      <c r="K1476" s="46">
        <f t="shared" si="401"/>
        <v>28132.5439615836</v>
      </c>
      <c r="L1476" s="46">
        <f t="shared" si="402"/>
        <v>11375.023889252028</v>
      </c>
      <c r="M1476" s="23"/>
      <c r="N1476" s="44">
        <v>2.27</v>
      </c>
      <c r="O1476" s="47">
        <f t="shared" si="407"/>
        <v>74.91</v>
      </c>
      <c r="P1476" s="48">
        <f t="shared" si="403"/>
        <v>11926.47916334028</v>
      </c>
      <c r="Q1476" s="48">
        <f t="shared" si="404"/>
        <v>4822.31488140277</v>
      </c>
      <c r="R1476" s="23"/>
      <c r="S1476" s="44">
        <v>7.37</v>
      </c>
      <c r="T1476" s="47">
        <f t="shared" si="408"/>
        <v>442.2</v>
      </c>
      <c r="U1476" s="48">
        <f t="shared" si="405"/>
        <v>70403.004752757595</v>
      </c>
      <c r="V1476" s="48">
        <f t="shared" si="406"/>
        <v>28466.528374800495</v>
      </c>
      <c r="W1476" s="23"/>
    </row>
    <row r="1477" spans="1:23" ht="16" hidden="1" outlineLevel="2" thickBot="1" x14ac:dyDescent="0.25">
      <c r="A1477" s="43" t="s">
        <v>2832</v>
      </c>
      <c r="B1477" s="43" t="s">
        <v>2923</v>
      </c>
      <c r="C1477" s="43" t="s">
        <v>2924</v>
      </c>
      <c r="D1477" s="44">
        <v>1.41</v>
      </c>
      <c r="E1477" s="45">
        <f t="shared" si="388"/>
        <v>72.3</v>
      </c>
      <c r="F1477" s="46">
        <f t="shared" si="398"/>
        <v>11510.9390403084</v>
      </c>
      <c r="G1477" s="46">
        <f t="shared" si="399"/>
        <v>4654.2967017143274</v>
      </c>
      <c r="H1477" s="23"/>
      <c r="I1477" s="44">
        <v>1.74</v>
      </c>
      <c r="J1477" s="45">
        <f t="shared" si="400"/>
        <v>176.7</v>
      </c>
      <c r="K1477" s="46">
        <f t="shared" si="401"/>
        <v>28132.5439615836</v>
      </c>
      <c r="L1477" s="46">
        <f t="shared" si="402"/>
        <v>11375.023889252028</v>
      </c>
      <c r="M1477" s="23"/>
      <c r="N1477" s="44">
        <v>2.27</v>
      </c>
      <c r="O1477" s="47">
        <f t="shared" si="407"/>
        <v>74.91</v>
      </c>
      <c r="P1477" s="48">
        <f t="shared" si="403"/>
        <v>11926.47916334028</v>
      </c>
      <c r="Q1477" s="48">
        <f t="shared" si="404"/>
        <v>4822.31488140277</v>
      </c>
      <c r="R1477" s="23"/>
      <c r="S1477" s="44">
        <v>7.37</v>
      </c>
      <c r="T1477" s="47">
        <f t="shared" si="408"/>
        <v>442.2</v>
      </c>
      <c r="U1477" s="48">
        <f t="shared" si="405"/>
        <v>70403.004752757595</v>
      </c>
      <c r="V1477" s="48">
        <f t="shared" si="406"/>
        <v>28466.528374800495</v>
      </c>
      <c r="W1477" s="23"/>
    </row>
    <row r="1478" spans="1:23" ht="16" hidden="1" outlineLevel="2" thickBot="1" x14ac:dyDescent="0.25">
      <c r="A1478" s="43" t="s">
        <v>2832</v>
      </c>
      <c r="B1478" s="43" t="s">
        <v>2925</v>
      </c>
      <c r="C1478" s="43" t="s">
        <v>2926</v>
      </c>
      <c r="D1478" s="44">
        <v>1.41</v>
      </c>
      <c r="E1478" s="45">
        <f t="shared" si="388"/>
        <v>72.3</v>
      </c>
      <c r="F1478" s="46">
        <f t="shared" si="398"/>
        <v>11510.9390403084</v>
      </c>
      <c r="G1478" s="46">
        <f t="shared" si="399"/>
        <v>4654.2967017143274</v>
      </c>
      <c r="H1478" s="23"/>
      <c r="I1478" s="44">
        <v>1.74</v>
      </c>
      <c r="J1478" s="45">
        <f t="shared" si="400"/>
        <v>176.7</v>
      </c>
      <c r="K1478" s="46">
        <f t="shared" si="401"/>
        <v>28132.5439615836</v>
      </c>
      <c r="L1478" s="46">
        <f t="shared" si="402"/>
        <v>11375.023889252028</v>
      </c>
      <c r="M1478" s="23"/>
      <c r="N1478" s="44">
        <v>2.27</v>
      </c>
      <c r="O1478" s="47">
        <f t="shared" si="407"/>
        <v>74.91</v>
      </c>
      <c r="P1478" s="48">
        <f t="shared" si="403"/>
        <v>11926.47916334028</v>
      </c>
      <c r="Q1478" s="48">
        <f t="shared" si="404"/>
        <v>4822.31488140277</v>
      </c>
      <c r="R1478" s="23"/>
      <c r="S1478" s="44">
        <v>7.37</v>
      </c>
      <c r="T1478" s="47">
        <f t="shared" si="408"/>
        <v>442.2</v>
      </c>
      <c r="U1478" s="48">
        <f t="shared" si="405"/>
        <v>70403.004752757595</v>
      </c>
      <c r="V1478" s="48">
        <f t="shared" si="406"/>
        <v>28466.528374800495</v>
      </c>
      <c r="W1478" s="23"/>
    </row>
    <row r="1479" spans="1:23" ht="16" hidden="1" outlineLevel="2" thickBot="1" x14ac:dyDescent="0.25">
      <c r="A1479" s="43" t="s">
        <v>2832</v>
      </c>
      <c r="B1479" s="43" t="s">
        <v>2927</v>
      </c>
      <c r="C1479" s="43" t="s">
        <v>2928</v>
      </c>
      <c r="D1479" s="44">
        <v>1.41</v>
      </c>
      <c r="E1479" s="45">
        <f t="shared" si="388"/>
        <v>72.3</v>
      </c>
      <c r="F1479" s="46">
        <f t="shared" si="398"/>
        <v>11510.9390403084</v>
      </c>
      <c r="G1479" s="46">
        <f t="shared" si="399"/>
        <v>4654.2967017143274</v>
      </c>
      <c r="H1479" s="23"/>
      <c r="I1479" s="44">
        <v>1.74</v>
      </c>
      <c r="J1479" s="45">
        <f t="shared" si="400"/>
        <v>176.7</v>
      </c>
      <c r="K1479" s="46">
        <f t="shared" si="401"/>
        <v>28132.5439615836</v>
      </c>
      <c r="L1479" s="46">
        <f t="shared" si="402"/>
        <v>11375.023889252028</v>
      </c>
      <c r="M1479" s="23"/>
      <c r="N1479" s="44">
        <v>2.27</v>
      </c>
      <c r="O1479" s="47">
        <f t="shared" si="407"/>
        <v>74.91</v>
      </c>
      <c r="P1479" s="48">
        <f t="shared" si="403"/>
        <v>11926.47916334028</v>
      </c>
      <c r="Q1479" s="48">
        <f t="shared" si="404"/>
        <v>4822.31488140277</v>
      </c>
      <c r="R1479" s="23"/>
      <c r="S1479" s="44">
        <v>7.37</v>
      </c>
      <c r="T1479" s="47">
        <f t="shared" si="408"/>
        <v>442.2</v>
      </c>
      <c r="U1479" s="48">
        <f t="shared" si="405"/>
        <v>70403.004752757595</v>
      </c>
      <c r="V1479" s="48">
        <f t="shared" si="406"/>
        <v>28466.528374800495</v>
      </c>
      <c r="W1479" s="23"/>
    </row>
    <row r="1480" spans="1:23" ht="16" hidden="1" outlineLevel="2" thickBot="1" x14ac:dyDescent="0.25">
      <c r="A1480" s="43" t="s">
        <v>2832</v>
      </c>
      <c r="B1480" s="43" t="s">
        <v>2929</v>
      </c>
      <c r="C1480" s="43" t="s">
        <v>2930</v>
      </c>
      <c r="D1480" s="44">
        <v>1.41</v>
      </c>
      <c r="E1480" s="45">
        <f t="shared" si="388"/>
        <v>72.3</v>
      </c>
      <c r="F1480" s="46">
        <f t="shared" si="398"/>
        <v>11510.9390403084</v>
      </c>
      <c r="G1480" s="46">
        <f t="shared" si="399"/>
        <v>4654.2967017143274</v>
      </c>
      <c r="H1480" s="23"/>
      <c r="I1480" s="44">
        <v>1.74</v>
      </c>
      <c r="J1480" s="45">
        <f t="shared" si="400"/>
        <v>176.7</v>
      </c>
      <c r="K1480" s="46">
        <f t="shared" si="401"/>
        <v>28132.5439615836</v>
      </c>
      <c r="L1480" s="46">
        <f t="shared" si="402"/>
        <v>11375.023889252028</v>
      </c>
      <c r="M1480" s="23"/>
      <c r="N1480" s="44">
        <v>2.27</v>
      </c>
      <c r="O1480" s="47">
        <f t="shared" si="407"/>
        <v>74.91</v>
      </c>
      <c r="P1480" s="48">
        <f t="shared" si="403"/>
        <v>11926.47916334028</v>
      </c>
      <c r="Q1480" s="48">
        <f t="shared" si="404"/>
        <v>4822.31488140277</v>
      </c>
      <c r="R1480" s="23"/>
      <c r="S1480" s="44">
        <v>7.37</v>
      </c>
      <c r="T1480" s="47">
        <f t="shared" si="408"/>
        <v>442.2</v>
      </c>
      <c r="U1480" s="48">
        <f t="shared" si="405"/>
        <v>70403.004752757595</v>
      </c>
      <c r="V1480" s="48">
        <f t="shared" si="406"/>
        <v>28466.528374800495</v>
      </c>
      <c r="W1480" s="23"/>
    </row>
    <row r="1481" spans="1:23" ht="16" hidden="1" outlineLevel="2" thickBot="1" x14ac:dyDescent="0.25">
      <c r="A1481" s="43" t="s">
        <v>2832</v>
      </c>
      <c r="B1481" s="43" t="s">
        <v>2931</v>
      </c>
      <c r="C1481" s="43" t="s">
        <v>2932</v>
      </c>
      <c r="D1481" s="44">
        <v>1.41</v>
      </c>
      <c r="E1481" s="45">
        <f t="shared" si="388"/>
        <v>72.3</v>
      </c>
      <c r="F1481" s="46">
        <f t="shared" si="398"/>
        <v>11510.9390403084</v>
      </c>
      <c r="G1481" s="46">
        <f t="shared" si="399"/>
        <v>4654.2967017143274</v>
      </c>
      <c r="H1481" s="23"/>
      <c r="I1481" s="44">
        <v>1.74</v>
      </c>
      <c r="J1481" s="45">
        <f t="shared" si="400"/>
        <v>176.7</v>
      </c>
      <c r="K1481" s="46">
        <f t="shared" si="401"/>
        <v>28132.5439615836</v>
      </c>
      <c r="L1481" s="46">
        <f t="shared" si="402"/>
        <v>11375.023889252028</v>
      </c>
      <c r="M1481" s="23"/>
      <c r="N1481" s="44">
        <v>2.27</v>
      </c>
      <c r="O1481" s="47">
        <f t="shared" si="407"/>
        <v>74.91</v>
      </c>
      <c r="P1481" s="48">
        <f t="shared" si="403"/>
        <v>11926.47916334028</v>
      </c>
      <c r="Q1481" s="48">
        <f t="shared" si="404"/>
        <v>4822.31488140277</v>
      </c>
      <c r="R1481" s="23"/>
      <c r="S1481" s="44">
        <v>7.37</v>
      </c>
      <c r="T1481" s="47">
        <f t="shared" si="408"/>
        <v>442.2</v>
      </c>
      <c r="U1481" s="48">
        <f t="shared" si="405"/>
        <v>70403.004752757595</v>
      </c>
      <c r="V1481" s="48">
        <f t="shared" si="406"/>
        <v>28466.528374800495</v>
      </c>
      <c r="W1481" s="23"/>
    </row>
    <row r="1482" spans="1:23" ht="16" hidden="1" outlineLevel="2" thickBot="1" x14ac:dyDescent="0.25">
      <c r="A1482" s="43" t="s">
        <v>2832</v>
      </c>
      <c r="B1482" s="43" t="s">
        <v>2933</v>
      </c>
      <c r="C1482" s="43" t="s">
        <v>2934</v>
      </c>
      <c r="D1482" s="44">
        <v>1.41</v>
      </c>
      <c r="E1482" s="45">
        <f t="shared" si="388"/>
        <v>72.3</v>
      </c>
      <c r="F1482" s="46">
        <f t="shared" si="398"/>
        <v>11510.9390403084</v>
      </c>
      <c r="G1482" s="46">
        <f t="shared" si="399"/>
        <v>4654.2967017143274</v>
      </c>
      <c r="H1482" s="23"/>
      <c r="I1482" s="44">
        <v>1.74</v>
      </c>
      <c r="J1482" s="45">
        <f t="shared" si="400"/>
        <v>176.7</v>
      </c>
      <c r="K1482" s="46">
        <f t="shared" si="401"/>
        <v>28132.5439615836</v>
      </c>
      <c r="L1482" s="46">
        <f t="shared" si="402"/>
        <v>11375.023889252028</v>
      </c>
      <c r="M1482" s="23"/>
      <c r="N1482" s="44">
        <v>2.27</v>
      </c>
      <c r="O1482" s="47">
        <f t="shared" si="407"/>
        <v>74.91</v>
      </c>
      <c r="P1482" s="48">
        <f t="shared" si="403"/>
        <v>11926.47916334028</v>
      </c>
      <c r="Q1482" s="48">
        <f t="shared" si="404"/>
        <v>4822.31488140277</v>
      </c>
      <c r="R1482" s="23"/>
      <c r="S1482" s="44">
        <v>7.37</v>
      </c>
      <c r="T1482" s="47">
        <f t="shared" si="408"/>
        <v>442.2</v>
      </c>
      <c r="U1482" s="48">
        <f t="shared" si="405"/>
        <v>70403.004752757595</v>
      </c>
      <c r="V1482" s="48">
        <f t="shared" si="406"/>
        <v>28466.528374800495</v>
      </c>
      <c r="W1482" s="23"/>
    </row>
    <row r="1483" spans="1:23" ht="16" hidden="1" outlineLevel="2" thickBot="1" x14ac:dyDescent="0.25">
      <c r="A1483" s="43" t="s">
        <v>2832</v>
      </c>
      <c r="B1483" s="43" t="s">
        <v>2935</v>
      </c>
      <c r="C1483" s="43" t="s">
        <v>2936</v>
      </c>
      <c r="D1483" s="44">
        <v>1.41</v>
      </c>
      <c r="E1483" s="45">
        <f t="shared" si="388"/>
        <v>72.3</v>
      </c>
      <c r="F1483" s="46">
        <f t="shared" si="398"/>
        <v>11510.9390403084</v>
      </c>
      <c r="G1483" s="46">
        <f t="shared" si="399"/>
        <v>4654.2967017143274</v>
      </c>
      <c r="H1483" s="23"/>
      <c r="I1483" s="44">
        <v>1.74</v>
      </c>
      <c r="J1483" s="45">
        <f t="shared" si="400"/>
        <v>176.7</v>
      </c>
      <c r="K1483" s="46">
        <f t="shared" si="401"/>
        <v>28132.5439615836</v>
      </c>
      <c r="L1483" s="46">
        <f t="shared" si="402"/>
        <v>11375.023889252028</v>
      </c>
      <c r="M1483" s="23"/>
      <c r="N1483" s="44">
        <v>2.27</v>
      </c>
      <c r="O1483" s="47">
        <f t="shared" si="407"/>
        <v>74.91</v>
      </c>
      <c r="P1483" s="48">
        <f t="shared" si="403"/>
        <v>11926.47916334028</v>
      </c>
      <c r="Q1483" s="48">
        <f t="shared" si="404"/>
        <v>4822.31488140277</v>
      </c>
      <c r="R1483" s="23"/>
      <c r="S1483" s="44">
        <v>7.37</v>
      </c>
      <c r="T1483" s="47">
        <f t="shared" si="408"/>
        <v>442.2</v>
      </c>
      <c r="U1483" s="48">
        <f t="shared" si="405"/>
        <v>70403.004752757595</v>
      </c>
      <c r="V1483" s="48">
        <f t="shared" si="406"/>
        <v>28466.528374800495</v>
      </c>
      <c r="W1483" s="23"/>
    </row>
    <row r="1484" spans="1:23" ht="16" hidden="1" outlineLevel="2" thickBot="1" x14ac:dyDescent="0.25">
      <c r="A1484" s="43" t="s">
        <v>2832</v>
      </c>
      <c r="B1484" s="43" t="s">
        <v>2937</v>
      </c>
      <c r="C1484" s="43" t="s">
        <v>2938</v>
      </c>
      <c r="D1484" s="44">
        <v>1.41</v>
      </c>
      <c r="E1484" s="45">
        <f t="shared" si="388"/>
        <v>72.3</v>
      </c>
      <c r="F1484" s="46">
        <f t="shared" si="398"/>
        <v>11510.9390403084</v>
      </c>
      <c r="G1484" s="46">
        <f t="shared" si="399"/>
        <v>4654.2967017143274</v>
      </c>
      <c r="H1484" s="23"/>
      <c r="I1484" s="44">
        <v>1.74</v>
      </c>
      <c r="J1484" s="45">
        <f t="shared" si="400"/>
        <v>176.7</v>
      </c>
      <c r="K1484" s="46">
        <f t="shared" si="401"/>
        <v>28132.5439615836</v>
      </c>
      <c r="L1484" s="46">
        <f t="shared" si="402"/>
        <v>11375.023889252028</v>
      </c>
      <c r="M1484" s="23"/>
      <c r="N1484" s="44">
        <v>2.27</v>
      </c>
      <c r="O1484" s="47">
        <f t="shared" si="407"/>
        <v>74.91</v>
      </c>
      <c r="P1484" s="48">
        <f t="shared" si="403"/>
        <v>11926.47916334028</v>
      </c>
      <c r="Q1484" s="48">
        <f t="shared" si="404"/>
        <v>4822.31488140277</v>
      </c>
      <c r="R1484" s="23"/>
      <c r="S1484" s="44">
        <v>7.37</v>
      </c>
      <c r="T1484" s="47">
        <f t="shared" si="408"/>
        <v>442.2</v>
      </c>
      <c r="U1484" s="48">
        <f t="shared" si="405"/>
        <v>70403.004752757595</v>
      </c>
      <c r="V1484" s="48">
        <f t="shared" si="406"/>
        <v>28466.528374800495</v>
      </c>
      <c r="W1484" s="23"/>
    </row>
    <row r="1485" spans="1:23" ht="16" hidden="1" outlineLevel="2" thickBot="1" x14ac:dyDescent="0.25">
      <c r="A1485" s="43" t="s">
        <v>2832</v>
      </c>
      <c r="B1485" s="43" t="s">
        <v>2939</v>
      </c>
      <c r="C1485" s="43" t="s">
        <v>2940</v>
      </c>
      <c r="D1485" s="44">
        <v>1.41</v>
      </c>
      <c r="E1485" s="45">
        <f t="shared" si="388"/>
        <v>72.3</v>
      </c>
      <c r="F1485" s="46">
        <f t="shared" si="398"/>
        <v>11510.9390403084</v>
      </c>
      <c r="G1485" s="46">
        <f t="shared" si="399"/>
        <v>4654.2967017143274</v>
      </c>
      <c r="H1485" s="23"/>
      <c r="I1485" s="44">
        <v>1.74</v>
      </c>
      <c r="J1485" s="45">
        <f t="shared" si="400"/>
        <v>176.7</v>
      </c>
      <c r="K1485" s="46">
        <f t="shared" si="401"/>
        <v>28132.5439615836</v>
      </c>
      <c r="L1485" s="46">
        <f t="shared" si="402"/>
        <v>11375.023889252028</v>
      </c>
      <c r="M1485" s="23"/>
      <c r="N1485" s="44">
        <v>2.27</v>
      </c>
      <c r="O1485" s="47">
        <f t="shared" si="407"/>
        <v>74.91</v>
      </c>
      <c r="P1485" s="48">
        <f t="shared" si="403"/>
        <v>11926.47916334028</v>
      </c>
      <c r="Q1485" s="48">
        <f t="shared" si="404"/>
        <v>4822.31488140277</v>
      </c>
      <c r="R1485" s="23"/>
      <c r="S1485" s="44">
        <v>7.37</v>
      </c>
      <c r="T1485" s="47">
        <f t="shared" si="408"/>
        <v>442.2</v>
      </c>
      <c r="U1485" s="48">
        <f t="shared" si="405"/>
        <v>70403.004752757595</v>
      </c>
      <c r="V1485" s="48">
        <f t="shared" si="406"/>
        <v>28466.528374800495</v>
      </c>
      <c r="W1485" s="23"/>
    </row>
    <row r="1486" spans="1:23" ht="16" hidden="1" outlineLevel="2" thickBot="1" x14ac:dyDescent="0.25">
      <c r="A1486" s="43" t="s">
        <v>2832</v>
      </c>
      <c r="B1486" s="43" t="s">
        <v>2941</v>
      </c>
      <c r="C1486" s="43" t="s">
        <v>2942</v>
      </c>
      <c r="D1486" s="44">
        <v>1.41</v>
      </c>
      <c r="E1486" s="45">
        <f t="shared" si="388"/>
        <v>72.3</v>
      </c>
      <c r="F1486" s="46">
        <f t="shared" si="398"/>
        <v>11510.9390403084</v>
      </c>
      <c r="G1486" s="46">
        <f t="shared" si="399"/>
        <v>4654.2967017143274</v>
      </c>
      <c r="H1486" s="23"/>
      <c r="I1486" s="44">
        <v>1.74</v>
      </c>
      <c r="J1486" s="45">
        <f t="shared" si="400"/>
        <v>176.7</v>
      </c>
      <c r="K1486" s="46">
        <f t="shared" si="401"/>
        <v>28132.5439615836</v>
      </c>
      <c r="L1486" s="46">
        <f t="shared" si="402"/>
        <v>11375.023889252028</v>
      </c>
      <c r="M1486" s="23"/>
      <c r="N1486" s="44">
        <v>2.27</v>
      </c>
      <c r="O1486" s="47">
        <f t="shared" si="407"/>
        <v>74.91</v>
      </c>
      <c r="P1486" s="48">
        <f t="shared" si="403"/>
        <v>11926.47916334028</v>
      </c>
      <c r="Q1486" s="48">
        <f t="shared" si="404"/>
        <v>4822.31488140277</v>
      </c>
      <c r="R1486" s="23"/>
      <c r="S1486" s="44">
        <v>7.37</v>
      </c>
      <c r="T1486" s="47">
        <f t="shared" si="408"/>
        <v>442.2</v>
      </c>
      <c r="U1486" s="48">
        <f t="shared" si="405"/>
        <v>70403.004752757595</v>
      </c>
      <c r="V1486" s="48">
        <f t="shared" si="406"/>
        <v>28466.528374800495</v>
      </c>
      <c r="W1486" s="23"/>
    </row>
    <row r="1487" spans="1:23" ht="16" hidden="1" outlineLevel="2" thickBot="1" x14ac:dyDescent="0.25">
      <c r="A1487" s="43" t="s">
        <v>2832</v>
      </c>
      <c r="B1487" s="43" t="s">
        <v>2943</v>
      </c>
      <c r="C1487" s="43" t="s">
        <v>2944</v>
      </c>
      <c r="D1487" s="44">
        <v>1.41</v>
      </c>
      <c r="E1487" s="45">
        <f t="shared" si="388"/>
        <v>72.3</v>
      </c>
      <c r="F1487" s="46">
        <f t="shared" si="398"/>
        <v>11510.9390403084</v>
      </c>
      <c r="G1487" s="46">
        <f t="shared" si="399"/>
        <v>4654.2967017143274</v>
      </c>
      <c r="H1487" s="23"/>
      <c r="I1487" s="44">
        <v>1.74</v>
      </c>
      <c r="J1487" s="45">
        <f t="shared" si="400"/>
        <v>176.7</v>
      </c>
      <c r="K1487" s="46">
        <f t="shared" si="401"/>
        <v>28132.5439615836</v>
      </c>
      <c r="L1487" s="46">
        <f t="shared" si="402"/>
        <v>11375.023889252028</v>
      </c>
      <c r="M1487" s="23"/>
      <c r="N1487" s="44">
        <v>2.27</v>
      </c>
      <c r="O1487" s="47">
        <f t="shared" si="407"/>
        <v>74.91</v>
      </c>
      <c r="P1487" s="48">
        <f t="shared" si="403"/>
        <v>11926.47916334028</v>
      </c>
      <c r="Q1487" s="48">
        <f t="shared" si="404"/>
        <v>4822.31488140277</v>
      </c>
      <c r="R1487" s="23"/>
      <c r="S1487" s="44">
        <v>7.37</v>
      </c>
      <c r="T1487" s="47">
        <f t="shared" si="408"/>
        <v>442.2</v>
      </c>
      <c r="U1487" s="48">
        <f t="shared" si="405"/>
        <v>70403.004752757595</v>
      </c>
      <c r="V1487" s="48">
        <f t="shared" si="406"/>
        <v>28466.528374800495</v>
      </c>
      <c r="W1487" s="23"/>
    </row>
    <row r="1488" spans="1:23" ht="16" hidden="1" outlineLevel="2" thickBot="1" x14ac:dyDescent="0.25">
      <c r="A1488" s="43" t="s">
        <v>2832</v>
      </c>
      <c r="B1488" s="43" t="s">
        <v>2945</v>
      </c>
      <c r="C1488" s="43" t="s">
        <v>2946</v>
      </c>
      <c r="D1488" s="44">
        <v>1.41</v>
      </c>
      <c r="E1488" s="45">
        <f t="shared" si="388"/>
        <v>72.3</v>
      </c>
      <c r="F1488" s="46">
        <f t="shared" si="398"/>
        <v>11510.9390403084</v>
      </c>
      <c r="G1488" s="46">
        <f t="shared" si="399"/>
        <v>4654.2967017143274</v>
      </c>
      <c r="H1488" s="23"/>
      <c r="I1488" s="44">
        <v>1.74</v>
      </c>
      <c r="J1488" s="45">
        <f t="shared" si="400"/>
        <v>176.7</v>
      </c>
      <c r="K1488" s="46">
        <f t="shared" si="401"/>
        <v>28132.5439615836</v>
      </c>
      <c r="L1488" s="46">
        <f t="shared" si="402"/>
        <v>11375.023889252028</v>
      </c>
      <c r="M1488" s="23"/>
      <c r="N1488" s="44">
        <v>2.27</v>
      </c>
      <c r="O1488" s="47">
        <f t="shared" si="407"/>
        <v>74.91</v>
      </c>
      <c r="P1488" s="48">
        <f t="shared" si="403"/>
        <v>11926.47916334028</v>
      </c>
      <c r="Q1488" s="48">
        <f t="shared" si="404"/>
        <v>4822.31488140277</v>
      </c>
      <c r="R1488" s="23"/>
      <c r="S1488" s="44">
        <v>7.37</v>
      </c>
      <c r="T1488" s="47">
        <f t="shared" si="408"/>
        <v>442.2</v>
      </c>
      <c r="U1488" s="48">
        <f t="shared" si="405"/>
        <v>70403.004752757595</v>
      </c>
      <c r="V1488" s="48">
        <f t="shared" si="406"/>
        <v>28466.528374800495</v>
      </c>
      <c r="W1488" s="23"/>
    </row>
    <row r="1489" spans="1:23" ht="16" hidden="1" outlineLevel="2" thickBot="1" x14ac:dyDescent="0.25">
      <c r="A1489" s="43" t="s">
        <v>2832</v>
      </c>
      <c r="B1489" s="43" t="s">
        <v>2947</v>
      </c>
      <c r="C1489" s="43" t="s">
        <v>2948</v>
      </c>
      <c r="D1489" s="44">
        <v>1.41</v>
      </c>
      <c r="E1489" s="45">
        <f t="shared" si="388"/>
        <v>72.3</v>
      </c>
      <c r="F1489" s="46">
        <f t="shared" si="398"/>
        <v>11510.9390403084</v>
      </c>
      <c r="G1489" s="46">
        <f t="shared" si="399"/>
        <v>4654.2967017143274</v>
      </c>
      <c r="H1489" s="23"/>
      <c r="I1489" s="44">
        <v>1.74</v>
      </c>
      <c r="J1489" s="45">
        <f t="shared" si="400"/>
        <v>176.7</v>
      </c>
      <c r="K1489" s="46">
        <f t="shared" si="401"/>
        <v>28132.5439615836</v>
      </c>
      <c r="L1489" s="46">
        <f t="shared" si="402"/>
        <v>11375.023889252028</v>
      </c>
      <c r="M1489" s="23"/>
      <c r="N1489" s="44">
        <v>2.27</v>
      </c>
      <c r="O1489" s="47">
        <f t="shared" si="407"/>
        <v>74.91</v>
      </c>
      <c r="P1489" s="48">
        <f t="shared" si="403"/>
        <v>11926.47916334028</v>
      </c>
      <c r="Q1489" s="48">
        <f t="shared" si="404"/>
        <v>4822.31488140277</v>
      </c>
      <c r="R1489" s="23"/>
      <c r="S1489" s="44">
        <v>7.37</v>
      </c>
      <c r="T1489" s="47">
        <f t="shared" si="408"/>
        <v>442.2</v>
      </c>
      <c r="U1489" s="48">
        <f t="shared" si="405"/>
        <v>70403.004752757595</v>
      </c>
      <c r="V1489" s="48">
        <f t="shared" si="406"/>
        <v>28466.528374800495</v>
      </c>
      <c r="W1489" s="23"/>
    </row>
    <row r="1490" spans="1:23" ht="16" hidden="1" outlineLevel="2" thickBot="1" x14ac:dyDescent="0.25">
      <c r="A1490" s="43" t="s">
        <v>2832</v>
      </c>
      <c r="B1490" s="43" t="s">
        <v>2949</v>
      </c>
      <c r="C1490" s="43" t="s">
        <v>2950</v>
      </c>
      <c r="D1490" s="44">
        <v>1.41</v>
      </c>
      <c r="E1490" s="45">
        <f t="shared" si="388"/>
        <v>72.3</v>
      </c>
      <c r="F1490" s="46">
        <f t="shared" si="398"/>
        <v>11510.9390403084</v>
      </c>
      <c r="G1490" s="46">
        <f t="shared" si="399"/>
        <v>4654.2967017143274</v>
      </c>
      <c r="H1490" s="23"/>
      <c r="I1490" s="44">
        <v>1.74</v>
      </c>
      <c r="J1490" s="45">
        <f t="shared" si="400"/>
        <v>176.7</v>
      </c>
      <c r="K1490" s="46">
        <f t="shared" si="401"/>
        <v>28132.5439615836</v>
      </c>
      <c r="L1490" s="46">
        <f t="shared" si="402"/>
        <v>11375.023889252028</v>
      </c>
      <c r="M1490" s="23"/>
      <c r="N1490" s="44">
        <v>2.27</v>
      </c>
      <c r="O1490" s="47">
        <f t="shared" si="407"/>
        <v>74.91</v>
      </c>
      <c r="P1490" s="48">
        <f t="shared" si="403"/>
        <v>11926.47916334028</v>
      </c>
      <c r="Q1490" s="48">
        <f t="shared" si="404"/>
        <v>4822.31488140277</v>
      </c>
      <c r="R1490" s="23"/>
      <c r="S1490" s="44">
        <v>7.37</v>
      </c>
      <c r="T1490" s="47">
        <f t="shared" si="408"/>
        <v>442.2</v>
      </c>
      <c r="U1490" s="48">
        <f t="shared" si="405"/>
        <v>70403.004752757595</v>
      </c>
      <c r="V1490" s="48">
        <f t="shared" si="406"/>
        <v>28466.528374800495</v>
      </c>
      <c r="W1490" s="23"/>
    </row>
    <row r="1491" spans="1:23" ht="16" hidden="1" outlineLevel="2" thickBot="1" x14ac:dyDescent="0.25">
      <c r="A1491" s="43" t="s">
        <v>2832</v>
      </c>
      <c r="B1491" s="43" t="s">
        <v>2951</v>
      </c>
      <c r="C1491" s="43" t="s">
        <v>2952</v>
      </c>
      <c r="D1491" s="44">
        <v>1.41</v>
      </c>
      <c r="E1491" s="45">
        <f t="shared" si="388"/>
        <v>72.3</v>
      </c>
      <c r="F1491" s="46">
        <f t="shared" si="398"/>
        <v>11510.9390403084</v>
      </c>
      <c r="G1491" s="46">
        <f t="shared" si="399"/>
        <v>4654.2967017143274</v>
      </c>
      <c r="H1491" s="23"/>
      <c r="I1491" s="44">
        <v>1.74</v>
      </c>
      <c r="J1491" s="45">
        <f t="shared" si="400"/>
        <v>176.7</v>
      </c>
      <c r="K1491" s="46">
        <f t="shared" si="401"/>
        <v>28132.5439615836</v>
      </c>
      <c r="L1491" s="46">
        <f t="shared" si="402"/>
        <v>11375.023889252028</v>
      </c>
      <c r="M1491" s="23"/>
      <c r="N1491" s="44">
        <v>2.27</v>
      </c>
      <c r="O1491" s="47">
        <f t="shared" si="407"/>
        <v>74.91</v>
      </c>
      <c r="P1491" s="48">
        <f t="shared" si="403"/>
        <v>11926.47916334028</v>
      </c>
      <c r="Q1491" s="48">
        <f t="shared" si="404"/>
        <v>4822.31488140277</v>
      </c>
      <c r="R1491" s="23"/>
      <c r="S1491" s="44">
        <v>7.37</v>
      </c>
      <c r="T1491" s="47">
        <f t="shared" si="408"/>
        <v>442.2</v>
      </c>
      <c r="U1491" s="48">
        <f t="shared" si="405"/>
        <v>70403.004752757595</v>
      </c>
      <c r="V1491" s="48">
        <f t="shared" si="406"/>
        <v>28466.528374800495</v>
      </c>
      <c r="W1491" s="23"/>
    </row>
    <row r="1492" spans="1:23" ht="16" hidden="1" outlineLevel="2" thickBot="1" x14ac:dyDescent="0.25">
      <c r="A1492" s="43" t="s">
        <v>2832</v>
      </c>
      <c r="B1492" s="43" t="s">
        <v>2953</v>
      </c>
      <c r="C1492" s="43" t="s">
        <v>2954</v>
      </c>
      <c r="D1492" s="44">
        <v>1.41</v>
      </c>
      <c r="E1492" s="45">
        <f t="shared" ref="E1492:E1556" si="409">30+((E$3-30)*D1492)</f>
        <v>72.3</v>
      </c>
      <c r="F1492" s="46">
        <f t="shared" si="398"/>
        <v>11510.9390403084</v>
      </c>
      <c r="G1492" s="46">
        <f t="shared" si="399"/>
        <v>4654.2967017143274</v>
      </c>
      <c r="H1492" s="23"/>
      <c r="I1492" s="44">
        <v>1.74</v>
      </c>
      <c r="J1492" s="45">
        <f t="shared" si="400"/>
        <v>176.7</v>
      </c>
      <c r="K1492" s="46">
        <f t="shared" si="401"/>
        <v>28132.5439615836</v>
      </c>
      <c r="L1492" s="46">
        <f t="shared" si="402"/>
        <v>11375.023889252028</v>
      </c>
      <c r="M1492" s="23"/>
      <c r="N1492" s="44">
        <v>2.27</v>
      </c>
      <c r="O1492" s="47">
        <f t="shared" si="407"/>
        <v>74.91</v>
      </c>
      <c r="P1492" s="48">
        <f t="shared" si="403"/>
        <v>11926.47916334028</v>
      </c>
      <c r="Q1492" s="48">
        <f t="shared" si="404"/>
        <v>4822.31488140277</v>
      </c>
      <c r="R1492" s="23"/>
      <c r="S1492" s="44">
        <v>7.37</v>
      </c>
      <c r="T1492" s="47">
        <f t="shared" si="408"/>
        <v>442.2</v>
      </c>
      <c r="U1492" s="48">
        <f t="shared" si="405"/>
        <v>70403.004752757595</v>
      </c>
      <c r="V1492" s="48">
        <f t="shared" si="406"/>
        <v>28466.528374800495</v>
      </c>
      <c r="W1492" s="23"/>
    </row>
    <row r="1493" spans="1:23" ht="16" hidden="1" outlineLevel="2" thickBot="1" x14ac:dyDescent="0.25">
      <c r="A1493" s="43" t="s">
        <v>2832</v>
      </c>
      <c r="B1493" s="43" t="s">
        <v>2955</v>
      </c>
      <c r="C1493" s="43" t="s">
        <v>2956</v>
      </c>
      <c r="D1493" s="44">
        <v>1.41</v>
      </c>
      <c r="E1493" s="45">
        <f t="shared" si="409"/>
        <v>72.3</v>
      </c>
      <c r="F1493" s="46">
        <f t="shared" si="398"/>
        <v>11510.9390403084</v>
      </c>
      <c r="G1493" s="46">
        <f t="shared" si="399"/>
        <v>4654.2967017143274</v>
      </c>
      <c r="H1493" s="23"/>
      <c r="I1493" s="44">
        <v>1.74</v>
      </c>
      <c r="J1493" s="45">
        <f t="shared" si="400"/>
        <v>176.7</v>
      </c>
      <c r="K1493" s="46">
        <f t="shared" si="401"/>
        <v>28132.5439615836</v>
      </c>
      <c r="L1493" s="46">
        <f t="shared" si="402"/>
        <v>11375.023889252028</v>
      </c>
      <c r="M1493" s="23"/>
      <c r="N1493" s="44">
        <v>2.27</v>
      </c>
      <c r="O1493" s="47">
        <f t="shared" si="407"/>
        <v>74.91</v>
      </c>
      <c r="P1493" s="48">
        <f t="shared" si="403"/>
        <v>11926.47916334028</v>
      </c>
      <c r="Q1493" s="48">
        <f t="shared" si="404"/>
        <v>4822.31488140277</v>
      </c>
      <c r="R1493" s="23"/>
      <c r="S1493" s="44">
        <v>7.37</v>
      </c>
      <c r="T1493" s="47">
        <f t="shared" si="408"/>
        <v>442.2</v>
      </c>
      <c r="U1493" s="48">
        <f t="shared" si="405"/>
        <v>70403.004752757595</v>
      </c>
      <c r="V1493" s="48">
        <f t="shared" si="406"/>
        <v>28466.528374800495</v>
      </c>
      <c r="W1493" s="23"/>
    </row>
    <row r="1494" spans="1:23" ht="16" hidden="1" outlineLevel="2" thickBot="1" x14ac:dyDescent="0.25">
      <c r="A1494" s="43" t="s">
        <v>2832</v>
      </c>
      <c r="B1494" s="43" t="s">
        <v>2957</v>
      </c>
      <c r="C1494" s="43" t="s">
        <v>2958</v>
      </c>
      <c r="D1494" s="44">
        <v>1.41</v>
      </c>
      <c r="E1494" s="45">
        <f t="shared" si="409"/>
        <v>72.3</v>
      </c>
      <c r="F1494" s="46">
        <f t="shared" si="398"/>
        <v>11510.9390403084</v>
      </c>
      <c r="G1494" s="46">
        <f t="shared" si="399"/>
        <v>4654.2967017143274</v>
      </c>
      <c r="H1494" s="23"/>
      <c r="I1494" s="44">
        <v>1.74</v>
      </c>
      <c r="J1494" s="45">
        <f t="shared" si="400"/>
        <v>176.7</v>
      </c>
      <c r="K1494" s="46">
        <f t="shared" si="401"/>
        <v>28132.5439615836</v>
      </c>
      <c r="L1494" s="46">
        <f t="shared" si="402"/>
        <v>11375.023889252028</v>
      </c>
      <c r="M1494" s="23"/>
      <c r="N1494" s="44">
        <v>2.27</v>
      </c>
      <c r="O1494" s="47">
        <f t="shared" si="407"/>
        <v>74.91</v>
      </c>
      <c r="P1494" s="48">
        <f t="shared" si="403"/>
        <v>11926.47916334028</v>
      </c>
      <c r="Q1494" s="48">
        <f t="shared" si="404"/>
        <v>4822.31488140277</v>
      </c>
      <c r="R1494" s="23"/>
      <c r="S1494" s="44">
        <v>7.37</v>
      </c>
      <c r="T1494" s="47">
        <f t="shared" si="408"/>
        <v>442.2</v>
      </c>
      <c r="U1494" s="48">
        <f t="shared" si="405"/>
        <v>70403.004752757595</v>
      </c>
      <c r="V1494" s="48">
        <f t="shared" si="406"/>
        <v>28466.528374800495</v>
      </c>
      <c r="W1494" s="23"/>
    </row>
    <row r="1495" spans="1:23" ht="16" hidden="1" outlineLevel="2" thickBot="1" x14ac:dyDescent="0.25">
      <c r="A1495" s="43" t="s">
        <v>2832</v>
      </c>
      <c r="B1495" s="43" t="s">
        <v>2959</v>
      </c>
      <c r="C1495" s="43" t="s">
        <v>2960</v>
      </c>
      <c r="D1495" s="44">
        <v>1.41</v>
      </c>
      <c r="E1495" s="45">
        <f t="shared" si="409"/>
        <v>72.3</v>
      </c>
      <c r="F1495" s="46">
        <f t="shared" si="398"/>
        <v>11510.9390403084</v>
      </c>
      <c r="G1495" s="46">
        <f t="shared" si="399"/>
        <v>4654.2967017143274</v>
      </c>
      <c r="H1495" s="23"/>
      <c r="I1495" s="44">
        <v>1.74</v>
      </c>
      <c r="J1495" s="45">
        <f t="shared" si="400"/>
        <v>176.7</v>
      </c>
      <c r="K1495" s="46">
        <f t="shared" si="401"/>
        <v>28132.5439615836</v>
      </c>
      <c r="L1495" s="46">
        <f t="shared" si="402"/>
        <v>11375.023889252028</v>
      </c>
      <c r="M1495" s="23"/>
      <c r="N1495" s="44">
        <v>2.27</v>
      </c>
      <c r="O1495" s="47">
        <f t="shared" si="407"/>
        <v>74.91</v>
      </c>
      <c r="P1495" s="48">
        <f t="shared" si="403"/>
        <v>11926.47916334028</v>
      </c>
      <c r="Q1495" s="48">
        <f t="shared" si="404"/>
        <v>4822.31488140277</v>
      </c>
      <c r="R1495" s="23"/>
      <c r="S1495" s="44">
        <v>7.37</v>
      </c>
      <c r="T1495" s="47">
        <f t="shared" si="408"/>
        <v>442.2</v>
      </c>
      <c r="U1495" s="48">
        <f t="shared" si="405"/>
        <v>70403.004752757595</v>
      </c>
      <c r="V1495" s="48">
        <f t="shared" si="406"/>
        <v>28466.528374800495</v>
      </c>
      <c r="W1495" s="23"/>
    </row>
    <row r="1496" spans="1:23" ht="16" hidden="1" outlineLevel="2" thickBot="1" x14ac:dyDescent="0.25">
      <c r="A1496" s="43" t="s">
        <v>2832</v>
      </c>
      <c r="B1496" s="43" t="s">
        <v>2961</v>
      </c>
      <c r="C1496" s="43" t="s">
        <v>2962</v>
      </c>
      <c r="D1496" s="44">
        <v>1.41</v>
      </c>
      <c r="E1496" s="45">
        <f t="shared" si="409"/>
        <v>72.3</v>
      </c>
      <c r="F1496" s="46">
        <f t="shared" ref="F1496:F1498" si="410">E1496*$X$3</f>
        <v>11510.9390403084</v>
      </c>
      <c r="G1496" s="46">
        <f t="shared" si="399"/>
        <v>4654.2967017143274</v>
      </c>
      <c r="H1496" s="23"/>
      <c r="I1496" s="44">
        <v>1.74</v>
      </c>
      <c r="J1496" s="45">
        <f t="shared" ref="J1496:J1498" si="411">60*I1496+E1496</f>
        <v>176.7</v>
      </c>
      <c r="K1496" s="46">
        <f t="shared" ref="K1496:K1498" si="412">J1496*$X$3</f>
        <v>28132.5439615836</v>
      </c>
      <c r="L1496" s="46">
        <f t="shared" si="402"/>
        <v>11375.023889252028</v>
      </c>
      <c r="M1496" s="23"/>
      <c r="N1496" s="44">
        <v>2.27</v>
      </c>
      <c r="O1496" s="47">
        <f t="shared" si="407"/>
        <v>74.91</v>
      </c>
      <c r="P1496" s="48">
        <f t="shared" ref="P1496:P1498" si="413">O1496*$X$3</f>
        <v>11926.47916334028</v>
      </c>
      <c r="Q1496" s="48">
        <f t="shared" si="404"/>
        <v>4822.31488140277</v>
      </c>
      <c r="R1496" s="23"/>
      <c r="S1496" s="44">
        <v>7.37</v>
      </c>
      <c r="T1496" s="47">
        <f t="shared" si="408"/>
        <v>442.2</v>
      </c>
      <c r="U1496" s="48">
        <f t="shared" ref="U1496:U1498" si="414">T1496*$X$3</f>
        <v>70403.004752757595</v>
      </c>
      <c r="V1496" s="48">
        <f t="shared" si="406"/>
        <v>28466.528374800495</v>
      </c>
      <c r="W1496" s="23"/>
    </row>
    <row r="1497" spans="1:23" ht="16" hidden="1" outlineLevel="2" thickBot="1" x14ac:dyDescent="0.25">
      <c r="A1497" s="43" t="s">
        <v>2832</v>
      </c>
      <c r="B1497" s="43" t="s">
        <v>2963</v>
      </c>
      <c r="C1497" s="43" t="s">
        <v>2964</v>
      </c>
      <c r="D1497" s="44">
        <v>1.41</v>
      </c>
      <c r="E1497" s="45">
        <f t="shared" si="409"/>
        <v>72.3</v>
      </c>
      <c r="F1497" s="46">
        <f t="shared" si="410"/>
        <v>11510.9390403084</v>
      </c>
      <c r="G1497" s="46">
        <f t="shared" si="399"/>
        <v>4654.2967017143274</v>
      </c>
      <c r="H1497" s="23"/>
      <c r="I1497" s="44">
        <v>1.74</v>
      </c>
      <c r="J1497" s="45">
        <f t="shared" si="411"/>
        <v>176.7</v>
      </c>
      <c r="K1497" s="46">
        <f t="shared" si="412"/>
        <v>28132.5439615836</v>
      </c>
      <c r="L1497" s="46">
        <f t="shared" si="402"/>
        <v>11375.023889252028</v>
      </c>
      <c r="M1497" s="23"/>
      <c r="N1497" s="44">
        <v>2.27</v>
      </c>
      <c r="O1497" s="47">
        <f t="shared" si="407"/>
        <v>74.91</v>
      </c>
      <c r="P1497" s="48">
        <f t="shared" si="413"/>
        <v>11926.47916334028</v>
      </c>
      <c r="Q1497" s="48">
        <f t="shared" si="404"/>
        <v>4822.31488140277</v>
      </c>
      <c r="R1497" s="23"/>
      <c r="S1497" s="44">
        <v>7.37</v>
      </c>
      <c r="T1497" s="47">
        <f t="shared" si="408"/>
        <v>442.2</v>
      </c>
      <c r="U1497" s="48">
        <f t="shared" si="414"/>
        <v>70403.004752757595</v>
      </c>
      <c r="V1497" s="48">
        <f t="shared" si="406"/>
        <v>28466.528374800495</v>
      </c>
      <c r="W1497" s="23"/>
    </row>
    <row r="1498" spans="1:23" ht="16" hidden="1" outlineLevel="2" thickBot="1" x14ac:dyDescent="0.25">
      <c r="A1498" s="43" t="s">
        <v>2832</v>
      </c>
      <c r="B1498" s="43" t="s">
        <v>2965</v>
      </c>
      <c r="C1498" s="43" t="s">
        <v>2966</v>
      </c>
      <c r="D1498" s="44">
        <v>1.41</v>
      </c>
      <c r="E1498" s="45">
        <f t="shared" si="409"/>
        <v>72.3</v>
      </c>
      <c r="F1498" s="46">
        <f t="shared" si="410"/>
        <v>11510.9390403084</v>
      </c>
      <c r="G1498" s="46">
        <f t="shared" si="399"/>
        <v>4654.2967017143274</v>
      </c>
      <c r="H1498" s="23"/>
      <c r="I1498" s="44">
        <v>1.74</v>
      </c>
      <c r="J1498" s="45">
        <f t="shared" si="411"/>
        <v>176.7</v>
      </c>
      <c r="K1498" s="46">
        <f t="shared" si="412"/>
        <v>28132.5439615836</v>
      </c>
      <c r="L1498" s="46">
        <f t="shared" si="402"/>
        <v>11375.023889252028</v>
      </c>
      <c r="M1498" s="23"/>
      <c r="N1498" s="44">
        <v>2.27</v>
      </c>
      <c r="O1498" s="47">
        <f t="shared" si="407"/>
        <v>74.91</v>
      </c>
      <c r="P1498" s="48">
        <f t="shared" si="413"/>
        <v>11926.47916334028</v>
      </c>
      <c r="Q1498" s="48">
        <f t="shared" si="404"/>
        <v>4822.31488140277</v>
      </c>
      <c r="R1498" s="23"/>
      <c r="S1498" s="44">
        <v>7.37</v>
      </c>
      <c r="T1498" s="47">
        <f t="shared" si="408"/>
        <v>442.2</v>
      </c>
      <c r="U1498" s="48">
        <f t="shared" si="414"/>
        <v>70403.004752757595</v>
      </c>
      <c r="V1498" s="48">
        <f t="shared" si="406"/>
        <v>28466.528374800495</v>
      </c>
      <c r="W1498" s="23"/>
    </row>
    <row r="1499" spans="1:23" ht="16" outlineLevel="1" collapsed="1" thickBot="1" x14ac:dyDescent="0.25">
      <c r="A1499" s="49" t="s">
        <v>3542</v>
      </c>
      <c r="B1499" s="43"/>
      <c r="C1499" s="43"/>
      <c r="D1499" s="44">
        <f>SUBTOTAL(5,D1432:D1498)</f>
        <v>1.41</v>
      </c>
      <c r="E1499" s="45">
        <f>SUBTOTAL(5,E1432:E1498)</f>
        <v>72.3</v>
      </c>
      <c r="F1499" s="46">
        <f>SUBTOTAL(5,F1432:F1498)</f>
        <v>11510.9390403084</v>
      </c>
      <c r="G1499" s="46">
        <f>SUBTOTAL(5,G1432:G1498)</f>
        <v>4654.2967017143274</v>
      </c>
      <c r="H1499" s="23"/>
      <c r="I1499" s="44">
        <f>SUBTOTAL(5,I1432:I1498)</f>
        <v>1.74</v>
      </c>
      <c r="J1499" s="45">
        <f>SUBTOTAL(5,J1432:J1498)</f>
        <v>176.7</v>
      </c>
      <c r="K1499" s="46">
        <f>SUBTOTAL(5,K1432:K1498)</f>
        <v>28132.5439615836</v>
      </c>
      <c r="L1499" s="46">
        <f>SUBTOTAL(5,L1432:L1498)</f>
        <v>11375.023889252028</v>
      </c>
      <c r="M1499" s="23"/>
      <c r="N1499" s="44">
        <f>SUBTOTAL(5,N1432:N1498)</f>
        <v>2.27</v>
      </c>
      <c r="O1499" s="47">
        <f>SUBTOTAL(5,O1432:O1498)</f>
        <v>74.91</v>
      </c>
      <c r="P1499" s="48">
        <f>SUBTOTAL(5,P1432:P1498)</f>
        <v>11926.47916334028</v>
      </c>
      <c r="Q1499" s="48">
        <f>SUBTOTAL(5,Q1432:Q1498)</f>
        <v>4822.31488140277</v>
      </c>
      <c r="R1499" s="23"/>
      <c r="S1499" s="44">
        <f>SUBTOTAL(5,S1432:S1498)</f>
        <v>7.37</v>
      </c>
      <c r="T1499" s="47">
        <f>SUBTOTAL(5,T1432:T1498)</f>
        <v>442.2</v>
      </c>
      <c r="U1499" s="48">
        <f>SUBTOTAL(5,U1432:U1498)</f>
        <v>70403.004752757595</v>
      </c>
      <c r="V1499" s="48">
        <f>SUBTOTAL(5,V1432:V1498)</f>
        <v>28466.528374800495</v>
      </c>
      <c r="W1499" s="23"/>
    </row>
    <row r="1500" spans="1:23" ht="16" hidden="1" outlineLevel="2" thickBot="1" x14ac:dyDescent="0.25">
      <c r="A1500" s="43" t="s">
        <v>2967</v>
      </c>
      <c r="B1500" s="43" t="s">
        <v>2968</v>
      </c>
      <c r="C1500" s="43" t="s">
        <v>2969</v>
      </c>
      <c r="D1500" s="44">
        <v>2.1</v>
      </c>
      <c r="E1500" s="45">
        <f t="shared" si="409"/>
        <v>93</v>
      </c>
      <c r="F1500" s="46">
        <f t="shared" ref="F1500:F1531" si="415">E1500*$X$3</f>
        <v>14806.602085044</v>
      </c>
      <c r="G1500" s="46">
        <f t="shared" ref="G1500:G1531" si="416">E1500*$Y$3</f>
        <v>5986.8546785537001</v>
      </c>
      <c r="H1500" s="23"/>
      <c r="I1500" s="44">
        <v>2.4500000000000002</v>
      </c>
      <c r="J1500" s="45">
        <f t="shared" ref="J1500:J1531" si="417">60*I1500+E1500</f>
        <v>240</v>
      </c>
      <c r="K1500" s="46">
        <f t="shared" ref="K1500:K1531" si="418">J1500*$X$3</f>
        <v>38210.586025919998</v>
      </c>
      <c r="L1500" s="46">
        <f t="shared" ref="L1500:L1531" si="419">J1500*$Y$3</f>
        <v>15449.947557557934</v>
      </c>
      <c r="M1500" s="23"/>
      <c r="N1500" s="44">
        <v>3.87</v>
      </c>
      <c r="O1500" s="47">
        <f t="shared" si="407"/>
        <v>127.71000000000001</v>
      </c>
      <c r="P1500" s="48">
        <f t="shared" ref="P1500:P1531" si="420">O1500*$X$3</f>
        <v>20332.808089042683</v>
      </c>
      <c r="Q1500" s="48">
        <f t="shared" ref="Q1500:Q1531" si="421">O1500*$Y$3</f>
        <v>8221.3033440655163</v>
      </c>
      <c r="R1500" s="23"/>
      <c r="T1500" s="47"/>
      <c r="U1500" s="48"/>
      <c r="V1500" s="48"/>
      <c r="W1500" s="23"/>
    </row>
    <row r="1501" spans="1:23" ht="16" hidden="1" outlineLevel="2" thickBot="1" x14ac:dyDescent="0.25">
      <c r="A1501" s="43" t="s">
        <v>2967</v>
      </c>
      <c r="B1501" s="43" t="s">
        <v>2970</v>
      </c>
      <c r="C1501" s="43" t="s">
        <v>2971</v>
      </c>
      <c r="D1501" s="44">
        <v>2.1</v>
      </c>
      <c r="E1501" s="45">
        <f t="shared" si="409"/>
        <v>93</v>
      </c>
      <c r="F1501" s="46">
        <f t="shared" si="415"/>
        <v>14806.602085044</v>
      </c>
      <c r="G1501" s="46">
        <f t="shared" si="416"/>
        <v>5986.8546785537001</v>
      </c>
      <c r="H1501" s="23"/>
      <c r="I1501" s="44">
        <v>2.4500000000000002</v>
      </c>
      <c r="J1501" s="45">
        <f t="shared" si="417"/>
        <v>240</v>
      </c>
      <c r="K1501" s="46">
        <f t="shared" si="418"/>
        <v>38210.586025919998</v>
      </c>
      <c r="L1501" s="46">
        <f t="shared" si="419"/>
        <v>15449.947557557934</v>
      </c>
      <c r="M1501" s="23"/>
      <c r="N1501" s="44">
        <v>3.87</v>
      </c>
      <c r="O1501" s="47">
        <f t="shared" si="407"/>
        <v>127.71000000000001</v>
      </c>
      <c r="P1501" s="48">
        <f t="shared" si="420"/>
        <v>20332.808089042683</v>
      </c>
      <c r="Q1501" s="48">
        <f t="shared" si="421"/>
        <v>8221.3033440655163</v>
      </c>
      <c r="R1501" s="23"/>
      <c r="T1501" s="47"/>
      <c r="U1501" s="48"/>
      <c r="V1501" s="48"/>
      <c r="W1501" s="23"/>
    </row>
    <row r="1502" spans="1:23" ht="16" hidden="1" outlineLevel="2" thickBot="1" x14ac:dyDescent="0.25">
      <c r="A1502" s="43" t="s">
        <v>2967</v>
      </c>
      <c r="B1502" s="43" t="s">
        <v>2972</v>
      </c>
      <c r="C1502" s="43" t="s">
        <v>2973</v>
      </c>
      <c r="D1502" s="44">
        <v>2.1</v>
      </c>
      <c r="E1502" s="45">
        <f t="shared" si="409"/>
        <v>93</v>
      </c>
      <c r="F1502" s="46">
        <f t="shared" si="415"/>
        <v>14806.602085044</v>
      </c>
      <c r="G1502" s="46">
        <f t="shared" si="416"/>
        <v>5986.8546785537001</v>
      </c>
      <c r="H1502" s="23"/>
      <c r="I1502" s="44">
        <v>2.4500000000000002</v>
      </c>
      <c r="J1502" s="45">
        <f t="shared" si="417"/>
        <v>240</v>
      </c>
      <c r="K1502" s="46">
        <f t="shared" si="418"/>
        <v>38210.586025919998</v>
      </c>
      <c r="L1502" s="46">
        <f t="shared" si="419"/>
        <v>15449.947557557934</v>
      </c>
      <c r="M1502" s="23"/>
      <c r="N1502" s="44">
        <v>3.87</v>
      </c>
      <c r="O1502" s="47">
        <f t="shared" si="407"/>
        <v>127.71000000000001</v>
      </c>
      <c r="P1502" s="48">
        <f t="shared" si="420"/>
        <v>20332.808089042683</v>
      </c>
      <c r="Q1502" s="48">
        <f t="shared" si="421"/>
        <v>8221.3033440655163</v>
      </c>
      <c r="R1502" s="23"/>
      <c r="T1502" s="47"/>
      <c r="U1502" s="48"/>
      <c r="V1502" s="48"/>
      <c r="W1502" s="23"/>
    </row>
    <row r="1503" spans="1:23" ht="16" hidden="1" outlineLevel="2" thickBot="1" x14ac:dyDescent="0.25">
      <c r="A1503" s="43" t="s">
        <v>2967</v>
      </c>
      <c r="B1503" s="43" t="s">
        <v>2974</v>
      </c>
      <c r="C1503" s="43" t="s">
        <v>2975</v>
      </c>
      <c r="D1503" s="44">
        <v>2.1</v>
      </c>
      <c r="E1503" s="45">
        <f t="shared" si="409"/>
        <v>93</v>
      </c>
      <c r="F1503" s="46">
        <f t="shared" si="415"/>
        <v>14806.602085044</v>
      </c>
      <c r="G1503" s="46">
        <f t="shared" si="416"/>
        <v>5986.8546785537001</v>
      </c>
      <c r="H1503" s="23"/>
      <c r="I1503" s="44">
        <v>2.4500000000000002</v>
      </c>
      <c r="J1503" s="45">
        <f t="shared" si="417"/>
        <v>240</v>
      </c>
      <c r="K1503" s="46">
        <f t="shared" si="418"/>
        <v>38210.586025919998</v>
      </c>
      <c r="L1503" s="46">
        <f t="shared" si="419"/>
        <v>15449.947557557934</v>
      </c>
      <c r="M1503" s="23"/>
      <c r="N1503" s="44">
        <v>3.87</v>
      </c>
      <c r="O1503" s="47">
        <f t="shared" si="407"/>
        <v>127.71000000000001</v>
      </c>
      <c r="P1503" s="48">
        <f t="shared" si="420"/>
        <v>20332.808089042683</v>
      </c>
      <c r="Q1503" s="48">
        <f t="shared" si="421"/>
        <v>8221.3033440655163</v>
      </c>
      <c r="R1503" s="23"/>
      <c r="T1503" s="47"/>
      <c r="U1503" s="48"/>
      <c r="V1503" s="48"/>
      <c r="W1503" s="23"/>
    </row>
    <row r="1504" spans="1:23" ht="16" hidden="1" outlineLevel="2" thickBot="1" x14ac:dyDescent="0.25">
      <c r="A1504" s="43" t="s">
        <v>2967</v>
      </c>
      <c r="B1504" s="43" t="s">
        <v>2976</v>
      </c>
      <c r="C1504" s="43" t="s">
        <v>2977</v>
      </c>
      <c r="D1504" s="44">
        <v>2.1</v>
      </c>
      <c r="E1504" s="45">
        <f t="shared" si="409"/>
        <v>93</v>
      </c>
      <c r="F1504" s="46">
        <f t="shared" si="415"/>
        <v>14806.602085044</v>
      </c>
      <c r="G1504" s="46">
        <f t="shared" si="416"/>
        <v>5986.8546785537001</v>
      </c>
      <c r="H1504" s="23"/>
      <c r="I1504" s="44">
        <v>2.4500000000000002</v>
      </c>
      <c r="J1504" s="45">
        <f t="shared" si="417"/>
        <v>240</v>
      </c>
      <c r="K1504" s="46">
        <f t="shared" si="418"/>
        <v>38210.586025919998</v>
      </c>
      <c r="L1504" s="46">
        <f t="shared" si="419"/>
        <v>15449.947557557934</v>
      </c>
      <c r="M1504" s="23"/>
      <c r="N1504" s="44">
        <v>3.87</v>
      </c>
      <c r="O1504" s="47">
        <f t="shared" si="407"/>
        <v>127.71000000000001</v>
      </c>
      <c r="P1504" s="48">
        <f t="shared" si="420"/>
        <v>20332.808089042683</v>
      </c>
      <c r="Q1504" s="48">
        <f t="shared" si="421"/>
        <v>8221.3033440655163</v>
      </c>
      <c r="R1504" s="23"/>
      <c r="T1504" s="47"/>
      <c r="U1504" s="48"/>
      <c r="V1504" s="48"/>
      <c r="W1504" s="23"/>
    </row>
    <row r="1505" spans="1:23" ht="16" hidden="1" outlineLevel="2" thickBot="1" x14ac:dyDescent="0.25">
      <c r="A1505" s="43" t="s">
        <v>2967</v>
      </c>
      <c r="B1505" s="43" t="s">
        <v>2978</v>
      </c>
      <c r="C1505" s="43" t="s">
        <v>2979</v>
      </c>
      <c r="D1505" s="44">
        <v>2.1</v>
      </c>
      <c r="E1505" s="45">
        <f t="shared" si="409"/>
        <v>93</v>
      </c>
      <c r="F1505" s="46">
        <f t="shared" si="415"/>
        <v>14806.602085044</v>
      </c>
      <c r="G1505" s="46">
        <f t="shared" si="416"/>
        <v>5986.8546785537001</v>
      </c>
      <c r="H1505" s="23"/>
      <c r="I1505" s="44">
        <v>2.4500000000000002</v>
      </c>
      <c r="J1505" s="45">
        <f t="shared" si="417"/>
        <v>240</v>
      </c>
      <c r="K1505" s="46">
        <f t="shared" si="418"/>
        <v>38210.586025919998</v>
      </c>
      <c r="L1505" s="46">
        <f t="shared" si="419"/>
        <v>15449.947557557934</v>
      </c>
      <c r="M1505" s="23"/>
      <c r="N1505" s="44">
        <v>3.87</v>
      </c>
      <c r="O1505" s="47">
        <f t="shared" si="407"/>
        <v>127.71000000000001</v>
      </c>
      <c r="P1505" s="48">
        <f t="shared" si="420"/>
        <v>20332.808089042683</v>
      </c>
      <c r="Q1505" s="48">
        <f t="shared" si="421"/>
        <v>8221.3033440655163</v>
      </c>
      <c r="R1505" s="23"/>
      <c r="T1505" s="47"/>
      <c r="U1505" s="48"/>
      <c r="V1505" s="48"/>
      <c r="W1505" s="23"/>
    </row>
    <row r="1506" spans="1:23" ht="16" hidden="1" outlineLevel="2" thickBot="1" x14ac:dyDescent="0.25">
      <c r="A1506" s="43" t="s">
        <v>2967</v>
      </c>
      <c r="B1506" s="43" t="s">
        <v>2980</v>
      </c>
      <c r="C1506" s="43" t="s">
        <v>2981</v>
      </c>
      <c r="D1506" s="44">
        <v>2.1</v>
      </c>
      <c r="E1506" s="45">
        <f t="shared" si="409"/>
        <v>93</v>
      </c>
      <c r="F1506" s="46">
        <f t="shared" si="415"/>
        <v>14806.602085044</v>
      </c>
      <c r="G1506" s="46">
        <f t="shared" si="416"/>
        <v>5986.8546785537001</v>
      </c>
      <c r="H1506" s="23"/>
      <c r="I1506" s="44">
        <v>2.4500000000000002</v>
      </c>
      <c r="J1506" s="45">
        <f t="shared" si="417"/>
        <v>240</v>
      </c>
      <c r="K1506" s="46">
        <f t="shared" si="418"/>
        <v>38210.586025919998</v>
      </c>
      <c r="L1506" s="46">
        <f t="shared" si="419"/>
        <v>15449.947557557934</v>
      </c>
      <c r="M1506" s="23"/>
      <c r="N1506" s="44">
        <v>3.87</v>
      </c>
      <c r="O1506" s="47">
        <f t="shared" si="407"/>
        <v>127.71000000000001</v>
      </c>
      <c r="P1506" s="48">
        <f t="shared" si="420"/>
        <v>20332.808089042683</v>
      </c>
      <c r="Q1506" s="48">
        <f t="shared" si="421"/>
        <v>8221.3033440655163</v>
      </c>
      <c r="R1506" s="23"/>
      <c r="T1506" s="47"/>
      <c r="U1506" s="48"/>
      <c r="V1506" s="48"/>
      <c r="W1506" s="23"/>
    </row>
    <row r="1507" spans="1:23" ht="16" hidden="1" outlineLevel="2" thickBot="1" x14ac:dyDescent="0.25">
      <c r="A1507" s="43" t="s">
        <v>2967</v>
      </c>
      <c r="B1507" s="43" t="s">
        <v>2982</v>
      </c>
      <c r="C1507" s="43" t="s">
        <v>2983</v>
      </c>
      <c r="D1507" s="44">
        <v>2.1</v>
      </c>
      <c r="E1507" s="45">
        <f t="shared" si="409"/>
        <v>93</v>
      </c>
      <c r="F1507" s="46">
        <f t="shared" si="415"/>
        <v>14806.602085044</v>
      </c>
      <c r="G1507" s="46">
        <f t="shared" si="416"/>
        <v>5986.8546785537001</v>
      </c>
      <c r="H1507" s="23"/>
      <c r="I1507" s="44">
        <v>2.4500000000000002</v>
      </c>
      <c r="J1507" s="45">
        <f t="shared" si="417"/>
        <v>240</v>
      </c>
      <c r="K1507" s="46">
        <f t="shared" si="418"/>
        <v>38210.586025919998</v>
      </c>
      <c r="L1507" s="46">
        <f t="shared" si="419"/>
        <v>15449.947557557934</v>
      </c>
      <c r="M1507" s="23"/>
      <c r="N1507" s="44">
        <v>3.87</v>
      </c>
      <c r="O1507" s="47">
        <f t="shared" si="407"/>
        <v>127.71000000000001</v>
      </c>
      <c r="P1507" s="48">
        <f t="shared" si="420"/>
        <v>20332.808089042683</v>
      </c>
      <c r="Q1507" s="48">
        <f t="shared" si="421"/>
        <v>8221.3033440655163</v>
      </c>
      <c r="R1507" s="23"/>
      <c r="T1507" s="47"/>
      <c r="U1507" s="48"/>
      <c r="V1507" s="48"/>
      <c r="W1507" s="23"/>
    </row>
    <row r="1508" spans="1:23" ht="16" hidden="1" outlineLevel="2" thickBot="1" x14ac:dyDescent="0.25">
      <c r="A1508" s="43" t="s">
        <v>2967</v>
      </c>
      <c r="B1508" s="43" t="s">
        <v>2984</v>
      </c>
      <c r="C1508" s="43" t="s">
        <v>2985</v>
      </c>
      <c r="D1508" s="44">
        <v>2.1</v>
      </c>
      <c r="E1508" s="45">
        <f t="shared" si="409"/>
        <v>93</v>
      </c>
      <c r="F1508" s="46">
        <f t="shared" si="415"/>
        <v>14806.602085044</v>
      </c>
      <c r="G1508" s="46">
        <f t="shared" si="416"/>
        <v>5986.8546785537001</v>
      </c>
      <c r="H1508" s="23"/>
      <c r="I1508" s="44">
        <v>2.4500000000000002</v>
      </c>
      <c r="J1508" s="45">
        <f t="shared" si="417"/>
        <v>240</v>
      </c>
      <c r="K1508" s="46">
        <f t="shared" si="418"/>
        <v>38210.586025919998</v>
      </c>
      <c r="L1508" s="46">
        <f t="shared" si="419"/>
        <v>15449.947557557934</v>
      </c>
      <c r="M1508" s="23"/>
      <c r="N1508" s="44">
        <v>3.87</v>
      </c>
      <c r="O1508" s="47">
        <f t="shared" si="407"/>
        <v>127.71000000000001</v>
      </c>
      <c r="P1508" s="48">
        <f t="shared" si="420"/>
        <v>20332.808089042683</v>
      </c>
      <c r="Q1508" s="48">
        <f t="shared" si="421"/>
        <v>8221.3033440655163</v>
      </c>
      <c r="R1508" s="23"/>
      <c r="T1508" s="47"/>
      <c r="U1508" s="48"/>
      <c r="V1508" s="48"/>
      <c r="W1508" s="23"/>
    </row>
    <row r="1509" spans="1:23" ht="16" hidden="1" outlineLevel="2" thickBot="1" x14ac:dyDescent="0.25">
      <c r="A1509" s="43" t="s">
        <v>2967</v>
      </c>
      <c r="B1509" s="43" t="s">
        <v>2986</v>
      </c>
      <c r="C1509" s="43" t="s">
        <v>2987</v>
      </c>
      <c r="D1509" s="44">
        <v>2.1</v>
      </c>
      <c r="E1509" s="45">
        <f t="shared" si="409"/>
        <v>93</v>
      </c>
      <c r="F1509" s="46">
        <f t="shared" si="415"/>
        <v>14806.602085044</v>
      </c>
      <c r="G1509" s="46">
        <f t="shared" si="416"/>
        <v>5986.8546785537001</v>
      </c>
      <c r="H1509" s="23"/>
      <c r="I1509" s="44">
        <v>2.4500000000000002</v>
      </c>
      <c r="J1509" s="45">
        <f t="shared" si="417"/>
        <v>240</v>
      </c>
      <c r="K1509" s="46">
        <f t="shared" si="418"/>
        <v>38210.586025919998</v>
      </c>
      <c r="L1509" s="46">
        <f t="shared" si="419"/>
        <v>15449.947557557934</v>
      </c>
      <c r="M1509" s="23"/>
      <c r="N1509" s="44">
        <v>3.87</v>
      </c>
      <c r="O1509" s="47">
        <f t="shared" si="407"/>
        <v>127.71000000000001</v>
      </c>
      <c r="P1509" s="48">
        <f t="shared" si="420"/>
        <v>20332.808089042683</v>
      </c>
      <c r="Q1509" s="48">
        <f t="shared" si="421"/>
        <v>8221.3033440655163</v>
      </c>
      <c r="R1509" s="23"/>
      <c r="T1509" s="47"/>
      <c r="U1509" s="48"/>
      <c r="V1509" s="48"/>
      <c r="W1509" s="23"/>
    </row>
    <row r="1510" spans="1:23" ht="16" hidden="1" outlineLevel="2" thickBot="1" x14ac:dyDescent="0.25">
      <c r="A1510" s="43" t="s">
        <v>2967</v>
      </c>
      <c r="B1510" s="43" t="s">
        <v>2988</v>
      </c>
      <c r="C1510" s="43" t="s">
        <v>2989</v>
      </c>
      <c r="D1510" s="44">
        <v>2.1</v>
      </c>
      <c r="E1510" s="45">
        <f t="shared" si="409"/>
        <v>93</v>
      </c>
      <c r="F1510" s="46">
        <f t="shared" si="415"/>
        <v>14806.602085044</v>
      </c>
      <c r="G1510" s="46">
        <f t="shared" si="416"/>
        <v>5986.8546785537001</v>
      </c>
      <c r="H1510" s="23"/>
      <c r="I1510" s="44">
        <v>2.4500000000000002</v>
      </c>
      <c r="J1510" s="45">
        <f t="shared" si="417"/>
        <v>240</v>
      </c>
      <c r="K1510" s="46">
        <f t="shared" si="418"/>
        <v>38210.586025919998</v>
      </c>
      <c r="L1510" s="46">
        <f t="shared" si="419"/>
        <v>15449.947557557934</v>
      </c>
      <c r="M1510" s="23"/>
      <c r="N1510" s="44">
        <v>3.87</v>
      </c>
      <c r="O1510" s="47">
        <f t="shared" si="407"/>
        <v>127.71000000000001</v>
      </c>
      <c r="P1510" s="48">
        <f t="shared" si="420"/>
        <v>20332.808089042683</v>
      </c>
      <c r="Q1510" s="48">
        <f t="shared" si="421"/>
        <v>8221.3033440655163</v>
      </c>
      <c r="R1510" s="23"/>
      <c r="T1510" s="47"/>
      <c r="U1510" s="48"/>
      <c r="V1510" s="48"/>
      <c r="W1510" s="23"/>
    </row>
    <row r="1511" spans="1:23" ht="16" hidden="1" outlineLevel="2" thickBot="1" x14ac:dyDescent="0.25">
      <c r="A1511" s="43" t="s">
        <v>2967</v>
      </c>
      <c r="B1511" s="43" t="s">
        <v>2990</v>
      </c>
      <c r="C1511" s="43" t="s">
        <v>2991</v>
      </c>
      <c r="D1511" s="44">
        <v>2.1</v>
      </c>
      <c r="E1511" s="45">
        <f t="shared" si="409"/>
        <v>93</v>
      </c>
      <c r="F1511" s="46">
        <f t="shared" si="415"/>
        <v>14806.602085044</v>
      </c>
      <c r="G1511" s="46">
        <f t="shared" si="416"/>
        <v>5986.8546785537001</v>
      </c>
      <c r="H1511" s="23"/>
      <c r="I1511" s="44">
        <v>2.4500000000000002</v>
      </c>
      <c r="J1511" s="45">
        <f t="shared" si="417"/>
        <v>240</v>
      </c>
      <c r="K1511" s="46">
        <f t="shared" si="418"/>
        <v>38210.586025919998</v>
      </c>
      <c r="L1511" s="46">
        <f t="shared" si="419"/>
        <v>15449.947557557934</v>
      </c>
      <c r="M1511" s="23"/>
      <c r="N1511" s="44">
        <v>3.87</v>
      </c>
      <c r="O1511" s="47">
        <f t="shared" si="407"/>
        <v>127.71000000000001</v>
      </c>
      <c r="P1511" s="48">
        <f t="shared" si="420"/>
        <v>20332.808089042683</v>
      </c>
      <c r="Q1511" s="48">
        <f t="shared" si="421"/>
        <v>8221.3033440655163</v>
      </c>
      <c r="R1511" s="23"/>
      <c r="T1511" s="47"/>
      <c r="U1511" s="48"/>
      <c r="V1511" s="48"/>
      <c r="W1511" s="23"/>
    </row>
    <row r="1512" spans="1:23" ht="16" hidden="1" outlineLevel="2" thickBot="1" x14ac:dyDescent="0.25">
      <c r="A1512" s="43" t="s">
        <v>2967</v>
      </c>
      <c r="B1512" s="43" t="s">
        <v>2992</v>
      </c>
      <c r="C1512" s="43" t="s">
        <v>2993</v>
      </c>
      <c r="D1512" s="44">
        <v>2.1</v>
      </c>
      <c r="E1512" s="45">
        <f t="shared" si="409"/>
        <v>93</v>
      </c>
      <c r="F1512" s="46">
        <f t="shared" si="415"/>
        <v>14806.602085044</v>
      </c>
      <c r="G1512" s="46">
        <f t="shared" si="416"/>
        <v>5986.8546785537001</v>
      </c>
      <c r="H1512" s="23"/>
      <c r="I1512" s="44">
        <v>2.4500000000000002</v>
      </c>
      <c r="J1512" s="45">
        <f t="shared" si="417"/>
        <v>240</v>
      </c>
      <c r="K1512" s="46">
        <f t="shared" si="418"/>
        <v>38210.586025919998</v>
      </c>
      <c r="L1512" s="46">
        <f t="shared" si="419"/>
        <v>15449.947557557934</v>
      </c>
      <c r="M1512" s="23"/>
      <c r="N1512" s="44">
        <v>3.87</v>
      </c>
      <c r="O1512" s="47">
        <f t="shared" si="407"/>
        <v>127.71000000000001</v>
      </c>
      <c r="P1512" s="48">
        <f t="shared" si="420"/>
        <v>20332.808089042683</v>
      </c>
      <c r="Q1512" s="48">
        <f t="shared" si="421"/>
        <v>8221.3033440655163</v>
      </c>
      <c r="R1512" s="23"/>
      <c r="T1512" s="47"/>
      <c r="U1512" s="48"/>
      <c r="V1512" s="48"/>
      <c r="W1512" s="23"/>
    </row>
    <row r="1513" spans="1:23" ht="16" hidden="1" outlineLevel="2" thickBot="1" x14ac:dyDescent="0.25">
      <c r="A1513" s="43" t="s">
        <v>2967</v>
      </c>
      <c r="B1513" s="43" t="s">
        <v>2994</v>
      </c>
      <c r="C1513" s="43" t="s">
        <v>2995</v>
      </c>
      <c r="D1513" s="44">
        <v>2.1</v>
      </c>
      <c r="E1513" s="45">
        <f t="shared" si="409"/>
        <v>93</v>
      </c>
      <c r="F1513" s="46">
        <f t="shared" si="415"/>
        <v>14806.602085044</v>
      </c>
      <c r="G1513" s="46">
        <f t="shared" si="416"/>
        <v>5986.8546785537001</v>
      </c>
      <c r="H1513" s="23"/>
      <c r="I1513" s="44">
        <v>2.4500000000000002</v>
      </c>
      <c r="J1513" s="45">
        <f t="shared" si="417"/>
        <v>240</v>
      </c>
      <c r="K1513" s="46">
        <f t="shared" si="418"/>
        <v>38210.586025919998</v>
      </c>
      <c r="L1513" s="46">
        <f t="shared" si="419"/>
        <v>15449.947557557934</v>
      </c>
      <c r="M1513" s="23"/>
      <c r="N1513" s="44">
        <v>3.87</v>
      </c>
      <c r="O1513" s="47">
        <f t="shared" si="407"/>
        <v>127.71000000000001</v>
      </c>
      <c r="P1513" s="48">
        <f t="shared" si="420"/>
        <v>20332.808089042683</v>
      </c>
      <c r="Q1513" s="48">
        <f t="shared" si="421"/>
        <v>8221.3033440655163</v>
      </c>
      <c r="R1513" s="23"/>
      <c r="T1513" s="47"/>
      <c r="U1513" s="48"/>
      <c r="V1513" s="48"/>
      <c r="W1513" s="23"/>
    </row>
    <row r="1514" spans="1:23" ht="16" hidden="1" outlineLevel="2" thickBot="1" x14ac:dyDescent="0.25">
      <c r="A1514" s="43" t="s">
        <v>2967</v>
      </c>
      <c r="B1514" s="43" t="s">
        <v>2996</v>
      </c>
      <c r="C1514" s="43" t="s">
        <v>2997</v>
      </c>
      <c r="D1514" s="44">
        <v>2.1</v>
      </c>
      <c r="E1514" s="45">
        <f t="shared" si="409"/>
        <v>93</v>
      </c>
      <c r="F1514" s="46">
        <f t="shared" si="415"/>
        <v>14806.602085044</v>
      </c>
      <c r="G1514" s="46">
        <f t="shared" si="416"/>
        <v>5986.8546785537001</v>
      </c>
      <c r="H1514" s="23"/>
      <c r="I1514" s="44">
        <v>2.4500000000000002</v>
      </c>
      <c r="J1514" s="45">
        <f t="shared" si="417"/>
        <v>240</v>
      </c>
      <c r="K1514" s="46">
        <f t="shared" si="418"/>
        <v>38210.586025919998</v>
      </c>
      <c r="L1514" s="46">
        <f t="shared" si="419"/>
        <v>15449.947557557934</v>
      </c>
      <c r="M1514" s="23"/>
      <c r="N1514" s="44">
        <v>3.87</v>
      </c>
      <c r="O1514" s="47">
        <f t="shared" si="407"/>
        <v>127.71000000000001</v>
      </c>
      <c r="P1514" s="48">
        <f t="shared" si="420"/>
        <v>20332.808089042683</v>
      </c>
      <c r="Q1514" s="48">
        <f t="shared" si="421"/>
        <v>8221.3033440655163</v>
      </c>
      <c r="R1514" s="23"/>
      <c r="T1514" s="47"/>
      <c r="U1514" s="48"/>
      <c r="V1514" s="48"/>
      <c r="W1514" s="23"/>
    </row>
    <row r="1515" spans="1:23" ht="16" hidden="1" outlineLevel="2" thickBot="1" x14ac:dyDescent="0.25">
      <c r="A1515" s="43" t="s">
        <v>2967</v>
      </c>
      <c r="B1515" s="43" t="s">
        <v>2998</v>
      </c>
      <c r="C1515" s="43" t="s">
        <v>2999</v>
      </c>
      <c r="D1515" s="44">
        <v>2.1</v>
      </c>
      <c r="E1515" s="45">
        <f t="shared" si="409"/>
        <v>93</v>
      </c>
      <c r="F1515" s="46">
        <f t="shared" si="415"/>
        <v>14806.602085044</v>
      </c>
      <c r="G1515" s="46">
        <f t="shared" si="416"/>
        <v>5986.8546785537001</v>
      </c>
      <c r="H1515" s="23"/>
      <c r="I1515" s="44">
        <v>2.4500000000000002</v>
      </c>
      <c r="J1515" s="45">
        <f t="shared" si="417"/>
        <v>240</v>
      </c>
      <c r="K1515" s="46">
        <f t="shared" si="418"/>
        <v>38210.586025919998</v>
      </c>
      <c r="L1515" s="46">
        <f t="shared" si="419"/>
        <v>15449.947557557934</v>
      </c>
      <c r="M1515" s="23"/>
      <c r="N1515" s="44">
        <v>3.87</v>
      </c>
      <c r="O1515" s="47">
        <f t="shared" si="407"/>
        <v>127.71000000000001</v>
      </c>
      <c r="P1515" s="48">
        <f t="shared" si="420"/>
        <v>20332.808089042683</v>
      </c>
      <c r="Q1515" s="48">
        <f t="shared" si="421"/>
        <v>8221.3033440655163</v>
      </c>
      <c r="R1515" s="23"/>
      <c r="T1515" s="47"/>
      <c r="U1515" s="48"/>
      <c r="V1515" s="48"/>
      <c r="W1515" s="23"/>
    </row>
    <row r="1516" spans="1:23" ht="16" hidden="1" outlineLevel="2" thickBot="1" x14ac:dyDescent="0.25">
      <c r="A1516" s="43" t="s">
        <v>2967</v>
      </c>
      <c r="B1516" s="43" t="s">
        <v>3000</v>
      </c>
      <c r="C1516" s="43" t="s">
        <v>3001</v>
      </c>
      <c r="D1516" s="44">
        <v>2.1</v>
      </c>
      <c r="E1516" s="45">
        <f t="shared" si="409"/>
        <v>93</v>
      </c>
      <c r="F1516" s="46">
        <f t="shared" si="415"/>
        <v>14806.602085044</v>
      </c>
      <c r="G1516" s="46">
        <f t="shared" si="416"/>
        <v>5986.8546785537001</v>
      </c>
      <c r="H1516" s="23"/>
      <c r="I1516" s="44">
        <v>2.4500000000000002</v>
      </c>
      <c r="J1516" s="45">
        <f t="shared" si="417"/>
        <v>240</v>
      </c>
      <c r="K1516" s="46">
        <f t="shared" si="418"/>
        <v>38210.586025919998</v>
      </c>
      <c r="L1516" s="46">
        <f t="shared" si="419"/>
        <v>15449.947557557934</v>
      </c>
      <c r="M1516" s="23"/>
      <c r="N1516" s="44">
        <v>3.87</v>
      </c>
      <c r="O1516" s="47">
        <f t="shared" si="407"/>
        <v>127.71000000000001</v>
      </c>
      <c r="P1516" s="48">
        <f t="shared" si="420"/>
        <v>20332.808089042683</v>
      </c>
      <c r="Q1516" s="48">
        <f t="shared" si="421"/>
        <v>8221.3033440655163</v>
      </c>
      <c r="R1516" s="23"/>
      <c r="T1516" s="47"/>
      <c r="U1516" s="48"/>
      <c r="V1516" s="48"/>
      <c r="W1516" s="23"/>
    </row>
    <row r="1517" spans="1:23" ht="16" hidden="1" outlineLevel="2" thickBot="1" x14ac:dyDescent="0.25">
      <c r="A1517" s="43" t="s">
        <v>2967</v>
      </c>
      <c r="B1517" s="43" t="s">
        <v>3002</v>
      </c>
      <c r="C1517" s="43" t="s">
        <v>3003</v>
      </c>
      <c r="D1517" s="44">
        <v>2.1</v>
      </c>
      <c r="E1517" s="45">
        <f t="shared" si="409"/>
        <v>93</v>
      </c>
      <c r="F1517" s="46">
        <f t="shared" si="415"/>
        <v>14806.602085044</v>
      </c>
      <c r="G1517" s="46">
        <f t="shared" si="416"/>
        <v>5986.8546785537001</v>
      </c>
      <c r="H1517" s="23"/>
      <c r="I1517" s="44">
        <v>2.4500000000000002</v>
      </c>
      <c r="J1517" s="45">
        <f t="shared" si="417"/>
        <v>240</v>
      </c>
      <c r="K1517" s="46">
        <f t="shared" si="418"/>
        <v>38210.586025919998</v>
      </c>
      <c r="L1517" s="46">
        <f t="shared" si="419"/>
        <v>15449.947557557934</v>
      </c>
      <c r="M1517" s="23"/>
      <c r="N1517" s="44">
        <v>3.87</v>
      </c>
      <c r="O1517" s="47">
        <f t="shared" si="407"/>
        <v>127.71000000000001</v>
      </c>
      <c r="P1517" s="48">
        <f t="shared" si="420"/>
        <v>20332.808089042683</v>
      </c>
      <c r="Q1517" s="48">
        <f t="shared" si="421"/>
        <v>8221.3033440655163</v>
      </c>
      <c r="R1517" s="23"/>
      <c r="T1517" s="47"/>
      <c r="U1517" s="48"/>
      <c r="V1517" s="48"/>
      <c r="W1517" s="23"/>
    </row>
    <row r="1518" spans="1:23" ht="16" hidden="1" outlineLevel="2" thickBot="1" x14ac:dyDescent="0.25">
      <c r="A1518" s="43" t="s">
        <v>2967</v>
      </c>
      <c r="B1518" s="43" t="s">
        <v>3004</v>
      </c>
      <c r="C1518" s="43" t="s">
        <v>3005</v>
      </c>
      <c r="D1518" s="44">
        <v>2.1</v>
      </c>
      <c r="E1518" s="45">
        <f t="shared" si="409"/>
        <v>93</v>
      </c>
      <c r="F1518" s="46">
        <f t="shared" si="415"/>
        <v>14806.602085044</v>
      </c>
      <c r="G1518" s="46">
        <f t="shared" si="416"/>
        <v>5986.8546785537001</v>
      </c>
      <c r="H1518" s="23"/>
      <c r="I1518" s="44">
        <v>2.4500000000000002</v>
      </c>
      <c r="J1518" s="45">
        <f t="shared" si="417"/>
        <v>240</v>
      </c>
      <c r="K1518" s="46">
        <f t="shared" si="418"/>
        <v>38210.586025919998</v>
      </c>
      <c r="L1518" s="46">
        <f t="shared" si="419"/>
        <v>15449.947557557934</v>
      </c>
      <c r="M1518" s="23"/>
      <c r="N1518" s="44">
        <v>3.87</v>
      </c>
      <c r="O1518" s="47">
        <f t="shared" si="407"/>
        <v>127.71000000000001</v>
      </c>
      <c r="P1518" s="48">
        <f t="shared" si="420"/>
        <v>20332.808089042683</v>
      </c>
      <c r="Q1518" s="48">
        <f t="shared" si="421"/>
        <v>8221.3033440655163</v>
      </c>
      <c r="R1518" s="23"/>
      <c r="T1518" s="47"/>
      <c r="U1518" s="48"/>
      <c r="V1518" s="48"/>
      <c r="W1518" s="23"/>
    </row>
    <row r="1519" spans="1:23" ht="16" hidden="1" outlineLevel="2" thickBot="1" x14ac:dyDescent="0.25">
      <c r="A1519" s="43" t="s">
        <v>2967</v>
      </c>
      <c r="B1519" s="43" t="s">
        <v>3006</v>
      </c>
      <c r="C1519" s="43" t="s">
        <v>3007</v>
      </c>
      <c r="D1519" s="44">
        <v>2.1</v>
      </c>
      <c r="E1519" s="45">
        <f t="shared" si="409"/>
        <v>93</v>
      </c>
      <c r="F1519" s="46">
        <f t="shared" si="415"/>
        <v>14806.602085044</v>
      </c>
      <c r="G1519" s="46">
        <f t="shared" si="416"/>
        <v>5986.8546785537001</v>
      </c>
      <c r="H1519" s="23"/>
      <c r="I1519" s="44">
        <v>2.4500000000000002</v>
      </c>
      <c r="J1519" s="45">
        <f t="shared" si="417"/>
        <v>240</v>
      </c>
      <c r="K1519" s="46">
        <f t="shared" si="418"/>
        <v>38210.586025919998</v>
      </c>
      <c r="L1519" s="46">
        <f t="shared" si="419"/>
        <v>15449.947557557934</v>
      </c>
      <c r="M1519" s="23"/>
      <c r="N1519" s="44">
        <v>3.87</v>
      </c>
      <c r="O1519" s="47">
        <f t="shared" si="407"/>
        <v>127.71000000000001</v>
      </c>
      <c r="P1519" s="48">
        <f t="shared" si="420"/>
        <v>20332.808089042683</v>
      </c>
      <c r="Q1519" s="48">
        <f t="shared" si="421"/>
        <v>8221.3033440655163</v>
      </c>
      <c r="R1519" s="23"/>
      <c r="T1519" s="47"/>
      <c r="U1519" s="48"/>
      <c r="V1519" s="48"/>
      <c r="W1519" s="23"/>
    </row>
    <row r="1520" spans="1:23" ht="16" hidden="1" outlineLevel="2" thickBot="1" x14ac:dyDescent="0.25">
      <c r="A1520" s="43" t="s">
        <v>2967</v>
      </c>
      <c r="B1520" s="43" t="s">
        <v>3008</v>
      </c>
      <c r="C1520" s="43" t="s">
        <v>3009</v>
      </c>
      <c r="D1520" s="44">
        <v>2.1</v>
      </c>
      <c r="E1520" s="45">
        <f t="shared" si="409"/>
        <v>93</v>
      </c>
      <c r="F1520" s="46">
        <f t="shared" si="415"/>
        <v>14806.602085044</v>
      </c>
      <c r="G1520" s="46">
        <f t="shared" si="416"/>
        <v>5986.8546785537001</v>
      </c>
      <c r="H1520" s="23"/>
      <c r="I1520" s="44">
        <v>2.4500000000000002</v>
      </c>
      <c r="J1520" s="45">
        <f t="shared" si="417"/>
        <v>240</v>
      </c>
      <c r="K1520" s="46">
        <f t="shared" si="418"/>
        <v>38210.586025919998</v>
      </c>
      <c r="L1520" s="46">
        <f t="shared" si="419"/>
        <v>15449.947557557934</v>
      </c>
      <c r="M1520" s="23"/>
      <c r="N1520" s="44">
        <v>3.87</v>
      </c>
      <c r="O1520" s="47">
        <f t="shared" si="407"/>
        <v>127.71000000000001</v>
      </c>
      <c r="P1520" s="48">
        <f t="shared" si="420"/>
        <v>20332.808089042683</v>
      </c>
      <c r="Q1520" s="48">
        <f t="shared" si="421"/>
        <v>8221.3033440655163</v>
      </c>
      <c r="R1520" s="23"/>
      <c r="T1520" s="47"/>
      <c r="U1520" s="48"/>
      <c r="V1520" s="48"/>
      <c r="W1520" s="23"/>
    </row>
    <row r="1521" spans="1:23" ht="16" hidden="1" outlineLevel="2" thickBot="1" x14ac:dyDescent="0.25">
      <c r="A1521" s="43" t="s">
        <v>2967</v>
      </c>
      <c r="B1521" s="43" t="s">
        <v>3010</v>
      </c>
      <c r="C1521" s="43" t="s">
        <v>3011</v>
      </c>
      <c r="D1521" s="44">
        <v>2.1</v>
      </c>
      <c r="E1521" s="45">
        <f t="shared" si="409"/>
        <v>93</v>
      </c>
      <c r="F1521" s="46">
        <f t="shared" si="415"/>
        <v>14806.602085044</v>
      </c>
      <c r="G1521" s="46">
        <f t="shared" si="416"/>
        <v>5986.8546785537001</v>
      </c>
      <c r="H1521" s="23"/>
      <c r="I1521" s="44">
        <v>2.4500000000000002</v>
      </c>
      <c r="J1521" s="45">
        <f t="shared" si="417"/>
        <v>240</v>
      </c>
      <c r="K1521" s="46">
        <f t="shared" si="418"/>
        <v>38210.586025919998</v>
      </c>
      <c r="L1521" s="46">
        <f t="shared" si="419"/>
        <v>15449.947557557934</v>
      </c>
      <c r="M1521" s="23"/>
      <c r="N1521" s="44">
        <v>3.87</v>
      </c>
      <c r="O1521" s="47">
        <f t="shared" si="407"/>
        <v>127.71000000000001</v>
      </c>
      <c r="P1521" s="48">
        <f t="shared" si="420"/>
        <v>20332.808089042683</v>
      </c>
      <c r="Q1521" s="48">
        <f t="shared" si="421"/>
        <v>8221.3033440655163</v>
      </c>
      <c r="R1521" s="23"/>
      <c r="T1521" s="47"/>
      <c r="U1521" s="48"/>
      <c r="V1521" s="48"/>
      <c r="W1521" s="23"/>
    </row>
    <row r="1522" spans="1:23" ht="16" hidden="1" outlineLevel="2" thickBot="1" x14ac:dyDescent="0.25">
      <c r="A1522" s="43" t="s">
        <v>2967</v>
      </c>
      <c r="B1522" s="43" t="s">
        <v>3012</v>
      </c>
      <c r="C1522" s="43" t="s">
        <v>3013</v>
      </c>
      <c r="D1522" s="44">
        <v>2.1</v>
      </c>
      <c r="E1522" s="45">
        <f t="shared" si="409"/>
        <v>93</v>
      </c>
      <c r="F1522" s="46">
        <f t="shared" si="415"/>
        <v>14806.602085044</v>
      </c>
      <c r="G1522" s="46">
        <f t="shared" si="416"/>
        <v>5986.8546785537001</v>
      </c>
      <c r="H1522" s="23"/>
      <c r="I1522" s="44">
        <v>2.4500000000000002</v>
      </c>
      <c r="J1522" s="45">
        <f t="shared" si="417"/>
        <v>240</v>
      </c>
      <c r="K1522" s="46">
        <f t="shared" si="418"/>
        <v>38210.586025919998</v>
      </c>
      <c r="L1522" s="46">
        <f t="shared" si="419"/>
        <v>15449.947557557934</v>
      </c>
      <c r="M1522" s="23"/>
      <c r="N1522" s="44">
        <v>3.87</v>
      </c>
      <c r="O1522" s="47">
        <f t="shared" si="407"/>
        <v>127.71000000000001</v>
      </c>
      <c r="P1522" s="48">
        <f t="shared" si="420"/>
        <v>20332.808089042683</v>
      </c>
      <c r="Q1522" s="48">
        <f t="shared" si="421"/>
        <v>8221.3033440655163</v>
      </c>
      <c r="R1522" s="23"/>
      <c r="T1522" s="47"/>
      <c r="U1522" s="48"/>
      <c r="V1522" s="48"/>
      <c r="W1522" s="23"/>
    </row>
    <row r="1523" spans="1:23" ht="16" hidden="1" outlineLevel="2" thickBot="1" x14ac:dyDescent="0.25">
      <c r="A1523" s="43" t="s">
        <v>2967</v>
      </c>
      <c r="B1523" s="43" t="s">
        <v>3014</v>
      </c>
      <c r="C1523" s="43" t="s">
        <v>3015</v>
      </c>
      <c r="D1523" s="44">
        <v>2.1</v>
      </c>
      <c r="E1523" s="45">
        <f t="shared" si="409"/>
        <v>93</v>
      </c>
      <c r="F1523" s="46">
        <f t="shared" si="415"/>
        <v>14806.602085044</v>
      </c>
      <c r="G1523" s="46">
        <f t="shared" si="416"/>
        <v>5986.8546785537001</v>
      </c>
      <c r="H1523" s="23"/>
      <c r="I1523" s="44">
        <v>2.4500000000000002</v>
      </c>
      <c r="J1523" s="45">
        <f t="shared" si="417"/>
        <v>240</v>
      </c>
      <c r="K1523" s="46">
        <f t="shared" si="418"/>
        <v>38210.586025919998</v>
      </c>
      <c r="L1523" s="46">
        <f t="shared" si="419"/>
        <v>15449.947557557934</v>
      </c>
      <c r="M1523" s="23"/>
      <c r="N1523" s="44">
        <v>3.87</v>
      </c>
      <c r="O1523" s="47">
        <f t="shared" si="407"/>
        <v>127.71000000000001</v>
      </c>
      <c r="P1523" s="48">
        <f t="shared" si="420"/>
        <v>20332.808089042683</v>
      </c>
      <c r="Q1523" s="48">
        <f t="shared" si="421"/>
        <v>8221.3033440655163</v>
      </c>
      <c r="R1523" s="23"/>
      <c r="T1523" s="47"/>
      <c r="U1523" s="48"/>
      <c r="V1523" s="48"/>
      <c r="W1523" s="23"/>
    </row>
    <row r="1524" spans="1:23" ht="16" hidden="1" outlineLevel="2" thickBot="1" x14ac:dyDescent="0.25">
      <c r="A1524" s="43" t="s">
        <v>2967</v>
      </c>
      <c r="B1524" s="43" t="s">
        <v>3016</v>
      </c>
      <c r="C1524" s="43" t="s">
        <v>3017</v>
      </c>
      <c r="D1524" s="44">
        <v>2.1</v>
      </c>
      <c r="E1524" s="45">
        <f t="shared" si="409"/>
        <v>93</v>
      </c>
      <c r="F1524" s="46">
        <f t="shared" si="415"/>
        <v>14806.602085044</v>
      </c>
      <c r="G1524" s="46">
        <f t="shared" si="416"/>
        <v>5986.8546785537001</v>
      </c>
      <c r="H1524" s="23"/>
      <c r="I1524" s="44">
        <v>2.4500000000000002</v>
      </c>
      <c r="J1524" s="45">
        <f t="shared" si="417"/>
        <v>240</v>
      </c>
      <c r="K1524" s="46">
        <f t="shared" si="418"/>
        <v>38210.586025919998</v>
      </c>
      <c r="L1524" s="46">
        <f t="shared" si="419"/>
        <v>15449.947557557934</v>
      </c>
      <c r="M1524" s="23"/>
      <c r="N1524" s="44">
        <v>3.87</v>
      </c>
      <c r="O1524" s="47">
        <f t="shared" si="407"/>
        <v>127.71000000000001</v>
      </c>
      <c r="P1524" s="48">
        <f t="shared" si="420"/>
        <v>20332.808089042683</v>
      </c>
      <c r="Q1524" s="48">
        <f t="shared" si="421"/>
        <v>8221.3033440655163</v>
      </c>
      <c r="R1524" s="23"/>
      <c r="T1524" s="47"/>
      <c r="U1524" s="48"/>
      <c r="V1524" s="48"/>
      <c r="W1524" s="23"/>
    </row>
    <row r="1525" spans="1:23" ht="16" hidden="1" outlineLevel="2" thickBot="1" x14ac:dyDescent="0.25">
      <c r="A1525" s="43" t="s">
        <v>2967</v>
      </c>
      <c r="B1525" s="43" t="s">
        <v>3018</v>
      </c>
      <c r="C1525" s="43" t="s">
        <v>3019</v>
      </c>
      <c r="D1525" s="44">
        <v>2.1</v>
      </c>
      <c r="E1525" s="45">
        <f t="shared" si="409"/>
        <v>93</v>
      </c>
      <c r="F1525" s="46">
        <f t="shared" si="415"/>
        <v>14806.602085044</v>
      </c>
      <c r="G1525" s="46">
        <f t="shared" si="416"/>
        <v>5986.8546785537001</v>
      </c>
      <c r="H1525" s="23"/>
      <c r="I1525" s="44">
        <v>2.4500000000000002</v>
      </c>
      <c r="J1525" s="45">
        <f t="shared" si="417"/>
        <v>240</v>
      </c>
      <c r="K1525" s="46">
        <f t="shared" si="418"/>
        <v>38210.586025919998</v>
      </c>
      <c r="L1525" s="46">
        <f t="shared" si="419"/>
        <v>15449.947557557934</v>
      </c>
      <c r="M1525" s="23"/>
      <c r="N1525" s="44">
        <v>3.87</v>
      </c>
      <c r="O1525" s="47">
        <f t="shared" si="407"/>
        <v>127.71000000000001</v>
      </c>
      <c r="P1525" s="48">
        <f t="shared" si="420"/>
        <v>20332.808089042683</v>
      </c>
      <c r="Q1525" s="48">
        <f t="shared" si="421"/>
        <v>8221.3033440655163</v>
      </c>
      <c r="R1525" s="23"/>
      <c r="T1525" s="47"/>
      <c r="U1525" s="48"/>
      <c r="V1525" s="48"/>
      <c r="W1525" s="23"/>
    </row>
    <row r="1526" spans="1:23" ht="16" hidden="1" outlineLevel="2" thickBot="1" x14ac:dyDescent="0.25">
      <c r="A1526" s="43" t="s">
        <v>2967</v>
      </c>
      <c r="B1526" s="43" t="s">
        <v>3020</v>
      </c>
      <c r="C1526" s="43" t="s">
        <v>3021</v>
      </c>
      <c r="D1526" s="44">
        <v>2.1</v>
      </c>
      <c r="E1526" s="45">
        <f t="shared" si="409"/>
        <v>93</v>
      </c>
      <c r="F1526" s="46">
        <f t="shared" si="415"/>
        <v>14806.602085044</v>
      </c>
      <c r="G1526" s="46">
        <f t="shared" si="416"/>
        <v>5986.8546785537001</v>
      </c>
      <c r="H1526" s="23"/>
      <c r="I1526" s="44">
        <v>2.4500000000000002</v>
      </c>
      <c r="J1526" s="45">
        <f t="shared" si="417"/>
        <v>240</v>
      </c>
      <c r="K1526" s="46">
        <f t="shared" si="418"/>
        <v>38210.586025919998</v>
      </c>
      <c r="L1526" s="46">
        <f t="shared" si="419"/>
        <v>15449.947557557934</v>
      </c>
      <c r="M1526" s="23"/>
      <c r="N1526" s="44">
        <v>3.87</v>
      </c>
      <c r="O1526" s="47">
        <f t="shared" si="407"/>
        <v>127.71000000000001</v>
      </c>
      <c r="P1526" s="48">
        <f t="shared" si="420"/>
        <v>20332.808089042683</v>
      </c>
      <c r="Q1526" s="48">
        <f t="shared" si="421"/>
        <v>8221.3033440655163</v>
      </c>
      <c r="R1526" s="23"/>
      <c r="T1526" s="47"/>
      <c r="U1526" s="48"/>
      <c r="V1526" s="48"/>
      <c r="W1526" s="23"/>
    </row>
    <row r="1527" spans="1:23" ht="16" hidden="1" outlineLevel="2" thickBot="1" x14ac:dyDescent="0.25">
      <c r="A1527" s="43" t="s">
        <v>2967</v>
      </c>
      <c r="B1527" s="43" t="s">
        <v>3022</v>
      </c>
      <c r="C1527" s="43" t="s">
        <v>3023</v>
      </c>
      <c r="D1527" s="44">
        <v>2.1</v>
      </c>
      <c r="E1527" s="45">
        <f t="shared" si="409"/>
        <v>93</v>
      </c>
      <c r="F1527" s="46">
        <f t="shared" si="415"/>
        <v>14806.602085044</v>
      </c>
      <c r="G1527" s="46">
        <f t="shared" si="416"/>
        <v>5986.8546785537001</v>
      </c>
      <c r="H1527" s="23"/>
      <c r="I1527" s="44">
        <v>2.4500000000000002</v>
      </c>
      <c r="J1527" s="45">
        <f t="shared" si="417"/>
        <v>240</v>
      </c>
      <c r="K1527" s="46">
        <f t="shared" si="418"/>
        <v>38210.586025919998</v>
      </c>
      <c r="L1527" s="46">
        <f t="shared" si="419"/>
        <v>15449.947557557934</v>
      </c>
      <c r="M1527" s="23"/>
      <c r="N1527" s="44">
        <v>3.87</v>
      </c>
      <c r="O1527" s="47">
        <f t="shared" si="407"/>
        <v>127.71000000000001</v>
      </c>
      <c r="P1527" s="48">
        <f t="shared" si="420"/>
        <v>20332.808089042683</v>
      </c>
      <c r="Q1527" s="48">
        <f t="shared" si="421"/>
        <v>8221.3033440655163</v>
      </c>
      <c r="R1527" s="23"/>
      <c r="T1527" s="47"/>
      <c r="U1527" s="48"/>
      <c r="V1527" s="48"/>
      <c r="W1527" s="23"/>
    </row>
    <row r="1528" spans="1:23" ht="16" hidden="1" outlineLevel="2" thickBot="1" x14ac:dyDescent="0.25">
      <c r="A1528" s="43" t="s">
        <v>2967</v>
      </c>
      <c r="B1528" s="43" t="s">
        <v>3024</v>
      </c>
      <c r="C1528" s="43" t="s">
        <v>3025</v>
      </c>
      <c r="D1528" s="44">
        <v>2.1</v>
      </c>
      <c r="E1528" s="45">
        <f t="shared" si="409"/>
        <v>93</v>
      </c>
      <c r="F1528" s="46">
        <f t="shared" si="415"/>
        <v>14806.602085044</v>
      </c>
      <c r="G1528" s="46">
        <f t="shared" si="416"/>
        <v>5986.8546785537001</v>
      </c>
      <c r="H1528" s="23"/>
      <c r="I1528" s="44">
        <v>2.4500000000000002</v>
      </c>
      <c r="J1528" s="45">
        <f t="shared" si="417"/>
        <v>240</v>
      </c>
      <c r="K1528" s="46">
        <f t="shared" si="418"/>
        <v>38210.586025919998</v>
      </c>
      <c r="L1528" s="46">
        <f t="shared" si="419"/>
        <v>15449.947557557934</v>
      </c>
      <c r="M1528" s="23"/>
      <c r="N1528" s="44">
        <v>3.87</v>
      </c>
      <c r="O1528" s="47">
        <f t="shared" si="407"/>
        <v>127.71000000000001</v>
      </c>
      <c r="P1528" s="48">
        <f t="shared" si="420"/>
        <v>20332.808089042683</v>
      </c>
      <c r="Q1528" s="48">
        <f t="shared" si="421"/>
        <v>8221.3033440655163</v>
      </c>
      <c r="R1528" s="23"/>
      <c r="T1528" s="47"/>
      <c r="U1528" s="48"/>
      <c r="V1528" s="48"/>
      <c r="W1528" s="23"/>
    </row>
    <row r="1529" spans="1:23" ht="16" hidden="1" outlineLevel="2" thickBot="1" x14ac:dyDescent="0.25">
      <c r="A1529" s="43" t="s">
        <v>2967</v>
      </c>
      <c r="B1529" s="43" t="s">
        <v>3026</v>
      </c>
      <c r="C1529" s="43" t="s">
        <v>3027</v>
      </c>
      <c r="D1529" s="44">
        <v>2.1</v>
      </c>
      <c r="E1529" s="45">
        <f t="shared" si="409"/>
        <v>93</v>
      </c>
      <c r="F1529" s="46">
        <f t="shared" si="415"/>
        <v>14806.602085044</v>
      </c>
      <c r="G1529" s="46">
        <f t="shared" si="416"/>
        <v>5986.8546785537001</v>
      </c>
      <c r="H1529" s="23"/>
      <c r="I1529" s="44">
        <v>2.4500000000000002</v>
      </c>
      <c r="J1529" s="45">
        <f t="shared" si="417"/>
        <v>240</v>
      </c>
      <c r="K1529" s="46">
        <f t="shared" si="418"/>
        <v>38210.586025919998</v>
      </c>
      <c r="L1529" s="46">
        <f t="shared" si="419"/>
        <v>15449.947557557934</v>
      </c>
      <c r="M1529" s="23"/>
      <c r="N1529" s="44">
        <v>3.87</v>
      </c>
      <c r="O1529" s="47">
        <f t="shared" si="407"/>
        <v>127.71000000000001</v>
      </c>
      <c r="P1529" s="48">
        <f t="shared" si="420"/>
        <v>20332.808089042683</v>
      </c>
      <c r="Q1529" s="48">
        <f t="shared" si="421"/>
        <v>8221.3033440655163</v>
      </c>
      <c r="R1529" s="23"/>
      <c r="T1529" s="47"/>
      <c r="U1529" s="48"/>
      <c r="V1529" s="48"/>
      <c r="W1529" s="23"/>
    </row>
    <row r="1530" spans="1:23" ht="16" hidden="1" outlineLevel="2" thickBot="1" x14ac:dyDescent="0.25">
      <c r="A1530" s="43" t="s">
        <v>2967</v>
      </c>
      <c r="B1530" s="43" t="s">
        <v>3028</v>
      </c>
      <c r="C1530" s="43" t="s">
        <v>3029</v>
      </c>
      <c r="D1530" s="44">
        <v>2.1</v>
      </c>
      <c r="E1530" s="45">
        <f t="shared" si="409"/>
        <v>93</v>
      </c>
      <c r="F1530" s="46">
        <f t="shared" si="415"/>
        <v>14806.602085044</v>
      </c>
      <c r="G1530" s="46">
        <f t="shared" si="416"/>
        <v>5986.8546785537001</v>
      </c>
      <c r="H1530" s="23"/>
      <c r="I1530" s="44">
        <v>2.4500000000000002</v>
      </c>
      <c r="J1530" s="45">
        <f t="shared" si="417"/>
        <v>240</v>
      </c>
      <c r="K1530" s="46">
        <f t="shared" si="418"/>
        <v>38210.586025919998</v>
      </c>
      <c r="L1530" s="46">
        <f t="shared" si="419"/>
        <v>15449.947557557934</v>
      </c>
      <c r="M1530" s="23"/>
      <c r="N1530" s="44">
        <v>3.87</v>
      </c>
      <c r="O1530" s="47">
        <f t="shared" si="407"/>
        <v>127.71000000000001</v>
      </c>
      <c r="P1530" s="48">
        <f t="shared" si="420"/>
        <v>20332.808089042683</v>
      </c>
      <c r="Q1530" s="48">
        <f t="shared" si="421"/>
        <v>8221.3033440655163</v>
      </c>
      <c r="R1530" s="23"/>
      <c r="T1530" s="47"/>
      <c r="U1530" s="48"/>
      <c r="V1530" s="48"/>
      <c r="W1530" s="23"/>
    </row>
    <row r="1531" spans="1:23" ht="16" hidden="1" outlineLevel="2" thickBot="1" x14ac:dyDescent="0.25">
      <c r="A1531" s="43" t="s">
        <v>2967</v>
      </c>
      <c r="B1531" s="43" t="s">
        <v>3030</v>
      </c>
      <c r="C1531" s="43" t="s">
        <v>3031</v>
      </c>
      <c r="D1531" s="44">
        <v>2.1</v>
      </c>
      <c r="E1531" s="45">
        <f t="shared" si="409"/>
        <v>93</v>
      </c>
      <c r="F1531" s="46">
        <f t="shared" si="415"/>
        <v>14806.602085044</v>
      </c>
      <c r="G1531" s="46">
        <f t="shared" si="416"/>
        <v>5986.8546785537001</v>
      </c>
      <c r="H1531" s="23"/>
      <c r="I1531" s="44">
        <v>2.4500000000000002</v>
      </c>
      <c r="J1531" s="45">
        <f t="shared" si="417"/>
        <v>240</v>
      </c>
      <c r="K1531" s="46">
        <f t="shared" si="418"/>
        <v>38210.586025919998</v>
      </c>
      <c r="L1531" s="46">
        <f t="shared" si="419"/>
        <v>15449.947557557934</v>
      </c>
      <c r="M1531" s="23"/>
      <c r="N1531" s="44">
        <v>3.87</v>
      </c>
      <c r="O1531" s="47">
        <f t="shared" si="407"/>
        <v>127.71000000000001</v>
      </c>
      <c r="P1531" s="48">
        <f t="shared" si="420"/>
        <v>20332.808089042683</v>
      </c>
      <c r="Q1531" s="48">
        <f t="shared" si="421"/>
        <v>8221.3033440655163</v>
      </c>
      <c r="R1531" s="23"/>
      <c r="T1531" s="47"/>
      <c r="U1531" s="48"/>
      <c r="V1531" s="48"/>
      <c r="W1531" s="23"/>
    </row>
    <row r="1532" spans="1:23" ht="16" hidden="1" outlineLevel="2" thickBot="1" x14ac:dyDescent="0.25">
      <c r="A1532" s="43" t="s">
        <v>2967</v>
      </c>
      <c r="B1532" s="43" t="s">
        <v>3032</v>
      </c>
      <c r="C1532" s="43" t="s">
        <v>3033</v>
      </c>
      <c r="D1532" s="44">
        <v>2.1</v>
      </c>
      <c r="E1532" s="45">
        <f t="shared" si="409"/>
        <v>93</v>
      </c>
      <c r="F1532" s="46">
        <f t="shared" ref="F1532:F1563" si="422">E1532*$X$3</f>
        <v>14806.602085044</v>
      </c>
      <c r="G1532" s="46">
        <f t="shared" ref="G1532:G1563" si="423">E1532*$Y$3</f>
        <v>5986.8546785537001</v>
      </c>
      <c r="H1532" s="23"/>
      <c r="I1532" s="44">
        <v>2.4500000000000002</v>
      </c>
      <c r="J1532" s="45">
        <f t="shared" ref="J1532:J1563" si="424">60*I1532+E1532</f>
        <v>240</v>
      </c>
      <c r="K1532" s="46">
        <f t="shared" ref="K1532:K1563" si="425">J1532*$X$3</f>
        <v>38210.586025919998</v>
      </c>
      <c r="L1532" s="46">
        <f t="shared" ref="L1532:L1563" si="426">J1532*$Y$3</f>
        <v>15449.947557557934</v>
      </c>
      <c r="M1532" s="23"/>
      <c r="N1532" s="44">
        <v>3.87</v>
      </c>
      <c r="O1532" s="47">
        <f t="shared" si="407"/>
        <v>127.71000000000001</v>
      </c>
      <c r="P1532" s="48">
        <f t="shared" ref="P1532:P1563" si="427">O1532*$X$3</f>
        <v>20332.808089042683</v>
      </c>
      <c r="Q1532" s="48">
        <f t="shared" ref="Q1532:Q1563" si="428">O1532*$Y$3</f>
        <v>8221.3033440655163</v>
      </c>
      <c r="R1532" s="23"/>
      <c r="T1532" s="47"/>
      <c r="U1532" s="48"/>
      <c r="V1532" s="48"/>
      <c r="W1532" s="23"/>
    </row>
    <row r="1533" spans="1:23" ht="16" hidden="1" outlineLevel="2" thickBot="1" x14ac:dyDescent="0.25">
      <c r="A1533" s="43" t="s">
        <v>2967</v>
      </c>
      <c r="B1533" s="43" t="s">
        <v>3034</v>
      </c>
      <c r="C1533" s="43" t="s">
        <v>3035</v>
      </c>
      <c r="D1533" s="44">
        <v>2.1</v>
      </c>
      <c r="E1533" s="45">
        <f t="shared" si="409"/>
        <v>93</v>
      </c>
      <c r="F1533" s="46">
        <f t="shared" si="422"/>
        <v>14806.602085044</v>
      </c>
      <c r="G1533" s="46">
        <f t="shared" si="423"/>
        <v>5986.8546785537001</v>
      </c>
      <c r="H1533" s="23"/>
      <c r="I1533" s="44">
        <v>2.4500000000000002</v>
      </c>
      <c r="J1533" s="45">
        <f t="shared" si="424"/>
        <v>240</v>
      </c>
      <c r="K1533" s="46">
        <f t="shared" si="425"/>
        <v>38210.586025919998</v>
      </c>
      <c r="L1533" s="46">
        <f t="shared" si="426"/>
        <v>15449.947557557934</v>
      </c>
      <c r="M1533" s="23"/>
      <c r="N1533" s="44">
        <v>3.87</v>
      </c>
      <c r="O1533" s="47">
        <f t="shared" si="407"/>
        <v>127.71000000000001</v>
      </c>
      <c r="P1533" s="48">
        <f t="shared" si="427"/>
        <v>20332.808089042683</v>
      </c>
      <c r="Q1533" s="48">
        <f t="shared" si="428"/>
        <v>8221.3033440655163</v>
      </c>
      <c r="R1533" s="23"/>
      <c r="T1533" s="47"/>
      <c r="U1533" s="48"/>
      <c r="V1533" s="48"/>
      <c r="W1533" s="23"/>
    </row>
    <row r="1534" spans="1:23" ht="16" hidden="1" outlineLevel="2" thickBot="1" x14ac:dyDescent="0.25">
      <c r="A1534" s="43" t="s">
        <v>2967</v>
      </c>
      <c r="B1534" s="43" t="s">
        <v>3036</v>
      </c>
      <c r="C1534" s="43" t="s">
        <v>3037</v>
      </c>
      <c r="D1534" s="44">
        <v>2.1</v>
      </c>
      <c r="E1534" s="45">
        <f t="shared" si="409"/>
        <v>93</v>
      </c>
      <c r="F1534" s="46">
        <f t="shared" si="422"/>
        <v>14806.602085044</v>
      </c>
      <c r="G1534" s="46">
        <f t="shared" si="423"/>
        <v>5986.8546785537001</v>
      </c>
      <c r="H1534" s="23"/>
      <c r="I1534" s="44">
        <v>2.4500000000000002</v>
      </c>
      <c r="J1534" s="45">
        <f t="shared" si="424"/>
        <v>240</v>
      </c>
      <c r="K1534" s="46">
        <f t="shared" si="425"/>
        <v>38210.586025919998</v>
      </c>
      <c r="L1534" s="46">
        <f t="shared" si="426"/>
        <v>15449.947557557934</v>
      </c>
      <c r="M1534" s="23"/>
      <c r="N1534" s="44">
        <v>3.87</v>
      </c>
      <c r="O1534" s="47">
        <f t="shared" si="407"/>
        <v>127.71000000000001</v>
      </c>
      <c r="P1534" s="48">
        <f t="shared" si="427"/>
        <v>20332.808089042683</v>
      </c>
      <c r="Q1534" s="48">
        <f t="shared" si="428"/>
        <v>8221.3033440655163</v>
      </c>
      <c r="R1534" s="23"/>
      <c r="T1534" s="47"/>
      <c r="U1534" s="48"/>
      <c r="V1534" s="48"/>
      <c r="W1534" s="23"/>
    </row>
    <row r="1535" spans="1:23" ht="16" hidden="1" outlineLevel="2" thickBot="1" x14ac:dyDescent="0.25">
      <c r="A1535" s="43" t="s">
        <v>2967</v>
      </c>
      <c r="B1535" s="43" t="s">
        <v>3038</v>
      </c>
      <c r="C1535" s="43" t="s">
        <v>3039</v>
      </c>
      <c r="D1535" s="44">
        <v>2.1</v>
      </c>
      <c r="E1535" s="45">
        <f t="shared" si="409"/>
        <v>93</v>
      </c>
      <c r="F1535" s="46">
        <f t="shared" si="422"/>
        <v>14806.602085044</v>
      </c>
      <c r="G1535" s="46">
        <f t="shared" si="423"/>
        <v>5986.8546785537001</v>
      </c>
      <c r="H1535" s="23"/>
      <c r="I1535" s="44">
        <v>2.4500000000000002</v>
      </c>
      <c r="J1535" s="45">
        <f t="shared" si="424"/>
        <v>240</v>
      </c>
      <c r="K1535" s="46">
        <f t="shared" si="425"/>
        <v>38210.586025919998</v>
      </c>
      <c r="L1535" s="46">
        <f t="shared" si="426"/>
        <v>15449.947557557934</v>
      </c>
      <c r="M1535" s="23"/>
      <c r="N1535" s="44">
        <v>3.87</v>
      </c>
      <c r="O1535" s="47">
        <f t="shared" si="407"/>
        <v>127.71000000000001</v>
      </c>
      <c r="P1535" s="48">
        <f t="shared" si="427"/>
        <v>20332.808089042683</v>
      </c>
      <c r="Q1535" s="48">
        <f t="shared" si="428"/>
        <v>8221.3033440655163</v>
      </c>
      <c r="R1535" s="23"/>
      <c r="T1535" s="47"/>
      <c r="U1535" s="48"/>
      <c r="V1535" s="48"/>
      <c r="W1535" s="23"/>
    </row>
    <row r="1536" spans="1:23" ht="16" hidden="1" outlineLevel="2" thickBot="1" x14ac:dyDescent="0.25">
      <c r="A1536" s="43" t="s">
        <v>2967</v>
      </c>
      <c r="B1536" s="43" t="s">
        <v>3040</v>
      </c>
      <c r="C1536" s="43" t="s">
        <v>3041</v>
      </c>
      <c r="D1536" s="44">
        <v>2.1</v>
      </c>
      <c r="E1536" s="45">
        <f t="shared" si="409"/>
        <v>93</v>
      </c>
      <c r="F1536" s="46">
        <f t="shared" si="422"/>
        <v>14806.602085044</v>
      </c>
      <c r="G1536" s="46">
        <f t="shared" si="423"/>
        <v>5986.8546785537001</v>
      </c>
      <c r="H1536" s="23"/>
      <c r="I1536" s="44">
        <v>2.4500000000000002</v>
      </c>
      <c r="J1536" s="45">
        <f t="shared" si="424"/>
        <v>240</v>
      </c>
      <c r="K1536" s="46">
        <f t="shared" si="425"/>
        <v>38210.586025919998</v>
      </c>
      <c r="L1536" s="46">
        <f t="shared" si="426"/>
        <v>15449.947557557934</v>
      </c>
      <c r="M1536" s="23"/>
      <c r="N1536" s="44">
        <v>3.87</v>
      </c>
      <c r="O1536" s="47">
        <f t="shared" si="407"/>
        <v>127.71000000000001</v>
      </c>
      <c r="P1536" s="48">
        <f t="shared" si="427"/>
        <v>20332.808089042683</v>
      </c>
      <c r="Q1536" s="48">
        <f t="shared" si="428"/>
        <v>8221.3033440655163</v>
      </c>
      <c r="R1536" s="23"/>
      <c r="T1536" s="47"/>
      <c r="U1536" s="48"/>
      <c r="V1536" s="48"/>
      <c r="W1536" s="23"/>
    </row>
    <row r="1537" spans="1:23" ht="16" hidden="1" outlineLevel="2" thickBot="1" x14ac:dyDescent="0.25">
      <c r="A1537" s="43" t="s">
        <v>2967</v>
      </c>
      <c r="B1537" s="43" t="s">
        <v>3042</v>
      </c>
      <c r="C1537" s="43" t="s">
        <v>3043</v>
      </c>
      <c r="D1537" s="44">
        <v>2.1</v>
      </c>
      <c r="E1537" s="45">
        <f t="shared" si="409"/>
        <v>93</v>
      </c>
      <c r="F1537" s="46">
        <f t="shared" si="422"/>
        <v>14806.602085044</v>
      </c>
      <c r="G1537" s="46">
        <f t="shared" si="423"/>
        <v>5986.8546785537001</v>
      </c>
      <c r="H1537" s="23"/>
      <c r="I1537" s="44">
        <v>2.4500000000000002</v>
      </c>
      <c r="J1537" s="45">
        <f t="shared" si="424"/>
        <v>240</v>
      </c>
      <c r="K1537" s="46">
        <f t="shared" si="425"/>
        <v>38210.586025919998</v>
      </c>
      <c r="L1537" s="46">
        <f t="shared" si="426"/>
        <v>15449.947557557934</v>
      </c>
      <c r="M1537" s="23"/>
      <c r="N1537" s="44">
        <v>3.87</v>
      </c>
      <c r="O1537" s="47">
        <f t="shared" si="407"/>
        <v>127.71000000000001</v>
      </c>
      <c r="P1537" s="48">
        <f t="shared" si="427"/>
        <v>20332.808089042683</v>
      </c>
      <c r="Q1537" s="48">
        <f t="shared" si="428"/>
        <v>8221.3033440655163</v>
      </c>
      <c r="R1537" s="23"/>
      <c r="T1537" s="47"/>
      <c r="U1537" s="48"/>
      <c r="V1537" s="48"/>
      <c r="W1537" s="23"/>
    </row>
    <row r="1538" spans="1:23" ht="16" hidden="1" outlineLevel="2" thickBot="1" x14ac:dyDescent="0.25">
      <c r="A1538" s="43" t="s">
        <v>2967</v>
      </c>
      <c r="B1538" s="43" t="s">
        <v>3044</v>
      </c>
      <c r="C1538" s="43" t="s">
        <v>3045</v>
      </c>
      <c r="D1538" s="44">
        <v>2.1</v>
      </c>
      <c r="E1538" s="45">
        <f t="shared" si="409"/>
        <v>93</v>
      </c>
      <c r="F1538" s="46">
        <f t="shared" si="422"/>
        <v>14806.602085044</v>
      </c>
      <c r="G1538" s="46">
        <f t="shared" si="423"/>
        <v>5986.8546785537001</v>
      </c>
      <c r="H1538" s="23"/>
      <c r="I1538" s="44">
        <v>2.4500000000000002</v>
      </c>
      <c r="J1538" s="45">
        <f t="shared" si="424"/>
        <v>240</v>
      </c>
      <c r="K1538" s="46">
        <f t="shared" si="425"/>
        <v>38210.586025919998</v>
      </c>
      <c r="L1538" s="46">
        <f t="shared" si="426"/>
        <v>15449.947557557934</v>
      </c>
      <c r="M1538" s="23"/>
      <c r="N1538" s="44">
        <v>3.87</v>
      </c>
      <c r="O1538" s="47">
        <f t="shared" si="407"/>
        <v>127.71000000000001</v>
      </c>
      <c r="P1538" s="48">
        <f t="shared" si="427"/>
        <v>20332.808089042683</v>
      </c>
      <c r="Q1538" s="48">
        <f t="shared" si="428"/>
        <v>8221.3033440655163</v>
      </c>
      <c r="R1538" s="23"/>
      <c r="T1538" s="47"/>
      <c r="U1538" s="48"/>
      <c r="V1538" s="48"/>
      <c r="W1538" s="23"/>
    </row>
    <row r="1539" spans="1:23" ht="16" hidden="1" outlineLevel="2" thickBot="1" x14ac:dyDescent="0.25">
      <c r="A1539" s="43" t="s">
        <v>2967</v>
      </c>
      <c r="B1539" s="43" t="s">
        <v>3046</v>
      </c>
      <c r="C1539" s="43" t="s">
        <v>3047</v>
      </c>
      <c r="D1539" s="44">
        <v>2.1</v>
      </c>
      <c r="E1539" s="45">
        <f t="shared" si="409"/>
        <v>93</v>
      </c>
      <c r="F1539" s="46">
        <f t="shared" si="422"/>
        <v>14806.602085044</v>
      </c>
      <c r="G1539" s="46">
        <f t="shared" si="423"/>
        <v>5986.8546785537001</v>
      </c>
      <c r="H1539" s="23"/>
      <c r="I1539" s="44">
        <v>2.4500000000000002</v>
      </c>
      <c r="J1539" s="45">
        <f t="shared" si="424"/>
        <v>240</v>
      </c>
      <c r="K1539" s="46">
        <f t="shared" si="425"/>
        <v>38210.586025919998</v>
      </c>
      <c r="L1539" s="46">
        <f t="shared" si="426"/>
        <v>15449.947557557934</v>
      </c>
      <c r="M1539" s="23"/>
      <c r="N1539" s="44">
        <v>3.87</v>
      </c>
      <c r="O1539" s="47">
        <f t="shared" ref="O1539:O1602" si="429">N1539*O$3</f>
        <v>127.71000000000001</v>
      </c>
      <c r="P1539" s="48">
        <f t="shared" si="427"/>
        <v>20332.808089042683</v>
      </c>
      <c r="Q1539" s="48">
        <f t="shared" si="428"/>
        <v>8221.3033440655163</v>
      </c>
      <c r="R1539" s="23"/>
      <c r="T1539" s="47"/>
      <c r="U1539" s="48"/>
      <c r="V1539" s="48"/>
      <c r="W1539" s="23"/>
    </row>
    <row r="1540" spans="1:23" ht="16" hidden="1" outlineLevel="2" thickBot="1" x14ac:dyDescent="0.25">
      <c r="A1540" s="43" t="s">
        <v>2967</v>
      </c>
      <c r="B1540" s="43" t="s">
        <v>3048</v>
      </c>
      <c r="C1540" s="43" t="s">
        <v>3049</v>
      </c>
      <c r="D1540" s="44">
        <v>2.1</v>
      </c>
      <c r="E1540" s="45">
        <f t="shared" si="409"/>
        <v>93</v>
      </c>
      <c r="F1540" s="46">
        <f t="shared" si="422"/>
        <v>14806.602085044</v>
      </c>
      <c r="G1540" s="46">
        <f t="shared" si="423"/>
        <v>5986.8546785537001</v>
      </c>
      <c r="H1540" s="23"/>
      <c r="I1540" s="44">
        <v>2.4500000000000002</v>
      </c>
      <c r="J1540" s="45">
        <f t="shared" si="424"/>
        <v>240</v>
      </c>
      <c r="K1540" s="46">
        <f t="shared" si="425"/>
        <v>38210.586025919998</v>
      </c>
      <c r="L1540" s="46">
        <f t="shared" si="426"/>
        <v>15449.947557557934</v>
      </c>
      <c r="M1540" s="23"/>
      <c r="N1540" s="44">
        <v>3.87</v>
      </c>
      <c r="O1540" s="47">
        <f t="shared" si="429"/>
        <v>127.71000000000001</v>
      </c>
      <c r="P1540" s="48">
        <f t="shared" si="427"/>
        <v>20332.808089042683</v>
      </c>
      <c r="Q1540" s="48">
        <f t="shared" si="428"/>
        <v>8221.3033440655163</v>
      </c>
      <c r="R1540" s="23"/>
      <c r="T1540" s="47"/>
      <c r="U1540" s="48"/>
      <c r="V1540" s="48"/>
      <c r="W1540" s="23"/>
    </row>
    <row r="1541" spans="1:23" ht="16" hidden="1" outlineLevel="2" thickBot="1" x14ac:dyDescent="0.25">
      <c r="A1541" s="43" t="s">
        <v>2967</v>
      </c>
      <c r="B1541" s="43" t="s">
        <v>3050</v>
      </c>
      <c r="C1541" s="43" t="s">
        <v>3051</v>
      </c>
      <c r="D1541" s="44">
        <v>2.1</v>
      </c>
      <c r="E1541" s="45">
        <f t="shared" si="409"/>
        <v>93</v>
      </c>
      <c r="F1541" s="46">
        <f t="shared" si="422"/>
        <v>14806.602085044</v>
      </c>
      <c r="G1541" s="46">
        <f t="shared" si="423"/>
        <v>5986.8546785537001</v>
      </c>
      <c r="H1541" s="23"/>
      <c r="I1541" s="44">
        <v>2.4500000000000002</v>
      </c>
      <c r="J1541" s="45">
        <f t="shared" si="424"/>
        <v>240</v>
      </c>
      <c r="K1541" s="46">
        <f t="shared" si="425"/>
        <v>38210.586025919998</v>
      </c>
      <c r="L1541" s="46">
        <f t="shared" si="426"/>
        <v>15449.947557557934</v>
      </c>
      <c r="M1541" s="23"/>
      <c r="N1541" s="44">
        <v>3.87</v>
      </c>
      <c r="O1541" s="47">
        <f t="shared" si="429"/>
        <v>127.71000000000001</v>
      </c>
      <c r="P1541" s="48">
        <f t="shared" si="427"/>
        <v>20332.808089042683</v>
      </c>
      <c r="Q1541" s="48">
        <f t="shared" si="428"/>
        <v>8221.3033440655163</v>
      </c>
      <c r="R1541" s="23"/>
      <c r="T1541" s="47"/>
      <c r="U1541" s="48"/>
      <c r="V1541" s="48"/>
      <c r="W1541" s="23"/>
    </row>
    <row r="1542" spans="1:23" ht="16" hidden="1" outlineLevel="2" thickBot="1" x14ac:dyDescent="0.25">
      <c r="A1542" s="43" t="s">
        <v>2967</v>
      </c>
      <c r="B1542" s="43" t="s">
        <v>3052</v>
      </c>
      <c r="C1542" s="43" t="s">
        <v>3053</v>
      </c>
      <c r="D1542" s="44">
        <v>2.1</v>
      </c>
      <c r="E1542" s="45">
        <f t="shared" si="409"/>
        <v>93</v>
      </c>
      <c r="F1542" s="46">
        <f t="shared" si="422"/>
        <v>14806.602085044</v>
      </c>
      <c r="G1542" s="46">
        <f t="shared" si="423"/>
        <v>5986.8546785537001</v>
      </c>
      <c r="H1542" s="23"/>
      <c r="I1542" s="44">
        <v>2.4500000000000002</v>
      </c>
      <c r="J1542" s="45">
        <f t="shared" si="424"/>
        <v>240</v>
      </c>
      <c r="K1542" s="46">
        <f t="shared" si="425"/>
        <v>38210.586025919998</v>
      </c>
      <c r="L1542" s="46">
        <f t="shared" si="426"/>
        <v>15449.947557557934</v>
      </c>
      <c r="M1542" s="23"/>
      <c r="N1542" s="44">
        <v>3.87</v>
      </c>
      <c r="O1542" s="47">
        <f t="shared" si="429"/>
        <v>127.71000000000001</v>
      </c>
      <c r="P1542" s="48">
        <f t="shared" si="427"/>
        <v>20332.808089042683</v>
      </c>
      <c r="Q1542" s="48">
        <f t="shared" si="428"/>
        <v>8221.3033440655163</v>
      </c>
      <c r="R1542" s="23"/>
      <c r="T1542" s="47"/>
      <c r="U1542" s="48"/>
      <c r="V1542" s="48"/>
      <c r="W1542" s="23"/>
    </row>
    <row r="1543" spans="1:23" ht="16" hidden="1" outlineLevel="2" thickBot="1" x14ac:dyDescent="0.25">
      <c r="A1543" s="43" t="s">
        <v>2967</v>
      </c>
      <c r="B1543" s="43" t="s">
        <v>3054</v>
      </c>
      <c r="C1543" s="43" t="s">
        <v>3055</v>
      </c>
      <c r="D1543" s="44">
        <v>2.1</v>
      </c>
      <c r="E1543" s="45">
        <f t="shared" si="409"/>
        <v>93</v>
      </c>
      <c r="F1543" s="46">
        <f t="shared" si="422"/>
        <v>14806.602085044</v>
      </c>
      <c r="G1543" s="46">
        <f t="shared" si="423"/>
        <v>5986.8546785537001</v>
      </c>
      <c r="H1543" s="23"/>
      <c r="I1543" s="44">
        <v>2.4500000000000002</v>
      </c>
      <c r="J1543" s="45">
        <f t="shared" si="424"/>
        <v>240</v>
      </c>
      <c r="K1543" s="46">
        <f t="shared" si="425"/>
        <v>38210.586025919998</v>
      </c>
      <c r="L1543" s="46">
        <f t="shared" si="426"/>
        <v>15449.947557557934</v>
      </c>
      <c r="M1543" s="23"/>
      <c r="N1543" s="44">
        <v>3.87</v>
      </c>
      <c r="O1543" s="47">
        <f t="shared" si="429"/>
        <v>127.71000000000001</v>
      </c>
      <c r="P1543" s="48">
        <f t="shared" si="427"/>
        <v>20332.808089042683</v>
      </c>
      <c r="Q1543" s="48">
        <f t="shared" si="428"/>
        <v>8221.3033440655163</v>
      </c>
      <c r="R1543" s="23"/>
      <c r="T1543" s="47"/>
      <c r="U1543" s="48"/>
      <c r="V1543" s="48"/>
      <c r="W1543" s="23"/>
    </row>
    <row r="1544" spans="1:23" ht="16" hidden="1" outlineLevel="2" thickBot="1" x14ac:dyDescent="0.25">
      <c r="A1544" s="43" t="s">
        <v>2967</v>
      </c>
      <c r="B1544" s="43" t="s">
        <v>3056</v>
      </c>
      <c r="C1544" s="43" t="s">
        <v>3057</v>
      </c>
      <c r="D1544" s="44">
        <v>2.1</v>
      </c>
      <c r="E1544" s="45">
        <f t="shared" si="409"/>
        <v>93</v>
      </c>
      <c r="F1544" s="46">
        <f t="shared" si="422"/>
        <v>14806.602085044</v>
      </c>
      <c r="G1544" s="46">
        <f t="shared" si="423"/>
        <v>5986.8546785537001</v>
      </c>
      <c r="H1544" s="23"/>
      <c r="I1544" s="44">
        <v>2.4500000000000002</v>
      </c>
      <c r="J1544" s="45">
        <f t="shared" si="424"/>
        <v>240</v>
      </c>
      <c r="K1544" s="46">
        <f t="shared" si="425"/>
        <v>38210.586025919998</v>
      </c>
      <c r="L1544" s="46">
        <f t="shared" si="426"/>
        <v>15449.947557557934</v>
      </c>
      <c r="M1544" s="23"/>
      <c r="N1544" s="44">
        <v>3.87</v>
      </c>
      <c r="O1544" s="47">
        <f t="shared" si="429"/>
        <v>127.71000000000001</v>
      </c>
      <c r="P1544" s="48">
        <f t="shared" si="427"/>
        <v>20332.808089042683</v>
      </c>
      <c r="Q1544" s="48">
        <f t="shared" si="428"/>
        <v>8221.3033440655163</v>
      </c>
      <c r="R1544" s="23"/>
      <c r="T1544" s="47"/>
      <c r="U1544" s="48"/>
      <c r="V1544" s="48"/>
      <c r="W1544" s="23"/>
    </row>
    <row r="1545" spans="1:23" ht="16" hidden="1" outlineLevel="2" thickBot="1" x14ac:dyDescent="0.25">
      <c r="A1545" s="43" t="s">
        <v>2967</v>
      </c>
      <c r="B1545" s="43" t="s">
        <v>3058</v>
      </c>
      <c r="C1545" s="43" t="s">
        <v>3059</v>
      </c>
      <c r="D1545" s="44">
        <v>2.1</v>
      </c>
      <c r="E1545" s="45">
        <f t="shared" si="409"/>
        <v>93</v>
      </c>
      <c r="F1545" s="46">
        <f t="shared" si="422"/>
        <v>14806.602085044</v>
      </c>
      <c r="G1545" s="46">
        <f t="shared" si="423"/>
        <v>5986.8546785537001</v>
      </c>
      <c r="H1545" s="23"/>
      <c r="I1545" s="44">
        <v>2.4500000000000002</v>
      </c>
      <c r="J1545" s="45">
        <f t="shared" si="424"/>
        <v>240</v>
      </c>
      <c r="K1545" s="46">
        <f t="shared" si="425"/>
        <v>38210.586025919998</v>
      </c>
      <c r="L1545" s="46">
        <f t="shared" si="426"/>
        <v>15449.947557557934</v>
      </c>
      <c r="M1545" s="23"/>
      <c r="N1545" s="44">
        <v>3.87</v>
      </c>
      <c r="O1545" s="47">
        <f t="shared" si="429"/>
        <v>127.71000000000001</v>
      </c>
      <c r="P1545" s="48">
        <f t="shared" si="427"/>
        <v>20332.808089042683</v>
      </c>
      <c r="Q1545" s="48">
        <f t="shared" si="428"/>
        <v>8221.3033440655163</v>
      </c>
      <c r="R1545" s="23"/>
      <c r="T1545" s="47"/>
      <c r="U1545" s="48"/>
      <c r="V1545" s="48"/>
      <c r="W1545" s="23"/>
    </row>
    <row r="1546" spans="1:23" ht="16" hidden="1" outlineLevel="2" thickBot="1" x14ac:dyDescent="0.25">
      <c r="A1546" s="43" t="s">
        <v>2967</v>
      </c>
      <c r="B1546" s="43" t="s">
        <v>3060</v>
      </c>
      <c r="C1546" s="43" t="s">
        <v>3061</v>
      </c>
      <c r="D1546" s="44">
        <v>2.1</v>
      </c>
      <c r="E1546" s="45">
        <f t="shared" si="409"/>
        <v>93</v>
      </c>
      <c r="F1546" s="46">
        <f t="shared" si="422"/>
        <v>14806.602085044</v>
      </c>
      <c r="G1546" s="46">
        <f t="shared" si="423"/>
        <v>5986.8546785537001</v>
      </c>
      <c r="H1546" s="23"/>
      <c r="I1546" s="44">
        <v>2.4500000000000002</v>
      </c>
      <c r="J1546" s="45">
        <f t="shared" si="424"/>
        <v>240</v>
      </c>
      <c r="K1546" s="46">
        <f t="shared" si="425"/>
        <v>38210.586025919998</v>
      </c>
      <c r="L1546" s="46">
        <f t="shared" si="426"/>
        <v>15449.947557557934</v>
      </c>
      <c r="M1546" s="23"/>
      <c r="N1546" s="44">
        <v>3.87</v>
      </c>
      <c r="O1546" s="47">
        <f t="shared" si="429"/>
        <v>127.71000000000001</v>
      </c>
      <c r="P1546" s="48">
        <f t="shared" si="427"/>
        <v>20332.808089042683</v>
      </c>
      <c r="Q1546" s="48">
        <f t="shared" si="428"/>
        <v>8221.3033440655163</v>
      </c>
      <c r="R1546" s="23"/>
      <c r="T1546" s="47"/>
      <c r="U1546" s="48"/>
      <c r="V1546" s="48"/>
      <c r="W1546" s="23"/>
    </row>
    <row r="1547" spans="1:23" ht="16" hidden="1" outlineLevel="2" thickBot="1" x14ac:dyDescent="0.25">
      <c r="A1547" s="43" t="s">
        <v>2967</v>
      </c>
      <c r="B1547" s="43" t="s">
        <v>3062</v>
      </c>
      <c r="C1547" s="43" t="s">
        <v>3063</v>
      </c>
      <c r="D1547" s="44">
        <v>2.1</v>
      </c>
      <c r="E1547" s="45">
        <f t="shared" si="409"/>
        <v>93</v>
      </c>
      <c r="F1547" s="46">
        <f t="shared" si="422"/>
        <v>14806.602085044</v>
      </c>
      <c r="G1547" s="46">
        <f t="shared" si="423"/>
        <v>5986.8546785537001</v>
      </c>
      <c r="H1547" s="23"/>
      <c r="I1547" s="44">
        <v>2.4500000000000002</v>
      </c>
      <c r="J1547" s="45">
        <f t="shared" si="424"/>
        <v>240</v>
      </c>
      <c r="K1547" s="46">
        <f t="shared" si="425"/>
        <v>38210.586025919998</v>
      </c>
      <c r="L1547" s="46">
        <f t="shared" si="426"/>
        <v>15449.947557557934</v>
      </c>
      <c r="M1547" s="23"/>
      <c r="N1547" s="44">
        <v>3.87</v>
      </c>
      <c r="O1547" s="47">
        <f t="shared" si="429"/>
        <v>127.71000000000001</v>
      </c>
      <c r="P1547" s="48">
        <f t="shared" si="427"/>
        <v>20332.808089042683</v>
      </c>
      <c r="Q1547" s="48">
        <f t="shared" si="428"/>
        <v>8221.3033440655163</v>
      </c>
      <c r="R1547" s="23"/>
      <c r="T1547" s="47"/>
      <c r="U1547" s="48"/>
      <c r="V1547" s="48"/>
      <c r="W1547" s="23"/>
    </row>
    <row r="1548" spans="1:23" ht="16" hidden="1" outlineLevel="2" thickBot="1" x14ac:dyDescent="0.25">
      <c r="A1548" s="43" t="s">
        <v>2967</v>
      </c>
      <c r="B1548" s="43" t="s">
        <v>3064</v>
      </c>
      <c r="C1548" s="43" t="s">
        <v>3065</v>
      </c>
      <c r="D1548" s="44">
        <v>2.1</v>
      </c>
      <c r="E1548" s="45">
        <f t="shared" si="409"/>
        <v>93</v>
      </c>
      <c r="F1548" s="46">
        <f t="shared" si="422"/>
        <v>14806.602085044</v>
      </c>
      <c r="G1548" s="46">
        <f t="shared" si="423"/>
        <v>5986.8546785537001</v>
      </c>
      <c r="H1548" s="23"/>
      <c r="I1548" s="44">
        <v>2.4500000000000002</v>
      </c>
      <c r="J1548" s="45">
        <f t="shared" si="424"/>
        <v>240</v>
      </c>
      <c r="K1548" s="46">
        <f t="shared" si="425"/>
        <v>38210.586025919998</v>
      </c>
      <c r="L1548" s="46">
        <f t="shared" si="426"/>
        <v>15449.947557557934</v>
      </c>
      <c r="M1548" s="23"/>
      <c r="N1548" s="44">
        <v>3.87</v>
      </c>
      <c r="O1548" s="47">
        <f t="shared" si="429"/>
        <v>127.71000000000001</v>
      </c>
      <c r="P1548" s="48">
        <f t="shared" si="427"/>
        <v>20332.808089042683</v>
      </c>
      <c r="Q1548" s="48">
        <f t="shared" si="428"/>
        <v>8221.3033440655163</v>
      </c>
      <c r="R1548" s="23"/>
      <c r="T1548" s="47"/>
      <c r="U1548" s="48"/>
      <c r="V1548" s="48"/>
      <c r="W1548" s="23"/>
    </row>
    <row r="1549" spans="1:23" ht="16" hidden="1" outlineLevel="2" thickBot="1" x14ac:dyDescent="0.25">
      <c r="A1549" s="43" t="s">
        <v>2967</v>
      </c>
      <c r="B1549" s="43" t="s">
        <v>3066</v>
      </c>
      <c r="C1549" s="43" t="s">
        <v>3067</v>
      </c>
      <c r="D1549" s="44">
        <v>2.1</v>
      </c>
      <c r="E1549" s="45">
        <f t="shared" si="409"/>
        <v>93</v>
      </c>
      <c r="F1549" s="46">
        <f t="shared" si="422"/>
        <v>14806.602085044</v>
      </c>
      <c r="G1549" s="46">
        <f t="shared" si="423"/>
        <v>5986.8546785537001</v>
      </c>
      <c r="H1549" s="23"/>
      <c r="I1549" s="44">
        <v>2.4500000000000002</v>
      </c>
      <c r="J1549" s="45">
        <f t="shared" si="424"/>
        <v>240</v>
      </c>
      <c r="K1549" s="46">
        <f t="shared" si="425"/>
        <v>38210.586025919998</v>
      </c>
      <c r="L1549" s="46">
        <f t="shared" si="426"/>
        <v>15449.947557557934</v>
      </c>
      <c r="M1549" s="23"/>
      <c r="N1549" s="44">
        <v>3.87</v>
      </c>
      <c r="O1549" s="47">
        <f t="shared" si="429"/>
        <v>127.71000000000001</v>
      </c>
      <c r="P1549" s="48">
        <f t="shared" si="427"/>
        <v>20332.808089042683</v>
      </c>
      <c r="Q1549" s="48">
        <f t="shared" si="428"/>
        <v>8221.3033440655163</v>
      </c>
      <c r="R1549" s="23"/>
      <c r="T1549" s="47"/>
      <c r="U1549" s="48"/>
      <c r="V1549" s="48"/>
      <c r="W1549" s="23"/>
    </row>
    <row r="1550" spans="1:23" ht="16" hidden="1" outlineLevel="2" thickBot="1" x14ac:dyDescent="0.25">
      <c r="A1550" s="43" t="s">
        <v>2967</v>
      </c>
      <c r="B1550" s="43" t="s">
        <v>3068</v>
      </c>
      <c r="C1550" s="43" t="s">
        <v>3069</v>
      </c>
      <c r="D1550" s="44">
        <v>2.1</v>
      </c>
      <c r="E1550" s="45">
        <f t="shared" si="409"/>
        <v>93</v>
      </c>
      <c r="F1550" s="46">
        <f t="shared" si="422"/>
        <v>14806.602085044</v>
      </c>
      <c r="G1550" s="46">
        <f t="shared" si="423"/>
        <v>5986.8546785537001</v>
      </c>
      <c r="H1550" s="23"/>
      <c r="I1550" s="44">
        <v>2.4500000000000002</v>
      </c>
      <c r="J1550" s="45">
        <f t="shared" si="424"/>
        <v>240</v>
      </c>
      <c r="K1550" s="46">
        <f t="shared" si="425"/>
        <v>38210.586025919998</v>
      </c>
      <c r="L1550" s="46">
        <f t="shared" si="426"/>
        <v>15449.947557557934</v>
      </c>
      <c r="M1550" s="23"/>
      <c r="N1550" s="44">
        <v>3.87</v>
      </c>
      <c r="O1550" s="47">
        <f t="shared" si="429"/>
        <v>127.71000000000001</v>
      </c>
      <c r="P1550" s="48">
        <f t="shared" si="427"/>
        <v>20332.808089042683</v>
      </c>
      <c r="Q1550" s="48">
        <f t="shared" si="428"/>
        <v>8221.3033440655163</v>
      </c>
      <c r="R1550" s="23"/>
      <c r="T1550" s="47"/>
      <c r="U1550" s="48"/>
      <c r="V1550" s="48"/>
      <c r="W1550" s="23"/>
    </row>
    <row r="1551" spans="1:23" ht="16" hidden="1" outlineLevel="2" thickBot="1" x14ac:dyDescent="0.25">
      <c r="A1551" s="43" t="s">
        <v>2967</v>
      </c>
      <c r="B1551" s="43" t="s">
        <v>3070</v>
      </c>
      <c r="C1551" s="43" t="s">
        <v>3071</v>
      </c>
      <c r="D1551" s="44">
        <v>2.1</v>
      </c>
      <c r="E1551" s="45">
        <f t="shared" si="409"/>
        <v>93</v>
      </c>
      <c r="F1551" s="46">
        <f t="shared" si="422"/>
        <v>14806.602085044</v>
      </c>
      <c r="G1551" s="46">
        <f t="shared" si="423"/>
        <v>5986.8546785537001</v>
      </c>
      <c r="H1551" s="23"/>
      <c r="I1551" s="44">
        <v>2.4500000000000002</v>
      </c>
      <c r="J1551" s="45">
        <f t="shared" si="424"/>
        <v>240</v>
      </c>
      <c r="K1551" s="46">
        <f t="shared" si="425"/>
        <v>38210.586025919998</v>
      </c>
      <c r="L1551" s="46">
        <f t="shared" si="426"/>
        <v>15449.947557557934</v>
      </c>
      <c r="M1551" s="23"/>
      <c r="N1551" s="44">
        <v>3.87</v>
      </c>
      <c r="O1551" s="47">
        <f t="shared" si="429"/>
        <v>127.71000000000001</v>
      </c>
      <c r="P1551" s="48">
        <f t="shared" si="427"/>
        <v>20332.808089042683</v>
      </c>
      <c r="Q1551" s="48">
        <f t="shared" si="428"/>
        <v>8221.3033440655163</v>
      </c>
      <c r="R1551" s="23"/>
      <c r="T1551" s="47"/>
      <c r="U1551" s="48"/>
      <c r="V1551" s="48"/>
      <c r="W1551" s="23"/>
    </row>
    <row r="1552" spans="1:23" ht="16" hidden="1" outlineLevel="2" thickBot="1" x14ac:dyDescent="0.25">
      <c r="A1552" s="43" t="s">
        <v>2967</v>
      </c>
      <c r="B1552" s="43" t="s">
        <v>3072</v>
      </c>
      <c r="C1552" s="43" t="s">
        <v>3073</v>
      </c>
      <c r="D1552" s="44">
        <v>2.1</v>
      </c>
      <c r="E1552" s="45">
        <f t="shared" si="409"/>
        <v>93</v>
      </c>
      <c r="F1552" s="46">
        <f t="shared" si="422"/>
        <v>14806.602085044</v>
      </c>
      <c r="G1552" s="46">
        <f t="shared" si="423"/>
        <v>5986.8546785537001</v>
      </c>
      <c r="H1552" s="23"/>
      <c r="I1552" s="44">
        <v>2.4500000000000002</v>
      </c>
      <c r="J1552" s="45">
        <f t="shared" si="424"/>
        <v>240</v>
      </c>
      <c r="K1552" s="46">
        <f t="shared" si="425"/>
        <v>38210.586025919998</v>
      </c>
      <c r="L1552" s="46">
        <f t="shared" si="426"/>
        <v>15449.947557557934</v>
      </c>
      <c r="M1552" s="23"/>
      <c r="N1552" s="44">
        <v>3.87</v>
      </c>
      <c r="O1552" s="47">
        <f t="shared" si="429"/>
        <v>127.71000000000001</v>
      </c>
      <c r="P1552" s="48">
        <f t="shared" si="427"/>
        <v>20332.808089042683</v>
      </c>
      <c r="Q1552" s="48">
        <f t="shared" si="428"/>
        <v>8221.3033440655163</v>
      </c>
      <c r="R1552" s="23"/>
      <c r="T1552" s="47"/>
      <c r="U1552" s="48"/>
      <c r="V1552" s="48"/>
      <c r="W1552" s="23"/>
    </row>
    <row r="1553" spans="1:23" ht="16" hidden="1" outlineLevel="2" thickBot="1" x14ac:dyDescent="0.25">
      <c r="A1553" s="43" t="s">
        <v>2967</v>
      </c>
      <c r="B1553" s="43" t="s">
        <v>3074</v>
      </c>
      <c r="C1553" s="43" t="s">
        <v>3075</v>
      </c>
      <c r="D1553" s="44">
        <v>2.1</v>
      </c>
      <c r="E1553" s="45">
        <f t="shared" si="409"/>
        <v>93</v>
      </c>
      <c r="F1553" s="46">
        <f t="shared" si="422"/>
        <v>14806.602085044</v>
      </c>
      <c r="G1553" s="46">
        <f t="shared" si="423"/>
        <v>5986.8546785537001</v>
      </c>
      <c r="H1553" s="23"/>
      <c r="I1553" s="44">
        <v>2.4500000000000002</v>
      </c>
      <c r="J1553" s="45">
        <f t="shared" si="424"/>
        <v>240</v>
      </c>
      <c r="K1553" s="46">
        <f t="shared" si="425"/>
        <v>38210.586025919998</v>
      </c>
      <c r="L1553" s="46">
        <f t="shared" si="426"/>
        <v>15449.947557557934</v>
      </c>
      <c r="M1553" s="23"/>
      <c r="N1553" s="44">
        <v>3.87</v>
      </c>
      <c r="O1553" s="47">
        <f t="shared" si="429"/>
        <v>127.71000000000001</v>
      </c>
      <c r="P1553" s="48">
        <f t="shared" si="427"/>
        <v>20332.808089042683</v>
      </c>
      <c r="Q1553" s="48">
        <f t="shared" si="428"/>
        <v>8221.3033440655163</v>
      </c>
      <c r="R1553" s="23"/>
      <c r="T1553" s="47"/>
      <c r="U1553" s="48"/>
      <c r="V1553" s="48"/>
      <c r="W1553" s="23"/>
    </row>
    <row r="1554" spans="1:23" ht="16" hidden="1" outlineLevel="2" thickBot="1" x14ac:dyDescent="0.25">
      <c r="A1554" s="43" t="s">
        <v>2967</v>
      </c>
      <c r="B1554" s="43" t="s">
        <v>3076</v>
      </c>
      <c r="C1554" s="43" t="s">
        <v>3077</v>
      </c>
      <c r="D1554" s="44">
        <v>2.1</v>
      </c>
      <c r="E1554" s="45">
        <f t="shared" si="409"/>
        <v>93</v>
      </c>
      <c r="F1554" s="46">
        <f t="shared" si="422"/>
        <v>14806.602085044</v>
      </c>
      <c r="G1554" s="46">
        <f t="shared" si="423"/>
        <v>5986.8546785537001</v>
      </c>
      <c r="H1554" s="23"/>
      <c r="I1554" s="44">
        <v>2.4500000000000002</v>
      </c>
      <c r="J1554" s="45">
        <f t="shared" si="424"/>
        <v>240</v>
      </c>
      <c r="K1554" s="46">
        <f t="shared" si="425"/>
        <v>38210.586025919998</v>
      </c>
      <c r="L1554" s="46">
        <f t="shared" si="426"/>
        <v>15449.947557557934</v>
      </c>
      <c r="M1554" s="23"/>
      <c r="N1554" s="44">
        <v>3.87</v>
      </c>
      <c r="O1554" s="47">
        <f t="shared" si="429"/>
        <v>127.71000000000001</v>
      </c>
      <c r="P1554" s="48">
        <f t="shared" si="427"/>
        <v>20332.808089042683</v>
      </c>
      <c r="Q1554" s="48">
        <f t="shared" si="428"/>
        <v>8221.3033440655163</v>
      </c>
      <c r="R1554" s="23"/>
      <c r="T1554" s="47"/>
      <c r="U1554" s="48"/>
      <c r="V1554" s="48"/>
      <c r="W1554" s="23"/>
    </row>
    <row r="1555" spans="1:23" ht="16" hidden="1" outlineLevel="2" thickBot="1" x14ac:dyDescent="0.25">
      <c r="A1555" s="43" t="s">
        <v>2967</v>
      </c>
      <c r="B1555" s="43" t="s">
        <v>3078</v>
      </c>
      <c r="C1555" s="43" t="s">
        <v>3079</v>
      </c>
      <c r="D1555" s="44">
        <v>2.1</v>
      </c>
      <c r="E1555" s="45">
        <f t="shared" si="409"/>
        <v>93</v>
      </c>
      <c r="F1555" s="46">
        <f t="shared" si="422"/>
        <v>14806.602085044</v>
      </c>
      <c r="G1555" s="46">
        <f t="shared" si="423"/>
        <v>5986.8546785537001</v>
      </c>
      <c r="H1555" s="23"/>
      <c r="I1555" s="44">
        <v>2.4500000000000002</v>
      </c>
      <c r="J1555" s="45">
        <f t="shared" si="424"/>
        <v>240</v>
      </c>
      <c r="K1555" s="46">
        <f t="shared" si="425"/>
        <v>38210.586025919998</v>
      </c>
      <c r="L1555" s="46">
        <f t="shared" si="426"/>
        <v>15449.947557557934</v>
      </c>
      <c r="M1555" s="23"/>
      <c r="N1555" s="44">
        <v>3.87</v>
      </c>
      <c r="O1555" s="47">
        <f t="shared" si="429"/>
        <v>127.71000000000001</v>
      </c>
      <c r="P1555" s="48">
        <f t="shared" si="427"/>
        <v>20332.808089042683</v>
      </c>
      <c r="Q1555" s="48">
        <f t="shared" si="428"/>
        <v>8221.3033440655163</v>
      </c>
      <c r="R1555" s="23"/>
      <c r="T1555" s="47"/>
      <c r="U1555" s="48"/>
      <c r="V1555" s="48"/>
      <c r="W1555" s="23"/>
    </row>
    <row r="1556" spans="1:23" ht="16" hidden="1" outlineLevel="2" thickBot="1" x14ac:dyDescent="0.25">
      <c r="A1556" s="43" t="s">
        <v>2967</v>
      </c>
      <c r="B1556" s="43" t="s">
        <v>3080</v>
      </c>
      <c r="C1556" s="43" t="s">
        <v>3081</v>
      </c>
      <c r="D1556" s="44">
        <v>2.1</v>
      </c>
      <c r="E1556" s="45">
        <f t="shared" si="409"/>
        <v>93</v>
      </c>
      <c r="F1556" s="46">
        <f t="shared" si="422"/>
        <v>14806.602085044</v>
      </c>
      <c r="G1556" s="46">
        <f t="shared" si="423"/>
        <v>5986.8546785537001</v>
      </c>
      <c r="H1556" s="23"/>
      <c r="I1556" s="44">
        <v>2.4500000000000002</v>
      </c>
      <c r="J1556" s="45">
        <f t="shared" si="424"/>
        <v>240</v>
      </c>
      <c r="K1556" s="46">
        <f t="shared" si="425"/>
        <v>38210.586025919998</v>
      </c>
      <c r="L1556" s="46">
        <f t="shared" si="426"/>
        <v>15449.947557557934</v>
      </c>
      <c r="M1556" s="23"/>
      <c r="N1556" s="44">
        <v>3.87</v>
      </c>
      <c r="O1556" s="47">
        <f t="shared" si="429"/>
        <v>127.71000000000001</v>
      </c>
      <c r="P1556" s="48">
        <f t="shared" si="427"/>
        <v>20332.808089042683</v>
      </c>
      <c r="Q1556" s="48">
        <f t="shared" si="428"/>
        <v>8221.3033440655163</v>
      </c>
      <c r="R1556" s="23"/>
      <c r="T1556" s="47"/>
      <c r="U1556" s="48"/>
      <c r="V1556" s="48"/>
      <c r="W1556" s="23"/>
    </row>
    <row r="1557" spans="1:23" ht="16" hidden="1" outlineLevel="2" thickBot="1" x14ac:dyDescent="0.25">
      <c r="A1557" s="43" t="s">
        <v>2967</v>
      </c>
      <c r="B1557" s="43" t="s">
        <v>3082</v>
      </c>
      <c r="C1557" s="43" t="s">
        <v>3083</v>
      </c>
      <c r="D1557" s="44">
        <v>2.1</v>
      </c>
      <c r="E1557" s="45">
        <f t="shared" ref="E1557:E1606" si="430">30+((E$3-30)*D1557)</f>
        <v>93</v>
      </c>
      <c r="F1557" s="46">
        <f t="shared" si="422"/>
        <v>14806.602085044</v>
      </c>
      <c r="G1557" s="46">
        <f t="shared" si="423"/>
        <v>5986.8546785537001</v>
      </c>
      <c r="H1557" s="23"/>
      <c r="I1557" s="44">
        <v>2.4500000000000002</v>
      </c>
      <c r="J1557" s="45">
        <f t="shared" si="424"/>
        <v>240</v>
      </c>
      <c r="K1557" s="46">
        <f t="shared" si="425"/>
        <v>38210.586025919998</v>
      </c>
      <c r="L1557" s="46">
        <f t="shared" si="426"/>
        <v>15449.947557557934</v>
      </c>
      <c r="M1557" s="23"/>
      <c r="N1557" s="44">
        <v>3.87</v>
      </c>
      <c r="O1557" s="47">
        <f t="shared" si="429"/>
        <v>127.71000000000001</v>
      </c>
      <c r="P1557" s="48">
        <f t="shared" si="427"/>
        <v>20332.808089042683</v>
      </c>
      <c r="Q1557" s="48">
        <f t="shared" si="428"/>
        <v>8221.3033440655163</v>
      </c>
      <c r="R1557" s="23"/>
      <c r="T1557" s="47"/>
      <c r="U1557" s="48"/>
      <c r="V1557" s="48"/>
      <c r="W1557" s="23"/>
    </row>
    <row r="1558" spans="1:23" ht="16" hidden="1" outlineLevel="2" thickBot="1" x14ac:dyDescent="0.25">
      <c r="A1558" s="43" t="s">
        <v>2967</v>
      </c>
      <c r="B1558" s="43" t="s">
        <v>3084</v>
      </c>
      <c r="C1558" s="43" t="s">
        <v>3085</v>
      </c>
      <c r="D1558" s="44">
        <v>2.1</v>
      </c>
      <c r="E1558" s="45">
        <f t="shared" si="430"/>
        <v>93</v>
      </c>
      <c r="F1558" s="46">
        <f t="shared" si="422"/>
        <v>14806.602085044</v>
      </c>
      <c r="G1558" s="46">
        <f t="shared" si="423"/>
        <v>5986.8546785537001</v>
      </c>
      <c r="H1558" s="23"/>
      <c r="I1558" s="44">
        <v>2.4500000000000002</v>
      </c>
      <c r="J1558" s="45">
        <f t="shared" si="424"/>
        <v>240</v>
      </c>
      <c r="K1558" s="46">
        <f t="shared" si="425"/>
        <v>38210.586025919998</v>
      </c>
      <c r="L1558" s="46">
        <f t="shared" si="426"/>
        <v>15449.947557557934</v>
      </c>
      <c r="M1558" s="23"/>
      <c r="N1558" s="44">
        <v>3.87</v>
      </c>
      <c r="O1558" s="47">
        <f t="shared" si="429"/>
        <v>127.71000000000001</v>
      </c>
      <c r="P1558" s="48">
        <f t="shared" si="427"/>
        <v>20332.808089042683</v>
      </c>
      <c r="Q1558" s="48">
        <f t="shared" si="428"/>
        <v>8221.3033440655163</v>
      </c>
      <c r="R1558" s="23"/>
      <c r="T1558" s="47"/>
      <c r="U1558" s="48"/>
      <c r="V1558" s="48"/>
      <c r="W1558" s="23"/>
    </row>
    <row r="1559" spans="1:23" ht="16" hidden="1" outlineLevel="2" thickBot="1" x14ac:dyDescent="0.25">
      <c r="A1559" s="43" t="s">
        <v>2967</v>
      </c>
      <c r="B1559" s="43" t="s">
        <v>3086</v>
      </c>
      <c r="C1559" s="43" t="s">
        <v>3087</v>
      </c>
      <c r="D1559" s="44">
        <v>2.1</v>
      </c>
      <c r="E1559" s="45">
        <f t="shared" si="430"/>
        <v>93</v>
      </c>
      <c r="F1559" s="46">
        <f t="shared" si="422"/>
        <v>14806.602085044</v>
      </c>
      <c r="G1559" s="46">
        <f t="shared" si="423"/>
        <v>5986.8546785537001</v>
      </c>
      <c r="H1559" s="23"/>
      <c r="I1559" s="44">
        <v>2.4500000000000002</v>
      </c>
      <c r="J1559" s="45">
        <f t="shared" si="424"/>
        <v>240</v>
      </c>
      <c r="K1559" s="46">
        <f t="shared" si="425"/>
        <v>38210.586025919998</v>
      </c>
      <c r="L1559" s="46">
        <f t="shared" si="426"/>
        <v>15449.947557557934</v>
      </c>
      <c r="M1559" s="23"/>
      <c r="N1559" s="44">
        <v>3.87</v>
      </c>
      <c r="O1559" s="47">
        <f t="shared" si="429"/>
        <v>127.71000000000001</v>
      </c>
      <c r="P1559" s="48">
        <f t="shared" si="427"/>
        <v>20332.808089042683</v>
      </c>
      <c r="Q1559" s="48">
        <f t="shared" si="428"/>
        <v>8221.3033440655163</v>
      </c>
      <c r="R1559" s="23"/>
      <c r="T1559" s="47"/>
      <c r="U1559" s="48"/>
      <c r="V1559" s="48"/>
      <c r="W1559" s="23"/>
    </row>
    <row r="1560" spans="1:23" ht="16" hidden="1" outlineLevel="2" thickBot="1" x14ac:dyDescent="0.25">
      <c r="A1560" s="43" t="s">
        <v>2967</v>
      </c>
      <c r="B1560" s="43" t="s">
        <v>3088</v>
      </c>
      <c r="C1560" s="43" t="s">
        <v>3089</v>
      </c>
      <c r="D1560" s="44">
        <v>2.1</v>
      </c>
      <c r="E1560" s="45">
        <f t="shared" si="430"/>
        <v>93</v>
      </c>
      <c r="F1560" s="46">
        <f t="shared" si="422"/>
        <v>14806.602085044</v>
      </c>
      <c r="G1560" s="46">
        <f t="shared" si="423"/>
        <v>5986.8546785537001</v>
      </c>
      <c r="H1560" s="23"/>
      <c r="I1560" s="44">
        <v>2.4500000000000002</v>
      </c>
      <c r="J1560" s="45">
        <f t="shared" si="424"/>
        <v>240</v>
      </c>
      <c r="K1560" s="46">
        <f t="shared" si="425"/>
        <v>38210.586025919998</v>
      </c>
      <c r="L1560" s="46">
        <f t="shared" si="426"/>
        <v>15449.947557557934</v>
      </c>
      <c r="M1560" s="23"/>
      <c r="N1560" s="44">
        <v>3.87</v>
      </c>
      <c r="O1560" s="47">
        <f t="shared" si="429"/>
        <v>127.71000000000001</v>
      </c>
      <c r="P1560" s="48">
        <f t="shared" si="427"/>
        <v>20332.808089042683</v>
      </c>
      <c r="Q1560" s="48">
        <f t="shared" si="428"/>
        <v>8221.3033440655163</v>
      </c>
      <c r="R1560" s="23"/>
      <c r="T1560" s="47"/>
      <c r="U1560" s="48"/>
      <c r="V1560" s="48"/>
      <c r="W1560" s="23"/>
    </row>
    <row r="1561" spans="1:23" ht="16" hidden="1" outlineLevel="2" thickBot="1" x14ac:dyDescent="0.25">
      <c r="A1561" s="43" t="s">
        <v>2967</v>
      </c>
      <c r="B1561" s="43" t="s">
        <v>3090</v>
      </c>
      <c r="C1561" s="43" t="s">
        <v>3091</v>
      </c>
      <c r="D1561" s="44">
        <v>2.1</v>
      </c>
      <c r="E1561" s="45">
        <f t="shared" si="430"/>
        <v>93</v>
      </c>
      <c r="F1561" s="46">
        <f t="shared" si="422"/>
        <v>14806.602085044</v>
      </c>
      <c r="G1561" s="46">
        <f t="shared" si="423"/>
        <v>5986.8546785537001</v>
      </c>
      <c r="H1561" s="23"/>
      <c r="I1561" s="44">
        <v>2.4500000000000002</v>
      </c>
      <c r="J1561" s="45">
        <f t="shared" si="424"/>
        <v>240</v>
      </c>
      <c r="K1561" s="46">
        <f t="shared" si="425"/>
        <v>38210.586025919998</v>
      </c>
      <c r="L1561" s="46">
        <f t="shared" si="426"/>
        <v>15449.947557557934</v>
      </c>
      <c r="M1561" s="23"/>
      <c r="N1561" s="44">
        <v>3.87</v>
      </c>
      <c r="O1561" s="47">
        <f t="shared" si="429"/>
        <v>127.71000000000001</v>
      </c>
      <c r="P1561" s="48">
        <f t="shared" si="427"/>
        <v>20332.808089042683</v>
      </c>
      <c r="Q1561" s="48">
        <f t="shared" si="428"/>
        <v>8221.3033440655163</v>
      </c>
      <c r="R1561" s="23"/>
      <c r="T1561" s="47"/>
      <c r="U1561" s="48"/>
      <c r="V1561" s="48"/>
      <c r="W1561" s="23"/>
    </row>
    <row r="1562" spans="1:23" ht="16" hidden="1" outlineLevel="2" thickBot="1" x14ac:dyDescent="0.25">
      <c r="A1562" s="43" t="s">
        <v>2967</v>
      </c>
      <c r="B1562" s="43" t="s">
        <v>3092</v>
      </c>
      <c r="C1562" s="43" t="s">
        <v>3093</v>
      </c>
      <c r="D1562" s="44">
        <v>2.1</v>
      </c>
      <c r="E1562" s="45">
        <f t="shared" si="430"/>
        <v>93</v>
      </c>
      <c r="F1562" s="46">
        <f t="shared" si="422"/>
        <v>14806.602085044</v>
      </c>
      <c r="G1562" s="46">
        <f t="shared" si="423"/>
        <v>5986.8546785537001</v>
      </c>
      <c r="H1562" s="23"/>
      <c r="I1562" s="44">
        <v>2.4500000000000002</v>
      </c>
      <c r="J1562" s="45">
        <f t="shared" si="424"/>
        <v>240</v>
      </c>
      <c r="K1562" s="46">
        <f t="shared" si="425"/>
        <v>38210.586025919998</v>
      </c>
      <c r="L1562" s="46">
        <f t="shared" si="426"/>
        <v>15449.947557557934</v>
      </c>
      <c r="M1562" s="23"/>
      <c r="N1562" s="44">
        <v>3.87</v>
      </c>
      <c r="O1562" s="47">
        <f t="shared" si="429"/>
        <v>127.71000000000001</v>
      </c>
      <c r="P1562" s="48">
        <f t="shared" si="427"/>
        <v>20332.808089042683</v>
      </c>
      <c r="Q1562" s="48">
        <f t="shared" si="428"/>
        <v>8221.3033440655163</v>
      </c>
      <c r="R1562" s="23"/>
      <c r="T1562" s="47"/>
      <c r="U1562" s="48"/>
      <c r="V1562" s="48"/>
      <c r="W1562" s="23"/>
    </row>
    <row r="1563" spans="1:23" ht="16" hidden="1" outlineLevel="2" thickBot="1" x14ac:dyDescent="0.25">
      <c r="A1563" s="43" t="s">
        <v>2967</v>
      </c>
      <c r="B1563" s="43" t="s">
        <v>3094</v>
      </c>
      <c r="C1563" s="43" t="s">
        <v>3095</v>
      </c>
      <c r="D1563" s="44">
        <v>2.1</v>
      </c>
      <c r="E1563" s="45">
        <f t="shared" si="430"/>
        <v>93</v>
      </c>
      <c r="F1563" s="46">
        <f t="shared" si="422"/>
        <v>14806.602085044</v>
      </c>
      <c r="G1563" s="46">
        <f t="shared" si="423"/>
        <v>5986.8546785537001</v>
      </c>
      <c r="H1563" s="23"/>
      <c r="I1563" s="44">
        <v>2.4500000000000002</v>
      </c>
      <c r="J1563" s="45">
        <f t="shared" si="424"/>
        <v>240</v>
      </c>
      <c r="K1563" s="46">
        <f t="shared" si="425"/>
        <v>38210.586025919998</v>
      </c>
      <c r="L1563" s="46">
        <f t="shared" si="426"/>
        <v>15449.947557557934</v>
      </c>
      <c r="M1563" s="23"/>
      <c r="N1563" s="44">
        <v>3.87</v>
      </c>
      <c r="O1563" s="47">
        <f t="shared" si="429"/>
        <v>127.71000000000001</v>
      </c>
      <c r="P1563" s="48">
        <f t="shared" si="427"/>
        <v>20332.808089042683</v>
      </c>
      <c r="Q1563" s="48">
        <f t="shared" si="428"/>
        <v>8221.3033440655163</v>
      </c>
      <c r="R1563" s="23"/>
      <c r="T1563" s="47"/>
      <c r="U1563" s="48"/>
      <c r="V1563" s="48"/>
      <c r="W1563" s="23"/>
    </row>
    <row r="1564" spans="1:23" ht="16" hidden="1" outlineLevel="2" thickBot="1" x14ac:dyDescent="0.25">
      <c r="A1564" s="43" t="s">
        <v>2967</v>
      </c>
      <c r="B1564" s="43" t="s">
        <v>3096</v>
      </c>
      <c r="C1564" s="43" t="s">
        <v>3097</v>
      </c>
      <c r="D1564" s="44">
        <v>2.1</v>
      </c>
      <c r="E1564" s="45">
        <f t="shared" si="430"/>
        <v>93</v>
      </c>
      <c r="F1564" s="46">
        <f t="shared" ref="F1564:F1595" si="431">E1564*$X$3</f>
        <v>14806.602085044</v>
      </c>
      <c r="G1564" s="46">
        <f t="shared" ref="G1564:G1595" si="432">E1564*$Y$3</f>
        <v>5986.8546785537001</v>
      </c>
      <c r="H1564" s="23"/>
      <c r="I1564" s="44">
        <v>2.4500000000000002</v>
      </c>
      <c r="J1564" s="45">
        <f t="shared" ref="J1564:J1595" si="433">60*I1564+E1564</f>
        <v>240</v>
      </c>
      <c r="K1564" s="46">
        <f t="shared" ref="K1564:K1595" si="434">J1564*$X$3</f>
        <v>38210.586025919998</v>
      </c>
      <c r="L1564" s="46">
        <f t="shared" ref="L1564:L1595" si="435">J1564*$Y$3</f>
        <v>15449.947557557934</v>
      </c>
      <c r="M1564" s="23"/>
      <c r="N1564" s="44">
        <v>3.87</v>
      </c>
      <c r="O1564" s="47">
        <f t="shared" si="429"/>
        <v>127.71000000000001</v>
      </c>
      <c r="P1564" s="48">
        <f t="shared" ref="P1564:P1595" si="436">O1564*$X$3</f>
        <v>20332.808089042683</v>
      </c>
      <c r="Q1564" s="48">
        <f t="shared" ref="Q1564:Q1595" si="437">O1564*$Y$3</f>
        <v>8221.3033440655163</v>
      </c>
      <c r="R1564" s="23"/>
      <c r="T1564" s="47"/>
      <c r="U1564" s="48"/>
      <c r="V1564" s="48"/>
      <c r="W1564" s="23"/>
    </row>
    <row r="1565" spans="1:23" ht="16" hidden="1" outlineLevel="2" thickBot="1" x14ac:dyDescent="0.25">
      <c r="A1565" s="43" t="s">
        <v>2967</v>
      </c>
      <c r="B1565" s="43" t="s">
        <v>3098</v>
      </c>
      <c r="C1565" s="43" t="s">
        <v>3099</v>
      </c>
      <c r="D1565" s="44">
        <v>2.1</v>
      </c>
      <c r="E1565" s="45">
        <f t="shared" si="430"/>
        <v>93</v>
      </c>
      <c r="F1565" s="46">
        <f t="shared" si="431"/>
        <v>14806.602085044</v>
      </c>
      <c r="G1565" s="46">
        <f t="shared" si="432"/>
        <v>5986.8546785537001</v>
      </c>
      <c r="H1565" s="23"/>
      <c r="I1565" s="44">
        <v>2.4500000000000002</v>
      </c>
      <c r="J1565" s="45">
        <f t="shared" si="433"/>
        <v>240</v>
      </c>
      <c r="K1565" s="46">
        <f t="shared" si="434"/>
        <v>38210.586025919998</v>
      </c>
      <c r="L1565" s="46">
        <f t="shared" si="435"/>
        <v>15449.947557557934</v>
      </c>
      <c r="M1565" s="23"/>
      <c r="N1565" s="44">
        <v>3.87</v>
      </c>
      <c r="O1565" s="47">
        <f t="shared" si="429"/>
        <v>127.71000000000001</v>
      </c>
      <c r="P1565" s="48">
        <f t="shared" si="436"/>
        <v>20332.808089042683</v>
      </c>
      <c r="Q1565" s="48">
        <f t="shared" si="437"/>
        <v>8221.3033440655163</v>
      </c>
      <c r="R1565" s="23"/>
      <c r="T1565" s="47"/>
      <c r="U1565" s="48"/>
      <c r="V1565" s="48"/>
      <c r="W1565" s="23"/>
    </row>
    <row r="1566" spans="1:23" ht="16" hidden="1" outlineLevel="2" thickBot="1" x14ac:dyDescent="0.25">
      <c r="A1566" s="43" t="s">
        <v>2967</v>
      </c>
      <c r="B1566" s="43" t="s">
        <v>3100</v>
      </c>
      <c r="C1566" s="43" t="s">
        <v>3101</v>
      </c>
      <c r="D1566" s="44">
        <v>2.1</v>
      </c>
      <c r="E1566" s="45">
        <f t="shared" si="430"/>
        <v>93</v>
      </c>
      <c r="F1566" s="46">
        <f t="shared" si="431"/>
        <v>14806.602085044</v>
      </c>
      <c r="G1566" s="46">
        <f t="shared" si="432"/>
        <v>5986.8546785537001</v>
      </c>
      <c r="H1566" s="23"/>
      <c r="I1566" s="44">
        <v>2.4500000000000002</v>
      </c>
      <c r="J1566" s="45">
        <f t="shared" si="433"/>
        <v>240</v>
      </c>
      <c r="K1566" s="46">
        <f t="shared" si="434"/>
        <v>38210.586025919998</v>
      </c>
      <c r="L1566" s="46">
        <f t="shared" si="435"/>
        <v>15449.947557557934</v>
      </c>
      <c r="M1566" s="23"/>
      <c r="N1566" s="44">
        <v>3.87</v>
      </c>
      <c r="O1566" s="47">
        <f t="shared" si="429"/>
        <v>127.71000000000001</v>
      </c>
      <c r="P1566" s="48">
        <f t="shared" si="436"/>
        <v>20332.808089042683</v>
      </c>
      <c r="Q1566" s="48">
        <f t="shared" si="437"/>
        <v>8221.3033440655163</v>
      </c>
      <c r="R1566" s="23"/>
      <c r="T1566" s="47"/>
      <c r="U1566" s="48"/>
      <c r="V1566" s="48"/>
      <c r="W1566" s="23"/>
    </row>
    <row r="1567" spans="1:23" ht="16" hidden="1" outlineLevel="2" thickBot="1" x14ac:dyDescent="0.25">
      <c r="A1567" s="43" t="s">
        <v>2967</v>
      </c>
      <c r="B1567" s="43" t="s">
        <v>3102</v>
      </c>
      <c r="C1567" s="43" t="s">
        <v>3103</v>
      </c>
      <c r="D1567" s="44">
        <v>2.1</v>
      </c>
      <c r="E1567" s="45">
        <f t="shared" si="430"/>
        <v>93</v>
      </c>
      <c r="F1567" s="46">
        <f t="shared" si="431"/>
        <v>14806.602085044</v>
      </c>
      <c r="G1567" s="46">
        <f t="shared" si="432"/>
        <v>5986.8546785537001</v>
      </c>
      <c r="H1567" s="23"/>
      <c r="I1567" s="44">
        <v>2.4500000000000002</v>
      </c>
      <c r="J1567" s="45">
        <f t="shared" si="433"/>
        <v>240</v>
      </c>
      <c r="K1567" s="46">
        <f t="shared" si="434"/>
        <v>38210.586025919998</v>
      </c>
      <c r="L1567" s="46">
        <f t="shared" si="435"/>
        <v>15449.947557557934</v>
      </c>
      <c r="M1567" s="23"/>
      <c r="N1567" s="44">
        <v>3.87</v>
      </c>
      <c r="O1567" s="47">
        <f t="shared" si="429"/>
        <v>127.71000000000001</v>
      </c>
      <c r="P1567" s="48">
        <f t="shared" si="436"/>
        <v>20332.808089042683</v>
      </c>
      <c r="Q1567" s="48">
        <f t="shared" si="437"/>
        <v>8221.3033440655163</v>
      </c>
      <c r="R1567" s="23"/>
      <c r="T1567" s="47"/>
      <c r="U1567" s="48"/>
      <c r="V1567" s="48"/>
      <c r="W1567" s="23"/>
    </row>
    <row r="1568" spans="1:23" ht="16" hidden="1" outlineLevel="2" thickBot="1" x14ac:dyDescent="0.25">
      <c r="A1568" s="43" t="s">
        <v>2967</v>
      </c>
      <c r="B1568" s="43" t="s">
        <v>3104</v>
      </c>
      <c r="C1568" s="43" t="s">
        <v>3105</v>
      </c>
      <c r="D1568" s="44">
        <v>2.1</v>
      </c>
      <c r="E1568" s="45">
        <f t="shared" si="430"/>
        <v>93</v>
      </c>
      <c r="F1568" s="46">
        <f t="shared" si="431"/>
        <v>14806.602085044</v>
      </c>
      <c r="G1568" s="46">
        <f t="shared" si="432"/>
        <v>5986.8546785537001</v>
      </c>
      <c r="H1568" s="23"/>
      <c r="I1568" s="44">
        <v>2.4500000000000002</v>
      </c>
      <c r="J1568" s="45">
        <f t="shared" si="433"/>
        <v>240</v>
      </c>
      <c r="K1568" s="46">
        <f t="shared" si="434"/>
        <v>38210.586025919998</v>
      </c>
      <c r="L1568" s="46">
        <f t="shared" si="435"/>
        <v>15449.947557557934</v>
      </c>
      <c r="M1568" s="23"/>
      <c r="N1568" s="44">
        <v>3.87</v>
      </c>
      <c r="O1568" s="47">
        <f t="shared" si="429"/>
        <v>127.71000000000001</v>
      </c>
      <c r="P1568" s="48">
        <f t="shared" si="436"/>
        <v>20332.808089042683</v>
      </c>
      <c r="Q1568" s="48">
        <f t="shared" si="437"/>
        <v>8221.3033440655163</v>
      </c>
      <c r="R1568" s="23"/>
      <c r="T1568" s="47"/>
      <c r="U1568" s="48"/>
      <c r="V1568" s="48"/>
      <c r="W1568" s="23"/>
    </row>
    <row r="1569" spans="1:23" ht="16" hidden="1" outlineLevel="2" thickBot="1" x14ac:dyDescent="0.25">
      <c r="A1569" s="43" t="s">
        <v>2967</v>
      </c>
      <c r="B1569" s="43" t="s">
        <v>3106</v>
      </c>
      <c r="C1569" s="43" t="s">
        <v>3107</v>
      </c>
      <c r="D1569" s="44">
        <v>2.1</v>
      </c>
      <c r="E1569" s="45">
        <f t="shared" si="430"/>
        <v>93</v>
      </c>
      <c r="F1569" s="46">
        <f t="shared" si="431"/>
        <v>14806.602085044</v>
      </c>
      <c r="G1569" s="46">
        <f t="shared" si="432"/>
        <v>5986.8546785537001</v>
      </c>
      <c r="H1569" s="23"/>
      <c r="I1569" s="44">
        <v>2.4500000000000002</v>
      </c>
      <c r="J1569" s="45">
        <f t="shared" si="433"/>
        <v>240</v>
      </c>
      <c r="K1569" s="46">
        <f t="shared" si="434"/>
        <v>38210.586025919998</v>
      </c>
      <c r="L1569" s="46">
        <f t="shared" si="435"/>
        <v>15449.947557557934</v>
      </c>
      <c r="M1569" s="23"/>
      <c r="N1569" s="44">
        <v>3.87</v>
      </c>
      <c r="O1569" s="47">
        <f t="shared" si="429"/>
        <v>127.71000000000001</v>
      </c>
      <c r="P1569" s="48">
        <f t="shared" si="436"/>
        <v>20332.808089042683</v>
      </c>
      <c r="Q1569" s="48">
        <f t="shared" si="437"/>
        <v>8221.3033440655163</v>
      </c>
      <c r="R1569" s="23"/>
      <c r="T1569" s="47"/>
      <c r="U1569" s="48"/>
      <c r="V1569" s="48"/>
      <c r="W1569" s="23"/>
    </row>
    <row r="1570" spans="1:23" ht="16" hidden="1" outlineLevel="2" thickBot="1" x14ac:dyDescent="0.25">
      <c r="A1570" s="43" t="s">
        <v>2967</v>
      </c>
      <c r="B1570" s="43" t="s">
        <v>3108</v>
      </c>
      <c r="C1570" s="43" t="s">
        <v>3109</v>
      </c>
      <c r="D1570" s="44">
        <v>2.1</v>
      </c>
      <c r="E1570" s="45">
        <f t="shared" si="430"/>
        <v>93</v>
      </c>
      <c r="F1570" s="46">
        <f t="shared" si="431"/>
        <v>14806.602085044</v>
      </c>
      <c r="G1570" s="46">
        <f t="shared" si="432"/>
        <v>5986.8546785537001</v>
      </c>
      <c r="H1570" s="23"/>
      <c r="I1570" s="44">
        <v>2.4500000000000002</v>
      </c>
      <c r="J1570" s="45">
        <f t="shared" si="433"/>
        <v>240</v>
      </c>
      <c r="K1570" s="46">
        <f t="shared" si="434"/>
        <v>38210.586025919998</v>
      </c>
      <c r="L1570" s="46">
        <f t="shared" si="435"/>
        <v>15449.947557557934</v>
      </c>
      <c r="M1570" s="23"/>
      <c r="N1570" s="44">
        <v>3.87</v>
      </c>
      <c r="O1570" s="47">
        <f t="shared" si="429"/>
        <v>127.71000000000001</v>
      </c>
      <c r="P1570" s="48">
        <f t="shared" si="436"/>
        <v>20332.808089042683</v>
      </c>
      <c r="Q1570" s="48">
        <f t="shared" si="437"/>
        <v>8221.3033440655163</v>
      </c>
      <c r="R1570" s="23"/>
      <c r="T1570" s="47"/>
      <c r="U1570" s="48"/>
      <c r="V1570" s="48"/>
      <c r="W1570" s="23"/>
    </row>
    <row r="1571" spans="1:23" ht="16" hidden="1" outlineLevel="2" thickBot="1" x14ac:dyDescent="0.25">
      <c r="A1571" s="43" t="s">
        <v>2967</v>
      </c>
      <c r="B1571" s="43" t="s">
        <v>3110</v>
      </c>
      <c r="C1571" s="43" t="s">
        <v>3111</v>
      </c>
      <c r="D1571" s="44">
        <v>2.1</v>
      </c>
      <c r="E1571" s="45">
        <f t="shared" si="430"/>
        <v>93</v>
      </c>
      <c r="F1571" s="46">
        <f t="shared" si="431"/>
        <v>14806.602085044</v>
      </c>
      <c r="G1571" s="46">
        <f t="shared" si="432"/>
        <v>5986.8546785537001</v>
      </c>
      <c r="H1571" s="23"/>
      <c r="I1571" s="44">
        <v>2.4500000000000002</v>
      </c>
      <c r="J1571" s="45">
        <f t="shared" si="433"/>
        <v>240</v>
      </c>
      <c r="K1571" s="46">
        <f t="shared" si="434"/>
        <v>38210.586025919998</v>
      </c>
      <c r="L1571" s="46">
        <f t="shared" si="435"/>
        <v>15449.947557557934</v>
      </c>
      <c r="M1571" s="23"/>
      <c r="N1571" s="44">
        <v>3.87</v>
      </c>
      <c r="O1571" s="47">
        <f t="shared" si="429"/>
        <v>127.71000000000001</v>
      </c>
      <c r="P1571" s="48">
        <f t="shared" si="436"/>
        <v>20332.808089042683</v>
      </c>
      <c r="Q1571" s="48">
        <f t="shared" si="437"/>
        <v>8221.3033440655163</v>
      </c>
      <c r="R1571" s="23"/>
      <c r="T1571" s="47"/>
      <c r="U1571" s="48"/>
      <c r="V1571" s="48"/>
      <c r="W1571" s="23"/>
    </row>
    <row r="1572" spans="1:23" ht="16" hidden="1" outlineLevel="2" thickBot="1" x14ac:dyDescent="0.25">
      <c r="A1572" s="43" t="s">
        <v>2967</v>
      </c>
      <c r="B1572" s="43" t="s">
        <v>3112</v>
      </c>
      <c r="C1572" s="43" t="s">
        <v>3113</v>
      </c>
      <c r="D1572" s="44">
        <v>2.1</v>
      </c>
      <c r="E1572" s="45">
        <f t="shared" si="430"/>
        <v>93</v>
      </c>
      <c r="F1572" s="46">
        <f t="shared" si="431"/>
        <v>14806.602085044</v>
      </c>
      <c r="G1572" s="46">
        <f t="shared" si="432"/>
        <v>5986.8546785537001</v>
      </c>
      <c r="H1572" s="23"/>
      <c r="I1572" s="44">
        <v>2.4500000000000002</v>
      </c>
      <c r="J1572" s="45">
        <f t="shared" si="433"/>
        <v>240</v>
      </c>
      <c r="K1572" s="46">
        <f t="shared" si="434"/>
        <v>38210.586025919998</v>
      </c>
      <c r="L1572" s="46">
        <f t="shared" si="435"/>
        <v>15449.947557557934</v>
      </c>
      <c r="M1572" s="23"/>
      <c r="N1572" s="44">
        <v>3.87</v>
      </c>
      <c r="O1572" s="47">
        <f t="shared" si="429"/>
        <v>127.71000000000001</v>
      </c>
      <c r="P1572" s="48">
        <f t="shared" si="436"/>
        <v>20332.808089042683</v>
      </c>
      <c r="Q1572" s="48">
        <f t="shared" si="437"/>
        <v>8221.3033440655163</v>
      </c>
      <c r="R1572" s="23"/>
      <c r="T1572" s="47"/>
      <c r="U1572" s="48"/>
      <c r="V1572" s="48"/>
      <c r="W1572" s="23"/>
    </row>
    <row r="1573" spans="1:23" ht="16" hidden="1" outlineLevel="2" thickBot="1" x14ac:dyDescent="0.25">
      <c r="A1573" s="43" t="s">
        <v>2967</v>
      </c>
      <c r="B1573" s="43" t="s">
        <v>3114</v>
      </c>
      <c r="C1573" s="43" t="s">
        <v>3115</v>
      </c>
      <c r="D1573" s="44">
        <v>2.1</v>
      </c>
      <c r="E1573" s="45">
        <f t="shared" si="430"/>
        <v>93</v>
      </c>
      <c r="F1573" s="46">
        <f t="shared" si="431"/>
        <v>14806.602085044</v>
      </c>
      <c r="G1573" s="46">
        <f t="shared" si="432"/>
        <v>5986.8546785537001</v>
      </c>
      <c r="H1573" s="23"/>
      <c r="I1573" s="44">
        <v>2.4500000000000002</v>
      </c>
      <c r="J1573" s="45">
        <f t="shared" si="433"/>
        <v>240</v>
      </c>
      <c r="K1573" s="46">
        <f t="shared" si="434"/>
        <v>38210.586025919998</v>
      </c>
      <c r="L1573" s="46">
        <f t="shared" si="435"/>
        <v>15449.947557557934</v>
      </c>
      <c r="M1573" s="23"/>
      <c r="N1573" s="44">
        <v>3.87</v>
      </c>
      <c r="O1573" s="47">
        <f t="shared" si="429"/>
        <v>127.71000000000001</v>
      </c>
      <c r="P1573" s="48">
        <f t="shared" si="436"/>
        <v>20332.808089042683</v>
      </c>
      <c r="Q1573" s="48">
        <f t="shared" si="437"/>
        <v>8221.3033440655163</v>
      </c>
      <c r="R1573" s="23"/>
      <c r="T1573" s="47"/>
      <c r="U1573" s="48"/>
      <c r="V1573" s="48"/>
      <c r="W1573" s="23"/>
    </row>
    <row r="1574" spans="1:23" ht="16" hidden="1" outlineLevel="2" thickBot="1" x14ac:dyDescent="0.25">
      <c r="A1574" s="43" t="s">
        <v>2967</v>
      </c>
      <c r="B1574" s="43" t="s">
        <v>3116</v>
      </c>
      <c r="C1574" s="43" t="s">
        <v>3117</v>
      </c>
      <c r="D1574" s="44">
        <v>2.1</v>
      </c>
      <c r="E1574" s="45">
        <f t="shared" si="430"/>
        <v>93</v>
      </c>
      <c r="F1574" s="46">
        <f t="shared" si="431"/>
        <v>14806.602085044</v>
      </c>
      <c r="G1574" s="46">
        <f t="shared" si="432"/>
        <v>5986.8546785537001</v>
      </c>
      <c r="H1574" s="23"/>
      <c r="I1574" s="44">
        <v>2.4500000000000002</v>
      </c>
      <c r="J1574" s="45">
        <f t="shared" si="433"/>
        <v>240</v>
      </c>
      <c r="K1574" s="46">
        <f t="shared" si="434"/>
        <v>38210.586025919998</v>
      </c>
      <c r="L1574" s="46">
        <f t="shared" si="435"/>
        <v>15449.947557557934</v>
      </c>
      <c r="M1574" s="23"/>
      <c r="N1574" s="44">
        <v>3.87</v>
      </c>
      <c r="O1574" s="47">
        <f t="shared" si="429"/>
        <v>127.71000000000001</v>
      </c>
      <c r="P1574" s="48">
        <f t="shared" si="436"/>
        <v>20332.808089042683</v>
      </c>
      <c r="Q1574" s="48">
        <f t="shared" si="437"/>
        <v>8221.3033440655163</v>
      </c>
      <c r="R1574" s="23"/>
      <c r="T1574" s="47"/>
      <c r="U1574" s="48"/>
      <c r="V1574" s="48"/>
      <c r="W1574" s="23"/>
    </row>
    <row r="1575" spans="1:23" ht="16" hidden="1" outlineLevel="2" thickBot="1" x14ac:dyDescent="0.25">
      <c r="A1575" s="43" t="s">
        <v>2967</v>
      </c>
      <c r="B1575" s="43" t="s">
        <v>3118</v>
      </c>
      <c r="C1575" s="43" t="s">
        <v>3119</v>
      </c>
      <c r="D1575" s="44">
        <v>2.1</v>
      </c>
      <c r="E1575" s="45">
        <f t="shared" si="430"/>
        <v>93</v>
      </c>
      <c r="F1575" s="46">
        <f t="shared" si="431"/>
        <v>14806.602085044</v>
      </c>
      <c r="G1575" s="46">
        <f t="shared" si="432"/>
        <v>5986.8546785537001</v>
      </c>
      <c r="H1575" s="23"/>
      <c r="I1575" s="44">
        <v>2.4500000000000002</v>
      </c>
      <c r="J1575" s="45">
        <f t="shared" si="433"/>
        <v>240</v>
      </c>
      <c r="K1575" s="46">
        <f t="shared" si="434"/>
        <v>38210.586025919998</v>
      </c>
      <c r="L1575" s="46">
        <f t="shared" si="435"/>
        <v>15449.947557557934</v>
      </c>
      <c r="M1575" s="23"/>
      <c r="N1575" s="44">
        <v>3.87</v>
      </c>
      <c r="O1575" s="47">
        <f t="shared" si="429"/>
        <v>127.71000000000001</v>
      </c>
      <c r="P1575" s="48">
        <f t="shared" si="436"/>
        <v>20332.808089042683</v>
      </c>
      <c r="Q1575" s="48">
        <f t="shared" si="437"/>
        <v>8221.3033440655163</v>
      </c>
      <c r="R1575" s="23"/>
      <c r="T1575" s="47"/>
      <c r="U1575" s="48"/>
      <c r="V1575" s="48"/>
      <c r="W1575" s="23"/>
    </row>
    <row r="1576" spans="1:23" ht="16" hidden="1" outlineLevel="2" thickBot="1" x14ac:dyDescent="0.25">
      <c r="A1576" s="43" t="s">
        <v>2967</v>
      </c>
      <c r="B1576" s="43" t="s">
        <v>3120</v>
      </c>
      <c r="C1576" s="43" t="s">
        <v>3121</v>
      </c>
      <c r="D1576" s="44">
        <v>2.1</v>
      </c>
      <c r="E1576" s="45">
        <f t="shared" si="430"/>
        <v>93</v>
      </c>
      <c r="F1576" s="46">
        <f t="shared" si="431"/>
        <v>14806.602085044</v>
      </c>
      <c r="G1576" s="46">
        <f t="shared" si="432"/>
        <v>5986.8546785537001</v>
      </c>
      <c r="H1576" s="23"/>
      <c r="I1576" s="44">
        <v>2.4500000000000002</v>
      </c>
      <c r="J1576" s="45">
        <f t="shared" si="433"/>
        <v>240</v>
      </c>
      <c r="K1576" s="46">
        <f t="shared" si="434"/>
        <v>38210.586025919998</v>
      </c>
      <c r="L1576" s="46">
        <f t="shared" si="435"/>
        <v>15449.947557557934</v>
      </c>
      <c r="M1576" s="23"/>
      <c r="N1576" s="44">
        <v>3.87</v>
      </c>
      <c r="O1576" s="47">
        <f t="shared" si="429"/>
        <v>127.71000000000001</v>
      </c>
      <c r="P1576" s="48">
        <f t="shared" si="436"/>
        <v>20332.808089042683</v>
      </c>
      <c r="Q1576" s="48">
        <f t="shared" si="437"/>
        <v>8221.3033440655163</v>
      </c>
      <c r="R1576" s="23"/>
      <c r="T1576" s="47"/>
      <c r="U1576" s="48"/>
      <c r="V1576" s="48"/>
      <c r="W1576" s="23"/>
    </row>
    <row r="1577" spans="1:23" ht="16" hidden="1" outlineLevel="2" thickBot="1" x14ac:dyDescent="0.25">
      <c r="A1577" s="43" t="s">
        <v>2967</v>
      </c>
      <c r="B1577" s="43" t="s">
        <v>3122</v>
      </c>
      <c r="C1577" s="43" t="s">
        <v>3123</v>
      </c>
      <c r="D1577" s="44">
        <v>2.1</v>
      </c>
      <c r="E1577" s="45">
        <f t="shared" si="430"/>
        <v>93</v>
      </c>
      <c r="F1577" s="46">
        <f t="shared" si="431"/>
        <v>14806.602085044</v>
      </c>
      <c r="G1577" s="46">
        <f t="shared" si="432"/>
        <v>5986.8546785537001</v>
      </c>
      <c r="H1577" s="23"/>
      <c r="I1577" s="44">
        <v>2.4500000000000002</v>
      </c>
      <c r="J1577" s="45">
        <f t="shared" si="433"/>
        <v>240</v>
      </c>
      <c r="K1577" s="46">
        <f t="shared" si="434"/>
        <v>38210.586025919998</v>
      </c>
      <c r="L1577" s="46">
        <f t="shared" si="435"/>
        <v>15449.947557557934</v>
      </c>
      <c r="M1577" s="23"/>
      <c r="N1577" s="44">
        <v>3.87</v>
      </c>
      <c r="O1577" s="47">
        <f t="shared" si="429"/>
        <v>127.71000000000001</v>
      </c>
      <c r="P1577" s="48">
        <f t="shared" si="436"/>
        <v>20332.808089042683</v>
      </c>
      <c r="Q1577" s="48">
        <f t="shared" si="437"/>
        <v>8221.3033440655163</v>
      </c>
      <c r="R1577" s="23"/>
      <c r="T1577" s="47"/>
      <c r="U1577" s="48"/>
      <c r="V1577" s="48"/>
      <c r="W1577" s="23"/>
    </row>
    <row r="1578" spans="1:23" ht="16" hidden="1" outlineLevel="2" thickBot="1" x14ac:dyDescent="0.25">
      <c r="A1578" s="43" t="s">
        <v>2967</v>
      </c>
      <c r="B1578" s="43" t="s">
        <v>3124</v>
      </c>
      <c r="C1578" s="43" t="s">
        <v>3125</v>
      </c>
      <c r="D1578" s="44">
        <v>2.1</v>
      </c>
      <c r="E1578" s="45">
        <f t="shared" si="430"/>
        <v>93</v>
      </c>
      <c r="F1578" s="46">
        <f t="shared" si="431"/>
        <v>14806.602085044</v>
      </c>
      <c r="G1578" s="46">
        <f t="shared" si="432"/>
        <v>5986.8546785537001</v>
      </c>
      <c r="H1578" s="23"/>
      <c r="I1578" s="44">
        <v>2.4500000000000002</v>
      </c>
      <c r="J1578" s="45">
        <f t="shared" si="433"/>
        <v>240</v>
      </c>
      <c r="K1578" s="46">
        <f t="shared" si="434"/>
        <v>38210.586025919998</v>
      </c>
      <c r="L1578" s="46">
        <f t="shared" si="435"/>
        <v>15449.947557557934</v>
      </c>
      <c r="M1578" s="23"/>
      <c r="N1578" s="44">
        <v>3.87</v>
      </c>
      <c r="O1578" s="47">
        <f t="shared" si="429"/>
        <v>127.71000000000001</v>
      </c>
      <c r="P1578" s="48">
        <f t="shared" si="436"/>
        <v>20332.808089042683</v>
      </c>
      <c r="Q1578" s="48">
        <f t="shared" si="437"/>
        <v>8221.3033440655163</v>
      </c>
      <c r="R1578" s="23"/>
      <c r="T1578" s="47"/>
      <c r="U1578" s="48"/>
      <c r="V1578" s="48"/>
      <c r="W1578" s="23"/>
    </row>
    <row r="1579" spans="1:23" ht="16" hidden="1" outlineLevel="2" thickBot="1" x14ac:dyDescent="0.25">
      <c r="A1579" s="43" t="s">
        <v>2967</v>
      </c>
      <c r="B1579" s="43" t="s">
        <v>3126</v>
      </c>
      <c r="C1579" s="43" t="s">
        <v>3127</v>
      </c>
      <c r="D1579" s="44">
        <v>2.1</v>
      </c>
      <c r="E1579" s="45">
        <f t="shared" si="430"/>
        <v>93</v>
      </c>
      <c r="F1579" s="46">
        <f t="shared" si="431"/>
        <v>14806.602085044</v>
      </c>
      <c r="G1579" s="46">
        <f t="shared" si="432"/>
        <v>5986.8546785537001</v>
      </c>
      <c r="H1579" s="23"/>
      <c r="I1579" s="44">
        <v>2.4500000000000002</v>
      </c>
      <c r="J1579" s="45">
        <f t="shared" si="433"/>
        <v>240</v>
      </c>
      <c r="K1579" s="46">
        <f t="shared" si="434"/>
        <v>38210.586025919998</v>
      </c>
      <c r="L1579" s="46">
        <f t="shared" si="435"/>
        <v>15449.947557557934</v>
      </c>
      <c r="M1579" s="23"/>
      <c r="N1579" s="44">
        <v>3.87</v>
      </c>
      <c r="O1579" s="47">
        <f t="shared" si="429"/>
        <v>127.71000000000001</v>
      </c>
      <c r="P1579" s="48">
        <f t="shared" si="436"/>
        <v>20332.808089042683</v>
      </c>
      <c r="Q1579" s="48">
        <f t="shared" si="437"/>
        <v>8221.3033440655163</v>
      </c>
      <c r="R1579" s="23"/>
      <c r="T1579" s="47"/>
      <c r="U1579" s="48"/>
      <c r="V1579" s="48"/>
      <c r="W1579" s="23"/>
    </row>
    <row r="1580" spans="1:23" ht="16" hidden="1" outlineLevel="2" thickBot="1" x14ac:dyDescent="0.25">
      <c r="A1580" s="43" t="s">
        <v>2967</v>
      </c>
      <c r="B1580" s="43" t="s">
        <v>3128</v>
      </c>
      <c r="C1580" s="43" t="s">
        <v>3129</v>
      </c>
      <c r="D1580" s="44">
        <v>2.1</v>
      </c>
      <c r="E1580" s="45">
        <f t="shared" si="430"/>
        <v>93</v>
      </c>
      <c r="F1580" s="46">
        <f t="shared" si="431"/>
        <v>14806.602085044</v>
      </c>
      <c r="G1580" s="46">
        <f t="shared" si="432"/>
        <v>5986.8546785537001</v>
      </c>
      <c r="H1580" s="23"/>
      <c r="I1580" s="44">
        <v>2.4500000000000002</v>
      </c>
      <c r="J1580" s="45">
        <f t="shared" si="433"/>
        <v>240</v>
      </c>
      <c r="K1580" s="46">
        <f t="shared" si="434"/>
        <v>38210.586025919998</v>
      </c>
      <c r="L1580" s="46">
        <f t="shared" si="435"/>
        <v>15449.947557557934</v>
      </c>
      <c r="M1580" s="23"/>
      <c r="N1580" s="44">
        <v>3.87</v>
      </c>
      <c r="O1580" s="47">
        <f t="shared" si="429"/>
        <v>127.71000000000001</v>
      </c>
      <c r="P1580" s="48">
        <f t="shared" si="436"/>
        <v>20332.808089042683</v>
      </c>
      <c r="Q1580" s="48">
        <f t="shared" si="437"/>
        <v>8221.3033440655163</v>
      </c>
      <c r="R1580" s="23"/>
      <c r="T1580" s="47"/>
      <c r="U1580" s="48"/>
      <c r="V1580" s="48"/>
      <c r="W1580" s="23"/>
    </row>
    <row r="1581" spans="1:23" ht="16" hidden="1" outlineLevel="2" thickBot="1" x14ac:dyDescent="0.25">
      <c r="A1581" s="43" t="s">
        <v>2967</v>
      </c>
      <c r="B1581" s="43" t="s">
        <v>3130</v>
      </c>
      <c r="C1581" s="43" t="s">
        <v>3131</v>
      </c>
      <c r="D1581" s="44">
        <v>2.1</v>
      </c>
      <c r="E1581" s="45">
        <f t="shared" si="430"/>
        <v>93</v>
      </c>
      <c r="F1581" s="46">
        <f t="shared" si="431"/>
        <v>14806.602085044</v>
      </c>
      <c r="G1581" s="46">
        <f t="shared" si="432"/>
        <v>5986.8546785537001</v>
      </c>
      <c r="H1581" s="23"/>
      <c r="I1581" s="44">
        <v>2.4500000000000002</v>
      </c>
      <c r="J1581" s="45">
        <f t="shared" si="433"/>
        <v>240</v>
      </c>
      <c r="K1581" s="46">
        <f t="shared" si="434"/>
        <v>38210.586025919998</v>
      </c>
      <c r="L1581" s="46">
        <f t="shared" si="435"/>
        <v>15449.947557557934</v>
      </c>
      <c r="M1581" s="23"/>
      <c r="N1581" s="44">
        <v>3.87</v>
      </c>
      <c r="O1581" s="47">
        <f t="shared" si="429"/>
        <v>127.71000000000001</v>
      </c>
      <c r="P1581" s="48">
        <f t="shared" si="436"/>
        <v>20332.808089042683</v>
      </c>
      <c r="Q1581" s="48">
        <f t="shared" si="437"/>
        <v>8221.3033440655163</v>
      </c>
      <c r="R1581" s="23"/>
      <c r="T1581" s="47"/>
      <c r="U1581" s="48"/>
      <c r="V1581" s="48"/>
      <c r="W1581" s="23"/>
    </row>
    <row r="1582" spans="1:23" ht="16" hidden="1" outlineLevel="2" thickBot="1" x14ac:dyDescent="0.25">
      <c r="A1582" s="43" t="s">
        <v>2967</v>
      </c>
      <c r="B1582" s="43" t="s">
        <v>3132</v>
      </c>
      <c r="C1582" s="43" t="s">
        <v>3133</v>
      </c>
      <c r="D1582" s="44">
        <v>2.1</v>
      </c>
      <c r="E1582" s="45">
        <f t="shared" si="430"/>
        <v>93</v>
      </c>
      <c r="F1582" s="46">
        <f t="shared" si="431"/>
        <v>14806.602085044</v>
      </c>
      <c r="G1582" s="46">
        <f t="shared" si="432"/>
        <v>5986.8546785537001</v>
      </c>
      <c r="H1582" s="23"/>
      <c r="I1582" s="44">
        <v>2.4500000000000002</v>
      </c>
      <c r="J1582" s="45">
        <f t="shared" si="433"/>
        <v>240</v>
      </c>
      <c r="K1582" s="46">
        <f t="shared" si="434"/>
        <v>38210.586025919998</v>
      </c>
      <c r="L1582" s="46">
        <f t="shared" si="435"/>
        <v>15449.947557557934</v>
      </c>
      <c r="M1582" s="23"/>
      <c r="N1582" s="44">
        <v>3.87</v>
      </c>
      <c r="O1582" s="47">
        <f t="shared" si="429"/>
        <v>127.71000000000001</v>
      </c>
      <c r="P1582" s="48">
        <f t="shared" si="436"/>
        <v>20332.808089042683</v>
      </c>
      <c r="Q1582" s="48">
        <f t="shared" si="437"/>
        <v>8221.3033440655163</v>
      </c>
      <c r="R1582" s="23"/>
      <c r="T1582" s="47"/>
      <c r="U1582" s="48"/>
      <c r="V1582" s="48"/>
      <c r="W1582" s="23"/>
    </row>
    <row r="1583" spans="1:23" ht="16" hidden="1" outlineLevel="2" thickBot="1" x14ac:dyDescent="0.25">
      <c r="A1583" s="43" t="s">
        <v>2967</v>
      </c>
      <c r="B1583" s="43" t="s">
        <v>3134</v>
      </c>
      <c r="C1583" s="43" t="s">
        <v>3135</v>
      </c>
      <c r="D1583" s="44">
        <v>2.1</v>
      </c>
      <c r="E1583" s="45">
        <f t="shared" si="430"/>
        <v>93</v>
      </c>
      <c r="F1583" s="46">
        <f t="shared" si="431"/>
        <v>14806.602085044</v>
      </c>
      <c r="G1583" s="46">
        <f t="shared" si="432"/>
        <v>5986.8546785537001</v>
      </c>
      <c r="H1583" s="23"/>
      <c r="I1583" s="44">
        <v>2.4500000000000002</v>
      </c>
      <c r="J1583" s="45">
        <f t="shared" si="433"/>
        <v>240</v>
      </c>
      <c r="K1583" s="46">
        <f t="shared" si="434"/>
        <v>38210.586025919998</v>
      </c>
      <c r="L1583" s="46">
        <f t="shared" si="435"/>
        <v>15449.947557557934</v>
      </c>
      <c r="M1583" s="23"/>
      <c r="N1583" s="44">
        <v>3.87</v>
      </c>
      <c r="O1583" s="47">
        <f t="shared" si="429"/>
        <v>127.71000000000001</v>
      </c>
      <c r="P1583" s="48">
        <f t="shared" si="436"/>
        <v>20332.808089042683</v>
      </c>
      <c r="Q1583" s="48">
        <f t="shared" si="437"/>
        <v>8221.3033440655163</v>
      </c>
      <c r="R1583" s="23"/>
      <c r="T1583" s="47"/>
      <c r="U1583" s="48"/>
      <c r="V1583" s="48"/>
      <c r="W1583" s="23"/>
    </row>
    <row r="1584" spans="1:23" ht="16" hidden="1" outlineLevel="2" thickBot="1" x14ac:dyDescent="0.25">
      <c r="A1584" s="43" t="s">
        <v>2967</v>
      </c>
      <c r="B1584" s="43" t="s">
        <v>3136</v>
      </c>
      <c r="C1584" s="43" t="s">
        <v>3137</v>
      </c>
      <c r="D1584" s="44">
        <v>2.1</v>
      </c>
      <c r="E1584" s="45">
        <f t="shared" si="430"/>
        <v>93</v>
      </c>
      <c r="F1584" s="46">
        <f t="shared" si="431"/>
        <v>14806.602085044</v>
      </c>
      <c r="G1584" s="46">
        <f t="shared" si="432"/>
        <v>5986.8546785537001</v>
      </c>
      <c r="H1584" s="23"/>
      <c r="I1584" s="44">
        <v>2.4500000000000002</v>
      </c>
      <c r="J1584" s="45">
        <f t="shared" si="433"/>
        <v>240</v>
      </c>
      <c r="K1584" s="46">
        <f t="shared" si="434"/>
        <v>38210.586025919998</v>
      </c>
      <c r="L1584" s="46">
        <f t="shared" si="435"/>
        <v>15449.947557557934</v>
      </c>
      <c r="M1584" s="23"/>
      <c r="N1584" s="44">
        <v>3.87</v>
      </c>
      <c r="O1584" s="47">
        <f t="shared" si="429"/>
        <v>127.71000000000001</v>
      </c>
      <c r="P1584" s="48">
        <f t="shared" si="436"/>
        <v>20332.808089042683</v>
      </c>
      <c r="Q1584" s="48">
        <f t="shared" si="437"/>
        <v>8221.3033440655163</v>
      </c>
      <c r="R1584" s="23"/>
      <c r="T1584" s="47"/>
      <c r="U1584" s="48"/>
      <c r="V1584" s="48"/>
      <c r="W1584" s="23"/>
    </row>
    <row r="1585" spans="1:23" ht="16" hidden="1" outlineLevel="2" thickBot="1" x14ac:dyDescent="0.25">
      <c r="A1585" s="43" t="s">
        <v>2967</v>
      </c>
      <c r="B1585" s="43" t="s">
        <v>3138</v>
      </c>
      <c r="C1585" s="43" t="s">
        <v>3139</v>
      </c>
      <c r="D1585" s="44">
        <v>2.1</v>
      </c>
      <c r="E1585" s="45">
        <f t="shared" si="430"/>
        <v>93</v>
      </c>
      <c r="F1585" s="46">
        <f t="shared" si="431"/>
        <v>14806.602085044</v>
      </c>
      <c r="G1585" s="46">
        <f t="shared" si="432"/>
        <v>5986.8546785537001</v>
      </c>
      <c r="H1585" s="23"/>
      <c r="I1585" s="44">
        <v>2.4500000000000002</v>
      </c>
      <c r="J1585" s="45">
        <f t="shared" si="433"/>
        <v>240</v>
      </c>
      <c r="K1585" s="46">
        <f t="shared" si="434"/>
        <v>38210.586025919998</v>
      </c>
      <c r="L1585" s="46">
        <f t="shared" si="435"/>
        <v>15449.947557557934</v>
      </c>
      <c r="M1585" s="23"/>
      <c r="N1585" s="44">
        <v>3.87</v>
      </c>
      <c r="O1585" s="47">
        <f t="shared" si="429"/>
        <v>127.71000000000001</v>
      </c>
      <c r="P1585" s="48">
        <f t="shared" si="436"/>
        <v>20332.808089042683</v>
      </c>
      <c r="Q1585" s="48">
        <f t="shared" si="437"/>
        <v>8221.3033440655163</v>
      </c>
      <c r="R1585" s="23"/>
      <c r="T1585" s="47"/>
      <c r="U1585" s="48"/>
      <c r="V1585" s="48"/>
      <c r="W1585" s="23"/>
    </row>
    <row r="1586" spans="1:23" ht="16" hidden="1" outlineLevel="2" thickBot="1" x14ac:dyDescent="0.25">
      <c r="A1586" s="43" t="s">
        <v>2967</v>
      </c>
      <c r="B1586" s="43" t="s">
        <v>3140</v>
      </c>
      <c r="C1586" s="43" t="s">
        <v>3141</v>
      </c>
      <c r="D1586" s="44">
        <v>2.1</v>
      </c>
      <c r="E1586" s="45">
        <f t="shared" si="430"/>
        <v>93</v>
      </c>
      <c r="F1586" s="46">
        <f t="shared" si="431"/>
        <v>14806.602085044</v>
      </c>
      <c r="G1586" s="46">
        <f t="shared" si="432"/>
        <v>5986.8546785537001</v>
      </c>
      <c r="H1586" s="23"/>
      <c r="I1586" s="44">
        <v>2.4500000000000002</v>
      </c>
      <c r="J1586" s="45">
        <f t="shared" si="433"/>
        <v>240</v>
      </c>
      <c r="K1586" s="46">
        <f t="shared" si="434"/>
        <v>38210.586025919998</v>
      </c>
      <c r="L1586" s="46">
        <f t="shared" si="435"/>
        <v>15449.947557557934</v>
      </c>
      <c r="M1586" s="23"/>
      <c r="N1586" s="44">
        <v>3.87</v>
      </c>
      <c r="O1586" s="47">
        <f t="shared" si="429"/>
        <v>127.71000000000001</v>
      </c>
      <c r="P1586" s="48">
        <f t="shared" si="436"/>
        <v>20332.808089042683</v>
      </c>
      <c r="Q1586" s="48">
        <f t="shared" si="437"/>
        <v>8221.3033440655163</v>
      </c>
      <c r="R1586" s="23"/>
      <c r="T1586" s="47"/>
      <c r="U1586" s="48"/>
      <c r="V1586" s="48"/>
      <c r="W1586" s="23"/>
    </row>
    <row r="1587" spans="1:23" ht="16" hidden="1" outlineLevel="2" thickBot="1" x14ac:dyDescent="0.25">
      <c r="A1587" s="43" t="s">
        <v>2967</v>
      </c>
      <c r="B1587" s="43" t="s">
        <v>3142</v>
      </c>
      <c r="C1587" s="43" t="s">
        <v>3143</v>
      </c>
      <c r="D1587" s="44">
        <v>2.1</v>
      </c>
      <c r="E1587" s="45">
        <f t="shared" si="430"/>
        <v>93</v>
      </c>
      <c r="F1587" s="46">
        <f t="shared" si="431"/>
        <v>14806.602085044</v>
      </c>
      <c r="G1587" s="46">
        <f t="shared" si="432"/>
        <v>5986.8546785537001</v>
      </c>
      <c r="H1587" s="23"/>
      <c r="I1587" s="44">
        <v>2.4500000000000002</v>
      </c>
      <c r="J1587" s="45">
        <f t="shared" si="433"/>
        <v>240</v>
      </c>
      <c r="K1587" s="46">
        <f t="shared" si="434"/>
        <v>38210.586025919998</v>
      </c>
      <c r="L1587" s="46">
        <f t="shared" si="435"/>
        <v>15449.947557557934</v>
      </c>
      <c r="M1587" s="23"/>
      <c r="N1587" s="44">
        <v>3.87</v>
      </c>
      <c r="O1587" s="47">
        <f t="shared" si="429"/>
        <v>127.71000000000001</v>
      </c>
      <c r="P1587" s="48">
        <f t="shared" si="436"/>
        <v>20332.808089042683</v>
      </c>
      <c r="Q1587" s="48">
        <f t="shared" si="437"/>
        <v>8221.3033440655163</v>
      </c>
      <c r="R1587" s="23"/>
      <c r="T1587" s="47"/>
      <c r="U1587" s="48"/>
      <c r="V1587" s="48"/>
      <c r="W1587" s="23"/>
    </row>
    <row r="1588" spans="1:23" ht="16" hidden="1" outlineLevel="2" thickBot="1" x14ac:dyDescent="0.25">
      <c r="A1588" s="43" t="s">
        <v>2967</v>
      </c>
      <c r="B1588" s="43" t="s">
        <v>3144</v>
      </c>
      <c r="C1588" s="43" t="s">
        <v>3145</v>
      </c>
      <c r="D1588" s="44">
        <v>2.1</v>
      </c>
      <c r="E1588" s="45">
        <f t="shared" si="430"/>
        <v>93</v>
      </c>
      <c r="F1588" s="46">
        <f t="shared" si="431"/>
        <v>14806.602085044</v>
      </c>
      <c r="G1588" s="46">
        <f t="shared" si="432"/>
        <v>5986.8546785537001</v>
      </c>
      <c r="H1588" s="23"/>
      <c r="I1588" s="44">
        <v>2.4500000000000002</v>
      </c>
      <c r="J1588" s="45">
        <f t="shared" si="433"/>
        <v>240</v>
      </c>
      <c r="K1588" s="46">
        <f t="shared" si="434"/>
        <v>38210.586025919998</v>
      </c>
      <c r="L1588" s="46">
        <f t="shared" si="435"/>
        <v>15449.947557557934</v>
      </c>
      <c r="M1588" s="23"/>
      <c r="N1588" s="44">
        <v>3.87</v>
      </c>
      <c r="O1588" s="47">
        <f t="shared" si="429"/>
        <v>127.71000000000001</v>
      </c>
      <c r="P1588" s="48">
        <f t="shared" si="436"/>
        <v>20332.808089042683</v>
      </c>
      <c r="Q1588" s="48">
        <f t="shared" si="437"/>
        <v>8221.3033440655163</v>
      </c>
      <c r="R1588" s="23"/>
      <c r="T1588" s="47"/>
      <c r="U1588" s="48"/>
      <c r="V1588" s="48"/>
      <c r="W1588" s="23"/>
    </row>
    <row r="1589" spans="1:23" ht="16" hidden="1" outlineLevel="2" thickBot="1" x14ac:dyDescent="0.25">
      <c r="A1589" s="43" t="s">
        <v>2967</v>
      </c>
      <c r="B1589" s="43" t="s">
        <v>3146</v>
      </c>
      <c r="C1589" s="43" t="s">
        <v>3147</v>
      </c>
      <c r="D1589" s="44">
        <v>2.1</v>
      </c>
      <c r="E1589" s="45">
        <f t="shared" si="430"/>
        <v>93</v>
      </c>
      <c r="F1589" s="46">
        <f t="shared" si="431"/>
        <v>14806.602085044</v>
      </c>
      <c r="G1589" s="46">
        <f t="shared" si="432"/>
        <v>5986.8546785537001</v>
      </c>
      <c r="H1589" s="23"/>
      <c r="I1589" s="44">
        <v>2.4500000000000002</v>
      </c>
      <c r="J1589" s="45">
        <f t="shared" si="433"/>
        <v>240</v>
      </c>
      <c r="K1589" s="46">
        <f t="shared" si="434"/>
        <v>38210.586025919998</v>
      </c>
      <c r="L1589" s="46">
        <f t="shared" si="435"/>
        <v>15449.947557557934</v>
      </c>
      <c r="M1589" s="23"/>
      <c r="N1589" s="44">
        <v>3.87</v>
      </c>
      <c r="O1589" s="47">
        <f t="shared" si="429"/>
        <v>127.71000000000001</v>
      </c>
      <c r="P1589" s="48">
        <f t="shared" si="436"/>
        <v>20332.808089042683</v>
      </c>
      <c r="Q1589" s="48">
        <f t="shared" si="437"/>
        <v>8221.3033440655163</v>
      </c>
      <c r="R1589" s="23"/>
      <c r="T1589" s="47"/>
      <c r="U1589" s="48"/>
      <c r="V1589" s="48"/>
      <c r="W1589" s="23"/>
    </row>
    <row r="1590" spans="1:23" ht="16" hidden="1" outlineLevel="2" thickBot="1" x14ac:dyDescent="0.25">
      <c r="A1590" s="43" t="s">
        <v>2967</v>
      </c>
      <c r="B1590" s="43" t="s">
        <v>3148</v>
      </c>
      <c r="C1590" s="43" t="s">
        <v>3149</v>
      </c>
      <c r="D1590" s="44">
        <v>2.1</v>
      </c>
      <c r="E1590" s="45">
        <f t="shared" si="430"/>
        <v>93</v>
      </c>
      <c r="F1590" s="46">
        <f t="shared" si="431"/>
        <v>14806.602085044</v>
      </c>
      <c r="G1590" s="46">
        <f t="shared" si="432"/>
        <v>5986.8546785537001</v>
      </c>
      <c r="H1590" s="23"/>
      <c r="I1590" s="44">
        <v>2.4500000000000002</v>
      </c>
      <c r="J1590" s="45">
        <f t="shared" si="433"/>
        <v>240</v>
      </c>
      <c r="K1590" s="46">
        <f t="shared" si="434"/>
        <v>38210.586025919998</v>
      </c>
      <c r="L1590" s="46">
        <f t="shared" si="435"/>
        <v>15449.947557557934</v>
      </c>
      <c r="M1590" s="23"/>
      <c r="N1590" s="44">
        <v>3.87</v>
      </c>
      <c r="O1590" s="47">
        <f t="shared" si="429"/>
        <v>127.71000000000001</v>
      </c>
      <c r="P1590" s="48">
        <f t="shared" si="436"/>
        <v>20332.808089042683</v>
      </c>
      <c r="Q1590" s="48">
        <f t="shared" si="437"/>
        <v>8221.3033440655163</v>
      </c>
      <c r="R1590" s="23"/>
      <c r="T1590" s="47"/>
      <c r="U1590" s="48"/>
      <c r="V1590" s="48"/>
      <c r="W1590" s="23"/>
    </row>
    <row r="1591" spans="1:23" ht="16" hidden="1" outlineLevel="2" thickBot="1" x14ac:dyDescent="0.25">
      <c r="A1591" s="43" t="s">
        <v>2967</v>
      </c>
      <c r="B1591" s="43" t="s">
        <v>3150</v>
      </c>
      <c r="C1591" s="43" t="s">
        <v>3151</v>
      </c>
      <c r="D1591" s="44">
        <v>2.1</v>
      </c>
      <c r="E1591" s="45">
        <f t="shared" si="430"/>
        <v>93</v>
      </c>
      <c r="F1591" s="46">
        <f t="shared" si="431"/>
        <v>14806.602085044</v>
      </c>
      <c r="G1591" s="46">
        <f t="shared" si="432"/>
        <v>5986.8546785537001</v>
      </c>
      <c r="H1591" s="23"/>
      <c r="I1591" s="44">
        <v>2.4500000000000002</v>
      </c>
      <c r="J1591" s="45">
        <f t="shared" si="433"/>
        <v>240</v>
      </c>
      <c r="K1591" s="46">
        <f t="shared" si="434"/>
        <v>38210.586025919998</v>
      </c>
      <c r="L1591" s="46">
        <f t="shared" si="435"/>
        <v>15449.947557557934</v>
      </c>
      <c r="M1591" s="23"/>
      <c r="N1591" s="44">
        <v>3.87</v>
      </c>
      <c r="O1591" s="47">
        <f t="shared" si="429"/>
        <v>127.71000000000001</v>
      </c>
      <c r="P1591" s="48">
        <f t="shared" si="436"/>
        <v>20332.808089042683</v>
      </c>
      <c r="Q1591" s="48">
        <f t="shared" si="437"/>
        <v>8221.3033440655163</v>
      </c>
      <c r="R1591" s="23"/>
      <c r="T1591" s="47"/>
      <c r="U1591" s="48"/>
      <c r="V1591" s="48"/>
      <c r="W1591" s="23"/>
    </row>
    <row r="1592" spans="1:23" ht="16" hidden="1" outlineLevel="2" thickBot="1" x14ac:dyDescent="0.25">
      <c r="A1592" s="43" t="s">
        <v>2967</v>
      </c>
      <c r="B1592" s="43" t="s">
        <v>3152</v>
      </c>
      <c r="C1592" s="43" t="s">
        <v>3153</v>
      </c>
      <c r="D1592" s="44">
        <v>2.1</v>
      </c>
      <c r="E1592" s="45">
        <f t="shared" si="430"/>
        <v>93</v>
      </c>
      <c r="F1592" s="46">
        <f t="shared" si="431"/>
        <v>14806.602085044</v>
      </c>
      <c r="G1592" s="46">
        <f t="shared" si="432"/>
        <v>5986.8546785537001</v>
      </c>
      <c r="H1592" s="23"/>
      <c r="I1592" s="44">
        <v>2.4500000000000002</v>
      </c>
      <c r="J1592" s="45">
        <f t="shared" si="433"/>
        <v>240</v>
      </c>
      <c r="K1592" s="46">
        <f t="shared" si="434"/>
        <v>38210.586025919998</v>
      </c>
      <c r="L1592" s="46">
        <f t="shared" si="435"/>
        <v>15449.947557557934</v>
      </c>
      <c r="M1592" s="23"/>
      <c r="N1592" s="44">
        <v>3.87</v>
      </c>
      <c r="O1592" s="47">
        <f t="shared" si="429"/>
        <v>127.71000000000001</v>
      </c>
      <c r="P1592" s="48">
        <f t="shared" si="436"/>
        <v>20332.808089042683</v>
      </c>
      <c r="Q1592" s="48">
        <f t="shared" si="437"/>
        <v>8221.3033440655163</v>
      </c>
      <c r="R1592" s="23"/>
      <c r="T1592" s="47"/>
      <c r="U1592" s="48"/>
      <c r="V1592" s="48"/>
      <c r="W1592" s="23"/>
    </row>
    <row r="1593" spans="1:23" ht="16" hidden="1" outlineLevel="2" thickBot="1" x14ac:dyDescent="0.25">
      <c r="A1593" s="43" t="s">
        <v>2967</v>
      </c>
      <c r="B1593" s="43" t="s">
        <v>3154</v>
      </c>
      <c r="C1593" s="43" t="s">
        <v>3155</v>
      </c>
      <c r="D1593" s="44">
        <v>2.1</v>
      </c>
      <c r="E1593" s="45">
        <f t="shared" si="430"/>
        <v>93</v>
      </c>
      <c r="F1593" s="46">
        <f t="shared" si="431"/>
        <v>14806.602085044</v>
      </c>
      <c r="G1593" s="46">
        <f t="shared" si="432"/>
        <v>5986.8546785537001</v>
      </c>
      <c r="H1593" s="23"/>
      <c r="I1593" s="44">
        <v>2.4500000000000002</v>
      </c>
      <c r="J1593" s="45">
        <f t="shared" si="433"/>
        <v>240</v>
      </c>
      <c r="K1593" s="46">
        <f t="shared" si="434"/>
        <v>38210.586025919998</v>
      </c>
      <c r="L1593" s="46">
        <f t="shared" si="435"/>
        <v>15449.947557557934</v>
      </c>
      <c r="M1593" s="23"/>
      <c r="N1593" s="44">
        <v>3.87</v>
      </c>
      <c r="O1593" s="47">
        <f t="shared" si="429"/>
        <v>127.71000000000001</v>
      </c>
      <c r="P1593" s="48">
        <f t="shared" si="436"/>
        <v>20332.808089042683</v>
      </c>
      <c r="Q1593" s="48">
        <f t="shared" si="437"/>
        <v>8221.3033440655163</v>
      </c>
      <c r="R1593" s="23"/>
      <c r="T1593" s="47"/>
      <c r="U1593" s="48"/>
      <c r="V1593" s="48"/>
      <c r="W1593" s="23"/>
    </row>
    <row r="1594" spans="1:23" ht="16" hidden="1" outlineLevel="2" thickBot="1" x14ac:dyDescent="0.25">
      <c r="A1594" s="43" t="s">
        <v>2967</v>
      </c>
      <c r="B1594" s="43" t="s">
        <v>3156</v>
      </c>
      <c r="C1594" s="43" t="s">
        <v>3157</v>
      </c>
      <c r="D1594" s="44">
        <v>2.1</v>
      </c>
      <c r="E1594" s="45">
        <f t="shared" si="430"/>
        <v>93</v>
      </c>
      <c r="F1594" s="46">
        <f t="shared" si="431"/>
        <v>14806.602085044</v>
      </c>
      <c r="G1594" s="46">
        <f t="shared" si="432"/>
        <v>5986.8546785537001</v>
      </c>
      <c r="H1594" s="23"/>
      <c r="I1594" s="44">
        <v>2.4500000000000002</v>
      </c>
      <c r="J1594" s="45">
        <f t="shared" si="433"/>
        <v>240</v>
      </c>
      <c r="K1594" s="46">
        <f t="shared" si="434"/>
        <v>38210.586025919998</v>
      </c>
      <c r="L1594" s="46">
        <f t="shared" si="435"/>
        <v>15449.947557557934</v>
      </c>
      <c r="M1594" s="23"/>
      <c r="N1594" s="44">
        <v>3.87</v>
      </c>
      <c r="O1594" s="47">
        <f t="shared" si="429"/>
        <v>127.71000000000001</v>
      </c>
      <c r="P1594" s="48">
        <f t="shared" si="436"/>
        <v>20332.808089042683</v>
      </c>
      <c r="Q1594" s="48">
        <f t="shared" si="437"/>
        <v>8221.3033440655163</v>
      </c>
      <c r="R1594" s="23"/>
      <c r="T1594" s="47"/>
      <c r="U1594" s="48"/>
      <c r="V1594" s="48"/>
      <c r="W1594" s="23"/>
    </row>
    <row r="1595" spans="1:23" ht="16" hidden="1" outlineLevel="2" thickBot="1" x14ac:dyDescent="0.25">
      <c r="A1595" s="43" t="s">
        <v>2967</v>
      </c>
      <c r="B1595" s="43" t="s">
        <v>3158</v>
      </c>
      <c r="C1595" s="43" t="s">
        <v>3159</v>
      </c>
      <c r="D1595" s="44">
        <v>2.1</v>
      </c>
      <c r="E1595" s="45">
        <f t="shared" si="430"/>
        <v>93</v>
      </c>
      <c r="F1595" s="46">
        <f t="shared" si="431"/>
        <v>14806.602085044</v>
      </c>
      <c r="G1595" s="46">
        <f t="shared" si="432"/>
        <v>5986.8546785537001</v>
      </c>
      <c r="H1595" s="23"/>
      <c r="I1595" s="44">
        <v>2.4500000000000002</v>
      </c>
      <c r="J1595" s="45">
        <f t="shared" si="433"/>
        <v>240</v>
      </c>
      <c r="K1595" s="46">
        <f t="shared" si="434"/>
        <v>38210.586025919998</v>
      </c>
      <c r="L1595" s="46">
        <f t="shared" si="435"/>
        <v>15449.947557557934</v>
      </c>
      <c r="M1595" s="23"/>
      <c r="N1595" s="44">
        <v>3.87</v>
      </c>
      <c r="O1595" s="47">
        <f t="shared" si="429"/>
        <v>127.71000000000001</v>
      </c>
      <c r="P1595" s="48">
        <f t="shared" si="436"/>
        <v>20332.808089042683</v>
      </c>
      <c r="Q1595" s="48">
        <f t="shared" si="437"/>
        <v>8221.3033440655163</v>
      </c>
      <c r="R1595" s="23"/>
      <c r="T1595" s="47"/>
      <c r="U1595" s="48"/>
      <c r="V1595" s="48"/>
      <c r="W1595" s="23"/>
    </row>
    <row r="1596" spans="1:23" ht="16" hidden="1" outlineLevel="2" thickBot="1" x14ac:dyDescent="0.25">
      <c r="A1596" s="43" t="s">
        <v>2967</v>
      </c>
      <c r="B1596" s="43" t="s">
        <v>3160</v>
      </c>
      <c r="C1596" s="43" t="s">
        <v>3161</v>
      </c>
      <c r="D1596" s="44">
        <v>2.1</v>
      </c>
      <c r="E1596" s="45">
        <f t="shared" si="430"/>
        <v>93</v>
      </c>
      <c r="F1596" s="46">
        <f t="shared" ref="F1596:F1606" si="438">E1596*$X$3</f>
        <v>14806.602085044</v>
      </c>
      <c r="G1596" s="46">
        <f t="shared" ref="G1596:G1606" si="439">E1596*$Y$3</f>
        <v>5986.8546785537001</v>
      </c>
      <c r="H1596" s="23"/>
      <c r="I1596" s="44">
        <v>2.4500000000000002</v>
      </c>
      <c r="J1596" s="45">
        <f t="shared" ref="J1596:J1606" si="440">60*I1596+E1596</f>
        <v>240</v>
      </c>
      <c r="K1596" s="46">
        <f t="shared" ref="K1596:K1606" si="441">J1596*$X$3</f>
        <v>38210.586025919998</v>
      </c>
      <c r="L1596" s="46">
        <f t="shared" ref="L1596:L1606" si="442">J1596*$Y$3</f>
        <v>15449.947557557934</v>
      </c>
      <c r="M1596" s="23"/>
      <c r="N1596" s="44">
        <v>3.87</v>
      </c>
      <c r="O1596" s="47">
        <f t="shared" si="429"/>
        <v>127.71000000000001</v>
      </c>
      <c r="P1596" s="48">
        <f t="shared" ref="P1596:P1606" si="443">O1596*$X$3</f>
        <v>20332.808089042683</v>
      </c>
      <c r="Q1596" s="48">
        <f t="shared" ref="Q1596:Q1606" si="444">O1596*$Y$3</f>
        <v>8221.3033440655163</v>
      </c>
      <c r="R1596" s="23"/>
      <c r="T1596" s="47"/>
      <c r="U1596" s="48"/>
      <c r="V1596" s="48"/>
      <c r="W1596" s="23"/>
    </row>
    <row r="1597" spans="1:23" ht="16" hidden="1" outlineLevel="2" thickBot="1" x14ac:dyDescent="0.25">
      <c r="A1597" s="43" t="s">
        <v>2967</v>
      </c>
      <c r="B1597" s="43" t="s">
        <v>3162</v>
      </c>
      <c r="C1597" s="43" t="s">
        <v>3163</v>
      </c>
      <c r="D1597" s="44">
        <v>2.1</v>
      </c>
      <c r="E1597" s="45">
        <f t="shared" si="430"/>
        <v>93</v>
      </c>
      <c r="F1597" s="46">
        <f t="shared" si="438"/>
        <v>14806.602085044</v>
      </c>
      <c r="G1597" s="46">
        <f t="shared" si="439"/>
        <v>5986.8546785537001</v>
      </c>
      <c r="H1597" s="23"/>
      <c r="I1597" s="44">
        <v>2.4500000000000002</v>
      </c>
      <c r="J1597" s="45">
        <f t="shared" si="440"/>
        <v>240</v>
      </c>
      <c r="K1597" s="46">
        <f t="shared" si="441"/>
        <v>38210.586025919998</v>
      </c>
      <c r="L1597" s="46">
        <f t="shared" si="442"/>
        <v>15449.947557557934</v>
      </c>
      <c r="M1597" s="23"/>
      <c r="N1597" s="44">
        <v>3.87</v>
      </c>
      <c r="O1597" s="47">
        <f t="shared" si="429"/>
        <v>127.71000000000001</v>
      </c>
      <c r="P1597" s="48">
        <f t="shared" si="443"/>
        <v>20332.808089042683</v>
      </c>
      <c r="Q1597" s="48">
        <f t="shared" si="444"/>
        <v>8221.3033440655163</v>
      </c>
      <c r="R1597" s="23"/>
      <c r="T1597" s="47"/>
      <c r="U1597" s="48"/>
      <c r="V1597" s="48"/>
      <c r="W1597" s="23"/>
    </row>
    <row r="1598" spans="1:23" ht="16" hidden="1" outlineLevel="2" thickBot="1" x14ac:dyDescent="0.25">
      <c r="A1598" s="43" t="s">
        <v>2967</v>
      </c>
      <c r="B1598" s="43" t="s">
        <v>3164</v>
      </c>
      <c r="C1598" s="43" t="s">
        <v>3165</v>
      </c>
      <c r="D1598" s="44">
        <v>2.1</v>
      </c>
      <c r="E1598" s="45">
        <f t="shared" si="430"/>
        <v>93</v>
      </c>
      <c r="F1598" s="46">
        <f t="shared" si="438"/>
        <v>14806.602085044</v>
      </c>
      <c r="G1598" s="46">
        <f t="shared" si="439"/>
        <v>5986.8546785537001</v>
      </c>
      <c r="H1598" s="23"/>
      <c r="I1598" s="44">
        <v>2.4500000000000002</v>
      </c>
      <c r="J1598" s="45">
        <f t="shared" si="440"/>
        <v>240</v>
      </c>
      <c r="K1598" s="46">
        <f t="shared" si="441"/>
        <v>38210.586025919998</v>
      </c>
      <c r="L1598" s="46">
        <f t="shared" si="442"/>
        <v>15449.947557557934</v>
      </c>
      <c r="M1598" s="23"/>
      <c r="N1598" s="44">
        <v>3.87</v>
      </c>
      <c r="O1598" s="47">
        <f t="shared" si="429"/>
        <v>127.71000000000001</v>
      </c>
      <c r="P1598" s="48">
        <f t="shared" si="443"/>
        <v>20332.808089042683</v>
      </c>
      <c r="Q1598" s="48">
        <f t="shared" si="444"/>
        <v>8221.3033440655163</v>
      </c>
      <c r="R1598" s="23"/>
      <c r="T1598" s="47"/>
      <c r="U1598" s="48"/>
      <c r="V1598" s="48"/>
      <c r="W1598" s="23"/>
    </row>
    <row r="1599" spans="1:23" ht="16" hidden="1" outlineLevel="2" thickBot="1" x14ac:dyDescent="0.25">
      <c r="A1599" s="43" t="s">
        <v>2967</v>
      </c>
      <c r="B1599" s="43" t="s">
        <v>3166</v>
      </c>
      <c r="C1599" s="43" t="s">
        <v>3167</v>
      </c>
      <c r="D1599" s="44">
        <v>2.1</v>
      </c>
      <c r="E1599" s="45">
        <f t="shared" si="430"/>
        <v>93</v>
      </c>
      <c r="F1599" s="46">
        <f t="shared" si="438"/>
        <v>14806.602085044</v>
      </c>
      <c r="G1599" s="46">
        <f t="shared" si="439"/>
        <v>5986.8546785537001</v>
      </c>
      <c r="H1599" s="23"/>
      <c r="I1599" s="44">
        <v>2.4500000000000002</v>
      </c>
      <c r="J1599" s="45">
        <f t="shared" si="440"/>
        <v>240</v>
      </c>
      <c r="K1599" s="46">
        <f t="shared" si="441"/>
        <v>38210.586025919998</v>
      </c>
      <c r="L1599" s="46">
        <f t="shared" si="442"/>
        <v>15449.947557557934</v>
      </c>
      <c r="M1599" s="23"/>
      <c r="N1599" s="44">
        <v>3.87</v>
      </c>
      <c r="O1599" s="47">
        <f t="shared" si="429"/>
        <v>127.71000000000001</v>
      </c>
      <c r="P1599" s="48">
        <f t="shared" si="443"/>
        <v>20332.808089042683</v>
      </c>
      <c r="Q1599" s="48">
        <f t="shared" si="444"/>
        <v>8221.3033440655163</v>
      </c>
      <c r="R1599" s="23"/>
      <c r="T1599" s="47"/>
      <c r="U1599" s="48"/>
      <c r="V1599" s="48"/>
      <c r="W1599" s="23"/>
    </row>
    <row r="1600" spans="1:23" ht="16" hidden="1" outlineLevel="2" thickBot="1" x14ac:dyDescent="0.25">
      <c r="A1600" s="43" t="s">
        <v>2967</v>
      </c>
      <c r="B1600" s="43" t="s">
        <v>3168</v>
      </c>
      <c r="C1600" s="43" t="s">
        <v>3169</v>
      </c>
      <c r="D1600" s="44">
        <v>2.1</v>
      </c>
      <c r="E1600" s="45">
        <f t="shared" si="430"/>
        <v>93</v>
      </c>
      <c r="F1600" s="46">
        <f t="shared" si="438"/>
        <v>14806.602085044</v>
      </c>
      <c r="G1600" s="46">
        <f t="shared" si="439"/>
        <v>5986.8546785537001</v>
      </c>
      <c r="H1600" s="23"/>
      <c r="I1600" s="44">
        <v>2.4500000000000002</v>
      </c>
      <c r="J1600" s="45">
        <f t="shared" si="440"/>
        <v>240</v>
      </c>
      <c r="K1600" s="46">
        <f t="shared" si="441"/>
        <v>38210.586025919998</v>
      </c>
      <c r="L1600" s="46">
        <f t="shared" si="442"/>
        <v>15449.947557557934</v>
      </c>
      <c r="M1600" s="23"/>
      <c r="N1600" s="44">
        <v>3.87</v>
      </c>
      <c r="O1600" s="47">
        <f t="shared" si="429"/>
        <v>127.71000000000001</v>
      </c>
      <c r="P1600" s="48">
        <f t="shared" si="443"/>
        <v>20332.808089042683</v>
      </c>
      <c r="Q1600" s="48">
        <f t="shared" si="444"/>
        <v>8221.3033440655163</v>
      </c>
      <c r="R1600" s="23"/>
      <c r="T1600" s="47"/>
      <c r="U1600" s="48"/>
      <c r="V1600" s="48"/>
      <c r="W1600" s="23"/>
    </row>
    <row r="1601" spans="1:23" ht="16" hidden="1" outlineLevel="2" thickBot="1" x14ac:dyDescent="0.25">
      <c r="A1601" s="43" t="s">
        <v>2967</v>
      </c>
      <c r="B1601" s="43" t="s">
        <v>3170</v>
      </c>
      <c r="C1601" s="43" t="s">
        <v>3171</v>
      </c>
      <c r="D1601" s="44">
        <v>2.1</v>
      </c>
      <c r="E1601" s="45">
        <f t="shared" si="430"/>
        <v>93</v>
      </c>
      <c r="F1601" s="46">
        <f t="shared" si="438"/>
        <v>14806.602085044</v>
      </c>
      <c r="G1601" s="46">
        <f t="shared" si="439"/>
        <v>5986.8546785537001</v>
      </c>
      <c r="H1601" s="23"/>
      <c r="I1601" s="44">
        <v>2.4500000000000002</v>
      </c>
      <c r="J1601" s="45">
        <f t="shared" si="440"/>
        <v>240</v>
      </c>
      <c r="K1601" s="46">
        <f t="shared" si="441"/>
        <v>38210.586025919998</v>
      </c>
      <c r="L1601" s="46">
        <f t="shared" si="442"/>
        <v>15449.947557557934</v>
      </c>
      <c r="M1601" s="23"/>
      <c r="N1601" s="44">
        <v>3.87</v>
      </c>
      <c r="O1601" s="47">
        <f t="shared" si="429"/>
        <v>127.71000000000001</v>
      </c>
      <c r="P1601" s="48">
        <f t="shared" si="443"/>
        <v>20332.808089042683</v>
      </c>
      <c r="Q1601" s="48">
        <f t="shared" si="444"/>
        <v>8221.3033440655163</v>
      </c>
      <c r="R1601" s="23"/>
      <c r="T1601" s="47"/>
      <c r="U1601" s="48"/>
      <c r="V1601" s="48"/>
      <c r="W1601" s="23"/>
    </row>
    <row r="1602" spans="1:23" ht="16" hidden="1" outlineLevel="2" thickBot="1" x14ac:dyDescent="0.25">
      <c r="A1602" s="43" t="s">
        <v>2967</v>
      </c>
      <c r="B1602" s="43" t="s">
        <v>3172</v>
      </c>
      <c r="C1602" s="43" t="s">
        <v>3173</v>
      </c>
      <c r="D1602" s="44">
        <v>2.1</v>
      </c>
      <c r="E1602" s="45">
        <f t="shared" si="430"/>
        <v>93</v>
      </c>
      <c r="F1602" s="46">
        <f t="shared" si="438"/>
        <v>14806.602085044</v>
      </c>
      <c r="G1602" s="46">
        <f t="shared" si="439"/>
        <v>5986.8546785537001</v>
      </c>
      <c r="H1602" s="23"/>
      <c r="I1602" s="44">
        <v>2.4500000000000002</v>
      </c>
      <c r="J1602" s="45">
        <f t="shared" si="440"/>
        <v>240</v>
      </c>
      <c r="K1602" s="46">
        <f t="shared" si="441"/>
        <v>38210.586025919998</v>
      </c>
      <c r="L1602" s="46">
        <f t="shared" si="442"/>
        <v>15449.947557557934</v>
      </c>
      <c r="M1602" s="23"/>
      <c r="N1602" s="44">
        <v>3.87</v>
      </c>
      <c r="O1602" s="47">
        <f t="shared" si="429"/>
        <v>127.71000000000001</v>
      </c>
      <c r="P1602" s="48">
        <f t="shared" si="443"/>
        <v>20332.808089042683</v>
      </c>
      <c r="Q1602" s="48">
        <f t="shared" si="444"/>
        <v>8221.3033440655163</v>
      </c>
      <c r="R1602" s="23"/>
      <c r="T1602" s="47"/>
      <c r="U1602" s="48"/>
      <c r="V1602" s="48"/>
      <c r="W1602" s="23"/>
    </row>
    <row r="1603" spans="1:23" ht="16" hidden="1" outlineLevel="2" thickBot="1" x14ac:dyDescent="0.25">
      <c r="A1603" s="43" t="s">
        <v>2967</v>
      </c>
      <c r="B1603" s="43" t="s">
        <v>3174</v>
      </c>
      <c r="C1603" s="43" t="s">
        <v>3175</v>
      </c>
      <c r="D1603" s="44">
        <v>2.1</v>
      </c>
      <c r="E1603" s="45">
        <f t="shared" si="430"/>
        <v>93</v>
      </c>
      <c r="F1603" s="46">
        <f t="shared" si="438"/>
        <v>14806.602085044</v>
      </c>
      <c r="G1603" s="46">
        <f t="shared" si="439"/>
        <v>5986.8546785537001</v>
      </c>
      <c r="H1603" s="23"/>
      <c r="I1603" s="44">
        <v>2.4500000000000002</v>
      </c>
      <c r="J1603" s="45">
        <f t="shared" si="440"/>
        <v>240</v>
      </c>
      <c r="K1603" s="46">
        <f t="shared" si="441"/>
        <v>38210.586025919998</v>
      </c>
      <c r="L1603" s="46">
        <f t="shared" si="442"/>
        <v>15449.947557557934</v>
      </c>
      <c r="M1603" s="23"/>
      <c r="N1603" s="44">
        <v>3.87</v>
      </c>
      <c r="O1603" s="47">
        <f t="shared" ref="O1603:O1606" si="445">N1603*O$3</f>
        <v>127.71000000000001</v>
      </c>
      <c r="P1603" s="48">
        <f t="shared" si="443"/>
        <v>20332.808089042683</v>
      </c>
      <c r="Q1603" s="48">
        <f t="shared" si="444"/>
        <v>8221.3033440655163</v>
      </c>
      <c r="R1603" s="23"/>
      <c r="T1603" s="47"/>
      <c r="U1603" s="48"/>
      <c r="V1603" s="48"/>
      <c r="W1603" s="23"/>
    </row>
    <row r="1604" spans="1:23" ht="16" hidden="1" outlineLevel="2" thickBot="1" x14ac:dyDescent="0.25">
      <c r="A1604" s="43" t="s">
        <v>2967</v>
      </c>
      <c r="B1604" s="43" t="s">
        <v>3176</v>
      </c>
      <c r="C1604" s="43" t="s">
        <v>3177</v>
      </c>
      <c r="D1604" s="44">
        <v>2.1</v>
      </c>
      <c r="E1604" s="45">
        <f t="shared" si="430"/>
        <v>93</v>
      </c>
      <c r="F1604" s="46">
        <f t="shared" si="438"/>
        <v>14806.602085044</v>
      </c>
      <c r="G1604" s="46">
        <f t="shared" si="439"/>
        <v>5986.8546785537001</v>
      </c>
      <c r="H1604" s="23"/>
      <c r="I1604" s="44">
        <v>2.4500000000000002</v>
      </c>
      <c r="J1604" s="45">
        <f t="shared" si="440"/>
        <v>240</v>
      </c>
      <c r="K1604" s="46">
        <f t="shared" si="441"/>
        <v>38210.586025919998</v>
      </c>
      <c r="L1604" s="46">
        <f t="shared" si="442"/>
        <v>15449.947557557934</v>
      </c>
      <c r="M1604" s="23"/>
      <c r="N1604" s="44">
        <v>3.87</v>
      </c>
      <c r="O1604" s="47">
        <f t="shared" si="445"/>
        <v>127.71000000000001</v>
      </c>
      <c r="P1604" s="48">
        <f t="shared" si="443"/>
        <v>20332.808089042683</v>
      </c>
      <c r="Q1604" s="48">
        <f t="shared" si="444"/>
        <v>8221.3033440655163</v>
      </c>
      <c r="R1604" s="23"/>
      <c r="T1604" s="47"/>
      <c r="U1604" s="48"/>
      <c r="V1604" s="48"/>
      <c r="W1604" s="23"/>
    </row>
    <row r="1605" spans="1:23" ht="16" hidden="1" outlineLevel="2" thickBot="1" x14ac:dyDescent="0.25">
      <c r="A1605" s="43" t="s">
        <v>2967</v>
      </c>
      <c r="B1605" s="43" t="s">
        <v>3178</v>
      </c>
      <c r="C1605" s="43" t="s">
        <v>3179</v>
      </c>
      <c r="D1605" s="44">
        <v>2.1</v>
      </c>
      <c r="E1605" s="45">
        <f t="shared" si="430"/>
        <v>93</v>
      </c>
      <c r="F1605" s="46">
        <f t="shared" si="438"/>
        <v>14806.602085044</v>
      </c>
      <c r="G1605" s="46">
        <f t="shared" si="439"/>
        <v>5986.8546785537001</v>
      </c>
      <c r="H1605" s="23"/>
      <c r="I1605" s="44">
        <v>2.4500000000000002</v>
      </c>
      <c r="J1605" s="45">
        <f t="shared" si="440"/>
        <v>240</v>
      </c>
      <c r="K1605" s="46">
        <f t="shared" si="441"/>
        <v>38210.586025919998</v>
      </c>
      <c r="L1605" s="46">
        <f t="shared" si="442"/>
        <v>15449.947557557934</v>
      </c>
      <c r="M1605" s="23"/>
      <c r="N1605" s="44">
        <v>3.87</v>
      </c>
      <c r="O1605" s="47">
        <f t="shared" si="445"/>
        <v>127.71000000000001</v>
      </c>
      <c r="P1605" s="48">
        <f t="shared" si="443"/>
        <v>20332.808089042683</v>
      </c>
      <c r="Q1605" s="48">
        <f t="shared" si="444"/>
        <v>8221.3033440655163</v>
      </c>
      <c r="R1605" s="23"/>
      <c r="T1605" s="47"/>
      <c r="U1605" s="48"/>
      <c r="V1605" s="48"/>
      <c r="W1605" s="23"/>
    </row>
    <row r="1606" spans="1:23" ht="16" hidden="1" outlineLevel="2" thickBot="1" x14ac:dyDescent="0.25">
      <c r="A1606" s="43" t="s">
        <v>2967</v>
      </c>
      <c r="B1606" s="43" t="s">
        <v>3180</v>
      </c>
      <c r="C1606" s="43" t="s">
        <v>3181</v>
      </c>
      <c r="D1606" s="44">
        <v>2.1</v>
      </c>
      <c r="E1606" s="45">
        <f t="shared" si="430"/>
        <v>93</v>
      </c>
      <c r="F1606" s="46">
        <f t="shared" si="438"/>
        <v>14806.602085044</v>
      </c>
      <c r="G1606" s="46">
        <f t="shared" si="439"/>
        <v>5986.8546785537001</v>
      </c>
      <c r="H1606" s="23"/>
      <c r="I1606" s="44">
        <v>2.4500000000000002</v>
      </c>
      <c r="J1606" s="45">
        <f t="shared" si="440"/>
        <v>240</v>
      </c>
      <c r="K1606" s="46">
        <f t="shared" si="441"/>
        <v>38210.586025919998</v>
      </c>
      <c r="L1606" s="46">
        <f t="shared" si="442"/>
        <v>15449.947557557934</v>
      </c>
      <c r="M1606" s="23"/>
      <c r="N1606" s="44">
        <v>3.87</v>
      </c>
      <c r="O1606" s="47">
        <f t="shared" si="445"/>
        <v>127.71000000000001</v>
      </c>
      <c r="P1606" s="48">
        <f t="shared" si="443"/>
        <v>20332.808089042683</v>
      </c>
      <c r="Q1606" s="48">
        <f t="shared" si="444"/>
        <v>8221.3033440655163</v>
      </c>
      <c r="R1606" s="23"/>
      <c r="T1606" s="47"/>
      <c r="U1606" s="48"/>
      <c r="V1606" s="48"/>
      <c r="W1606" s="23"/>
    </row>
    <row r="1607" spans="1:23" ht="15" outlineLevel="1" collapsed="1" x14ac:dyDescent="0.2">
      <c r="A1607" s="49" t="s">
        <v>3543</v>
      </c>
      <c r="B1607" s="43"/>
      <c r="C1607" s="43"/>
      <c r="D1607" s="44">
        <f>SUBTOTAL(5,D1500:D1606)</f>
        <v>2.1</v>
      </c>
      <c r="E1607" s="45">
        <f>SUBTOTAL(5,E1500:E1606)</f>
        <v>93</v>
      </c>
      <c r="F1607" s="46">
        <f>SUBTOTAL(5,F1500:F1606)</f>
        <v>14806.602085044</v>
      </c>
      <c r="G1607" s="46">
        <f>SUBTOTAL(5,G1500:G1606)</f>
        <v>5986.8546785537001</v>
      </c>
      <c r="H1607" s="38"/>
      <c r="I1607" s="44">
        <f>SUBTOTAL(5,I1500:I1606)</f>
        <v>2.4500000000000002</v>
      </c>
      <c r="J1607" s="45">
        <f>SUBTOTAL(5,J1500:J1606)</f>
        <v>240</v>
      </c>
      <c r="K1607" s="46">
        <f>SUBTOTAL(5,K1500:K1606)</f>
        <v>38210.586025919998</v>
      </c>
      <c r="L1607" s="46">
        <f>SUBTOTAL(5,L1500:L1606)</f>
        <v>15449.947557557934</v>
      </c>
      <c r="M1607" s="38"/>
      <c r="N1607" s="44">
        <f>SUBTOTAL(5,N1500:N1606)</f>
        <v>3.87</v>
      </c>
      <c r="O1607" s="47">
        <f>SUBTOTAL(5,O1500:O1606)</f>
        <v>127.71000000000001</v>
      </c>
      <c r="P1607" s="48">
        <f>SUBTOTAL(5,P1500:P1606)</f>
        <v>20332.808089042683</v>
      </c>
      <c r="Q1607" s="48">
        <f>SUBTOTAL(5,Q1500:Q1606)</f>
        <v>8221.3033440655163</v>
      </c>
      <c r="R1607" s="38"/>
      <c r="T1607" s="47"/>
      <c r="U1607" s="48"/>
      <c r="V1607" s="48"/>
      <c r="W1607" s="38"/>
    </row>
    <row r="1608" spans="1:23" x14ac:dyDescent="0.2">
      <c r="F1608" s="44"/>
      <c r="G1608" s="44"/>
      <c r="H1608" s="44"/>
      <c r="I1608" s="44"/>
      <c r="M1608" s="44"/>
      <c r="R1608" s="44"/>
      <c r="W1608" s="44"/>
    </row>
    <row r="1609" spans="1:23" x14ac:dyDescent="0.2">
      <c r="F1609" s="44"/>
      <c r="G1609" s="44"/>
      <c r="H1609" s="44"/>
      <c r="I1609" s="44"/>
      <c r="M1609" s="44"/>
      <c r="R1609" s="44"/>
      <c r="W1609" s="44"/>
    </row>
    <row r="1610" spans="1:23" x14ac:dyDescent="0.2">
      <c r="F1610" s="44"/>
      <c r="G1610" s="44"/>
      <c r="H1610" s="44"/>
      <c r="I1610" s="44"/>
      <c r="M1610" s="44"/>
      <c r="R1610" s="44"/>
      <c r="W1610" s="44"/>
    </row>
    <row r="1611" spans="1:23" x14ac:dyDescent="0.2">
      <c r="F1611" s="44"/>
      <c r="G1611" s="44"/>
      <c r="H1611" s="44"/>
      <c r="I1611" s="44"/>
      <c r="M1611" s="44"/>
      <c r="R1611" s="44"/>
      <c r="W1611" s="44"/>
    </row>
    <row r="1612" spans="1:23" x14ac:dyDescent="0.2">
      <c r="F1612" s="44"/>
      <c r="G1612" s="44"/>
      <c r="H1612" s="44"/>
      <c r="I1612" s="44"/>
      <c r="M1612" s="44"/>
      <c r="R1612" s="44"/>
      <c r="W1612" s="44"/>
    </row>
    <row r="1613" spans="1:23" x14ac:dyDescent="0.2">
      <c r="F1613" s="44"/>
      <c r="G1613" s="44"/>
      <c r="H1613" s="44"/>
      <c r="I1613" s="44"/>
      <c r="M1613" s="44"/>
      <c r="R1613" s="44"/>
      <c r="W1613" s="44"/>
    </row>
    <row r="1614" spans="1:23" x14ac:dyDescent="0.2">
      <c r="F1614" s="44"/>
      <c r="G1614" s="44"/>
      <c r="H1614" s="44"/>
      <c r="I1614" s="44"/>
      <c r="M1614" s="44"/>
      <c r="R1614" s="44"/>
      <c r="W1614" s="44"/>
    </row>
    <row r="1615" spans="1:23" x14ac:dyDescent="0.2">
      <c r="F1615" s="44"/>
      <c r="G1615" s="44"/>
      <c r="H1615" s="44"/>
      <c r="I1615" s="44"/>
      <c r="M1615" s="44"/>
      <c r="R1615" s="44"/>
      <c r="W1615" s="44"/>
    </row>
    <row r="1616" spans="1:23" x14ac:dyDescent="0.2">
      <c r="F1616" s="44"/>
      <c r="G1616" s="44"/>
      <c r="H1616" s="44"/>
      <c r="I1616" s="44"/>
      <c r="M1616" s="44"/>
      <c r="R1616" s="44"/>
      <c r="W1616" s="44"/>
    </row>
    <row r="1617" spans="6:23" x14ac:dyDescent="0.2">
      <c r="F1617" s="44"/>
      <c r="G1617" s="44"/>
      <c r="H1617" s="44"/>
      <c r="I1617" s="44"/>
      <c r="M1617" s="44"/>
      <c r="R1617" s="44"/>
      <c r="W1617" s="44"/>
    </row>
    <row r="1618" spans="6:23" x14ac:dyDescent="0.2">
      <c r="F1618" s="44"/>
      <c r="G1618" s="44"/>
      <c r="H1618" s="44"/>
      <c r="I1618" s="44"/>
      <c r="M1618" s="44"/>
      <c r="R1618" s="44"/>
      <c r="W1618" s="44"/>
    </row>
    <row r="1619" spans="6:23" x14ac:dyDescent="0.2">
      <c r="F1619" s="44"/>
      <c r="G1619" s="44"/>
      <c r="H1619" s="44"/>
      <c r="I1619" s="44"/>
      <c r="M1619" s="44"/>
      <c r="R1619" s="44"/>
      <c r="W1619" s="44"/>
    </row>
    <row r="1620" spans="6:23" x14ac:dyDescent="0.2">
      <c r="F1620" s="44"/>
      <c r="G1620" s="44"/>
      <c r="H1620" s="44"/>
      <c r="I1620" s="44"/>
      <c r="M1620" s="44"/>
      <c r="R1620" s="44"/>
      <c r="W1620" s="44"/>
    </row>
    <row r="1621" spans="6:23" x14ac:dyDescent="0.2">
      <c r="F1621" s="44"/>
      <c r="G1621" s="44"/>
      <c r="H1621" s="44"/>
      <c r="I1621" s="44"/>
      <c r="M1621" s="44"/>
      <c r="R1621" s="44"/>
      <c r="W1621" s="44"/>
    </row>
    <row r="1622" spans="6:23" x14ac:dyDescent="0.2">
      <c r="F1622" s="44"/>
      <c r="G1622" s="44"/>
      <c r="H1622" s="44"/>
      <c r="I1622" s="44"/>
      <c r="M1622" s="44"/>
      <c r="R1622" s="44"/>
      <c r="W1622" s="44"/>
    </row>
    <row r="1623" spans="6:23" x14ac:dyDescent="0.2">
      <c r="F1623" s="44"/>
      <c r="G1623" s="44"/>
      <c r="H1623" s="44"/>
      <c r="I1623" s="44"/>
      <c r="M1623" s="44"/>
      <c r="R1623" s="44"/>
      <c r="W1623" s="44"/>
    </row>
    <row r="1624" spans="6:23" x14ac:dyDescent="0.2">
      <c r="F1624" s="44"/>
      <c r="G1624" s="44"/>
      <c r="H1624" s="44"/>
      <c r="I1624" s="44"/>
      <c r="M1624" s="44"/>
      <c r="R1624" s="44"/>
      <c r="W1624" s="44"/>
    </row>
    <row r="1625" spans="6:23" x14ac:dyDescent="0.2">
      <c r="F1625" s="44"/>
      <c r="G1625" s="44"/>
      <c r="H1625" s="44"/>
      <c r="I1625" s="44"/>
      <c r="M1625" s="44"/>
      <c r="R1625" s="44"/>
      <c r="W1625" s="44"/>
    </row>
    <row r="1626" spans="6:23" x14ac:dyDescent="0.2">
      <c r="F1626" s="44"/>
      <c r="G1626" s="44"/>
      <c r="H1626" s="44"/>
      <c r="I1626" s="44"/>
      <c r="M1626" s="44"/>
      <c r="R1626" s="44"/>
      <c r="W1626" s="44"/>
    </row>
    <row r="1627" spans="6:23" x14ac:dyDescent="0.2">
      <c r="F1627" s="44"/>
      <c r="G1627" s="44"/>
      <c r="H1627" s="44"/>
      <c r="I1627" s="44"/>
      <c r="M1627" s="44"/>
      <c r="R1627" s="44"/>
      <c r="W1627" s="44"/>
    </row>
    <row r="1628" spans="6:23" x14ac:dyDescent="0.2">
      <c r="F1628" s="44"/>
      <c r="G1628" s="44"/>
      <c r="H1628" s="44"/>
      <c r="I1628" s="44"/>
      <c r="M1628" s="44"/>
      <c r="R1628" s="44"/>
      <c r="W1628" s="44"/>
    </row>
    <row r="1629" spans="6:23" x14ac:dyDescent="0.2">
      <c r="F1629" s="44"/>
      <c r="G1629" s="44"/>
      <c r="H1629" s="44"/>
      <c r="I1629" s="44"/>
      <c r="M1629" s="44"/>
      <c r="R1629" s="44"/>
      <c r="W1629" s="44"/>
    </row>
    <row r="1630" spans="6:23" x14ac:dyDescent="0.2">
      <c r="F1630" s="44"/>
      <c r="G1630" s="44"/>
      <c r="H1630" s="44"/>
      <c r="I1630" s="44"/>
      <c r="M1630" s="44"/>
      <c r="R1630" s="44"/>
      <c r="W1630" s="44"/>
    </row>
    <row r="1631" spans="6:23" x14ac:dyDescent="0.2">
      <c r="F1631" s="44"/>
      <c r="G1631" s="44"/>
      <c r="H1631" s="44"/>
      <c r="I1631" s="44"/>
      <c r="M1631" s="44"/>
      <c r="R1631" s="44"/>
      <c r="W1631" s="44"/>
    </row>
    <row r="1632" spans="6:23" x14ac:dyDescent="0.2">
      <c r="F1632" s="44"/>
      <c r="G1632" s="44"/>
      <c r="H1632" s="44"/>
      <c r="I1632" s="44"/>
      <c r="M1632" s="44"/>
      <c r="R1632" s="44"/>
      <c r="W1632" s="44"/>
    </row>
    <row r="1633" spans="6:23" x14ac:dyDescent="0.2">
      <c r="F1633" s="44"/>
      <c r="G1633" s="44"/>
      <c r="H1633" s="44"/>
      <c r="I1633" s="44"/>
      <c r="M1633" s="44"/>
      <c r="R1633" s="44"/>
      <c r="W1633" s="44"/>
    </row>
    <row r="1634" spans="6:23" x14ac:dyDescent="0.2">
      <c r="F1634" s="44"/>
      <c r="G1634" s="44"/>
      <c r="H1634" s="44"/>
      <c r="I1634" s="44"/>
      <c r="M1634" s="44"/>
      <c r="R1634" s="44"/>
      <c r="W1634" s="44"/>
    </row>
    <row r="1635" spans="6:23" x14ac:dyDescent="0.2">
      <c r="F1635" s="44"/>
      <c r="G1635" s="44"/>
      <c r="H1635" s="44"/>
      <c r="I1635" s="44"/>
      <c r="M1635" s="44"/>
      <c r="R1635" s="44"/>
      <c r="W1635" s="44"/>
    </row>
    <row r="1636" spans="6:23" x14ac:dyDescent="0.2">
      <c r="F1636" s="44"/>
      <c r="G1636" s="44"/>
      <c r="H1636" s="44"/>
      <c r="I1636" s="44"/>
      <c r="M1636" s="44"/>
      <c r="R1636" s="44"/>
      <c r="W1636" s="44"/>
    </row>
    <row r="1637" spans="6:23" x14ac:dyDescent="0.2">
      <c r="F1637" s="44"/>
      <c r="G1637" s="44"/>
      <c r="H1637" s="44"/>
      <c r="I1637" s="44"/>
      <c r="M1637" s="44"/>
      <c r="R1637" s="44"/>
      <c r="W1637" s="44"/>
    </row>
    <row r="1638" spans="6:23" x14ac:dyDescent="0.2">
      <c r="F1638" s="44"/>
      <c r="G1638" s="44"/>
      <c r="H1638" s="44"/>
      <c r="I1638" s="44"/>
      <c r="M1638" s="44"/>
      <c r="R1638" s="44"/>
      <c r="W1638" s="44"/>
    </row>
    <row r="1639" spans="6:23" x14ac:dyDescent="0.2">
      <c r="F1639" s="44"/>
      <c r="G1639" s="44"/>
      <c r="H1639" s="44"/>
      <c r="I1639" s="44"/>
      <c r="M1639" s="44"/>
      <c r="R1639" s="44"/>
      <c r="W1639" s="44"/>
    </row>
    <row r="1640" spans="6:23" x14ac:dyDescent="0.2">
      <c r="F1640" s="44"/>
      <c r="G1640" s="44"/>
      <c r="H1640" s="44"/>
      <c r="I1640" s="44"/>
      <c r="M1640" s="44"/>
      <c r="R1640" s="44"/>
      <c r="W1640" s="44"/>
    </row>
    <row r="1641" spans="6:23" x14ac:dyDescent="0.2">
      <c r="F1641" s="44"/>
      <c r="G1641" s="44"/>
      <c r="H1641" s="44"/>
      <c r="I1641" s="44"/>
      <c r="M1641" s="44"/>
      <c r="R1641" s="44"/>
      <c r="W1641" s="44"/>
    </row>
    <row r="1642" spans="6:23" x14ac:dyDescent="0.2">
      <c r="F1642" s="44"/>
      <c r="G1642" s="44"/>
      <c r="H1642" s="44"/>
      <c r="I1642" s="44"/>
      <c r="M1642" s="44"/>
      <c r="R1642" s="44"/>
      <c r="W1642" s="44"/>
    </row>
    <row r="1643" spans="6:23" x14ac:dyDescent="0.2">
      <c r="F1643" s="44"/>
      <c r="G1643" s="44"/>
      <c r="H1643" s="44"/>
      <c r="I1643" s="44"/>
      <c r="M1643" s="44"/>
      <c r="R1643" s="44"/>
      <c r="W1643" s="44"/>
    </row>
    <row r="1644" spans="6:23" x14ac:dyDescent="0.2">
      <c r="F1644" s="44"/>
      <c r="G1644" s="44"/>
      <c r="H1644" s="44"/>
      <c r="I1644" s="44"/>
      <c r="M1644" s="44"/>
      <c r="R1644" s="44"/>
      <c r="W1644" s="44"/>
    </row>
    <row r="1645" spans="6:23" x14ac:dyDescent="0.2">
      <c r="F1645" s="44"/>
      <c r="G1645" s="44"/>
      <c r="H1645" s="44"/>
      <c r="I1645" s="44"/>
      <c r="M1645" s="44"/>
      <c r="R1645" s="44"/>
      <c r="W1645" s="44"/>
    </row>
    <row r="1646" spans="6:23" x14ac:dyDescent="0.2">
      <c r="F1646" s="44"/>
      <c r="G1646" s="44"/>
      <c r="H1646" s="44"/>
      <c r="I1646" s="44"/>
      <c r="M1646" s="44"/>
      <c r="R1646" s="44"/>
      <c r="W1646" s="44"/>
    </row>
    <row r="1647" spans="6:23" x14ac:dyDescent="0.2">
      <c r="F1647" s="44"/>
      <c r="G1647" s="44"/>
      <c r="H1647" s="44"/>
      <c r="I1647" s="44"/>
      <c r="M1647" s="44"/>
      <c r="R1647" s="44"/>
      <c r="W1647" s="44"/>
    </row>
    <row r="1648" spans="6:23" x14ac:dyDescent="0.2">
      <c r="F1648" s="44"/>
      <c r="G1648" s="44"/>
      <c r="H1648" s="44"/>
      <c r="I1648" s="44"/>
      <c r="M1648" s="44"/>
      <c r="R1648" s="44"/>
      <c r="W1648" s="44"/>
    </row>
    <row r="1649" spans="6:23" x14ac:dyDescent="0.2">
      <c r="F1649" s="44"/>
      <c r="G1649" s="44"/>
      <c r="H1649" s="44"/>
      <c r="I1649" s="44"/>
      <c r="M1649" s="44"/>
      <c r="R1649" s="44"/>
      <c r="W1649" s="44"/>
    </row>
    <row r="1650" spans="6:23" x14ac:dyDescent="0.2">
      <c r="F1650" s="44"/>
      <c r="G1650" s="44"/>
      <c r="H1650" s="44"/>
      <c r="I1650" s="44"/>
      <c r="M1650" s="44"/>
      <c r="R1650" s="44"/>
      <c r="W1650" s="44"/>
    </row>
    <row r="1651" spans="6:23" x14ac:dyDescent="0.2">
      <c r="F1651" s="44"/>
      <c r="G1651" s="44"/>
      <c r="H1651" s="44"/>
      <c r="I1651" s="44"/>
      <c r="M1651" s="44"/>
      <c r="R1651" s="44"/>
      <c r="W1651" s="44"/>
    </row>
    <row r="1652" spans="6:23" x14ac:dyDescent="0.2">
      <c r="F1652" s="44"/>
      <c r="G1652" s="44"/>
      <c r="H1652" s="44"/>
      <c r="I1652" s="44"/>
      <c r="M1652" s="44"/>
      <c r="R1652" s="44"/>
      <c r="W1652" s="44"/>
    </row>
    <row r="1653" spans="6:23" x14ac:dyDescent="0.2">
      <c r="F1653" s="44"/>
      <c r="G1653" s="44"/>
      <c r="H1653" s="44"/>
      <c r="I1653" s="44"/>
      <c r="M1653" s="44"/>
      <c r="R1653" s="44"/>
      <c r="W1653" s="44"/>
    </row>
    <row r="1654" spans="6:23" x14ac:dyDescent="0.2">
      <c r="F1654" s="44"/>
      <c r="G1654" s="44"/>
      <c r="H1654" s="44"/>
      <c r="I1654" s="44"/>
      <c r="M1654" s="44"/>
      <c r="R1654" s="44"/>
      <c r="W1654" s="44"/>
    </row>
    <row r="1655" spans="6:23" x14ac:dyDescent="0.2">
      <c r="F1655" s="44"/>
      <c r="G1655" s="44"/>
      <c r="H1655" s="44"/>
      <c r="I1655" s="44"/>
      <c r="M1655" s="44"/>
      <c r="R1655" s="44"/>
      <c r="W1655" s="44"/>
    </row>
    <row r="1656" spans="6:23" x14ac:dyDescent="0.2">
      <c r="F1656" s="44"/>
      <c r="G1656" s="44"/>
      <c r="H1656" s="44"/>
      <c r="I1656" s="44"/>
      <c r="M1656" s="44"/>
      <c r="R1656" s="44"/>
      <c r="W1656" s="44"/>
    </row>
    <row r="1657" spans="6:23" x14ac:dyDescent="0.2">
      <c r="F1657" s="44"/>
      <c r="G1657" s="44"/>
      <c r="H1657" s="44"/>
      <c r="I1657" s="44"/>
      <c r="M1657" s="44"/>
      <c r="R1657" s="44"/>
      <c r="W1657" s="44"/>
    </row>
    <row r="1658" spans="6:23" x14ac:dyDescent="0.2">
      <c r="F1658" s="44"/>
      <c r="G1658" s="44"/>
      <c r="H1658" s="44"/>
      <c r="I1658" s="44"/>
      <c r="M1658" s="44"/>
      <c r="R1658" s="44"/>
      <c r="W1658" s="44"/>
    </row>
    <row r="1659" spans="6:23" x14ac:dyDescent="0.2">
      <c r="F1659" s="44"/>
      <c r="G1659" s="44"/>
      <c r="H1659" s="44"/>
      <c r="I1659" s="44"/>
      <c r="M1659" s="44"/>
      <c r="R1659" s="44"/>
      <c r="W1659" s="44"/>
    </row>
    <row r="1660" spans="6:23" x14ac:dyDescent="0.2">
      <c r="F1660" s="44"/>
      <c r="G1660" s="44"/>
      <c r="H1660" s="44"/>
      <c r="I1660" s="44"/>
      <c r="M1660" s="44"/>
      <c r="R1660" s="44"/>
      <c r="W1660" s="44"/>
    </row>
    <row r="1661" spans="6:23" x14ac:dyDescent="0.2">
      <c r="F1661" s="44"/>
      <c r="G1661" s="44"/>
      <c r="H1661" s="44"/>
      <c r="I1661" s="44"/>
      <c r="M1661" s="44"/>
      <c r="R1661" s="44"/>
      <c r="W1661" s="44"/>
    </row>
    <row r="1662" spans="6:23" x14ac:dyDescent="0.2">
      <c r="F1662" s="44"/>
      <c r="G1662" s="44"/>
      <c r="H1662" s="44"/>
      <c r="I1662" s="44"/>
      <c r="M1662" s="44"/>
      <c r="R1662" s="44"/>
      <c r="W1662" s="44"/>
    </row>
    <row r="1663" spans="6:23" x14ac:dyDescent="0.2">
      <c r="F1663" s="44"/>
      <c r="G1663" s="44"/>
      <c r="H1663" s="44"/>
      <c r="I1663" s="44"/>
      <c r="M1663" s="44"/>
      <c r="R1663" s="44"/>
      <c r="W1663" s="44"/>
    </row>
    <row r="1664" spans="6:23" x14ac:dyDescent="0.2">
      <c r="F1664" s="44"/>
      <c r="G1664" s="44"/>
      <c r="H1664" s="44"/>
      <c r="I1664" s="44"/>
      <c r="M1664" s="44"/>
      <c r="R1664" s="44"/>
      <c r="W1664" s="44"/>
    </row>
    <row r="1665" spans="6:23" x14ac:dyDescent="0.2">
      <c r="F1665" s="44"/>
      <c r="G1665" s="44"/>
      <c r="H1665" s="44"/>
      <c r="I1665" s="44"/>
      <c r="M1665" s="44"/>
      <c r="R1665" s="44"/>
      <c r="W1665" s="44"/>
    </row>
    <row r="1666" spans="6:23" x14ac:dyDescent="0.2">
      <c r="F1666" s="44"/>
      <c r="G1666" s="44"/>
      <c r="H1666" s="44"/>
      <c r="I1666" s="44"/>
      <c r="M1666" s="44"/>
      <c r="R1666" s="44"/>
      <c r="W1666" s="44"/>
    </row>
    <row r="1667" spans="6:23" x14ac:dyDescent="0.2">
      <c r="F1667" s="44"/>
      <c r="G1667" s="44"/>
      <c r="H1667" s="44"/>
      <c r="I1667" s="44"/>
      <c r="M1667" s="44"/>
      <c r="R1667" s="44"/>
      <c r="W1667" s="44"/>
    </row>
    <row r="1668" spans="6:23" x14ac:dyDescent="0.2">
      <c r="F1668" s="44"/>
      <c r="G1668" s="44"/>
      <c r="H1668" s="44"/>
      <c r="I1668" s="44"/>
      <c r="M1668" s="44"/>
      <c r="R1668" s="44"/>
      <c r="W1668" s="44"/>
    </row>
    <row r="1669" spans="6:23" x14ac:dyDescent="0.2">
      <c r="F1669" s="44"/>
      <c r="G1669" s="44"/>
      <c r="H1669" s="44"/>
      <c r="I1669" s="44"/>
      <c r="M1669" s="44"/>
      <c r="R1669" s="44"/>
      <c r="W1669" s="44"/>
    </row>
    <row r="1670" spans="6:23" x14ac:dyDescent="0.2">
      <c r="F1670" s="44"/>
      <c r="G1670" s="44"/>
      <c r="H1670" s="44"/>
      <c r="I1670" s="44"/>
      <c r="M1670" s="44"/>
      <c r="R1670" s="44"/>
      <c r="W1670" s="44"/>
    </row>
    <row r="1671" spans="6:23" x14ac:dyDescent="0.2">
      <c r="F1671" s="44"/>
      <c r="G1671" s="44"/>
      <c r="H1671" s="44"/>
      <c r="I1671" s="44"/>
      <c r="M1671" s="44"/>
      <c r="R1671" s="44"/>
      <c r="W1671" s="44"/>
    </row>
    <row r="1672" spans="6:23" x14ac:dyDescent="0.2">
      <c r="F1672" s="44"/>
      <c r="G1672" s="44"/>
      <c r="H1672" s="44"/>
      <c r="I1672" s="44"/>
      <c r="M1672" s="44"/>
      <c r="R1672" s="44"/>
      <c r="W1672" s="44"/>
    </row>
    <row r="1673" spans="6:23" x14ac:dyDescent="0.2">
      <c r="F1673" s="44"/>
      <c r="G1673" s="44"/>
      <c r="H1673" s="44"/>
      <c r="I1673" s="44"/>
      <c r="M1673" s="44"/>
      <c r="R1673" s="44"/>
      <c r="W1673" s="44"/>
    </row>
    <row r="1674" spans="6:23" x14ac:dyDescent="0.2">
      <c r="F1674" s="44"/>
      <c r="G1674" s="44"/>
      <c r="H1674" s="44"/>
      <c r="I1674" s="44"/>
      <c r="M1674" s="44"/>
      <c r="R1674" s="44"/>
      <c r="W1674" s="44"/>
    </row>
    <row r="1675" spans="6:23" x14ac:dyDescent="0.2">
      <c r="F1675" s="44"/>
      <c r="G1675" s="44"/>
      <c r="H1675" s="44"/>
      <c r="I1675" s="44"/>
      <c r="M1675" s="44"/>
      <c r="R1675" s="44"/>
      <c r="W1675" s="44"/>
    </row>
    <row r="1676" spans="6:23" x14ac:dyDescent="0.2">
      <c r="F1676" s="44"/>
      <c r="G1676" s="44"/>
      <c r="H1676" s="44"/>
      <c r="I1676" s="44"/>
      <c r="M1676" s="44"/>
      <c r="R1676" s="44"/>
      <c r="W1676" s="44"/>
    </row>
    <row r="1677" spans="6:23" x14ac:dyDescent="0.2">
      <c r="F1677" s="44"/>
      <c r="G1677" s="44"/>
      <c r="H1677" s="44"/>
      <c r="I1677" s="44"/>
      <c r="M1677" s="44"/>
      <c r="R1677" s="44"/>
      <c r="W1677" s="44"/>
    </row>
    <row r="1678" spans="6:23" x14ac:dyDescent="0.2">
      <c r="F1678" s="44"/>
      <c r="G1678" s="44"/>
      <c r="H1678" s="44"/>
      <c r="I1678" s="44"/>
      <c r="M1678" s="44"/>
      <c r="R1678" s="44"/>
      <c r="W1678" s="44"/>
    </row>
    <row r="1679" spans="6:23" x14ac:dyDescent="0.2">
      <c r="F1679" s="44"/>
      <c r="G1679" s="44"/>
      <c r="H1679" s="44"/>
      <c r="I1679" s="44"/>
      <c r="M1679" s="44"/>
      <c r="R1679" s="44"/>
      <c r="W1679" s="44"/>
    </row>
    <row r="1680" spans="6:23" x14ac:dyDescent="0.2">
      <c r="F1680" s="44"/>
      <c r="G1680" s="44"/>
      <c r="H1680" s="44"/>
      <c r="I1680" s="44"/>
      <c r="M1680" s="44"/>
      <c r="R1680" s="44"/>
      <c r="W1680" s="44"/>
    </row>
    <row r="1681" spans="6:23" x14ac:dyDescent="0.2">
      <c r="F1681" s="44"/>
      <c r="G1681" s="44"/>
      <c r="H1681" s="44"/>
      <c r="I1681" s="44"/>
      <c r="M1681" s="44"/>
      <c r="R1681" s="44"/>
      <c r="W1681" s="44"/>
    </row>
    <row r="1682" spans="6:23" x14ac:dyDescent="0.2">
      <c r="F1682" s="44"/>
      <c r="G1682" s="44"/>
      <c r="H1682" s="44"/>
      <c r="I1682" s="44"/>
      <c r="M1682" s="44"/>
      <c r="R1682" s="44"/>
      <c r="W1682" s="44"/>
    </row>
    <row r="1683" spans="6:23" x14ac:dyDescent="0.2">
      <c r="F1683" s="44"/>
      <c r="G1683" s="44"/>
      <c r="H1683" s="44"/>
      <c r="I1683" s="44"/>
      <c r="M1683" s="44"/>
      <c r="R1683" s="44"/>
      <c r="W1683" s="44"/>
    </row>
    <row r="1684" spans="6:23" x14ac:dyDescent="0.2">
      <c r="F1684" s="44"/>
      <c r="G1684" s="44"/>
      <c r="H1684" s="44"/>
      <c r="I1684" s="44"/>
      <c r="M1684" s="44"/>
      <c r="R1684" s="44"/>
      <c r="W1684" s="44"/>
    </row>
    <row r="1685" spans="6:23" x14ac:dyDescent="0.2">
      <c r="F1685" s="44"/>
      <c r="G1685" s="44"/>
      <c r="H1685" s="44"/>
      <c r="I1685" s="44"/>
      <c r="M1685" s="44"/>
      <c r="R1685" s="44"/>
      <c r="W1685" s="44"/>
    </row>
    <row r="1686" spans="6:23" x14ac:dyDescent="0.2">
      <c r="F1686" s="44"/>
      <c r="G1686" s="44"/>
      <c r="H1686" s="44"/>
      <c r="I1686" s="44"/>
      <c r="M1686" s="44"/>
      <c r="R1686" s="44"/>
      <c r="W1686" s="44"/>
    </row>
    <row r="1687" spans="6:23" x14ac:dyDescent="0.2">
      <c r="F1687" s="44"/>
      <c r="G1687" s="44"/>
      <c r="H1687" s="44"/>
      <c r="I1687" s="44"/>
      <c r="M1687" s="44"/>
      <c r="R1687" s="44"/>
      <c r="W1687" s="44"/>
    </row>
    <row r="1688" spans="6:23" x14ac:dyDescent="0.2">
      <c r="F1688" s="44"/>
      <c r="G1688" s="44"/>
      <c r="H1688" s="44"/>
      <c r="I1688" s="44"/>
      <c r="M1688" s="44"/>
      <c r="R1688" s="44"/>
      <c r="W1688" s="44"/>
    </row>
    <row r="1689" spans="6:23" x14ac:dyDescent="0.2">
      <c r="F1689" s="44"/>
      <c r="G1689" s="44"/>
      <c r="H1689" s="44"/>
      <c r="I1689" s="44"/>
      <c r="M1689" s="44"/>
      <c r="R1689" s="44"/>
      <c r="W1689" s="44"/>
    </row>
    <row r="1690" spans="6:23" x14ac:dyDescent="0.2">
      <c r="F1690" s="44"/>
      <c r="G1690" s="44"/>
      <c r="H1690" s="44"/>
      <c r="I1690" s="44"/>
      <c r="M1690" s="44"/>
      <c r="R1690" s="44"/>
      <c r="W1690" s="44"/>
    </row>
    <row r="1691" spans="6:23" x14ac:dyDescent="0.2">
      <c r="F1691" s="44"/>
      <c r="G1691" s="44"/>
      <c r="H1691" s="44"/>
      <c r="I1691" s="44"/>
      <c r="M1691" s="44"/>
      <c r="R1691" s="44"/>
      <c r="W1691" s="44"/>
    </row>
    <row r="1692" spans="6:23" x14ac:dyDescent="0.2">
      <c r="F1692" s="44"/>
      <c r="G1692" s="44"/>
      <c r="H1692" s="44"/>
      <c r="I1692" s="44"/>
      <c r="M1692" s="44"/>
      <c r="R1692" s="44"/>
      <c r="W1692" s="44"/>
    </row>
    <row r="1693" spans="6:23" x14ac:dyDescent="0.2">
      <c r="F1693" s="44"/>
      <c r="G1693" s="44"/>
      <c r="H1693" s="44"/>
      <c r="I1693" s="44"/>
      <c r="M1693" s="44"/>
      <c r="R1693" s="44"/>
      <c r="W1693" s="44"/>
    </row>
    <row r="1694" spans="6:23" x14ac:dyDescent="0.2">
      <c r="F1694" s="44"/>
      <c r="G1694" s="44"/>
      <c r="H1694" s="44"/>
      <c r="I1694" s="44"/>
      <c r="M1694" s="44"/>
      <c r="R1694" s="44"/>
      <c r="W1694" s="44"/>
    </row>
    <row r="1695" spans="6:23" x14ac:dyDescent="0.2">
      <c r="F1695" s="44"/>
      <c r="G1695" s="44"/>
      <c r="H1695" s="44"/>
      <c r="I1695" s="44"/>
      <c r="M1695" s="44"/>
      <c r="R1695" s="44"/>
      <c r="W1695" s="44"/>
    </row>
    <row r="1696" spans="6:23" x14ac:dyDescent="0.2">
      <c r="F1696" s="44"/>
      <c r="G1696" s="44"/>
      <c r="H1696" s="44"/>
      <c r="I1696" s="44"/>
      <c r="M1696" s="44"/>
      <c r="R1696" s="44"/>
      <c r="W1696" s="44"/>
    </row>
    <row r="1697" spans="6:23" x14ac:dyDescent="0.2">
      <c r="F1697" s="44"/>
      <c r="G1697" s="44"/>
      <c r="H1697" s="44"/>
      <c r="I1697" s="44"/>
      <c r="M1697" s="44"/>
      <c r="R1697" s="44"/>
      <c r="W1697" s="44"/>
    </row>
    <row r="1698" spans="6:23" x14ac:dyDescent="0.2">
      <c r="F1698" s="44"/>
      <c r="G1698" s="44"/>
      <c r="H1698" s="44"/>
      <c r="I1698" s="44"/>
      <c r="M1698" s="44"/>
      <c r="R1698" s="44"/>
      <c r="W1698" s="44"/>
    </row>
    <row r="1699" spans="6:23" x14ac:dyDescent="0.2">
      <c r="F1699" s="44"/>
      <c r="G1699" s="44"/>
      <c r="H1699" s="44"/>
      <c r="I1699" s="44"/>
      <c r="M1699" s="44"/>
      <c r="R1699" s="44"/>
      <c r="W1699" s="44"/>
    </row>
    <row r="1700" spans="6:23" x14ac:dyDescent="0.2">
      <c r="F1700" s="44"/>
      <c r="G1700" s="44"/>
      <c r="H1700" s="44"/>
      <c r="I1700" s="44"/>
      <c r="M1700" s="44"/>
      <c r="R1700" s="44"/>
      <c r="W1700" s="44"/>
    </row>
    <row r="1701" spans="6:23" x14ac:dyDescent="0.2">
      <c r="F1701" s="44"/>
      <c r="G1701" s="44"/>
      <c r="H1701" s="44"/>
      <c r="I1701" s="44"/>
      <c r="M1701" s="44"/>
      <c r="R1701" s="44"/>
      <c r="W1701" s="44"/>
    </row>
    <row r="1702" spans="6:23" x14ac:dyDescent="0.2">
      <c r="F1702" s="44"/>
      <c r="G1702" s="44"/>
      <c r="H1702" s="44"/>
      <c r="I1702" s="44"/>
      <c r="M1702" s="44"/>
      <c r="R1702" s="44"/>
      <c r="W1702" s="44"/>
    </row>
    <row r="1703" spans="6:23" x14ac:dyDescent="0.2">
      <c r="F1703" s="44"/>
      <c r="G1703" s="44"/>
      <c r="H1703" s="44"/>
      <c r="I1703" s="44"/>
      <c r="M1703" s="44"/>
      <c r="R1703" s="44"/>
      <c r="W1703" s="44"/>
    </row>
    <row r="1704" spans="6:23" x14ac:dyDescent="0.2">
      <c r="F1704" s="44"/>
      <c r="G1704" s="44"/>
      <c r="H1704" s="44"/>
      <c r="I1704" s="44"/>
      <c r="M1704" s="44"/>
      <c r="R1704" s="44"/>
      <c r="W1704" s="44"/>
    </row>
    <row r="1705" spans="6:23" x14ac:dyDescent="0.2">
      <c r="F1705" s="44"/>
      <c r="G1705" s="44"/>
      <c r="H1705" s="44"/>
      <c r="I1705" s="44"/>
      <c r="M1705" s="44"/>
      <c r="R1705" s="44"/>
      <c r="W1705" s="44"/>
    </row>
    <row r="1706" spans="6:23" x14ac:dyDescent="0.2">
      <c r="F1706" s="44"/>
      <c r="G1706" s="44"/>
      <c r="H1706" s="44"/>
      <c r="I1706" s="44"/>
      <c r="M1706" s="44"/>
      <c r="R1706" s="44"/>
      <c r="W1706" s="44"/>
    </row>
    <row r="1707" spans="6:23" x14ac:dyDescent="0.2">
      <c r="F1707" s="44"/>
      <c r="G1707" s="44"/>
      <c r="H1707" s="44"/>
      <c r="I1707" s="44"/>
      <c r="M1707" s="44"/>
      <c r="R1707" s="44"/>
      <c r="W1707" s="44"/>
    </row>
    <row r="1708" spans="6:23" x14ac:dyDescent="0.2">
      <c r="F1708" s="44"/>
      <c r="G1708" s="44"/>
      <c r="H1708" s="44"/>
      <c r="I1708" s="44"/>
      <c r="M1708" s="44"/>
      <c r="R1708" s="44"/>
      <c r="W1708" s="44"/>
    </row>
    <row r="1709" spans="6:23" x14ac:dyDescent="0.2">
      <c r="F1709" s="44"/>
      <c r="G1709" s="44"/>
      <c r="H1709" s="44"/>
      <c r="I1709" s="44"/>
      <c r="M1709" s="44"/>
      <c r="R1709" s="44"/>
      <c r="W1709" s="44"/>
    </row>
    <row r="1710" spans="6:23" x14ac:dyDescent="0.2">
      <c r="F1710" s="44"/>
      <c r="G1710" s="44"/>
      <c r="H1710" s="44"/>
      <c r="I1710" s="44"/>
      <c r="M1710" s="44"/>
      <c r="R1710" s="44"/>
      <c r="W1710" s="44"/>
    </row>
    <row r="1711" spans="6:23" x14ac:dyDescent="0.2">
      <c r="F1711" s="44"/>
      <c r="G1711" s="44"/>
      <c r="H1711" s="44"/>
      <c r="I1711" s="44"/>
      <c r="M1711" s="44"/>
      <c r="R1711" s="44"/>
      <c r="W1711" s="44"/>
    </row>
    <row r="1712" spans="6:23" x14ac:dyDescent="0.2">
      <c r="F1712" s="44"/>
      <c r="G1712" s="44"/>
      <c r="H1712" s="44"/>
      <c r="I1712" s="44"/>
      <c r="M1712" s="44"/>
      <c r="R1712" s="44"/>
      <c r="W1712" s="44"/>
    </row>
    <row r="1713" spans="6:23" x14ac:dyDescent="0.2">
      <c r="F1713" s="44"/>
      <c r="G1713" s="44"/>
      <c r="H1713" s="44"/>
      <c r="I1713" s="44"/>
      <c r="M1713" s="44"/>
      <c r="R1713" s="44"/>
      <c r="W1713" s="44"/>
    </row>
    <row r="1714" spans="6:23" x14ac:dyDescent="0.2">
      <c r="F1714" s="44"/>
      <c r="G1714" s="44"/>
      <c r="H1714" s="44"/>
      <c r="I1714" s="44"/>
      <c r="M1714" s="44"/>
      <c r="R1714" s="44"/>
      <c r="W1714" s="44"/>
    </row>
    <row r="1715" spans="6:23" x14ac:dyDescent="0.2">
      <c r="F1715" s="44"/>
      <c r="G1715" s="44"/>
      <c r="H1715" s="44"/>
      <c r="I1715" s="44"/>
      <c r="M1715" s="44"/>
      <c r="R1715" s="44"/>
      <c r="W1715" s="44"/>
    </row>
    <row r="1716" spans="6:23" x14ac:dyDescent="0.2">
      <c r="F1716" s="44"/>
      <c r="G1716" s="44"/>
      <c r="H1716" s="44"/>
      <c r="I1716" s="44"/>
      <c r="M1716" s="44"/>
      <c r="R1716" s="44"/>
      <c r="W1716" s="44"/>
    </row>
    <row r="1717" spans="6:23" x14ac:dyDescent="0.2">
      <c r="F1717" s="44"/>
      <c r="G1717" s="44"/>
      <c r="H1717" s="44"/>
      <c r="I1717" s="44"/>
      <c r="M1717" s="44"/>
      <c r="R1717" s="44"/>
      <c r="W1717" s="44"/>
    </row>
    <row r="1718" spans="6:23" x14ac:dyDescent="0.2">
      <c r="F1718" s="44"/>
      <c r="G1718" s="44"/>
      <c r="H1718" s="44"/>
      <c r="I1718" s="44"/>
      <c r="M1718" s="44"/>
      <c r="R1718" s="44"/>
      <c r="W1718" s="44"/>
    </row>
    <row r="1719" spans="6:23" x14ac:dyDescent="0.2">
      <c r="F1719" s="44"/>
      <c r="G1719" s="44"/>
      <c r="H1719" s="44"/>
      <c r="I1719" s="44"/>
      <c r="M1719" s="44"/>
      <c r="R1719" s="44"/>
      <c r="W1719" s="44"/>
    </row>
    <row r="1720" spans="6:23" x14ac:dyDescent="0.2">
      <c r="F1720" s="44"/>
      <c r="G1720" s="44"/>
      <c r="H1720" s="44"/>
      <c r="I1720" s="44"/>
      <c r="M1720" s="44"/>
      <c r="R1720" s="44"/>
      <c r="W1720" s="44"/>
    </row>
    <row r="1721" spans="6:23" x14ac:dyDescent="0.2">
      <c r="F1721" s="44"/>
      <c r="G1721" s="44"/>
      <c r="H1721" s="44"/>
      <c r="I1721" s="44"/>
      <c r="M1721" s="44"/>
      <c r="R1721" s="44"/>
      <c r="W1721" s="44"/>
    </row>
    <row r="1722" spans="6:23" x14ac:dyDescent="0.2">
      <c r="F1722" s="44"/>
      <c r="G1722" s="44"/>
      <c r="H1722" s="44"/>
      <c r="I1722" s="44"/>
      <c r="M1722" s="44"/>
      <c r="R1722" s="44"/>
      <c r="W1722" s="44"/>
    </row>
    <row r="1723" spans="6:23" x14ac:dyDescent="0.2">
      <c r="F1723" s="44"/>
      <c r="G1723" s="44"/>
      <c r="H1723" s="44"/>
      <c r="I1723" s="44"/>
      <c r="M1723" s="44"/>
      <c r="R1723" s="44"/>
      <c r="W1723" s="44"/>
    </row>
    <row r="1724" spans="6:23" x14ac:dyDescent="0.2">
      <c r="F1724" s="44"/>
      <c r="G1724" s="44"/>
      <c r="H1724" s="44"/>
      <c r="I1724" s="44"/>
      <c r="M1724" s="44"/>
      <c r="R1724" s="44"/>
      <c r="W1724" s="44"/>
    </row>
    <row r="1725" spans="6:23" x14ac:dyDescent="0.2">
      <c r="F1725" s="44"/>
      <c r="G1725" s="44"/>
      <c r="H1725" s="44"/>
      <c r="I1725" s="44"/>
      <c r="M1725" s="44"/>
      <c r="R1725" s="44"/>
      <c r="W1725" s="44"/>
    </row>
    <row r="1726" spans="6:23" x14ac:dyDescent="0.2">
      <c r="F1726" s="44"/>
      <c r="G1726" s="44"/>
      <c r="H1726" s="44"/>
      <c r="I1726" s="44"/>
      <c r="M1726" s="44"/>
      <c r="R1726" s="44"/>
      <c r="W1726" s="44"/>
    </row>
    <row r="1727" spans="6:23" x14ac:dyDescent="0.2">
      <c r="F1727" s="44"/>
      <c r="G1727" s="44"/>
      <c r="H1727" s="44"/>
      <c r="I1727" s="44"/>
      <c r="M1727" s="44"/>
      <c r="R1727" s="44"/>
      <c r="W1727" s="44"/>
    </row>
    <row r="1728" spans="6:23" x14ac:dyDescent="0.2">
      <c r="F1728" s="44"/>
      <c r="G1728" s="44"/>
      <c r="H1728" s="44"/>
      <c r="I1728" s="44"/>
      <c r="M1728" s="44"/>
      <c r="R1728" s="44"/>
      <c r="W1728" s="44"/>
    </row>
    <row r="1729" spans="6:23" x14ac:dyDescent="0.2">
      <c r="F1729" s="44"/>
      <c r="G1729" s="44"/>
      <c r="H1729" s="44"/>
      <c r="I1729" s="44"/>
      <c r="M1729" s="44"/>
      <c r="R1729" s="44"/>
      <c r="W1729" s="44"/>
    </row>
    <row r="1730" spans="6:23" x14ac:dyDescent="0.2">
      <c r="F1730" s="44"/>
      <c r="G1730" s="44"/>
      <c r="H1730" s="44"/>
      <c r="I1730" s="44"/>
      <c r="M1730" s="44"/>
      <c r="R1730" s="44"/>
      <c r="W1730" s="44"/>
    </row>
    <row r="1731" spans="6:23" x14ac:dyDescent="0.2">
      <c r="F1731" s="44"/>
      <c r="G1731" s="44"/>
      <c r="H1731" s="44"/>
      <c r="I1731" s="44"/>
      <c r="M1731" s="44"/>
      <c r="R1731" s="44"/>
      <c r="W1731" s="44"/>
    </row>
    <row r="1732" spans="6:23" x14ac:dyDescent="0.2">
      <c r="F1732" s="44"/>
      <c r="G1732" s="44"/>
      <c r="H1732" s="44"/>
      <c r="I1732" s="44"/>
      <c r="M1732" s="44"/>
      <c r="R1732" s="44"/>
      <c r="W1732" s="44"/>
    </row>
    <row r="1733" spans="6:23" x14ac:dyDescent="0.2">
      <c r="F1733" s="44"/>
      <c r="G1733" s="44"/>
      <c r="H1733" s="44"/>
      <c r="I1733" s="44"/>
      <c r="M1733" s="44"/>
      <c r="R1733" s="44"/>
      <c r="W1733" s="44"/>
    </row>
    <row r="1734" spans="6:23" x14ac:dyDescent="0.2">
      <c r="F1734" s="44"/>
      <c r="G1734" s="44"/>
      <c r="H1734" s="44"/>
      <c r="I1734" s="44"/>
      <c r="M1734" s="44"/>
      <c r="R1734" s="44"/>
      <c r="W1734" s="44"/>
    </row>
    <row r="1735" spans="6:23" x14ac:dyDescent="0.2">
      <c r="F1735" s="44"/>
      <c r="G1735" s="44"/>
      <c r="H1735" s="44"/>
      <c r="I1735" s="44"/>
      <c r="M1735" s="44"/>
      <c r="R1735" s="44"/>
      <c r="W1735" s="44"/>
    </row>
    <row r="1736" spans="6:23" x14ac:dyDescent="0.2">
      <c r="F1736" s="44"/>
      <c r="G1736" s="44"/>
      <c r="H1736" s="44"/>
      <c r="I1736" s="44"/>
      <c r="M1736" s="44"/>
      <c r="R1736" s="44"/>
      <c r="W1736" s="44"/>
    </row>
    <row r="1737" spans="6:23" x14ac:dyDescent="0.2">
      <c r="F1737" s="44"/>
      <c r="G1737" s="44"/>
      <c r="H1737" s="44"/>
      <c r="I1737" s="44"/>
      <c r="M1737" s="44"/>
      <c r="R1737" s="44"/>
      <c r="W1737" s="44"/>
    </row>
    <row r="1738" spans="6:23" x14ac:dyDescent="0.2">
      <c r="F1738" s="44"/>
      <c r="G1738" s="44"/>
      <c r="H1738" s="44"/>
      <c r="I1738" s="44"/>
      <c r="M1738" s="44"/>
      <c r="R1738" s="44"/>
      <c r="W1738" s="44"/>
    </row>
    <row r="1739" spans="6:23" x14ac:dyDescent="0.2">
      <c r="F1739" s="44"/>
      <c r="G1739" s="44"/>
      <c r="H1739" s="44"/>
      <c r="I1739" s="44"/>
      <c r="M1739" s="44"/>
      <c r="R1739" s="44"/>
      <c r="W1739" s="44"/>
    </row>
    <row r="1740" spans="6:23" x14ac:dyDescent="0.2">
      <c r="F1740" s="44"/>
      <c r="G1740" s="44"/>
      <c r="H1740" s="44"/>
      <c r="I1740" s="44"/>
      <c r="M1740" s="44"/>
      <c r="R1740" s="44"/>
      <c r="W1740" s="44"/>
    </row>
    <row r="1741" spans="6:23" x14ac:dyDescent="0.2">
      <c r="F1741" s="44"/>
      <c r="G1741" s="44"/>
      <c r="H1741" s="44"/>
      <c r="I1741" s="44"/>
      <c r="M1741" s="44"/>
      <c r="R1741" s="44"/>
      <c r="W1741" s="44"/>
    </row>
    <row r="1742" spans="6:23" x14ac:dyDescent="0.2">
      <c r="F1742" s="44"/>
      <c r="G1742" s="44"/>
      <c r="H1742" s="44"/>
      <c r="I1742" s="44"/>
      <c r="M1742" s="44"/>
      <c r="R1742" s="44"/>
      <c r="W1742" s="44"/>
    </row>
    <row r="1743" spans="6:23" x14ac:dyDescent="0.2">
      <c r="F1743" s="44"/>
      <c r="G1743" s="44"/>
      <c r="H1743" s="44"/>
      <c r="I1743" s="44"/>
      <c r="M1743" s="44"/>
      <c r="R1743" s="44"/>
      <c r="W1743" s="44"/>
    </row>
    <row r="1744" spans="6:23" x14ac:dyDescent="0.2">
      <c r="F1744" s="44"/>
      <c r="G1744" s="44"/>
      <c r="H1744" s="44"/>
      <c r="I1744" s="44"/>
      <c r="M1744" s="44"/>
      <c r="R1744" s="44"/>
      <c r="W1744" s="44"/>
    </row>
  </sheetData>
  <mergeCells count="4">
    <mergeCell ref="E2:G2"/>
    <mergeCell ref="J2:L2"/>
    <mergeCell ref="O2:Q2"/>
    <mergeCell ref="T2:V2"/>
  </mergeCells>
  <phoneticPr fontId="16" type="noConversion"/>
  <pageMargins left="0.75" right="0.75" top="1" bottom="1" header="0.5" footer="0.5"/>
  <pageSetup orientation="portrait" horizontalDpi="0" verticalDpi="0"/>
  <headerFooter alignWithMargins="0">
    <oddHeader>Untitled View - Design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44"/>
  <sheetViews>
    <sheetView workbookViewId="0">
      <selection activeCell="B1080" sqref="B1080"/>
    </sheetView>
  </sheetViews>
  <sheetFormatPr baseColWidth="10" defaultColWidth="8.83203125" defaultRowHeight="14" outlineLevelRow="2" x14ac:dyDescent="0.2"/>
  <cols>
    <col min="1" max="1" width="19.83203125" style="42" bestFit="1" customWidth="1"/>
    <col min="2" max="2" width="12.1640625" style="42" customWidth="1"/>
    <col min="3" max="3" width="58.5" style="42" customWidth="1"/>
    <col min="4" max="4" width="6.83203125" style="42" bestFit="1" customWidth="1"/>
    <col min="5" max="5" width="9.33203125" style="42" bestFit="1" customWidth="1"/>
    <col min="6" max="6" width="11" style="42" customWidth="1"/>
    <col min="7" max="7" width="10.83203125" style="42" bestFit="1" customWidth="1"/>
    <col min="8" max="8" width="1.6640625" style="42" customWidth="1"/>
    <col min="9" max="9" width="6.83203125" style="42" bestFit="1" customWidth="1"/>
    <col min="10" max="10" width="9.1640625" style="42" bestFit="1" customWidth="1"/>
    <col min="11" max="11" width="10.33203125" style="42" customWidth="1"/>
    <col min="12" max="12" width="9.6640625" style="42" bestFit="1" customWidth="1"/>
    <col min="13" max="13" width="1.6640625" style="42" customWidth="1"/>
    <col min="14" max="14" width="8.1640625" style="42" bestFit="1" customWidth="1"/>
    <col min="15" max="15" width="8.83203125" style="42"/>
    <col min="16" max="16" width="10" style="42" customWidth="1"/>
    <col min="17" max="17" width="8.6640625" style="42" bestFit="1" customWidth="1"/>
    <col min="18" max="18" width="1.6640625" style="42" customWidth="1"/>
    <col min="19" max="19" width="9.5" style="42" bestFit="1" customWidth="1"/>
    <col min="20" max="20" width="9.33203125" style="42" bestFit="1" customWidth="1"/>
    <col min="21" max="21" width="9.6640625" style="42" bestFit="1" customWidth="1"/>
    <col min="22" max="22" width="9.6640625" style="42" customWidth="1"/>
    <col min="23" max="23" width="1.6640625" style="42" customWidth="1"/>
    <col min="24" max="16384" width="8.83203125" style="42"/>
  </cols>
  <sheetData>
    <row r="1" spans="1:25" s="4" customFormat="1" ht="16" thickBot="1" x14ac:dyDescent="0.25">
      <c r="F1" s="7"/>
      <c r="G1" s="7"/>
      <c r="I1" s="7"/>
      <c r="J1" s="7"/>
      <c r="K1" s="7"/>
      <c r="L1" s="7"/>
      <c r="O1" s="7"/>
      <c r="P1" s="7"/>
      <c r="Q1" s="7"/>
      <c r="S1" s="7"/>
    </row>
    <row r="2" spans="1:25" s="4" customFormat="1" ht="14.5" customHeight="1" x14ac:dyDescent="0.2">
      <c r="E2" s="86" t="s">
        <v>3518</v>
      </c>
      <c r="F2" s="87"/>
      <c r="G2" s="88"/>
      <c r="H2" s="5"/>
      <c r="I2" s="26"/>
      <c r="J2" s="86" t="s">
        <v>3519</v>
      </c>
      <c r="K2" s="87"/>
      <c r="L2" s="88"/>
      <c r="M2" s="5"/>
      <c r="O2" s="86" t="s">
        <v>3521</v>
      </c>
      <c r="P2" s="87"/>
      <c r="Q2" s="88"/>
      <c r="R2" s="5"/>
      <c r="T2" s="86" t="s">
        <v>3522</v>
      </c>
      <c r="U2" s="87"/>
      <c r="V2" s="88"/>
      <c r="W2" s="5"/>
      <c r="X2" s="5" t="s">
        <v>3513</v>
      </c>
      <c r="Y2" s="5" t="s">
        <v>3499</v>
      </c>
    </row>
    <row r="3" spans="1:25" s="10" customFormat="1" ht="15" x14ac:dyDescent="0.2">
      <c r="E3" s="12">
        <v>60</v>
      </c>
      <c r="F3" s="17" t="s">
        <v>3516</v>
      </c>
      <c r="G3" s="13"/>
      <c r="H3" s="11"/>
      <c r="I3" s="27"/>
      <c r="J3" s="12">
        <v>120</v>
      </c>
      <c r="K3" s="17" t="s">
        <v>3516</v>
      </c>
      <c r="L3" s="13"/>
      <c r="M3" s="11"/>
      <c r="O3" s="12">
        <v>33</v>
      </c>
      <c r="P3" s="17" t="s">
        <v>3516</v>
      </c>
      <c r="Q3" s="13"/>
      <c r="R3" s="11"/>
      <c r="T3" s="12">
        <v>60</v>
      </c>
      <c r="U3" s="17" t="s">
        <v>3516</v>
      </c>
      <c r="V3" s="13"/>
      <c r="W3" s="11"/>
      <c r="X3" s="41">
        <f>'SCH Unit Cost'!$E$26</f>
        <v>154.33890362</v>
      </c>
      <c r="Y3" s="41">
        <f>'SCH Unit Cost'!$D$28</f>
        <v>64.374781489824727</v>
      </c>
    </row>
    <row r="4" spans="1:25" s="6" customFormat="1" ht="47.5" customHeight="1" thickBot="1" x14ac:dyDescent="0.25">
      <c r="A4" s="18" t="s">
        <v>3464</v>
      </c>
      <c r="B4" s="19" t="s">
        <v>3517</v>
      </c>
      <c r="C4" s="19" t="s">
        <v>0</v>
      </c>
      <c r="D4" s="19" t="s">
        <v>3465</v>
      </c>
      <c r="E4" s="20" t="s">
        <v>3514</v>
      </c>
      <c r="F4" s="21" t="s">
        <v>3523</v>
      </c>
      <c r="G4" s="22" t="s">
        <v>3524</v>
      </c>
      <c r="H4" s="23"/>
      <c r="I4" s="21" t="s">
        <v>3466</v>
      </c>
      <c r="J4" s="20" t="s">
        <v>3514</v>
      </c>
      <c r="K4" s="21" t="s">
        <v>3523</v>
      </c>
      <c r="L4" s="22" t="s">
        <v>3524</v>
      </c>
      <c r="M4" s="23"/>
      <c r="N4" s="21" t="s">
        <v>3467</v>
      </c>
      <c r="O4" s="20" t="s">
        <v>3514</v>
      </c>
      <c r="P4" s="21" t="s">
        <v>3523</v>
      </c>
      <c r="Q4" s="22" t="s">
        <v>3524</v>
      </c>
      <c r="R4" s="23"/>
      <c r="S4" s="21" t="s">
        <v>3468</v>
      </c>
      <c r="T4" s="20" t="s">
        <v>3514</v>
      </c>
      <c r="U4" s="21" t="s">
        <v>3523</v>
      </c>
      <c r="V4" s="22" t="s">
        <v>3524</v>
      </c>
      <c r="W4" s="23"/>
      <c r="X4" s="42"/>
      <c r="Y4" s="36">
        <f>Y3/X3</f>
        <v>0.41710016062005201</v>
      </c>
    </row>
    <row r="5" spans="1:25" ht="16" hidden="1" outlineLevel="2" thickBot="1" x14ac:dyDescent="0.25">
      <c r="A5" s="43" t="s">
        <v>1</v>
      </c>
      <c r="B5" s="43" t="s">
        <v>2</v>
      </c>
      <c r="C5" s="43" t="s">
        <v>3</v>
      </c>
      <c r="D5" s="44">
        <v>2.02</v>
      </c>
      <c r="E5" s="45">
        <f>30+((E$3-30)*D5)</f>
        <v>90.6</v>
      </c>
      <c r="F5" s="46">
        <f t="shared" ref="F5:F36" si="0">E5*$X$3</f>
        <v>13983.104667971998</v>
      </c>
      <c r="G5" s="46">
        <f t="shared" ref="G5:G36" si="1">E5*$Y$3</f>
        <v>5832.3552029781195</v>
      </c>
      <c r="H5" s="23"/>
      <c r="I5" s="44">
        <v>2.54</v>
      </c>
      <c r="J5" s="45">
        <f t="shared" ref="J5:J36" si="2">60*I5+E5</f>
        <v>243</v>
      </c>
      <c r="K5" s="46">
        <f t="shared" ref="K5:K36" si="3">J5*$X$3</f>
        <v>37504.353579659997</v>
      </c>
      <c r="L5" s="46">
        <f t="shared" ref="L5:L36" si="4">J5*$Y$3</f>
        <v>15643.071902027408</v>
      </c>
      <c r="M5" s="23"/>
      <c r="N5" s="44">
        <v>7.13</v>
      </c>
      <c r="O5" s="47">
        <f>N5*O$3</f>
        <v>235.29</v>
      </c>
      <c r="P5" s="48">
        <f t="shared" ref="P5:P36" si="5">O5*$X$3</f>
        <v>36314.400632749799</v>
      </c>
      <c r="Q5" s="48">
        <f t="shared" ref="Q5:Q36" si="6">O5*$Y$3</f>
        <v>15146.742336740859</v>
      </c>
      <c r="R5" s="23"/>
      <c r="S5" s="44">
        <v>9.6199999999999992</v>
      </c>
      <c r="T5" s="47">
        <f>S5*T$3</f>
        <v>577.19999999999993</v>
      </c>
      <c r="U5" s="48">
        <f t="shared" ref="U5:U36" si="7">T5*$X$3</f>
        <v>89084.415169463988</v>
      </c>
      <c r="V5" s="48">
        <f t="shared" ref="V5:V36" si="8">T5*$Y$3</f>
        <v>37157.123875926831</v>
      </c>
      <c r="W5" s="23"/>
    </row>
    <row r="6" spans="1:25" ht="16" hidden="1" outlineLevel="2" thickBot="1" x14ac:dyDescent="0.25">
      <c r="A6" s="43" t="s">
        <v>1</v>
      </c>
      <c r="B6" s="43" t="s">
        <v>4</v>
      </c>
      <c r="C6" s="43" t="s">
        <v>5</v>
      </c>
      <c r="D6" s="44">
        <v>2.02</v>
      </c>
      <c r="E6" s="45">
        <f t="shared" ref="E6:E69" si="9">30+((E$3-30)*D6)</f>
        <v>90.6</v>
      </c>
      <c r="F6" s="46">
        <f t="shared" si="0"/>
        <v>13983.104667971998</v>
      </c>
      <c r="G6" s="46">
        <f t="shared" si="1"/>
        <v>5832.3552029781195</v>
      </c>
      <c r="H6" s="23"/>
      <c r="I6" s="44">
        <v>2.54</v>
      </c>
      <c r="J6" s="45">
        <f t="shared" si="2"/>
        <v>243</v>
      </c>
      <c r="K6" s="46">
        <f t="shared" si="3"/>
        <v>37504.353579659997</v>
      </c>
      <c r="L6" s="46">
        <f t="shared" si="4"/>
        <v>15643.071902027408</v>
      </c>
      <c r="M6" s="23"/>
      <c r="N6" s="44">
        <v>7.13</v>
      </c>
      <c r="O6" s="47">
        <f t="shared" ref="O6:O69" si="10">N6*O$3</f>
        <v>235.29</v>
      </c>
      <c r="P6" s="48">
        <f t="shared" si="5"/>
        <v>36314.400632749799</v>
      </c>
      <c r="Q6" s="48">
        <f t="shared" si="6"/>
        <v>15146.742336740859</v>
      </c>
      <c r="R6" s="23"/>
      <c r="S6" s="44">
        <v>9.6199999999999992</v>
      </c>
      <c r="T6" s="47">
        <f t="shared" ref="T6:T69" si="11">S6*T$3</f>
        <v>577.19999999999993</v>
      </c>
      <c r="U6" s="48">
        <f t="shared" si="7"/>
        <v>89084.415169463988</v>
      </c>
      <c r="V6" s="48">
        <f t="shared" si="8"/>
        <v>37157.123875926831</v>
      </c>
      <c r="W6" s="23"/>
    </row>
    <row r="7" spans="1:25" ht="16" hidden="1" outlineLevel="2" thickBot="1" x14ac:dyDescent="0.25">
      <c r="A7" s="43" t="s">
        <v>1</v>
      </c>
      <c r="B7" s="43" t="s">
        <v>6</v>
      </c>
      <c r="C7" s="43" t="s">
        <v>7</v>
      </c>
      <c r="D7" s="44">
        <v>2.02</v>
      </c>
      <c r="E7" s="45">
        <f t="shared" si="9"/>
        <v>90.6</v>
      </c>
      <c r="F7" s="46">
        <f t="shared" si="0"/>
        <v>13983.104667971998</v>
      </c>
      <c r="G7" s="46">
        <f t="shared" si="1"/>
        <v>5832.3552029781195</v>
      </c>
      <c r="H7" s="23"/>
      <c r="I7" s="44">
        <v>2.54</v>
      </c>
      <c r="J7" s="45">
        <f t="shared" si="2"/>
        <v>243</v>
      </c>
      <c r="K7" s="46">
        <f t="shared" si="3"/>
        <v>37504.353579659997</v>
      </c>
      <c r="L7" s="46">
        <f t="shared" si="4"/>
        <v>15643.071902027408</v>
      </c>
      <c r="M7" s="23"/>
      <c r="N7" s="44">
        <v>7.13</v>
      </c>
      <c r="O7" s="47">
        <f t="shared" si="10"/>
        <v>235.29</v>
      </c>
      <c r="P7" s="48">
        <f t="shared" si="5"/>
        <v>36314.400632749799</v>
      </c>
      <c r="Q7" s="48">
        <f t="shared" si="6"/>
        <v>15146.742336740859</v>
      </c>
      <c r="R7" s="23"/>
      <c r="S7" s="44">
        <v>9.6199999999999992</v>
      </c>
      <c r="T7" s="47">
        <f t="shared" si="11"/>
        <v>577.19999999999993</v>
      </c>
      <c r="U7" s="48">
        <f t="shared" si="7"/>
        <v>89084.415169463988</v>
      </c>
      <c r="V7" s="48">
        <f t="shared" si="8"/>
        <v>37157.123875926831</v>
      </c>
      <c r="W7" s="23"/>
    </row>
    <row r="8" spans="1:25" ht="16" hidden="1" outlineLevel="2" thickBot="1" x14ac:dyDescent="0.25">
      <c r="A8" s="43" t="s">
        <v>1</v>
      </c>
      <c r="B8" s="43" t="s">
        <v>8</v>
      </c>
      <c r="C8" s="43" t="s">
        <v>9</v>
      </c>
      <c r="D8" s="44">
        <v>2.02</v>
      </c>
      <c r="E8" s="45">
        <f t="shared" si="9"/>
        <v>90.6</v>
      </c>
      <c r="F8" s="46">
        <f t="shared" si="0"/>
        <v>13983.104667971998</v>
      </c>
      <c r="G8" s="46">
        <f t="shared" si="1"/>
        <v>5832.3552029781195</v>
      </c>
      <c r="H8" s="23"/>
      <c r="I8" s="44">
        <v>2.54</v>
      </c>
      <c r="J8" s="45">
        <f t="shared" si="2"/>
        <v>243</v>
      </c>
      <c r="K8" s="46">
        <f t="shared" si="3"/>
        <v>37504.353579659997</v>
      </c>
      <c r="L8" s="46">
        <f t="shared" si="4"/>
        <v>15643.071902027408</v>
      </c>
      <c r="M8" s="23"/>
      <c r="N8" s="44">
        <v>7.13</v>
      </c>
      <c r="O8" s="47">
        <f t="shared" si="10"/>
        <v>235.29</v>
      </c>
      <c r="P8" s="48">
        <f t="shared" si="5"/>
        <v>36314.400632749799</v>
      </c>
      <c r="Q8" s="48">
        <f t="shared" si="6"/>
        <v>15146.742336740859</v>
      </c>
      <c r="R8" s="23"/>
      <c r="S8" s="44">
        <v>9.6199999999999992</v>
      </c>
      <c r="T8" s="47">
        <f t="shared" si="11"/>
        <v>577.19999999999993</v>
      </c>
      <c r="U8" s="48">
        <f t="shared" si="7"/>
        <v>89084.415169463988</v>
      </c>
      <c r="V8" s="48">
        <f t="shared" si="8"/>
        <v>37157.123875926831</v>
      </c>
      <c r="W8" s="23"/>
    </row>
    <row r="9" spans="1:25" ht="16" hidden="1" outlineLevel="2" thickBot="1" x14ac:dyDescent="0.25">
      <c r="A9" s="43" t="s">
        <v>1</v>
      </c>
      <c r="B9" s="43" t="s">
        <v>10</v>
      </c>
      <c r="C9" s="43" t="s">
        <v>11</v>
      </c>
      <c r="D9" s="44">
        <v>2.02</v>
      </c>
      <c r="E9" s="45">
        <f t="shared" si="9"/>
        <v>90.6</v>
      </c>
      <c r="F9" s="46">
        <f t="shared" si="0"/>
        <v>13983.104667971998</v>
      </c>
      <c r="G9" s="46">
        <f t="shared" si="1"/>
        <v>5832.3552029781195</v>
      </c>
      <c r="H9" s="23"/>
      <c r="I9" s="44">
        <v>2.54</v>
      </c>
      <c r="J9" s="45">
        <f t="shared" si="2"/>
        <v>243</v>
      </c>
      <c r="K9" s="46">
        <f t="shared" si="3"/>
        <v>37504.353579659997</v>
      </c>
      <c r="L9" s="46">
        <f t="shared" si="4"/>
        <v>15643.071902027408</v>
      </c>
      <c r="M9" s="23"/>
      <c r="N9" s="44">
        <v>7.13</v>
      </c>
      <c r="O9" s="47">
        <f t="shared" si="10"/>
        <v>235.29</v>
      </c>
      <c r="P9" s="48">
        <f t="shared" si="5"/>
        <v>36314.400632749799</v>
      </c>
      <c r="Q9" s="48">
        <f t="shared" si="6"/>
        <v>15146.742336740859</v>
      </c>
      <c r="R9" s="23"/>
      <c r="S9" s="44">
        <v>9.6199999999999992</v>
      </c>
      <c r="T9" s="47">
        <f t="shared" si="11"/>
        <v>577.19999999999993</v>
      </c>
      <c r="U9" s="48">
        <f t="shared" si="7"/>
        <v>89084.415169463988</v>
      </c>
      <c r="V9" s="48">
        <f t="shared" si="8"/>
        <v>37157.123875926831</v>
      </c>
      <c r="W9" s="23"/>
    </row>
    <row r="10" spans="1:25" ht="16" hidden="1" outlineLevel="2" thickBot="1" x14ac:dyDescent="0.25">
      <c r="A10" s="43" t="s">
        <v>1</v>
      </c>
      <c r="B10" s="43" t="s">
        <v>12</v>
      </c>
      <c r="C10" s="43" t="s">
        <v>13</v>
      </c>
      <c r="D10" s="44">
        <v>2.02</v>
      </c>
      <c r="E10" s="45">
        <f t="shared" si="9"/>
        <v>90.6</v>
      </c>
      <c r="F10" s="46">
        <f t="shared" si="0"/>
        <v>13983.104667971998</v>
      </c>
      <c r="G10" s="46">
        <f t="shared" si="1"/>
        <v>5832.3552029781195</v>
      </c>
      <c r="H10" s="23"/>
      <c r="I10" s="44">
        <v>2.54</v>
      </c>
      <c r="J10" s="45">
        <f t="shared" si="2"/>
        <v>243</v>
      </c>
      <c r="K10" s="46">
        <f t="shared" si="3"/>
        <v>37504.353579659997</v>
      </c>
      <c r="L10" s="46">
        <f t="shared" si="4"/>
        <v>15643.071902027408</v>
      </c>
      <c r="M10" s="23"/>
      <c r="N10" s="44">
        <v>7.13</v>
      </c>
      <c r="O10" s="47">
        <f t="shared" si="10"/>
        <v>235.29</v>
      </c>
      <c r="P10" s="48">
        <f t="shared" si="5"/>
        <v>36314.400632749799</v>
      </c>
      <c r="Q10" s="48">
        <f t="shared" si="6"/>
        <v>15146.742336740859</v>
      </c>
      <c r="R10" s="23"/>
      <c r="S10" s="44">
        <v>9.6199999999999992</v>
      </c>
      <c r="T10" s="47">
        <f t="shared" si="11"/>
        <v>577.19999999999993</v>
      </c>
      <c r="U10" s="48">
        <f t="shared" si="7"/>
        <v>89084.415169463988</v>
      </c>
      <c r="V10" s="48">
        <f t="shared" si="8"/>
        <v>37157.123875926831</v>
      </c>
      <c r="W10" s="23"/>
    </row>
    <row r="11" spans="1:25" ht="16" hidden="1" outlineLevel="2" thickBot="1" x14ac:dyDescent="0.25">
      <c r="A11" s="43" t="s">
        <v>1</v>
      </c>
      <c r="B11" s="43" t="s">
        <v>14</v>
      </c>
      <c r="C11" s="43" t="s">
        <v>15</v>
      </c>
      <c r="D11" s="44">
        <v>2.02</v>
      </c>
      <c r="E11" s="45">
        <f t="shared" si="9"/>
        <v>90.6</v>
      </c>
      <c r="F11" s="46">
        <f t="shared" si="0"/>
        <v>13983.104667971998</v>
      </c>
      <c r="G11" s="46">
        <f t="shared" si="1"/>
        <v>5832.3552029781195</v>
      </c>
      <c r="H11" s="23"/>
      <c r="I11" s="44">
        <v>2.54</v>
      </c>
      <c r="J11" s="45">
        <f t="shared" si="2"/>
        <v>243</v>
      </c>
      <c r="K11" s="46">
        <f t="shared" si="3"/>
        <v>37504.353579659997</v>
      </c>
      <c r="L11" s="46">
        <f t="shared" si="4"/>
        <v>15643.071902027408</v>
      </c>
      <c r="M11" s="23"/>
      <c r="N11" s="44">
        <v>7.13</v>
      </c>
      <c r="O11" s="47">
        <f t="shared" si="10"/>
        <v>235.29</v>
      </c>
      <c r="P11" s="48">
        <f t="shared" si="5"/>
        <v>36314.400632749799</v>
      </c>
      <c r="Q11" s="48">
        <f t="shared" si="6"/>
        <v>15146.742336740859</v>
      </c>
      <c r="R11" s="23"/>
      <c r="S11" s="44">
        <v>9.6199999999999992</v>
      </c>
      <c r="T11" s="47">
        <f t="shared" si="11"/>
        <v>577.19999999999993</v>
      </c>
      <c r="U11" s="48">
        <f t="shared" si="7"/>
        <v>89084.415169463988</v>
      </c>
      <c r="V11" s="48">
        <f t="shared" si="8"/>
        <v>37157.123875926831</v>
      </c>
      <c r="W11" s="23"/>
    </row>
    <row r="12" spans="1:25" ht="16" hidden="1" outlineLevel="2" thickBot="1" x14ac:dyDescent="0.25">
      <c r="A12" s="43" t="s">
        <v>1</v>
      </c>
      <c r="B12" s="43" t="s">
        <v>16</v>
      </c>
      <c r="C12" s="43" t="s">
        <v>17</v>
      </c>
      <c r="D12" s="44">
        <v>2.02</v>
      </c>
      <c r="E12" s="45">
        <f t="shared" si="9"/>
        <v>90.6</v>
      </c>
      <c r="F12" s="46">
        <f t="shared" si="0"/>
        <v>13983.104667971998</v>
      </c>
      <c r="G12" s="46">
        <f t="shared" si="1"/>
        <v>5832.3552029781195</v>
      </c>
      <c r="H12" s="23"/>
      <c r="I12" s="44">
        <v>2.54</v>
      </c>
      <c r="J12" s="45">
        <f t="shared" si="2"/>
        <v>243</v>
      </c>
      <c r="K12" s="46">
        <f t="shared" si="3"/>
        <v>37504.353579659997</v>
      </c>
      <c r="L12" s="46">
        <f t="shared" si="4"/>
        <v>15643.071902027408</v>
      </c>
      <c r="M12" s="23"/>
      <c r="N12" s="44">
        <v>7.13</v>
      </c>
      <c r="O12" s="47">
        <f t="shared" si="10"/>
        <v>235.29</v>
      </c>
      <c r="P12" s="48">
        <f t="shared" si="5"/>
        <v>36314.400632749799</v>
      </c>
      <c r="Q12" s="48">
        <f t="shared" si="6"/>
        <v>15146.742336740859</v>
      </c>
      <c r="R12" s="23"/>
      <c r="S12" s="44">
        <v>9.6199999999999992</v>
      </c>
      <c r="T12" s="47">
        <f t="shared" si="11"/>
        <v>577.19999999999993</v>
      </c>
      <c r="U12" s="48">
        <f t="shared" si="7"/>
        <v>89084.415169463988</v>
      </c>
      <c r="V12" s="48">
        <f t="shared" si="8"/>
        <v>37157.123875926831</v>
      </c>
      <c r="W12" s="23"/>
    </row>
    <row r="13" spans="1:25" ht="16" hidden="1" outlineLevel="2" thickBot="1" x14ac:dyDescent="0.25">
      <c r="A13" s="43" t="s">
        <v>1</v>
      </c>
      <c r="B13" s="43" t="s">
        <v>18</v>
      </c>
      <c r="C13" s="43" t="s">
        <v>19</v>
      </c>
      <c r="D13" s="44">
        <v>2.02</v>
      </c>
      <c r="E13" s="45">
        <f t="shared" si="9"/>
        <v>90.6</v>
      </c>
      <c r="F13" s="46">
        <f t="shared" si="0"/>
        <v>13983.104667971998</v>
      </c>
      <c r="G13" s="46">
        <f t="shared" si="1"/>
        <v>5832.3552029781195</v>
      </c>
      <c r="H13" s="23"/>
      <c r="I13" s="44">
        <v>2.54</v>
      </c>
      <c r="J13" s="45">
        <f t="shared" si="2"/>
        <v>243</v>
      </c>
      <c r="K13" s="46">
        <f t="shared" si="3"/>
        <v>37504.353579659997</v>
      </c>
      <c r="L13" s="46">
        <f t="shared" si="4"/>
        <v>15643.071902027408</v>
      </c>
      <c r="M13" s="23"/>
      <c r="N13" s="44">
        <v>7.13</v>
      </c>
      <c r="O13" s="47">
        <f t="shared" si="10"/>
        <v>235.29</v>
      </c>
      <c r="P13" s="48">
        <f t="shared" si="5"/>
        <v>36314.400632749799</v>
      </c>
      <c r="Q13" s="48">
        <f t="shared" si="6"/>
        <v>15146.742336740859</v>
      </c>
      <c r="R13" s="23"/>
      <c r="S13" s="44">
        <v>9.6199999999999992</v>
      </c>
      <c r="T13" s="47">
        <f t="shared" si="11"/>
        <v>577.19999999999993</v>
      </c>
      <c r="U13" s="48">
        <f t="shared" si="7"/>
        <v>89084.415169463988</v>
      </c>
      <c r="V13" s="48">
        <f t="shared" si="8"/>
        <v>37157.123875926831</v>
      </c>
      <c r="W13" s="23"/>
    </row>
    <row r="14" spans="1:25" ht="16" hidden="1" outlineLevel="2" thickBot="1" x14ac:dyDescent="0.25">
      <c r="A14" s="43" t="s">
        <v>1</v>
      </c>
      <c r="B14" s="43" t="s">
        <v>20</v>
      </c>
      <c r="C14" s="43" t="s">
        <v>21</v>
      </c>
      <c r="D14" s="44">
        <v>2.02</v>
      </c>
      <c r="E14" s="45">
        <f t="shared" si="9"/>
        <v>90.6</v>
      </c>
      <c r="F14" s="46">
        <f t="shared" si="0"/>
        <v>13983.104667971998</v>
      </c>
      <c r="G14" s="46">
        <f t="shared" si="1"/>
        <v>5832.3552029781195</v>
      </c>
      <c r="H14" s="23"/>
      <c r="I14" s="44">
        <v>2.54</v>
      </c>
      <c r="J14" s="45">
        <f t="shared" si="2"/>
        <v>243</v>
      </c>
      <c r="K14" s="46">
        <f t="shared" si="3"/>
        <v>37504.353579659997</v>
      </c>
      <c r="L14" s="46">
        <f t="shared" si="4"/>
        <v>15643.071902027408</v>
      </c>
      <c r="M14" s="23"/>
      <c r="N14" s="44">
        <v>7.13</v>
      </c>
      <c r="O14" s="47">
        <f t="shared" si="10"/>
        <v>235.29</v>
      </c>
      <c r="P14" s="48">
        <f t="shared" si="5"/>
        <v>36314.400632749799</v>
      </c>
      <c r="Q14" s="48">
        <f t="shared" si="6"/>
        <v>15146.742336740859</v>
      </c>
      <c r="R14" s="23"/>
      <c r="S14" s="44">
        <v>9.6199999999999992</v>
      </c>
      <c r="T14" s="47">
        <f t="shared" si="11"/>
        <v>577.19999999999993</v>
      </c>
      <c r="U14" s="48">
        <f t="shared" si="7"/>
        <v>89084.415169463988</v>
      </c>
      <c r="V14" s="48">
        <f t="shared" si="8"/>
        <v>37157.123875926831</v>
      </c>
      <c r="W14" s="23"/>
    </row>
    <row r="15" spans="1:25" ht="16" hidden="1" outlineLevel="2" thickBot="1" x14ac:dyDescent="0.25">
      <c r="A15" s="43" t="s">
        <v>1</v>
      </c>
      <c r="B15" s="43" t="s">
        <v>22</v>
      </c>
      <c r="C15" s="43" t="s">
        <v>23</v>
      </c>
      <c r="D15" s="44">
        <v>2.02</v>
      </c>
      <c r="E15" s="45">
        <f t="shared" si="9"/>
        <v>90.6</v>
      </c>
      <c r="F15" s="46">
        <f t="shared" si="0"/>
        <v>13983.104667971998</v>
      </c>
      <c r="G15" s="46">
        <f t="shared" si="1"/>
        <v>5832.3552029781195</v>
      </c>
      <c r="H15" s="23"/>
      <c r="I15" s="44">
        <v>2.54</v>
      </c>
      <c r="J15" s="45">
        <f t="shared" si="2"/>
        <v>243</v>
      </c>
      <c r="K15" s="46">
        <f t="shared" si="3"/>
        <v>37504.353579659997</v>
      </c>
      <c r="L15" s="46">
        <f t="shared" si="4"/>
        <v>15643.071902027408</v>
      </c>
      <c r="M15" s="23"/>
      <c r="N15" s="44">
        <v>7.13</v>
      </c>
      <c r="O15" s="47">
        <f t="shared" si="10"/>
        <v>235.29</v>
      </c>
      <c r="P15" s="48">
        <f t="shared" si="5"/>
        <v>36314.400632749799</v>
      </c>
      <c r="Q15" s="48">
        <f t="shared" si="6"/>
        <v>15146.742336740859</v>
      </c>
      <c r="R15" s="23"/>
      <c r="S15" s="44">
        <v>9.6199999999999992</v>
      </c>
      <c r="T15" s="47">
        <f t="shared" si="11"/>
        <v>577.19999999999993</v>
      </c>
      <c r="U15" s="48">
        <f t="shared" si="7"/>
        <v>89084.415169463988</v>
      </c>
      <c r="V15" s="48">
        <f t="shared" si="8"/>
        <v>37157.123875926831</v>
      </c>
      <c r="W15" s="23"/>
    </row>
    <row r="16" spans="1:25" ht="16" hidden="1" outlineLevel="2" thickBot="1" x14ac:dyDescent="0.25">
      <c r="A16" s="43" t="s">
        <v>1</v>
      </c>
      <c r="B16" s="43" t="s">
        <v>24</v>
      </c>
      <c r="C16" s="43" t="s">
        <v>25</v>
      </c>
      <c r="D16" s="44">
        <v>2.02</v>
      </c>
      <c r="E16" s="45">
        <f t="shared" si="9"/>
        <v>90.6</v>
      </c>
      <c r="F16" s="46">
        <f t="shared" si="0"/>
        <v>13983.104667971998</v>
      </c>
      <c r="G16" s="46">
        <f t="shared" si="1"/>
        <v>5832.3552029781195</v>
      </c>
      <c r="H16" s="23"/>
      <c r="I16" s="44">
        <v>2.54</v>
      </c>
      <c r="J16" s="45">
        <f t="shared" si="2"/>
        <v>243</v>
      </c>
      <c r="K16" s="46">
        <f t="shared" si="3"/>
        <v>37504.353579659997</v>
      </c>
      <c r="L16" s="46">
        <f t="shared" si="4"/>
        <v>15643.071902027408</v>
      </c>
      <c r="M16" s="23"/>
      <c r="N16" s="44">
        <v>7.13</v>
      </c>
      <c r="O16" s="47">
        <f t="shared" si="10"/>
        <v>235.29</v>
      </c>
      <c r="P16" s="48">
        <f t="shared" si="5"/>
        <v>36314.400632749799</v>
      </c>
      <c r="Q16" s="48">
        <f t="shared" si="6"/>
        <v>15146.742336740859</v>
      </c>
      <c r="R16" s="23"/>
      <c r="S16" s="44">
        <v>9.6199999999999992</v>
      </c>
      <c r="T16" s="47">
        <f t="shared" si="11"/>
        <v>577.19999999999993</v>
      </c>
      <c r="U16" s="48">
        <f t="shared" si="7"/>
        <v>89084.415169463988</v>
      </c>
      <c r="V16" s="48">
        <f t="shared" si="8"/>
        <v>37157.123875926831</v>
      </c>
      <c r="W16" s="23"/>
    </row>
    <row r="17" spans="1:23" ht="16" hidden="1" outlineLevel="2" thickBot="1" x14ac:dyDescent="0.25">
      <c r="A17" s="43" t="s">
        <v>1</v>
      </c>
      <c r="B17" s="43" t="s">
        <v>26</v>
      </c>
      <c r="C17" s="43" t="s">
        <v>27</v>
      </c>
      <c r="D17" s="44">
        <v>2.02</v>
      </c>
      <c r="E17" s="45">
        <f t="shared" si="9"/>
        <v>90.6</v>
      </c>
      <c r="F17" s="46">
        <f t="shared" si="0"/>
        <v>13983.104667971998</v>
      </c>
      <c r="G17" s="46">
        <f t="shared" si="1"/>
        <v>5832.3552029781195</v>
      </c>
      <c r="H17" s="23"/>
      <c r="I17" s="44">
        <v>2.54</v>
      </c>
      <c r="J17" s="45">
        <f t="shared" si="2"/>
        <v>243</v>
      </c>
      <c r="K17" s="46">
        <f t="shared" si="3"/>
        <v>37504.353579659997</v>
      </c>
      <c r="L17" s="46">
        <f t="shared" si="4"/>
        <v>15643.071902027408</v>
      </c>
      <c r="M17" s="23"/>
      <c r="N17" s="44">
        <v>7.13</v>
      </c>
      <c r="O17" s="47">
        <f t="shared" si="10"/>
        <v>235.29</v>
      </c>
      <c r="P17" s="48">
        <f t="shared" si="5"/>
        <v>36314.400632749799</v>
      </c>
      <c r="Q17" s="48">
        <f t="shared" si="6"/>
        <v>15146.742336740859</v>
      </c>
      <c r="R17" s="23"/>
      <c r="S17" s="44">
        <v>9.6199999999999992</v>
      </c>
      <c r="T17" s="47">
        <f t="shared" si="11"/>
        <v>577.19999999999993</v>
      </c>
      <c r="U17" s="48">
        <f t="shared" si="7"/>
        <v>89084.415169463988</v>
      </c>
      <c r="V17" s="48">
        <f t="shared" si="8"/>
        <v>37157.123875926831</v>
      </c>
      <c r="W17" s="23"/>
    </row>
    <row r="18" spans="1:23" ht="16" hidden="1" outlineLevel="2" thickBot="1" x14ac:dyDescent="0.25">
      <c r="A18" s="43" t="s">
        <v>1</v>
      </c>
      <c r="B18" s="43" t="s">
        <v>28</v>
      </c>
      <c r="C18" s="43" t="s">
        <v>29</v>
      </c>
      <c r="D18" s="44">
        <v>2.02</v>
      </c>
      <c r="E18" s="45">
        <f t="shared" si="9"/>
        <v>90.6</v>
      </c>
      <c r="F18" s="46">
        <f t="shared" si="0"/>
        <v>13983.104667971998</v>
      </c>
      <c r="G18" s="46">
        <f t="shared" si="1"/>
        <v>5832.3552029781195</v>
      </c>
      <c r="H18" s="23"/>
      <c r="I18" s="44">
        <v>2.54</v>
      </c>
      <c r="J18" s="45">
        <f t="shared" si="2"/>
        <v>243</v>
      </c>
      <c r="K18" s="46">
        <f t="shared" si="3"/>
        <v>37504.353579659997</v>
      </c>
      <c r="L18" s="46">
        <f t="shared" si="4"/>
        <v>15643.071902027408</v>
      </c>
      <c r="M18" s="23"/>
      <c r="N18" s="44">
        <v>7.13</v>
      </c>
      <c r="O18" s="47">
        <f t="shared" si="10"/>
        <v>235.29</v>
      </c>
      <c r="P18" s="48">
        <f t="shared" si="5"/>
        <v>36314.400632749799</v>
      </c>
      <c r="Q18" s="48">
        <f t="shared" si="6"/>
        <v>15146.742336740859</v>
      </c>
      <c r="R18" s="23"/>
      <c r="S18" s="44">
        <v>9.6199999999999992</v>
      </c>
      <c r="T18" s="47">
        <f t="shared" si="11"/>
        <v>577.19999999999993</v>
      </c>
      <c r="U18" s="48">
        <f t="shared" si="7"/>
        <v>89084.415169463988</v>
      </c>
      <c r="V18" s="48">
        <f t="shared" si="8"/>
        <v>37157.123875926831</v>
      </c>
      <c r="W18" s="23"/>
    </row>
    <row r="19" spans="1:23" ht="16" hidden="1" outlineLevel="2" thickBot="1" x14ac:dyDescent="0.25">
      <c r="A19" s="43" t="s">
        <v>1</v>
      </c>
      <c r="B19" s="43" t="s">
        <v>30</v>
      </c>
      <c r="C19" s="43" t="s">
        <v>31</v>
      </c>
      <c r="D19" s="44">
        <v>2.02</v>
      </c>
      <c r="E19" s="45">
        <f t="shared" si="9"/>
        <v>90.6</v>
      </c>
      <c r="F19" s="46">
        <f t="shared" si="0"/>
        <v>13983.104667971998</v>
      </c>
      <c r="G19" s="46">
        <f t="shared" si="1"/>
        <v>5832.3552029781195</v>
      </c>
      <c r="H19" s="23"/>
      <c r="I19" s="44">
        <v>2.54</v>
      </c>
      <c r="J19" s="45">
        <f t="shared" si="2"/>
        <v>243</v>
      </c>
      <c r="K19" s="46">
        <f t="shared" si="3"/>
        <v>37504.353579659997</v>
      </c>
      <c r="L19" s="46">
        <f t="shared" si="4"/>
        <v>15643.071902027408</v>
      </c>
      <c r="M19" s="23"/>
      <c r="N19" s="44">
        <v>7.13</v>
      </c>
      <c r="O19" s="47">
        <f t="shared" si="10"/>
        <v>235.29</v>
      </c>
      <c r="P19" s="48">
        <f t="shared" si="5"/>
        <v>36314.400632749799</v>
      </c>
      <c r="Q19" s="48">
        <f t="shared" si="6"/>
        <v>15146.742336740859</v>
      </c>
      <c r="R19" s="23"/>
      <c r="S19" s="44">
        <v>9.6199999999999992</v>
      </c>
      <c r="T19" s="47">
        <f t="shared" si="11"/>
        <v>577.19999999999993</v>
      </c>
      <c r="U19" s="48">
        <f t="shared" si="7"/>
        <v>89084.415169463988</v>
      </c>
      <c r="V19" s="48">
        <f t="shared" si="8"/>
        <v>37157.123875926831</v>
      </c>
      <c r="W19" s="23"/>
    </row>
    <row r="20" spans="1:23" ht="16" hidden="1" outlineLevel="2" thickBot="1" x14ac:dyDescent="0.25">
      <c r="A20" s="43" t="s">
        <v>1</v>
      </c>
      <c r="B20" s="43" t="s">
        <v>32</v>
      </c>
      <c r="C20" s="43" t="s">
        <v>33</v>
      </c>
      <c r="D20" s="44">
        <v>2.02</v>
      </c>
      <c r="E20" s="45">
        <f t="shared" si="9"/>
        <v>90.6</v>
      </c>
      <c r="F20" s="46">
        <f t="shared" si="0"/>
        <v>13983.104667971998</v>
      </c>
      <c r="G20" s="46">
        <f t="shared" si="1"/>
        <v>5832.3552029781195</v>
      </c>
      <c r="H20" s="23"/>
      <c r="I20" s="44">
        <v>2.54</v>
      </c>
      <c r="J20" s="45">
        <f t="shared" si="2"/>
        <v>243</v>
      </c>
      <c r="K20" s="46">
        <f t="shared" si="3"/>
        <v>37504.353579659997</v>
      </c>
      <c r="L20" s="46">
        <f t="shared" si="4"/>
        <v>15643.071902027408</v>
      </c>
      <c r="M20" s="23"/>
      <c r="N20" s="44">
        <v>7.13</v>
      </c>
      <c r="O20" s="47">
        <f t="shared" si="10"/>
        <v>235.29</v>
      </c>
      <c r="P20" s="48">
        <f t="shared" si="5"/>
        <v>36314.400632749799</v>
      </c>
      <c r="Q20" s="48">
        <f t="shared" si="6"/>
        <v>15146.742336740859</v>
      </c>
      <c r="R20" s="23"/>
      <c r="S20" s="44">
        <v>9.6199999999999992</v>
      </c>
      <c r="T20" s="47">
        <f t="shared" si="11"/>
        <v>577.19999999999993</v>
      </c>
      <c r="U20" s="48">
        <f t="shared" si="7"/>
        <v>89084.415169463988</v>
      </c>
      <c r="V20" s="48">
        <f t="shared" si="8"/>
        <v>37157.123875926831</v>
      </c>
      <c r="W20" s="23"/>
    </row>
    <row r="21" spans="1:23" ht="16" hidden="1" outlineLevel="2" thickBot="1" x14ac:dyDescent="0.25">
      <c r="A21" s="43" t="s">
        <v>1</v>
      </c>
      <c r="B21" s="43" t="s">
        <v>34</v>
      </c>
      <c r="C21" s="43" t="s">
        <v>35</v>
      </c>
      <c r="D21" s="44">
        <v>2.02</v>
      </c>
      <c r="E21" s="45">
        <f t="shared" si="9"/>
        <v>90.6</v>
      </c>
      <c r="F21" s="46">
        <f t="shared" si="0"/>
        <v>13983.104667971998</v>
      </c>
      <c r="G21" s="46">
        <f t="shared" si="1"/>
        <v>5832.3552029781195</v>
      </c>
      <c r="H21" s="23"/>
      <c r="I21" s="44">
        <v>2.54</v>
      </c>
      <c r="J21" s="45">
        <f t="shared" si="2"/>
        <v>243</v>
      </c>
      <c r="K21" s="46">
        <f t="shared" si="3"/>
        <v>37504.353579659997</v>
      </c>
      <c r="L21" s="46">
        <f t="shared" si="4"/>
        <v>15643.071902027408</v>
      </c>
      <c r="M21" s="23"/>
      <c r="N21" s="44">
        <v>7.13</v>
      </c>
      <c r="O21" s="47">
        <f t="shared" si="10"/>
        <v>235.29</v>
      </c>
      <c r="P21" s="48">
        <f t="shared" si="5"/>
        <v>36314.400632749799</v>
      </c>
      <c r="Q21" s="48">
        <f t="shared" si="6"/>
        <v>15146.742336740859</v>
      </c>
      <c r="R21" s="23"/>
      <c r="S21" s="44">
        <v>9.6199999999999992</v>
      </c>
      <c r="T21" s="47">
        <f t="shared" si="11"/>
        <v>577.19999999999993</v>
      </c>
      <c r="U21" s="48">
        <f t="shared" si="7"/>
        <v>89084.415169463988</v>
      </c>
      <c r="V21" s="48">
        <f t="shared" si="8"/>
        <v>37157.123875926831</v>
      </c>
      <c r="W21" s="23"/>
    </row>
    <row r="22" spans="1:23" ht="16" hidden="1" outlineLevel="2" thickBot="1" x14ac:dyDescent="0.25">
      <c r="A22" s="43" t="s">
        <v>1</v>
      </c>
      <c r="B22" s="43" t="s">
        <v>36</v>
      </c>
      <c r="C22" s="43" t="s">
        <v>37</v>
      </c>
      <c r="D22" s="44">
        <v>2.02</v>
      </c>
      <c r="E22" s="45">
        <f t="shared" si="9"/>
        <v>90.6</v>
      </c>
      <c r="F22" s="46">
        <f t="shared" si="0"/>
        <v>13983.104667971998</v>
      </c>
      <c r="G22" s="46">
        <f t="shared" si="1"/>
        <v>5832.3552029781195</v>
      </c>
      <c r="H22" s="23"/>
      <c r="I22" s="44">
        <v>2.54</v>
      </c>
      <c r="J22" s="45">
        <f t="shared" si="2"/>
        <v>243</v>
      </c>
      <c r="K22" s="46">
        <f t="shared" si="3"/>
        <v>37504.353579659997</v>
      </c>
      <c r="L22" s="46">
        <f t="shared" si="4"/>
        <v>15643.071902027408</v>
      </c>
      <c r="M22" s="23"/>
      <c r="N22" s="44">
        <v>7.13</v>
      </c>
      <c r="O22" s="47">
        <f t="shared" si="10"/>
        <v>235.29</v>
      </c>
      <c r="P22" s="48">
        <f t="shared" si="5"/>
        <v>36314.400632749799</v>
      </c>
      <c r="Q22" s="48">
        <f t="shared" si="6"/>
        <v>15146.742336740859</v>
      </c>
      <c r="R22" s="23"/>
      <c r="S22" s="44">
        <v>9.6199999999999992</v>
      </c>
      <c r="T22" s="47">
        <f t="shared" si="11"/>
        <v>577.19999999999993</v>
      </c>
      <c r="U22" s="48">
        <f t="shared" si="7"/>
        <v>89084.415169463988</v>
      </c>
      <c r="V22" s="48">
        <f t="shared" si="8"/>
        <v>37157.123875926831</v>
      </c>
      <c r="W22" s="23"/>
    </row>
    <row r="23" spans="1:23" ht="16" hidden="1" outlineLevel="2" thickBot="1" x14ac:dyDescent="0.25">
      <c r="A23" s="43" t="s">
        <v>1</v>
      </c>
      <c r="B23" s="43" t="s">
        <v>38</v>
      </c>
      <c r="C23" s="43" t="s">
        <v>39</v>
      </c>
      <c r="D23" s="44">
        <v>2.02</v>
      </c>
      <c r="E23" s="45">
        <f t="shared" si="9"/>
        <v>90.6</v>
      </c>
      <c r="F23" s="46">
        <f t="shared" si="0"/>
        <v>13983.104667971998</v>
      </c>
      <c r="G23" s="46">
        <f t="shared" si="1"/>
        <v>5832.3552029781195</v>
      </c>
      <c r="H23" s="23"/>
      <c r="I23" s="44">
        <v>2.54</v>
      </c>
      <c r="J23" s="45">
        <f t="shared" si="2"/>
        <v>243</v>
      </c>
      <c r="K23" s="46">
        <f t="shared" si="3"/>
        <v>37504.353579659997</v>
      </c>
      <c r="L23" s="46">
        <f t="shared" si="4"/>
        <v>15643.071902027408</v>
      </c>
      <c r="M23" s="23"/>
      <c r="N23" s="44">
        <v>7.13</v>
      </c>
      <c r="O23" s="47">
        <f t="shared" si="10"/>
        <v>235.29</v>
      </c>
      <c r="P23" s="48">
        <f t="shared" si="5"/>
        <v>36314.400632749799</v>
      </c>
      <c r="Q23" s="48">
        <f t="shared" si="6"/>
        <v>15146.742336740859</v>
      </c>
      <c r="R23" s="23"/>
      <c r="S23" s="44">
        <v>9.6199999999999992</v>
      </c>
      <c r="T23" s="47">
        <f t="shared" si="11"/>
        <v>577.19999999999993</v>
      </c>
      <c r="U23" s="48">
        <f t="shared" si="7"/>
        <v>89084.415169463988</v>
      </c>
      <c r="V23" s="48">
        <f t="shared" si="8"/>
        <v>37157.123875926831</v>
      </c>
      <c r="W23" s="23"/>
    </row>
    <row r="24" spans="1:23" ht="16" hidden="1" outlineLevel="2" thickBot="1" x14ac:dyDescent="0.25">
      <c r="A24" s="43" t="s">
        <v>1</v>
      </c>
      <c r="B24" s="43" t="s">
        <v>40</v>
      </c>
      <c r="C24" s="43" t="s">
        <v>41</v>
      </c>
      <c r="D24" s="44">
        <v>2.02</v>
      </c>
      <c r="E24" s="45">
        <f t="shared" si="9"/>
        <v>90.6</v>
      </c>
      <c r="F24" s="46">
        <f t="shared" si="0"/>
        <v>13983.104667971998</v>
      </c>
      <c r="G24" s="46">
        <f t="shared" si="1"/>
        <v>5832.3552029781195</v>
      </c>
      <c r="H24" s="23"/>
      <c r="I24" s="44">
        <v>2.54</v>
      </c>
      <c r="J24" s="45">
        <f t="shared" si="2"/>
        <v>243</v>
      </c>
      <c r="K24" s="46">
        <f t="shared" si="3"/>
        <v>37504.353579659997</v>
      </c>
      <c r="L24" s="46">
        <f t="shared" si="4"/>
        <v>15643.071902027408</v>
      </c>
      <c r="M24" s="23"/>
      <c r="N24" s="44">
        <v>7.13</v>
      </c>
      <c r="O24" s="47">
        <f t="shared" si="10"/>
        <v>235.29</v>
      </c>
      <c r="P24" s="48">
        <f t="shared" si="5"/>
        <v>36314.400632749799</v>
      </c>
      <c r="Q24" s="48">
        <f t="shared" si="6"/>
        <v>15146.742336740859</v>
      </c>
      <c r="R24" s="23"/>
      <c r="S24" s="44">
        <v>9.6199999999999992</v>
      </c>
      <c r="T24" s="47">
        <f t="shared" si="11"/>
        <v>577.19999999999993</v>
      </c>
      <c r="U24" s="48">
        <f t="shared" si="7"/>
        <v>89084.415169463988</v>
      </c>
      <c r="V24" s="48">
        <f t="shared" si="8"/>
        <v>37157.123875926831</v>
      </c>
      <c r="W24" s="23"/>
    </row>
    <row r="25" spans="1:23" ht="16" hidden="1" outlineLevel="2" thickBot="1" x14ac:dyDescent="0.25">
      <c r="A25" s="43" t="s">
        <v>1</v>
      </c>
      <c r="B25" s="43" t="s">
        <v>42</v>
      </c>
      <c r="C25" s="43" t="s">
        <v>43</v>
      </c>
      <c r="D25" s="44">
        <v>2.02</v>
      </c>
      <c r="E25" s="45">
        <f t="shared" si="9"/>
        <v>90.6</v>
      </c>
      <c r="F25" s="46">
        <f t="shared" si="0"/>
        <v>13983.104667971998</v>
      </c>
      <c r="G25" s="46">
        <f t="shared" si="1"/>
        <v>5832.3552029781195</v>
      </c>
      <c r="H25" s="23"/>
      <c r="I25" s="44">
        <v>2.54</v>
      </c>
      <c r="J25" s="45">
        <f t="shared" si="2"/>
        <v>243</v>
      </c>
      <c r="K25" s="46">
        <f t="shared" si="3"/>
        <v>37504.353579659997</v>
      </c>
      <c r="L25" s="46">
        <f t="shared" si="4"/>
        <v>15643.071902027408</v>
      </c>
      <c r="M25" s="23"/>
      <c r="N25" s="44">
        <v>7.13</v>
      </c>
      <c r="O25" s="47">
        <f t="shared" si="10"/>
        <v>235.29</v>
      </c>
      <c r="P25" s="48">
        <f t="shared" si="5"/>
        <v>36314.400632749799</v>
      </c>
      <c r="Q25" s="48">
        <f t="shared" si="6"/>
        <v>15146.742336740859</v>
      </c>
      <c r="R25" s="23"/>
      <c r="S25" s="44">
        <v>9.6199999999999992</v>
      </c>
      <c r="T25" s="47">
        <f t="shared" si="11"/>
        <v>577.19999999999993</v>
      </c>
      <c r="U25" s="48">
        <f t="shared" si="7"/>
        <v>89084.415169463988</v>
      </c>
      <c r="V25" s="48">
        <f t="shared" si="8"/>
        <v>37157.123875926831</v>
      </c>
      <c r="W25" s="23"/>
    </row>
    <row r="26" spans="1:23" ht="16" hidden="1" outlineLevel="2" thickBot="1" x14ac:dyDescent="0.25">
      <c r="A26" s="43" t="s">
        <v>1</v>
      </c>
      <c r="B26" s="43" t="s">
        <v>44</v>
      </c>
      <c r="C26" s="43" t="s">
        <v>45</v>
      </c>
      <c r="D26" s="44">
        <v>2.02</v>
      </c>
      <c r="E26" s="45">
        <f t="shared" si="9"/>
        <v>90.6</v>
      </c>
      <c r="F26" s="46">
        <f t="shared" si="0"/>
        <v>13983.104667971998</v>
      </c>
      <c r="G26" s="46">
        <f t="shared" si="1"/>
        <v>5832.3552029781195</v>
      </c>
      <c r="H26" s="23"/>
      <c r="I26" s="44">
        <v>2.54</v>
      </c>
      <c r="J26" s="45">
        <f t="shared" si="2"/>
        <v>243</v>
      </c>
      <c r="K26" s="46">
        <f t="shared" si="3"/>
        <v>37504.353579659997</v>
      </c>
      <c r="L26" s="46">
        <f t="shared" si="4"/>
        <v>15643.071902027408</v>
      </c>
      <c r="M26" s="23"/>
      <c r="N26" s="44">
        <v>7.13</v>
      </c>
      <c r="O26" s="47">
        <f t="shared" si="10"/>
        <v>235.29</v>
      </c>
      <c r="P26" s="48">
        <f t="shared" si="5"/>
        <v>36314.400632749799</v>
      </c>
      <c r="Q26" s="48">
        <f t="shared" si="6"/>
        <v>15146.742336740859</v>
      </c>
      <c r="R26" s="23"/>
      <c r="S26" s="44">
        <v>9.6199999999999992</v>
      </c>
      <c r="T26" s="47">
        <f t="shared" si="11"/>
        <v>577.19999999999993</v>
      </c>
      <c r="U26" s="48">
        <f t="shared" si="7"/>
        <v>89084.415169463988</v>
      </c>
      <c r="V26" s="48">
        <f t="shared" si="8"/>
        <v>37157.123875926831</v>
      </c>
      <c r="W26" s="23"/>
    </row>
    <row r="27" spans="1:23" ht="16" hidden="1" outlineLevel="2" thickBot="1" x14ac:dyDescent="0.25">
      <c r="A27" s="43" t="s">
        <v>1</v>
      </c>
      <c r="B27" s="43" t="s">
        <v>46</v>
      </c>
      <c r="C27" s="43" t="s">
        <v>47</v>
      </c>
      <c r="D27" s="44">
        <v>2.02</v>
      </c>
      <c r="E27" s="45">
        <f t="shared" si="9"/>
        <v>90.6</v>
      </c>
      <c r="F27" s="46">
        <f t="shared" si="0"/>
        <v>13983.104667971998</v>
      </c>
      <c r="G27" s="46">
        <f t="shared" si="1"/>
        <v>5832.3552029781195</v>
      </c>
      <c r="H27" s="23"/>
      <c r="I27" s="44">
        <v>2.54</v>
      </c>
      <c r="J27" s="45">
        <f t="shared" si="2"/>
        <v>243</v>
      </c>
      <c r="K27" s="46">
        <f t="shared" si="3"/>
        <v>37504.353579659997</v>
      </c>
      <c r="L27" s="46">
        <f t="shared" si="4"/>
        <v>15643.071902027408</v>
      </c>
      <c r="M27" s="23"/>
      <c r="N27" s="44">
        <v>7.13</v>
      </c>
      <c r="O27" s="47">
        <f t="shared" si="10"/>
        <v>235.29</v>
      </c>
      <c r="P27" s="48">
        <f t="shared" si="5"/>
        <v>36314.400632749799</v>
      </c>
      <c r="Q27" s="48">
        <f t="shared" si="6"/>
        <v>15146.742336740859</v>
      </c>
      <c r="R27" s="23"/>
      <c r="S27" s="44">
        <v>9.6199999999999992</v>
      </c>
      <c r="T27" s="47">
        <f t="shared" si="11"/>
        <v>577.19999999999993</v>
      </c>
      <c r="U27" s="48">
        <f t="shared" si="7"/>
        <v>89084.415169463988</v>
      </c>
      <c r="V27" s="48">
        <f t="shared" si="8"/>
        <v>37157.123875926831</v>
      </c>
      <c r="W27" s="23"/>
    </row>
    <row r="28" spans="1:23" ht="16" hidden="1" outlineLevel="2" thickBot="1" x14ac:dyDescent="0.25">
      <c r="A28" s="43" t="s">
        <v>1</v>
      </c>
      <c r="B28" s="43" t="s">
        <v>48</v>
      </c>
      <c r="C28" s="43" t="s">
        <v>49</v>
      </c>
      <c r="D28" s="44">
        <v>2.02</v>
      </c>
      <c r="E28" s="45">
        <f t="shared" si="9"/>
        <v>90.6</v>
      </c>
      <c r="F28" s="46">
        <f t="shared" si="0"/>
        <v>13983.104667971998</v>
      </c>
      <c r="G28" s="46">
        <f t="shared" si="1"/>
        <v>5832.3552029781195</v>
      </c>
      <c r="H28" s="23"/>
      <c r="I28" s="44">
        <v>2.54</v>
      </c>
      <c r="J28" s="45">
        <f t="shared" si="2"/>
        <v>243</v>
      </c>
      <c r="K28" s="46">
        <f t="shared" si="3"/>
        <v>37504.353579659997</v>
      </c>
      <c r="L28" s="46">
        <f t="shared" si="4"/>
        <v>15643.071902027408</v>
      </c>
      <c r="M28" s="23"/>
      <c r="N28" s="44">
        <v>7.13</v>
      </c>
      <c r="O28" s="47">
        <f t="shared" si="10"/>
        <v>235.29</v>
      </c>
      <c r="P28" s="48">
        <f t="shared" si="5"/>
        <v>36314.400632749799</v>
      </c>
      <c r="Q28" s="48">
        <f t="shared" si="6"/>
        <v>15146.742336740859</v>
      </c>
      <c r="R28" s="23"/>
      <c r="S28" s="44">
        <v>9.6199999999999992</v>
      </c>
      <c r="T28" s="47">
        <f t="shared" si="11"/>
        <v>577.19999999999993</v>
      </c>
      <c r="U28" s="48">
        <f t="shared" si="7"/>
        <v>89084.415169463988</v>
      </c>
      <c r="V28" s="48">
        <f t="shared" si="8"/>
        <v>37157.123875926831</v>
      </c>
      <c r="W28" s="23"/>
    </row>
    <row r="29" spans="1:23" ht="16" hidden="1" outlineLevel="2" thickBot="1" x14ac:dyDescent="0.25">
      <c r="A29" s="43" t="s">
        <v>1</v>
      </c>
      <c r="B29" s="43" t="s">
        <v>50</v>
      </c>
      <c r="C29" s="43" t="s">
        <v>51</v>
      </c>
      <c r="D29" s="44">
        <v>2.02</v>
      </c>
      <c r="E29" s="45">
        <f t="shared" si="9"/>
        <v>90.6</v>
      </c>
      <c r="F29" s="46">
        <f t="shared" si="0"/>
        <v>13983.104667971998</v>
      </c>
      <c r="G29" s="46">
        <f t="shared" si="1"/>
        <v>5832.3552029781195</v>
      </c>
      <c r="H29" s="23"/>
      <c r="I29" s="44">
        <v>2.54</v>
      </c>
      <c r="J29" s="45">
        <f t="shared" si="2"/>
        <v>243</v>
      </c>
      <c r="K29" s="46">
        <f t="shared" si="3"/>
        <v>37504.353579659997</v>
      </c>
      <c r="L29" s="46">
        <f t="shared" si="4"/>
        <v>15643.071902027408</v>
      </c>
      <c r="M29" s="23"/>
      <c r="N29" s="44">
        <v>7.13</v>
      </c>
      <c r="O29" s="47">
        <f t="shared" si="10"/>
        <v>235.29</v>
      </c>
      <c r="P29" s="48">
        <f t="shared" si="5"/>
        <v>36314.400632749799</v>
      </c>
      <c r="Q29" s="48">
        <f t="shared" si="6"/>
        <v>15146.742336740859</v>
      </c>
      <c r="R29" s="23"/>
      <c r="S29" s="44">
        <v>9.6199999999999992</v>
      </c>
      <c r="T29" s="47">
        <f t="shared" si="11"/>
        <v>577.19999999999993</v>
      </c>
      <c r="U29" s="48">
        <f t="shared" si="7"/>
        <v>89084.415169463988</v>
      </c>
      <c r="V29" s="48">
        <f t="shared" si="8"/>
        <v>37157.123875926831</v>
      </c>
      <c r="W29" s="23"/>
    </row>
    <row r="30" spans="1:23" ht="16" hidden="1" outlineLevel="2" thickBot="1" x14ac:dyDescent="0.25">
      <c r="A30" s="43" t="s">
        <v>1</v>
      </c>
      <c r="B30" s="43" t="s">
        <v>52</v>
      </c>
      <c r="C30" s="43" t="s">
        <v>53</v>
      </c>
      <c r="D30" s="44">
        <v>2.02</v>
      </c>
      <c r="E30" s="45">
        <f t="shared" si="9"/>
        <v>90.6</v>
      </c>
      <c r="F30" s="46">
        <f t="shared" si="0"/>
        <v>13983.104667971998</v>
      </c>
      <c r="G30" s="46">
        <f t="shared" si="1"/>
        <v>5832.3552029781195</v>
      </c>
      <c r="H30" s="23"/>
      <c r="I30" s="44">
        <v>2.54</v>
      </c>
      <c r="J30" s="45">
        <f t="shared" si="2"/>
        <v>243</v>
      </c>
      <c r="K30" s="46">
        <f t="shared" si="3"/>
        <v>37504.353579659997</v>
      </c>
      <c r="L30" s="46">
        <f t="shared" si="4"/>
        <v>15643.071902027408</v>
      </c>
      <c r="M30" s="23"/>
      <c r="N30" s="44">
        <v>7.13</v>
      </c>
      <c r="O30" s="47">
        <f t="shared" si="10"/>
        <v>235.29</v>
      </c>
      <c r="P30" s="48">
        <f t="shared" si="5"/>
        <v>36314.400632749799</v>
      </c>
      <c r="Q30" s="48">
        <f t="shared" si="6"/>
        <v>15146.742336740859</v>
      </c>
      <c r="R30" s="23"/>
      <c r="S30" s="44">
        <v>9.6199999999999992</v>
      </c>
      <c r="T30" s="47">
        <f t="shared" si="11"/>
        <v>577.19999999999993</v>
      </c>
      <c r="U30" s="48">
        <f t="shared" si="7"/>
        <v>89084.415169463988</v>
      </c>
      <c r="V30" s="48">
        <f t="shared" si="8"/>
        <v>37157.123875926831</v>
      </c>
      <c r="W30" s="23"/>
    </row>
    <row r="31" spans="1:23" ht="16" hidden="1" outlineLevel="2" thickBot="1" x14ac:dyDescent="0.25">
      <c r="A31" s="43" t="s">
        <v>1</v>
      </c>
      <c r="B31" s="43" t="s">
        <v>54</v>
      </c>
      <c r="C31" s="43" t="s">
        <v>55</v>
      </c>
      <c r="D31" s="44">
        <v>2.02</v>
      </c>
      <c r="E31" s="45">
        <f t="shared" si="9"/>
        <v>90.6</v>
      </c>
      <c r="F31" s="46">
        <f t="shared" si="0"/>
        <v>13983.104667971998</v>
      </c>
      <c r="G31" s="46">
        <f t="shared" si="1"/>
        <v>5832.3552029781195</v>
      </c>
      <c r="H31" s="23"/>
      <c r="I31" s="44">
        <v>2.54</v>
      </c>
      <c r="J31" s="45">
        <f t="shared" si="2"/>
        <v>243</v>
      </c>
      <c r="K31" s="46">
        <f t="shared" si="3"/>
        <v>37504.353579659997</v>
      </c>
      <c r="L31" s="46">
        <f t="shared" si="4"/>
        <v>15643.071902027408</v>
      </c>
      <c r="M31" s="23"/>
      <c r="N31" s="44">
        <v>7.13</v>
      </c>
      <c r="O31" s="47">
        <f t="shared" si="10"/>
        <v>235.29</v>
      </c>
      <c r="P31" s="48">
        <f t="shared" si="5"/>
        <v>36314.400632749799</v>
      </c>
      <c r="Q31" s="48">
        <f t="shared" si="6"/>
        <v>15146.742336740859</v>
      </c>
      <c r="R31" s="23"/>
      <c r="S31" s="44">
        <v>9.6199999999999992</v>
      </c>
      <c r="T31" s="47">
        <f t="shared" si="11"/>
        <v>577.19999999999993</v>
      </c>
      <c r="U31" s="48">
        <f t="shared" si="7"/>
        <v>89084.415169463988</v>
      </c>
      <c r="V31" s="48">
        <f t="shared" si="8"/>
        <v>37157.123875926831</v>
      </c>
      <c r="W31" s="23"/>
    </row>
    <row r="32" spans="1:23" ht="16" hidden="1" outlineLevel="2" thickBot="1" x14ac:dyDescent="0.25">
      <c r="A32" s="43" t="s">
        <v>1</v>
      </c>
      <c r="B32" s="43" t="s">
        <v>56</v>
      </c>
      <c r="C32" s="43" t="s">
        <v>57</v>
      </c>
      <c r="D32" s="44">
        <v>2.02</v>
      </c>
      <c r="E32" s="45">
        <f t="shared" si="9"/>
        <v>90.6</v>
      </c>
      <c r="F32" s="46">
        <f t="shared" si="0"/>
        <v>13983.104667971998</v>
      </c>
      <c r="G32" s="46">
        <f t="shared" si="1"/>
        <v>5832.3552029781195</v>
      </c>
      <c r="H32" s="23"/>
      <c r="I32" s="44">
        <v>2.54</v>
      </c>
      <c r="J32" s="45">
        <f t="shared" si="2"/>
        <v>243</v>
      </c>
      <c r="K32" s="46">
        <f t="shared" si="3"/>
        <v>37504.353579659997</v>
      </c>
      <c r="L32" s="46">
        <f t="shared" si="4"/>
        <v>15643.071902027408</v>
      </c>
      <c r="M32" s="23"/>
      <c r="N32" s="44">
        <v>7.13</v>
      </c>
      <c r="O32" s="47">
        <f t="shared" si="10"/>
        <v>235.29</v>
      </c>
      <c r="P32" s="48">
        <f t="shared" si="5"/>
        <v>36314.400632749799</v>
      </c>
      <c r="Q32" s="48">
        <f t="shared" si="6"/>
        <v>15146.742336740859</v>
      </c>
      <c r="R32" s="23"/>
      <c r="S32" s="44">
        <v>9.6199999999999992</v>
      </c>
      <c r="T32" s="47">
        <f t="shared" si="11"/>
        <v>577.19999999999993</v>
      </c>
      <c r="U32" s="48">
        <f t="shared" si="7"/>
        <v>89084.415169463988</v>
      </c>
      <c r="V32" s="48">
        <f t="shared" si="8"/>
        <v>37157.123875926831</v>
      </c>
      <c r="W32" s="23"/>
    </row>
    <row r="33" spans="1:23" ht="16" hidden="1" outlineLevel="2" thickBot="1" x14ac:dyDescent="0.25">
      <c r="A33" s="43" t="s">
        <v>1</v>
      </c>
      <c r="B33" s="43" t="s">
        <v>58</v>
      </c>
      <c r="C33" s="43" t="s">
        <v>59</v>
      </c>
      <c r="D33" s="44">
        <v>2.02</v>
      </c>
      <c r="E33" s="45">
        <f t="shared" si="9"/>
        <v>90.6</v>
      </c>
      <c r="F33" s="46">
        <f t="shared" si="0"/>
        <v>13983.104667971998</v>
      </c>
      <c r="G33" s="46">
        <f t="shared" si="1"/>
        <v>5832.3552029781195</v>
      </c>
      <c r="H33" s="23"/>
      <c r="I33" s="44">
        <v>2.54</v>
      </c>
      <c r="J33" s="45">
        <f t="shared" si="2"/>
        <v>243</v>
      </c>
      <c r="K33" s="46">
        <f t="shared" si="3"/>
        <v>37504.353579659997</v>
      </c>
      <c r="L33" s="46">
        <f t="shared" si="4"/>
        <v>15643.071902027408</v>
      </c>
      <c r="M33" s="23"/>
      <c r="N33" s="44">
        <v>7.13</v>
      </c>
      <c r="O33" s="47">
        <f t="shared" si="10"/>
        <v>235.29</v>
      </c>
      <c r="P33" s="48">
        <f t="shared" si="5"/>
        <v>36314.400632749799</v>
      </c>
      <c r="Q33" s="48">
        <f t="shared" si="6"/>
        <v>15146.742336740859</v>
      </c>
      <c r="R33" s="23"/>
      <c r="S33" s="44">
        <v>9.6199999999999992</v>
      </c>
      <c r="T33" s="47">
        <f t="shared" si="11"/>
        <v>577.19999999999993</v>
      </c>
      <c r="U33" s="48">
        <f t="shared" si="7"/>
        <v>89084.415169463988</v>
      </c>
      <c r="V33" s="48">
        <f t="shared" si="8"/>
        <v>37157.123875926831</v>
      </c>
      <c r="W33" s="23"/>
    </row>
    <row r="34" spans="1:23" ht="16" hidden="1" outlineLevel="2" thickBot="1" x14ac:dyDescent="0.25">
      <c r="A34" s="43" t="s">
        <v>1</v>
      </c>
      <c r="B34" s="43" t="s">
        <v>60</v>
      </c>
      <c r="C34" s="43" t="s">
        <v>61</v>
      </c>
      <c r="D34" s="44">
        <v>2.02</v>
      </c>
      <c r="E34" s="45">
        <f t="shared" si="9"/>
        <v>90.6</v>
      </c>
      <c r="F34" s="46">
        <f t="shared" si="0"/>
        <v>13983.104667971998</v>
      </c>
      <c r="G34" s="46">
        <f t="shared" si="1"/>
        <v>5832.3552029781195</v>
      </c>
      <c r="H34" s="23"/>
      <c r="I34" s="44">
        <v>2.54</v>
      </c>
      <c r="J34" s="45">
        <f t="shared" si="2"/>
        <v>243</v>
      </c>
      <c r="K34" s="46">
        <f t="shared" si="3"/>
        <v>37504.353579659997</v>
      </c>
      <c r="L34" s="46">
        <f t="shared" si="4"/>
        <v>15643.071902027408</v>
      </c>
      <c r="M34" s="23"/>
      <c r="N34" s="44">
        <v>7.13</v>
      </c>
      <c r="O34" s="47">
        <f t="shared" si="10"/>
        <v>235.29</v>
      </c>
      <c r="P34" s="48">
        <f t="shared" si="5"/>
        <v>36314.400632749799</v>
      </c>
      <c r="Q34" s="48">
        <f t="shared" si="6"/>
        <v>15146.742336740859</v>
      </c>
      <c r="R34" s="23"/>
      <c r="S34" s="44">
        <v>9.6199999999999992</v>
      </c>
      <c r="T34" s="47">
        <f t="shared" si="11"/>
        <v>577.19999999999993</v>
      </c>
      <c r="U34" s="48">
        <f t="shared" si="7"/>
        <v>89084.415169463988</v>
      </c>
      <c r="V34" s="48">
        <f t="shared" si="8"/>
        <v>37157.123875926831</v>
      </c>
      <c r="W34" s="23"/>
    </row>
    <row r="35" spans="1:23" ht="16" hidden="1" outlineLevel="2" thickBot="1" x14ac:dyDescent="0.25">
      <c r="A35" s="43" t="s">
        <v>1</v>
      </c>
      <c r="B35" s="43" t="s">
        <v>62</v>
      </c>
      <c r="C35" s="43" t="s">
        <v>63</v>
      </c>
      <c r="D35" s="44">
        <v>2.02</v>
      </c>
      <c r="E35" s="45">
        <f t="shared" si="9"/>
        <v>90.6</v>
      </c>
      <c r="F35" s="46">
        <f t="shared" si="0"/>
        <v>13983.104667971998</v>
      </c>
      <c r="G35" s="46">
        <f t="shared" si="1"/>
        <v>5832.3552029781195</v>
      </c>
      <c r="H35" s="23"/>
      <c r="I35" s="44">
        <v>2.54</v>
      </c>
      <c r="J35" s="45">
        <f t="shared" si="2"/>
        <v>243</v>
      </c>
      <c r="K35" s="46">
        <f t="shared" si="3"/>
        <v>37504.353579659997</v>
      </c>
      <c r="L35" s="46">
        <f t="shared" si="4"/>
        <v>15643.071902027408</v>
      </c>
      <c r="M35" s="23"/>
      <c r="N35" s="44">
        <v>7.13</v>
      </c>
      <c r="O35" s="47">
        <f t="shared" si="10"/>
        <v>235.29</v>
      </c>
      <c r="P35" s="48">
        <f t="shared" si="5"/>
        <v>36314.400632749799</v>
      </c>
      <c r="Q35" s="48">
        <f t="shared" si="6"/>
        <v>15146.742336740859</v>
      </c>
      <c r="R35" s="23"/>
      <c r="S35" s="44">
        <v>9.6199999999999992</v>
      </c>
      <c r="T35" s="47">
        <f t="shared" si="11"/>
        <v>577.19999999999993</v>
      </c>
      <c r="U35" s="48">
        <f t="shared" si="7"/>
        <v>89084.415169463988</v>
      </c>
      <c r="V35" s="48">
        <f t="shared" si="8"/>
        <v>37157.123875926831</v>
      </c>
      <c r="W35" s="23"/>
    </row>
    <row r="36" spans="1:23" ht="16" hidden="1" outlineLevel="2" thickBot="1" x14ac:dyDescent="0.25">
      <c r="A36" s="43" t="s">
        <v>1</v>
      </c>
      <c r="B36" s="43" t="s">
        <v>64</v>
      </c>
      <c r="C36" s="43" t="s">
        <v>65</v>
      </c>
      <c r="D36" s="44">
        <v>2.02</v>
      </c>
      <c r="E36" s="45">
        <f t="shared" si="9"/>
        <v>90.6</v>
      </c>
      <c r="F36" s="46">
        <f t="shared" si="0"/>
        <v>13983.104667971998</v>
      </c>
      <c r="G36" s="46">
        <f t="shared" si="1"/>
        <v>5832.3552029781195</v>
      </c>
      <c r="H36" s="23"/>
      <c r="I36" s="44">
        <v>2.54</v>
      </c>
      <c r="J36" s="45">
        <f t="shared" si="2"/>
        <v>243</v>
      </c>
      <c r="K36" s="46">
        <f t="shared" si="3"/>
        <v>37504.353579659997</v>
      </c>
      <c r="L36" s="46">
        <f t="shared" si="4"/>
        <v>15643.071902027408</v>
      </c>
      <c r="M36" s="23"/>
      <c r="N36" s="44">
        <v>7.13</v>
      </c>
      <c r="O36" s="47">
        <f t="shared" si="10"/>
        <v>235.29</v>
      </c>
      <c r="P36" s="48">
        <f t="shared" si="5"/>
        <v>36314.400632749799</v>
      </c>
      <c r="Q36" s="48">
        <f t="shared" si="6"/>
        <v>15146.742336740859</v>
      </c>
      <c r="R36" s="23"/>
      <c r="S36" s="44">
        <v>9.6199999999999992</v>
      </c>
      <c r="T36" s="47">
        <f t="shared" si="11"/>
        <v>577.19999999999993</v>
      </c>
      <c r="U36" s="48">
        <f t="shared" si="7"/>
        <v>89084.415169463988</v>
      </c>
      <c r="V36" s="48">
        <f t="shared" si="8"/>
        <v>37157.123875926831</v>
      </c>
      <c r="W36" s="23"/>
    </row>
    <row r="37" spans="1:23" ht="16" hidden="1" outlineLevel="2" thickBot="1" x14ac:dyDescent="0.25">
      <c r="A37" s="43" t="s">
        <v>1</v>
      </c>
      <c r="B37" s="43" t="s">
        <v>66</v>
      </c>
      <c r="C37" s="43" t="s">
        <v>67</v>
      </c>
      <c r="D37" s="44">
        <v>2.02</v>
      </c>
      <c r="E37" s="45">
        <f t="shared" si="9"/>
        <v>90.6</v>
      </c>
      <c r="F37" s="46">
        <f t="shared" ref="F37:F68" si="12">E37*$X$3</f>
        <v>13983.104667971998</v>
      </c>
      <c r="G37" s="46">
        <f t="shared" ref="G37:G68" si="13">E37*$Y$3</f>
        <v>5832.3552029781195</v>
      </c>
      <c r="H37" s="23"/>
      <c r="I37" s="44">
        <v>2.54</v>
      </c>
      <c r="J37" s="45">
        <f t="shared" ref="J37:J68" si="14">60*I37+E37</f>
        <v>243</v>
      </c>
      <c r="K37" s="46">
        <f t="shared" ref="K37:K68" si="15">J37*$X$3</f>
        <v>37504.353579659997</v>
      </c>
      <c r="L37" s="46">
        <f t="shared" ref="L37:L68" si="16">J37*$Y$3</f>
        <v>15643.071902027408</v>
      </c>
      <c r="M37" s="23"/>
      <c r="N37" s="44">
        <v>7.13</v>
      </c>
      <c r="O37" s="47">
        <f t="shared" si="10"/>
        <v>235.29</v>
      </c>
      <c r="P37" s="48">
        <f t="shared" ref="P37:P68" si="17">O37*$X$3</f>
        <v>36314.400632749799</v>
      </c>
      <c r="Q37" s="48">
        <f t="shared" ref="Q37:Q68" si="18">O37*$Y$3</f>
        <v>15146.742336740859</v>
      </c>
      <c r="R37" s="23"/>
      <c r="S37" s="44">
        <v>9.6199999999999992</v>
      </c>
      <c r="T37" s="47">
        <f t="shared" si="11"/>
        <v>577.19999999999993</v>
      </c>
      <c r="U37" s="48">
        <f t="shared" ref="U37:U68" si="19">T37*$X$3</f>
        <v>89084.415169463988</v>
      </c>
      <c r="V37" s="48">
        <f t="shared" ref="V37:V68" si="20">T37*$Y$3</f>
        <v>37157.123875926831</v>
      </c>
      <c r="W37" s="23"/>
    </row>
    <row r="38" spans="1:23" ht="16" hidden="1" outlineLevel="2" thickBot="1" x14ac:dyDescent="0.25">
      <c r="A38" s="43" t="s">
        <v>1</v>
      </c>
      <c r="B38" s="43" t="s">
        <v>68</v>
      </c>
      <c r="C38" s="43" t="s">
        <v>69</v>
      </c>
      <c r="D38" s="44">
        <v>2.02</v>
      </c>
      <c r="E38" s="45">
        <f t="shared" si="9"/>
        <v>90.6</v>
      </c>
      <c r="F38" s="46">
        <f t="shared" si="12"/>
        <v>13983.104667971998</v>
      </c>
      <c r="G38" s="46">
        <f t="shared" si="13"/>
        <v>5832.3552029781195</v>
      </c>
      <c r="H38" s="23"/>
      <c r="I38" s="44">
        <v>2.54</v>
      </c>
      <c r="J38" s="45">
        <f t="shared" si="14"/>
        <v>243</v>
      </c>
      <c r="K38" s="46">
        <f t="shared" si="15"/>
        <v>37504.353579659997</v>
      </c>
      <c r="L38" s="46">
        <f t="shared" si="16"/>
        <v>15643.071902027408</v>
      </c>
      <c r="M38" s="23"/>
      <c r="N38" s="44">
        <v>7.13</v>
      </c>
      <c r="O38" s="47">
        <f t="shared" si="10"/>
        <v>235.29</v>
      </c>
      <c r="P38" s="48">
        <f t="shared" si="17"/>
        <v>36314.400632749799</v>
      </c>
      <c r="Q38" s="48">
        <f t="shared" si="18"/>
        <v>15146.742336740859</v>
      </c>
      <c r="R38" s="23"/>
      <c r="S38" s="44">
        <v>9.6199999999999992</v>
      </c>
      <c r="T38" s="47">
        <f t="shared" si="11"/>
        <v>577.19999999999993</v>
      </c>
      <c r="U38" s="48">
        <f t="shared" si="19"/>
        <v>89084.415169463988</v>
      </c>
      <c r="V38" s="48">
        <f t="shared" si="20"/>
        <v>37157.123875926831</v>
      </c>
      <c r="W38" s="23"/>
    </row>
    <row r="39" spans="1:23" ht="16" hidden="1" outlineLevel="2" thickBot="1" x14ac:dyDescent="0.25">
      <c r="A39" s="43" t="s">
        <v>1</v>
      </c>
      <c r="B39" s="43" t="s">
        <v>70</v>
      </c>
      <c r="C39" s="43" t="s">
        <v>71</v>
      </c>
      <c r="D39" s="44">
        <v>2.02</v>
      </c>
      <c r="E39" s="45">
        <f t="shared" si="9"/>
        <v>90.6</v>
      </c>
      <c r="F39" s="46">
        <f t="shared" si="12"/>
        <v>13983.104667971998</v>
      </c>
      <c r="G39" s="46">
        <f t="shared" si="13"/>
        <v>5832.3552029781195</v>
      </c>
      <c r="H39" s="23"/>
      <c r="I39" s="44">
        <v>2.54</v>
      </c>
      <c r="J39" s="45">
        <f t="shared" si="14"/>
        <v>243</v>
      </c>
      <c r="K39" s="46">
        <f t="shared" si="15"/>
        <v>37504.353579659997</v>
      </c>
      <c r="L39" s="46">
        <f t="shared" si="16"/>
        <v>15643.071902027408</v>
      </c>
      <c r="M39" s="23"/>
      <c r="N39" s="44">
        <v>7.13</v>
      </c>
      <c r="O39" s="47">
        <f t="shared" si="10"/>
        <v>235.29</v>
      </c>
      <c r="P39" s="48">
        <f t="shared" si="17"/>
        <v>36314.400632749799</v>
      </c>
      <c r="Q39" s="48">
        <f t="shared" si="18"/>
        <v>15146.742336740859</v>
      </c>
      <c r="R39" s="23"/>
      <c r="S39" s="44">
        <v>9.6199999999999992</v>
      </c>
      <c r="T39" s="47">
        <f t="shared" si="11"/>
        <v>577.19999999999993</v>
      </c>
      <c r="U39" s="48">
        <f t="shared" si="19"/>
        <v>89084.415169463988</v>
      </c>
      <c r="V39" s="48">
        <f t="shared" si="20"/>
        <v>37157.123875926831</v>
      </c>
      <c r="W39" s="23"/>
    </row>
    <row r="40" spans="1:23" ht="16" hidden="1" outlineLevel="2" thickBot="1" x14ac:dyDescent="0.25">
      <c r="A40" s="43" t="s">
        <v>1</v>
      </c>
      <c r="B40" s="43" t="s">
        <v>72</v>
      </c>
      <c r="C40" s="43" t="s">
        <v>73</v>
      </c>
      <c r="D40" s="44">
        <v>2.02</v>
      </c>
      <c r="E40" s="45">
        <f t="shared" si="9"/>
        <v>90.6</v>
      </c>
      <c r="F40" s="46">
        <f t="shared" si="12"/>
        <v>13983.104667971998</v>
      </c>
      <c r="G40" s="46">
        <f t="shared" si="13"/>
        <v>5832.3552029781195</v>
      </c>
      <c r="H40" s="23"/>
      <c r="I40" s="44">
        <v>2.54</v>
      </c>
      <c r="J40" s="45">
        <f t="shared" si="14"/>
        <v>243</v>
      </c>
      <c r="K40" s="46">
        <f t="shared" si="15"/>
        <v>37504.353579659997</v>
      </c>
      <c r="L40" s="46">
        <f t="shared" si="16"/>
        <v>15643.071902027408</v>
      </c>
      <c r="M40" s="23"/>
      <c r="N40" s="44">
        <v>7.13</v>
      </c>
      <c r="O40" s="47">
        <f t="shared" si="10"/>
        <v>235.29</v>
      </c>
      <c r="P40" s="48">
        <f t="shared" si="17"/>
        <v>36314.400632749799</v>
      </c>
      <c r="Q40" s="48">
        <f t="shared" si="18"/>
        <v>15146.742336740859</v>
      </c>
      <c r="R40" s="23"/>
      <c r="S40" s="44">
        <v>9.6199999999999992</v>
      </c>
      <c r="T40" s="47">
        <f t="shared" si="11"/>
        <v>577.19999999999993</v>
      </c>
      <c r="U40" s="48">
        <f t="shared" si="19"/>
        <v>89084.415169463988</v>
      </c>
      <c r="V40" s="48">
        <f t="shared" si="20"/>
        <v>37157.123875926831</v>
      </c>
      <c r="W40" s="23"/>
    </row>
    <row r="41" spans="1:23" ht="16" hidden="1" outlineLevel="2" thickBot="1" x14ac:dyDescent="0.25">
      <c r="A41" s="43" t="s">
        <v>1</v>
      </c>
      <c r="B41" s="43" t="s">
        <v>74</v>
      </c>
      <c r="C41" s="43" t="s">
        <v>75</v>
      </c>
      <c r="D41" s="44">
        <v>2.02</v>
      </c>
      <c r="E41" s="45">
        <f t="shared" si="9"/>
        <v>90.6</v>
      </c>
      <c r="F41" s="46">
        <f t="shared" si="12"/>
        <v>13983.104667971998</v>
      </c>
      <c r="G41" s="46">
        <f t="shared" si="13"/>
        <v>5832.3552029781195</v>
      </c>
      <c r="H41" s="23"/>
      <c r="I41" s="44">
        <v>2.54</v>
      </c>
      <c r="J41" s="45">
        <f t="shared" si="14"/>
        <v>243</v>
      </c>
      <c r="K41" s="46">
        <f t="shared" si="15"/>
        <v>37504.353579659997</v>
      </c>
      <c r="L41" s="46">
        <f t="shared" si="16"/>
        <v>15643.071902027408</v>
      </c>
      <c r="M41" s="23"/>
      <c r="N41" s="44">
        <v>7.13</v>
      </c>
      <c r="O41" s="47">
        <f t="shared" si="10"/>
        <v>235.29</v>
      </c>
      <c r="P41" s="48">
        <f t="shared" si="17"/>
        <v>36314.400632749799</v>
      </c>
      <c r="Q41" s="48">
        <f t="shared" si="18"/>
        <v>15146.742336740859</v>
      </c>
      <c r="R41" s="23"/>
      <c r="S41" s="44">
        <v>9.6199999999999992</v>
      </c>
      <c r="T41" s="47">
        <f t="shared" si="11"/>
        <v>577.19999999999993</v>
      </c>
      <c r="U41" s="48">
        <f t="shared" si="19"/>
        <v>89084.415169463988</v>
      </c>
      <c r="V41" s="48">
        <f t="shared" si="20"/>
        <v>37157.123875926831</v>
      </c>
      <c r="W41" s="23"/>
    </row>
    <row r="42" spans="1:23" ht="16" hidden="1" outlineLevel="2" thickBot="1" x14ac:dyDescent="0.25">
      <c r="A42" s="43" t="s">
        <v>1</v>
      </c>
      <c r="B42" s="43" t="s">
        <v>76</v>
      </c>
      <c r="C42" s="43" t="s">
        <v>77</v>
      </c>
      <c r="D42" s="44">
        <v>2.02</v>
      </c>
      <c r="E42" s="45">
        <f t="shared" si="9"/>
        <v>90.6</v>
      </c>
      <c r="F42" s="46">
        <f t="shared" si="12"/>
        <v>13983.104667971998</v>
      </c>
      <c r="G42" s="46">
        <f t="shared" si="13"/>
        <v>5832.3552029781195</v>
      </c>
      <c r="H42" s="23"/>
      <c r="I42" s="44">
        <v>2.54</v>
      </c>
      <c r="J42" s="45">
        <f t="shared" si="14"/>
        <v>243</v>
      </c>
      <c r="K42" s="46">
        <f t="shared" si="15"/>
        <v>37504.353579659997</v>
      </c>
      <c r="L42" s="46">
        <f t="shared" si="16"/>
        <v>15643.071902027408</v>
      </c>
      <c r="M42" s="23"/>
      <c r="N42" s="44">
        <v>7.13</v>
      </c>
      <c r="O42" s="47">
        <f t="shared" si="10"/>
        <v>235.29</v>
      </c>
      <c r="P42" s="48">
        <f t="shared" si="17"/>
        <v>36314.400632749799</v>
      </c>
      <c r="Q42" s="48">
        <f t="shared" si="18"/>
        <v>15146.742336740859</v>
      </c>
      <c r="R42" s="23"/>
      <c r="S42" s="44">
        <v>9.6199999999999992</v>
      </c>
      <c r="T42" s="47">
        <f t="shared" si="11"/>
        <v>577.19999999999993</v>
      </c>
      <c r="U42" s="48">
        <f t="shared" si="19"/>
        <v>89084.415169463988</v>
      </c>
      <c r="V42" s="48">
        <f t="shared" si="20"/>
        <v>37157.123875926831</v>
      </c>
      <c r="W42" s="23"/>
    </row>
    <row r="43" spans="1:23" ht="16" hidden="1" outlineLevel="2" thickBot="1" x14ac:dyDescent="0.25">
      <c r="A43" s="43" t="s">
        <v>1</v>
      </c>
      <c r="B43" s="43" t="s">
        <v>78</v>
      </c>
      <c r="C43" s="43" t="s">
        <v>79</v>
      </c>
      <c r="D43" s="44">
        <v>2.02</v>
      </c>
      <c r="E43" s="45">
        <f t="shared" si="9"/>
        <v>90.6</v>
      </c>
      <c r="F43" s="46">
        <f t="shared" si="12"/>
        <v>13983.104667971998</v>
      </c>
      <c r="G43" s="46">
        <f t="shared" si="13"/>
        <v>5832.3552029781195</v>
      </c>
      <c r="H43" s="23"/>
      <c r="I43" s="44">
        <v>2.54</v>
      </c>
      <c r="J43" s="45">
        <f t="shared" si="14"/>
        <v>243</v>
      </c>
      <c r="K43" s="46">
        <f t="shared" si="15"/>
        <v>37504.353579659997</v>
      </c>
      <c r="L43" s="46">
        <f t="shared" si="16"/>
        <v>15643.071902027408</v>
      </c>
      <c r="M43" s="23"/>
      <c r="N43" s="44">
        <v>7.13</v>
      </c>
      <c r="O43" s="47">
        <f t="shared" si="10"/>
        <v>235.29</v>
      </c>
      <c r="P43" s="48">
        <f t="shared" si="17"/>
        <v>36314.400632749799</v>
      </c>
      <c r="Q43" s="48">
        <f t="shared" si="18"/>
        <v>15146.742336740859</v>
      </c>
      <c r="R43" s="23"/>
      <c r="S43" s="44">
        <v>9.6199999999999992</v>
      </c>
      <c r="T43" s="47">
        <f t="shared" si="11"/>
        <v>577.19999999999993</v>
      </c>
      <c r="U43" s="48">
        <f t="shared" si="19"/>
        <v>89084.415169463988</v>
      </c>
      <c r="V43" s="48">
        <f t="shared" si="20"/>
        <v>37157.123875926831</v>
      </c>
      <c r="W43" s="23"/>
    </row>
    <row r="44" spans="1:23" ht="16" hidden="1" outlineLevel="2" thickBot="1" x14ac:dyDescent="0.25">
      <c r="A44" s="43" t="s">
        <v>1</v>
      </c>
      <c r="B44" s="43" t="s">
        <v>80</v>
      </c>
      <c r="C44" s="43" t="s">
        <v>81</v>
      </c>
      <c r="D44" s="44">
        <v>2.02</v>
      </c>
      <c r="E44" s="45">
        <f t="shared" si="9"/>
        <v>90.6</v>
      </c>
      <c r="F44" s="46">
        <f t="shared" si="12"/>
        <v>13983.104667971998</v>
      </c>
      <c r="G44" s="46">
        <f t="shared" si="13"/>
        <v>5832.3552029781195</v>
      </c>
      <c r="H44" s="23"/>
      <c r="I44" s="44">
        <v>2.54</v>
      </c>
      <c r="J44" s="45">
        <f t="shared" si="14"/>
        <v>243</v>
      </c>
      <c r="K44" s="46">
        <f t="shared" si="15"/>
        <v>37504.353579659997</v>
      </c>
      <c r="L44" s="46">
        <f t="shared" si="16"/>
        <v>15643.071902027408</v>
      </c>
      <c r="M44" s="23"/>
      <c r="N44" s="44">
        <v>7.13</v>
      </c>
      <c r="O44" s="47">
        <f t="shared" si="10"/>
        <v>235.29</v>
      </c>
      <c r="P44" s="48">
        <f t="shared" si="17"/>
        <v>36314.400632749799</v>
      </c>
      <c r="Q44" s="48">
        <f t="shared" si="18"/>
        <v>15146.742336740859</v>
      </c>
      <c r="R44" s="23"/>
      <c r="S44" s="44">
        <v>9.6199999999999992</v>
      </c>
      <c r="T44" s="47">
        <f t="shared" si="11"/>
        <v>577.19999999999993</v>
      </c>
      <c r="U44" s="48">
        <f t="shared" si="19"/>
        <v>89084.415169463988</v>
      </c>
      <c r="V44" s="48">
        <f t="shared" si="20"/>
        <v>37157.123875926831</v>
      </c>
      <c r="W44" s="23"/>
    </row>
    <row r="45" spans="1:23" ht="16" hidden="1" outlineLevel="2" thickBot="1" x14ac:dyDescent="0.25">
      <c r="A45" s="43" t="s">
        <v>1</v>
      </c>
      <c r="B45" s="43" t="s">
        <v>82</v>
      </c>
      <c r="C45" s="43" t="s">
        <v>83</v>
      </c>
      <c r="D45" s="44">
        <v>2.02</v>
      </c>
      <c r="E45" s="45">
        <f t="shared" si="9"/>
        <v>90.6</v>
      </c>
      <c r="F45" s="46">
        <f t="shared" si="12"/>
        <v>13983.104667971998</v>
      </c>
      <c r="G45" s="46">
        <f t="shared" si="13"/>
        <v>5832.3552029781195</v>
      </c>
      <c r="H45" s="23"/>
      <c r="I45" s="44">
        <v>2.54</v>
      </c>
      <c r="J45" s="45">
        <f t="shared" si="14"/>
        <v>243</v>
      </c>
      <c r="K45" s="46">
        <f t="shared" si="15"/>
        <v>37504.353579659997</v>
      </c>
      <c r="L45" s="46">
        <f t="shared" si="16"/>
        <v>15643.071902027408</v>
      </c>
      <c r="M45" s="23"/>
      <c r="N45" s="44">
        <v>7.13</v>
      </c>
      <c r="O45" s="47">
        <f t="shared" si="10"/>
        <v>235.29</v>
      </c>
      <c r="P45" s="48">
        <f t="shared" si="17"/>
        <v>36314.400632749799</v>
      </c>
      <c r="Q45" s="48">
        <f t="shared" si="18"/>
        <v>15146.742336740859</v>
      </c>
      <c r="R45" s="23"/>
      <c r="S45" s="44">
        <v>9.6199999999999992</v>
      </c>
      <c r="T45" s="47">
        <f t="shared" si="11"/>
        <v>577.19999999999993</v>
      </c>
      <c r="U45" s="48">
        <f t="shared" si="19"/>
        <v>89084.415169463988</v>
      </c>
      <c r="V45" s="48">
        <f t="shared" si="20"/>
        <v>37157.123875926831</v>
      </c>
      <c r="W45" s="23"/>
    </row>
    <row r="46" spans="1:23" ht="16" hidden="1" outlineLevel="2" thickBot="1" x14ac:dyDescent="0.25">
      <c r="A46" s="43" t="s">
        <v>1</v>
      </c>
      <c r="B46" s="43" t="s">
        <v>84</v>
      </c>
      <c r="C46" s="43" t="s">
        <v>85</v>
      </c>
      <c r="D46" s="44">
        <v>2.02</v>
      </c>
      <c r="E46" s="45">
        <f t="shared" si="9"/>
        <v>90.6</v>
      </c>
      <c r="F46" s="46">
        <f t="shared" si="12"/>
        <v>13983.104667971998</v>
      </c>
      <c r="G46" s="46">
        <f t="shared" si="13"/>
        <v>5832.3552029781195</v>
      </c>
      <c r="H46" s="23"/>
      <c r="I46" s="44">
        <v>2.54</v>
      </c>
      <c r="J46" s="45">
        <f t="shared" si="14"/>
        <v>243</v>
      </c>
      <c r="K46" s="46">
        <f t="shared" si="15"/>
        <v>37504.353579659997</v>
      </c>
      <c r="L46" s="46">
        <f t="shared" si="16"/>
        <v>15643.071902027408</v>
      </c>
      <c r="M46" s="23"/>
      <c r="N46" s="44">
        <v>7.13</v>
      </c>
      <c r="O46" s="47">
        <f t="shared" si="10"/>
        <v>235.29</v>
      </c>
      <c r="P46" s="48">
        <f t="shared" si="17"/>
        <v>36314.400632749799</v>
      </c>
      <c r="Q46" s="48">
        <f t="shared" si="18"/>
        <v>15146.742336740859</v>
      </c>
      <c r="R46" s="23"/>
      <c r="S46" s="44">
        <v>9.6199999999999992</v>
      </c>
      <c r="T46" s="47">
        <f t="shared" si="11"/>
        <v>577.19999999999993</v>
      </c>
      <c r="U46" s="48">
        <f t="shared" si="19"/>
        <v>89084.415169463988</v>
      </c>
      <c r="V46" s="48">
        <f t="shared" si="20"/>
        <v>37157.123875926831</v>
      </c>
      <c r="W46" s="23"/>
    </row>
    <row r="47" spans="1:23" ht="16" hidden="1" outlineLevel="2" thickBot="1" x14ac:dyDescent="0.25">
      <c r="A47" s="43" t="s">
        <v>1</v>
      </c>
      <c r="B47" s="43" t="s">
        <v>86</v>
      </c>
      <c r="C47" s="43" t="s">
        <v>87</v>
      </c>
      <c r="D47" s="44">
        <v>2.02</v>
      </c>
      <c r="E47" s="45">
        <f t="shared" si="9"/>
        <v>90.6</v>
      </c>
      <c r="F47" s="46">
        <f t="shared" si="12"/>
        <v>13983.104667971998</v>
      </c>
      <c r="G47" s="46">
        <f t="shared" si="13"/>
        <v>5832.3552029781195</v>
      </c>
      <c r="H47" s="23"/>
      <c r="I47" s="44">
        <v>2.54</v>
      </c>
      <c r="J47" s="45">
        <f t="shared" si="14"/>
        <v>243</v>
      </c>
      <c r="K47" s="46">
        <f t="shared" si="15"/>
        <v>37504.353579659997</v>
      </c>
      <c r="L47" s="46">
        <f t="shared" si="16"/>
        <v>15643.071902027408</v>
      </c>
      <c r="M47" s="23"/>
      <c r="N47" s="44">
        <v>7.13</v>
      </c>
      <c r="O47" s="47">
        <f t="shared" si="10"/>
        <v>235.29</v>
      </c>
      <c r="P47" s="48">
        <f t="shared" si="17"/>
        <v>36314.400632749799</v>
      </c>
      <c r="Q47" s="48">
        <f t="shared" si="18"/>
        <v>15146.742336740859</v>
      </c>
      <c r="R47" s="23"/>
      <c r="S47" s="44">
        <v>9.6199999999999992</v>
      </c>
      <c r="T47" s="47">
        <f t="shared" si="11"/>
        <v>577.19999999999993</v>
      </c>
      <c r="U47" s="48">
        <f t="shared" si="19"/>
        <v>89084.415169463988</v>
      </c>
      <c r="V47" s="48">
        <f t="shared" si="20"/>
        <v>37157.123875926831</v>
      </c>
      <c r="W47" s="23"/>
    </row>
    <row r="48" spans="1:23" ht="16" hidden="1" outlineLevel="2" thickBot="1" x14ac:dyDescent="0.25">
      <c r="A48" s="43" t="s">
        <v>1</v>
      </c>
      <c r="B48" s="43" t="s">
        <v>88</v>
      </c>
      <c r="C48" s="43" t="s">
        <v>89</v>
      </c>
      <c r="D48" s="44">
        <v>2.02</v>
      </c>
      <c r="E48" s="45">
        <f t="shared" si="9"/>
        <v>90.6</v>
      </c>
      <c r="F48" s="46">
        <f t="shared" si="12"/>
        <v>13983.104667971998</v>
      </c>
      <c r="G48" s="46">
        <f t="shared" si="13"/>
        <v>5832.3552029781195</v>
      </c>
      <c r="H48" s="23"/>
      <c r="I48" s="44">
        <v>2.54</v>
      </c>
      <c r="J48" s="45">
        <f t="shared" si="14"/>
        <v>243</v>
      </c>
      <c r="K48" s="46">
        <f t="shared" si="15"/>
        <v>37504.353579659997</v>
      </c>
      <c r="L48" s="46">
        <f t="shared" si="16"/>
        <v>15643.071902027408</v>
      </c>
      <c r="M48" s="23"/>
      <c r="N48" s="44">
        <v>7.13</v>
      </c>
      <c r="O48" s="47">
        <f t="shared" si="10"/>
        <v>235.29</v>
      </c>
      <c r="P48" s="48">
        <f t="shared" si="17"/>
        <v>36314.400632749799</v>
      </c>
      <c r="Q48" s="48">
        <f t="shared" si="18"/>
        <v>15146.742336740859</v>
      </c>
      <c r="R48" s="23"/>
      <c r="S48" s="44">
        <v>9.6199999999999992</v>
      </c>
      <c r="T48" s="47">
        <f t="shared" si="11"/>
        <v>577.19999999999993</v>
      </c>
      <c r="U48" s="48">
        <f t="shared" si="19"/>
        <v>89084.415169463988</v>
      </c>
      <c r="V48" s="48">
        <f t="shared" si="20"/>
        <v>37157.123875926831</v>
      </c>
      <c r="W48" s="23"/>
    </row>
    <row r="49" spans="1:23" ht="16" hidden="1" outlineLevel="2" thickBot="1" x14ac:dyDescent="0.25">
      <c r="A49" s="43" t="s">
        <v>1</v>
      </c>
      <c r="B49" s="43" t="s">
        <v>90</v>
      </c>
      <c r="C49" s="43" t="s">
        <v>91</v>
      </c>
      <c r="D49" s="44">
        <v>2.02</v>
      </c>
      <c r="E49" s="45">
        <f t="shared" si="9"/>
        <v>90.6</v>
      </c>
      <c r="F49" s="46">
        <f t="shared" si="12"/>
        <v>13983.104667971998</v>
      </c>
      <c r="G49" s="46">
        <f t="shared" si="13"/>
        <v>5832.3552029781195</v>
      </c>
      <c r="H49" s="23"/>
      <c r="I49" s="44">
        <v>2.54</v>
      </c>
      <c r="J49" s="45">
        <f t="shared" si="14"/>
        <v>243</v>
      </c>
      <c r="K49" s="46">
        <f t="shared" si="15"/>
        <v>37504.353579659997</v>
      </c>
      <c r="L49" s="46">
        <f t="shared" si="16"/>
        <v>15643.071902027408</v>
      </c>
      <c r="M49" s="23"/>
      <c r="N49" s="44">
        <v>7.13</v>
      </c>
      <c r="O49" s="47">
        <f t="shared" si="10"/>
        <v>235.29</v>
      </c>
      <c r="P49" s="48">
        <f t="shared" si="17"/>
        <v>36314.400632749799</v>
      </c>
      <c r="Q49" s="48">
        <f t="shared" si="18"/>
        <v>15146.742336740859</v>
      </c>
      <c r="R49" s="23"/>
      <c r="S49" s="44">
        <v>9.6199999999999992</v>
      </c>
      <c r="T49" s="47">
        <f t="shared" si="11"/>
        <v>577.19999999999993</v>
      </c>
      <c r="U49" s="48">
        <f t="shared" si="19"/>
        <v>89084.415169463988</v>
      </c>
      <c r="V49" s="48">
        <f t="shared" si="20"/>
        <v>37157.123875926831</v>
      </c>
      <c r="W49" s="23"/>
    </row>
    <row r="50" spans="1:23" ht="16" hidden="1" outlineLevel="2" thickBot="1" x14ac:dyDescent="0.25">
      <c r="A50" s="43" t="s">
        <v>1</v>
      </c>
      <c r="B50" s="43" t="s">
        <v>92</v>
      </c>
      <c r="C50" s="43" t="s">
        <v>93</v>
      </c>
      <c r="D50" s="44">
        <v>2.02</v>
      </c>
      <c r="E50" s="45">
        <f t="shared" si="9"/>
        <v>90.6</v>
      </c>
      <c r="F50" s="46">
        <f t="shared" si="12"/>
        <v>13983.104667971998</v>
      </c>
      <c r="G50" s="46">
        <f t="shared" si="13"/>
        <v>5832.3552029781195</v>
      </c>
      <c r="H50" s="23"/>
      <c r="I50" s="44">
        <v>2.54</v>
      </c>
      <c r="J50" s="45">
        <f t="shared" si="14"/>
        <v>243</v>
      </c>
      <c r="K50" s="46">
        <f t="shared" si="15"/>
        <v>37504.353579659997</v>
      </c>
      <c r="L50" s="46">
        <f t="shared" si="16"/>
        <v>15643.071902027408</v>
      </c>
      <c r="M50" s="23"/>
      <c r="N50" s="44">
        <v>7.13</v>
      </c>
      <c r="O50" s="47">
        <f t="shared" si="10"/>
        <v>235.29</v>
      </c>
      <c r="P50" s="48">
        <f t="shared" si="17"/>
        <v>36314.400632749799</v>
      </c>
      <c r="Q50" s="48">
        <f t="shared" si="18"/>
        <v>15146.742336740859</v>
      </c>
      <c r="R50" s="23"/>
      <c r="S50" s="44">
        <v>9.6199999999999992</v>
      </c>
      <c r="T50" s="47">
        <f t="shared" si="11"/>
        <v>577.19999999999993</v>
      </c>
      <c r="U50" s="48">
        <f t="shared" si="19"/>
        <v>89084.415169463988</v>
      </c>
      <c r="V50" s="48">
        <f t="shared" si="20"/>
        <v>37157.123875926831</v>
      </c>
      <c r="W50" s="23"/>
    </row>
    <row r="51" spans="1:23" ht="16" hidden="1" outlineLevel="2" thickBot="1" x14ac:dyDescent="0.25">
      <c r="A51" s="43" t="s">
        <v>1</v>
      </c>
      <c r="B51" s="43" t="s">
        <v>94</v>
      </c>
      <c r="C51" s="43" t="s">
        <v>95</v>
      </c>
      <c r="D51" s="44">
        <v>2.02</v>
      </c>
      <c r="E51" s="45">
        <f t="shared" si="9"/>
        <v>90.6</v>
      </c>
      <c r="F51" s="46">
        <f t="shared" si="12"/>
        <v>13983.104667971998</v>
      </c>
      <c r="G51" s="46">
        <f t="shared" si="13"/>
        <v>5832.3552029781195</v>
      </c>
      <c r="H51" s="23"/>
      <c r="I51" s="44">
        <v>2.54</v>
      </c>
      <c r="J51" s="45">
        <f t="shared" si="14"/>
        <v>243</v>
      </c>
      <c r="K51" s="46">
        <f t="shared" si="15"/>
        <v>37504.353579659997</v>
      </c>
      <c r="L51" s="46">
        <f t="shared" si="16"/>
        <v>15643.071902027408</v>
      </c>
      <c r="M51" s="23"/>
      <c r="N51" s="44">
        <v>7.13</v>
      </c>
      <c r="O51" s="47">
        <f t="shared" si="10"/>
        <v>235.29</v>
      </c>
      <c r="P51" s="48">
        <f t="shared" si="17"/>
        <v>36314.400632749799</v>
      </c>
      <c r="Q51" s="48">
        <f t="shared" si="18"/>
        <v>15146.742336740859</v>
      </c>
      <c r="R51" s="23"/>
      <c r="S51" s="44">
        <v>9.6199999999999992</v>
      </c>
      <c r="T51" s="47">
        <f t="shared" si="11"/>
        <v>577.19999999999993</v>
      </c>
      <c r="U51" s="48">
        <f t="shared" si="19"/>
        <v>89084.415169463988</v>
      </c>
      <c r="V51" s="48">
        <f t="shared" si="20"/>
        <v>37157.123875926831</v>
      </c>
      <c r="W51" s="23"/>
    </row>
    <row r="52" spans="1:23" ht="16" hidden="1" outlineLevel="2" thickBot="1" x14ac:dyDescent="0.25">
      <c r="A52" s="43" t="s">
        <v>1</v>
      </c>
      <c r="B52" s="43" t="s">
        <v>96</v>
      </c>
      <c r="C52" s="43" t="s">
        <v>97</v>
      </c>
      <c r="D52" s="44">
        <v>2.02</v>
      </c>
      <c r="E52" s="45">
        <f t="shared" si="9"/>
        <v>90.6</v>
      </c>
      <c r="F52" s="46">
        <f t="shared" si="12"/>
        <v>13983.104667971998</v>
      </c>
      <c r="G52" s="46">
        <f t="shared" si="13"/>
        <v>5832.3552029781195</v>
      </c>
      <c r="H52" s="23"/>
      <c r="I52" s="44">
        <v>2.54</v>
      </c>
      <c r="J52" s="45">
        <f t="shared" si="14"/>
        <v>243</v>
      </c>
      <c r="K52" s="46">
        <f t="shared" si="15"/>
        <v>37504.353579659997</v>
      </c>
      <c r="L52" s="46">
        <f t="shared" si="16"/>
        <v>15643.071902027408</v>
      </c>
      <c r="M52" s="23"/>
      <c r="N52" s="44">
        <v>7.13</v>
      </c>
      <c r="O52" s="47">
        <f t="shared" si="10"/>
        <v>235.29</v>
      </c>
      <c r="P52" s="48">
        <f t="shared" si="17"/>
        <v>36314.400632749799</v>
      </c>
      <c r="Q52" s="48">
        <f t="shared" si="18"/>
        <v>15146.742336740859</v>
      </c>
      <c r="R52" s="23"/>
      <c r="S52" s="44">
        <v>9.6199999999999992</v>
      </c>
      <c r="T52" s="47">
        <f t="shared" si="11"/>
        <v>577.19999999999993</v>
      </c>
      <c r="U52" s="48">
        <f t="shared" si="19"/>
        <v>89084.415169463988</v>
      </c>
      <c r="V52" s="48">
        <f t="shared" si="20"/>
        <v>37157.123875926831</v>
      </c>
      <c r="W52" s="23"/>
    </row>
    <row r="53" spans="1:23" ht="16" hidden="1" outlineLevel="2" thickBot="1" x14ac:dyDescent="0.25">
      <c r="A53" s="43" t="s">
        <v>1</v>
      </c>
      <c r="B53" s="43" t="s">
        <v>98</v>
      </c>
      <c r="C53" s="43" t="s">
        <v>99</v>
      </c>
      <c r="D53" s="44">
        <v>2.02</v>
      </c>
      <c r="E53" s="45">
        <f t="shared" si="9"/>
        <v>90.6</v>
      </c>
      <c r="F53" s="46">
        <f t="shared" si="12"/>
        <v>13983.104667971998</v>
      </c>
      <c r="G53" s="46">
        <f t="shared" si="13"/>
        <v>5832.3552029781195</v>
      </c>
      <c r="H53" s="23"/>
      <c r="I53" s="44">
        <v>2.54</v>
      </c>
      <c r="J53" s="45">
        <f t="shared" si="14"/>
        <v>243</v>
      </c>
      <c r="K53" s="46">
        <f t="shared" si="15"/>
        <v>37504.353579659997</v>
      </c>
      <c r="L53" s="46">
        <f t="shared" si="16"/>
        <v>15643.071902027408</v>
      </c>
      <c r="M53" s="23"/>
      <c r="N53" s="44">
        <v>7.13</v>
      </c>
      <c r="O53" s="47">
        <f t="shared" si="10"/>
        <v>235.29</v>
      </c>
      <c r="P53" s="48">
        <f t="shared" si="17"/>
        <v>36314.400632749799</v>
      </c>
      <c r="Q53" s="48">
        <f t="shared" si="18"/>
        <v>15146.742336740859</v>
      </c>
      <c r="R53" s="23"/>
      <c r="S53" s="44">
        <v>9.6199999999999992</v>
      </c>
      <c r="T53" s="47">
        <f t="shared" si="11"/>
        <v>577.19999999999993</v>
      </c>
      <c r="U53" s="48">
        <f t="shared" si="19"/>
        <v>89084.415169463988</v>
      </c>
      <c r="V53" s="48">
        <f t="shared" si="20"/>
        <v>37157.123875926831</v>
      </c>
      <c r="W53" s="23"/>
    </row>
    <row r="54" spans="1:23" ht="16" hidden="1" outlineLevel="2" thickBot="1" x14ac:dyDescent="0.25">
      <c r="A54" s="43" t="s">
        <v>1</v>
      </c>
      <c r="B54" s="43" t="s">
        <v>100</v>
      </c>
      <c r="C54" s="43" t="s">
        <v>101</v>
      </c>
      <c r="D54" s="44">
        <v>2.02</v>
      </c>
      <c r="E54" s="45">
        <f t="shared" si="9"/>
        <v>90.6</v>
      </c>
      <c r="F54" s="46">
        <f t="shared" si="12"/>
        <v>13983.104667971998</v>
      </c>
      <c r="G54" s="46">
        <f t="shared" si="13"/>
        <v>5832.3552029781195</v>
      </c>
      <c r="H54" s="23"/>
      <c r="I54" s="44">
        <v>2.54</v>
      </c>
      <c r="J54" s="45">
        <f t="shared" si="14"/>
        <v>243</v>
      </c>
      <c r="K54" s="46">
        <f t="shared" si="15"/>
        <v>37504.353579659997</v>
      </c>
      <c r="L54" s="46">
        <f t="shared" si="16"/>
        <v>15643.071902027408</v>
      </c>
      <c r="M54" s="23"/>
      <c r="N54" s="44">
        <v>7.13</v>
      </c>
      <c r="O54" s="47">
        <f t="shared" si="10"/>
        <v>235.29</v>
      </c>
      <c r="P54" s="48">
        <f t="shared" si="17"/>
        <v>36314.400632749799</v>
      </c>
      <c r="Q54" s="48">
        <f t="shared" si="18"/>
        <v>15146.742336740859</v>
      </c>
      <c r="R54" s="23"/>
      <c r="S54" s="44">
        <v>9.6199999999999992</v>
      </c>
      <c r="T54" s="47">
        <f t="shared" si="11"/>
        <v>577.19999999999993</v>
      </c>
      <c r="U54" s="48">
        <f t="shared" si="19"/>
        <v>89084.415169463988</v>
      </c>
      <c r="V54" s="48">
        <f t="shared" si="20"/>
        <v>37157.123875926831</v>
      </c>
      <c r="W54" s="23"/>
    </row>
    <row r="55" spans="1:23" ht="16" hidden="1" outlineLevel="2" thickBot="1" x14ac:dyDescent="0.25">
      <c r="A55" s="43" t="s">
        <v>1</v>
      </c>
      <c r="B55" s="43" t="s">
        <v>102</v>
      </c>
      <c r="C55" s="43" t="s">
        <v>103</v>
      </c>
      <c r="D55" s="44">
        <v>2.02</v>
      </c>
      <c r="E55" s="45">
        <f t="shared" si="9"/>
        <v>90.6</v>
      </c>
      <c r="F55" s="46">
        <f t="shared" si="12"/>
        <v>13983.104667971998</v>
      </c>
      <c r="G55" s="46">
        <f t="shared" si="13"/>
        <v>5832.3552029781195</v>
      </c>
      <c r="H55" s="23"/>
      <c r="I55" s="44">
        <v>2.54</v>
      </c>
      <c r="J55" s="45">
        <f t="shared" si="14"/>
        <v>243</v>
      </c>
      <c r="K55" s="46">
        <f t="shared" si="15"/>
        <v>37504.353579659997</v>
      </c>
      <c r="L55" s="46">
        <f t="shared" si="16"/>
        <v>15643.071902027408</v>
      </c>
      <c r="M55" s="23"/>
      <c r="N55" s="44">
        <v>7.13</v>
      </c>
      <c r="O55" s="47">
        <f t="shared" si="10"/>
        <v>235.29</v>
      </c>
      <c r="P55" s="48">
        <f t="shared" si="17"/>
        <v>36314.400632749799</v>
      </c>
      <c r="Q55" s="48">
        <f t="shared" si="18"/>
        <v>15146.742336740859</v>
      </c>
      <c r="R55" s="23"/>
      <c r="S55" s="44">
        <v>9.6199999999999992</v>
      </c>
      <c r="T55" s="47">
        <f t="shared" si="11"/>
        <v>577.19999999999993</v>
      </c>
      <c r="U55" s="48">
        <f t="shared" si="19"/>
        <v>89084.415169463988</v>
      </c>
      <c r="V55" s="48">
        <f t="shared" si="20"/>
        <v>37157.123875926831</v>
      </c>
      <c r="W55" s="23"/>
    </row>
    <row r="56" spans="1:23" ht="16" hidden="1" outlineLevel="2" thickBot="1" x14ac:dyDescent="0.25">
      <c r="A56" s="43" t="s">
        <v>1</v>
      </c>
      <c r="B56" s="43" t="s">
        <v>104</v>
      </c>
      <c r="C56" s="43" t="s">
        <v>105</v>
      </c>
      <c r="D56" s="44">
        <v>2.02</v>
      </c>
      <c r="E56" s="45">
        <f t="shared" si="9"/>
        <v>90.6</v>
      </c>
      <c r="F56" s="46">
        <f t="shared" si="12"/>
        <v>13983.104667971998</v>
      </c>
      <c r="G56" s="46">
        <f t="shared" si="13"/>
        <v>5832.3552029781195</v>
      </c>
      <c r="H56" s="23"/>
      <c r="I56" s="44">
        <v>2.54</v>
      </c>
      <c r="J56" s="45">
        <f t="shared" si="14"/>
        <v>243</v>
      </c>
      <c r="K56" s="46">
        <f t="shared" si="15"/>
        <v>37504.353579659997</v>
      </c>
      <c r="L56" s="46">
        <f t="shared" si="16"/>
        <v>15643.071902027408</v>
      </c>
      <c r="M56" s="23"/>
      <c r="N56" s="44">
        <v>7.13</v>
      </c>
      <c r="O56" s="47">
        <f t="shared" si="10"/>
        <v>235.29</v>
      </c>
      <c r="P56" s="48">
        <f t="shared" si="17"/>
        <v>36314.400632749799</v>
      </c>
      <c r="Q56" s="48">
        <f t="shared" si="18"/>
        <v>15146.742336740859</v>
      </c>
      <c r="R56" s="23"/>
      <c r="S56" s="44">
        <v>9.6199999999999992</v>
      </c>
      <c r="T56" s="47">
        <f t="shared" si="11"/>
        <v>577.19999999999993</v>
      </c>
      <c r="U56" s="48">
        <f t="shared" si="19"/>
        <v>89084.415169463988</v>
      </c>
      <c r="V56" s="48">
        <f t="shared" si="20"/>
        <v>37157.123875926831</v>
      </c>
      <c r="W56" s="23"/>
    </row>
    <row r="57" spans="1:23" ht="16" hidden="1" outlineLevel="2" thickBot="1" x14ac:dyDescent="0.25">
      <c r="A57" s="43" t="s">
        <v>1</v>
      </c>
      <c r="B57" s="43" t="s">
        <v>106</v>
      </c>
      <c r="C57" s="43" t="s">
        <v>107</v>
      </c>
      <c r="D57" s="44">
        <v>2.02</v>
      </c>
      <c r="E57" s="45">
        <f t="shared" si="9"/>
        <v>90.6</v>
      </c>
      <c r="F57" s="46">
        <f t="shared" si="12"/>
        <v>13983.104667971998</v>
      </c>
      <c r="G57" s="46">
        <f t="shared" si="13"/>
        <v>5832.3552029781195</v>
      </c>
      <c r="H57" s="23"/>
      <c r="I57" s="44">
        <v>2.54</v>
      </c>
      <c r="J57" s="45">
        <f t="shared" si="14"/>
        <v>243</v>
      </c>
      <c r="K57" s="46">
        <f t="shared" si="15"/>
        <v>37504.353579659997</v>
      </c>
      <c r="L57" s="46">
        <f t="shared" si="16"/>
        <v>15643.071902027408</v>
      </c>
      <c r="M57" s="23"/>
      <c r="N57" s="44">
        <v>7.13</v>
      </c>
      <c r="O57" s="47">
        <f t="shared" si="10"/>
        <v>235.29</v>
      </c>
      <c r="P57" s="48">
        <f t="shared" si="17"/>
        <v>36314.400632749799</v>
      </c>
      <c r="Q57" s="48">
        <f t="shared" si="18"/>
        <v>15146.742336740859</v>
      </c>
      <c r="R57" s="23"/>
      <c r="S57" s="44">
        <v>9.6199999999999992</v>
      </c>
      <c r="T57" s="47">
        <f t="shared" si="11"/>
        <v>577.19999999999993</v>
      </c>
      <c r="U57" s="48">
        <f t="shared" si="19"/>
        <v>89084.415169463988</v>
      </c>
      <c r="V57" s="48">
        <f t="shared" si="20"/>
        <v>37157.123875926831</v>
      </c>
      <c r="W57" s="23"/>
    </row>
    <row r="58" spans="1:23" ht="16" hidden="1" outlineLevel="2" thickBot="1" x14ac:dyDescent="0.25">
      <c r="A58" s="43" t="s">
        <v>1</v>
      </c>
      <c r="B58" s="43" t="s">
        <v>108</v>
      </c>
      <c r="C58" s="43" t="s">
        <v>109</v>
      </c>
      <c r="D58" s="44">
        <v>2.02</v>
      </c>
      <c r="E58" s="45">
        <f t="shared" si="9"/>
        <v>90.6</v>
      </c>
      <c r="F58" s="46">
        <f t="shared" si="12"/>
        <v>13983.104667971998</v>
      </c>
      <c r="G58" s="46">
        <f t="shared" si="13"/>
        <v>5832.3552029781195</v>
      </c>
      <c r="H58" s="23"/>
      <c r="I58" s="44">
        <v>2.54</v>
      </c>
      <c r="J58" s="45">
        <f t="shared" si="14"/>
        <v>243</v>
      </c>
      <c r="K58" s="46">
        <f t="shared" si="15"/>
        <v>37504.353579659997</v>
      </c>
      <c r="L58" s="46">
        <f t="shared" si="16"/>
        <v>15643.071902027408</v>
      </c>
      <c r="M58" s="23"/>
      <c r="N58" s="44">
        <v>7.13</v>
      </c>
      <c r="O58" s="47">
        <f t="shared" si="10"/>
        <v>235.29</v>
      </c>
      <c r="P58" s="48">
        <f t="shared" si="17"/>
        <v>36314.400632749799</v>
      </c>
      <c r="Q58" s="48">
        <f t="shared" si="18"/>
        <v>15146.742336740859</v>
      </c>
      <c r="R58" s="23"/>
      <c r="S58" s="44">
        <v>9.6199999999999992</v>
      </c>
      <c r="T58" s="47">
        <f t="shared" si="11"/>
        <v>577.19999999999993</v>
      </c>
      <c r="U58" s="48">
        <f t="shared" si="19"/>
        <v>89084.415169463988</v>
      </c>
      <c r="V58" s="48">
        <f t="shared" si="20"/>
        <v>37157.123875926831</v>
      </c>
      <c r="W58" s="23"/>
    </row>
    <row r="59" spans="1:23" ht="16" hidden="1" outlineLevel="2" thickBot="1" x14ac:dyDescent="0.25">
      <c r="A59" s="43" t="s">
        <v>1</v>
      </c>
      <c r="B59" s="43" t="s">
        <v>110</v>
      </c>
      <c r="C59" s="43" t="s">
        <v>111</v>
      </c>
      <c r="D59" s="44">
        <v>2.02</v>
      </c>
      <c r="E59" s="45">
        <f t="shared" si="9"/>
        <v>90.6</v>
      </c>
      <c r="F59" s="46">
        <f t="shared" si="12"/>
        <v>13983.104667971998</v>
      </c>
      <c r="G59" s="46">
        <f t="shared" si="13"/>
        <v>5832.3552029781195</v>
      </c>
      <c r="H59" s="23"/>
      <c r="I59" s="44">
        <v>2.54</v>
      </c>
      <c r="J59" s="45">
        <f t="shared" si="14"/>
        <v>243</v>
      </c>
      <c r="K59" s="46">
        <f t="shared" si="15"/>
        <v>37504.353579659997</v>
      </c>
      <c r="L59" s="46">
        <f t="shared" si="16"/>
        <v>15643.071902027408</v>
      </c>
      <c r="M59" s="23"/>
      <c r="N59" s="44">
        <v>7.13</v>
      </c>
      <c r="O59" s="47">
        <f t="shared" si="10"/>
        <v>235.29</v>
      </c>
      <c r="P59" s="48">
        <f t="shared" si="17"/>
        <v>36314.400632749799</v>
      </c>
      <c r="Q59" s="48">
        <f t="shared" si="18"/>
        <v>15146.742336740859</v>
      </c>
      <c r="R59" s="23"/>
      <c r="S59" s="44">
        <v>9.6199999999999992</v>
      </c>
      <c r="T59" s="47">
        <f t="shared" si="11"/>
        <v>577.19999999999993</v>
      </c>
      <c r="U59" s="48">
        <f t="shared" si="19"/>
        <v>89084.415169463988</v>
      </c>
      <c r="V59" s="48">
        <f t="shared" si="20"/>
        <v>37157.123875926831</v>
      </c>
      <c r="W59" s="23"/>
    </row>
    <row r="60" spans="1:23" ht="16" hidden="1" outlineLevel="2" thickBot="1" x14ac:dyDescent="0.25">
      <c r="A60" s="43" t="s">
        <v>1</v>
      </c>
      <c r="B60" s="43" t="s">
        <v>112</v>
      </c>
      <c r="C60" s="43" t="s">
        <v>113</v>
      </c>
      <c r="D60" s="44">
        <v>2.02</v>
      </c>
      <c r="E60" s="45">
        <f t="shared" si="9"/>
        <v>90.6</v>
      </c>
      <c r="F60" s="46">
        <f t="shared" si="12"/>
        <v>13983.104667971998</v>
      </c>
      <c r="G60" s="46">
        <f t="shared" si="13"/>
        <v>5832.3552029781195</v>
      </c>
      <c r="H60" s="23"/>
      <c r="I60" s="44">
        <v>2.54</v>
      </c>
      <c r="J60" s="45">
        <f t="shared" si="14"/>
        <v>243</v>
      </c>
      <c r="K60" s="46">
        <f t="shared" si="15"/>
        <v>37504.353579659997</v>
      </c>
      <c r="L60" s="46">
        <f t="shared" si="16"/>
        <v>15643.071902027408</v>
      </c>
      <c r="M60" s="23"/>
      <c r="N60" s="44">
        <v>7.13</v>
      </c>
      <c r="O60" s="47">
        <f t="shared" si="10"/>
        <v>235.29</v>
      </c>
      <c r="P60" s="48">
        <f t="shared" si="17"/>
        <v>36314.400632749799</v>
      </c>
      <c r="Q60" s="48">
        <f t="shared" si="18"/>
        <v>15146.742336740859</v>
      </c>
      <c r="R60" s="23"/>
      <c r="S60" s="44">
        <v>9.6199999999999992</v>
      </c>
      <c r="T60" s="47">
        <f t="shared" si="11"/>
        <v>577.19999999999993</v>
      </c>
      <c r="U60" s="48">
        <f t="shared" si="19"/>
        <v>89084.415169463988</v>
      </c>
      <c r="V60" s="48">
        <f t="shared" si="20"/>
        <v>37157.123875926831</v>
      </c>
      <c r="W60" s="23"/>
    </row>
    <row r="61" spans="1:23" ht="16" hidden="1" outlineLevel="2" thickBot="1" x14ac:dyDescent="0.25">
      <c r="A61" s="43" t="s">
        <v>1</v>
      </c>
      <c r="B61" s="43" t="s">
        <v>114</v>
      </c>
      <c r="C61" s="43" t="s">
        <v>115</v>
      </c>
      <c r="D61" s="44">
        <v>2.02</v>
      </c>
      <c r="E61" s="45">
        <f t="shared" si="9"/>
        <v>90.6</v>
      </c>
      <c r="F61" s="46">
        <f t="shared" si="12"/>
        <v>13983.104667971998</v>
      </c>
      <c r="G61" s="46">
        <f t="shared" si="13"/>
        <v>5832.3552029781195</v>
      </c>
      <c r="H61" s="23"/>
      <c r="I61" s="44">
        <v>2.54</v>
      </c>
      <c r="J61" s="45">
        <f t="shared" si="14"/>
        <v>243</v>
      </c>
      <c r="K61" s="46">
        <f t="shared" si="15"/>
        <v>37504.353579659997</v>
      </c>
      <c r="L61" s="46">
        <f t="shared" si="16"/>
        <v>15643.071902027408</v>
      </c>
      <c r="M61" s="23"/>
      <c r="N61" s="44">
        <v>7.13</v>
      </c>
      <c r="O61" s="47">
        <f t="shared" si="10"/>
        <v>235.29</v>
      </c>
      <c r="P61" s="48">
        <f t="shared" si="17"/>
        <v>36314.400632749799</v>
      </c>
      <c r="Q61" s="48">
        <f t="shared" si="18"/>
        <v>15146.742336740859</v>
      </c>
      <c r="R61" s="23"/>
      <c r="S61" s="44">
        <v>9.6199999999999992</v>
      </c>
      <c r="T61" s="47">
        <f t="shared" si="11"/>
        <v>577.19999999999993</v>
      </c>
      <c r="U61" s="48">
        <f t="shared" si="19"/>
        <v>89084.415169463988</v>
      </c>
      <c r="V61" s="48">
        <f t="shared" si="20"/>
        <v>37157.123875926831</v>
      </c>
      <c r="W61" s="23"/>
    </row>
    <row r="62" spans="1:23" ht="16" hidden="1" outlineLevel="2" thickBot="1" x14ac:dyDescent="0.25">
      <c r="A62" s="43" t="s">
        <v>1</v>
      </c>
      <c r="B62" s="43" t="s">
        <v>116</v>
      </c>
      <c r="C62" s="43" t="s">
        <v>117</v>
      </c>
      <c r="D62" s="44">
        <v>2.02</v>
      </c>
      <c r="E62" s="45">
        <f t="shared" si="9"/>
        <v>90.6</v>
      </c>
      <c r="F62" s="46">
        <f t="shared" si="12"/>
        <v>13983.104667971998</v>
      </c>
      <c r="G62" s="46">
        <f t="shared" si="13"/>
        <v>5832.3552029781195</v>
      </c>
      <c r="H62" s="23"/>
      <c r="I62" s="44">
        <v>2.54</v>
      </c>
      <c r="J62" s="45">
        <f t="shared" si="14"/>
        <v>243</v>
      </c>
      <c r="K62" s="46">
        <f t="shared" si="15"/>
        <v>37504.353579659997</v>
      </c>
      <c r="L62" s="46">
        <f t="shared" si="16"/>
        <v>15643.071902027408</v>
      </c>
      <c r="M62" s="23"/>
      <c r="N62" s="44">
        <v>7.13</v>
      </c>
      <c r="O62" s="47">
        <f t="shared" si="10"/>
        <v>235.29</v>
      </c>
      <c r="P62" s="48">
        <f t="shared" si="17"/>
        <v>36314.400632749799</v>
      </c>
      <c r="Q62" s="48">
        <f t="shared" si="18"/>
        <v>15146.742336740859</v>
      </c>
      <c r="R62" s="23"/>
      <c r="S62" s="44">
        <v>9.6199999999999992</v>
      </c>
      <c r="T62" s="47">
        <f t="shared" si="11"/>
        <v>577.19999999999993</v>
      </c>
      <c r="U62" s="48">
        <f t="shared" si="19"/>
        <v>89084.415169463988</v>
      </c>
      <c r="V62" s="48">
        <f t="shared" si="20"/>
        <v>37157.123875926831</v>
      </c>
      <c r="W62" s="23"/>
    </row>
    <row r="63" spans="1:23" ht="16" hidden="1" outlineLevel="2" thickBot="1" x14ac:dyDescent="0.25">
      <c r="A63" s="43" t="s">
        <v>1</v>
      </c>
      <c r="B63" s="43" t="s">
        <v>118</v>
      </c>
      <c r="C63" s="43" t="s">
        <v>119</v>
      </c>
      <c r="D63" s="44">
        <v>2.02</v>
      </c>
      <c r="E63" s="45">
        <f t="shared" si="9"/>
        <v>90.6</v>
      </c>
      <c r="F63" s="46">
        <f t="shared" si="12"/>
        <v>13983.104667971998</v>
      </c>
      <c r="G63" s="46">
        <f t="shared" si="13"/>
        <v>5832.3552029781195</v>
      </c>
      <c r="H63" s="23"/>
      <c r="I63" s="44">
        <v>2.54</v>
      </c>
      <c r="J63" s="45">
        <f t="shared" si="14"/>
        <v>243</v>
      </c>
      <c r="K63" s="46">
        <f t="shared" si="15"/>
        <v>37504.353579659997</v>
      </c>
      <c r="L63" s="46">
        <f t="shared" si="16"/>
        <v>15643.071902027408</v>
      </c>
      <c r="M63" s="23"/>
      <c r="N63" s="44">
        <v>7.13</v>
      </c>
      <c r="O63" s="47">
        <f t="shared" si="10"/>
        <v>235.29</v>
      </c>
      <c r="P63" s="48">
        <f t="shared" si="17"/>
        <v>36314.400632749799</v>
      </c>
      <c r="Q63" s="48">
        <f t="shared" si="18"/>
        <v>15146.742336740859</v>
      </c>
      <c r="R63" s="23"/>
      <c r="S63" s="44">
        <v>9.6199999999999992</v>
      </c>
      <c r="T63" s="47">
        <f t="shared" si="11"/>
        <v>577.19999999999993</v>
      </c>
      <c r="U63" s="48">
        <f t="shared" si="19"/>
        <v>89084.415169463988</v>
      </c>
      <c r="V63" s="48">
        <f t="shared" si="20"/>
        <v>37157.123875926831</v>
      </c>
      <c r="W63" s="23"/>
    </row>
    <row r="64" spans="1:23" ht="16" hidden="1" outlineLevel="2" thickBot="1" x14ac:dyDescent="0.25">
      <c r="A64" s="43" t="s">
        <v>1</v>
      </c>
      <c r="B64" s="43" t="s">
        <v>120</v>
      </c>
      <c r="C64" s="43" t="s">
        <v>121</v>
      </c>
      <c r="D64" s="44">
        <v>2.02</v>
      </c>
      <c r="E64" s="45">
        <f t="shared" si="9"/>
        <v>90.6</v>
      </c>
      <c r="F64" s="46">
        <f t="shared" si="12"/>
        <v>13983.104667971998</v>
      </c>
      <c r="G64" s="46">
        <f t="shared" si="13"/>
        <v>5832.3552029781195</v>
      </c>
      <c r="H64" s="23"/>
      <c r="I64" s="44">
        <v>2.54</v>
      </c>
      <c r="J64" s="45">
        <f t="shared" si="14"/>
        <v>243</v>
      </c>
      <c r="K64" s="46">
        <f t="shared" si="15"/>
        <v>37504.353579659997</v>
      </c>
      <c r="L64" s="46">
        <f t="shared" si="16"/>
        <v>15643.071902027408</v>
      </c>
      <c r="M64" s="23"/>
      <c r="N64" s="44">
        <v>7.13</v>
      </c>
      <c r="O64" s="47">
        <f t="shared" si="10"/>
        <v>235.29</v>
      </c>
      <c r="P64" s="48">
        <f t="shared" si="17"/>
        <v>36314.400632749799</v>
      </c>
      <c r="Q64" s="48">
        <f t="shared" si="18"/>
        <v>15146.742336740859</v>
      </c>
      <c r="R64" s="23"/>
      <c r="S64" s="44">
        <v>9.6199999999999992</v>
      </c>
      <c r="T64" s="47">
        <f t="shared" si="11"/>
        <v>577.19999999999993</v>
      </c>
      <c r="U64" s="48">
        <f t="shared" si="19"/>
        <v>89084.415169463988</v>
      </c>
      <c r="V64" s="48">
        <f t="shared" si="20"/>
        <v>37157.123875926831</v>
      </c>
      <c r="W64" s="23"/>
    </row>
    <row r="65" spans="1:23" ht="16" hidden="1" outlineLevel="2" thickBot="1" x14ac:dyDescent="0.25">
      <c r="A65" s="43" t="s">
        <v>1</v>
      </c>
      <c r="B65" s="43" t="s">
        <v>122</v>
      </c>
      <c r="C65" s="43" t="s">
        <v>123</v>
      </c>
      <c r="D65" s="44">
        <v>2.02</v>
      </c>
      <c r="E65" s="45">
        <f t="shared" si="9"/>
        <v>90.6</v>
      </c>
      <c r="F65" s="46">
        <f t="shared" si="12"/>
        <v>13983.104667971998</v>
      </c>
      <c r="G65" s="46">
        <f t="shared" si="13"/>
        <v>5832.3552029781195</v>
      </c>
      <c r="H65" s="23"/>
      <c r="I65" s="44">
        <v>2.54</v>
      </c>
      <c r="J65" s="45">
        <f t="shared" si="14"/>
        <v>243</v>
      </c>
      <c r="K65" s="46">
        <f t="shared" si="15"/>
        <v>37504.353579659997</v>
      </c>
      <c r="L65" s="46">
        <f t="shared" si="16"/>
        <v>15643.071902027408</v>
      </c>
      <c r="M65" s="23"/>
      <c r="N65" s="44">
        <v>7.13</v>
      </c>
      <c r="O65" s="47">
        <f t="shared" si="10"/>
        <v>235.29</v>
      </c>
      <c r="P65" s="48">
        <f t="shared" si="17"/>
        <v>36314.400632749799</v>
      </c>
      <c r="Q65" s="48">
        <f t="shared" si="18"/>
        <v>15146.742336740859</v>
      </c>
      <c r="R65" s="23"/>
      <c r="S65" s="44">
        <v>9.6199999999999992</v>
      </c>
      <c r="T65" s="47">
        <f t="shared" si="11"/>
        <v>577.19999999999993</v>
      </c>
      <c r="U65" s="48">
        <f t="shared" si="19"/>
        <v>89084.415169463988</v>
      </c>
      <c r="V65" s="48">
        <f t="shared" si="20"/>
        <v>37157.123875926831</v>
      </c>
      <c r="W65" s="23"/>
    </row>
    <row r="66" spans="1:23" ht="16" hidden="1" outlineLevel="2" thickBot="1" x14ac:dyDescent="0.25">
      <c r="A66" s="43" t="s">
        <v>1</v>
      </c>
      <c r="B66" s="43" t="s">
        <v>124</v>
      </c>
      <c r="C66" s="43" t="s">
        <v>125</v>
      </c>
      <c r="D66" s="44">
        <v>2.02</v>
      </c>
      <c r="E66" s="45">
        <f t="shared" si="9"/>
        <v>90.6</v>
      </c>
      <c r="F66" s="46">
        <f t="shared" si="12"/>
        <v>13983.104667971998</v>
      </c>
      <c r="G66" s="46">
        <f t="shared" si="13"/>
        <v>5832.3552029781195</v>
      </c>
      <c r="H66" s="23"/>
      <c r="I66" s="44">
        <v>2.54</v>
      </c>
      <c r="J66" s="45">
        <f t="shared" si="14"/>
        <v>243</v>
      </c>
      <c r="K66" s="46">
        <f t="shared" si="15"/>
        <v>37504.353579659997</v>
      </c>
      <c r="L66" s="46">
        <f t="shared" si="16"/>
        <v>15643.071902027408</v>
      </c>
      <c r="M66" s="23"/>
      <c r="N66" s="44">
        <v>7.13</v>
      </c>
      <c r="O66" s="47">
        <f t="shared" si="10"/>
        <v>235.29</v>
      </c>
      <c r="P66" s="48">
        <f t="shared" si="17"/>
        <v>36314.400632749799</v>
      </c>
      <c r="Q66" s="48">
        <f t="shared" si="18"/>
        <v>15146.742336740859</v>
      </c>
      <c r="R66" s="23"/>
      <c r="S66" s="44">
        <v>9.6199999999999992</v>
      </c>
      <c r="T66" s="47">
        <f t="shared" si="11"/>
        <v>577.19999999999993</v>
      </c>
      <c r="U66" s="48">
        <f t="shared" si="19"/>
        <v>89084.415169463988</v>
      </c>
      <c r="V66" s="48">
        <f t="shared" si="20"/>
        <v>37157.123875926831</v>
      </c>
      <c r="W66" s="23"/>
    </row>
    <row r="67" spans="1:23" ht="16" hidden="1" outlineLevel="2" thickBot="1" x14ac:dyDescent="0.25">
      <c r="A67" s="43" t="s">
        <v>1</v>
      </c>
      <c r="B67" s="43" t="s">
        <v>126</v>
      </c>
      <c r="C67" s="43" t="s">
        <v>127</v>
      </c>
      <c r="D67" s="44">
        <v>2.02</v>
      </c>
      <c r="E67" s="45">
        <f t="shared" si="9"/>
        <v>90.6</v>
      </c>
      <c r="F67" s="46">
        <f t="shared" si="12"/>
        <v>13983.104667971998</v>
      </c>
      <c r="G67" s="46">
        <f t="shared" si="13"/>
        <v>5832.3552029781195</v>
      </c>
      <c r="H67" s="23"/>
      <c r="I67" s="44">
        <v>2.54</v>
      </c>
      <c r="J67" s="45">
        <f t="shared" si="14"/>
        <v>243</v>
      </c>
      <c r="K67" s="46">
        <f t="shared" si="15"/>
        <v>37504.353579659997</v>
      </c>
      <c r="L67" s="46">
        <f t="shared" si="16"/>
        <v>15643.071902027408</v>
      </c>
      <c r="M67" s="23"/>
      <c r="N67" s="44">
        <v>7.13</v>
      </c>
      <c r="O67" s="47">
        <f t="shared" si="10"/>
        <v>235.29</v>
      </c>
      <c r="P67" s="48">
        <f t="shared" si="17"/>
        <v>36314.400632749799</v>
      </c>
      <c r="Q67" s="48">
        <f t="shared" si="18"/>
        <v>15146.742336740859</v>
      </c>
      <c r="R67" s="23"/>
      <c r="S67" s="44">
        <v>9.6199999999999992</v>
      </c>
      <c r="T67" s="47">
        <f t="shared" si="11"/>
        <v>577.19999999999993</v>
      </c>
      <c r="U67" s="48">
        <f t="shared" si="19"/>
        <v>89084.415169463988</v>
      </c>
      <c r="V67" s="48">
        <f t="shared" si="20"/>
        <v>37157.123875926831</v>
      </c>
      <c r="W67" s="23"/>
    </row>
    <row r="68" spans="1:23" ht="16" hidden="1" outlineLevel="2" thickBot="1" x14ac:dyDescent="0.25">
      <c r="A68" s="43" t="s">
        <v>1</v>
      </c>
      <c r="B68" s="43" t="s">
        <v>128</v>
      </c>
      <c r="C68" s="43" t="s">
        <v>129</v>
      </c>
      <c r="D68" s="44">
        <v>2.02</v>
      </c>
      <c r="E68" s="45">
        <f t="shared" si="9"/>
        <v>90.6</v>
      </c>
      <c r="F68" s="46">
        <f t="shared" si="12"/>
        <v>13983.104667971998</v>
      </c>
      <c r="G68" s="46">
        <f t="shared" si="13"/>
        <v>5832.3552029781195</v>
      </c>
      <c r="H68" s="23"/>
      <c r="I68" s="44">
        <v>2.54</v>
      </c>
      <c r="J68" s="45">
        <f t="shared" si="14"/>
        <v>243</v>
      </c>
      <c r="K68" s="46">
        <f t="shared" si="15"/>
        <v>37504.353579659997</v>
      </c>
      <c r="L68" s="46">
        <f t="shared" si="16"/>
        <v>15643.071902027408</v>
      </c>
      <c r="M68" s="23"/>
      <c r="N68" s="44">
        <v>7.13</v>
      </c>
      <c r="O68" s="47">
        <f t="shared" si="10"/>
        <v>235.29</v>
      </c>
      <c r="P68" s="48">
        <f t="shared" si="17"/>
        <v>36314.400632749799</v>
      </c>
      <c r="Q68" s="48">
        <f t="shared" si="18"/>
        <v>15146.742336740859</v>
      </c>
      <c r="R68" s="23"/>
      <c r="S68" s="44">
        <v>9.6199999999999992</v>
      </c>
      <c r="T68" s="47">
        <f t="shared" si="11"/>
        <v>577.19999999999993</v>
      </c>
      <c r="U68" s="48">
        <f t="shared" si="19"/>
        <v>89084.415169463988</v>
      </c>
      <c r="V68" s="48">
        <f t="shared" si="20"/>
        <v>37157.123875926831</v>
      </c>
      <c r="W68" s="23"/>
    </row>
    <row r="69" spans="1:23" ht="16" hidden="1" outlineLevel="2" thickBot="1" x14ac:dyDescent="0.25">
      <c r="A69" s="43" t="s">
        <v>1</v>
      </c>
      <c r="B69" s="43" t="s">
        <v>130</v>
      </c>
      <c r="C69" s="43" t="s">
        <v>131</v>
      </c>
      <c r="D69" s="44">
        <v>2.02</v>
      </c>
      <c r="E69" s="45">
        <f t="shared" si="9"/>
        <v>90.6</v>
      </c>
      <c r="F69" s="46">
        <f t="shared" ref="F69:F80" si="21">E69*$X$3</f>
        <v>13983.104667971998</v>
      </c>
      <c r="G69" s="46">
        <f t="shared" ref="G69:G80" si="22">E69*$Y$3</f>
        <v>5832.3552029781195</v>
      </c>
      <c r="H69" s="23"/>
      <c r="I69" s="44">
        <v>2.54</v>
      </c>
      <c r="J69" s="45">
        <f t="shared" ref="J69:J80" si="23">60*I69+E69</f>
        <v>243</v>
      </c>
      <c r="K69" s="46">
        <f t="shared" ref="K69:K80" si="24">J69*$X$3</f>
        <v>37504.353579659997</v>
      </c>
      <c r="L69" s="46">
        <f t="shared" ref="L69:L80" si="25">J69*$Y$3</f>
        <v>15643.071902027408</v>
      </c>
      <c r="M69" s="23"/>
      <c r="N69" s="44">
        <v>7.13</v>
      </c>
      <c r="O69" s="47">
        <f t="shared" si="10"/>
        <v>235.29</v>
      </c>
      <c r="P69" s="48">
        <f t="shared" ref="P69:P80" si="26">O69*$X$3</f>
        <v>36314.400632749799</v>
      </c>
      <c r="Q69" s="48">
        <f t="shared" ref="Q69:Q80" si="27">O69*$Y$3</f>
        <v>15146.742336740859</v>
      </c>
      <c r="R69" s="23"/>
      <c r="S69" s="44">
        <v>9.6199999999999992</v>
      </c>
      <c r="T69" s="47">
        <f t="shared" si="11"/>
        <v>577.19999999999993</v>
      </c>
      <c r="U69" s="48">
        <f t="shared" ref="U69:U80" si="28">T69*$X$3</f>
        <v>89084.415169463988</v>
      </c>
      <c r="V69" s="48">
        <f t="shared" ref="V69:V80" si="29">T69*$Y$3</f>
        <v>37157.123875926831</v>
      </c>
      <c r="W69" s="23"/>
    </row>
    <row r="70" spans="1:23" ht="16" hidden="1" outlineLevel="2" thickBot="1" x14ac:dyDescent="0.25">
      <c r="A70" s="43" t="s">
        <v>1</v>
      </c>
      <c r="B70" s="43" t="s">
        <v>132</v>
      </c>
      <c r="C70" s="43" t="s">
        <v>133</v>
      </c>
      <c r="D70" s="44">
        <v>2.02</v>
      </c>
      <c r="E70" s="45">
        <f t="shared" ref="E70:E134" si="30">30+((E$3-30)*D70)</f>
        <v>90.6</v>
      </c>
      <c r="F70" s="46">
        <f t="shared" si="21"/>
        <v>13983.104667971998</v>
      </c>
      <c r="G70" s="46">
        <f t="shared" si="22"/>
        <v>5832.3552029781195</v>
      </c>
      <c r="H70" s="23"/>
      <c r="I70" s="44">
        <v>2.54</v>
      </c>
      <c r="J70" s="45">
        <f t="shared" si="23"/>
        <v>243</v>
      </c>
      <c r="K70" s="46">
        <f t="shared" si="24"/>
        <v>37504.353579659997</v>
      </c>
      <c r="L70" s="46">
        <f t="shared" si="25"/>
        <v>15643.071902027408</v>
      </c>
      <c r="M70" s="23"/>
      <c r="N70" s="44">
        <v>7.13</v>
      </c>
      <c r="O70" s="47">
        <f t="shared" ref="O70:O133" si="31">N70*O$3</f>
        <v>235.29</v>
      </c>
      <c r="P70" s="48">
        <f t="shared" si="26"/>
        <v>36314.400632749799</v>
      </c>
      <c r="Q70" s="48">
        <f t="shared" si="27"/>
        <v>15146.742336740859</v>
      </c>
      <c r="R70" s="23"/>
      <c r="S70" s="44">
        <v>9.6199999999999992</v>
      </c>
      <c r="T70" s="47">
        <f t="shared" ref="T70:T133" si="32">S70*T$3</f>
        <v>577.19999999999993</v>
      </c>
      <c r="U70" s="48">
        <f t="shared" si="28"/>
        <v>89084.415169463988</v>
      </c>
      <c r="V70" s="48">
        <f t="shared" si="29"/>
        <v>37157.123875926831</v>
      </c>
      <c r="W70" s="23"/>
    </row>
    <row r="71" spans="1:23" ht="16" hidden="1" outlineLevel="2" thickBot="1" x14ac:dyDescent="0.25">
      <c r="A71" s="43" t="s">
        <v>1</v>
      </c>
      <c r="B71" s="43" t="s">
        <v>134</v>
      </c>
      <c r="C71" s="43" t="s">
        <v>135</v>
      </c>
      <c r="D71" s="44">
        <v>2.02</v>
      </c>
      <c r="E71" s="45">
        <f t="shared" si="30"/>
        <v>90.6</v>
      </c>
      <c r="F71" s="46">
        <f t="shared" si="21"/>
        <v>13983.104667971998</v>
      </c>
      <c r="G71" s="46">
        <f t="shared" si="22"/>
        <v>5832.3552029781195</v>
      </c>
      <c r="H71" s="23"/>
      <c r="I71" s="44">
        <v>2.54</v>
      </c>
      <c r="J71" s="45">
        <f t="shared" si="23"/>
        <v>243</v>
      </c>
      <c r="K71" s="46">
        <f t="shared" si="24"/>
        <v>37504.353579659997</v>
      </c>
      <c r="L71" s="46">
        <f t="shared" si="25"/>
        <v>15643.071902027408</v>
      </c>
      <c r="M71" s="23"/>
      <c r="N71" s="44">
        <v>7.13</v>
      </c>
      <c r="O71" s="47">
        <f t="shared" si="31"/>
        <v>235.29</v>
      </c>
      <c r="P71" s="48">
        <f t="shared" si="26"/>
        <v>36314.400632749799</v>
      </c>
      <c r="Q71" s="48">
        <f t="shared" si="27"/>
        <v>15146.742336740859</v>
      </c>
      <c r="R71" s="23"/>
      <c r="S71" s="44">
        <v>9.6199999999999992</v>
      </c>
      <c r="T71" s="47">
        <f t="shared" si="32"/>
        <v>577.19999999999993</v>
      </c>
      <c r="U71" s="48">
        <f t="shared" si="28"/>
        <v>89084.415169463988</v>
      </c>
      <c r="V71" s="48">
        <f t="shared" si="29"/>
        <v>37157.123875926831</v>
      </c>
      <c r="W71" s="23"/>
    </row>
    <row r="72" spans="1:23" ht="16" hidden="1" outlineLevel="2" thickBot="1" x14ac:dyDescent="0.25">
      <c r="A72" s="43" t="s">
        <v>1</v>
      </c>
      <c r="B72" s="43" t="s">
        <v>136</v>
      </c>
      <c r="C72" s="43" t="s">
        <v>137</v>
      </c>
      <c r="D72" s="44">
        <v>2.02</v>
      </c>
      <c r="E72" s="45">
        <f t="shared" si="30"/>
        <v>90.6</v>
      </c>
      <c r="F72" s="46">
        <f t="shared" si="21"/>
        <v>13983.104667971998</v>
      </c>
      <c r="G72" s="46">
        <f t="shared" si="22"/>
        <v>5832.3552029781195</v>
      </c>
      <c r="H72" s="23"/>
      <c r="I72" s="44">
        <v>2.54</v>
      </c>
      <c r="J72" s="45">
        <f t="shared" si="23"/>
        <v>243</v>
      </c>
      <c r="K72" s="46">
        <f t="shared" si="24"/>
        <v>37504.353579659997</v>
      </c>
      <c r="L72" s="46">
        <f t="shared" si="25"/>
        <v>15643.071902027408</v>
      </c>
      <c r="M72" s="23"/>
      <c r="N72" s="44">
        <v>7.13</v>
      </c>
      <c r="O72" s="47">
        <f t="shared" si="31"/>
        <v>235.29</v>
      </c>
      <c r="P72" s="48">
        <f t="shared" si="26"/>
        <v>36314.400632749799</v>
      </c>
      <c r="Q72" s="48">
        <f t="shared" si="27"/>
        <v>15146.742336740859</v>
      </c>
      <c r="R72" s="23"/>
      <c r="S72" s="44">
        <v>9.6199999999999992</v>
      </c>
      <c r="T72" s="47">
        <f t="shared" si="32"/>
        <v>577.19999999999993</v>
      </c>
      <c r="U72" s="48">
        <f t="shared" si="28"/>
        <v>89084.415169463988</v>
      </c>
      <c r="V72" s="48">
        <f t="shared" si="29"/>
        <v>37157.123875926831</v>
      </c>
      <c r="W72" s="23"/>
    </row>
    <row r="73" spans="1:23" ht="16" hidden="1" outlineLevel="2" thickBot="1" x14ac:dyDescent="0.25">
      <c r="A73" s="43" t="s">
        <v>1</v>
      </c>
      <c r="B73" s="43" t="s">
        <v>138</v>
      </c>
      <c r="C73" s="43" t="s">
        <v>139</v>
      </c>
      <c r="D73" s="44">
        <v>2.02</v>
      </c>
      <c r="E73" s="45">
        <f t="shared" si="30"/>
        <v>90.6</v>
      </c>
      <c r="F73" s="46">
        <f t="shared" si="21"/>
        <v>13983.104667971998</v>
      </c>
      <c r="G73" s="46">
        <f t="shared" si="22"/>
        <v>5832.3552029781195</v>
      </c>
      <c r="H73" s="23"/>
      <c r="I73" s="44">
        <v>2.54</v>
      </c>
      <c r="J73" s="45">
        <f t="shared" si="23"/>
        <v>243</v>
      </c>
      <c r="K73" s="46">
        <f t="shared" si="24"/>
        <v>37504.353579659997</v>
      </c>
      <c r="L73" s="46">
        <f t="shared" si="25"/>
        <v>15643.071902027408</v>
      </c>
      <c r="M73" s="23"/>
      <c r="N73" s="44">
        <v>7.13</v>
      </c>
      <c r="O73" s="47">
        <f t="shared" si="31"/>
        <v>235.29</v>
      </c>
      <c r="P73" s="48">
        <f t="shared" si="26"/>
        <v>36314.400632749799</v>
      </c>
      <c r="Q73" s="48">
        <f t="shared" si="27"/>
        <v>15146.742336740859</v>
      </c>
      <c r="R73" s="23"/>
      <c r="S73" s="44">
        <v>9.6199999999999992</v>
      </c>
      <c r="T73" s="47">
        <f t="shared" si="32"/>
        <v>577.19999999999993</v>
      </c>
      <c r="U73" s="48">
        <f t="shared" si="28"/>
        <v>89084.415169463988</v>
      </c>
      <c r="V73" s="48">
        <f t="shared" si="29"/>
        <v>37157.123875926831</v>
      </c>
      <c r="W73" s="23"/>
    </row>
    <row r="74" spans="1:23" ht="16" hidden="1" outlineLevel="2" thickBot="1" x14ac:dyDescent="0.25">
      <c r="A74" s="43" t="s">
        <v>1</v>
      </c>
      <c r="B74" s="43" t="s">
        <v>140</v>
      </c>
      <c r="C74" s="43" t="s">
        <v>141</v>
      </c>
      <c r="D74" s="44">
        <v>2.02</v>
      </c>
      <c r="E74" s="45">
        <f t="shared" si="30"/>
        <v>90.6</v>
      </c>
      <c r="F74" s="46">
        <f t="shared" si="21"/>
        <v>13983.104667971998</v>
      </c>
      <c r="G74" s="46">
        <f t="shared" si="22"/>
        <v>5832.3552029781195</v>
      </c>
      <c r="H74" s="23"/>
      <c r="I74" s="44">
        <v>2.54</v>
      </c>
      <c r="J74" s="45">
        <f t="shared" si="23"/>
        <v>243</v>
      </c>
      <c r="K74" s="46">
        <f t="shared" si="24"/>
        <v>37504.353579659997</v>
      </c>
      <c r="L74" s="46">
        <f t="shared" si="25"/>
        <v>15643.071902027408</v>
      </c>
      <c r="M74" s="23"/>
      <c r="N74" s="44">
        <v>7.13</v>
      </c>
      <c r="O74" s="47">
        <f t="shared" si="31"/>
        <v>235.29</v>
      </c>
      <c r="P74" s="48">
        <f t="shared" si="26"/>
        <v>36314.400632749799</v>
      </c>
      <c r="Q74" s="48">
        <f t="shared" si="27"/>
        <v>15146.742336740859</v>
      </c>
      <c r="R74" s="23"/>
      <c r="S74" s="44">
        <v>9.6199999999999992</v>
      </c>
      <c r="T74" s="47">
        <f t="shared" si="32"/>
        <v>577.19999999999993</v>
      </c>
      <c r="U74" s="48">
        <f t="shared" si="28"/>
        <v>89084.415169463988</v>
      </c>
      <c r="V74" s="48">
        <f t="shared" si="29"/>
        <v>37157.123875926831</v>
      </c>
      <c r="W74" s="23"/>
    </row>
    <row r="75" spans="1:23" ht="16" hidden="1" outlineLevel="2" thickBot="1" x14ac:dyDescent="0.25">
      <c r="A75" s="43" t="s">
        <v>1</v>
      </c>
      <c r="B75" s="43" t="s">
        <v>142</v>
      </c>
      <c r="C75" s="43" t="s">
        <v>143</v>
      </c>
      <c r="D75" s="44">
        <v>2.02</v>
      </c>
      <c r="E75" s="45">
        <f t="shared" si="30"/>
        <v>90.6</v>
      </c>
      <c r="F75" s="46">
        <f t="shared" si="21"/>
        <v>13983.104667971998</v>
      </c>
      <c r="G75" s="46">
        <f t="shared" si="22"/>
        <v>5832.3552029781195</v>
      </c>
      <c r="H75" s="23"/>
      <c r="I75" s="44">
        <v>2.54</v>
      </c>
      <c r="J75" s="45">
        <f t="shared" si="23"/>
        <v>243</v>
      </c>
      <c r="K75" s="46">
        <f t="shared" si="24"/>
        <v>37504.353579659997</v>
      </c>
      <c r="L75" s="46">
        <f t="shared" si="25"/>
        <v>15643.071902027408</v>
      </c>
      <c r="M75" s="23"/>
      <c r="N75" s="44">
        <v>7.13</v>
      </c>
      <c r="O75" s="47">
        <f t="shared" si="31"/>
        <v>235.29</v>
      </c>
      <c r="P75" s="48">
        <f t="shared" si="26"/>
        <v>36314.400632749799</v>
      </c>
      <c r="Q75" s="48">
        <f t="shared" si="27"/>
        <v>15146.742336740859</v>
      </c>
      <c r="R75" s="23"/>
      <c r="S75" s="44">
        <v>9.6199999999999992</v>
      </c>
      <c r="T75" s="47">
        <f t="shared" si="32"/>
        <v>577.19999999999993</v>
      </c>
      <c r="U75" s="48">
        <f t="shared" si="28"/>
        <v>89084.415169463988</v>
      </c>
      <c r="V75" s="48">
        <f t="shared" si="29"/>
        <v>37157.123875926831</v>
      </c>
      <c r="W75" s="23"/>
    </row>
    <row r="76" spans="1:23" ht="16" hidden="1" outlineLevel="2" thickBot="1" x14ac:dyDescent="0.25">
      <c r="A76" s="43" t="s">
        <v>1</v>
      </c>
      <c r="B76" s="43" t="s">
        <v>144</v>
      </c>
      <c r="C76" s="43" t="s">
        <v>145</v>
      </c>
      <c r="D76" s="44">
        <v>2.02</v>
      </c>
      <c r="E76" s="45">
        <f t="shared" si="30"/>
        <v>90.6</v>
      </c>
      <c r="F76" s="46">
        <f t="shared" si="21"/>
        <v>13983.104667971998</v>
      </c>
      <c r="G76" s="46">
        <f t="shared" si="22"/>
        <v>5832.3552029781195</v>
      </c>
      <c r="H76" s="23"/>
      <c r="I76" s="44">
        <v>2.54</v>
      </c>
      <c r="J76" s="45">
        <f t="shared" si="23"/>
        <v>243</v>
      </c>
      <c r="K76" s="46">
        <f t="shared" si="24"/>
        <v>37504.353579659997</v>
      </c>
      <c r="L76" s="46">
        <f t="shared" si="25"/>
        <v>15643.071902027408</v>
      </c>
      <c r="M76" s="23"/>
      <c r="N76" s="44">
        <v>7.13</v>
      </c>
      <c r="O76" s="47">
        <f t="shared" si="31"/>
        <v>235.29</v>
      </c>
      <c r="P76" s="48">
        <f t="shared" si="26"/>
        <v>36314.400632749799</v>
      </c>
      <c r="Q76" s="48">
        <f t="shared" si="27"/>
        <v>15146.742336740859</v>
      </c>
      <c r="R76" s="23"/>
      <c r="S76" s="44">
        <v>9.6199999999999992</v>
      </c>
      <c r="T76" s="47">
        <f t="shared" si="32"/>
        <v>577.19999999999993</v>
      </c>
      <c r="U76" s="48">
        <f t="shared" si="28"/>
        <v>89084.415169463988</v>
      </c>
      <c r="V76" s="48">
        <f t="shared" si="29"/>
        <v>37157.123875926831</v>
      </c>
      <c r="W76" s="23"/>
    </row>
    <row r="77" spans="1:23" ht="16" hidden="1" outlineLevel="2" thickBot="1" x14ac:dyDescent="0.25">
      <c r="A77" s="43" t="s">
        <v>1</v>
      </c>
      <c r="B77" s="43" t="s">
        <v>146</v>
      </c>
      <c r="C77" s="43" t="s">
        <v>147</v>
      </c>
      <c r="D77" s="44">
        <v>2.02</v>
      </c>
      <c r="E77" s="45">
        <f t="shared" si="30"/>
        <v>90.6</v>
      </c>
      <c r="F77" s="46">
        <f t="shared" si="21"/>
        <v>13983.104667971998</v>
      </c>
      <c r="G77" s="46">
        <f t="shared" si="22"/>
        <v>5832.3552029781195</v>
      </c>
      <c r="H77" s="23"/>
      <c r="I77" s="44">
        <v>2.54</v>
      </c>
      <c r="J77" s="45">
        <f t="shared" si="23"/>
        <v>243</v>
      </c>
      <c r="K77" s="46">
        <f t="shared" si="24"/>
        <v>37504.353579659997</v>
      </c>
      <c r="L77" s="46">
        <f t="shared" si="25"/>
        <v>15643.071902027408</v>
      </c>
      <c r="M77" s="23"/>
      <c r="N77" s="44">
        <v>7.13</v>
      </c>
      <c r="O77" s="47">
        <f t="shared" si="31"/>
        <v>235.29</v>
      </c>
      <c r="P77" s="48">
        <f t="shared" si="26"/>
        <v>36314.400632749799</v>
      </c>
      <c r="Q77" s="48">
        <f t="shared" si="27"/>
        <v>15146.742336740859</v>
      </c>
      <c r="R77" s="23"/>
      <c r="S77" s="44">
        <v>9.6199999999999992</v>
      </c>
      <c r="T77" s="47">
        <f t="shared" si="32"/>
        <v>577.19999999999993</v>
      </c>
      <c r="U77" s="48">
        <f t="shared" si="28"/>
        <v>89084.415169463988</v>
      </c>
      <c r="V77" s="48">
        <f t="shared" si="29"/>
        <v>37157.123875926831</v>
      </c>
      <c r="W77" s="23"/>
    </row>
    <row r="78" spans="1:23" ht="16" hidden="1" outlineLevel="2" thickBot="1" x14ac:dyDescent="0.25">
      <c r="A78" s="43" t="s">
        <v>1</v>
      </c>
      <c r="B78" s="43" t="s">
        <v>148</v>
      </c>
      <c r="C78" s="43" t="s">
        <v>149</v>
      </c>
      <c r="D78" s="44">
        <v>2.02</v>
      </c>
      <c r="E78" s="45">
        <f t="shared" si="30"/>
        <v>90.6</v>
      </c>
      <c r="F78" s="46">
        <f t="shared" si="21"/>
        <v>13983.104667971998</v>
      </c>
      <c r="G78" s="46">
        <f t="shared" si="22"/>
        <v>5832.3552029781195</v>
      </c>
      <c r="H78" s="23"/>
      <c r="I78" s="44">
        <v>2.54</v>
      </c>
      <c r="J78" s="45">
        <f t="shared" si="23"/>
        <v>243</v>
      </c>
      <c r="K78" s="46">
        <f t="shared" si="24"/>
        <v>37504.353579659997</v>
      </c>
      <c r="L78" s="46">
        <f t="shared" si="25"/>
        <v>15643.071902027408</v>
      </c>
      <c r="M78" s="23"/>
      <c r="N78" s="44">
        <v>7.13</v>
      </c>
      <c r="O78" s="47">
        <f t="shared" si="31"/>
        <v>235.29</v>
      </c>
      <c r="P78" s="48">
        <f t="shared" si="26"/>
        <v>36314.400632749799</v>
      </c>
      <c r="Q78" s="48">
        <f t="shared" si="27"/>
        <v>15146.742336740859</v>
      </c>
      <c r="R78" s="23"/>
      <c r="S78" s="44">
        <v>9.6199999999999992</v>
      </c>
      <c r="T78" s="47">
        <f t="shared" si="32"/>
        <v>577.19999999999993</v>
      </c>
      <c r="U78" s="48">
        <f t="shared" si="28"/>
        <v>89084.415169463988</v>
      </c>
      <c r="V78" s="48">
        <f t="shared" si="29"/>
        <v>37157.123875926831</v>
      </c>
      <c r="W78" s="23"/>
    </row>
    <row r="79" spans="1:23" ht="16" hidden="1" outlineLevel="2" thickBot="1" x14ac:dyDescent="0.25">
      <c r="A79" s="43" t="s">
        <v>1</v>
      </c>
      <c r="B79" s="43" t="s">
        <v>150</v>
      </c>
      <c r="C79" s="43" t="s">
        <v>151</v>
      </c>
      <c r="D79" s="44">
        <v>2.02</v>
      </c>
      <c r="E79" s="45">
        <f t="shared" si="30"/>
        <v>90.6</v>
      </c>
      <c r="F79" s="46">
        <f t="shared" si="21"/>
        <v>13983.104667971998</v>
      </c>
      <c r="G79" s="46">
        <f t="shared" si="22"/>
        <v>5832.3552029781195</v>
      </c>
      <c r="H79" s="23"/>
      <c r="I79" s="44">
        <v>2.54</v>
      </c>
      <c r="J79" s="45">
        <f t="shared" si="23"/>
        <v>243</v>
      </c>
      <c r="K79" s="46">
        <f t="shared" si="24"/>
        <v>37504.353579659997</v>
      </c>
      <c r="L79" s="46">
        <f t="shared" si="25"/>
        <v>15643.071902027408</v>
      </c>
      <c r="M79" s="23"/>
      <c r="N79" s="44">
        <v>7.13</v>
      </c>
      <c r="O79" s="47">
        <f t="shared" si="31"/>
        <v>235.29</v>
      </c>
      <c r="P79" s="48">
        <f t="shared" si="26"/>
        <v>36314.400632749799</v>
      </c>
      <c r="Q79" s="48">
        <f t="shared" si="27"/>
        <v>15146.742336740859</v>
      </c>
      <c r="R79" s="23"/>
      <c r="S79" s="44">
        <v>9.6199999999999992</v>
      </c>
      <c r="T79" s="47">
        <f t="shared" si="32"/>
        <v>577.19999999999993</v>
      </c>
      <c r="U79" s="48">
        <f t="shared" si="28"/>
        <v>89084.415169463988</v>
      </c>
      <c r="V79" s="48">
        <f t="shared" si="29"/>
        <v>37157.123875926831</v>
      </c>
      <c r="W79" s="23"/>
    </row>
    <row r="80" spans="1:23" ht="16" hidden="1" outlineLevel="2" thickBot="1" x14ac:dyDescent="0.25">
      <c r="A80" s="43" t="s">
        <v>1</v>
      </c>
      <c r="B80" s="43" t="s">
        <v>152</v>
      </c>
      <c r="C80" s="43" t="s">
        <v>153</v>
      </c>
      <c r="D80" s="44">
        <v>2.02</v>
      </c>
      <c r="E80" s="45">
        <f t="shared" si="30"/>
        <v>90.6</v>
      </c>
      <c r="F80" s="46">
        <f t="shared" si="21"/>
        <v>13983.104667971998</v>
      </c>
      <c r="G80" s="46">
        <f t="shared" si="22"/>
        <v>5832.3552029781195</v>
      </c>
      <c r="H80" s="23"/>
      <c r="I80" s="44">
        <v>2.54</v>
      </c>
      <c r="J80" s="45">
        <f t="shared" si="23"/>
        <v>243</v>
      </c>
      <c r="K80" s="46">
        <f t="shared" si="24"/>
        <v>37504.353579659997</v>
      </c>
      <c r="L80" s="46">
        <f t="shared" si="25"/>
        <v>15643.071902027408</v>
      </c>
      <c r="M80" s="23"/>
      <c r="N80" s="44">
        <v>7.13</v>
      </c>
      <c r="O80" s="47">
        <f t="shared" si="31"/>
        <v>235.29</v>
      </c>
      <c r="P80" s="48">
        <f t="shared" si="26"/>
        <v>36314.400632749799</v>
      </c>
      <c r="Q80" s="48">
        <f t="shared" si="27"/>
        <v>15146.742336740859</v>
      </c>
      <c r="R80" s="23"/>
      <c r="S80" s="44">
        <v>9.6199999999999992</v>
      </c>
      <c r="T80" s="47">
        <f t="shared" si="32"/>
        <v>577.19999999999993</v>
      </c>
      <c r="U80" s="48">
        <f t="shared" si="28"/>
        <v>89084.415169463988</v>
      </c>
      <c r="V80" s="48">
        <f t="shared" si="29"/>
        <v>37157.123875926831</v>
      </c>
      <c r="W80" s="23"/>
    </row>
    <row r="81" spans="1:23" ht="16" outlineLevel="1" collapsed="1" thickBot="1" x14ac:dyDescent="0.25">
      <c r="A81" s="49" t="s">
        <v>3525</v>
      </c>
      <c r="B81" s="43"/>
      <c r="C81" s="43"/>
      <c r="D81" s="44">
        <f>SUBTOTAL(5,D5:D80)</f>
        <v>2.02</v>
      </c>
      <c r="E81" s="45">
        <f>SUBTOTAL(5,E5:E80)</f>
        <v>90.6</v>
      </c>
      <c r="F81" s="46">
        <f>SUBTOTAL(5,F5:F80)</f>
        <v>13983.104667971998</v>
      </c>
      <c r="G81" s="46">
        <f>SUBTOTAL(5,G5:G80)</f>
        <v>5832.3552029781195</v>
      </c>
      <c r="H81" s="23"/>
      <c r="I81" s="44">
        <f>SUBTOTAL(5,I5:I80)</f>
        <v>2.54</v>
      </c>
      <c r="J81" s="45">
        <f>SUBTOTAL(5,J5:J80)</f>
        <v>243</v>
      </c>
      <c r="K81" s="46">
        <f>SUBTOTAL(5,K5:K80)</f>
        <v>37504.353579659997</v>
      </c>
      <c r="L81" s="46">
        <f>SUBTOTAL(5,L5:L80)</f>
        <v>15643.071902027408</v>
      </c>
      <c r="M81" s="23"/>
      <c r="N81" s="44">
        <f>SUBTOTAL(5,N5:N80)</f>
        <v>7.13</v>
      </c>
      <c r="O81" s="47">
        <f>SUBTOTAL(5,O5:O80)</f>
        <v>235.29</v>
      </c>
      <c r="P81" s="48">
        <f>SUBTOTAL(5,P5:P80)</f>
        <v>36314.400632749799</v>
      </c>
      <c r="Q81" s="48">
        <f>SUBTOTAL(5,Q5:Q80)</f>
        <v>15146.742336740859</v>
      </c>
      <c r="R81" s="23"/>
      <c r="S81" s="44">
        <f>SUBTOTAL(5,S5:S80)</f>
        <v>9.6199999999999992</v>
      </c>
      <c r="T81" s="47">
        <f>SUBTOTAL(5,T5:T80)</f>
        <v>577.19999999999993</v>
      </c>
      <c r="U81" s="48">
        <f>SUBTOTAL(5,U5:U80)</f>
        <v>89084.415169463988</v>
      </c>
      <c r="V81" s="48">
        <f>SUBTOTAL(5,V5:V80)</f>
        <v>37157.123875926831</v>
      </c>
      <c r="W81" s="23"/>
    </row>
    <row r="82" spans="1:23" ht="16" hidden="1" outlineLevel="2" thickBot="1" x14ac:dyDescent="0.25">
      <c r="A82" s="43" t="s">
        <v>3526</v>
      </c>
      <c r="B82" s="43" t="s">
        <v>154</v>
      </c>
      <c r="C82" s="43" t="s">
        <v>155</v>
      </c>
      <c r="D82" s="44">
        <v>1.1100000000000001</v>
      </c>
      <c r="E82" s="45">
        <f t="shared" si="30"/>
        <v>63.300000000000004</v>
      </c>
      <c r="F82" s="46">
        <f t="shared" ref="F82:F113" si="33">E82*$X$3</f>
        <v>9769.6525991460003</v>
      </c>
      <c r="G82" s="46">
        <f t="shared" ref="G82:G113" si="34">E82*$Y$3</f>
        <v>4074.9236683059057</v>
      </c>
      <c r="H82" s="23"/>
      <c r="I82" s="44">
        <v>1.71</v>
      </c>
      <c r="J82" s="45">
        <f t="shared" ref="J82:J113" si="35">60*I82+E82</f>
        <v>165.9</v>
      </c>
      <c r="K82" s="46">
        <f t="shared" ref="K82:K113" si="36">J82*$X$3</f>
        <v>25604.824110558002</v>
      </c>
      <c r="L82" s="46">
        <f t="shared" ref="L82:L113" si="37">J82*$Y$3</f>
        <v>10679.776249161923</v>
      </c>
      <c r="M82" s="23"/>
      <c r="N82" s="44">
        <v>3.16</v>
      </c>
      <c r="O82" s="47">
        <f t="shared" si="31"/>
        <v>104.28</v>
      </c>
      <c r="P82" s="48">
        <f t="shared" ref="P82:P113" si="38">O82*$X$3</f>
        <v>16094.4608694936</v>
      </c>
      <c r="Q82" s="48">
        <f t="shared" ref="Q82:Q113" si="39">O82*$Y$3</f>
        <v>6713.0022137589231</v>
      </c>
      <c r="R82" s="23"/>
      <c r="S82" s="44">
        <v>23.34</v>
      </c>
      <c r="T82" s="47">
        <f t="shared" si="32"/>
        <v>1400.4</v>
      </c>
      <c r="U82" s="48">
        <f t="shared" ref="U82:U113" si="40">T82*$X$3</f>
        <v>216136.20062944802</v>
      </c>
      <c r="V82" s="48">
        <f t="shared" ref="V82:V113" si="41">T82*$Y$3</f>
        <v>90150.443998350558</v>
      </c>
      <c r="W82" s="23"/>
    </row>
    <row r="83" spans="1:23" ht="16" hidden="1" outlineLevel="2" thickBot="1" x14ac:dyDescent="0.25">
      <c r="A83" s="43" t="s">
        <v>3526</v>
      </c>
      <c r="B83" s="43" t="s">
        <v>156</v>
      </c>
      <c r="C83" s="43" t="s">
        <v>157</v>
      </c>
      <c r="D83" s="44">
        <v>1.1100000000000001</v>
      </c>
      <c r="E83" s="45">
        <f t="shared" si="30"/>
        <v>63.300000000000004</v>
      </c>
      <c r="F83" s="46">
        <f t="shared" si="33"/>
        <v>9769.6525991460003</v>
      </c>
      <c r="G83" s="46">
        <f t="shared" si="34"/>
        <v>4074.9236683059057</v>
      </c>
      <c r="H83" s="23"/>
      <c r="I83" s="44">
        <v>1.71</v>
      </c>
      <c r="J83" s="45">
        <f t="shared" si="35"/>
        <v>165.9</v>
      </c>
      <c r="K83" s="46">
        <f t="shared" si="36"/>
        <v>25604.824110558002</v>
      </c>
      <c r="L83" s="46">
        <f t="shared" si="37"/>
        <v>10679.776249161923</v>
      </c>
      <c r="M83" s="23"/>
      <c r="N83" s="44">
        <v>3.16</v>
      </c>
      <c r="O83" s="47">
        <f t="shared" si="31"/>
        <v>104.28</v>
      </c>
      <c r="P83" s="48">
        <f t="shared" si="38"/>
        <v>16094.4608694936</v>
      </c>
      <c r="Q83" s="48">
        <f t="shared" si="39"/>
        <v>6713.0022137589231</v>
      </c>
      <c r="R83" s="23"/>
      <c r="S83" s="44">
        <v>23.34</v>
      </c>
      <c r="T83" s="47">
        <f t="shared" si="32"/>
        <v>1400.4</v>
      </c>
      <c r="U83" s="48">
        <f t="shared" si="40"/>
        <v>216136.20062944802</v>
      </c>
      <c r="V83" s="48">
        <f t="shared" si="41"/>
        <v>90150.443998350558</v>
      </c>
      <c r="W83" s="23"/>
    </row>
    <row r="84" spans="1:23" ht="16" hidden="1" outlineLevel="2" thickBot="1" x14ac:dyDescent="0.25">
      <c r="A84" s="43" t="s">
        <v>3526</v>
      </c>
      <c r="B84" s="43" t="s">
        <v>158</v>
      </c>
      <c r="C84" s="43" t="s">
        <v>159</v>
      </c>
      <c r="D84" s="44">
        <v>1.1100000000000001</v>
      </c>
      <c r="E84" s="45">
        <f t="shared" si="30"/>
        <v>63.300000000000004</v>
      </c>
      <c r="F84" s="46">
        <f t="shared" si="33"/>
        <v>9769.6525991460003</v>
      </c>
      <c r="G84" s="46">
        <f t="shared" si="34"/>
        <v>4074.9236683059057</v>
      </c>
      <c r="H84" s="23"/>
      <c r="I84" s="44">
        <v>1.71</v>
      </c>
      <c r="J84" s="45">
        <f t="shared" si="35"/>
        <v>165.9</v>
      </c>
      <c r="K84" s="46">
        <f t="shared" si="36"/>
        <v>25604.824110558002</v>
      </c>
      <c r="L84" s="46">
        <f t="shared" si="37"/>
        <v>10679.776249161923</v>
      </c>
      <c r="M84" s="23"/>
      <c r="N84" s="44">
        <v>3.16</v>
      </c>
      <c r="O84" s="47">
        <f t="shared" si="31"/>
        <v>104.28</v>
      </c>
      <c r="P84" s="48">
        <f t="shared" si="38"/>
        <v>16094.4608694936</v>
      </c>
      <c r="Q84" s="48">
        <f t="shared" si="39"/>
        <v>6713.0022137589231</v>
      </c>
      <c r="R84" s="23"/>
      <c r="S84" s="44">
        <v>23.34</v>
      </c>
      <c r="T84" s="47">
        <f t="shared" si="32"/>
        <v>1400.4</v>
      </c>
      <c r="U84" s="48">
        <f t="shared" si="40"/>
        <v>216136.20062944802</v>
      </c>
      <c r="V84" s="48">
        <f t="shared" si="41"/>
        <v>90150.443998350558</v>
      </c>
      <c r="W84" s="23"/>
    </row>
    <row r="85" spans="1:23" ht="16" hidden="1" outlineLevel="2" thickBot="1" x14ac:dyDescent="0.25">
      <c r="A85" s="43" t="s">
        <v>3526</v>
      </c>
      <c r="B85" s="43" t="s">
        <v>160</v>
      </c>
      <c r="C85" s="43" t="s">
        <v>161</v>
      </c>
      <c r="D85" s="44">
        <v>1.1100000000000001</v>
      </c>
      <c r="E85" s="45">
        <f t="shared" si="30"/>
        <v>63.300000000000004</v>
      </c>
      <c r="F85" s="46">
        <f t="shared" si="33"/>
        <v>9769.6525991460003</v>
      </c>
      <c r="G85" s="46">
        <f t="shared" si="34"/>
        <v>4074.9236683059057</v>
      </c>
      <c r="H85" s="23"/>
      <c r="I85" s="44">
        <v>1.71</v>
      </c>
      <c r="J85" s="45">
        <f t="shared" si="35"/>
        <v>165.9</v>
      </c>
      <c r="K85" s="46">
        <f t="shared" si="36"/>
        <v>25604.824110558002</v>
      </c>
      <c r="L85" s="46">
        <f t="shared" si="37"/>
        <v>10679.776249161923</v>
      </c>
      <c r="M85" s="23"/>
      <c r="N85" s="44">
        <v>3.16</v>
      </c>
      <c r="O85" s="47">
        <f t="shared" si="31"/>
        <v>104.28</v>
      </c>
      <c r="P85" s="48">
        <f t="shared" si="38"/>
        <v>16094.4608694936</v>
      </c>
      <c r="Q85" s="48">
        <f t="shared" si="39"/>
        <v>6713.0022137589231</v>
      </c>
      <c r="R85" s="23"/>
      <c r="S85" s="44">
        <v>23.34</v>
      </c>
      <c r="T85" s="47">
        <f t="shared" si="32"/>
        <v>1400.4</v>
      </c>
      <c r="U85" s="48">
        <f t="shared" si="40"/>
        <v>216136.20062944802</v>
      </c>
      <c r="V85" s="48">
        <f t="shared" si="41"/>
        <v>90150.443998350558</v>
      </c>
      <c r="W85" s="23"/>
    </row>
    <row r="86" spans="1:23" ht="16" hidden="1" outlineLevel="2" thickBot="1" x14ac:dyDescent="0.25">
      <c r="A86" s="43" t="s">
        <v>3526</v>
      </c>
      <c r="B86" s="43" t="s">
        <v>162</v>
      </c>
      <c r="C86" s="43" t="s">
        <v>163</v>
      </c>
      <c r="D86" s="44">
        <v>1.1100000000000001</v>
      </c>
      <c r="E86" s="45">
        <f t="shared" si="30"/>
        <v>63.300000000000004</v>
      </c>
      <c r="F86" s="46">
        <f t="shared" si="33"/>
        <v>9769.6525991460003</v>
      </c>
      <c r="G86" s="46">
        <f t="shared" si="34"/>
        <v>4074.9236683059057</v>
      </c>
      <c r="H86" s="23"/>
      <c r="I86" s="44">
        <v>1.71</v>
      </c>
      <c r="J86" s="45">
        <f t="shared" si="35"/>
        <v>165.9</v>
      </c>
      <c r="K86" s="46">
        <f t="shared" si="36"/>
        <v>25604.824110558002</v>
      </c>
      <c r="L86" s="46">
        <f t="shared" si="37"/>
        <v>10679.776249161923</v>
      </c>
      <c r="M86" s="23"/>
      <c r="N86" s="44">
        <v>3.16</v>
      </c>
      <c r="O86" s="47">
        <f t="shared" si="31"/>
        <v>104.28</v>
      </c>
      <c r="P86" s="48">
        <f t="shared" si="38"/>
        <v>16094.4608694936</v>
      </c>
      <c r="Q86" s="48">
        <f t="shared" si="39"/>
        <v>6713.0022137589231</v>
      </c>
      <c r="R86" s="23"/>
      <c r="S86" s="44">
        <v>23.34</v>
      </c>
      <c r="T86" s="47">
        <f t="shared" si="32"/>
        <v>1400.4</v>
      </c>
      <c r="U86" s="48">
        <f t="shared" si="40"/>
        <v>216136.20062944802</v>
      </c>
      <c r="V86" s="48">
        <f t="shared" si="41"/>
        <v>90150.443998350558</v>
      </c>
      <c r="W86" s="23"/>
    </row>
    <row r="87" spans="1:23" ht="16" hidden="1" outlineLevel="2" thickBot="1" x14ac:dyDescent="0.25">
      <c r="A87" s="43" t="s">
        <v>3526</v>
      </c>
      <c r="B87" s="43" t="s">
        <v>164</v>
      </c>
      <c r="C87" s="43" t="s">
        <v>165</v>
      </c>
      <c r="D87" s="44">
        <v>1.1100000000000001</v>
      </c>
      <c r="E87" s="45">
        <f t="shared" si="30"/>
        <v>63.300000000000004</v>
      </c>
      <c r="F87" s="46">
        <f t="shared" si="33"/>
        <v>9769.6525991460003</v>
      </c>
      <c r="G87" s="46">
        <f t="shared" si="34"/>
        <v>4074.9236683059057</v>
      </c>
      <c r="H87" s="23"/>
      <c r="I87" s="44">
        <v>1.71</v>
      </c>
      <c r="J87" s="45">
        <f t="shared" si="35"/>
        <v>165.9</v>
      </c>
      <c r="K87" s="46">
        <f t="shared" si="36"/>
        <v>25604.824110558002</v>
      </c>
      <c r="L87" s="46">
        <f t="shared" si="37"/>
        <v>10679.776249161923</v>
      </c>
      <c r="M87" s="23"/>
      <c r="N87" s="44">
        <v>3.16</v>
      </c>
      <c r="O87" s="47">
        <f t="shared" si="31"/>
        <v>104.28</v>
      </c>
      <c r="P87" s="48">
        <f t="shared" si="38"/>
        <v>16094.4608694936</v>
      </c>
      <c r="Q87" s="48">
        <f t="shared" si="39"/>
        <v>6713.0022137589231</v>
      </c>
      <c r="R87" s="23"/>
      <c r="S87" s="44">
        <v>23.34</v>
      </c>
      <c r="T87" s="47">
        <f t="shared" si="32"/>
        <v>1400.4</v>
      </c>
      <c r="U87" s="48">
        <f t="shared" si="40"/>
        <v>216136.20062944802</v>
      </c>
      <c r="V87" s="48">
        <f t="shared" si="41"/>
        <v>90150.443998350558</v>
      </c>
      <c r="W87" s="23"/>
    </row>
    <row r="88" spans="1:23" ht="16" hidden="1" outlineLevel="2" thickBot="1" x14ac:dyDescent="0.25">
      <c r="A88" s="43" t="s">
        <v>3526</v>
      </c>
      <c r="B88" s="43" t="s">
        <v>166</v>
      </c>
      <c r="C88" s="43" t="s">
        <v>167</v>
      </c>
      <c r="D88" s="44">
        <v>1.1100000000000001</v>
      </c>
      <c r="E88" s="45">
        <f t="shared" si="30"/>
        <v>63.300000000000004</v>
      </c>
      <c r="F88" s="46">
        <f t="shared" si="33"/>
        <v>9769.6525991460003</v>
      </c>
      <c r="G88" s="46">
        <f t="shared" si="34"/>
        <v>4074.9236683059057</v>
      </c>
      <c r="H88" s="23"/>
      <c r="I88" s="44">
        <v>1.71</v>
      </c>
      <c r="J88" s="45">
        <f t="shared" si="35"/>
        <v>165.9</v>
      </c>
      <c r="K88" s="46">
        <f t="shared" si="36"/>
        <v>25604.824110558002</v>
      </c>
      <c r="L88" s="46">
        <f t="shared" si="37"/>
        <v>10679.776249161923</v>
      </c>
      <c r="M88" s="23"/>
      <c r="N88" s="44">
        <v>3.16</v>
      </c>
      <c r="O88" s="47">
        <f t="shared" si="31"/>
        <v>104.28</v>
      </c>
      <c r="P88" s="48">
        <f t="shared" si="38"/>
        <v>16094.4608694936</v>
      </c>
      <c r="Q88" s="48">
        <f t="shared" si="39"/>
        <v>6713.0022137589231</v>
      </c>
      <c r="R88" s="23"/>
      <c r="S88" s="44">
        <v>23.34</v>
      </c>
      <c r="T88" s="47">
        <f t="shared" si="32"/>
        <v>1400.4</v>
      </c>
      <c r="U88" s="48">
        <f t="shared" si="40"/>
        <v>216136.20062944802</v>
      </c>
      <c r="V88" s="48">
        <f t="shared" si="41"/>
        <v>90150.443998350558</v>
      </c>
      <c r="W88" s="23"/>
    </row>
    <row r="89" spans="1:23" ht="16" hidden="1" outlineLevel="2" thickBot="1" x14ac:dyDescent="0.25">
      <c r="A89" s="43" t="s">
        <v>3526</v>
      </c>
      <c r="B89" s="43" t="s">
        <v>168</v>
      </c>
      <c r="C89" s="43" t="s">
        <v>169</v>
      </c>
      <c r="D89" s="44">
        <v>1.1100000000000001</v>
      </c>
      <c r="E89" s="45">
        <f t="shared" si="30"/>
        <v>63.300000000000004</v>
      </c>
      <c r="F89" s="46">
        <f t="shared" si="33"/>
        <v>9769.6525991460003</v>
      </c>
      <c r="G89" s="46">
        <f t="shared" si="34"/>
        <v>4074.9236683059057</v>
      </c>
      <c r="H89" s="23"/>
      <c r="I89" s="44">
        <v>1.71</v>
      </c>
      <c r="J89" s="45">
        <f t="shared" si="35"/>
        <v>165.9</v>
      </c>
      <c r="K89" s="46">
        <f t="shared" si="36"/>
        <v>25604.824110558002</v>
      </c>
      <c r="L89" s="46">
        <f t="shared" si="37"/>
        <v>10679.776249161923</v>
      </c>
      <c r="M89" s="23"/>
      <c r="N89" s="44">
        <v>3.16</v>
      </c>
      <c r="O89" s="47">
        <f t="shared" si="31"/>
        <v>104.28</v>
      </c>
      <c r="P89" s="48">
        <f t="shared" si="38"/>
        <v>16094.4608694936</v>
      </c>
      <c r="Q89" s="48">
        <f t="shared" si="39"/>
        <v>6713.0022137589231</v>
      </c>
      <c r="R89" s="23"/>
      <c r="S89" s="44">
        <v>23.34</v>
      </c>
      <c r="T89" s="47">
        <f t="shared" si="32"/>
        <v>1400.4</v>
      </c>
      <c r="U89" s="48">
        <f t="shared" si="40"/>
        <v>216136.20062944802</v>
      </c>
      <c r="V89" s="48">
        <f t="shared" si="41"/>
        <v>90150.443998350558</v>
      </c>
      <c r="W89" s="23"/>
    </row>
    <row r="90" spans="1:23" ht="16" hidden="1" outlineLevel="2" thickBot="1" x14ac:dyDescent="0.25">
      <c r="A90" s="43" t="s">
        <v>3526</v>
      </c>
      <c r="B90" s="43" t="s">
        <v>170</v>
      </c>
      <c r="C90" s="43" t="s">
        <v>171</v>
      </c>
      <c r="D90" s="44">
        <v>1.1100000000000001</v>
      </c>
      <c r="E90" s="45">
        <f t="shared" si="30"/>
        <v>63.300000000000004</v>
      </c>
      <c r="F90" s="46">
        <f t="shared" si="33"/>
        <v>9769.6525991460003</v>
      </c>
      <c r="G90" s="46">
        <f t="shared" si="34"/>
        <v>4074.9236683059057</v>
      </c>
      <c r="H90" s="23"/>
      <c r="I90" s="44">
        <v>1.71</v>
      </c>
      <c r="J90" s="45">
        <f t="shared" si="35"/>
        <v>165.9</v>
      </c>
      <c r="K90" s="46">
        <f t="shared" si="36"/>
        <v>25604.824110558002</v>
      </c>
      <c r="L90" s="46">
        <f t="shared" si="37"/>
        <v>10679.776249161923</v>
      </c>
      <c r="M90" s="23"/>
      <c r="N90" s="44">
        <v>3.16</v>
      </c>
      <c r="O90" s="47">
        <f t="shared" si="31"/>
        <v>104.28</v>
      </c>
      <c r="P90" s="48">
        <f t="shared" si="38"/>
        <v>16094.4608694936</v>
      </c>
      <c r="Q90" s="48">
        <f t="shared" si="39"/>
        <v>6713.0022137589231</v>
      </c>
      <c r="R90" s="23"/>
      <c r="S90" s="44">
        <v>23.34</v>
      </c>
      <c r="T90" s="47">
        <f t="shared" si="32"/>
        <v>1400.4</v>
      </c>
      <c r="U90" s="48">
        <f t="shared" si="40"/>
        <v>216136.20062944802</v>
      </c>
      <c r="V90" s="48">
        <f t="shared" si="41"/>
        <v>90150.443998350558</v>
      </c>
      <c r="W90" s="23"/>
    </row>
    <row r="91" spans="1:23" ht="16" hidden="1" outlineLevel="2" thickBot="1" x14ac:dyDescent="0.25">
      <c r="A91" s="43" t="s">
        <v>3526</v>
      </c>
      <c r="B91" s="43" t="s">
        <v>172</v>
      </c>
      <c r="C91" s="43" t="s">
        <v>173</v>
      </c>
      <c r="D91" s="44">
        <v>1.1100000000000001</v>
      </c>
      <c r="E91" s="45">
        <f t="shared" si="30"/>
        <v>63.300000000000004</v>
      </c>
      <c r="F91" s="46">
        <f t="shared" si="33"/>
        <v>9769.6525991460003</v>
      </c>
      <c r="G91" s="46">
        <f t="shared" si="34"/>
        <v>4074.9236683059057</v>
      </c>
      <c r="H91" s="23"/>
      <c r="I91" s="44">
        <v>1.71</v>
      </c>
      <c r="J91" s="45">
        <f t="shared" si="35"/>
        <v>165.9</v>
      </c>
      <c r="K91" s="46">
        <f t="shared" si="36"/>
        <v>25604.824110558002</v>
      </c>
      <c r="L91" s="46">
        <f t="shared" si="37"/>
        <v>10679.776249161923</v>
      </c>
      <c r="M91" s="23"/>
      <c r="N91" s="44">
        <v>3.16</v>
      </c>
      <c r="O91" s="47">
        <f t="shared" si="31"/>
        <v>104.28</v>
      </c>
      <c r="P91" s="48">
        <f t="shared" si="38"/>
        <v>16094.4608694936</v>
      </c>
      <c r="Q91" s="48">
        <f t="shared" si="39"/>
        <v>6713.0022137589231</v>
      </c>
      <c r="R91" s="23"/>
      <c r="S91" s="44">
        <v>23.34</v>
      </c>
      <c r="T91" s="47">
        <f t="shared" si="32"/>
        <v>1400.4</v>
      </c>
      <c r="U91" s="48">
        <f t="shared" si="40"/>
        <v>216136.20062944802</v>
      </c>
      <c r="V91" s="48">
        <f t="shared" si="41"/>
        <v>90150.443998350558</v>
      </c>
      <c r="W91" s="23"/>
    </row>
    <row r="92" spans="1:23" ht="16" hidden="1" outlineLevel="2" thickBot="1" x14ac:dyDescent="0.25">
      <c r="A92" s="43" t="s">
        <v>3526</v>
      </c>
      <c r="B92" s="43" t="s">
        <v>174</v>
      </c>
      <c r="C92" s="43" t="s">
        <v>175</v>
      </c>
      <c r="D92" s="44">
        <v>1.1100000000000001</v>
      </c>
      <c r="E92" s="45">
        <f t="shared" si="30"/>
        <v>63.300000000000004</v>
      </c>
      <c r="F92" s="46">
        <f t="shared" si="33"/>
        <v>9769.6525991460003</v>
      </c>
      <c r="G92" s="46">
        <f t="shared" si="34"/>
        <v>4074.9236683059057</v>
      </c>
      <c r="H92" s="23"/>
      <c r="I92" s="44">
        <v>1.71</v>
      </c>
      <c r="J92" s="45">
        <f t="shared" si="35"/>
        <v>165.9</v>
      </c>
      <c r="K92" s="46">
        <f t="shared" si="36"/>
        <v>25604.824110558002</v>
      </c>
      <c r="L92" s="46">
        <f t="shared" si="37"/>
        <v>10679.776249161923</v>
      </c>
      <c r="M92" s="23"/>
      <c r="N92" s="44">
        <v>3.16</v>
      </c>
      <c r="O92" s="47">
        <f t="shared" si="31"/>
        <v>104.28</v>
      </c>
      <c r="P92" s="48">
        <f t="shared" si="38"/>
        <v>16094.4608694936</v>
      </c>
      <c r="Q92" s="48">
        <f t="shared" si="39"/>
        <v>6713.0022137589231</v>
      </c>
      <c r="R92" s="23"/>
      <c r="S92" s="44">
        <v>23.34</v>
      </c>
      <c r="T92" s="47">
        <f t="shared" si="32"/>
        <v>1400.4</v>
      </c>
      <c r="U92" s="48">
        <f t="shared" si="40"/>
        <v>216136.20062944802</v>
      </c>
      <c r="V92" s="48">
        <f t="shared" si="41"/>
        <v>90150.443998350558</v>
      </c>
      <c r="W92" s="23"/>
    </row>
    <row r="93" spans="1:23" ht="16" hidden="1" outlineLevel="2" thickBot="1" x14ac:dyDescent="0.25">
      <c r="A93" s="43" t="s">
        <v>3526</v>
      </c>
      <c r="B93" s="43" t="s">
        <v>176</v>
      </c>
      <c r="C93" s="43" t="s">
        <v>177</v>
      </c>
      <c r="D93" s="44">
        <v>1.1100000000000001</v>
      </c>
      <c r="E93" s="45">
        <f t="shared" si="30"/>
        <v>63.300000000000004</v>
      </c>
      <c r="F93" s="46">
        <f t="shared" si="33"/>
        <v>9769.6525991460003</v>
      </c>
      <c r="G93" s="46">
        <f t="shared" si="34"/>
        <v>4074.9236683059057</v>
      </c>
      <c r="H93" s="23"/>
      <c r="I93" s="44">
        <v>1.71</v>
      </c>
      <c r="J93" s="45">
        <f t="shared" si="35"/>
        <v>165.9</v>
      </c>
      <c r="K93" s="46">
        <f t="shared" si="36"/>
        <v>25604.824110558002</v>
      </c>
      <c r="L93" s="46">
        <f t="shared" si="37"/>
        <v>10679.776249161923</v>
      </c>
      <c r="M93" s="23"/>
      <c r="N93" s="44">
        <v>3.16</v>
      </c>
      <c r="O93" s="47">
        <f t="shared" si="31"/>
        <v>104.28</v>
      </c>
      <c r="P93" s="48">
        <f t="shared" si="38"/>
        <v>16094.4608694936</v>
      </c>
      <c r="Q93" s="48">
        <f t="shared" si="39"/>
        <v>6713.0022137589231</v>
      </c>
      <c r="R93" s="23"/>
      <c r="S93" s="44">
        <v>23.34</v>
      </c>
      <c r="T93" s="47">
        <f t="shared" si="32"/>
        <v>1400.4</v>
      </c>
      <c r="U93" s="48">
        <f t="shared" si="40"/>
        <v>216136.20062944802</v>
      </c>
      <c r="V93" s="48">
        <f t="shared" si="41"/>
        <v>90150.443998350558</v>
      </c>
      <c r="W93" s="23"/>
    </row>
    <row r="94" spans="1:23" ht="16" hidden="1" outlineLevel="2" thickBot="1" x14ac:dyDescent="0.25">
      <c r="A94" s="43" t="s">
        <v>3526</v>
      </c>
      <c r="B94" s="43" t="s">
        <v>178</v>
      </c>
      <c r="C94" s="43" t="s">
        <v>179</v>
      </c>
      <c r="D94" s="44">
        <v>1.1100000000000001</v>
      </c>
      <c r="E94" s="45">
        <f t="shared" si="30"/>
        <v>63.300000000000004</v>
      </c>
      <c r="F94" s="46">
        <f t="shared" si="33"/>
        <v>9769.6525991460003</v>
      </c>
      <c r="G94" s="46">
        <f t="shared" si="34"/>
        <v>4074.9236683059057</v>
      </c>
      <c r="H94" s="23"/>
      <c r="I94" s="44">
        <v>1.71</v>
      </c>
      <c r="J94" s="45">
        <f t="shared" si="35"/>
        <v>165.9</v>
      </c>
      <c r="K94" s="46">
        <f t="shared" si="36"/>
        <v>25604.824110558002</v>
      </c>
      <c r="L94" s="46">
        <f t="shared" si="37"/>
        <v>10679.776249161923</v>
      </c>
      <c r="M94" s="23"/>
      <c r="N94" s="44">
        <v>3.16</v>
      </c>
      <c r="O94" s="47">
        <f t="shared" si="31"/>
        <v>104.28</v>
      </c>
      <c r="P94" s="48">
        <f t="shared" si="38"/>
        <v>16094.4608694936</v>
      </c>
      <c r="Q94" s="48">
        <f t="shared" si="39"/>
        <v>6713.0022137589231</v>
      </c>
      <c r="R94" s="23"/>
      <c r="S94" s="44">
        <v>23.34</v>
      </c>
      <c r="T94" s="47">
        <f t="shared" si="32"/>
        <v>1400.4</v>
      </c>
      <c r="U94" s="48">
        <f t="shared" si="40"/>
        <v>216136.20062944802</v>
      </c>
      <c r="V94" s="48">
        <f t="shared" si="41"/>
        <v>90150.443998350558</v>
      </c>
      <c r="W94" s="23"/>
    </row>
    <row r="95" spans="1:23" ht="16" hidden="1" outlineLevel="2" thickBot="1" x14ac:dyDescent="0.25">
      <c r="A95" s="43" t="s">
        <v>3526</v>
      </c>
      <c r="B95" s="43" t="s">
        <v>180</v>
      </c>
      <c r="C95" s="43" t="s">
        <v>181</v>
      </c>
      <c r="D95" s="44">
        <v>1.1100000000000001</v>
      </c>
      <c r="E95" s="45">
        <f t="shared" si="30"/>
        <v>63.300000000000004</v>
      </c>
      <c r="F95" s="46">
        <f t="shared" si="33"/>
        <v>9769.6525991460003</v>
      </c>
      <c r="G95" s="46">
        <f t="shared" si="34"/>
        <v>4074.9236683059057</v>
      </c>
      <c r="H95" s="23"/>
      <c r="I95" s="44">
        <v>1.71</v>
      </c>
      <c r="J95" s="45">
        <f t="shared" si="35"/>
        <v>165.9</v>
      </c>
      <c r="K95" s="46">
        <f t="shared" si="36"/>
        <v>25604.824110558002</v>
      </c>
      <c r="L95" s="46">
        <f t="shared" si="37"/>
        <v>10679.776249161923</v>
      </c>
      <c r="M95" s="23"/>
      <c r="N95" s="44">
        <v>3.16</v>
      </c>
      <c r="O95" s="47">
        <f t="shared" si="31"/>
        <v>104.28</v>
      </c>
      <c r="P95" s="48">
        <f t="shared" si="38"/>
        <v>16094.4608694936</v>
      </c>
      <c r="Q95" s="48">
        <f t="shared" si="39"/>
        <v>6713.0022137589231</v>
      </c>
      <c r="R95" s="23"/>
      <c r="S95" s="44">
        <v>23.34</v>
      </c>
      <c r="T95" s="47">
        <f t="shared" si="32"/>
        <v>1400.4</v>
      </c>
      <c r="U95" s="48">
        <f t="shared" si="40"/>
        <v>216136.20062944802</v>
      </c>
      <c r="V95" s="48">
        <f t="shared" si="41"/>
        <v>90150.443998350558</v>
      </c>
      <c r="W95" s="23"/>
    </row>
    <row r="96" spans="1:23" ht="16" hidden="1" outlineLevel="2" thickBot="1" x14ac:dyDescent="0.25">
      <c r="A96" s="43" t="s">
        <v>3526</v>
      </c>
      <c r="B96" s="43" t="s">
        <v>182</v>
      </c>
      <c r="C96" s="43" t="s">
        <v>183</v>
      </c>
      <c r="D96" s="44">
        <v>1.1100000000000001</v>
      </c>
      <c r="E96" s="45">
        <f t="shared" si="30"/>
        <v>63.300000000000004</v>
      </c>
      <c r="F96" s="46">
        <f t="shared" si="33"/>
        <v>9769.6525991460003</v>
      </c>
      <c r="G96" s="46">
        <f t="shared" si="34"/>
        <v>4074.9236683059057</v>
      </c>
      <c r="H96" s="23"/>
      <c r="I96" s="44">
        <v>1.71</v>
      </c>
      <c r="J96" s="45">
        <f t="shared" si="35"/>
        <v>165.9</v>
      </c>
      <c r="K96" s="46">
        <f t="shared" si="36"/>
        <v>25604.824110558002</v>
      </c>
      <c r="L96" s="46">
        <f t="shared" si="37"/>
        <v>10679.776249161923</v>
      </c>
      <c r="M96" s="23"/>
      <c r="N96" s="44">
        <v>3.16</v>
      </c>
      <c r="O96" s="47">
        <f t="shared" si="31"/>
        <v>104.28</v>
      </c>
      <c r="P96" s="48">
        <f t="shared" si="38"/>
        <v>16094.4608694936</v>
      </c>
      <c r="Q96" s="48">
        <f t="shared" si="39"/>
        <v>6713.0022137589231</v>
      </c>
      <c r="R96" s="23"/>
      <c r="S96" s="44">
        <v>23.34</v>
      </c>
      <c r="T96" s="47">
        <f t="shared" si="32"/>
        <v>1400.4</v>
      </c>
      <c r="U96" s="48">
        <f t="shared" si="40"/>
        <v>216136.20062944802</v>
      </c>
      <c r="V96" s="48">
        <f t="shared" si="41"/>
        <v>90150.443998350558</v>
      </c>
      <c r="W96" s="23"/>
    </row>
    <row r="97" spans="1:23" ht="16" hidden="1" outlineLevel="2" thickBot="1" x14ac:dyDescent="0.25">
      <c r="A97" s="43" t="s">
        <v>3526</v>
      </c>
      <c r="B97" s="43" t="s">
        <v>184</v>
      </c>
      <c r="C97" s="43" t="s">
        <v>185</v>
      </c>
      <c r="D97" s="44">
        <v>1.1100000000000001</v>
      </c>
      <c r="E97" s="45">
        <f t="shared" si="30"/>
        <v>63.300000000000004</v>
      </c>
      <c r="F97" s="46">
        <f t="shared" si="33"/>
        <v>9769.6525991460003</v>
      </c>
      <c r="G97" s="46">
        <f t="shared" si="34"/>
        <v>4074.9236683059057</v>
      </c>
      <c r="H97" s="23"/>
      <c r="I97" s="44">
        <v>1.71</v>
      </c>
      <c r="J97" s="45">
        <f t="shared" si="35"/>
        <v>165.9</v>
      </c>
      <c r="K97" s="46">
        <f t="shared" si="36"/>
        <v>25604.824110558002</v>
      </c>
      <c r="L97" s="46">
        <f t="shared" si="37"/>
        <v>10679.776249161923</v>
      </c>
      <c r="M97" s="23"/>
      <c r="N97" s="44">
        <v>3.16</v>
      </c>
      <c r="O97" s="47">
        <f t="shared" si="31"/>
        <v>104.28</v>
      </c>
      <c r="P97" s="48">
        <f t="shared" si="38"/>
        <v>16094.4608694936</v>
      </c>
      <c r="Q97" s="48">
        <f t="shared" si="39"/>
        <v>6713.0022137589231</v>
      </c>
      <c r="R97" s="23"/>
      <c r="S97" s="44">
        <v>23.34</v>
      </c>
      <c r="T97" s="47">
        <f t="shared" si="32"/>
        <v>1400.4</v>
      </c>
      <c r="U97" s="48">
        <f t="shared" si="40"/>
        <v>216136.20062944802</v>
      </c>
      <c r="V97" s="48">
        <f t="shared" si="41"/>
        <v>90150.443998350558</v>
      </c>
      <c r="W97" s="23"/>
    </row>
    <row r="98" spans="1:23" ht="16" hidden="1" outlineLevel="2" thickBot="1" x14ac:dyDescent="0.25">
      <c r="A98" s="43" t="s">
        <v>3526</v>
      </c>
      <c r="B98" s="43" t="s">
        <v>186</v>
      </c>
      <c r="C98" s="43" t="s">
        <v>187</v>
      </c>
      <c r="D98" s="44">
        <v>1.1100000000000001</v>
      </c>
      <c r="E98" s="45">
        <f t="shared" si="30"/>
        <v>63.300000000000004</v>
      </c>
      <c r="F98" s="46">
        <f t="shared" si="33"/>
        <v>9769.6525991460003</v>
      </c>
      <c r="G98" s="46">
        <f t="shared" si="34"/>
        <v>4074.9236683059057</v>
      </c>
      <c r="H98" s="23"/>
      <c r="I98" s="44">
        <v>1.71</v>
      </c>
      <c r="J98" s="45">
        <f t="shared" si="35"/>
        <v>165.9</v>
      </c>
      <c r="K98" s="46">
        <f t="shared" si="36"/>
        <v>25604.824110558002</v>
      </c>
      <c r="L98" s="46">
        <f t="shared" si="37"/>
        <v>10679.776249161923</v>
      </c>
      <c r="M98" s="23"/>
      <c r="N98" s="44">
        <v>3.16</v>
      </c>
      <c r="O98" s="47">
        <f t="shared" si="31"/>
        <v>104.28</v>
      </c>
      <c r="P98" s="48">
        <f t="shared" si="38"/>
        <v>16094.4608694936</v>
      </c>
      <c r="Q98" s="48">
        <f t="shared" si="39"/>
        <v>6713.0022137589231</v>
      </c>
      <c r="R98" s="23"/>
      <c r="S98" s="44">
        <v>23.34</v>
      </c>
      <c r="T98" s="47">
        <f t="shared" si="32"/>
        <v>1400.4</v>
      </c>
      <c r="U98" s="48">
        <f t="shared" si="40"/>
        <v>216136.20062944802</v>
      </c>
      <c r="V98" s="48">
        <f t="shared" si="41"/>
        <v>90150.443998350558</v>
      </c>
      <c r="W98" s="23"/>
    </row>
    <row r="99" spans="1:23" ht="16" hidden="1" outlineLevel="2" thickBot="1" x14ac:dyDescent="0.25">
      <c r="A99" s="43" t="s">
        <v>3526</v>
      </c>
      <c r="B99" s="43" t="s">
        <v>188</v>
      </c>
      <c r="C99" s="43" t="s">
        <v>189</v>
      </c>
      <c r="D99" s="44">
        <v>1.1100000000000001</v>
      </c>
      <c r="E99" s="45">
        <f t="shared" si="30"/>
        <v>63.300000000000004</v>
      </c>
      <c r="F99" s="46">
        <f t="shared" si="33"/>
        <v>9769.6525991460003</v>
      </c>
      <c r="G99" s="46">
        <f t="shared" si="34"/>
        <v>4074.9236683059057</v>
      </c>
      <c r="H99" s="23"/>
      <c r="I99" s="44">
        <v>1.71</v>
      </c>
      <c r="J99" s="45">
        <f t="shared" si="35"/>
        <v>165.9</v>
      </c>
      <c r="K99" s="46">
        <f t="shared" si="36"/>
        <v>25604.824110558002</v>
      </c>
      <c r="L99" s="46">
        <f t="shared" si="37"/>
        <v>10679.776249161923</v>
      </c>
      <c r="M99" s="23"/>
      <c r="N99" s="44">
        <v>3.16</v>
      </c>
      <c r="O99" s="47">
        <f t="shared" si="31"/>
        <v>104.28</v>
      </c>
      <c r="P99" s="48">
        <f t="shared" si="38"/>
        <v>16094.4608694936</v>
      </c>
      <c r="Q99" s="48">
        <f t="shared" si="39"/>
        <v>6713.0022137589231</v>
      </c>
      <c r="R99" s="23"/>
      <c r="S99" s="44">
        <v>23.34</v>
      </c>
      <c r="T99" s="47">
        <f t="shared" si="32"/>
        <v>1400.4</v>
      </c>
      <c r="U99" s="48">
        <f t="shared" si="40"/>
        <v>216136.20062944802</v>
      </c>
      <c r="V99" s="48">
        <f t="shared" si="41"/>
        <v>90150.443998350558</v>
      </c>
      <c r="W99" s="23"/>
    </row>
    <row r="100" spans="1:23" ht="16" hidden="1" outlineLevel="2" thickBot="1" x14ac:dyDescent="0.25">
      <c r="A100" s="43" t="s">
        <v>3526</v>
      </c>
      <c r="B100" s="43" t="s">
        <v>190</v>
      </c>
      <c r="C100" s="43" t="s">
        <v>191</v>
      </c>
      <c r="D100" s="44">
        <v>1.1100000000000001</v>
      </c>
      <c r="E100" s="45">
        <f t="shared" si="30"/>
        <v>63.300000000000004</v>
      </c>
      <c r="F100" s="46">
        <f t="shared" si="33"/>
        <v>9769.6525991460003</v>
      </c>
      <c r="G100" s="46">
        <f t="shared" si="34"/>
        <v>4074.9236683059057</v>
      </c>
      <c r="H100" s="23"/>
      <c r="I100" s="44">
        <v>1.71</v>
      </c>
      <c r="J100" s="45">
        <f t="shared" si="35"/>
        <v>165.9</v>
      </c>
      <c r="K100" s="46">
        <f t="shared" si="36"/>
        <v>25604.824110558002</v>
      </c>
      <c r="L100" s="46">
        <f t="shared" si="37"/>
        <v>10679.776249161923</v>
      </c>
      <c r="M100" s="23"/>
      <c r="N100" s="44">
        <v>3.16</v>
      </c>
      <c r="O100" s="47">
        <f t="shared" si="31"/>
        <v>104.28</v>
      </c>
      <c r="P100" s="48">
        <f t="shared" si="38"/>
        <v>16094.4608694936</v>
      </c>
      <c r="Q100" s="48">
        <f t="shared" si="39"/>
        <v>6713.0022137589231</v>
      </c>
      <c r="R100" s="23"/>
      <c r="S100" s="44">
        <v>23.34</v>
      </c>
      <c r="T100" s="47">
        <f t="shared" si="32"/>
        <v>1400.4</v>
      </c>
      <c r="U100" s="48">
        <f t="shared" si="40"/>
        <v>216136.20062944802</v>
      </c>
      <c r="V100" s="48">
        <f t="shared" si="41"/>
        <v>90150.443998350558</v>
      </c>
      <c r="W100" s="23"/>
    </row>
    <row r="101" spans="1:23" ht="16" hidden="1" outlineLevel="2" thickBot="1" x14ac:dyDescent="0.25">
      <c r="A101" s="43" t="s">
        <v>3526</v>
      </c>
      <c r="B101" s="43" t="s">
        <v>192</v>
      </c>
      <c r="C101" s="43" t="s">
        <v>193</v>
      </c>
      <c r="D101" s="44">
        <v>1.1100000000000001</v>
      </c>
      <c r="E101" s="45">
        <f t="shared" si="30"/>
        <v>63.300000000000004</v>
      </c>
      <c r="F101" s="46">
        <f t="shared" si="33"/>
        <v>9769.6525991460003</v>
      </c>
      <c r="G101" s="46">
        <f t="shared" si="34"/>
        <v>4074.9236683059057</v>
      </c>
      <c r="H101" s="23"/>
      <c r="I101" s="44">
        <v>1.71</v>
      </c>
      <c r="J101" s="45">
        <f t="shared" si="35"/>
        <v>165.9</v>
      </c>
      <c r="K101" s="46">
        <f t="shared" si="36"/>
        <v>25604.824110558002</v>
      </c>
      <c r="L101" s="46">
        <f t="shared" si="37"/>
        <v>10679.776249161923</v>
      </c>
      <c r="M101" s="23"/>
      <c r="N101" s="44">
        <v>3.16</v>
      </c>
      <c r="O101" s="47">
        <f t="shared" si="31"/>
        <v>104.28</v>
      </c>
      <c r="P101" s="48">
        <f t="shared" si="38"/>
        <v>16094.4608694936</v>
      </c>
      <c r="Q101" s="48">
        <f t="shared" si="39"/>
        <v>6713.0022137589231</v>
      </c>
      <c r="R101" s="23"/>
      <c r="S101" s="44">
        <v>23.34</v>
      </c>
      <c r="T101" s="47">
        <f t="shared" si="32"/>
        <v>1400.4</v>
      </c>
      <c r="U101" s="48">
        <f t="shared" si="40"/>
        <v>216136.20062944802</v>
      </c>
      <c r="V101" s="48">
        <f t="shared" si="41"/>
        <v>90150.443998350558</v>
      </c>
      <c r="W101" s="23"/>
    </row>
    <row r="102" spans="1:23" ht="16" hidden="1" outlineLevel="2" thickBot="1" x14ac:dyDescent="0.25">
      <c r="A102" s="43" t="s">
        <v>3526</v>
      </c>
      <c r="B102" s="43" t="s">
        <v>194</v>
      </c>
      <c r="C102" s="43" t="s">
        <v>195</v>
      </c>
      <c r="D102" s="44">
        <v>1.1100000000000001</v>
      </c>
      <c r="E102" s="45">
        <f t="shared" si="30"/>
        <v>63.300000000000004</v>
      </c>
      <c r="F102" s="46">
        <f t="shared" si="33"/>
        <v>9769.6525991460003</v>
      </c>
      <c r="G102" s="46">
        <f t="shared" si="34"/>
        <v>4074.9236683059057</v>
      </c>
      <c r="H102" s="23"/>
      <c r="I102" s="44">
        <v>1.71</v>
      </c>
      <c r="J102" s="45">
        <f t="shared" si="35"/>
        <v>165.9</v>
      </c>
      <c r="K102" s="46">
        <f t="shared" si="36"/>
        <v>25604.824110558002</v>
      </c>
      <c r="L102" s="46">
        <f t="shared" si="37"/>
        <v>10679.776249161923</v>
      </c>
      <c r="M102" s="23"/>
      <c r="N102" s="44">
        <v>3.16</v>
      </c>
      <c r="O102" s="47">
        <f t="shared" si="31"/>
        <v>104.28</v>
      </c>
      <c r="P102" s="48">
        <f t="shared" si="38"/>
        <v>16094.4608694936</v>
      </c>
      <c r="Q102" s="48">
        <f t="shared" si="39"/>
        <v>6713.0022137589231</v>
      </c>
      <c r="R102" s="23"/>
      <c r="S102" s="44">
        <v>23.34</v>
      </c>
      <c r="T102" s="47">
        <f t="shared" si="32"/>
        <v>1400.4</v>
      </c>
      <c r="U102" s="48">
        <f t="shared" si="40"/>
        <v>216136.20062944802</v>
      </c>
      <c r="V102" s="48">
        <f t="shared" si="41"/>
        <v>90150.443998350558</v>
      </c>
      <c r="W102" s="23"/>
    </row>
    <row r="103" spans="1:23" ht="16" hidden="1" outlineLevel="2" thickBot="1" x14ac:dyDescent="0.25">
      <c r="A103" s="43" t="s">
        <v>3526</v>
      </c>
      <c r="B103" s="43" t="s">
        <v>196</v>
      </c>
      <c r="C103" s="43" t="s">
        <v>197</v>
      </c>
      <c r="D103" s="44">
        <v>1.1100000000000001</v>
      </c>
      <c r="E103" s="45">
        <f t="shared" si="30"/>
        <v>63.300000000000004</v>
      </c>
      <c r="F103" s="46">
        <f t="shared" si="33"/>
        <v>9769.6525991460003</v>
      </c>
      <c r="G103" s="46">
        <f t="shared" si="34"/>
        <v>4074.9236683059057</v>
      </c>
      <c r="H103" s="23"/>
      <c r="I103" s="44">
        <v>1.71</v>
      </c>
      <c r="J103" s="45">
        <f t="shared" si="35"/>
        <v>165.9</v>
      </c>
      <c r="K103" s="46">
        <f t="shared" si="36"/>
        <v>25604.824110558002</v>
      </c>
      <c r="L103" s="46">
        <f t="shared" si="37"/>
        <v>10679.776249161923</v>
      </c>
      <c r="M103" s="23"/>
      <c r="N103" s="44">
        <v>3.16</v>
      </c>
      <c r="O103" s="47">
        <f t="shared" si="31"/>
        <v>104.28</v>
      </c>
      <c r="P103" s="48">
        <f t="shared" si="38"/>
        <v>16094.4608694936</v>
      </c>
      <c r="Q103" s="48">
        <f t="shared" si="39"/>
        <v>6713.0022137589231</v>
      </c>
      <c r="R103" s="23"/>
      <c r="S103" s="44">
        <v>23.34</v>
      </c>
      <c r="T103" s="47">
        <f t="shared" si="32"/>
        <v>1400.4</v>
      </c>
      <c r="U103" s="48">
        <f t="shared" si="40"/>
        <v>216136.20062944802</v>
      </c>
      <c r="V103" s="48">
        <f t="shared" si="41"/>
        <v>90150.443998350558</v>
      </c>
      <c r="W103" s="23"/>
    </row>
    <row r="104" spans="1:23" ht="16" hidden="1" outlineLevel="2" thickBot="1" x14ac:dyDescent="0.25">
      <c r="A104" s="43" t="s">
        <v>3526</v>
      </c>
      <c r="B104" s="43" t="s">
        <v>198</v>
      </c>
      <c r="C104" s="43" t="s">
        <v>199</v>
      </c>
      <c r="D104" s="44">
        <v>1.1100000000000001</v>
      </c>
      <c r="E104" s="45">
        <f t="shared" si="30"/>
        <v>63.300000000000004</v>
      </c>
      <c r="F104" s="46">
        <f t="shared" si="33"/>
        <v>9769.6525991460003</v>
      </c>
      <c r="G104" s="46">
        <f t="shared" si="34"/>
        <v>4074.9236683059057</v>
      </c>
      <c r="H104" s="23"/>
      <c r="I104" s="44">
        <v>1.71</v>
      </c>
      <c r="J104" s="45">
        <f t="shared" si="35"/>
        <v>165.9</v>
      </c>
      <c r="K104" s="46">
        <f t="shared" si="36"/>
        <v>25604.824110558002</v>
      </c>
      <c r="L104" s="46">
        <f t="shared" si="37"/>
        <v>10679.776249161923</v>
      </c>
      <c r="M104" s="23"/>
      <c r="N104" s="44">
        <v>3.16</v>
      </c>
      <c r="O104" s="47">
        <f t="shared" si="31"/>
        <v>104.28</v>
      </c>
      <c r="P104" s="48">
        <f t="shared" si="38"/>
        <v>16094.4608694936</v>
      </c>
      <c r="Q104" s="48">
        <f t="shared" si="39"/>
        <v>6713.0022137589231</v>
      </c>
      <c r="R104" s="23"/>
      <c r="S104" s="44">
        <v>23.34</v>
      </c>
      <c r="T104" s="47">
        <f t="shared" si="32"/>
        <v>1400.4</v>
      </c>
      <c r="U104" s="48">
        <f t="shared" si="40"/>
        <v>216136.20062944802</v>
      </c>
      <c r="V104" s="48">
        <f t="shared" si="41"/>
        <v>90150.443998350558</v>
      </c>
      <c r="W104" s="23"/>
    </row>
    <row r="105" spans="1:23" ht="16" hidden="1" outlineLevel="2" thickBot="1" x14ac:dyDescent="0.25">
      <c r="A105" s="43" t="s">
        <v>3526</v>
      </c>
      <c r="B105" s="43" t="s">
        <v>200</v>
      </c>
      <c r="C105" s="43" t="s">
        <v>201</v>
      </c>
      <c r="D105" s="44">
        <v>1.1100000000000001</v>
      </c>
      <c r="E105" s="45">
        <f t="shared" si="30"/>
        <v>63.300000000000004</v>
      </c>
      <c r="F105" s="46">
        <f t="shared" si="33"/>
        <v>9769.6525991460003</v>
      </c>
      <c r="G105" s="46">
        <f t="shared" si="34"/>
        <v>4074.9236683059057</v>
      </c>
      <c r="H105" s="23"/>
      <c r="I105" s="44">
        <v>1.71</v>
      </c>
      <c r="J105" s="45">
        <f t="shared" si="35"/>
        <v>165.9</v>
      </c>
      <c r="K105" s="46">
        <f t="shared" si="36"/>
        <v>25604.824110558002</v>
      </c>
      <c r="L105" s="46">
        <f t="shared" si="37"/>
        <v>10679.776249161923</v>
      </c>
      <c r="M105" s="23"/>
      <c r="N105" s="44">
        <v>3.16</v>
      </c>
      <c r="O105" s="47">
        <f t="shared" si="31"/>
        <v>104.28</v>
      </c>
      <c r="P105" s="48">
        <f t="shared" si="38"/>
        <v>16094.4608694936</v>
      </c>
      <c r="Q105" s="48">
        <f t="shared" si="39"/>
        <v>6713.0022137589231</v>
      </c>
      <c r="R105" s="23"/>
      <c r="S105" s="44">
        <v>23.34</v>
      </c>
      <c r="T105" s="47">
        <f t="shared" si="32"/>
        <v>1400.4</v>
      </c>
      <c r="U105" s="48">
        <f t="shared" si="40"/>
        <v>216136.20062944802</v>
      </c>
      <c r="V105" s="48">
        <f t="shared" si="41"/>
        <v>90150.443998350558</v>
      </c>
      <c r="W105" s="23"/>
    </row>
    <row r="106" spans="1:23" ht="16" hidden="1" outlineLevel="2" thickBot="1" x14ac:dyDescent="0.25">
      <c r="A106" s="43" t="s">
        <v>3526</v>
      </c>
      <c r="B106" s="43" t="s">
        <v>202</v>
      </c>
      <c r="C106" s="43" t="s">
        <v>203</v>
      </c>
      <c r="D106" s="44">
        <v>1.1100000000000001</v>
      </c>
      <c r="E106" s="45">
        <f t="shared" si="30"/>
        <v>63.300000000000004</v>
      </c>
      <c r="F106" s="46">
        <f t="shared" si="33"/>
        <v>9769.6525991460003</v>
      </c>
      <c r="G106" s="46">
        <f t="shared" si="34"/>
        <v>4074.9236683059057</v>
      </c>
      <c r="H106" s="23"/>
      <c r="I106" s="44">
        <v>1.71</v>
      </c>
      <c r="J106" s="45">
        <f t="shared" si="35"/>
        <v>165.9</v>
      </c>
      <c r="K106" s="46">
        <f t="shared" si="36"/>
        <v>25604.824110558002</v>
      </c>
      <c r="L106" s="46">
        <f t="shared" si="37"/>
        <v>10679.776249161923</v>
      </c>
      <c r="M106" s="23"/>
      <c r="N106" s="44">
        <v>3.16</v>
      </c>
      <c r="O106" s="47">
        <f t="shared" si="31"/>
        <v>104.28</v>
      </c>
      <c r="P106" s="48">
        <f t="shared" si="38"/>
        <v>16094.4608694936</v>
      </c>
      <c r="Q106" s="48">
        <f t="shared" si="39"/>
        <v>6713.0022137589231</v>
      </c>
      <c r="R106" s="23"/>
      <c r="S106" s="44">
        <v>23.34</v>
      </c>
      <c r="T106" s="47">
        <f t="shared" si="32"/>
        <v>1400.4</v>
      </c>
      <c r="U106" s="48">
        <f t="shared" si="40"/>
        <v>216136.20062944802</v>
      </c>
      <c r="V106" s="48">
        <f t="shared" si="41"/>
        <v>90150.443998350558</v>
      </c>
      <c r="W106" s="23"/>
    </row>
    <row r="107" spans="1:23" ht="16" hidden="1" outlineLevel="2" thickBot="1" x14ac:dyDescent="0.25">
      <c r="A107" s="43" t="s">
        <v>3526</v>
      </c>
      <c r="B107" s="43" t="s">
        <v>204</v>
      </c>
      <c r="C107" s="43" t="s">
        <v>205</v>
      </c>
      <c r="D107" s="44">
        <v>1.1100000000000001</v>
      </c>
      <c r="E107" s="45">
        <f t="shared" si="30"/>
        <v>63.300000000000004</v>
      </c>
      <c r="F107" s="46">
        <f t="shared" si="33"/>
        <v>9769.6525991460003</v>
      </c>
      <c r="G107" s="46">
        <f t="shared" si="34"/>
        <v>4074.9236683059057</v>
      </c>
      <c r="H107" s="23"/>
      <c r="I107" s="44">
        <v>1.71</v>
      </c>
      <c r="J107" s="45">
        <f t="shared" si="35"/>
        <v>165.9</v>
      </c>
      <c r="K107" s="46">
        <f t="shared" si="36"/>
        <v>25604.824110558002</v>
      </c>
      <c r="L107" s="46">
        <f t="shared" si="37"/>
        <v>10679.776249161923</v>
      </c>
      <c r="M107" s="23"/>
      <c r="N107" s="44">
        <v>3.16</v>
      </c>
      <c r="O107" s="47">
        <f t="shared" si="31"/>
        <v>104.28</v>
      </c>
      <c r="P107" s="48">
        <f t="shared" si="38"/>
        <v>16094.4608694936</v>
      </c>
      <c r="Q107" s="48">
        <f t="shared" si="39"/>
        <v>6713.0022137589231</v>
      </c>
      <c r="R107" s="23"/>
      <c r="S107" s="44">
        <v>23.34</v>
      </c>
      <c r="T107" s="47">
        <f t="shared" si="32"/>
        <v>1400.4</v>
      </c>
      <c r="U107" s="48">
        <f t="shared" si="40"/>
        <v>216136.20062944802</v>
      </c>
      <c r="V107" s="48">
        <f t="shared" si="41"/>
        <v>90150.443998350558</v>
      </c>
      <c r="W107" s="23"/>
    </row>
    <row r="108" spans="1:23" ht="16" hidden="1" outlineLevel="2" thickBot="1" x14ac:dyDescent="0.25">
      <c r="A108" s="43" t="s">
        <v>3526</v>
      </c>
      <c r="B108" s="43" t="s">
        <v>206</v>
      </c>
      <c r="C108" s="43" t="s">
        <v>207</v>
      </c>
      <c r="D108" s="44">
        <v>1.1100000000000001</v>
      </c>
      <c r="E108" s="45">
        <f t="shared" si="30"/>
        <v>63.300000000000004</v>
      </c>
      <c r="F108" s="46">
        <f t="shared" si="33"/>
        <v>9769.6525991460003</v>
      </c>
      <c r="G108" s="46">
        <f t="shared" si="34"/>
        <v>4074.9236683059057</v>
      </c>
      <c r="H108" s="23"/>
      <c r="I108" s="44">
        <v>1.71</v>
      </c>
      <c r="J108" s="45">
        <f t="shared" si="35"/>
        <v>165.9</v>
      </c>
      <c r="K108" s="46">
        <f t="shared" si="36"/>
        <v>25604.824110558002</v>
      </c>
      <c r="L108" s="46">
        <f t="shared" si="37"/>
        <v>10679.776249161923</v>
      </c>
      <c r="M108" s="23"/>
      <c r="N108" s="44">
        <v>3.16</v>
      </c>
      <c r="O108" s="47">
        <f t="shared" si="31"/>
        <v>104.28</v>
      </c>
      <c r="P108" s="48">
        <f t="shared" si="38"/>
        <v>16094.4608694936</v>
      </c>
      <c r="Q108" s="48">
        <f t="shared" si="39"/>
        <v>6713.0022137589231</v>
      </c>
      <c r="R108" s="23"/>
      <c r="S108" s="44">
        <v>23.34</v>
      </c>
      <c r="T108" s="47">
        <f t="shared" si="32"/>
        <v>1400.4</v>
      </c>
      <c r="U108" s="48">
        <f t="shared" si="40"/>
        <v>216136.20062944802</v>
      </c>
      <c r="V108" s="48">
        <f t="shared" si="41"/>
        <v>90150.443998350558</v>
      </c>
      <c r="W108" s="23"/>
    </row>
    <row r="109" spans="1:23" ht="16" hidden="1" outlineLevel="2" thickBot="1" x14ac:dyDescent="0.25">
      <c r="A109" s="43" t="s">
        <v>3526</v>
      </c>
      <c r="B109" s="43" t="s">
        <v>208</v>
      </c>
      <c r="C109" s="43" t="s">
        <v>209</v>
      </c>
      <c r="D109" s="44">
        <v>1.1100000000000001</v>
      </c>
      <c r="E109" s="45">
        <f t="shared" si="30"/>
        <v>63.300000000000004</v>
      </c>
      <c r="F109" s="46">
        <f t="shared" si="33"/>
        <v>9769.6525991460003</v>
      </c>
      <c r="G109" s="46">
        <f t="shared" si="34"/>
        <v>4074.9236683059057</v>
      </c>
      <c r="H109" s="23"/>
      <c r="I109" s="44">
        <v>1.71</v>
      </c>
      <c r="J109" s="45">
        <f t="shared" si="35"/>
        <v>165.9</v>
      </c>
      <c r="K109" s="46">
        <f t="shared" si="36"/>
        <v>25604.824110558002</v>
      </c>
      <c r="L109" s="46">
        <f t="shared" si="37"/>
        <v>10679.776249161923</v>
      </c>
      <c r="M109" s="23"/>
      <c r="N109" s="44">
        <v>3.16</v>
      </c>
      <c r="O109" s="47">
        <f t="shared" si="31"/>
        <v>104.28</v>
      </c>
      <c r="P109" s="48">
        <f t="shared" si="38"/>
        <v>16094.4608694936</v>
      </c>
      <c r="Q109" s="48">
        <f t="shared" si="39"/>
        <v>6713.0022137589231</v>
      </c>
      <c r="R109" s="23"/>
      <c r="S109" s="44">
        <v>23.34</v>
      </c>
      <c r="T109" s="47">
        <f t="shared" si="32"/>
        <v>1400.4</v>
      </c>
      <c r="U109" s="48">
        <f t="shared" si="40"/>
        <v>216136.20062944802</v>
      </c>
      <c r="V109" s="48">
        <f t="shared" si="41"/>
        <v>90150.443998350558</v>
      </c>
      <c r="W109" s="23"/>
    </row>
    <row r="110" spans="1:23" ht="16" hidden="1" outlineLevel="2" thickBot="1" x14ac:dyDescent="0.25">
      <c r="A110" s="43" t="s">
        <v>3526</v>
      </c>
      <c r="B110" s="43" t="s">
        <v>210</v>
      </c>
      <c r="C110" s="43" t="s">
        <v>211</v>
      </c>
      <c r="D110" s="44">
        <v>1.1100000000000001</v>
      </c>
      <c r="E110" s="45">
        <f t="shared" si="30"/>
        <v>63.300000000000004</v>
      </c>
      <c r="F110" s="46">
        <f t="shared" si="33"/>
        <v>9769.6525991460003</v>
      </c>
      <c r="G110" s="46">
        <f t="shared" si="34"/>
        <v>4074.9236683059057</v>
      </c>
      <c r="H110" s="23"/>
      <c r="I110" s="44">
        <v>1.71</v>
      </c>
      <c r="J110" s="45">
        <f t="shared" si="35"/>
        <v>165.9</v>
      </c>
      <c r="K110" s="46">
        <f t="shared" si="36"/>
        <v>25604.824110558002</v>
      </c>
      <c r="L110" s="46">
        <f t="shared" si="37"/>
        <v>10679.776249161923</v>
      </c>
      <c r="M110" s="23"/>
      <c r="N110" s="44">
        <v>3.16</v>
      </c>
      <c r="O110" s="47">
        <f t="shared" si="31"/>
        <v>104.28</v>
      </c>
      <c r="P110" s="48">
        <f t="shared" si="38"/>
        <v>16094.4608694936</v>
      </c>
      <c r="Q110" s="48">
        <f t="shared" si="39"/>
        <v>6713.0022137589231</v>
      </c>
      <c r="R110" s="23"/>
      <c r="S110" s="44">
        <v>23.34</v>
      </c>
      <c r="T110" s="47">
        <f t="shared" si="32"/>
        <v>1400.4</v>
      </c>
      <c r="U110" s="48">
        <f t="shared" si="40"/>
        <v>216136.20062944802</v>
      </c>
      <c r="V110" s="48">
        <f t="shared" si="41"/>
        <v>90150.443998350558</v>
      </c>
      <c r="W110" s="23"/>
    </row>
    <row r="111" spans="1:23" ht="16" hidden="1" outlineLevel="2" thickBot="1" x14ac:dyDescent="0.25">
      <c r="A111" s="43" t="s">
        <v>3526</v>
      </c>
      <c r="B111" s="43" t="s">
        <v>212</v>
      </c>
      <c r="C111" s="43" t="s">
        <v>213</v>
      </c>
      <c r="D111" s="44">
        <v>1.1100000000000001</v>
      </c>
      <c r="E111" s="45">
        <f t="shared" si="30"/>
        <v>63.300000000000004</v>
      </c>
      <c r="F111" s="46">
        <f t="shared" si="33"/>
        <v>9769.6525991460003</v>
      </c>
      <c r="G111" s="46">
        <f t="shared" si="34"/>
        <v>4074.9236683059057</v>
      </c>
      <c r="H111" s="23"/>
      <c r="I111" s="44">
        <v>1.71</v>
      </c>
      <c r="J111" s="45">
        <f t="shared" si="35"/>
        <v>165.9</v>
      </c>
      <c r="K111" s="46">
        <f t="shared" si="36"/>
        <v>25604.824110558002</v>
      </c>
      <c r="L111" s="46">
        <f t="shared" si="37"/>
        <v>10679.776249161923</v>
      </c>
      <c r="M111" s="23"/>
      <c r="N111" s="44">
        <v>3.16</v>
      </c>
      <c r="O111" s="47">
        <f t="shared" si="31"/>
        <v>104.28</v>
      </c>
      <c r="P111" s="48">
        <f t="shared" si="38"/>
        <v>16094.4608694936</v>
      </c>
      <c r="Q111" s="48">
        <f t="shared" si="39"/>
        <v>6713.0022137589231</v>
      </c>
      <c r="R111" s="23"/>
      <c r="S111" s="44">
        <v>23.34</v>
      </c>
      <c r="T111" s="47">
        <f t="shared" si="32"/>
        <v>1400.4</v>
      </c>
      <c r="U111" s="48">
        <f t="shared" si="40"/>
        <v>216136.20062944802</v>
      </c>
      <c r="V111" s="48">
        <f t="shared" si="41"/>
        <v>90150.443998350558</v>
      </c>
      <c r="W111" s="23"/>
    </row>
    <row r="112" spans="1:23" ht="16" hidden="1" outlineLevel="2" thickBot="1" x14ac:dyDescent="0.25">
      <c r="A112" s="43" t="s">
        <v>3526</v>
      </c>
      <c r="B112" s="43" t="s">
        <v>214</v>
      </c>
      <c r="C112" s="43" t="s">
        <v>215</v>
      </c>
      <c r="D112" s="44">
        <v>1.1100000000000001</v>
      </c>
      <c r="E112" s="45">
        <f t="shared" si="30"/>
        <v>63.300000000000004</v>
      </c>
      <c r="F112" s="46">
        <f t="shared" si="33"/>
        <v>9769.6525991460003</v>
      </c>
      <c r="G112" s="46">
        <f t="shared" si="34"/>
        <v>4074.9236683059057</v>
      </c>
      <c r="H112" s="23"/>
      <c r="I112" s="44">
        <v>1.71</v>
      </c>
      <c r="J112" s="45">
        <f t="shared" si="35"/>
        <v>165.9</v>
      </c>
      <c r="K112" s="46">
        <f t="shared" si="36"/>
        <v>25604.824110558002</v>
      </c>
      <c r="L112" s="46">
        <f t="shared" si="37"/>
        <v>10679.776249161923</v>
      </c>
      <c r="M112" s="23"/>
      <c r="N112" s="44">
        <v>3.16</v>
      </c>
      <c r="O112" s="47">
        <f t="shared" si="31"/>
        <v>104.28</v>
      </c>
      <c r="P112" s="48">
        <f t="shared" si="38"/>
        <v>16094.4608694936</v>
      </c>
      <c r="Q112" s="48">
        <f t="shared" si="39"/>
        <v>6713.0022137589231</v>
      </c>
      <c r="R112" s="23"/>
      <c r="S112" s="44">
        <v>23.34</v>
      </c>
      <c r="T112" s="47">
        <f t="shared" si="32"/>
        <v>1400.4</v>
      </c>
      <c r="U112" s="48">
        <f t="shared" si="40"/>
        <v>216136.20062944802</v>
      </c>
      <c r="V112" s="48">
        <f t="shared" si="41"/>
        <v>90150.443998350558</v>
      </c>
      <c r="W112" s="23"/>
    </row>
    <row r="113" spans="1:23" ht="16" hidden="1" outlineLevel="2" thickBot="1" x14ac:dyDescent="0.25">
      <c r="A113" s="43" t="s">
        <v>3526</v>
      </c>
      <c r="B113" s="43" t="s">
        <v>216</v>
      </c>
      <c r="C113" s="43" t="s">
        <v>217</v>
      </c>
      <c r="D113" s="44">
        <v>1.1100000000000001</v>
      </c>
      <c r="E113" s="45">
        <f t="shared" si="30"/>
        <v>63.300000000000004</v>
      </c>
      <c r="F113" s="46">
        <f t="shared" si="33"/>
        <v>9769.6525991460003</v>
      </c>
      <c r="G113" s="46">
        <f t="shared" si="34"/>
        <v>4074.9236683059057</v>
      </c>
      <c r="H113" s="23"/>
      <c r="I113" s="44">
        <v>1.71</v>
      </c>
      <c r="J113" s="45">
        <f t="shared" si="35"/>
        <v>165.9</v>
      </c>
      <c r="K113" s="46">
        <f t="shared" si="36"/>
        <v>25604.824110558002</v>
      </c>
      <c r="L113" s="46">
        <f t="shared" si="37"/>
        <v>10679.776249161923</v>
      </c>
      <c r="M113" s="23"/>
      <c r="N113" s="44">
        <v>3.16</v>
      </c>
      <c r="O113" s="47">
        <f t="shared" si="31"/>
        <v>104.28</v>
      </c>
      <c r="P113" s="48">
        <f t="shared" si="38"/>
        <v>16094.4608694936</v>
      </c>
      <c r="Q113" s="48">
        <f t="shared" si="39"/>
        <v>6713.0022137589231</v>
      </c>
      <c r="R113" s="23"/>
      <c r="S113" s="44">
        <v>23.34</v>
      </c>
      <c r="T113" s="47">
        <f t="shared" si="32"/>
        <v>1400.4</v>
      </c>
      <c r="U113" s="48">
        <f t="shared" si="40"/>
        <v>216136.20062944802</v>
      </c>
      <c r="V113" s="48">
        <f t="shared" si="41"/>
        <v>90150.443998350558</v>
      </c>
      <c r="W113" s="23"/>
    </row>
    <row r="114" spans="1:23" ht="16" hidden="1" outlineLevel="2" thickBot="1" x14ac:dyDescent="0.25">
      <c r="A114" s="43" t="s">
        <v>3526</v>
      </c>
      <c r="B114" s="43" t="s">
        <v>218</v>
      </c>
      <c r="C114" s="43" t="s">
        <v>219</v>
      </c>
      <c r="D114" s="44">
        <v>1.1100000000000001</v>
      </c>
      <c r="E114" s="45">
        <f t="shared" si="30"/>
        <v>63.300000000000004</v>
      </c>
      <c r="F114" s="46">
        <f t="shared" ref="F114:F145" si="42">E114*$X$3</f>
        <v>9769.6525991460003</v>
      </c>
      <c r="G114" s="46">
        <f t="shared" ref="G114:G145" si="43">E114*$Y$3</f>
        <v>4074.9236683059057</v>
      </c>
      <c r="H114" s="23"/>
      <c r="I114" s="44">
        <v>1.71</v>
      </c>
      <c r="J114" s="45">
        <f t="shared" ref="J114:J145" si="44">60*I114+E114</f>
        <v>165.9</v>
      </c>
      <c r="K114" s="46">
        <f t="shared" ref="K114:K145" si="45">J114*$X$3</f>
        <v>25604.824110558002</v>
      </c>
      <c r="L114" s="46">
        <f t="shared" ref="L114:L145" si="46">J114*$Y$3</f>
        <v>10679.776249161923</v>
      </c>
      <c r="M114" s="23"/>
      <c r="N114" s="44">
        <v>3.16</v>
      </c>
      <c r="O114" s="47">
        <f t="shared" si="31"/>
        <v>104.28</v>
      </c>
      <c r="P114" s="48">
        <f t="shared" ref="P114:P145" si="47">O114*$X$3</f>
        <v>16094.4608694936</v>
      </c>
      <c r="Q114" s="48">
        <f t="shared" ref="Q114:Q145" si="48">O114*$Y$3</f>
        <v>6713.0022137589231</v>
      </c>
      <c r="R114" s="23"/>
      <c r="S114" s="44">
        <v>23.34</v>
      </c>
      <c r="T114" s="47">
        <f t="shared" si="32"/>
        <v>1400.4</v>
      </c>
      <c r="U114" s="48">
        <f t="shared" ref="U114:U145" si="49">T114*$X$3</f>
        <v>216136.20062944802</v>
      </c>
      <c r="V114" s="48">
        <f t="shared" ref="V114:V145" si="50">T114*$Y$3</f>
        <v>90150.443998350558</v>
      </c>
      <c r="W114" s="23"/>
    </row>
    <row r="115" spans="1:23" ht="16" hidden="1" outlineLevel="2" thickBot="1" x14ac:dyDescent="0.25">
      <c r="A115" s="43" t="s">
        <v>3526</v>
      </c>
      <c r="B115" s="43" t="s">
        <v>220</v>
      </c>
      <c r="C115" s="43" t="s">
        <v>221</v>
      </c>
      <c r="D115" s="44">
        <v>1.1100000000000001</v>
      </c>
      <c r="E115" s="45">
        <f t="shared" si="30"/>
        <v>63.300000000000004</v>
      </c>
      <c r="F115" s="46">
        <f t="shared" si="42"/>
        <v>9769.6525991460003</v>
      </c>
      <c r="G115" s="46">
        <f t="shared" si="43"/>
        <v>4074.9236683059057</v>
      </c>
      <c r="H115" s="23"/>
      <c r="I115" s="44">
        <v>1.71</v>
      </c>
      <c r="J115" s="45">
        <f t="shared" si="44"/>
        <v>165.9</v>
      </c>
      <c r="K115" s="46">
        <f t="shared" si="45"/>
        <v>25604.824110558002</v>
      </c>
      <c r="L115" s="46">
        <f t="shared" si="46"/>
        <v>10679.776249161923</v>
      </c>
      <c r="M115" s="23"/>
      <c r="N115" s="44">
        <v>3.16</v>
      </c>
      <c r="O115" s="47">
        <f t="shared" si="31"/>
        <v>104.28</v>
      </c>
      <c r="P115" s="48">
        <f t="shared" si="47"/>
        <v>16094.4608694936</v>
      </c>
      <c r="Q115" s="48">
        <f t="shared" si="48"/>
        <v>6713.0022137589231</v>
      </c>
      <c r="R115" s="23"/>
      <c r="S115" s="44">
        <v>23.34</v>
      </c>
      <c r="T115" s="47">
        <f t="shared" si="32"/>
        <v>1400.4</v>
      </c>
      <c r="U115" s="48">
        <f t="shared" si="49"/>
        <v>216136.20062944802</v>
      </c>
      <c r="V115" s="48">
        <f t="shared" si="50"/>
        <v>90150.443998350558</v>
      </c>
      <c r="W115" s="23"/>
    </row>
    <row r="116" spans="1:23" ht="16" hidden="1" outlineLevel="2" thickBot="1" x14ac:dyDescent="0.25">
      <c r="A116" s="43" t="s">
        <v>3526</v>
      </c>
      <c r="B116" s="43" t="s">
        <v>222</v>
      </c>
      <c r="C116" s="43" t="s">
        <v>223</v>
      </c>
      <c r="D116" s="44">
        <v>1.1100000000000001</v>
      </c>
      <c r="E116" s="45">
        <f t="shared" si="30"/>
        <v>63.300000000000004</v>
      </c>
      <c r="F116" s="46">
        <f t="shared" si="42"/>
        <v>9769.6525991460003</v>
      </c>
      <c r="G116" s="46">
        <f t="shared" si="43"/>
        <v>4074.9236683059057</v>
      </c>
      <c r="H116" s="23"/>
      <c r="I116" s="44">
        <v>1.71</v>
      </c>
      <c r="J116" s="45">
        <f t="shared" si="44"/>
        <v>165.9</v>
      </c>
      <c r="K116" s="46">
        <f t="shared" si="45"/>
        <v>25604.824110558002</v>
      </c>
      <c r="L116" s="46">
        <f t="shared" si="46"/>
        <v>10679.776249161923</v>
      </c>
      <c r="M116" s="23"/>
      <c r="N116" s="44">
        <v>3.16</v>
      </c>
      <c r="O116" s="47">
        <f t="shared" si="31"/>
        <v>104.28</v>
      </c>
      <c r="P116" s="48">
        <f t="shared" si="47"/>
        <v>16094.4608694936</v>
      </c>
      <c r="Q116" s="48">
        <f t="shared" si="48"/>
        <v>6713.0022137589231</v>
      </c>
      <c r="R116" s="23"/>
      <c r="S116" s="44">
        <v>23.34</v>
      </c>
      <c r="T116" s="47">
        <f t="shared" si="32"/>
        <v>1400.4</v>
      </c>
      <c r="U116" s="48">
        <f t="shared" si="49"/>
        <v>216136.20062944802</v>
      </c>
      <c r="V116" s="48">
        <f t="shared" si="50"/>
        <v>90150.443998350558</v>
      </c>
      <c r="W116" s="23"/>
    </row>
    <row r="117" spans="1:23" ht="16" hidden="1" outlineLevel="2" thickBot="1" x14ac:dyDescent="0.25">
      <c r="A117" s="43" t="s">
        <v>3526</v>
      </c>
      <c r="B117" s="43" t="s">
        <v>224</v>
      </c>
      <c r="C117" s="43" t="s">
        <v>225</v>
      </c>
      <c r="D117" s="44">
        <v>1.1100000000000001</v>
      </c>
      <c r="E117" s="45">
        <f t="shared" si="30"/>
        <v>63.300000000000004</v>
      </c>
      <c r="F117" s="46">
        <f t="shared" si="42"/>
        <v>9769.6525991460003</v>
      </c>
      <c r="G117" s="46">
        <f t="shared" si="43"/>
        <v>4074.9236683059057</v>
      </c>
      <c r="H117" s="23"/>
      <c r="I117" s="44">
        <v>1.71</v>
      </c>
      <c r="J117" s="45">
        <f t="shared" si="44"/>
        <v>165.9</v>
      </c>
      <c r="K117" s="46">
        <f t="shared" si="45"/>
        <v>25604.824110558002</v>
      </c>
      <c r="L117" s="46">
        <f t="shared" si="46"/>
        <v>10679.776249161923</v>
      </c>
      <c r="M117" s="23"/>
      <c r="N117" s="44">
        <v>3.16</v>
      </c>
      <c r="O117" s="47">
        <f t="shared" si="31"/>
        <v>104.28</v>
      </c>
      <c r="P117" s="48">
        <f t="shared" si="47"/>
        <v>16094.4608694936</v>
      </c>
      <c r="Q117" s="48">
        <f t="shared" si="48"/>
        <v>6713.0022137589231</v>
      </c>
      <c r="R117" s="23"/>
      <c r="S117" s="44">
        <v>23.34</v>
      </c>
      <c r="T117" s="47">
        <f t="shared" si="32"/>
        <v>1400.4</v>
      </c>
      <c r="U117" s="48">
        <f t="shared" si="49"/>
        <v>216136.20062944802</v>
      </c>
      <c r="V117" s="48">
        <f t="shared" si="50"/>
        <v>90150.443998350558</v>
      </c>
      <c r="W117" s="23"/>
    </row>
    <row r="118" spans="1:23" ht="16" hidden="1" outlineLevel="2" thickBot="1" x14ac:dyDescent="0.25">
      <c r="A118" s="43" t="s">
        <v>3526</v>
      </c>
      <c r="B118" s="43" t="s">
        <v>226</v>
      </c>
      <c r="C118" s="43" t="s">
        <v>227</v>
      </c>
      <c r="D118" s="44">
        <v>1.1100000000000001</v>
      </c>
      <c r="E118" s="45">
        <f t="shared" si="30"/>
        <v>63.300000000000004</v>
      </c>
      <c r="F118" s="46">
        <f t="shared" si="42"/>
        <v>9769.6525991460003</v>
      </c>
      <c r="G118" s="46">
        <f t="shared" si="43"/>
        <v>4074.9236683059057</v>
      </c>
      <c r="H118" s="23"/>
      <c r="I118" s="44">
        <v>1.71</v>
      </c>
      <c r="J118" s="45">
        <f t="shared" si="44"/>
        <v>165.9</v>
      </c>
      <c r="K118" s="46">
        <f t="shared" si="45"/>
        <v>25604.824110558002</v>
      </c>
      <c r="L118" s="46">
        <f t="shared" si="46"/>
        <v>10679.776249161923</v>
      </c>
      <c r="M118" s="23"/>
      <c r="N118" s="44">
        <v>3.16</v>
      </c>
      <c r="O118" s="47">
        <f t="shared" si="31"/>
        <v>104.28</v>
      </c>
      <c r="P118" s="48">
        <f t="shared" si="47"/>
        <v>16094.4608694936</v>
      </c>
      <c r="Q118" s="48">
        <f t="shared" si="48"/>
        <v>6713.0022137589231</v>
      </c>
      <c r="R118" s="23"/>
      <c r="S118" s="44">
        <v>23.34</v>
      </c>
      <c r="T118" s="47">
        <f t="shared" si="32"/>
        <v>1400.4</v>
      </c>
      <c r="U118" s="48">
        <f t="shared" si="49"/>
        <v>216136.20062944802</v>
      </c>
      <c r="V118" s="48">
        <f t="shared" si="50"/>
        <v>90150.443998350558</v>
      </c>
      <c r="W118" s="23"/>
    </row>
    <row r="119" spans="1:23" ht="16" hidden="1" outlineLevel="2" thickBot="1" x14ac:dyDescent="0.25">
      <c r="A119" s="43" t="s">
        <v>3526</v>
      </c>
      <c r="B119" s="43" t="s">
        <v>228</v>
      </c>
      <c r="C119" s="43" t="s">
        <v>229</v>
      </c>
      <c r="D119" s="44">
        <v>1.1100000000000001</v>
      </c>
      <c r="E119" s="45">
        <f t="shared" si="30"/>
        <v>63.300000000000004</v>
      </c>
      <c r="F119" s="46">
        <f t="shared" si="42"/>
        <v>9769.6525991460003</v>
      </c>
      <c r="G119" s="46">
        <f t="shared" si="43"/>
        <v>4074.9236683059057</v>
      </c>
      <c r="H119" s="23"/>
      <c r="I119" s="44">
        <v>1.71</v>
      </c>
      <c r="J119" s="45">
        <f t="shared" si="44"/>
        <v>165.9</v>
      </c>
      <c r="K119" s="46">
        <f t="shared" si="45"/>
        <v>25604.824110558002</v>
      </c>
      <c r="L119" s="46">
        <f t="shared" si="46"/>
        <v>10679.776249161923</v>
      </c>
      <c r="M119" s="23"/>
      <c r="N119" s="44">
        <v>3.16</v>
      </c>
      <c r="O119" s="47">
        <f t="shared" si="31"/>
        <v>104.28</v>
      </c>
      <c r="P119" s="48">
        <f t="shared" si="47"/>
        <v>16094.4608694936</v>
      </c>
      <c r="Q119" s="48">
        <f t="shared" si="48"/>
        <v>6713.0022137589231</v>
      </c>
      <c r="R119" s="23"/>
      <c r="S119" s="44">
        <v>23.34</v>
      </c>
      <c r="T119" s="47">
        <f t="shared" si="32"/>
        <v>1400.4</v>
      </c>
      <c r="U119" s="48">
        <f t="shared" si="49"/>
        <v>216136.20062944802</v>
      </c>
      <c r="V119" s="48">
        <f t="shared" si="50"/>
        <v>90150.443998350558</v>
      </c>
      <c r="W119" s="23"/>
    </row>
    <row r="120" spans="1:23" ht="16" hidden="1" outlineLevel="2" thickBot="1" x14ac:dyDescent="0.25">
      <c r="A120" s="43" t="s">
        <v>3526</v>
      </c>
      <c r="B120" s="43" t="s">
        <v>230</v>
      </c>
      <c r="C120" s="43" t="s">
        <v>231</v>
      </c>
      <c r="D120" s="44">
        <v>1.1100000000000001</v>
      </c>
      <c r="E120" s="45">
        <f t="shared" si="30"/>
        <v>63.300000000000004</v>
      </c>
      <c r="F120" s="46">
        <f t="shared" si="42"/>
        <v>9769.6525991460003</v>
      </c>
      <c r="G120" s="46">
        <f t="shared" si="43"/>
        <v>4074.9236683059057</v>
      </c>
      <c r="H120" s="23"/>
      <c r="I120" s="44">
        <v>1.71</v>
      </c>
      <c r="J120" s="45">
        <f t="shared" si="44"/>
        <v>165.9</v>
      </c>
      <c r="K120" s="46">
        <f t="shared" si="45"/>
        <v>25604.824110558002</v>
      </c>
      <c r="L120" s="46">
        <f t="shared" si="46"/>
        <v>10679.776249161923</v>
      </c>
      <c r="M120" s="23"/>
      <c r="N120" s="44">
        <v>3.16</v>
      </c>
      <c r="O120" s="47">
        <f t="shared" si="31"/>
        <v>104.28</v>
      </c>
      <c r="P120" s="48">
        <f t="shared" si="47"/>
        <v>16094.4608694936</v>
      </c>
      <c r="Q120" s="48">
        <f t="shared" si="48"/>
        <v>6713.0022137589231</v>
      </c>
      <c r="R120" s="23"/>
      <c r="S120" s="44">
        <v>23.34</v>
      </c>
      <c r="T120" s="47">
        <f t="shared" si="32"/>
        <v>1400.4</v>
      </c>
      <c r="U120" s="48">
        <f t="shared" si="49"/>
        <v>216136.20062944802</v>
      </c>
      <c r="V120" s="48">
        <f t="shared" si="50"/>
        <v>90150.443998350558</v>
      </c>
      <c r="W120" s="23"/>
    </row>
    <row r="121" spans="1:23" ht="16" hidden="1" outlineLevel="2" thickBot="1" x14ac:dyDescent="0.25">
      <c r="A121" s="43" t="s">
        <v>3526</v>
      </c>
      <c r="B121" s="43" t="s">
        <v>232</v>
      </c>
      <c r="C121" s="43" t="s">
        <v>233</v>
      </c>
      <c r="D121" s="44">
        <v>1.1100000000000001</v>
      </c>
      <c r="E121" s="45">
        <f t="shared" si="30"/>
        <v>63.300000000000004</v>
      </c>
      <c r="F121" s="46">
        <f t="shared" si="42"/>
        <v>9769.6525991460003</v>
      </c>
      <c r="G121" s="46">
        <f t="shared" si="43"/>
        <v>4074.9236683059057</v>
      </c>
      <c r="H121" s="23"/>
      <c r="I121" s="44">
        <v>1.71</v>
      </c>
      <c r="J121" s="45">
        <f t="shared" si="44"/>
        <v>165.9</v>
      </c>
      <c r="K121" s="46">
        <f t="shared" si="45"/>
        <v>25604.824110558002</v>
      </c>
      <c r="L121" s="46">
        <f t="shared" si="46"/>
        <v>10679.776249161923</v>
      </c>
      <c r="M121" s="23"/>
      <c r="N121" s="44">
        <v>3.16</v>
      </c>
      <c r="O121" s="47">
        <f t="shared" si="31"/>
        <v>104.28</v>
      </c>
      <c r="P121" s="48">
        <f t="shared" si="47"/>
        <v>16094.4608694936</v>
      </c>
      <c r="Q121" s="48">
        <f t="shared" si="48"/>
        <v>6713.0022137589231</v>
      </c>
      <c r="R121" s="23"/>
      <c r="S121" s="44">
        <v>23.34</v>
      </c>
      <c r="T121" s="47">
        <f t="shared" si="32"/>
        <v>1400.4</v>
      </c>
      <c r="U121" s="48">
        <f t="shared" si="49"/>
        <v>216136.20062944802</v>
      </c>
      <c r="V121" s="48">
        <f t="shared" si="50"/>
        <v>90150.443998350558</v>
      </c>
      <c r="W121" s="23"/>
    </row>
    <row r="122" spans="1:23" ht="16" hidden="1" outlineLevel="2" thickBot="1" x14ac:dyDescent="0.25">
      <c r="A122" s="43" t="s">
        <v>3526</v>
      </c>
      <c r="B122" s="43" t="s">
        <v>234</v>
      </c>
      <c r="C122" s="43" t="s">
        <v>235</v>
      </c>
      <c r="D122" s="44">
        <v>1.1100000000000001</v>
      </c>
      <c r="E122" s="45">
        <f t="shared" si="30"/>
        <v>63.300000000000004</v>
      </c>
      <c r="F122" s="46">
        <f t="shared" si="42"/>
        <v>9769.6525991460003</v>
      </c>
      <c r="G122" s="46">
        <f t="shared" si="43"/>
        <v>4074.9236683059057</v>
      </c>
      <c r="H122" s="23"/>
      <c r="I122" s="44">
        <v>1.71</v>
      </c>
      <c r="J122" s="45">
        <f t="shared" si="44"/>
        <v>165.9</v>
      </c>
      <c r="K122" s="46">
        <f t="shared" si="45"/>
        <v>25604.824110558002</v>
      </c>
      <c r="L122" s="46">
        <f t="shared" si="46"/>
        <v>10679.776249161923</v>
      </c>
      <c r="M122" s="23"/>
      <c r="N122" s="44">
        <v>3.16</v>
      </c>
      <c r="O122" s="47">
        <f t="shared" si="31"/>
        <v>104.28</v>
      </c>
      <c r="P122" s="48">
        <f t="shared" si="47"/>
        <v>16094.4608694936</v>
      </c>
      <c r="Q122" s="48">
        <f t="shared" si="48"/>
        <v>6713.0022137589231</v>
      </c>
      <c r="R122" s="23"/>
      <c r="S122" s="44">
        <v>23.34</v>
      </c>
      <c r="T122" s="47">
        <f t="shared" si="32"/>
        <v>1400.4</v>
      </c>
      <c r="U122" s="48">
        <f t="shared" si="49"/>
        <v>216136.20062944802</v>
      </c>
      <c r="V122" s="48">
        <f t="shared" si="50"/>
        <v>90150.443998350558</v>
      </c>
      <c r="W122" s="23"/>
    </row>
    <row r="123" spans="1:23" ht="16" hidden="1" outlineLevel="2" thickBot="1" x14ac:dyDescent="0.25">
      <c r="A123" s="43" t="s">
        <v>3526</v>
      </c>
      <c r="B123" s="43" t="s">
        <v>236</v>
      </c>
      <c r="C123" s="43" t="s">
        <v>237</v>
      </c>
      <c r="D123" s="44">
        <v>1.1100000000000001</v>
      </c>
      <c r="E123" s="45">
        <f t="shared" si="30"/>
        <v>63.300000000000004</v>
      </c>
      <c r="F123" s="46">
        <f t="shared" si="42"/>
        <v>9769.6525991460003</v>
      </c>
      <c r="G123" s="46">
        <f t="shared" si="43"/>
        <v>4074.9236683059057</v>
      </c>
      <c r="H123" s="23"/>
      <c r="I123" s="44">
        <v>1.71</v>
      </c>
      <c r="J123" s="45">
        <f t="shared" si="44"/>
        <v>165.9</v>
      </c>
      <c r="K123" s="46">
        <f t="shared" si="45"/>
        <v>25604.824110558002</v>
      </c>
      <c r="L123" s="46">
        <f t="shared" si="46"/>
        <v>10679.776249161923</v>
      </c>
      <c r="M123" s="23"/>
      <c r="N123" s="44">
        <v>3.16</v>
      </c>
      <c r="O123" s="47">
        <f t="shared" si="31"/>
        <v>104.28</v>
      </c>
      <c r="P123" s="48">
        <f t="shared" si="47"/>
        <v>16094.4608694936</v>
      </c>
      <c r="Q123" s="48">
        <f t="shared" si="48"/>
        <v>6713.0022137589231</v>
      </c>
      <c r="R123" s="23"/>
      <c r="S123" s="44">
        <v>23.34</v>
      </c>
      <c r="T123" s="47">
        <f t="shared" si="32"/>
        <v>1400.4</v>
      </c>
      <c r="U123" s="48">
        <f t="shared" si="49"/>
        <v>216136.20062944802</v>
      </c>
      <c r="V123" s="48">
        <f t="shared" si="50"/>
        <v>90150.443998350558</v>
      </c>
      <c r="W123" s="23"/>
    </row>
    <row r="124" spans="1:23" ht="16" hidden="1" outlineLevel="2" thickBot="1" x14ac:dyDescent="0.25">
      <c r="A124" s="43" t="s">
        <v>3526</v>
      </c>
      <c r="B124" s="43" t="s">
        <v>238</v>
      </c>
      <c r="C124" s="43" t="s">
        <v>239</v>
      </c>
      <c r="D124" s="44">
        <v>1.1100000000000001</v>
      </c>
      <c r="E124" s="45">
        <f t="shared" si="30"/>
        <v>63.300000000000004</v>
      </c>
      <c r="F124" s="46">
        <f t="shared" si="42"/>
        <v>9769.6525991460003</v>
      </c>
      <c r="G124" s="46">
        <f t="shared" si="43"/>
        <v>4074.9236683059057</v>
      </c>
      <c r="H124" s="23"/>
      <c r="I124" s="44">
        <v>1.71</v>
      </c>
      <c r="J124" s="45">
        <f t="shared" si="44"/>
        <v>165.9</v>
      </c>
      <c r="K124" s="46">
        <f t="shared" si="45"/>
        <v>25604.824110558002</v>
      </c>
      <c r="L124" s="46">
        <f t="shared" si="46"/>
        <v>10679.776249161923</v>
      </c>
      <c r="M124" s="23"/>
      <c r="N124" s="44">
        <v>3.16</v>
      </c>
      <c r="O124" s="47">
        <f t="shared" si="31"/>
        <v>104.28</v>
      </c>
      <c r="P124" s="48">
        <f t="shared" si="47"/>
        <v>16094.4608694936</v>
      </c>
      <c r="Q124" s="48">
        <f t="shared" si="48"/>
        <v>6713.0022137589231</v>
      </c>
      <c r="R124" s="23"/>
      <c r="S124" s="44">
        <v>23.34</v>
      </c>
      <c r="T124" s="47">
        <f t="shared" si="32"/>
        <v>1400.4</v>
      </c>
      <c r="U124" s="48">
        <f t="shared" si="49"/>
        <v>216136.20062944802</v>
      </c>
      <c r="V124" s="48">
        <f t="shared" si="50"/>
        <v>90150.443998350558</v>
      </c>
      <c r="W124" s="23"/>
    </row>
    <row r="125" spans="1:23" ht="16" hidden="1" outlineLevel="2" thickBot="1" x14ac:dyDescent="0.25">
      <c r="A125" s="43" t="s">
        <v>3526</v>
      </c>
      <c r="B125" s="43" t="s">
        <v>240</v>
      </c>
      <c r="C125" s="43" t="s">
        <v>241</v>
      </c>
      <c r="D125" s="44">
        <v>1.1100000000000001</v>
      </c>
      <c r="E125" s="45">
        <f t="shared" si="30"/>
        <v>63.300000000000004</v>
      </c>
      <c r="F125" s="46">
        <f t="shared" si="42"/>
        <v>9769.6525991460003</v>
      </c>
      <c r="G125" s="46">
        <f t="shared" si="43"/>
        <v>4074.9236683059057</v>
      </c>
      <c r="H125" s="23"/>
      <c r="I125" s="44">
        <v>1.71</v>
      </c>
      <c r="J125" s="45">
        <f t="shared" si="44"/>
        <v>165.9</v>
      </c>
      <c r="K125" s="46">
        <f t="shared" si="45"/>
        <v>25604.824110558002</v>
      </c>
      <c r="L125" s="46">
        <f t="shared" si="46"/>
        <v>10679.776249161923</v>
      </c>
      <c r="M125" s="23"/>
      <c r="N125" s="44">
        <v>3.16</v>
      </c>
      <c r="O125" s="47">
        <f t="shared" si="31"/>
        <v>104.28</v>
      </c>
      <c r="P125" s="48">
        <f t="shared" si="47"/>
        <v>16094.4608694936</v>
      </c>
      <c r="Q125" s="48">
        <f t="shared" si="48"/>
        <v>6713.0022137589231</v>
      </c>
      <c r="R125" s="23"/>
      <c r="S125" s="44">
        <v>23.34</v>
      </c>
      <c r="T125" s="47">
        <f t="shared" si="32"/>
        <v>1400.4</v>
      </c>
      <c r="U125" s="48">
        <f t="shared" si="49"/>
        <v>216136.20062944802</v>
      </c>
      <c r="V125" s="48">
        <f t="shared" si="50"/>
        <v>90150.443998350558</v>
      </c>
      <c r="W125" s="23"/>
    </row>
    <row r="126" spans="1:23" ht="16" hidden="1" outlineLevel="2" thickBot="1" x14ac:dyDescent="0.25">
      <c r="A126" s="43" t="s">
        <v>3526</v>
      </c>
      <c r="B126" s="43" t="s">
        <v>242</v>
      </c>
      <c r="C126" s="43" t="s">
        <v>243</v>
      </c>
      <c r="D126" s="44">
        <v>1.1100000000000001</v>
      </c>
      <c r="E126" s="45">
        <f t="shared" si="30"/>
        <v>63.300000000000004</v>
      </c>
      <c r="F126" s="46">
        <f t="shared" si="42"/>
        <v>9769.6525991460003</v>
      </c>
      <c r="G126" s="46">
        <f t="shared" si="43"/>
        <v>4074.9236683059057</v>
      </c>
      <c r="H126" s="23"/>
      <c r="I126" s="44">
        <v>1.71</v>
      </c>
      <c r="J126" s="45">
        <f t="shared" si="44"/>
        <v>165.9</v>
      </c>
      <c r="K126" s="46">
        <f t="shared" si="45"/>
        <v>25604.824110558002</v>
      </c>
      <c r="L126" s="46">
        <f t="shared" si="46"/>
        <v>10679.776249161923</v>
      </c>
      <c r="M126" s="23"/>
      <c r="N126" s="44">
        <v>3.16</v>
      </c>
      <c r="O126" s="47">
        <f t="shared" si="31"/>
        <v>104.28</v>
      </c>
      <c r="P126" s="48">
        <f t="shared" si="47"/>
        <v>16094.4608694936</v>
      </c>
      <c r="Q126" s="48">
        <f t="shared" si="48"/>
        <v>6713.0022137589231</v>
      </c>
      <c r="R126" s="23"/>
      <c r="S126" s="44">
        <v>23.34</v>
      </c>
      <c r="T126" s="47">
        <f t="shared" si="32"/>
        <v>1400.4</v>
      </c>
      <c r="U126" s="48">
        <f t="shared" si="49"/>
        <v>216136.20062944802</v>
      </c>
      <c r="V126" s="48">
        <f t="shared" si="50"/>
        <v>90150.443998350558</v>
      </c>
      <c r="W126" s="23"/>
    </row>
    <row r="127" spans="1:23" ht="16" hidden="1" outlineLevel="2" thickBot="1" x14ac:dyDescent="0.25">
      <c r="A127" s="43" t="s">
        <v>3526</v>
      </c>
      <c r="B127" s="43" t="s">
        <v>244</v>
      </c>
      <c r="C127" s="43" t="s">
        <v>245</v>
      </c>
      <c r="D127" s="44">
        <v>1.1100000000000001</v>
      </c>
      <c r="E127" s="45">
        <f t="shared" si="30"/>
        <v>63.300000000000004</v>
      </c>
      <c r="F127" s="46">
        <f t="shared" si="42"/>
        <v>9769.6525991460003</v>
      </c>
      <c r="G127" s="46">
        <f t="shared" si="43"/>
        <v>4074.9236683059057</v>
      </c>
      <c r="H127" s="23"/>
      <c r="I127" s="44">
        <v>1.71</v>
      </c>
      <c r="J127" s="45">
        <f t="shared" si="44"/>
        <v>165.9</v>
      </c>
      <c r="K127" s="46">
        <f t="shared" si="45"/>
        <v>25604.824110558002</v>
      </c>
      <c r="L127" s="46">
        <f t="shared" si="46"/>
        <v>10679.776249161923</v>
      </c>
      <c r="M127" s="23"/>
      <c r="N127" s="44">
        <v>3.16</v>
      </c>
      <c r="O127" s="47">
        <f t="shared" si="31"/>
        <v>104.28</v>
      </c>
      <c r="P127" s="48">
        <f t="shared" si="47"/>
        <v>16094.4608694936</v>
      </c>
      <c r="Q127" s="48">
        <f t="shared" si="48"/>
        <v>6713.0022137589231</v>
      </c>
      <c r="R127" s="23"/>
      <c r="S127" s="44">
        <v>23.34</v>
      </c>
      <c r="T127" s="47">
        <f t="shared" si="32"/>
        <v>1400.4</v>
      </c>
      <c r="U127" s="48">
        <f t="shared" si="49"/>
        <v>216136.20062944802</v>
      </c>
      <c r="V127" s="48">
        <f t="shared" si="50"/>
        <v>90150.443998350558</v>
      </c>
      <c r="W127" s="23"/>
    </row>
    <row r="128" spans="1:23" ht="16" hidden="1" outlineLevel="2" thickBot="1" x14ac:dyDescent="0.25">
      <c r="A128" s="43" t="s">
        <v>3526</v>
      </c>
      <c r="B128" s="43" t="s">
        <v>246</v>
      </c>
      <c r="C128" s="43" t="s">
        <v>247</v>
      </c>
      <c r="D128" s="44">
        <v>1.1100000000000001</v>
      </c>
      <c r="E128" s="45">
        <f t="shared" si="30"/>
        <v>63.300000000000004</v>
      </c>
      <c r="F128" s="46">
        <f t="shared" si="42"/>
        <v>9769.6525991460003</v>
      </c>
      <c r="G128" s="46">
        <f t="shared" si="43"/>
        <v>4074.9236683059057</v>
      </c>
      <c r="H128" s="23"/>
      <c r="I128" s="44">
        <v>1.71</v>
      </c>
      <c r="J128" s="45">
        <f t="shared" si="44"/>
        <v>165.9</v>
      </c>
      <c r="K128" s="46">
        <f t="shared" si="45"/>
        <v>25604.824110558002</v>
      </c>
      <c r="L128" s="46">
        <f t="shared" si="46"/>
        <v>10679.776249161923</v>
      </c>
      <c r="M128" s="23"/>
      <c r="N128" s="44">
        <v>3.16</v>
      </c>
      <c r="O128" s="47">
        <f t="shared" si="31"/>
        <v>104.28</v>
      </c>
      <c r="P128" s="48">
        <f t="shared" si="47"/>
        <v>16094.4608694936</v>
      </c>
      <c r="Q128" s="48">
        <f t="shared" si="48"/>
        <v>6713.0022137589231</v>
      </c>
      <c r="R128" s="23"/>
      <c r="S128" s="44">
        <v>23.34</v>
      </c>
      <c r="T128" s="47">
        <f t="shared" si="32"/>
        <v>1400.4</v>
      </c>
      <c r="U128" s="48">
        <f t="shared" si="49"/>
        <v>216136.20062944802</v>
      </c>
      <c r="V128" s="48">
        <f t="shared" si="50"/>
        <v>90150.443998350558</v>
      </c>
      <c r="W128" s="23"/>
    </row>
    <row r="129" spans="1:23" ht="16" hidden="1" outlineLevel="2" thickBot="1" x14ac:dyDescent="0.25">
      <c r="A129" s="43" t="s">
        <v>3526</v>
      </c>
      <c r="B129" s="43" t="s">
        <v>248</v>
      </c>
      <c r="C129" s="43" t="s">
        <v>249</v>
      </c>
      <c r="D129" s="44">
        <v>1.1100000000000001</v>
      </c>
      <c r="E129" s="45">
        <f t="shared" si="30"/>
        <v>63.300000000000004</v>
      </c>
      <c r="F129" s="46">
        <f t="shared" si="42"/>
        <v>9769.6525991460003</v>
      </c>
      <c r="G129" s="46">
        <f t="shared" si="43"/>
        <v>4074.9236683059057</v>
      </c>
      <c r="H129" s="23"/>
      <c r="I129" s="44">
        <v>1.71</v>
      </c>
      <c r="J129" s="45">
        <f t="shared" si="44"/>
        <v>165.9</v>
      </c>
      <c r="K129" s="46">
        <f t="shared" si="45"/>
        <v>25604.824110558002</v>
      </c>
      <c r="L129" s="46">
        <f t="shared" si="46"/>
        <v>10679.776249161923</v>
      </c>
      <c r="M129" s="23"/>
      <c r="N129" s="44">
        <v>3.16</v>
      </c>
      <c r="O129" s="47">
        <f t="shared" si="31"/>
        <v>104.28</v>
      </c>
      <c r="P129" s="48">
        <f t="shared" si="47"/>
        <v>16094.4608694936</v>
      </c>
      <c r="Q129" s="48">
        <f t="shared" si="48"/>
        <v>6713.0022137589231</v>
      </c>
      <c r="R129" s="23"/>
      <c r="S129" s="44">
        <v>23.34</v>
      </c>
      <c r="T129" s="47">
        <f t="shared" si="32"/>
        <v>1400.4</v>
      </c>
      <c r="U129" s="48">
        <f t="shared" si="49"/>
        <v>216136.20062944802</v>
      </c>
      <c r="V129" s="48">
        <f t="shared" si="50"/>
        <v>90150.443998350558</v>
      </c>
      <c r="W129" s="23"/>
    </row>
    <row r="130" spans="1:23" ht="16" hidden="1" outlineLevel="2" thickBot="1" x14ac:dyDescent="0.25">
      <c r="A130" s="43" t="s">
        <v>3526</v>
      </c>
      <c r="B130" s="43" t="s">
        <v>250</v>
      </c>
      <c r="C130" s="43" t="s">
        <v>251</v>
      </c>
      <c r="D130" s="44">
        <v>1.1100000000000001</v>
      </c>
      <c r="E130" s="45">
        <f t="shared" si="30"/>
        <v>63.300000000000004</v>
      </c>
      <c r="F130" s="46">
        <f t="shared" si="42"/>
        <v>9769.6525991460003</v>
      </c>
      <c r="G130" s="46">
        <f t="shared" si="43"/>
        <v>4074.9236683059057</v>
      </c>
      <c r="H130" s="23"/>
      <c r="I130" s="44">
        <v>1.71</v>
      </c>
      <c r="J130" s="45">
        <f t="shared" si="44"/>
        <v>165.9</v>
      </c>
      <c r="K130" s="46">
        <f t="shared" si="45"/>
        <v>25604.824110558002</v>
      </c>
      <c r="L130" s="46">
        <f t="shared" si="46"/>
        <v>10679.776249161923</v>
      </c>
      <c r="M130" s="23"/>
      <c r="N130" s="44">
        <v>3.16</v>
      </c>
      <c r="O130" s="47">
        <f t="shared" si="31"/>
        <v>104.28</v>
      </c>
      <c r="P130" s="48">
        <f t="shared" si="47"/>
        <v>16094.4608694936</v>
      </c>
      <c r="Q130" s="48">
        <f t="shared" si="48"/>
        <v>6713.0022137589231</v>
      </c>
      <c r="R130" s="23"/>
      <c r="S130" s="44">
        <v>23.34</v>
      </c>
      <c r="T130" s="47">
        <f t="shared" si="32"/>
        <v>1400.4</v>
      </c>
      <c r="U130" s="48">
        <f t="shared" si="49"/>
        <v>216136.20062944802</v>
      </c>
      <c r="V130" s="48">
        <f t="shared" si="50"/>
        <v>90150.443998350558</v>
      </c>
      <c r="W130" s="23"/>
    </row>
    <row r="131" spans="1:23" ht="16" hidden="1" outlineLevel="2" thickBot="1" x14ac:dyDescent="0.25">
      <c r="A131" s="43" t="s">
        <v>3526</v>
      </c>
      <c r="B131" s="43" t="s">
        <v>252</v>
      </c>
      <c r="C131" s="43" t="s">
        <v>253</v>
      </c>
      <c r="D131" s="44">
        <v>1.1100000000000001</v>
      </c>
      <c r="E131" s="45">
        <f t="shared" si="30"/>
        <v>63.300000000000004</v>
      </c>
      <c r="F131" s="46">
        <f t="shared" si="42"/>
        <v>9769.6525991460003</v>
      </c>
      <c r="G131" s="46">
        <f t="shared" si="43"/>
        <v>4074.9236683059057</v>
      </c>
      <c r="H131" s="23"/>
      <c r="I131" s="44">
        <v>1.71</v>
      </c>
      <c r="J131" s="45">
        <f t="shared" si="44"/>
        <v>165.9</v>
      </c>
      <c r="K131" s="46">
        <f t="shared" si="45"/>
        <v>25604.824110558002</v>
      </c>
      <c r="L131" s="46">
        <f t="shared" si="46"/>
        <v>10679.776249161923</v>
      </c>
      <c r="M131" s="23"/>
      <c r="N131" s="44">
        <v>3.16</v>
      </c>
      <c r="O131" s="47">
        <f t="shared" si="31"/>
        <v>104.28</v>
      </c>
      <c r="P131" s="48">
        <f t="shared" si="47"/>
        <v>16094.4608694936</v>
      </c>
      <c r="Q131" s="48">
        <f t="shared" si="48"/>
        <v>6713.0022137589231</v>
      </c>
      <c r="R131" s="23"/>
      <c r="S131" s="44">
        <v>23.34</v>
      </c>
      <c r="T131" s="47">
        <f t="shared" si="32"/>
        <v>1400.4</v>
      </c>
      <c r="U131" s="48">
        <f t="shared" si="49"/>
        <v>216136.20062944802</v>
      </c>
      <c r="V131" s="48">
        <f t="shared" si="50"/>
        <v>90150.443998350558</v>
      </c>
      <c r="W131" s="23"/>
    </row>
    <row r="132" spans="1:23" ht="16" hidden="1" outlineLevel="2" thickBot="1" x14ac:dyDescent="0.25">
      <c r="A132" s="43" t="s">
        <v>3526</v>
      </c>
      <c r="B132" s="43" t="s">
        <v>254</v>
      </c>
      <c r="C132" s="43" t="s">
        <v>255</v>
      </c>
      <c r="D132" s="44">
        <v>1.1100000000000001</v>
      </c>
      <c r="E132" s="45">
        <f t="shared" si="30"/>
        <v>63.300000000000004</v>
      </c>
      <c r="F132" s="46">
        <f t="shared" si="42"/>
        <v>9769.6525991460003</v>
      </c>
      <c r="G132" s="46">
        <f t="shared" si="43"/>
        <v>4074.9236683059057</v>
      </c>
      <c r="H132" s="23"/>
      <c r="I132" s="44">
        <v>1.71</v>
      </c>
      <c r="J132" s="45">
        <f t="shared" si="44"/>
        <v>165.9</v>
      </c>
      <c r="K132" s="46">
        <f t="shared" si="45"/>
        <v>25604.824110558002</v>
      </c>
      <c r="L132" s="46">
        <f t="shared" si="46"/>
        <v>10679.776249161923</v>
      </c>
      <c r="M132" s="23"/>
      <c r="N132" s="44">
        <v>3.16</v>
      </c>
      <c r="O132" s="47">
        <f t="shared" si="31"/>
        <v>104.28</v>
      </c>
      <c r="P132" s="48">
        <f t="shared" si="47"/>
        <v>16094.4608694936</v>
      </c>
      <c r="Q132" s="48">
        <f t="shared" si="48"/>
        <v>6713.0022137589231</v>
      </c>
      <c r="R132" s="23"/>
      <c r="S132" s="44">
        <v>23.34</v>
      </c>
      <c r="T132" s="47">
        <f t="shared" si="32"/>
        <v>1400.4</v>
      </c>
      <c r="U132" s="48">
        <f t="shared" si="49"/>
        <v>216136.20062944802</v>
      </c>
      <c r="V132" s="48">
        <f t="shared" si="50"/>
        <v>90150.443998350558</v>
      </c>
      <c r="W132" s="23"/>
    </row>
    <row r="133" spans="1:23" ht="16" hidden="1" outlineLevel="2" thickBot="1" x14ac:dyDescent="0.25">
      <c r="A133" s="43" t="s">
        <v>3526</v>
      </c>
      <c r="B133" s="43" t="s">
        <v>256</v>
      </c>
      <c r="C133" s="43" t="s">
        <v>257</v>
      </c>
      <c r="D133" s="44">
        <v>1.1100000000000001</v>
      </c>
      <c r="E133" s="45">
        <f t="shared" si="30"/>
        <v>63.300000000000004</v>
      </c>
      <c r="F133" s="46">
        <f t="shared" si="42"/>
        <v>9769.6525991460003</v>
      </c>
      <c r="G133" s="46">
        <f t="shared" si="43"/>
        <v>4074.9236683059057</v>
      </c>
      <c r="H133" s="23"/>
      <c r="I133" s="44">
        <v>1.71</v>
      </c>
      <c r="J133" s="45">
        <f t="shared" si="44"/>
        <v>165.9</v>
      </c>
      <c r="K133" s="46">
        <f t="shared" si="45"/>
        <v>25604.824110558002</v>
      </c>
      <c r="L133" s="46">
        <f t="shared" si="46"/>
        <v>10679.776249161923</v>
      </c>
      <c r="M133" s="23"/>
      <c r="N133" s="44">
        <v>3.16</v>
      </c>
      <c r="O133" s="47">
        <f t="shared" si="31"/>
        <v>104.28</v>
      </c>
      <c r="P133" s="48">
        <f t="shared" si="47"/>
        <v>16094.4608694936</v>
      </c>
      <c r="Q133" s="48">
        <f t="shared" si="48"/>
        <v>6713.0022137589231</v>
      </c>
      <c r="R133" s="23"/>
      <c r="S133" s="44">
        <v>23.34</v>
      </c>
      <c r="T133" s="47">
        <f t="shared" si="32"/>
        <v>1400.4</v>
      </c>
      <c r="U133" s="48">
        <f t="shared" si="49"/>
        <v>216136.20062944802</v>
      </c>
      <c r="V133" s="48">
        <f t="shared" si="50"/>
        <v>90150.443998350558</v>
      </c>
      <c r="W133" s="23"/>
    </row>
    <row r="134" spans="1:23" ht="16" hidden="1" outlineLevel="2" thickBot="1" x14ac:dyDescent="0.25">
      <c r="A134" s="43" t="s">
        <v>3526</v>
      </c>
      <c r="B134" s="43" t="s">
        <v>258</v>
      </c>
      <c r="C134" s="43" t="s">
        <v>259</v>
      </c>
      <c r="D134" s="44">
        <v>1.1100000000000001</v>
      </c>
      <c r="E134" s="45">
        <f t="shared" si="30"/>
        <v>63.300000000000004</v>
      </c>
      <c r="F134" s="46">
        <f t="shared" si="42"/>
        <v>9769.6525991460003</v>
      </c>
      <c r="G134" s="46">
        <f t="shared" si="43"/>
        <v>4074.9236683059057</v>
      </c>
      <c r="H134" s="23"/>
      <c r="I134" s="44">
        <v>1.71</v>
      </c>
      <c r="J134" s="45">
        <f t="shared" si="44"/>
        <v>165.9</v>
      </c>
      <c r="K134" s="46">
        <f t="shared" si="45"/>
        <v>25604.824110558002</v>
      </c>
      <c r="L134" s="46">
        <f t="shared" si="46"/>
        <v>10679.776249161923</v>
      </c>
      <c r="M134" s="23"/>
      <c r="N134" s="44">
        <v>3.16</v>
      </c>
      <c r="O134" s="47">
        <f t="shared" ref="O134:O197" si="51">N134*O$3</f>
        <v>104.28</v>
      </c>
      <c r="P134" s="48">
        <f t="shared" si="47"/>
        <v>16094.4608694936</v>
      </c>
      <c r="Q134" s="48">
        <f t="shared" si="48"/>
        <v>6713.0022137589231</v>
      </c>
      <c r="R134" s="23"/>
      <c r="S134" s="44">
        <v>23.34</v>
      </c>
      <c r="T134" s="47">
        <f t="shared" ref="T134:T197" si="52">S134*T$3</f>
        <v>1400.4</v>
      </c>
      <c r="U134" s="48">
        <f t="shared" si="49"/>
        <v>216136.20062944802</v>
      </c>
      <c r="V134" s="48">
        <f t="shared" si="50"/>
        <v>90150.443998350558</v>
      </c>
      <c r="W134" s="23"/>
    </row>
    <row r="135" spans="1:23" ht="16" hidden="1" outlineLevel="2" thickBot="1" x14ac:dyDescent="0.25">
      <c r="A135" s="43" t="s">
        <v>3526</v>
      </c>
      <c r="B135" s="43" t="s">
        <v>260</v>
      </c>
      <c r="C135" s="43" t="s">
        <v>261</v>
      </c>
      <c r="D135" s="44">
        <v>1.1100000000000001</v>
      </c>
      <c r="E135" s="45">
        <f t="shared" ref="E135:E198" si="53">30+((E$3-30)*D135)</f>
        <v>63.300000000000004</v>
      </c>
      <c r="F135" s="46">
        <f t="shared" si="42"/>
        <v>9769.6525991460003</v>
      </c>
      <c r="G135" s="46">
        <f t="shared" si="43"/>
        <v>4074.9236683059057</v>
      </c>
      <c r="H135" s="23"/>
      <c r="I135" s="44">
        <v>1.71</v>
      </c>
      <c r="J135" s="45">
        <f t="shared" si="44"/>
        <v>165.9</v>
      </c>
      <c r="K135" s="46">
        <f t="shared" si="45"/>
        <v>25604.824110558002</v>
      </c>
      <c r="L135" s="46">
        <f t="shared" si="46"/>
        <v>10679.776249161923</v>
      </c>
      <c r="M135" s="23"/>
      <c r="N135" s="44">
        <v>3.16</v>
      </c>
      <c r="O135" s="47">
        <f t="shared" si="51"/>
        <v>104.28</v>
      </c>
      <c r="P135" s="48">
        <f t="shared" si="47"/>
        <v>16094.4608694936</v>
      </c>
      <c r="Q135" s="48">
        <f t="shared" si="48"/>
        <v>6713.0022137589231</v>
      </c>
      <c r="R135" s="23"/>
      <c r="S135" s="44">
        <v>23.34</v>
      </c>
      <c r="T135" s="47">
        <f t="shared" si="52"/>
        <v>1400.4</v>
      </c>
      <c r="U135" s="48">
        <f t="shared" si="49"/>
        <v>216136.20062944802</v>
      </c>
      <c r="V135" s="48">
        <f t="shared" si="50"/>
        <v>90150.443998350558</v>
      </c>
      <c r="W135" s="23"/>
    </row>
    <row r="136" spans="1:23" ht="16" hidden="1" outlineLevel="2" thickBot="1" x14ac:dyDescent="0.25">
      <c r="A136" s="43" t="s">
        <v>3526</v>
      </c>
      <c r="B136" s="43" t="s">
        <v>262</v>
      </c>
      <c r="C136" s="43" t="s">
        <v>263</v>
      </c>
      <c r="D136" s="44">
        <v>1.1100000000000001</v>
      </c>
      <c r="E136" s="45">
        <f t="shared" si="53"/>
        <v>63.300000000000004</v>
      </c>
      <c r="F136" s="46">
        <f t="shared" si="42"/>
        <v>9769.6525991460003</v>
      </c>
      <c r="G136" s="46">
        <f t="shared" si="43"/>
        <v>4074.9236683059057</v>
      </c>
      <c r="H136" s="23"/>
      <c r="I136" s="44">
        <v>1.71</v>
      </c>
      <c r="J136" s="45">
        <f t="shared" si="44"/>
        <v>165.9</v>
      </c>
      <c r="K136" s="46">
        <f t="shared" si="45"/>
        <v>25604.824110558002</v>
      </c>
      <c r="L136" s="46">
        <f t="shared" si="46"/>
        <v>10679.776249161923</v>
      </c>
      <c r="M136" s="23"/>
      <c r="N136" s="44">
        <v>3.16</v>
      </c>
      <c r="O136" s="47">
        <f t="shared" si="51"/>
        <v>104.28</v>
      </c>
      <c r="P136" s="48">
        <f t="shared" si="47"/>
        <v>16094.4608694936</v>
      </c>
      <c r="Q136" s="48">
        <f t="shared" si="48"/>
        <v>6713.0022137589231</v>
      </c>
      <c r="R136" s="23"/>
      <c r="S136" s="44">
        <v>23.34</v>
      </c>
      <c r="T136" s="47">
        <f t="shared" si="52"/>
        <v>1400.4</v>
      </c>
      <c r="U136" s="48">
        <f t="shared" si="49"/>
        <v>216136.20062944802</v>
      </c>
      <c r="V136" s="48">
        <f t="shared" si="50"/>
        <v>90150.443998350558</v>
      </c>
      <c r="W136" s="23"/>
    </row>
    <row r="137" spans="1:23" ht="16" hidden="1" outlineLevel="2" thickBot="1" x14ac:dyDescent="0.25">
      <c r="A137" s="43" t="s">
        <v>3526</v>
      </c>
      <c r="B137" s="43" t="s">
        <v>264</v>
      </c>
      <c r="C137" s="43" t="s">
        <v>265</v>
      </c>
      <c r="D137" s="44">
        <v>1.1100000000000001</v>
      </c>
      <c r="E137" s="45">
        <f t="shared" si="53"/>
        <v>63.300000000000004</v>
      </c>
      <c r="F137" s="46">
        <f t="shared" si="42"/>
        <v>9769.6525991460003</v>
      </c>
      <c r="G137" s="46">
        <f t="shared" si="43"/>
        <v>4074.9236683059057</v>
      </c>
      <c r="H137" s="23"/>
      <c r="I137" s="44">
        <v>1.71</v>
      </c>
      <c r="J137" s="45">
        <f t="shared" si="44"/>
        <v>165.9</v>
      </c>
      <c r="K137" s="46">
        <f t="shared" si="45"/>
        <v>25604.824110558002</v>
      </c>
      <c r="L137" s="46">
        <f t="shared" si="46"/>
        <v>10679.776249161923</v>
      </c>
      <c r="M137" s="23"/>
      <c r="N137" s="44">
        <v>3.16</v>
      </c>
      <c r="O137" s="47">
        <f t="shared" si="51"/>
        <v>104.28</v>
      </c>
      <c r="P137" s="48">
        <f t="shared" si="47"/>
        <v>16094.4608694936</v>
      </c>
      <c r="Q137" s="48">
        <f t="shared" si="48"/>
        <v>6713.0022137589231</v>
      </c>
      <c r="R137" s="23"/>
      <c r="S137" s="44">
        <v>23.34</v>
      </c>
      <c r="T137" s="47">
        <f t="shared" si="52"/>
        <v>1400.4</v>
      </c>
      <c r="U137" s="48">
        <f t="shared" si="49"/>
        <v>216136.20062944802</v>
      </c>
      <c r="V137" s="48">
        <f t="shared" si="50"/>
        <v>90150.443998350558</v>
      </c>
      <c r="W137" s="23"/>
    </row>
    <row r="138" spans="1:23" ht="16" hidden="1" outlineLevel="2" thickBot="1" x14ac:dyDescent="0.25">
      <c r="A138" s="43" t="s">
        <v>3526</v>
      </c>
      <c r="B138" s="43" t="s">
        <v>266</v>
      </c>
      <c r="C138" s="43" t="s">
        <v>267</v>
      </c>
      <c r="D138" s="44">
        <v>1.1100000000000001</v>
      </c>
      <c r="E138" s="45">
        <f t="shared" si="53"/>
        <v>63.300000000000004</v>
      </c>
      <c r="F138" s="46">
        <f t="shared" si="42"/>
        <v>9769.6525991460003</v>
      </c>
      <c r="G138" s="46">
        <f t="shared" si="43"/>
        <v>4074.9236683059057</v>
      </c>
      <c r="H138" s="23"/>
      <c r="I138" s="44">
        <v>1.71</v>
      </c>
      <c r="J138" s="45">
        <f t="shared" si="44"/>
        <v>165.9</v>
      </c>
      <c r="K138" s="46">
        <f t="shared" si="45"/>
        <v>25604.824110558002</v>
      </c>
      <c r="L138" s="46">
        <f t="shared" si="46"/>
        <v>10679.776249161923</v>
      </c>
      <c r="M138" s="23"/>
      <c r="N138" s="44">
        <v>3.16</v>
      </c>
      <c r="O138" s="47">
        <f t="shared" si="51"/>
        <v>104.28</v>
      </c>
      <c r="P138" s="48">
        <f t="shared" si="47"/>
        <v>16094.4608694936</v>
      </c>
      <c r="Q138" s="48">
        <f t="shared" si="48"/>
        <v>6713.0022137589231</v>
      </c>
      <c r="R138" s="23"/>
      <c r="S138" s="44">
        <v>23.34</v>
      </c>
      <c r="T138" s="47">
        <f t="shared" si="52"/>
        <v>1400.4</v>
      </c>
      <c r="U138" s="48">
        <f t="shared" si="49"/>
        <v>216136.20062944802</v>
      </c>
      <c r="V138" s="48">
        <f t="shared" si="50"/>
        <v>90150.443998350558</v>
      </c>
      <c r="W138" s="23"/>
    </row>
    <row r="139" spans="1:23" ht="16" hidden="1" outlineLevel="2" thickBot="1" x14ac:dyDescent="0.25">
      <c r="A139" s="43" t="s">
        <v>3526</v>
      </c>
      <c r="B139" s="43" t="s">
        <v>268</v>
      </c>
      <c r="C139" s="43" t="s">
        <v>269</v>
      </c>
      <c r="D139" s="44">
        <v>1.1100000000000001</v>
      </c>
      <c r="E139" s="45">
        <f t="shared" si="53"/>
        <v>63.300000000000004</v>
      </c>
      <c r="F139" s="46">
        <f t="shared" si="42"/>
        <v>9769.6525991460003</v>
      </c>
      <c r="G139" s="46">
        <f t="shared" si="43"/>
        <v>4074.9236683059057</v>
      </c>
      <c r="H139" s="23"/>
      <c r="I139" s="44">
        <v>1.71</v>
      </c>
      <c r="J139" s="45">
        <f t="shared" si="44"/>
        <v>165.9</v>
      </c>
      <c r="K139" s="46">
        <f t="shared" si="45"/>
        <v>25604.824110558002</v>
      </c>
      <c r="L139" s="46">
        <f t="shared" si="46"/>
        <v>10679.776249161923</v>
      </c>
      <c r="M139" s="23"/>
      <c r="N139" s="44">
        <v>3.16</v>
      </c>
      <c r="O139" s="47">
        <f t="shared" si="51"/>
        <v>104.28</v>
      </c>
      <c r="P139" s="48">
        <f t="shared" si="47"/>
        <v>16094.4608694936</v>
      </c>
      <c r="Q139" s="48">
        <f t="shared" si="48"/>
        <v>6713.0022137589231</v>
      </c>
      <c r="R139" s="23"/>
      <c r="S139" s="44">
        <v>23.34</v>
      </c>
      <c r="T139" s="47">
        <f t="shared" si="52"/>
        <v>1400.4</v>
      </c>
      <c r="U139" s="48">
        <f t="shared" si="49"/>
        <v>216136.20062944802</v>
      </c>
      <c r="V139" s="48">
        <f t="shared" si="50"/>
        <v>90150.443998350558</v>
      </c>
      <c r="W139" s="23"/>
    </row>
    <row r="140" spans="1:23" ht="16" hidden="1" outlineLevel="2" thickBot="1" x14ac:dyDescent="0.25">
      <c r="A140" s="43" t="s">
        <v>3526</v>
      </c>
      <c r="B140" s="43" t="s">
        <v>270</v>
      </c>
      <c r="C140" s="43" t="s">
        <v>3520</v>
      </c>
      <c r="D140" s="44">
        <v>1.1100000000000001</v>
      </c>
      <c r="E140" s="45">
        <f t="shared" si="53"/>
        <v>63.300000000000004</v>
      </c>
      <c r="F140" s="46">
        <f t="shared" si="42"/>
        <v>9769.6525991460003</v>
      </c>
      <c r="G140" s="46">
        <f t="shared" si="43"/>
        <v>4074.9236683059057</v>
      </c>
      <c r="H140" s="23"/>
      <c r="I140" s="44">
        <v>1.71</v>
      </c>
      <c r="J140" s="45">
        <f t="shared" si="44"/>
        <v>165.9</v>
      </c>
      <c r="K140" s="46">
        <f t="shared" si="45"/>
        <v>25604.824110558002</v>
      </c>
      <c r="L140" s="46">
        <f t="shared" si="46"/>
        <v>10679.776249161923</v>
      </c>
      <c r="M140" s="23"/>
      <c r="N140" s="44">
        <v>3.16</v>
      </c>
      <c r="O140" s="47">
        <f t="shared" si="51"/>
        <v>104.28</v>
      </c>
      <c r="P140" s="48">
        <f t="shared" si="47"/>
        <v>16094.4608694936</v>
      </c>
      <c r="Q140" s="48">
        <f t="shared" si="48"/>
        <v>6713.0022137589231</v>
      </c>
      <c r="R140" s="23"/>
      <c r="S140" s="44">
        <v>23.34</v>
      </c>
      <c r="T140" s="47">
        <f t="shared" si="52"/>
        <v>1400.4</v>
      </c>
      <c r="U140" s="48">
        <f t="shared" si="49"/>
        <v>216136.20062944802</v>
      </c>
      <c r="V140" s="48">
        <f t="shared" si="50"/>
        <v>90150.443998350558</v>
      </c>
      <c r="W140" s="23"/>
    </row>
    <row r="141" spans="1:23" ht="16" hidden="1" outlineLevel="2" thickBot="1" x14ac:dyDescent="0.25">
      <c r="A141" s="43" t="s">
        <v>3526</v>
      </c>
      <c r="B141" s="43" t="s">
        <v>271</v>
      </c>
      <c r="C141" s="43" t="s">
        <v>272</v>
      </c>
      <c r="D141" s="44">
        <v>1.1100000000000001</v>
      </c>
      <c r="E141" s="45">
        <f t="shared" si="53"/>
        <v>63.300000000000004</v>
      </c>
      <c r="F141" s="46">
        <f t="shared" si="42"/>
        <v>9769.6525991460003</v>
      </c>
      <c r="G141" s="46">
        <f t="shared" si="43"/>
        <v>4074.9236683059057</v>
      </c>
      <c r="H141" s="23"/>
      <c r="I141" s="44">
        <v>1.71</v>
      </c>
      <c r="J141" s="45">
        <f t="shared" si="44"/>
        <v>165.9</v>
      </c>
      <c r="K141" s="46">
        <f t="shared" si="45"/>
        <v>25604.824110558002</v>
      </c>
      <c r="L141" s="46">
        <f t="shared" si="46"/>
        <v>10679.776249161923</v>
      </c>
      <c r="M141" s="23"/>
      <c r="N141" s="44">
        <v>3.16</v>
      </c>
      <c r="O141" s="47">
        <f t="shared" si="51"/>
        <v>104.28</v>
      </c>
      <c r="P141" s="48">
        <f t="shared" si="47"/>
        <v>16094.4608694936</v>
      </c>
      <c r="Q141" s="48">
        <f t="shared" si="48"/>
        <v>6713.0022137589231</v>
      </c>
      <c r="R141" s="23"/>
      <c r="S141" s="44">
        <v>23.34</v>
      </c>
      <c r="T141" s="47">
        <f t="shared" si="52"/>
        <v>1400.4</v>
      </c>
      <c r="U141" s="48">
        <f t="shared" si="49"/>
        <v>216136.20062944802</v>
      </c>
      <c r="V141" s="48">
        <f t="shared" si="50"/>
        <v>90150.443998350558</v>
      </c>
      <c r="W141" s="23"/>
    </row>
    <row r="142" spans="1:23" ht="16" hidden="1" outlineLevel="2" thickBot="1" x14ac:dyDescent="0.25">
      <c r="A142" s="43" t="s">
        <v>3526</v>
      </c>
      <c r="B142" s="43" t="s">
        <v>273</v>
      </c>
      <c r="C142" s="43" t="s">
        <v>274</v>
      </c>
      <c r="D142" s="44">
        <v>1.1100000000000001</v>
      </c>
      <c r="E142" s="45">
        <f t="shared" si="53"/>
        <v>63.300000000000004</v>
      </c>
      <c r="F142" s="46">
        <f t="shared" si="42"/>
        <v>9769.6525991460003</v>
      </c>
      <c r="G142" s="46">
        <f t="shared" si="43"/>
        <v>4074.9236683059057</v>
      </c>
      <c r="H142" s="23"/>
      <c r="I142" s="44">
        <v>1.71</v>
      </c>
      <c r="J142" s="45">
        <f t="shared" si="44"/>
        <v>165.9</v>
      </c>
      <c r="K142" s="46">
        <f t="shared" si="45"/>
        <v>25604.824110558002</v>
      </c>
      <c r="L142" s="46">
        <f t="shared" si="46"/>
        <v>10679.776249161923</v>
      </c>
      <c r="M142" s="23"/>
      <c r="N142" s="44">
        <v>3.16</v>
      </c>
      <c r="O142" s="47">
        <f t="shared" si="51"/>
        <v>104.28</v>
      </c>
      <c r="P142" s="48">
        <f t="shared" si="47"/>
        <v>16094.4608694936</v>
      </c>
      <c r="Q142" s="48">
        <f t="shared" si="48"/>
        <v>6713.0022137589231</v>
      </c>
      <c r="R142" s="23"/>
      <c r="S142" s="44">
        <v>23.34</v>
      </c>
      <c r="T142" s="47">
        <f t="shared" si="52"/>
        <v>1400.4</v>
      </c>
      <c r="U142" s="48">
        <f t="shared" si="49"/>
        <v>216136.20062944802</v>
      </c>
      <c r="V142" s="48">
        <f t="shared" si="50"/>
        <v>90150.443998350558</v>
      </c>
      <c r="W142" s="23"/>
    </row>
    <row r="143" spans="1:23" ht="16" hidden="1" outlineLevel="2" thickBot="1" x14ac:dyDescent="0.25">
      <c r="A143" s="43" t="s">
        <v>3526</v>
      </c>
      <c r="B143" s="43" t="s">
        <v>275</v>
      </c>
      <c r="C143" s="43" t="s">
        <v>276</v>
      </c>
      <c r="D143" s="44">
        <v>1.1100000000000001</v>
      </c>
      <c r="E143" s="45">
        <f t="shared" si="53"/>
        <v>63.300000000000004</v>
      </c>
      <c r="F143" s="46">
        <f t="shared" si="42"/>
        <v>9769.6525991460003</v>
      </c>
      <c r="G143" s="46">
        <f t="shared" si="43"/>
        <v>4074.9236683059057</v>
      </c>
      <c r="H143" s="23"/>
      <c r="I143" s="44">
        <v>1.71</v>
      </c>
      <c r="J143" s="45">
        <f t="shared" si="44"/>
        <v>165.9</v>
      </c>
      <c r="K143" s="46">
        <f t="shared" si="45"/>
        <v>25604.824110558002</v>
      </c>
      <c r="L143" s="46">
        <f t="shared" si="46"/>
        <v>10679.776249161923</v>
      </c>
      <c r="M143" s="23"/>
      <c r="N143" s="44">
        <v>3.16</v>
      </c>
      <c r="O143" s="47">
        <f t="shared" si="51"/>
        <v>104.28</v>
      </c>
      <c r="P143" s="48">
        <f t="shared" si="47"/>
        <v>16094.4608694936</v>
      </c>
      <c r="Q143" s="48">
        <f t="shared" si="48"/>
        <v>6713.0022137589231</v>
      </c>
      <c r="R143" s="23"/>
      <c r="S143" s="44">
        <v>23.34</v>
      </c>
      <c r="T143" s="47">
        <f t="shared" si="52"/>
        <v>1400.4</v>
      </c>
      <c r="U143" s="48">
        <f t="shared" si="49"/>
        <v>216136.20062944802</v>
      </c>
      <c r="V143" s="48">
        <f t="shared" si="50"/>
        <v>90150.443998350558</v>
      </c>
      <c r="W143" s="23"/>
    </row>
    <row r="144" spans="1:23" ht="16" hidden="1" outlineLevel="2" thickBot="1" x14ac:dyDescent="0.25">
      <c r="A144" s="43" t="s">
        <v>3526</v>
      </c>
      <c r="B144" s="43" t="s">
        <v>277</v>
      </c>
      <c r="C144" s="43" t="s">
        <v>278</v>
      </c>
      <c r="D144" s="44">
        <v>1.1100000000000001</v>
      </c>
      <c r="E144" s="45">
        <f t="shared" si="53"/>
        <v>63.300000000000004</v>
      </c>
      <c r="F144" s="46">
        <f t="shared" si="42"/>
        <v>9769.6525991460003</v>
      </c>
      <c r="G144" s="46">
        <f t="shared" si="43"/>
        <v>4074.9236683059057</v>
      </c>
      <c r="H144" s="23"/>
      <c r="I144" s="44">
        <v>1.71</v>
      </c>
      <c r="J144" s="45">
        <f t="shared" si="44"/>
        <v>165.9</v>
      </c>
      <c r="K144" s="46">
        <f t="shared" si="45"/>
        <v>25604.824110558002</v>
      </c>
      <c r="L144" s="46">
        <f t="shared" si="46"/>
        <v>10679.776249161923</v>
      </c>
      <c r="M144" s="23"/>
      <c r="N144" s="44">
        <v>3.16</v>
      </c>
      <c r="O144" s="47">
        <f t="shared" si="51"/>
        <v>104.28</v>
      </c>
      <c r="P144" s="48">
        <f t="shared" si="47"/>
        <v>16094.4608694936</v>
      </c>
      <c r="Q144" s="48">
        <f t="shared" si="48"/>
        <v>6713.0022137589231</v>
      </c>
      <c r="R144" s="23"/>
      <c r="S144" s="44">
        <v>23.34</v>
      </c>
      <c r="T144" s="47">
        <f t="shared" si="52"/>
        <v>1400.4</v>
      </c>
      <c r="U144" s="48">
        <f t="shared" si="49"/>
        <v>216136.20062944802</v>
      </c>
      <c r="V144" s="48">
        <f t="shared" si="50"/>
        <v>90150.443998350558</v>
      </c>
      <c r="W144" s="23"/>
    </row>
    <row r="145" spans="1:23" ht="16" hidden="1" outlineLevel="2" thickBot="1" x14ac:dyDescent="0.25">
      <c r="A145" s="43" t="s">
        <v>3526</v>
      </c>
      <c r="B145" s="43" t="s">
        <v>279</v>
      </c>
      <c r="C145" s="43" t="s">
        <v>280</v>
      </c>
      <c r="D145" s="44">
        <v>1.1100000000000001</v>
      </c>
      <c r="E145" s="45">
        <f t="shared" si="53"/>
        <v>63.300000000000004</v>
      </c>
      <c r="F145" s="46">
        <f t="shared" si="42"/>
        <v>9769.6525991460003</v>
      </c>
      <c r="G145" s="46">
        <f t="shared" si="43"/>
        <v>4074.9236683059057</v>
      </c>
      <c r="H145" s="23"/>
      <c r="I145" s="44">
        <v>1.71</v>
      </c>
      <c r="J145" s="45">
        <f t="shared" si="44"/>
        <v>165.9</v>
      </c>
      <c r="K145" s="46">
        <f t="shared" si="45"/>
        <v>25604.824110558002</v>
      </c>
      <c r="L145" s="46">
        <f t="shared" si="46"/>
        <v>10679.776249161923</v>
      </c>
      <c r="M145" s="23"/>
      <c r="N145" s="44">
        <v>3.16</v>
      </c>
      <c r="O145" s="47">
        <f t="shared" si="51"/>
        <v>104.28</v>
      </c>
      <c r="P145" s="48">
        <f t="shared" si="47"/>
        <v>16094.4608694936</v>
      </c>
      <c r="Q145" s="48">
        <f t="shared" si="48"/>
        <v>6713.0022137589231</v>
      </c>
      <c r="R145" s="23"/>
      <c r="S145" s="44">
        <v>23.34</v>
      </c>
      <c r="T145" s="47">
        <f t="shared" si="52"/>
        <v>1400.4</v>
      </c>
      <c r="U145" s="48">
        <f t="shared" si="49"/>
        <v>216136.20062944802</v>
      </c>
      <c r="V145" s="48">
        <f t="shared" si="50"/>
        <v>90150.443998350558</v>
      </c>
      <c r="W145" s="23"/>
    </row>
    <row r="146" spans="1:23" ht="16" hidden="1" outlineLevel="2" thickBot="1" x14ac:dyDescent="0.25">
      <c r="A146" s="43" t="s">
        <v>3526</v>
      </c>
      <c r="B146" s="43" t="s">
        <v>281</v>
      </c>
      <c r="C146" s="43" t="s">
        <v>282</v>
      </c>
      <c r="D146" s="44">
        <v>1.1100000000000001</v>
      </c>
      <c r="E146" s="45">
        <f t="shared" si="53"/>
        <v>63.300000000000004</v>
      </c>
      <c r="F146" s="46">
        <f t="shared" ref="F146:F177" si="54">E146*$X$3</f>
        <v>9769.6525991460003</v>
      </c>
      <c r="G146" s="46">
        <f t="shared" ref="G146:G177" si="55">E146*$Y$3</f>
        <v>4074.9236683059057</v>
      </c>
      <c r="H146" s="23"/>
      <c r="I146" s="44">
        <v>1.71</v>
      </c>
      <c r="J146" s="45">
        <f t="shared" ref="J146:J177" si="56">60*I146+E146</f>
        <v>165.9</v>
      </c>
      <c r="K146" s="46">
        <f t="shared" ref="K146:K177" si="57">J146*$X$3</f>
        <v>25604.824110558002</v>
      </c>
      <c r="L146" s="46">
        <f t="shared" ref="L146:L177" si="58">J146*$Y$3</f>
        <v>10679.776249161923</v>
      </c>
      <c r="M146" s="23"/>
      <c r="N146" s="44">
        <v>3.16</v>
      </c>
      <c r="O146" s="47">
        <f t="shared" si="51"/>
        <v>104.28</v>
      </c>
      <c r="P146" s="48">
        <f t="shared" ref="P146:P177" si="59">O146*$X$3</f>
        <v>16094.4608694936</v>
      </c>
      <c r="Q146" s="48">
        <f t="shared" ref="Q146:Q177" si="60">O146*$Y$3</f>
        <v>6713.0022137589231</v>
      </c>
      <c r="R146" s="23"/>
      <c r="S146" s="44">
        <v>23.34</v>
      </c>
      <c r="T146" s="47">
        <f t="shared" si="52"/>
        <v>1400.4</v>
      </c>
      <c r="U146" s="48">
        <f t="shared" ref="U146:U177" si="61">T146*$X$3</f>
        <v>216136.20062944802</v>
      </c>
      <c r="V146" s="48">
        <f t="shared" ref="V146:V177" si="62">T146*$Y$3</f>
        <v>90150.443998350558</v>
      </c>
      <c r="W146" s="23"/>
    </row>
    <row r="147" spans="1:23" ht="16" hidden="1" outlineLevel="2" thickBot="1" x14ac:dyDescent="0.25">
      <c r="A147" s="43" t="s">
        <v>3526</v>
      </c>
      <c r="B147" s="43" t="s">
        <v>283</v>
      </c>
      <c r="C147" s="43" t="s">
        <v>284</v>
      </c>
      <c r="D147" s="44">
        <v>1.1100000000000001</v>
      </c>
      <c r="E147" s="45">
        <f t="shared" si="53"/>
        <v>63.300000000000004</v>
      </c>
      <c r="F147" s="46">
        <f t="shared" si="54"/>
        <v>9769.6525991460003</v>
      </c>
      <c r="G147" s="46">
        <f t="shared" si="55"/>
        <v>4074.9236683059057</v>
      </c>
      <c r="H147" s="23"/>
      <c r="I147" s="44">
        <v>1.71</v>
      </c>
      <c r="J147" s="45">
        <f t="shared" si="56"/>
        <v>165.9</v>
      </c>
      <c r="K147" s="46">
        <f t="shared" si="57"/>
        <v>25604.824110558002</v>
      </c>
      <c r="L147" s="46">
        <f t="shared" si="58"/>
        <v>10679.776249161923</v>
      </c>
      <c r="M147" s="23"/>
      <c r="N147" s="44">
        <v>3.16</v>
      </c>
      <c r="O147" s="47">
        <f t="shared" si="51"/>
        <v>104.28</v>
      </c>
      <c r="P147" s="48">
        <f t="shared" si="59"/>
        <v>16094.4608694936</v>
      </c>
      <c r="Q147" s="48">
        <f t="shared" si="60"/>
        <v>6713.0022137589231</v>
      </c>
      <c r="R147" s="23"/>
      <c r="S147" s="44">
        <v>23.34</v>
      </c>
      <c r="T147" s="47">
        <f t="shared" si="52"/>
        <v>1400.4</v>
      </c>
      <c r="U147" s="48">
        <f t="shared" si="61"/>
        <v>216136.20062944802</v>
      </c>
      <c r="V147" s="48">
        <f t="shared" si="62"/>
        <v>90150.443998350558</v>
      </c>
      <c r="W147" s="23"/>
    </row>
    <row r="148" spans="1:23" ht="16" hidden="1" outlineLevel="2" thickBot="1" x14ac:dyDescent="0.25">
      <c r="A148" s="43" t="s">
        <v>3526</v>
      </c>
      <c r="B148" s="43" t="s">
        <v>285</v>
      </c>
      <c r="C148" s="43" t="s">
        <v>286</v>
      </c>
      <c r="D148" s="44">
        <v>1.1100000000000001</v>
      </c>
      <c r="E148" s="45">
        <f t="shared" si="53"/>
        <v>63.300000000000004</v>
      </c>
      <c r="F148" s="46">
        <f t="shared" si="54"/>
        <v>9769.6525991460003</v>
      </c>
      <c r="G148" s="46">
        <f t="shared" si="55"/>
        <v>4074.9236683059057</v>
      </c>
      <c r="H148" s="23"/>
      <c r="I148" s="44">
        <v>1.71</v>
      </c>
      <c r="J148" s="45">
        <f t="shared" si="56"/>
        <v>165.9</v>
      </c>
      <c r="K148" s="46">
        <f t="shared" si="57"/>
        <v>25604.824110558002</v>
      </c>
      <c r="L148" s="46">
        <f t="shared" si="58"/>
        <v>10679.776249161923</v>
      </c>
      <c r="M148" s="23"/>
      <c r="N148" s="44">
        <v>3.16</v>
      </c>
      <c r="O148" s="47">
        <f t="shared" si="51"/>
        <v>104.28</v>
      </c>
      <c r="P148" s="48">
        <f t="shared" si="59"/>
        <v>16094.4608694936</v>
      </c>
      <c r="Q148" s="48">
        <f t="shared" si="60"/>
        <v>6713.0022137589231</v>
      </c>
      <c r="R148" s="23"/>
      <c r="S148" s="44">
        <v>23.34</v>
      </c>
      <c r="T148" s="47">
        <f t="shared" si="52"/>
        <v>1400.4</v>
      </c>
      <c r="U148" s="48">
        <f t="shared" si="61"/>
        <v>216136.20062944802</v>
      </c>
      <c r="V148" s="48">
        <f t="shared" si="62"/>
        <v>90150.443998350558</v>
      </c>
      <c r="W148" s="23"/>
    </row>
    <row r="149" spans="1:23" ht="16" hidden="1" outlineLevel="2" thickBot="1" x14ac:dyDescent="0.25">
      <c r="A149" s="43" t="s">
        <v>3526</v>
      </c>
      <c r="B149" s="43" t="s">
        <v>287</v>
      </c>
      <c r="C149" s="43" t="s">
        <v>288</v>
      </c>
      <c r="D149" s="44">
        <v>1.1100000000000001</v>
      </c>
      <c r="E149" s="45">
        <f t="shared" si="53"/>
        <v>63.300000000000004</v>
      </c>
      <c r="F149" s="46">
        <f t="shared" si="54"/>
        <v>9769.6525991460003</v>
      </c>
      <c r="G149" s="46">
        <f t="shared" si="55"/>
        <v>4074.9236683059057</v>
      </c>
      <c r="H149" s="23"/>
      <c r="I149" s="44">
        <v>1.71</v>
      </c>
      <c r="J149" s="45">
        <f t="shared" si="56"/>
        <v>165.9</v>
      </c>
      <c r="K149" s="46">
        <f t="shared" si="57"/>
        <v>25604.824110558002</v>
      </c>
      <c r="L149" s="46">
        <f t="shared" si="58"/>
        <v>10679.776249161923</v>
      </c>
      <c r="M149" s="23"/>
      <c r="N149" s="44">
        <v>3.16</v>
      </c>
      <c r="O149" s="47">
        <f t="shared" si="51"/>
        <v>104.28</v>
      </c>
      <c r="P149" s="48">
        <f t="shared" si="59"/>
        <v>16094.4608694936</v>
      </c>
      <c r="Q149" s="48">
        <f t="shared" si="60"/>
        <v>6713.0022137589231</v>
      </c>
      <c r="R149" s="23"/>
      <c r="S149" s="44">
        <v>23.34</v>
      </c>
      <c r="T149" s="47">
        <f t="shared" si="52"/>
        <v>1400.4</v>
      </c>
      <c r="U149" s="48">
        <f t="shared" si="61"/>
        <v>216136.20062944802</v>
      </c>
      <c r="V149" s="48">
        <f t="shared" si="62"/>
        <v>90150.443998350558</v>
      </c>
      <c r="W149" s="23"/>
    </row>
    <row r="150" spans="1:23" ht="16" hidden="1" outlineLevel="2" thickBot="1" x14ac:dyDescent="0.25">
      <c r="A150" s="43" t="s">
        <v>3526</v>
      </c>
      <c r="B150" s="43" t="s">
        <v>289</v>
      </c>
      <c r="C150" s="43" t="s">
        <v>290</v>
      </c>
      <c r="D150" s="44">
        <v>1.1100000000000001</v>
      </c>
      <c r="E150" s="45">
        <f t="shared" si="53"/>
        <v>63.300000000000004</v>
      </c>
      <c r="F150" s="46">
        <f t="shared" si="54"/>
        <v>9769.6525991460003</v>
      </c>
      <c r="G150" s="46">
        <f t="shared" si="55"/>
        <v>4074.9236683059057</v>
      </c>
      <c r="H150" s="23"/>
      <c r="I150" s="44">
        <v>1.71</v>
      </c>
      <c r="J150" s="45">
        <f t="shared" si="56"/>
        <v>165.9</v>
      </c>
      <c r="K150" s="46">
        <f t="shared" si="57"/>
        <v>25604.824110558002</v>
      </c>
      <c r="L150" s="46">
        <f t="shared" si="58"/>
        <v>10679.776249161923</v>
      </c>
      <c r="M150" s="23"/>
      <c r="N150" s="44">
        <v>3.16</v>
      </c>
      <c r="O150" s="47">
        <f t="shared" si="51"/>
        <v>104.28</v>
      </c>
      <c r="P150" s="48">
        <f t="shared" si="59"/>
        <v>16094.4608694936</v>
      </c>
      <c r="Q150" s="48">
        <f t="shared" si="60"/>
        <v>6713.0022137589231</v>
      </c>
      <c r="R150" s="23"/>
      <c r="S150" s="44">
        <v>23.34</v>
      </c>
      <c r="T150" s="47">
        <f t="shared" si="52"/>
        <v>1400.4</v>
      </c>
      <c r="U150" s="48">
        <f t="shared" si="61"/>
        <v>216136.20062944802</v>
      </c>
      <c r="V150" s="48">
        <f t="shared" si="62"/>
        <v>90150.443998350558</v>
      </c>
      <c r="W150" s="23"/>
    </row>
    <row r="151" spans="1:23" ht="16" hidden="1" outlineLevel="2" thickBot="1" x14ac:dyDescent="0.25">
      <c r="A151" s="43" t="s">
        <v>3526</v>
      </c>
      <c r="B151" s="43" t="s">
        <v>291</v>
      </c>
      <c r="C151" s="43" t="s">
        <v>292</v>
      </c>
      <c r="D151" s="44">
        <v>1.1100000000000001</v>
      </c>
      <c r="E151" s="45">
        <f t="shared" si="53"/>
        <v>63.300000000000004</v>
      </c>
      <c r="F151" s="46">
        <f t="shared" si="54"/>
        <v>9769.6525991460003</v>
      </c>
      <c r="G151" s="46">
        <f t="shared" si="55"/>
        <v>4074.9236683059057</v>
      </c>
      <c r="H151" s="23"/>
      <c r="I151" s="44">
        <v>1.71</v>
      </c>
      <c r="J151" s="45">
        <f t="shared" si="56"/>
        <v>165.9</v>
      </c>
      <c r="K151" s="46">
        <f t="shared" si="57"/>
        <v>25604.824110558002</v>
      </c>
      <c r="L151" s="46">
        <f t="shared" si="58"/>
        <v>10679.776249161923</v>
      </c>
      <c r="M151" s="23"/>
      <c r="N151" s="44">
        <v>3.16</v>
      </c>
      <c r="O151" s="47">
        <f t="shared" si="51"/>
        <v>104.28</v>
      </c>
      <c r="P151" s="48">
        <f t="shared" si="59"/>
        <v>16094.4608694936</v>
      </c>
      <c r="Q151" s="48">
        <f t="shared" si="60"/>
        <v>6713.0022137589231</v>
      </c>
      <c r="R151" s="23"/>
      <c r="S151" s="44">
        <v>23.34</v>
      </c>
      <c r="T151" s="47">
        <f t="shared" si="52"/>
        <v>1400.4</v>
      </c>
      <c r="U151" s="48">
        <f t="shared" si="61"/>
        <v>216136.20062944802</v>
      </c>
      <c r="V151" s="48">
        <f t="shared" si="62"/>
        <v>90150.443998350558</v>
      </c>
      <c r="W151" s="23"/>
    </row>
    <row r="152" spans="1:23" ht="16" hidden="1" outlineLevel="2" thickBot="1" x14ac:dyDescent="0.25">
      <c r="A152" s="43" t="s">
        <v>3526</v>
      </c>
      <c r="B152" s="43" t="s">
        <v>293</v>
      </c>
      <c r="C152" s="43" t="s">
        <v>294</v>
      </c>
      <c r="D152" s="44">
        <v>1.1100000000000001</v>
      </c>
      <c r="E152" s="45">
        <f t="shared" si="53"/>
        <v>63.300000000000004</v>
      </c>
      <c r="F152" s="46">
        <f t="shared" si="54"/>
        <v>9769.6525991460003</v>
      </c>
      <c r="G152" s="46">
        <f t="shared" si="55"/>
        <v>4074.9236683059057</v>
      </c>
      <c r="H152" s="23"/>
      <c r="I152" s="44">
        <v>1.71</v>
      </c>
      <c r="J152" s="45">
        <f t="shared" si="56"/>
        <v>165.9</v>
      </c>
      <c r="K152" s="46">
        <f t="shared" si="57"/>
        <v>25604.824110558002</v>
      </c>
      <c r="L152" s="46">
        <f t="shared" si="58"/>
        <v>10679.776249161923</v>
      </c>
      <c r="M152" s="23"/>
      <c r="N152" s="44">
        <v>3.16</v>
      </c>
      <c r="O152" s="47">
        <f t="shared" si="51"/>
        <v>104.28</v>
      </c>
      <c r="P152" s="48">
        <f t="shared" si="59"/>
        <v>16094.4608694936</v>
      </c>
      <c r="Q152" s="48">
        <f t="shared" si="60"/>
        <v>6713.0022137589231</v>
      </c>
      <c r="R152" s="23"/>
      <c r="S152" s="44">
        <v>23.34</v>
      </c>
      <c r="T152" s="47">
        <f t="shared" si="52"/>
        <v>1400.4</v>
      </c>
      <c r="U152" s="48">
        <f t="shared" si="61"/>
        <v>216136.20062944802</v>
      </c>
      <c r="V152" s="48">
        <f t="shared" si="62"/>
        <v>90150.443998350558</v>
      </c>
      <c r="W152" s="23"/>
    </row>
    <row r="153" spans="1:23" ht="16" hidden="1" outlineLevel="2" thickBot="1" x14ac:dyDescent="0.25">
      <c r="A153" s="43" t="s">
        <v>3526</v>
      </c>
      <c r="B153" s="43" t="s">
        <v>295</v>
      </c>
      <c r="C153" s="43" t="s">
        <v>296</v>
      </c>
      <c r="D153" s="44">
        <v>1.1100000000000001</v>
      </c>
      <c r="E153" s="45">
        <f t="shared" si="53"/>
        <v>63.300000000000004</v>
      </c>
      <c r="F153" s="46">
        <f t="shared" si="54"/>
        <v>9769.6525991460003</v>
      </c>
      <c r="G153" s="46">
        <f t="shared" si="55"/>
        <v>4074.9236683059057</v>
      </c>
      <c r="H153" s="23"/>
      <c r="I153" s="44">
        <v>1.71</v>
      </c>
      <c r="J153" s="45">
        <f t="shared" si="56"/>
        <v>165.9</v>
      </c>
      <c r="K153" s="46">
        <f t="shared" si="57"/>
        <v>25604.824110558002</v>
      </c>
      <c r="L153" s="46">
        <f t="shared" si="58"/>
        <v>10679.776249161923</v>
      </c>
      <c r="M153" s="23"/>
      <c r="N153" s="44">
        <v>3.16</v>
      </c>
      <c r="O153" s="47">
        <f t="shared" si="51"/>
        <v>104.28</v>
      </c>
      <c r="P153" s="48">
        <f t="shared" si="59"/>
        <v>16094.4608694936</v>
      </c>
      <c r="Q153" s="48">
        <f t="shared" si="60"/>
        <v>6713.0022137589231</v>
      </c>
      <c r="R153" s="23"/>
      <c r="S153" s="44">
        <v>23.34</v>
      </c>
      <c r="T153" s="47">
        <f t="shared" si="52"/>
        <v>1400.4</v>
      </c>
      <c r="U153" s="48">
        <f t="shared" si="61"/>
        <v>216136.20062944802</v>
      </c>
      <c r="V153" s="48">
        <f t="shared" si="62"/>
        <v>90150.443998350558</v>
      </c>
      <c r="W153" s="23"/>
    </row>
    <row r="154" spans="1:23" ht="16" hidden="1" outlineLevel="2" thickBot="1" x14ac:dyDescent="0.25">
      <c r="A154" s="43" t="s">
        <v>3526</v>
      </c>
      <c r="B154" s="43" t="s">
        <v>297</v>
      </c>
      <c r="C154" s="43" t="s">
        <v>298</v>
      </c>
      <c r="D154" s="44">
        <v>1.1100000000000001</v>
      </c>
      <c r="E154" s="45">
        <f t="shared" si="53"/>
        <v>63.300000000000004</v>
      </c>
      <c r="F154" s="46">
        <f t="shared" si="54"/>
        <v>9769.6525991460003</v>
      </c>
      <c r="G154" s="46">
        <f t="shared" si="55"/>
        <v>4074.9236683059057</v>
      </c>
      <c r="H154" s="23"/>
      <c r="I154" s="44">
        <v>1.71</v>
      </c>
      <c r="J154" s="45">
        <f t="shared" si="56"/>
        <v>165.9</v>
      </c>
      <c r="K154" s="46">
        <f t="shared" si="57"/>
        <v>25604.824110558002</v>
      </c>
      <c r="L154" s="46">
        <f t="shared" si="58"/>
        <v>10679.776249161923</v>
      </c>
      <c r="M154" s="23"/>
      <c r="N154" s="44">
        <v>3.16</v>
      </c>
      <c r="O154" s="47">
        <f t="shared" si="51"/>
        <v>104.28</v>
      </c>
      <c r="P154" s="48">
        <f t="shared" si="59"/>
        <v>16094.4608694936</v>
      </c>
      <c r="Q154" s="48">
        <f t="shared" si="60"/>
        <v>6713.0022137589231</v>
      </c>
      <c r="R154" s="23"/>
      <c r="S154" s="44">
        <v>23.34</v>
      </c>
      <c r="T154" s="47">
        <f t="shared" si="52"/>
        <v>1400.4</v>
      </c>
      <c r="U154" s="48">
        <f t="shared" si="61"/>
        <v>216136.20062944802</v>
      </c>
      <c r="V154" s="48">
        <f t="shared" si="62"/>
        <v>90150.443998350558</v>
      </c>
      <c r="W154" s="23"/>
    </row>
    <row r="155" spans="1:23" ht="16" hidden="1" outlineLevel="2" thickBot="1" x14ac:dyDescent="0.25">
      <c r="A155" s="43" t="s">
        <v>3526</v>
      </c>
      <c r="B155" s="43" t="s">
        <v>299</v>
      </c>
      <c r="C155" s="43" t="s">
        <v>300</v>
      </c>
      <c r="D155" s="44">
        <v>1.1100000000000001</v>
      </c>
      <c r="E155" s="45">
        <f t="shared" si="53"/>
        <v>63.300000000000004</v>
      </c>
      <c r="F155" s="46">
        <f t="shared" si="54"/>
        <v>9769.6525991460003</v>
      </c>
      <c r="G155" s="46">
        <f t="shared" si="55"/>
        <v>4074.9236683059057</v>
      </c>
      <c r="H155" s="23"/>
      <c r="I155" s="44">
        <v>1.71</v>
      </c>
      <c r="J155" s="45">
        <f t="shared" si="56"/>
        <v>165.9</v>
      </c>
      <c r="K155" s="46">
        <f t="shared" si="57"/>
        <v>25604.824110558002</v>
      </c>
      <c r="L155" s="46">
        <f t="shared" si="58"/>
        <v>10679.776249161923</v>
      </c>
      <c r="M155" s="23"/>
      <c r="N155" s="44">
        <v>3.16</v>
      </c>
      <c r="O155" s="47">
        <f t="shared" si="51"/>
        <v>104.28</v>
      </c>
      <c r="P155" s="48">
        <f t="shared" si="59"/>
        <v>16094.4608694936</v>
      </c>
      <c r="Q155" s="48">
        <f t="shared" si="60"/>
        <v>6713.0022137589231</v>
      </c>
      <c r="R155" s="23"/>
      <c r="S155" s="44">
        <v>23.34</v>
      </c>
      <c r="T155" s="47">
        <f t="shared" si="52"/>
        <v>1400.4</v>
      </c>
      <c r="U155" s="48">
        <f t="shared" si="61"/>
        <v>216136.20062944802</v>
      </c>
      <c r="V155" s="48">
        <f t="shared" si="62"/>
        <v>90150.443998350558</v>
      </c>
      <c r="W155" s="23"/>
    </row>
    <row r="156" spans="1:23" ht="16" hidden="1" outlineLevel="2" thickBot="1" x14ac:dyDescent="0.25">
      <c r="A156" s="43" t="s">
        <v>3526</v>
      </c>
      <c r="B156" s="43" t="s">
        <v>301</v>
      </c>
      <c r="C156" s="43" t="s">
        <v>302</v>
      </c>
      <c r="D156" s="44">
        <v>1.1100000000000001</v>
      </c>
      <c r="E156" s="45">
        <f t="shared" si="53"/>
        <v>63.300000000000004</v>
      </c>
      <c r="F156" s="46">
        <f t="shared" si="54"/>
        <v>9769.6525991460003</v>
      </c>
      <c r="G156" s="46">
        <f t="shared" si="55"/>
        <v>4074.9236683059057</v>
      </c>
      <c r="H156" s="23"/>
      <c r="I156" s="44">
        <v>1.71</v>
      </c>
      <c r="J156" s="45">
        <f t="shared" si="56"/>
        <v>165.9</v>
      </c>
      <c r="K156" s="46">
        <f t="shared" si="57"/>
        <v>25604.824110558002</v>
      </c>
      <c r="L156" s="46">
        <f t="shared" si="58"/>
        <v>10679.776249161923</v>
      </c>
      <c r="M156" s="23"/>
      <c r="N156" s="44">
        <v>3.16</v>
      </c>
      <c r="O156" s="47">
        <f t="shared" si="51"/>
        <v>104.28</v>
      </c>
      <c r="P156" s="48">
        <f t="shared" si="59"/>
        <v>16094.4608694936</v>
      </c>
      <c r="Q156" s="48">
        <f t="shared" si="60"/>
        <v>6713.0022137589231</v>
      </c>
      <c r="R156" s="23"/>
      <c r="S156" s="44">
        <v>23.34</v>
      </c>
      <c r="T156" s="47">
        <f t="shared" si="52"/>
        <v>1400.4</v>
      </c>
      <c r="U156" s="48">
        <f t="shared" si="61"/>
        <v>216136.20062944802</v>
      </c>
      <c r="V156" s="48">
        <f t="shared" si="62"/>
        <v>90150.443998350558</v>
      </c>
      <c r="W156" s="23"/>
    </row>
    <row r="157" spans="1:23" ht="16" hidden="1" outlineLevel="2" thickBot="1" x14ac:dyDescent="0.25">
      <c r="A157" s="43" t="s">
        <v>3526</v>
      </c>
      <c r="B157" s="43" t="s">
        <v>303</v>
      </c>
      <c r="C157" s="43" t="s">
        <v>304</v>
      </c>
      <c r="D157" s="44">
        <v>1.1100000000000001</v>
      </c>
      <c r="E157" s="45">
        <f t="shared" si="53"/>
        <v>63.300000000000004</v>
      </c>
      <c r="F157" s="46">
        <f t="shared" si="54"/>
        <v>9769.6525991460003</v>
      </c>
      <c r="G157" s="46">
        <f t="shared" si="55"/>
        <v>4074.9236683059057</v>
      </c>
      <c r="H157" s="23"/>
      <c r="I157" s="44">
        <v>1.71</v>
      </c>
      <c r="J157" s="45">
        <f t="shared" si="56"/>
        <v>165.9</v>
      </c>
      <c r="K157" s="46">
        <f t="shared" si="57"/>
        <v>25604.824110558002</v>
      </c>
      <c r="L157" s="46">
        <f t="shared" si="58"/>
        <v>10679.776249161923</v>
      </c>
      <c r="M157" s="23"/>
      <c r="N157" s="44">
        <v>3.16</v>
      </c>
      <c r="O157" s="47">
        <f t="shared" si="51"/>
        <v>104.28</v>
      </c>
      <c r="P157" s="48">
        <f t="shared" si="59"/>
        <v>16094.4608694936</v>
      </c>
      <c r="Q157" s="48">
        <f t="shared" si="60"/>
        <v>6713.0022137589231</v>
      </c>
      <c r="R157" s="23"/>
      <c r="S157" s="44">
        <v>23.34</v>
      </c>
      <c r="T157" s="47">
        <f t="shared" si="52"/>
        <v>1400.4</v>
      </c>
      <c r="U157" s="48">
        <f t="shared" si="61"/>
        <v>216136.20062944802</v>
      </c>
      <c r="V157" s="48">
        <f t="shared" si="62"/>
        <v>90150.443998350558</v>
      </c>
      <c r="W157" s="23"/>
    </row>
    <row r="158" spans="1:23" ht="16" hidden="1" outlineLevel="2" thickBot="1" x14ac:dyDescent="0.25">
      <c r="A158" s="43" t="s">
        <v>3526</v>
      </c>
      <c r="B158" s="43" t="s">
        <v>305</v>
      </c>
      <c r="C158" s="43" t="s">
        <v>306</v>
      </c>
      <c r="D158" s="44">
        <v>1.1100000000000001</v>
      </c>
      <c r="E158" s="45">
        <f t="shared" si="53"/>
        <v>63.300000000000004</v>
      </c>
      <c r="F158" s="46">
        <f t="shared" si="54"/>
        <v>9769.6525991460003</v>
      </c>
      <c r="G158" s="46">
        <f t="shared" si="55"/>
        <v>4074.9236683059057</v>
      </c>
      <c r="H158" s="23"/>
      <c r="I158" s="44">
        <v>1.71</v>
      </c>
      <c r="J158" s="45">
        <f t="shared" si="56"/>
        <v>165.9</v>
      </c>
      <c r="K158" s="46">
        <f t="shared" si="57"/>
        <v>25604.824110558002</v>
      </c>
      <c r="L158" s="46">
        <f t="shared" si="58"/>
        <v>10679.776249161923</v>
      </c>
      <c r="M158" s="23"/>
      <c r="N158" s="44">
        <v>3.16</v>
      </c>
      <c r="O158" s="47">
        <f t="shared" si="51"/>
        <v>104.28</v>
      </c>
      <c r="P158" s="48">
        <f t="shared" si="59"/>
        <v>16094.4608694936</v>
      </c>
      <c r="Q158" s="48">
        <f t="shared" si="60"/>
        <v>6713.0022137589231</v>
      </c>
      <c r="R158" s="23"/>
      <c r="S158" s="44">
        <v>23.34</v>
      </c>
      <c r="T158" s="47">
        <f t="shared" si="52"/>
        <v>1400.4</v>
      </c>
      <c r="U158" s="48">
        <f t="shared" si="61"/>
        <v>216136.20062944802</v>
      </c>
      <c r="V158" s="48">
        <f t="shared" si="62"/>
        <v>90150.443998350558</v>
      </c>
      <c r="W158" s="23"/>
    </row>
    <row r="159" spans="1:23" ht="16" hidden="1" outlineLevel="2" thickBot="1" x14ac:dyDescent="0.25">
      <c r="A159" s="43" t="s">
        <v>3526</v>
      </c>
      <c r="B159" s="43" t="s">
        <v>307</v>
      </c>
      <c r="C159" s="43" t="s">
        <v>308</v>
      </c>
      <c r="D159" s="44">
        <v>1.1100000000000001</v>
      </c>
      <c r="E159" s="45">
        <f t="shared" si="53"/>
        <v>63.300000000000004</v>
      </c>
      <c r="F159" s="46">
        <f t="shared" si="54"/>
        <v>9769.6525991460003</v>
      </c>
      <c r="G159" s="46">
        <f t="shared" si="55"/>
        <v>4074.9236683059057</v>
      </c>
      <c r="H159" s="23"/>
      <c r="I159" s="44">
        <v>1.71</v>
      </c>
      <c r="J159" s="45">
        <f t="shared" si="56"/>
        <v>165.9</v>
      </c>
      <c r="K159" s="46">
        <f t="shared" si="57"/>
        <v>25604.824110558002</v>
      </c>
      <c r="L159" s="46">
        <f t="shared" si="58"/>
        <v>10679.776249161923</v>
      </c>
      <c r="M159" s="23"/>
      <c r="N159" s="44">
        <v>3.16</v>
      </c>
      <c r="O159" s="47">
        <f t="shared" si="51"/>
        <v>104.28</v>
      </c>
      <c r="P159" s="48">
        <f t="shared" si="59"/>
        <v>16094.4608694936</v>
      </c>
      <c r="Q159" s="48">
        <f t="shared" si="60"/>
        <v>6713.0022137589231</v>
      </c>
      <c r="R159" s="23"/>
      <c r="S159" s="44">
        <v>23.34</v>
      </c>
      <c r="T159" s="47">
        <f t="shared" si="52"/>
        <v>1400.4</v>
      </c>
      <c r="U159" s="48">
        <f t="shared" si="61"/>
        <v>216136.20062944802</v>
      </c>
      <c r="V159" s="48">
        <f t="shared" si="62"/>
        <v>90150.443998350558</v>
      </c>
      <c r="W159" s="23"/>
    </row>
    <row r="160" spans="1:23" ht="16" hidden="1" outlineLevel="2" thickBot="1" x14ac:dyDescent="0.25">
      <c r="A160" s="43" t="s">
        <v>3526</v>
      </c>
      <c r="B160" s="43" t="s">
        <v>309</v>
      </c>
      <c r="C160" s="43" t="s">
        <v>310</v>
      </c>
      <c r="D160" s="44">
        <v>1.1100000000000001</v>
      </c>
      <c r="E160" s="45">
        <f t="shared" si="53"/>
        <v>63.300000000000004</v>
      </c>
      <c r="F160" s="46">
        <f t="shared" si="54"/>
        <v>9769.6525991460003</v>
      </c>
      <c r="G160" s="46">
        <f t="shared" si="55"/>
        <v>4074.9236683059057</v>
      </c>
      <c r="H160" s="23"/>
      <c r="I160" s="44">
        <v>1.71</v>
      </c>
      <c r="J160" s="45">
        <f t="shared" si="56"/>
        <v>165.9</v>
      </c>
      <c r="K160" s="46">
        <f t="shared" si="57"/>
        <v>25604.824110558002</v>
      </c>
      <c r="L160" s="46">
        <f t="shared" si="58"/>
        <v>10679.776249161923</v>
      </c>
      <c r="M160" s="23"/>
      <c r="N160" s="44">
        <v>3.16</v>
      </c>
      <c r="O160" s="47">
        <f t="shared" si="51"/>
        <v>104.28</v>
      </c>
      <c r="P160" s="48">
        <f t="shared" si="59"/>
        <v>16094.4608694936</v>
      </c>
      <c r="Q160" s="48">
        <f t="shared" si="60"/>
        <v>6713.0022137589231</v>
      </c>
      <c r="R160" s="23"/>
      <c r="S160" s="44">
        <v>23.34</v>
      </c>
      <c r="T160" s="47">
        <f t="shared" si="52"/>
        <v>1400.4</v>
      </c>
      <c r="U160" s="48">
        <f t="shared" si="61"/>
        <v>216136.20062944802</v>
      </c>
      <c r="V160" s="48">
        <f t="shared" si="62"/>
        <v>90150.443998350558</v>
      </c>
      <c r="W160" s="23"/>
    </row>
    <row r="161" spans="1:23" ht="16" hidden="1" outlineLevel="2" thickBot="1" x14ac:dyDescent="0.25">
      <c r="A161" s="43" t="s">
        <v>3526</v>
      </c>
      <c r="B161" s="43" t="s">
        <v>311</v>
      </c>
      <c r="C161" s="43" t="s">
        <v>312</v>
      </c>
      <c r="D161" s="44">
        <v>1.1100000000000001</v>
      </c>
      <c r="E161" s="45">
        <f t="shared" si="53"/>
        <v>63.300000000000004</v>
      </c>
      <c r="F161" s="46">
        <f t="shared" si="54"/>
        <v>9769.6525991460003</v>
      </c>
      <c r="G161" s="46">
        <f t="shared" si="55"/>
        <v>4074.9236683059057</v>
      </c>
      <c r="H161" s="23"/>
      <c r="I161" s="44">
        <v>1.71</v>
      </c>
      <c r="J161" s="45">
        <f t="shared" si="56"/>
        <v>165.9</v>
      </c>
      <c r="K161" s="46">
        <f t="shared" si="57"/>
        <v>25604.824110558002</v>
      </c>
      <c r="L161" s="46">
        <f t="shared" si="58"/>
        <v>10679.776249161923</v>
      </c>
      <c r="M161" s="23"/>
      <c r="N161" s="44">
        <v>3.16</v>
      </c>
      <c r="O161" s="47">
        <f t="shared" si="51"/>
        <v>104.28</v>
      </c>
      <c r="P161" s="48">
        <f t="shared" si="59"/>
        <v>16094.4608694936</v>
      </c>
      <c r="Q161" s="48">
        <f t="shared" si="60"/>
        <v>6713.0022137589231</v>
      </c>
      <c r="R161" s="23"/>
      <c r="S161" s="44">
        <v>23.34</v>
      </c>
      <c r="T161" s="47">
        <f t="shared" si="52"/>
        <v>1400.4</v>
      </c>
      <c r="U161" s="48">
        <f t="shared" si="61"/>
        <v>216136.20062944802</v>
      </c>
      <c r="V161" s="48">
        <f t="shared" si="62"/>
        <v>90150.443998350558</v>
      </c>
      <c r="W161" s="23"/>
    </row>
    <row r="162" spans="1:23" ht="16" hidden="1" outlineLevel="2" thickBot="1" x14ac:dyDescent="0.25">
      <c r="A162" s="43" t="s">
        <v>3526</v>
      </c>
      <c r="B162" s="43" t="s">
        <v>313</v>
      </c>
      <c r="C162" s="43" t="s">
        <v>314</v>
      </c>
      <c r="D162" s="44">
        <v>1.1100000000000001</v>
      </c>
      <c r="E162" s="45">
        <f t="shared" si="53"/>
        <v>63.300000000000004</v>
      </c>
      <c r="F162" s="46">
        <f t="shared" si="54"/>
        <v>9769.6525991460003</v>
      </c>
      <c r="G162" s="46">
        <f t="shared" si="55"/>
        <v>4074.9236683059057</v>
      </c>
      <c r="H162" s="23"/>
      <c r="I162" s="44">
        <v>1.71</v>
      </c>
      <c r="J162" s="45">
        <f t="shared" si="56"/>
        <v>165.9</v>
      </c>
      <c r="K162" s="46">
        <f t="shared" si="57"/>
        <v>25604.824110558002</v>
      </c>
      <c r="L162" s="46">
        <f t="shared" si="58"/>
        <v>10679.776249161923</v>
      </c>
      <c r="M162" s="23"/>
      <c r="N162" s="44">
        <v>3.16</v>
      </c>
      <c r="O162" s="47">
        <f t="shared" si="51"/>
        <v>104.28</v>
      </c>
      <c r="P162" s="48">
        <f t="shared" si="59"/>
        <v>16094.4608694936</v>
      </c>
      <c r="Q162" s="48">
        <f t="shared" si="60"/>
        <v>6713.0022137589231</v>
      </c>
      <c r="R162" s="23"/>
      <c r="S162" s="44">
        <v>23.34</v>
      </c>
      <c r="T162" s="47">
        <f t="shared" si="52"/>
        <v>1400.4</v>
      </c>
      <c r="U162" s="48">
        <f t="shared" si="61"/>
        <v>216136.20062944802</v>
      </c>
      <c r="V162" s="48">
        <f t="shared" si="62"/>
        <v>90150.443998350558</v>
      </c>
      <c r="W162" s="23"/>
    </row>
    <row r="163" spans="1:23" ht="16" hidden="1" outlineLevel="2" thickBot="1" x14ac:dyDescent="0.25">
      <c r="A163" s="43" t="s">
        <v>3526</v>
      </c>
      <c r="B163" s="43" t="s">
        <v>315</v>
      </c>
      <c r="C163" s="43" t="s">
        <v>316</v>
      </c>
      <c r="D163" s="44">
        <v>1.1100000000000001</v>
      </c>
      <c r="E163" s="45">
        <f t="shared" si="53"/>
        <v>63.300000000000004</v>
      </c>
      <c r="F163" s="46">
        <f t="shared" si="54"/>
        <v>9769.6525991460003</v>
      </c>
      <c r="G163" s="46">
        <f t="shared" si="55"/>
        <v>4074.9236683059057</v>
      </c>
      <c r="H163" s="23"/>
      <c r="I163" s="44">
        <v>1.71</v>
      </c>
      <c r="J163" s="45">
        <f t="shared" si="56"/>
        <v>165.9</v>
      </c>
      <c r="K163" s="46">
        <f t="shared" si="57"/>
        <v>25604.824110558002</v>
      </c>
      <c r="L163" s="46">
        <f t="shared" si="58"/>
        <v>10679.776249161923</v>
      </c>
      <c r="M163" s="23"/>
      <c r="N163" s="44">
        <v>3.16</v>
      </c>
      <c r="O163" s="47">
        <f t="shared" si="51"/>
        <v>104.28</v>
      </c>
      <c r="P163" s="48">
        <f t="shared" si="59"/>
        <v>16094.4608694936</v>
      </c>
      <c r="Q163" s="48">
        <f t="shared" si="60"/>
        <v>6713.0022137589231</v>
      </c>
      <c r="R163" s="23"/>
      <c r="S163" s="44">
        <v>23.34</v>
      </c>
      <c r="T163" s="47">
        <f t="shared" si="52"/>
        <v>1400.4</v>
      </c>
      <c r="U163" s="48">
        <f t="shared" si="61"/>
        <v>216136.20062944802</v>
      </c>
      <c r="V163" s="48">
        <f t="shared" si="62"/>
        <v>90150.443998350558</v>
      </c>
      <c r="W163" s="23"/>
    </row>
    <row r="164" spans="1:23" ht="16" hidden="1" outlineLevel="2" thickBot="1" x14ac:dyDescent="0.25">
      <c r="A164" s="43" t="s">
        <v>3526</v>
      </c>
      <c r="B164" s="43" t="s">
        <v>317</v>
      </c>
      <c r="C164" s="43" t="s">
        <v>318</v>
      </c>
      <c r="D164" s="44">
        <v>1.1100000000000001</v>
      </c>
      <c r="E164" s="45">
        <f t="shared" si="53"/>
        <v>63.300000000000004</v>
      </c>
      <c r="F164" s="46">
        <f t="shared" si="54"/>
        <v>9769.6525991460003</v>
      </c>
      <c r="G164" s="46">
        <f t="shared" si="55"/>
        <v>4074.9236683059057</v>
      </c>
      <c r="H164" s="23"/>
      <c r="I164" s="44">
        <v>1.71</v>
      </c>
      <c r="J164" s="45">
        <f t="shared" si="56"/>
        <v>165.9</v>
      </c>
      <c r="K164" s="46">
        <f t="shared" si="57"/>
        <v>25604.824110558002</v>
      </c>
      <c r="L164" s="46">
        <f t="shared" si="58"/>
        <v>10679.776249161923</v>
      </c>
      <c r="M164" s="23"/>
      <c r="N164" s="44">
        <v>3.16</v>
      </c>
      <c r="O164" s="47">
        <f t="shared" si="51"/>
        <v>104.28</v>
      </c>
      <c r="P164" s="48">
        <f t="shared" si="59"/>
        <v>16094.4608694936</v>
      </c>
      <c r="Q164" s="48">
        <f t="shared" si="60"/>
        <v>6713.0022137589231</v>
      </c>
      <c r="R164" s="23"/>
      <c r="S164" s="44">
        <v>23.34</v>
      </c>
      <c r="T164" s="47">
        <f t="shared" si="52"/>
        <v>1400.4</v>
      </c>
      <c r="U164" s="48">
        <f t="shared" si="61"/>
        <v>216136.20062944802</v>
      </c>
      <c r="V164" s="48">
        <f t="shared" si="62"/>
        <v>90150.443998350558</v>
      </c>
      <c r="W164" s="23"/>
    </row>
    <row r="165" spans="1:23" ht="16" hidden="1" outlineLevel="2" thickBot="1" x14ac:dyDescent="0.25">
      <c r="A165" s="43" t="s">
        <v>3526</v>
      </c>
      <c r="B165" s="43" t="s">
        <v>319</v>
      </c>
      <c r="C165" s="43" t="s">
        <v>320</v>
      </c>
      <c r="D165" s="44">
        <v>1.1100000000000001</v>
      </c>
      <c r="E165" s="45">
        <f t="shared" si="53"/>
        <v>63.300000000000004</v>
      </c>
      <c r="F165" s="46">
        <f t="shared" si="54"/>
        <v>9769.6525991460003</v>
      </c>
      <c r="G165" s="46">
        <f t="shared" si="55"/>
        <v>4074.9236683059057</v>
      </c>
      <c r="H165" s="23"/>
      <c r="I165" s="44">
        <v>1.71</v>
      </c>
      <c r="J165" s="45">
        <f t="shared" si="56"/>
        <v>165.9</v>
      </c>
      <c r="K165" s="46">
        <f t="shared" si="57"/>
        <v>25604.824110558002</v>
      </c>
      <c r="L165" s="46">
        <f t="shared" si="58"/>
        <v>10679.776249161923</v>
      </c>
      <c r="M165" s="23"/>
      <c r="N165" s="44">
        <v>3.16</v>
      </c>
      <c r="O165" s="47">
        <f t="shared" si="51"/>
        <v>104.28</v>
      </c>
      <c r="P165" s="48">
        <f t="shared" si="59"/>
        <v>16094.4608694936</v>
      </c>
      <c r="Q165" s="48">
        <f t="shared" si="60"/>
        <v>6713.0022137589231</v>
      </c>
      <c r="R165" s="23"/>
      <c r="S165" s="44">
        <v>23.34</v>
      </c>
      <c r="T165" s="47">
        <f t="shared" si="52"/>
        <v>1400.4</v>
      </c>
      <c r="U165" s="48">
        <f t="shared" si="61"/>
        <v>216136.20062944802</v>
      </c>
      <c r="V165" s="48">
        <f t="shared" si="62"/>
        <v>90150.443998350558</v>
      </c>
      <c r="W165" s="23"/>
    </row>
    <row r="166" spans="1:23" ht="16" hidden="1" outlineLevel="2" thickBot="1" x14ac:dyDescent="0.25">
      <c r="A166" s="43" t="s">
        <v>3526</v>
      </c>
      <c r="B166" s="43" t="s">
        <v>321</v>
      </c>
      <c r="C166" s="43" t="s">
        <v>322</v>
      </c>
      <c r="D166" s="44">
        <v>1.1100000000000001</v>
      </c>
      <c r="E166" s="45">
        <f t="shared" si="53"/>
        <v>63.300000000000004</v>
      </c>
      <c r="F166" s="46">
        <f t="shared" si="54"/>
        <v>9769.6525991460003</v>
      </c>
      <c r="G166" s="46">
        <f t="shared" si="55"/>
        <v>4074.9236683059057</v>
      </c>
      <c r="H166" s="23"/>
      <c r="I166" s="44">
        <v>1.71</v>
      </c>
      <c r="J166" s="45">
        <f t="shared" si="56"/>
        <v>165.9</v>
      </c>
      <c r="K166" s="46">
        <f t="shared" si="57"/>
        <v>25604.824110558002</v>
      </c>
      <c r="L166" s="46">
        <f t="shared" si="58"/>
        <v>10679.776249161923</v>
      </c>
      <c r="M166" s="23"/>
      <c r="N166" s="44">
        <v>3.16</v>
      </c>
      <c r="O166" s="47">
        <f t="shared" si="51"/>
        <v>104.28</v>
      </c>
      <c r="P166" s="48">
        <f t="shared" si="59"/>
        <v>16094.4608694936</v>
      </c>
      <c r="Q166" s="48">
        <f t="shared" si="60"/>
        <v>6713.0022137589231</v>
      </c>
      <c r="R166" s="23"/>
      <c r="S166" s="44">
        <v>23.34</v>
      </c>
      <c r="T166" s="47">
        <f t="shared" si="52"/>
        <v>1400.4</v>
      </c>
      <c r="U166" s="48">
        <f t="shared" si="61"/>
        <v>216136.20062944802</v>
      </c>
      <c r="V166" s="48">
        <f t="shared" si="62"/>
        <v>90150.443998350558</v>
      </c>
      <c r="W166" s="23"/>
    </row>
    <row r="167" spans="1:23" ht="16" hidden="1" outlineLevel="2" thickBot="1" x14ac:dyDescent="0.25">
      <c r="A167" s="43" t="s">
        <v>3526</v>
      </c>
      <c r="B167" s="43" t="s">
        <v>323</v>
      </c>
      <c r="C167" s="43" t="s">
        <v>324</v>
      </c>
      <c r="D167" s="44">
        <v>1.1100000000000001</v>
      </c>
      <c r="E167" s="45">
        <f t="shared" si="53"/>
        <v>63.300000000000004</v>
      </c>
      <c r="F167" s="46">
        <f t="shared" si="54"/>
        <v>9769.6525991460003</v>
      </c>
      <c r="G167" s="46">
        <f t="shared" si="55"/>
        <v>4074.9236683059057</v>
      </c>
      <c r="H167" s="23"/>
      <c r="I167" s="44">
        <v>1.71</v>
      </c>
      <c r="J167" s="45">
        <f t="shared" si="56"/>
        <v>165.9</v>
      </c>
      <c r="K167" s="46">
        <f t="shared" si="57"/>
        <v>25604.824110558002</v>
      </c>
      <c r="L167" s="46">
        <f t="shared" si="58"/>
        <v>10679.776249161923</v>
      </c>
      <c r="M167" s="23"/>
      <c r="N167" s="44">
        <v>3.16</v>
      </c>
      <c r="O167" s="47">
        <f t="shared" si="51"/>
        <v>104.28</v>
      </c>
      <c r="P167" s="48">
        <f t="shared" si="59"/>
        <v>16094.4608694936</v>
      </c>
      <c r="Q167" s="48">
        <f t="shared" si="60"/>
        <v>6713.0022137589231</v>
      </c>
      <c r="R167" s="23"/>
      <c r="S167" s="44">
        <v>23.34</v>
      </c>
      <c r="T167" s="47">
        <f t="shared" si="52"/>
        <v>1400.4</v>
      </c>
      <c r="U167" s="48">
        <f t="shared" si="61"/>
        <v>216136.20062944802</v>
      </c>
      <c r="V167" s="48">
        <f t="shared" si="62"/>
        <v>90150.443998350558</v>
      </c>
      <c r="W167" s="23"/>
    </row>
    <row r="168" spans="1:23" ht="16" hidden="1" outlineLevel="2" thickBot="1" x14ac:dyDescent="0.25">
      <c r="A168" s="43" t="s">
        <v>3526</v>
      </c>
      <c r="B168" s="43" t="s">
        <v>325</v>
      </c>
      <c r="C168" s="43" t="s">
        <v>326</v>
      </c>
      <c r="D168" s="44">
        <v>1.1100000000000001</v>
      </c>
      <c r="E168" s="45">
        <f t="shared" si="53"/>
        <v>63.300000000000004</v>
      </c>
      <c r="F168" s="46">
        <f t="shared" si="54"/>
        <v>9769.6525991460003</v>
      </c>
      <c r="G168" s="46">
        <f t="shared" si="55"/>
        <v>4074.9236683059057</v>
      </c>
      <c r="H168" s="23"/>
      <c r="I168" s="44">
        <v>1.71</v>
      </c>
      <c r="J168" s="45">
        <f t="shared" si="56"/>
        <v>165.9</v>
      </c>
      <c r="K168" s="46">
        <f t="shared" si="57"/>
        <v>25604.824110558002</v>
      </c>
      <c r="L168" s="46">
        <f t="shared" si="58"/>
        <v>10679.776249161923</v>
      </c>
      <c r="M168" s="23"/>
      <c r="N168" s="44">
        <v>3.16</v>
      </c>
      <c r="O168" s="47">
        <f t="shared" si="51"/>
        <v>104.28</v>
      </c>
      <c r="P168" s="48">
        <f t="shared" si="59"/>
        <v>16094.4608694936</v>
      </c>
      <c r="Q168" s="48">
        <f t="shared" si="60"/>
        <v>6713.0022137589231</v>
      </c>
      <c r="R168" s="23"/>
      <c r="S168" s="44">
        <v>23.34</v>
      </c>
      <c r="T168" s="47">
        <f t="shared" si="52"/>
        <v>1400.4</v>
      </c>
      <c r="U168" s="48">
        <f t="shared" si="61"/>
        <v>216136.20062944802</v>
      </c>
      <c r="V168" s="48">
        <f t="shared" si="62"/>
        <v>90150.443998350558</v>
      </c>
      <c r="W168" s="23"/>
    </row>
    <row r="169" spans="1:23" ht="16" hidden="1" outlineLevel="2" thickBot="1" x14ac:dyDescent="0.25">
      <c r="A169" s="43" t="s">
        <v>3526</v>
      </c>
      <c r="B169" s="43" t="s">
        <v>327</v>
      </c>
      <c r="C169" s="43" t="s">
        <v>328</v>
      </c>
      <c r="D169" s="44">
        <v>1.1100000000000001</v>
      </c>
      <c r="E169" s="45">
        <f t="shared" si="53"/>
        <v>63.300000000000004</v>
      </c>
      <c r="F169" s="46">
        <f t="shared" si="54"/>
        <v>9769.6525991460003</v>
      </c>
      <c r="G169" s="46">
        <f t="shared" si="55"/>
        <v>4074.9236683059057</v>
      </c>
      <c r="H169" s="23"/>
      <c r="I169" s="44">
        <v>1.71</v>
      </c>
      <c r="J169" s="45">
        <f t="shared" si="56"/>
        <v>165.9</v>
      </c>
      <c r="K169" s="46">
        <f t="shared" si="57"/>
        <v>25604.824110558002</v>
      </c>
      <c r="L169" s="46">
        <f t="shared" si="58"/>
        <v>10679.776249161923</v>
      </c>
      <c r="M169" s="23"/>
      <c r="N169" s="44">
        <v>3.16</v>
      </c>
      <c r="O169" s="47">
        <f t="shared" si="51"/>
        <v>104.28</v>
      </c>
      <c r="P169" s="48">
        <f t="shared" si="59"/>
        <v>16094.4608694936</v>
      </c>
      <c r="Q169" s="48">
        <f t="shared" si="60"/>
        <v>6713.0022137589231</v>
      </c>
      <c r="R169" s="23"/>
      <c r="S169" s="44">
        <v>23.34</v>
      </c>
      <c r="T169" s="47">
        <f t="shared" si="52"/>
        <v>1400.4</v>
      </c>
      <c r="U169" s="48">
        <f t="shared" si="61"/>
        <v>216136.20062944802</v>
      </c>
      <c r="V169" s="48">
        <f t="shared" si="62"/>
        <v>90150.443998350558</v>
      </c>
      <c r="W169" s="23"/>
    </row>
    <row r="170" spans="1:23" ht="16" hidden="1" outlineLevel="2" thickBot="1" x14ac:dyDescent="0.25">
      <c r="A170" s="43" t="s">
        <v>3526</v>
      </c>
      <c r="B170" s="43" t="s">
        <v>329</v>
      </c>
      <c r="C170" s="43" t="s">
        <v>330</v>
      </c>
      <c r="D170" s="44">
        <v>1.1100000000000001</v>
      </c>
      <c r="E170" s="45">
        <f t="shared" si="53"/>
        <v>63.300000000000004</v>
      </c>
      <c r="F170" s="46">
        <f t="shared" si="54"/>
        <v>9769.6525991460003</v>
      </c>
      <c r="G170" s="46">
        <f t="shared" si="55"/>
        <v>4074.9236683059057</v>
      </c>
      <c r="H170" s="23"/>
      <c r="I170" s="44">
        <v>1.71</v>
      </c>
      <c r="J170" s="45">
        <f t="shared" si="56"/>
        <v>165.9</v>
      </c>
      <c r="K170" s="46">
        <f t="shared" si="57"/>
        <v>25604.824110558002</v>
      </c>
      <c r="L170" s="46">
        <f t="shared" si="58"/>
        <v>10679.776249161923</v>
      </c>
      <c r="M170" s="23"/>
      <c r="N170" s="44">
        <v>3.16</v>
      </c>
      <c r="O170" s="47">
        <f t="shared" si="51"/>
        <v>104.28</v>
      </c>
      <c r="P170" s="48">
        <f t="shared" si="59"/>
        <v>16094.4608694936</v>
      </c>
      <c r="Q170" s="48">
        <f t="shared" si="60"/>
        <v>6713.0022137589231</v>
      </c>
      <c r="R170" s="23"/>
      <c r="S170" s="44">
        <v>23.34</v>
      </c>
      <c r="T170" s="47">
        <f t="shared" si="52"/>
        <v>1400.4</v>
      </c>
      <c r="U170" s="48">
        <f t="shared" si="61"/>
        <v>216136.20062944802</v>
      </c>
      <c r="V170" s="48">
        <f t="shared" si="62"/>
        <v>90150.443998350558</v>
      </c>
      <c r="W170" s="23"/>
    </row>
    <row r="171" spans="1:23" ht="16" hidden="1" outlineLevel="2" thickBot="1" x14ac:dyDescent="0.25">
      <c r="A171" s="43" t="s">
        <v>3526</v>
      </c>
      <c r="B171" s="43" t="s">
        <v>331</v>
      </c>
      <c r="C171" s="43" t="s">
        <v>332</v>
      </c>
      <c r="D171" s="44">
        <v>1.1100000000000001</v>
      </c>
      <c r="E171" s="45">
        <f t="shared" si="53"/>
        <v>63.300000000000004</v>
      </c>
      <c r="F171" s="46">
        <f t="shared" si="54"/>
        <v>9769.6525991460003</v>
      </c>
      <c r="G171" s="46">
        <f t="shared" si="55"/>
        <v>4074.9236683059057</v>
      </c>
      <c r="H171" s="23"/>
      <c r="I171" s="44">
        <v>1.71</v>
      </c>
      <c r="J171" s="45">
        <f t="shared" si="56"/>
        <v>165.9</v>
      </c>
      <c r="K171" s="46">
        <f t="shared" si="57"/>
        <v>25604.824110558002</v>
      </c>
      <c r="L171" s="46">
        <f t="shared" si="58"/>
        <v>10679.776249161923</v>
      </c>
      <c r="M171" s="23"/>
      <c r="N171" s="44">
        <v>3.16</v>
      </c>
      <c r="O171" s="47">
        <f t="shared" si="51"/>
        <v>104.28</v>
      </c>
      <c r="P171" s="48">
        <f t="shared" si="59"/>
        <v>16094.4608694936</v>
      </c>
      <c r="Q171" s="48">
        <f t="shared" si="60"/>
        <v>6713.0022137589231</v>
      </c>
      <c r="R171" s="23"/>
      <c r="S171" s="44">
        <v>23.34</v>
      </c>
      <c r="T171" s="47">
        <f t="shared" si="52"/>
        <v>1400.4</v>
      </c>
      <c r="U171" s="48">
        <f t="shared" si="61"/>
        <v>216136.20062944802</v>
      </c>
      <c r="V171" s="48">
        <f t="shared" si="62"/>
        <v>90150.443998350558</v>
      </c>
      <c r="W171" s="23"/>
    </row>
    <row r="172" spans="1:23" ht="16" hidden="1" outlineLevel="2" thickBot="1" x14ac:dyDescent="0.25">
      <c r="A172" s="43" t="s">
        <v>3526</v>
      </c>
      <c r="B172" s="43" t="s">
        <v>333</v>
      </c>
      <c r="C172" s="43" t="s">
        <v>334</v>
      </c>
      <c r="D172" s="44">
        <v>1.1100000000000001</v>
      </c>
      <c r="E172" s="45">
        <f t="shared" si="53"/>
        <v>63.300000000000004</v>
      </c>
      <c r="F172" s="46">
        <f t="shared" si="54"/>
        <v>9769.6525991460003</v>
      </c>
      <c r="G172" s="46">
        <f t="shared" si="55"/>
        <v>4074.9236683059057</v>
      </c>
      <c r="H172" s="23"/>
      <c r="I172" s="44">
        <v>1.71</v>
      </c>
      <c r="J172" s="45">
        <f t="shared" si="56"/>
        <v>165.9</v>
      </c>
      <c r="K172" s="46">
        <f t="shared" si="57"/>
        <v>25604.824110558002</v>
      </c>
      <c r="L172" s="46">
        <f t="shared" si="58"/>
        <v>10679.776249161923</v>
      </c>
      <c r="M172" s="23"/>
      <c r="N172" s="44">
        <v>3.16</v>
      </c>
      <c r="O172" s="47">
        <f t="shared" si="51"/>
        <v>104.28</v>
      </c>
      <c r="P172" s="48">
        <f t="shared" si="59"/>
        <v>16094.4608694936</v>
      </c>
      <c r="Q172" s="48">
        <f t="shared" si="60"/>
        <v>6713.0022137589231</v>
      </c>
      <c r="R172" s="23"/>
      <c r="S172" s="44">
        <v>23.34</v>
      </c>
      <c r="T172" s="47">
        <f t="shared" si="52"/>
        <v>1400.4</v>
      </c>
      <c r="U172" s="48">
        <f t="shared" si="61"/>
        <v>216136.20062944802</v>
      </c>
      <c r="V172" s="48">
        <f t="shared" si="62"/>
        <v>90150.443998350558</v>
      </c>
      <c r="W172" s="23"/>
    </row>
    <row r="173" spans="1:23" ht="16" hidden="1" outlineLevel="2" thickBot="1" x14ac:dyDescent="0.25">
      <c r="A173" s="43" t="s">
        <v>3526</v>
      </c>
      <c r="B173" s="43" t="s">
        <v>335</v>
      </c>
      <c r="C173" s="43" t="s">
        <v>336</v>
      </c>
      <c r="D173" s="44">
        <v>1.1100000000000001</v>
      </c>
      <c r="E173" s="45">
        <f t="shared" si="53"/>
        <v>63.300000000000004</v>
      </c>
      <c r="F173" s="46">
        <f t="shared" si="54"/>
        <v>9769.6525991460003</v>
      </c>
      <c r="G173" s="46">
        <f t="shared" si="55"/>
        <v>4074.9236683059057</v>
      </c>
      <c r="H173" s="23"/>
      <c r="I173" s="44">
        <v>1.71</v>
      </c>
      <c r="J173" s="45">
        <f t="shared" si="56"/>
        <v>165.9</v>
      </c>
      <c r="K173" s="46">
        <f t="shared" si="57"/>
        <v>25604.824110558002</v>
      </c>
      <c r="L173" s="46">
        <f t="shared" si="58"/>
        <v>10679.776249161923</v>
      </c>
      <c r="M173" s="23"/>
      <c r="N173" s="44">
        <v>3.16</v>
      </c>
      <c r="O173" s="47">
        <f t="shared" si="51"/>
        <v>104.28</v>
      </c>
      <c r="P173" s="48">
        <f t="shared" si="59"/>
        <v>16094.4608694936</v>
      </c>
      <c r="Q173" s="48">
        <f t="shared" si="60"/>
        <v>6713.0022137589231</v>
      </c>
      <c r="R173" s="23"/>
      <c r="S173" s="44">
        <v>23.34</v>
      </c>
      <c r="T173" s="47">
        <f t="shared" si="52"/>
        <v>1400.4</v>
      </c>
      <c r="U173" s="48">
        <f t="shared" si="61"/>
        <v>216136.20062944802</v>
      </c>
      <c r="V173" s="48">
        <f t="shared" si="62"/>
        <v>90150.443998350558</v>
      </c>
      <c r="W173" s="23"/>
    </row>
    <row r="174" spans="1:23" ht="16" hidden="1" outlineLevel="2" thickBot="1" x14ac:dyDescent="0.25">
      <c r="A174" s="43" t="s">
        <v>3526</v>
      </c>
      <c r="B174" s="43" t="s">
        <v>337</v>
      </c>
      <c r="C174" s="43" t="s">
        <v>338</v>
      </c>
      <c r="D174" s="44">
        <v>1.1100000000000001</v>
      </c>
      <c r="E174" s="45">
        <f t="shared" si="53"/>
        <v>63.300000000000004</v>
      </c>
      <c r="F174" s="46">
        <f t="shared" si="54"/>
        <v>9769.6525991460003</v>
      </c>
      <c r="G174" s="46">
        <f t="shared" si="55"/>
        <v>4074.9236683059057</v>
      </c>
      <c r="H174" s="23"/>
      <c r="I174" s="44">
        <v>1.71</v>
      </c>
      <c r="J174" s="45">
        <f t="shared" si="56"/>
        <v>165.9</v>
      </c>
      <c r="K174" s="46">
        <f t="shared" si="57"/>
        <v>25604.824110558002</v>
      </c>
      <c r="L174" s="46">
        <f t="shared" si="58"/>
        <v>10679.776249161923</v>
      </c>
      <c r="M174" s="23"/>
      <c r="N174" s="44">
        <v>3.16</v>
      </c>
      <c r="O174" s="47">
        <f t="shared" si="51"/>
        <v>104.28</v>
      </c>
      <c r="P174" s="48">
        <f t="shared" si="59"/>
        <v>16094.4608694936</v>
      </c>
      <c r="Q174" s="48">
        <f t="shared" si="60"/>
        <v>6713.0022137589231</v>
      </c>
      <c r="R174" s="23"/>
      <c r="S174" s="44">
        <v>23.34</v>
      </c>
      <c r="T174" s="47">
        <f t="shared" si="52"/>
        <v>1400.4</v>
      </c>
      <c r="U174" s="48">
        <f t="shared" si="61"/>
        <v>216136.20062944802</v>
      </c>
      <c r="V174" s="48">
        <f t="shared" si="62"/>
        <v>90150.443998350558</v>
      </c>
      <c r="W174" s="23"/>
    </row>
    <row r="175" spans="1:23" ht="16" hidden="1" outlineLevel="2" thickBot="1" x14ac:dyDescent="0.25">
      <c r="A175" s="43" t="s">
        <v>3526</v>
      </c>
      <c r="B175" s="43" t="s">
        <v>339</v>
      </c>
      <c r="C175" s="43" t="s">
        <v>340</v>
      </c>
      <c r="D175" s="44">
        <v>1.1100000000000001</v>
      </c>
      <c r="E175" s="45">
        <f t="shared" si="53"/>
        <v>63.300000000000004</v>
      </c>
      <c r="F175" s="46">
        <f t="shared" si="54"/>
        <v>9769.6525991460003</v>
      </c>
      <c r="G175" s="46">
        <f t="shared" si="55"/>
        <v>4074.9236683059057</v>
      </c>
      <c r="H175" s="23"/>
      <c r="I175" s="44">
        <v>1.71</v>
      </c>
      <c r="J175" s="45">
        <f t="shared" si="56"/>
        <v>165.9</v>
      </c>
      <c r="K175" s="46">
        <f t="shared" si="57"/>
        <v>25604.824110558002</v>
      </c>
      <c r="L175" s="46">
        <f t="shared" si="58"/>
        <v>10679.776249161923</v>
      </c>
      <c r="M175" s="23"/>
      <c r="N175" s="44">
        <v>3.16</v>
      </c>
      <c r="O175" s="47">
        <f t="shared" si="51"/>
        <v>104.28</v>
      </c>
      <c r="P175" s="48">
        <f t="shared" si="59"/>
        <v>16094.4608694936</v>
      </c>
      <c r="Q175" s="48">
        <f t="shared" si="60"/>
        <v>6713.0022137589231</v>
      </c>
      <c r="R175" s="23"/>
      <c r="S175" s="44">
        <v>23.34</v>
      </c>
      <c r="T175" s="47">
        <f t="shared" si="52"/>
        <v>1400.4</v>
      </c>
      <c r="U175" s="48">
        <f t="shared" si="61"/>
        <v>216136.20062944802</v>
      </c>
      <c r="V175" s="48">
        <f t="shared" si="62"/>
        <v>90150.443998350558</v>
      </c>
      <c r="W175" s="23"/>
    </row>
    <row r="176" spans="1:23" ht="16" hidden="1" outlineLevel="2" thickBot="1" x14ac:dyDescent="0.25">
      <c r="A176" s="43" t="s">
        <v>3526</v>
      </c>
      <c r="B176" s="43" t="s">
        <v>341</v>
      </c>
      <c r="C176" s="43" t="s">
        <v>171</v>
      </c>
      <c r="D176" s="44">
        <v>1.1100000000000001</v>
      </c>
      <c r="E176" s="45">
        <f t="shared" si="53"/>
        <v>63.300000000000004</v>
      </c>
      <c r="F176" s="46">
        <f t="shared" si="54"/>
        <v>9769.6525991460003</v>
      </c>
      <c r="G176" s="46">
        <f t="shared" si="55"/>
        <v>4074.9236683059057</v>
      </c>
      <c r="H176" s="23"/>
      <c r="I176" s="44">
        <v>1.71</v>
      </c>
      <c r="J176" s="45">
        <f t="shared" si="56"/>
        <v>165.9</v>
      </c>
      <c r="K176" s="46">
        <f t="shared" si="57"/>
        <v>25604.824110558002</v>
      </c>
      <c r="L176" s="46">
        <f t="shared" si="58"/>
        <v>10679.776249161923</v>
      </c>
      <c r="M176" s="23"/>
      <c r="N176" s="44">
        <v>3.16</v>
      </c>
      <c r="O176" s="47">
        <f t="shared" si="51"/>
        <v>104.28</v>
      </c>
      <c r="P176" s="48">
        <f t="shared" si="59"/>
        <v>16094.4608694936</v>
      </c>
      <c r="Q176" s="48">
        <f t="shared" si="60"/>
        <v>6713.0022137589231</v>
      </c>
      <c r="R176" s="23"/>
      <c r="S176" s="44">
        <v>23.34</v>
      </c>
      <c r="T176" s="47">
        <f t="shared" si="52"/>
        <v>1400.4</v>
      </c>
      <c r="U176" s="48">
        <f t="shared" si="61"/>
        <v>216136.20062944802</v>
      </c>
      <c r="V176" s="48">
        <f t="shared" si="62"/>
        <v>90150.443998350558</v>
      </c>
      <c r="W176" s="23"/>
    </row>
    <row r="177" spans="1:23" ht="16" hidden="1" outlineLevel="2" thickBot="1" x14ac:dyDescent="0.25">
      <c r="A177" s="43" t="s">
        <v>3526</v>
      </c>
      <c r="B177" s="43" t="s">
        <v>342</v>
      </c>
      <c r="C177" s="43" t="s">
        <v>343</v>
      </c>
      <c r="D177" s="44">
        <v>1.1100000000000001</v>
      </c>
      <c r="E177" s="45">
        <f t="shared" si="53"/>
        <v>63.300000000000004</v>
      </c>
      <c r="F177" s="46">
        <f t="shared" si="54"/>
        <v>9769.6525991460003</v>
      </c>
      <c r="G177" s="46">
        <f t="shared" si="55"/>
        <v>4074.9236683059057</v>
      </c>
      <c r="H177" s="23"/>
      <c r="I177" s="44">
        <v>1.71</v>
      </c>
      <c r="J177" s="45">
        <f t="shared" si="56"/>
        <v>165.9</v>
      </c>
      <c r="K177" s="46">
        <f t="shared" si="57"/>
        <v>25604.824110558002</v>
      </c>
      <c r="L177" s="46">
        <f t="shared" si="58"/>
        <v>10679.776249161923</v>
      </c>
      <c r="M177" s="23"/>
      <c r="N177" s="44">
        <v>3.16</v>
      </c>
      <c r="O177" s="47">
        <f t="shared" si="51"/>
        <v>104.28</v>
      </c>
      <c r="P177" s="48">
        <f t="shared" si="59"/>
        <v>16094.4608694936</v>
      </c>
      <c r="Q177" s="48">
        <f t="shared" si="60"/>
        <v>6713.0022137589231</v>
      </c>
      <c r="R177" s="23"/>
      <c r="S177" s="44">
        <v>23.34</v>
      </c>
      <c r="T177" s="47">
        <f t="shared" si="52"/>
        <v>1400.4</v>
      </c>
      <c r="U177" s="48">
        <f t="shared" si="61"/>
        <v>216136.20062944802</v>
      </c>
      <c r="V177" s="48">
        <f t="shared" si="62"/>
        <v>90150.443998350558</v>
      </c>
      <c r="W177" s="23"/>
    </row>
    <row r="178" spans="1:23" ht="16" hidden="1" outlineLevel="2" thickBot="1" x14ac:dyDescent="0.25">
      <c r="A178" s="43" t="s">
        <v>3526</v>
      </c>
      <c r="B178" s="43" t="s">
        <v>344</v>
      </c>
      <c r="C178" s="43" t="s">
        <v>345</v>
      </c>
      <c r="D178" s="44">
        <v>1.1100000000000001</v>
      </c>
      <c r="E178" s="45">
        <f t="shared" si="53"/>
        <v>63.300000000000004</v>
      </c>
      <c r="F178" s="46">
        <f t="shared" ref="F178:F209" si="63">E178*$X$3</f>
        <v>9769.6525991460003</v>
      </c>
      <c r="G178" s="46">
        <f t="shared" ref="G178:G213" si="64">E178*$Y$3</f>
        <v>4074.9236683059057</v>
      </c>
      <c r="H178" s="23"/>
      <c r="I178" s="44">
        <v>1.71</v>
      </c>
      <c r="J178" s="45">
        <f t="shared" ref="J178:J209" si="65">60*I178+E178</f>
        <v>165.9</v>
      </c>
      <c r="K178" s="46">
        <f t="shared" ref="K178:K209" si="66">J178*$X$3</f>
        <v>25604.824110558002</v>
      </c>
      <c r="L178" s="46">
        <f t="shared" ref="L178:L213" si="67">J178*$Y$3</f>
        <v>10679.776249161923</v>
      </c>
      <c r="M178" s="23"/>
      <c r="N178" s="44">
        <v>3.16</v>
      </c>
      <c r="O178" s="47">
        <f t="shared" si="51"/>
        <v>104.28</v>
      </c>
      <c r="P178" s="48">
        <f t="shared" ref="P178:P209" si="68">O178*$X$3</f>
        <v>16094.4608694936</v>
      </c>
      <c r="Q178" s="48">
        <f t="shared" ref="Q178:Q213" si="69">O178*$Y$3</f>
        <v>6713.0022137589231</v>
      </c>
      <c r="R178" s="23"/>
      <c r="S178" s="44">
        <v>23.34</v>
      </c>
      <c r="T178" s="47">
        <f t="shared" si="52"/>
        <v>1400.4</v>
      </c>
      <c r="U178" s="48">
        <f t="shared" ref="U178:U209" si="70">T178*$X$3</f>
        <v>216136.20062944802</v>
      </c>
      <c r="V178" s="48">
        <f t="shared" ref="V178:V213" si="71">T178*$Y$3</f>
        <v>90150.443998350558</v>
      </c>
      <c r="W178" s="23"/>
    </row>
    <row r="179" spans="1:23" ht="16" hidden="1" outlineLevel="2" thickBot="1" x14ac:dyDescent="0.25">
      <c r="A179" s="43" t="s">
        <v>3526</v>
      </c>
      <c r="B179" s="43" t="s">
        <v>346</v>
      </c>
      <c r="C179" s="43" t="s">
        <v>347</v>
      </c>
      <c r="D179" s="44">
        <v>1.1100000000000001</v>
      </c>
      <c r="E179" s="45">
        <f t="shared" si="53"/>
        <v>63.300000000000004</v>
      </c>
      <c r="F179" s="46">
        <f t="shared" si="63"/>
        <v>9769.6525991460003</v>
      </c>
      <c r="G179" s="46">
        <f t="shared" si="64"/>
        <v>4074.9236683059057</v>
      </c>
      <c r="H179" s="23"/>
      <c r="I179" s="44">
        <v>1.71</v>
      </c>
      <c r="J179" s="45">
        <f t="shared" si="65"/>
        <v>165.9</v>
      </c>
      <c r="K179" s="46">
        <f t="shared" si="66"/>
        <v>25604.824110558002</v>
      </c>
      <c r="L179" s="46">
        <f t="shared" si="67"/>
        <v>10679.776249161923</v>
      </c>
      <c r="M179" s="23"/>
      <c r="N179" s="44">
        <v>3.16</v>
      </c>
      <c r="O179" s="47">
        <f t="shared" si="51"/>
        <v>104.28</v>
      </c>
      <c r="P179" s="48">
        <f t="shared" si="68"/>
        <v>16094.4608694936</v>
      </c>
      <c r="Q179" s="48">
        <f t="shared" si="69"/>
        <v>6713.0022137589231</v>
      </c>
      <c r="R179" s="23"/>
      <c r="S179" s="44">
        <v>23.34</v>
      </c>
      <c r="T179" s="47">
        <f t="shared" si="52"/>
        <v>1400.4</v>
      </c>
      <c r="U179" s="48">
        <f t="shared" si="70"/>
        <v>216136.20062944802</v>
      </c>
      <c r="V179" s="48">
        <f t="shared" si="71"/>
        <v>90150.443998350558</v>
      </c>
      <c r="W179" s="23"/>
    </row>
    <row r="180" spans="1:23" ht="16" hidden="1" outlineLevel="2" thickBot="1" x14ac:dyDescent="0.25">
      <c r="A180" s="43" t="s">
        <v>3526</v>
      </c>
      <c r="B180" s="43" t="s">
        <v>348</v>
      </c>
      <c r="C180" s="43" t="s">
        <v>349</v>
      </c>
      <c r="D180" s="44">
        <v>1.1100000000000001</v>
      </c>
      <c r="E180" s="45">
        <f t="shared" si="53"/>
        <v>63.300000000000004</v>
      </c>
      <c r="F180" s="46">
        <f t="shared" si="63"/>
        <v>9769.6525991460003</v>
      </c>
      <c r="G180" s="46">
        <f t="shared" si="64"/>
        <v>4074.9236683059057</v>
      </c>
      <c r="H180" s="23"/>
      <c r="I180" s="44">
        <v>1.71</v>
      </c>
      <c r="J180" s="45">
        <f t="shared" si="65"/>
        <v>165.9</v>
      </c>
      <c r="K180" s="46">
        <f t="shared" si="66"/>
        <v>25604.824110558002</v>
      </c>
      <c r="L180" s="46">
        <f t="shared" si="67"/>
        <v>10679.776249161923</v>
      </c>
      <c r="M180" s="23"/>
      <c r="N180" s="44">
        <v>3.16</v>
      </c>
      <c r="O180" s="47">
        <f t="shared" si="51"/>
        <v>104.28</v>
      </c>
      <c r="P180" s="48">
        <f t="shared" si="68"/>
        <v>16094.4608694936</v>
      </c>
      <c r="Q180" s="48">
        <f t="shared" si="69"/>
        <v>6713.0022137589231</v>
      </c>
      <c r="R180" s="23"/>
      <c r="S180" s="44">
        <v>23.34</v>
      </c>
      <c r="T180" s="47">
        <f t="shared" si="52"/>
        <v>1400.4</v>
      </c>
      <c r="U180" s="48">
        <f t="shared" si="70"/>
        <v>216136.20062944802</v>
      </c>
      <c r="V180" s="48">
        <f t="shared" si="71"/>
        <v>90150.443998350558</v>
      </c>
      <c r="W180" s="23"/>
    </row>
    <row r="181" spans="1:23" ht="16" hidden="1" outlineLevel="2" thickBot="1" x14ac:dyDescent="0.25">
      <c r="A181" s="43" t="s">
        <v>3526</v>
      </c>
      <c r="B181" s="43" t="s">
        <v>350</v>
      </c>
      <c r="C181" s="43" t="s">
        <v>351</v>
      </c>
      <c r="D181" s="44">
        <v>1.1100000000000001</v>
      </c>
      <c r="E181" s="45">
        <f t="shared" si="53"/>
        <v>63.300000000000004</v>
      </c>
      <c r="F181" s="46">
        <f t="shared" si="63"/>
        <v>9769.6525991460003</v>
      </c>
      <c r="G181" s="46">
        <f t="shared" si="64"/>
        <v>4074.9236683059057</v>
      </c>
      <c r="H181" s="23"/>
      <c r="I181" s="44">
        <v>1.71</v>
      </c>
      <c r="J181" s="45">
        <f t="shared" si="65"/>
        <v>165.9</v>
      </c>
      <c r="K181" s="46">
        <f t="shared" si="66"/>
        <v>25604.824110558002</v>
      </c>
      <c r="L181" s="46">
        <f t="shared" si="67"/>
        <v>10679.776249161923</v>
      </c>
      <c r="M181" s="23"/>
      <c r="N181" s="44">
        <v>3.16</v>
      </c>
      <c r="O181" s="47">
        <f t="shared" si="51"/>
        <v>104.28</v>
      </c>
      <c r="P181" s="48">
        <f t="shared" si="68"/>
        <v>16094.4608694936</v>
      </c>
      <c r="Q181" s="48">
        <f t="shared" si="69"/>
        <v>6713.0022137589231</v>
      </c>
      <c r="R181" s="23"/>
      <c r="S181" s="44">
        <v>23.34</v>
      </c>
      <c r="T181" s="47">
        <f t="shared" si="52"/>
        <v>1400.4</v>
      </c>
      <c r="U181" s="48">
        <f t="shared" si="70"/>
        <v>216136.20062944802</v>
      </c>
      <c r="V181" s="48">
        <f t="shared" si="71"/>
        <v>90150.443998350558</v>
      </c>
      <c r="W181" s="23"/>
    </row>
    <row r="182" spans="1:23" ht="16" hidden="1" outlineLevel="2" thickBot="1" x14ac:dyDescent="0.25">
      <c r="A182" s="43" t="s">
        <v>3526</v>
      </c>
      <c r="B182" s="43" t="s">
        <v>352</v>
      </c>
      <c r="C182" s="43" t="s">
        <v>353</v>
      </c>
      <c r="D182" s="44">
        <v>1.1100000000000001</v>
      </c>
      <c r="E182" s="45">
        <f t="shared" si="53"/>
        <v>63.300000000000004</v>
      </c>
      <c r="F182" s="46">
        <f t="shared" si="63"/>
        <v>9769.6525991460003</v>
      </c>
      <c r="G182" s="46">
        <f t="shared" si="64"/>
        <v>4074.9236683059057</v>
      </c>
      <c r="H182" s="23"/>
      <c r="I182" s="44">
        <v>1.71</v>
      </c>
      <c r="J182" s="45">
        <f t="shared" si="65"/>
        <v>165.9</v>
      </c>
      <c r="K182" s="46">
        <f t="shared" si="66"/>
        <v>25604.824110558002</v>
      </c>
      <c r="L182" s="46">
        <f t="shared" si="67"/>
        <v>10679.776249161923</v>
      </c>
      <c r="M182" s="23"/>
      <c r="N182" s="44">
        <v>3.16</v>
      </c>
      <c r="O182" s="47">
        <f t="shared" si="51"/>
        <v>104.28</v>
      </c>
      <c r="P182" s="48">
        <f t="shared" si="68"/>
        <v>16094.4608694936</v>
      </c>
      <c r="Q182" s="48">
        <f t="shared" si="69"/>
        <v>6713.0022137589231</v>
      </c>
      <c r="R182" s="23"/>
      <c r="S182" s="44">
        <v>23.34</v>
      </c>
      <c r="T182" s="47">
        <f t="shared" si="52"/>
        <v>1400.4</v>
      </c>
      <c r="U182" s="48">
        <f t="shared" si="70"/>
        <v>216136.20062944802</v>
      </c>
      <c r="V182" s="48">
        <f t="shared" si="71"/>
        <v>90150.443998350558</v>
      </c>
      <c r="W182" s="23"/>
    </row>
    <row r="183" spans="1:23" ht="16" hidden="1" outlineLevel="2" thickBot="1" x14ac:dyDescent="0.25">
      <c r="A183" s="43" t="s">
        <v>3526</v>
      </c>
      <c r="B183" s="43" t="s">
        <v>354</v>
      </c>
      <c r="C183" s="43" t="s">
        <v>355</v>
      </c>
      <c r="D183" s="44">
        <v>1.1100000000000001</v>
      </c>
      <c r="E183" s="45">
        <f t="shared" si="53"/>
        <v>63.300000000000004</v>
      </c>
      <c r="F183" s="46">
        <f t="shared" si="63"/>
        <v>9769.6525991460003</v>
      </c>
      <c r="G183" s="46">
        <f t="shared" si="64"/>
        <v>4074.9236683059057</v>
      </c>
      <c r="H183" s="23"/>
      <c r="I183" s="44">
        <v>1.71</v>
      </c>
      <c r="J183" s="45">
        <f t="shared" si="65"/>
        <v>165.9</v>
      </c>
      <c r="K183" s="46">
        <f t="shared" si="66"/>
        <v>25604.824110558002</v>
      </c>
      <c r="L183" s="46">
        <f t="shared" si="67"/>
        <v>10679.776249161923</v>
      </c>
      <c r="M183" s="23"/>
      <c r="N183" s="44">
        <v>3.16</v>
      </c>
      <c r="O183" s="47">
        <f t="shared" si="51"/>
        <v>104.28</v>
      </c>
      <c r="P183" s="48">
        <f t="shared" si="68"/>
        <v>16094.4608694936</v>
      </c>
      <c r="Q183" s="48">
        <f t="shared" si="69"/>
        <v>6713.0022137589231</v>
      </c>
      <c r="R183" s="23"/>
      <c r="S183" s="44">
        <v>23.34</v>
      </c>
      <c r="T183" s="47">
        <f t="shared" si="52"/>
        <v>1400.4</v>
      </c>
      <c r="U183" s="48">
        <f t="shared" si="70"/>
        <v>216136.20062944802</v>
      </c>
      <c r="V183" s="48">
        <f t="shared" si="71"/>
        <v>90150.443998350558</v>
      </c>
      <c r="W183" s="23"/>
    </row>
    <row r="184" spans="1:23" ht="16" hidden="1" outlineLevel="2" thickBot="1" x14ac:dyDescent="0.25">
      <c r="A184" s="43" t="s">
        <v>3526</v>
      </c>
      <c r="B184" s="43" t="s">
        <v>356</v>
      </c>
      <c r="C184" s="43" t="s">
        <v>357</v>
      </c>
      <c r="D184" s="44">
        <v>1.1100000000000001</v>
      </c>
      <c r="E184" s="45">
        <f t="shared" si="53"/>
        <v>63.300000000000004</v>
      </c>
      <c r="F184" s="46">
        <f t="shared" si="63"/>
        <v>9769.6525991460003</v>
      </c>
      <c r="G184" s="46">
        <f t="shared" si="64"/>
        <v>4074.9236683059057</v>
      </c>
      <c r="H184" s="23"/>
      <c r="I184" s="44">
        <v>1.71</v>
      </c>
      <c r="J184" s="45">
        <f t="shared" si="65"/>
        <v>165.9</v>
      </c>
      <c r="K184" s="46">
        <f t="shared" si="66"/>
        <v>25604.824110558002</v>
      </c>
      <c r="L184" s="46">
        <f t="shared" si="67"/>
        <v>10679.776249161923</v>
      </c>
      <c r="M184" s="23"/>
      <c r="N184" s="44">
        <v>3.16</v>
      </c>
      <c r="O184" s="47">
        <f t="shared" si="51"/>
        <v>104.28</v>
      </c>
      <c r="P184" s="48">
        <f t="shared" si="68"/>
        <v>16094.4608694936</v>
      </c>
      <c r="Q184" s="48">
        <f t="shared" si="69"/>
        <v>6713.0022137589231</v>
      </c>
      <c r="R184" s="23"/>
      <c r="S184" s="44">
        <v>23.34</v>
      </c>
      <c r="T184" s="47">
        <f t="shared" si="52"/>
        <v>1400.4</v>
      </c>
      <c r="U184" s="48">
        <f t="shared" si="70"/>
        <v>216136.20062944802</v>
      </c>
      <c r="V184" s="48">
        <f t="shared" si="71"/>
        <v>90150.443998350558</v>
      </c>
      <c r="W184" s="23"/>
    </row>
    <row r="185" spans="1:23" ht="16" hidden="1" outlineLevel="2" thickBot="1" x14ac:dyDescent="0.25">
      <c r="A185" s="43" t="s">
        <v>3526</v>
      </c>
      <c r="B185" s="43" t="s">
        <v>358</v>
      </c>
      <c r="C185" s="43" t="s">
        <v>359</v>
      </c>
      <c r="D185" s="44">
        <v>1.1100000000000001</v>
      </c>
      <c r="E185" s="45">
        <f t="shared" si="53"/>
        <v>63.300000000000004</v>
      </c>
      <c r="F185" s="46">
        <f t="shared" si="63"/>
        <v>9769.6525991460003</v>
      </c>
      <c r="G185" s="46">
        <f t="shared" si="64"/>
        <v>4074.9236683059057</v>
      </c>
      <c r="H185" s="23"/>
      <c r="I185" s="44">
        <v>1.71</v>
      </c>
      <c r="J185" s="45">
        <f t="shared" si="65"/>
        <v>165.9</v>
      </c>
      <c r="K185" s="46">
        <f t="shared" si="66"/>
        <v>25604.824110558002</v>
      </c>
      <c r="L185" s="46">
        <f t="shared" si="67"/>
        <v>10679.776249161923</v>
      </c>
      <c r="M185" s="23"/>
      <c r="N185" s="44">
        <v>3.16</v>
      </c>
      <c r="O185" s="47">
        <f t="shared" si="51"/>
        <v>104.28</v>
      </c>
      <c r="P185" s="48">
        <f t="shared" si="68"/>
        <v>16094.4608694936</v>
      </c>
      <c r="Q185" s="48">
        <f t="shared" si="69"/>
        <v>6713.0022137589231</v>
      </c>
      <c r="R185" s="23"/>
      <c r="S185" s="44">
        <v>23.34</v>
      </c>
      <c r="T185" s="47">
        <f t="shared" si="52"/>
        <v>1400.4</v>
      </c>
      <c r="U185" s="48">
        <f t="shared" si="70"/>
        <v>216136.20062944802</v>
      </c>
      <c r="V185" s="48">
        <f t="shared" si="71"/>
        <v>90150.443998350558</v>
      </c>
      <c r="W185" s="23"/>
    </row>
    <row r="186" spans="1:23" ht="16" hidden="1" outlineLevel="2" thickBot="1" x14ac:dyDescent="0.25">
      <c r="A186" s="43" t="s">
        <v>3526</v>
      </c>
      <c r="B186" s="43" t="s">
        <v>360</v>
      </c>
      <c r="C186" s="43" t="s">
        <v>361</v>
      </c>
      <c r="D186" s="44">
        <v>1.1100000000000001</v>
      </c>
      <c r="E186" s="45">
        <f t="shared" si="53"/>
        <v>63.300000000000004</v>
      </c>
      <c r="F186" s="46">
        <f t="shared" si="63"/>
        <v>9769.6525991460003</v>
      </c>
      <c r="G186" s="46">
        <f t="shared" si="64"/>
        <v>4074.9236683059057</v>
      </c>
      <c r="H186" s="23"/>
      <c r="I186" s="44">
        <v>1.71</v>
      </c>
      <c r="J186" s="45">
        <f t="shared" si="65"/>
        <v>165.9</v>
      </c>
      <c r="K186" s="46">
        <f t="shared" si="66"/>
        <v>25604.824110558002</v>
      </c>
      <c r="L186" s="46">
        <f t="shared" si="67"/>
        <v>10679.776249161923</v>
      </c>
      <c r="M186" s="23"/>
      <c r="N186" s="44">
        <v>3.16</v>
      </c>
      <c r="O186" s="47">
        <f t="shared" si="51"/>
        <v>104.28</v>
      </c>
      <c r="P186" s="48">
        <f t="shared" si="68"/>
        <v>16094.4608694936</v>
      </c>
      <c r="Q186" s="48">
        <f t="shared" si="69"/>
        <v>6713.0022137589231</v>
      </c>
      <c r="R186" s="23"/>
      <c r="S186" s="44">
        <v>23.34</v>
      </c>
      <c r="T186" s="47">
        <f t="shared" si="52"/>
        <v>1400.4</v>
      </c>
      <c r="U186" s="48">
        <f t="shared" si="70"/>
        <v>216136.20062944802</v>
      </c>
      <c r="V186" s="48">
        <f t="shared" si="71"/>
        <v>90150.443998350558</v>
      </c>
      <c r="W186" s="23"/>
    </row>
    <row r="187" spans="1:23" ht="16" hidden="1" outlineLevel="2" thickBot="1" x14ac:dyDescent="0.25">
      <c r="A187" s="43" t="s">
        <v>3526</v>
      </c>
      <c r="B187" s="43" t="s">
        <v>362</v>
      </c>
      <c r="C187" s="43" t="s">
        <v>363</v>
      </c>
      <c r="D187" s="44">
        <v>1.1100000000000001</v>
      </c>
      <c r="E187" s="45">
        <f t="shared" si="53"/>
        <v>63.300000000000004</v>
      </c>
      <c r="F187" s="46">
        <f t="shared" si="63"/>
        <v>9769.6525991460003</v>
      </c>
      <c r="G187" s="46">
        <f t="shared" si="64"/>
        <v>4074.9236683059057</v>
      </c>
      <c r="H187" s="23"/>
      <c r="I187" s="44">
        <v>1.71</v>
      </c>
      <c r="J187" s="45">
        <f t="shared" si="65"/>
        <v>165.9</v>
      </c>
      <c r="K187" s="46">
        <f t="shared" si="66"/>
        <v>25604.824110558002</v>
      </c>
      <c r="L187" s="46">
        <f t="shared" si="67"/>
        <v>10679.776249161923</v>
      </c>
      <c r="M187" s="23"/>
      <c r="N187" s="44">
        <v>3.16</v>
      </c>
      <c r="O187" s="47">
        <f t="shared" si="51"/>
        <v>104.28</v>
      </c>
      <c r="P187" s="48">
        <f t="shared" si="68"/>
        <v>16094.4608694936</v>
      </c>
      <c r="Q187" s="48">
        <f t="shared" si="69"/>
        <v>6713.0022137589231</v>
      </c>
      <c r="R187" s="23"/>
      <c r="S187" s="44">
        <v>23.34</v>
      </c>
      <c r="T187" s="47">
        <f t="shared" si="52"/>
        <v>1400.4</v>
      </c>
      <c r="U187" s="48">
        <f t="shared" si="70"/>
        <v>216136.20062944802</v>
      </c>
      <c r="V187" s="48">
        <f t="shared" si="71"/>
        <v>90150.443998350558</v>
      </c>
      <c r="W187" s="23"/>
    </row>
    <row r="188" spans="1:23" ht="16" hidden="1" outlineLevel="2" thickBot="1" x14ac:dyDescent="0.25">
      <c r="A188" s="43" t="s">
        <v>3526</v>
      </c>
      <c r="B188" s="43" t="s">
        <v>364</v>
      </c>
      <c r="C188" s="43" t="s">
        <v>365</v>
      </c>
      <c r="D188" s="44">
        <v>1.1100000000000001</v>
      </c>
      <c r="E188" s="45">
        <f t="shared" si="53"/>
        <v>63.300000000000004</v>
      </c>
      <c r="F188" s="46">
        <f t="shared" si="63"/>
        <v>9769.6525991460003</v>
      </c>
      <c r="G188" s="46">
        <f t="shared" si="64"/>
        <v>4074.9236683059057</v>
      </c>
      <c r="H188" s="23"/>
      <c r="I188" s="44">
        <v>1.71</v>
      </c>
      <c r="J188" s="45">
        <f t="shared" si="65"/>
        <v>165.9</v>
      </c>
      <c r="K188" s="46">
        <f t="shared" si="66"/>
        <v>25604.824110558002</v>
      </c>
      <c r="L188" s="46">
        <f t="shared" si="67"/>
        <v>10679.776249161923</v>
      </c>
      <c r="M188" s="23"/>
      <c r="N188" s="44">
        <v>3.16</v>
      </c>
      <c r="O188" s="47">
        <f t="shared" si="51"/>
        <v>104.28</v>
      </c>
      <c r="P188" s="48">
        <f t="shared" si="68"/>
        <v>16094.4608694936</v>
      </c>
      <c r="Q188" s="48">
        <f t="shared" si="69"/>
        <v>6713.0022137589231</v>
      </c>
      <c r="R188" s="23"/>
      <c r="S188" s="44">
        <v>23.34</v>
      </c>
      <c r="T188" s="47">
        <f t="shared" si="52"/>
        <v>1400.4</v>
      </c>
      <c r="U188" s="48">
        <f t="shared" si="70"/>
        <v>216136.20062944802</v>
      </c>
      <c r="V188" s="48">
        <f t="shared" si="71"/>
        <v>90150.443998350558</v>
      </c>
      <c r="W188" s="23"/>
    </row>
    <row r="189" spans="1:23" ht="16" hidden="1" outlineLevel="2" thickBot="1" x14ac:dyDescent="0.25">
      <c r="A189" s="43" t="s">
        <v>3526</v>
      </c>
      <c r="B189" s="43" t="s">
        <v>366</v>
      </c>
      <c r="C189" s="43" t="s">
        <v>367</v>
      </c>
      <c r="D189" s="44">
        <v>1.1100000000000001</v>
      </c>
      <c r="E189" s="45">
        <f t="shared" si="53"/>
        <v>63.300000000000004</v>
      </c>
      <c r="F189" s="46">
        <f t="shared" si="63"/>
        <v>9769.6525991460003</v>
      </c>
      <c r="G189" s="46">
        <f t="shared" si="64"/>
        <v>4074.9236683059057</v>
      </c>
      <c r="H189" s="23"/>
      <c r="I189" s="44">
        <v>1.71</v>
      </c>
      <c r="J189" s="45">
        <f t="shared" si="65"/>
        <v>165.9</v>
      </c>
      <c r="K189" s="46">
        <f t="shared" si="66"/>
        <v>25604.824110558002</v>
      </c>
      <c r="L189" s="46">
        <f t="shared" si="67"/>
        <v>10679.776249161923</v>
      </c>
      <c r="M189" s="23"/>
      <c r="N189" s="44">
        <v>3.16</v>
      </c>
      <c r="O189" s="47">
        <f t="shared" si="51"/>
        <v>104.28</v>
      </c>
      <c r="P189" s="48">
        <f t="shared" si="68"/>
        <v>16094.4608694936</v>
      </c>
      <c r="Q189" s="48">
        <f t="shared" si="69"/>
        <v>6713.0022137589231</v>
      </c>
      <c r="R189" s="23"/>
      <c r="S189" s="44">
        <v>23.34</v>
      </c>
      <c r="T189" s="47">
        <f t="shared" si="52"/>
        <v>1400.4</v>
      </c>
      <c r="U189" s="48">
        <f t="shared" si="70"/>
        <v>216136.20062944802</v>
      </c>
      <c r="V189" s="48">
        <f t="shared" si="71"/>
        <v>90150.443998350558</v>
      </c>
      <c r="W189" s="23"/>
    </row>
    <row r="190" spans="1:23" ht="16" hidden="1" outlineLevel="2" thickBot="1" x14ac:dyDescent="0.25">
      <c r="A190" s="43" t="s">
        <v>3526</v>
      </c>
      <c r="B190" s="43" t="s">
        <v>368</v>
      </c>
      <c r="C190" s="43" t="s">
        <v>369</v>
      </c>
      <c r="D190" s="44">
        <v>1.1100000000000001</v>
      </c>
      <c r="E190" s="45">
        <f t="shared" si="53"/>
        <v>63.300000000000004</v>
      </c>
      <c r="F190" s="46">
        <f t="shared" si="63"/>
        <v>9769.6525991460003</v>
      </c>
      <c r="G190" s="46">
        <f t="shared" si="64"/>
        <v>4074.9236683059057</v>
      </c>
      <c r="H190" s="23"/>
      <c r="I190" s="44">
        <v>1.71</v>
      </c>
      <c r="J190" s="45">
        <f t="shared" si="65"/>
        <v>165.9</v>
      </c>
      <c r="K190" s="46">
        <f t="shared" si="66"/>
        <v>25604.824110558002</v>
      </c>
      <c r="L190" s="46">
        <f t="shared" si="67"/>
        <v>10679.776249161923</v>
      </c>
      <c r="M190" s="23"/>
      <c r="N190" s="44">
        <v>3.16</v>
      </c>
      <c r="O190" s="47">
        <f t="shared" si="51"/>
        <v>104.28</v>
      </c>
      <c r="P190" s="48">
        <f t="shared" si="68"/>
        <v>16094.4608694936</v>
      </c>
      <c r="Q190" s="48">
        <f t="shared" si="69"/>
        <v>6713.0022137589231</v>
      </c>
      <c r="R190" s="23"/>
      <c r="S190" s="44">
        <v>23.34</v>
      </c>
      <c r="T190" s="47">
        <f t="shared" si="52"/>
        <v>1400.4</v>
      </c>
      <c r="U190" s="48">
        <f t="shared" si="70"/>
        <v>216136.20062944802</v>
      </c>
      <c r="V190" s="48">
        <f t="shared" si="71"/>
        <v>90150.443998350558</v>
      </c>
      <c r="W190" s="23"/>
    </row>
    <row r="191" spans="1:23" ht="16" hidden="1" outlineLevel="2" thickBot="1" x14ac:dyDescent="0.25">
      <c r="A191" s="43" t="s">
        <v>3526</v>
      </c>
      <c r="B191" s="43" t="s">
        <v>370</v>
      </c>
      <c r="C191" s="43" t="s">
        <v>371</v>
      </c>
      <c r="D191" s="44">
        <v>1.1100000000000001</v>
      </c>
      <c r="E191" s="45">
        <f t="shared" si="53"/>
        <v>63.300000000000004</v>
      </c>
      <c r="F191" s="46">
        <f t="shared" si="63"/>
        <v>9769.6525991460003</v>
      </c>
      <c r="G191" s="46">
        <f t="shared" si="64"/>
        <v>4074.9236683059057</v>
      </c>
      <c r="H191" s="23"/>
      <c r="I191" s="44">
        <v>1.71</v>
      </c>
      <c r="J191" s="45">
        <f t="shared" si="65"/>
        <v>165.9</v>
      </c>
      <c r="K191" s="46">
        <f t="shared" si="66"/>
        <v>25604.824110558002</v>
      </c>
      <c r="L191" s="46">
        <f t="shared" si="67"/>
        <v>10679.776249161923</v>
      </c>
      <c r="M191" s="23"/>
      <c r="N191" s="44">
        <v>3.16</v>
      </c>
      <c r="O191" s="47">
        <f t="shared" si="51"/>
        <v>104.28</v>
      </c>
      <c r="P191" s="48">
        <f t="shared" si="68"/>
        <v>16094.4608694936</v>
      </c>
      <c r="Q191" s="48">
        <f t="shared" si="69"/>
        <v>6713.0022137589231</v>
      </c>
      <c r="R191" s="23"/>
      <c r="S191" s="44">
        <v>23.34</v>
      </c>
      <c r="T191" s="47">
        <f t="shared" si="52"/>
        <v>1400.4</v>
      </c>
      <c r="U191" s="48">
        <f t="shared" si="70"/>
        <v>216136.20062944802</v>
      </c>
      <c r="V191" s="48">
        <f t="shared" si="71"/>
        <v>90150.443998350558</v>
      </c>
      <c r="W191" s="23"/>
    </row>
    <row r="192" spans="1:23" ht="16" hidden="1" outlineLevel="2" thickBot="1" x14ac:dyDescent="0.25">
      <c r="A192" s="43" t="s">
        <v>3526</v>
      </c>
      <c r="B192" s="43" t="s">
        <v>372</v>
      </c>
      <c r="C192" s="43" t="s">
        <v>373</v>
      </c>
      <c r="D192" s="44">
        <v>1.1100000000000001</v>
      </c>
      <c r="E192" s="45">
        <f t="shared" si="53"/>
        <v>63.300000000000004</v>
      </c>
      <c r="F192" s="46">
        <f t="shared" si="63"/>
        <v>9769.6525991460003</v>
      </c>
      <c r="G192" s="46">
        <f t="shared" si="64"/>
        <v>4074.9236683059057</v>
      </c>
      <c r="H192" s="23"/>
      <c r="I192" s="44">
        <v>1.71</v>
      </c>
      <c r="J192" s="45">
        <f t="shared" si="65"/>
        <v>165.9</v>
      </c>
      <c r="K192" s="46">
        <f t="shared" si="66"/>
        <v>25604.824110558002</v>
      </c>
      <c r="L192" s="46">
        <f t="shared" si="67"/>
        <v>10679.776249161923</v>
      </c>
      <c r="M192" s="23"/>
      <c r="N192" s="44">
        <v>3.16</v>
      </c>
      <c r="O192" s="47">
        <f t="shared" si="51"/>
        <v>104.28</v>
      </c>
      <c r="P192" s="48">
        <f t="shared" si="68"/>
        <v>16094.4608694936</v>
      </c>
      <c r="Q192" s="48">
        <f t="shared" si="69"/>
        <v>6713.0022137589231</v>
      </c>
      <c r="R192" s="23"/>
      <c r="S192" s="44">
        <v>23.34</v>
      </c>
      <c r="T192" s="47">
        <f t="shared" si="52"/>
        <v>1400.4</v>
      </c>
      <c r="U192" s="48">
        <f t="shared" si="70"/>
        <v>216136.20062944802</v>
      </c>
      <c r="V192" s="48">
        <f t="shared" si="71"/>
        <v>90150.443998350558</v>
      </c>
      <c r="W192" s="23"/>
    </row>
    <row r="193" spans="1:23" ht="16" hidden="1" outlineLevel="2" thickBot="1" x14ac:dyDescent="0.25">
      <c r="A193" s="43" t="s">
        <v>3526</v>
      </c>
      <c r="B193" s="43" t="s">
        <v>374</v>
      </c>
      <c r="C193" s="43" t="s">
        <v>375</v>
      </c>
      <c r="D193" s="44">
        <v>1.1100000000000001</v>
      </c>
      <c r="E193" s="45">
        <f t="shared" si="53"/>
        <v>63.300000000000004</v>
      </c>
      <c r="F193" s="46">
        <f t="shared" si="63"/>
        <v>9769.6525991460003</v>
      </c>
      <c r="G193" s="46">
        <f t="shared" si="64"/>
        <v>4074.9236683059057</v>
      </c>
      <c r="H193" s="23"/>
      <c r="I193" s="44">
        <v>1.71</v>
      </c>
      <c r="J193" s="45">
        <f t="shared" si="65"/>
        <v>165.9</v>
      </c>
      <c r="K193" s="46">
        <f t="shared" si="66"/>
        <v>25604.824110558002</v>
      </c>
      <c r="L193" s="46">
        <f t="shared" si="67"/>
        <v>10679.776249161923</v>
      </c>
      <c r="M193" s="23"/>
      <c r="N193" s="44">
        <v>3.16</v>
      </c>
      <c r="O193" s="47">
        <f t="shared" si="51"/>
        <v>104.28</v>
      </c>
      <c r="P193" s="48">
        <f t="shared" si="68"/>
        <v>16094.4608694936</v>
      </c>
      <c r="Q193" s="48">
        <f t="shared" si="69"/>
        <v>6713.0022137589231</v>
      </c>
      <c r="R193" s="23"/>
      <c r="S193" s="44">
        <v>23.34</v>
      </c>
      <c r="T193" s="47">
        <f t="shared" si="52"/>
        <v>1400.4</v>
      </c>
      <c r="U193" s="48">
        <f t="shared" si="70"/>
        <v>216136.20062944802</v>
      </c>
      <c r="V193" s="48">
        <f t="shared" si="71"/>
        <v>90150.443998350558</v>
      </c>
      <c r="W193" s="23"/>
    </row>
    <row r="194" spans="1:23" ht="16" hidden="1" outlineLevel="2" thickBot="1" x14ac:dyDescent="0.25">
      <c r="A194" s="43" t="s">
        <v>3526</v>
      </c>
      <c r="B194" s="43" t="s">
        <v>376</v>
      </c>
      <c r="C194" s="43" t="s">
        <v>377</v>
      </c>
      <c r="D194" s="44">
        <v>1.1100000000000001</v>
      </c>
      <c r="E194" s="45">
        <f t="shared" si="53"/>
        <v>63.300000000000004</v>
      </c>
      <c r="F194" s="46">
        <f t="shared" si="63"/>
        <v>9769.6525991460003</v>
      </c>
      <c r="G194" s="46">
        <f t="shared" si="64"/>
        <v>4074.9236683059057</v>
      </c>
      <c r="H194" s="23"/>
      <c r="I194" s="44">
        <v>1.71</v>
      </c>
      <c r="J194" s="45">
        <f t="shared" si="65"/>
        <v>165.9</v>
      </c>
      <c r="K194" s="46">
        <f t="shared" si="66"/>
        <v>25604.824110558002</v>
      </c>
      <c r="L194" s="46">
        <f t="shared" si="67"/>
        <v>10679.776249161923</v>
      </c>
      <c r="M194" s="23"/>
      <c r="N194" s="44">
        <v>3.16</v>
      </c>
      <c r="O194" s="47">
        <f t="shared" si="51"/>
        <v>104.28</v>
      </c>
      <c r="P194" s="48">
        <f t="shared" si="68"/>
        <v>16094.4608694936</v>
      </c>
      <c r="Q194" s="48">
        <f t="shared" si="69"/>
        <v>6713.0022137589231</v>
      </c>
      <c r="R194" s="23"/>
      <c r="S194" s="44">
        <v>23.34</v>
      </c>
      <c r="T194" s="47">
        <f t="shared" si="52"/>
        <v>1400.4</v>
      </c>
      <c r="U194" s="48">
        <f t="shared" si="70"/>
        <v>216136.20062944802</v>
      </c>
      <c r="V194" s="48">
        <f t="shared" si="71"/>
        <v>90150.443998350558</v>
      </c>
      <c r="W194" s="23"/>
    </row>
    <row r="195" spans="1:23" ht="16" hidden="1" outlineLevel="2" thickBot="1" x14ac:dyDescent="0.25">
      <c r="A195" s="43" t="s">
        <v>3526</v>
      </c>
      <c r="B195" s="43" t="s">
        <v>378</v>
      </c>
      <c r="C195" s="43" t="s">
        <v>379</v>
      </c>
      <c r="D195" s="44">
        <v>1.1100000000000001</v>
      </c>
      <c r="E195" s="45">
        <f t="shared" si="53"/>
        <v>63.300000000000004</v>
      </c>
      <c r="F195" s="46">
        <f t="shared" si="63"/>
        <v>9769.6525991460003</v>
      </c>
      <c r="G195" s="46">
        <f t="shared" si="64"/>
        <v>4074.9236683059057</v>
      </c>
      <c r="H195" s="23"/>
      <c r="I195" s="44">
        <v>1.71</v>
      </c>
      <c r="J195" s="45">
        <f t="shared" si="65"/>
        <v>165.9</v>
      </c>
      <c r="K195" s="46">
        <f t="shared" si="66"/>
        <v>25604.824110558002</v>
      </c>
      <c r="L195" s="46">
        <f t="shared" si="67"/>
        <v>10679.776249161923</v>
      </c>
      <c r="M195" s="23"/>
      <c r="N195" s="44">
        <v>3.16</v>
      </c>
      <c r="O195" s="47">
        <f t="shared" si="51"/>
        <v>104.28</v>
      </c>
      <c r="P195" s="48">
        <f t="shared" si="68"/>
        <v>16094.4608694936</v>
      </c>
      <c r="Q195" s="48">
        <f t="shared" si="69"/>
        <v>6713.0022137589231</v>
      </c>
      <c r="R195" s="23"/>
      <c r="S195" s="44">
        <v>23.34</v>
      </c>
      <c r="T195" s="47">
        <f t="shared" si="52"/>
        <v>1400.4</v>
      </c>
      <c r="U195" s="48">
        <f t="shared" si="70"/>
        <v>216136.20062944802</v>
      </c>
      <c r="V195" s="48">
        <f t="shared" si="71"/>
        <v>90150.443998350558</v>
      </c>
      <c r="W195" s="23"/>
    </row>
    <row r="196" spans="1:23" ht="16" hidden="1" outlineLevel="2" thickBot="1" x14ac:dyDescent="0.25">
      <c r="A196" s="43" t="s">
        <v>3526</v>
      </c>
      <c r="B196" s="43" t="s">
        <v>380</v>
      </c>
      <c r="C196" s="43" t="s">
        <v>381</v>
      </c>
      <c r="D196" s="44">
        <v>1.1100000000000001</v>
      </c>
      <c r="E196" s="45">
        <f t="shared" si="53"/>
        <v>63.300000000000004</v>
      </c>
      <c r="F196" s="46">
        <f t="shared" si="63"/>
        <v>9769.6525991460003</v>
      </c>
      <c r="G196" s="46">
        <f t="shared" si="64"/>
        <v>4074.9236683059057</v>
      </c>
      <c r="H196" s="23"/>
      <c r="I196" s="44">
        <v>1.71</v>
      </c>
      <c r="J196" s="45">
        <f t="shared" si="65"/>
        <v>165.9</v>
      </c>
      <c r="K196" s="46">
        <f t="shared" si="66"/>
        <v>25604.824110558002</v>
      </c>
      <c r="L196" s="46">
        <f t="shared" si="67"/>
        <v>10679.776249161923</v>
      </c>
      <c r="M196" s="23"/>
      <c r="N196" s="44">
        <v>3.16</v>
      </c>
      <c r="O196" s="47">
        <f t="shared" si="51"/>
        <v>104.28</v>
      </c>
      <c r="P196" s="48">
        <f t="shared" si="68"/>
        <v>16094.4608694936</v>
      </c>
      <c r="Q196" s="48">
        <f t="shared" si="69"/>
        <v>6713.0022137589231</v>
      </c>
      <c r="R196" s="23"/>
      <c r="S196" s="44">
        <v>23.34</v>
      </c>
      <c r="T196" s="47">
        <f t="shared" si="52"/>
        <v>1400.4</v>
      </c>
      <c r="U196" s="48">
        <f t="shared" si="70"/>
        <v>216136.20062944802</v>
      </c>
      <c r="V196" s="48">
        <f t="shared" si="71"/>
        <v>90150.443998350558</v>
      </c>
      <c r="W196" s="23"/>
    </row>
    <row r="197" spans="1:23" ht="16" hidden="1" outlineLevel="2" thickBot="1" x14ac:dyDescent="0.25">
      <c r="A197" s="43" t="s">
        <v>3526</v>
      </c>
      <c r="B197" s="43" t="s">
        <v>382</v>
      </c>
      <c r="C197" s="43" t="s">
        <v>383</v>
      </c>
      <c r="D197" s="44">
        <v>1.1100000000000001</v>
      </c>
      <c r="E197" s="45">
        <f t="shared" si="53"/>
        <v>63.300000000000004</v>
      </c>
      <c r="F197" s="46">
        <f t="shared" si="63"/>
        <v>9769.6525991460003</v>
      </c>
      <c r="G197" s="46">
        <f t="shared" si="64"/>
        <v>4074.9236683059057</v>
      </c>
      <c r="H197" s="23"/>
      <c r="I197" s="44">
        <v>1.71</v>
      </c>
      <c r="J197" s="45">
        <f t="shared" si="65"/>
        <v>165.9</v>
      </c>
      <c r="K197" s="46">
        <f t="shared" si="66"/>
        <v>25604.824110558002</v>
      </c>
      <c r="L197" s="46">
        <f t="shared" si="67"/>
        <v>10679.776249161923</v>
      </c>
      <c r="M197" s="23"/>
      <c r="N197" s="44">
        <v>3.16</v>
      </c>
      <c r="O197" s="47">
        <f t="shared" si="51"/>
        <v>104.28</v>
      </c>
      <c r="P197" s="48">
        <f t="shared" si="68"/>
        <v>16094.4608694936</v>
      </c>
      <c r="Q197" s="48">
        <f t="shared" si="69"/>
        <v>6713.0022137589231</v>
      </c>
      <c r="R197" s="23"/>
      <c r="S197" s="44">
        <v>23.34</v>
      </c>
      <c r="T197" s="47">
        <f t="shared" si="52"/>
        <v>1400.4</v>
      </c>
      <c r="U197" s="48">
        <f t="shared" si="70"/>
        <v>216136.20062944802</v>
      </c>
      <c r="V197" s="48">
        <f t="shared" si="71"/>
        <v>90150.443998350558</v>
      </c>
      <c r="W197" s="23"/>
    </row>
    <row r="198" spans="1:23" ht="16" hidden="1" outlineLevel="2" thickBot="1" x14ac:dyDescent="0.25">
      <c r="A198" s="43" t="s">
        <v>3526</v>
      </c>
      <c r="B198" s="43" t="s">
        <v>384</v>
      </c>
      <c r="C198" s="43" t="s">
        <v>385</v>
      </c>
      <c r="D198" s="44">
        <v>1.1100000000000001</v>
      </c>
      <c r="E198" s="45">
        <f t="shared" si="53"/>
        <v>63.300000000000004</v>
      </c>
      <c r="F198" s="46">
        <f t="shared" si="63"/>
        <v>9769.6525991460003</v>
      </c>
      <c r="G198" s="46">
        <f t="shared" si="64"/>
        <v>4074.9236683059057</v>
      </c>
      <c r="H198" s="23"/>
      <c r="I198" s="44">
        <v>1.71</v>
      </c>
      <c r="J198" s="45">
        <f t="shared" si="65"/>
        <v>165.9</v>
      </c>
      <c r="K198" s="46">
        <f t="shared" si="66"/>
        <v>25604.824110558002</v>
      </c>
      <c r="L198" s="46">
        <f t="shared" si="67"/>
        <v>10679.776249161923</v>
      </c>
      <c r="M198" s="23"/>
      <c r="N198" s="44">
        <v>3.16</v>
      </c>
      <c r="O198" s="47">
        <f t="shared" ref="O198:O261" si="72">N198*O$3</f>
        <v>104.28</v>
      </c>
      <c r="P198" s="48">
        <f t="shared" si="68"/>
        <v>16094.4608694936</v>
      </c>
      <c r="Q198" s="48">
        <f t="shared" si="69"/>
        <v>6713.0022137589231</v>
      </c>
      <c r="R198" s="23"/>
      <c r="S198" s="44">
        <v>23.34</v>
      </c>
      <c r="T198" s="47">
        <f t="shared" ref="T198:T261" si="73">S198*T$3</f>
        <v>1400.4</v>
      </c>
      <c r="U198" s="48">
        <f t="shared" si="70"/>
        <v>216136.20062944802</v>
      </c>
      <c r="V198" s="48">
        <f t="shared" si="71"/>
        <v>90150.443998350558</v>
      </c>
      <c r="W198" s="23"/>
    </row>
    <row r="199" spans="1:23" ht="16" hidden="1" outlineLevel="2" thickBot="1" x14ac:dyDescent="0.25">
      <c r="A199" s="43" t="s">
        <v>3526</v>
      </c>
      <c r="B199" s="43" t="s">
        <v>386</v>
      </c>
      <c r="C199" s="43" t="s">
        <v>387</v>
      </c>
      <c r="D199" s="44">
        <v>1.1100000000000001</v>
      </c>
      <c r="E199" s="45">
        <f t="shared" ref="E199:E263" si="74">30+((E$3-30)*D199)</f>
        <v>63.300000000000004</v>
      </c>
      <c r="F199" s="46">
        <f t="shared" si="63"/>
        <v>9769.6525991460003</v>
      </c>
      <c r="G199" s="46">
        <f t="shared" si="64"/>
        <v>4074.9236683059057</v>
      </c>
      <c r="H199" s="23"/>
      <c r="I199" s="44">
        <v>1.71</v>
      </c>
      <c r="J199" s="45">
        <f t="shared" si="65"/>
        <v>165.9</v>
      </c>
      <c r="K199" s="46">
        <f t="shared" si="66"/>
        <v>25604.824110558002</v>
      </c>
      <c r="L199" s="46">
        <f t="shared" si="67"/>
        <v>10679.776249161923</v>
      </c>
      <c r="M199" s="23"/>
      <c r="N199" s="44">
        <v>3.16</v>
      </c>
      <c r="O199" s="47">
        <f t="shared" si="72"/>
        <v>104.28</v>
      </c>
      <c r="P199" s="48">
        <f t="shared" si="68"/>
        <v>16094.4608694936</v>
      </c>
      <c r="Q199" s="48">
        <f t="shared" si="69"/>
        <v>6713.0022137589231</v>
      </c>
      <c r="R199" s="23"/>
      <c r="S199" s="44">
        <v>23.34</v>
      </c>
      <c r="T199" s="47">
        <f t="shared" si="73"/>
        <v>1400.4</v>
      </c>
      <c r="U199" s="48">
        <f t="shared" si="70"/>
        <v>216136.20062944802</v>
      </c>
      <c r="V199" s="48">
        <f t="shared" si="71"/>
        <v>90150.443998350558</v>
      </c>
      <c r="W199" s="23"/>
    </row>
    <row r="200" spans="1:23" ht="16" hidden="1" outlineLevel="2" thickBot="1" x14ac:dyDescent="0.25">
      <c r="A200" s="43" t="s">
        <v>3526</v>
      </c>
      <c r="B200" s="43" t="s">
        <v>388</v>
      </c>
      <c r="C200" s="43" t="s">
        <v>389</v>
      </c>
      <c r="D200" s="44">
        <v>1.1100000000000001</v>
      </c>
      <c r="E200" s="45">
        <f t="shared" si="74"/>
        <v>63.300000000000004</v>
      </c>
      <c r="F200" s="46">
        <f t="shared" si="63"/>
        <v>9769.6525991460003</v>
      </c>
      <c r="G200" s="46">
        <f t="shared" si="64"/>
        <v>4074.9236683059057</v>
      </c>
      <c r="H200" s="23"/>
      <c r="I200" s="44">
        <v>1.71</v>
      </c>
      <c r="J200" s="45">
        <f t="shared" si="65"/>
        <v>165.9</v>
      </c>
      <c r="K200" s="46">
        <f t="shared" si="66"/>
        <v>25604.824110558002</v>
      </c>
      <c r="L200" s="46">
        <f t="shared" si="67"/>
        <v>10679.776249161923</v>
      </c>
      <c r="M200" s="23"/>
      <c r="N200" s="44">
        <v>3.16</v>
      </c>
      <c r="O200" s="47">
        <f t="shared" si="72"/>
        <v>104.28</v>
      </c>
      <c r="P200" s="48">
        <f t="shared" si="68"/>
        <v>16094.4608694936</v>
      </c>
      <c r="Q200" s="48">
        <f t="shared" si="69"/>
        <v>6713.0022137589231</v>
      </c>
      <c r="R200" s="23"/>
      <c r="S200" s="44">
        <v>23.34</v>
      </c>
      <c r="T200" s="47">
        <f t="shared" si="73"/>
        <v>1400.4</v>
      </c>
      <c r="U200" s="48">
        <f t="shared" si="70"/>
        <v>216136.20062944802</v>
      </c>
      <c r="V200" s="48">
        <f t="shared" si="71"/>
        <v>90150.443998350558</v>
      </c>
      <c r="W200" s="23"/>
    </row>
    <row r="201" spans="1:23" ht="16" hidden="1" outlineLevel="2" thickBot="1" x14ac:dyDescent="0.25">
      <c r="A201" s="43" t="s">
        <v>3526</v>
      </c>
      <c r="B201" s="43" t="s">
        <v>390</v>
      </c>
      <c r="C201" s="43" t="s">
        <v>391</v>
      </c>
      <c r="D201" s="44">
        <v>1.1100000000000001</v>
      </c>
      <c r="E201" s="45">
        <f t="shared" si="74"/>
        <v>63.300000000000004</v>
      </c>
      <c r="F201" s="46">
        <f t="shared" si="63"/>
        <v>9769.6525991460003</v>
      </c>
      <c r="G201" s="46">
        <f t="shared" si="64"/>
        <v>4074.9236683059057</v>
      </c>
      <c r="H201" s="23"/>
      <c r="I201" s="44">
        <v>1.71</v>
      </c>
      <c r="J201" s="45">
        <f t="shared" si="65"/>
        <v>165.9</v>
      </c>
      <c r="K201" s="46">
        <f t="shared" si="66"/>
        <v>25604.824110558002</v>
      </c>
      <c r="L201" s="46">
        <f t="shared" si="67"/>
        <v>10679.776249161923</v>
      </c>
      <c r="M201" s="23"/>
      <c r="N201" s="44">
        <v>3.16</v>
      </c>
      <c r="O201" s="47">
        <f t="shared" si="72"/>
        <v>104.28</v>
      </c>
      <c r="P201" s="48">
        <f t="shared" si="68"/>
        <v>16094.4608694936</v>
      </c>
      <c r="Q201" s="48">
        <f t="shared" si="69"/>
        <v>6713.0022137589231</v>
      </c>
      <c r="R201" s="23"/>
      <c r="S201" s="44">
        <v>23.34</v>
      </c>
      <c r="T201" s="47">
        <f t="shared" si="73"/>
        <v>1400.4</v>
      </c>
      <c r="U201" s="48">
        <f t="shared" si="70"/>
        <v>216136.20062944802</v>
      </c>
      <c r="V201" s="48">
        <f t="shared" si="71"/>
        <v>90150.443998350558</v>
      </c>
      <c r="W201" s="23"/>
    </row>
    <row r="202" spans="1:23" ht="16" hidden="1" outlineLevel="2" thickBot="1" x14ac:dyDescent="0.25">
      <c r="A202" s="43" t="s">
        <v>3526</v>
      </c>
      <c r="B202" s="43" t="s">
        <v>392</v>
      </c>
      <c r="C202" s="43" t="s">
        <v>393</v>
      </c>
      <c r="D202" s="44">
        <v>1.1100000000000001</v>
      </c>
      <c r="E202" s="45">
        <f t="shared" si="74"/>
        <v>63.300000000000004</v>
      </c>
      <c r="F202" s="46">
        <f t="shared" si="63"/>
        <v>9769.6525991460003</v>
      </c>
      <c r="G202" s="46">
        <f t="shared" si="64"/>
        <v>4074.9236683059057</v>
      </c>
      <c r="H202" s="23"/>
      <c r="I202" s="44">
        <v>1.71</v>
      </c>
      <c r="J202" s="45">
        <f t="shared" si="65"/>
        <v>165.9</v>
      </c>
      <c r="K202" s="46">
        <f t="shared" si="66"/>
        <v>25604.824110558002</v>
      </c>
      <c r="L202" s="46">
        <f t="shared" si="67"/>
        <v>10679.776249161923</v>
      </c>
      <c r="M202" s="23"/>
      <c r="N202" s="44">
        <v>3.16</v>
      </c>
      <c r="O202" s="47">
        <f t="shared" si="72"/>
        <v>104.28</v>
      </c>
      <c r="P202" s="48">
        <f t="shared" si="68"/>
        <v>16094.4608694936</v>
      </c>
      <c r="Q202" s="48">
        <f t="shared" si="69"/>
        <v>6713.0022137589231</v>
      </c>
      <c r="R202" s="23"/>
      <c r="S202" s="44">
        <v>23.34</v>
      </c>
      <c r="T202" s="47">
        <f t="shared" si="73"/>
        <v>1400.4</v>
      </c>
      <c r="U202" s="48">
        <f t="shared" si="70"/>
        <v>216136.20062944802</v>
      </c>
      <c r="V202" s="48">
        <f t="shared" si="71"/>
        <v>90150.443998350558</v>
      </c>
      <c r="W202" s="23"/>
    </row>
    <row r="203" spans="1:23" ht="16" hidden="1" outlineLevel="2" thickBot="1" x14ac:dyDescent="0.25">
      <c r="A203" s="43" t="s">
        <v>3526</v>
      </c>
      <c r="B203" s="43" t="s">
        <v>394</v>
      </c>
      <c r="C203" s="43" t="s">
        <v>395</v>
      </c>
      <c r="D203" s="44">
        <v>1.1100000000000001</v>
      </c>
      <c r="E203" s="45">
        <f t="shared" si="74"/>
        <v>63.300000000000004</v>
      </c>
      <c r="F203" s="46">
        <f t="shared" si="63"/>
        <v>9769.6525991460003</v>
      </c>
      <c r="G203" s="46">
        <f t="shared" si="64"/>
        <v>4074.9236683059057</v>
      </c>
      <c r="H203" s="23"/>
      <c r="I203" s="44">
        <v>1.71</v>
      </c>
      <c r="J203" s="45">
        <f t="shared" si="65"/>
        <v>165.9</v>
      </c>
      <c r="K203" s="46">
        <f t="shared" si="66"/>
        <v>25604.824110558002</v>
      </c>
      <c r="L203" s="46">
        <f t="shared" si="67"/>
        <v>10679.776249161923</v>
      </c>
      <c r="M203" s="23"/>
      <c r="N203" s="44">
        <v>3.16</v>
      </c>
      <c r="O203" s="47">
        <f t="shared" si="72"/>
        <v>104.28</v>
      </c>
      <c r="P203" s="48">
        <f t="shared" si="68"/>
        <v>16094.4608694936</v>
      </c>
      <c r="Q203" s="48">
        <f t="shared" si="69"/>
        <v>6713.0022137589231</v>
      </c>
      <c r="R203" s="23"/>
      <c r="S203" s="44">
        <v>23.34</v>
      </c>
      <c r="T203" s="47">
        <f t="shared" si="73"/>
        <v>1400.4</v>
      </c>
      <c r="U203" s="48">
        <f t="shared" si="70"/>
        <v>216136.20062944802</v>
      </c>
      <c r="V203" s="48">
        <f t="shared" si="71"/>
        <v>90150.443998350558</v>
      </c>
      <c r="W203" s="23"/>
    </row>
    <row r="204" spans="1:23" ht="16" hidden="1" outlineLevel="2" thickBot="1" x14ac:dyDescent="0.25">
      <c r="A204" s="43" t="s">
        <v>3526</v>
      </c>
      <c r="B204" s="43" t="s">
        <v>396</v>
      </c>
      <c r="C204" s="43" t="s">
        <v>397</v>
      </c>
      <c r="D204" s="44">
        <v>1.1100000000000001</v>
      </c>
      <c r="E204" s="45">
        <f t="shared" si="74"/>
        <v>63.300000000000004</v>
      </c>
      <c r="F204" s="46">
        <f t="shared" si="63"/>
        <v>9769.6525991460003</v>
      </c>
      <c r="G204" s="46">
        <f t="shared" si="64"/>
        <v>4074.9236683059057</v>
      </c>
      <c r="H204" s="23"/>
      <c r="I204" s="44">
        <v>1.71</v>
      </c>
      <c r="J204" s="45">
        <f t="shared" si="65"/>
        <v>165.9</v>
      </c>
      <c r="K204" s="46">
        <f t="shared" si="66"/>
        <v>25604.824110558002</v>
      </c>
      <c r="L204" s="46">
        <f t="shared" si="67"/>
        <v>10679.776249161923</v>
      </c>
      <c r="M204" s="23"/>
      <c r="N204" s="44">
        <v>3.16</v>
      </c>
      <c r="O204" s="47">
        <f t="shared" si="72"/>
        <v>104.28</v>
      </c>
      <c r="P204" s="48">
        <f t="shared" si="68"/>
        <v>16094.4608694936</v>
      </c>
      <c r="Q204" s="48">
        <f t="shared" si="69"/>
        <v>6713.0022137589231</v>
      </c>
      <c r="R204" s="23"/>
      <c r="S204" s="44">
        <v>23.34</v>
      </c>
      <c r="T204" s="47">
        <f t="shared" si="73"/>
        <v>1400.4</v>
      </c>
      <c r="U204" s="48">
        <f t="shared" si="70"/>
        <v>216136.20062944802</v>
      </c>
      <c r="V204" s="48">
        <f t="shared" si="71"/>
        <v>90150.443998350558</v>
      </c>
      <c r="W204" s="23"/>
    </row>
    <row r="205" spans="1:23" ht="16" hidden="1" outlineLevel="2" thickBot="1" x14ac:dyDescent="0.25">
      <c r="A205" s="43" t="s">
        <v>3526</v>
      </c>
      <c r="B205" s="43" t="s">
        <v>398</v>
      </c>
      <c r="C205" s="43" t="s">
        <v>399</v>
      </c>
      <c r="D205" s="44">
        <v>1.1100000000000001</v>
      </c>
      <c r="E205" s="45">
        <f t="shared" si="74"/>
        <v>63.300000000000004</v>
      </c>
      <c r="F205" s="46">
        <f t="shared" si="63"/>
        <v>9769.6525991460003</v>
      </c>
      <c r="G205" s="46">
        <f t="shared" si="64"/>
        <v>4074.9236683059057</v>
      </c>
      <c r="H205" s="23"/>
      <c r="I205" s="44">
        <v>1.71</v>
      </c>
      <c r="J205" s="45">
        <f t="shared" si="65"/>
        <v>165.9</v>
      </c>
      <c r="K205" s="46">
        <f t="shared" si="66"/>
        <v>25604.824110558002</v>
      </c>
      <c r="L205" s="46">
        <f t="shared" si="67"/>
        <v>10679.776249161923</v>
      </c>
      <c r="M205" s="23"/>
      <c r="N205" s="44">
        <v>3.16</v>
      </c>
      <c r="O205" s="47">
        <f t="shared" si="72"/>
        <v>104.28</v>
      </c>
      <c r="P205" s="48">
        <f t="shared" si="68"/>
        <v>16094.4608694936</v>
      </c>
      <c r="Q205" s="48">
        <f t="shared" si="69"/>
        <v>6713.0022137589231</v>
      </c>
      <c r="R205" s="23"/>
      <c r="S205" s="44">
        <v>23.34</v>
      </c>
      <c r="T205" s="47">
        <f t="shared" si="73"/>
        <v>1400.4</v>
      </c>
      <c r="U205" s="48">
        <f t="shared" si="70"/>
        <v>216136.20062944802</v>
      </c>
      <c r="V205" s="48">
        <f t="shared" si="71"/>
        <v>90150.443998350558</v>
      </c>
      <c r="W205" s="23"/>
    </row>
    <row r="206" spans="1:23" ht="16" hidden="1" outlineLevel="2" thickBot="1" x14ac:dyDescent="0.25">
      <c r="A206" s="43" t="s">
        <v>3526</v>
      </c>
      <c r="B206" s="43" t="s">
        <v>400</v>
      </c>
      <c r="C206" s="43" t="s">
        <v>401</v>
      </c>
      <c r="D206" s="44">
        <v>1.1100000000000001</v>
      </c>
      <c r="E206" s="45">
        <f t="shared" si="74"/>
        <v>63.300000000000004</v>
      </c>
      <c r="F206" s="46">
        <f t="shared" si="63"/>
        <v>9769.6525991460003</v>
      </c>
      <c r="G206" s="46">
        <f t="shared" si="64"/>
        <v>4074.9236683059057</v>
      </c>
      <c r="H206" s="23"/>
      <c r="I206" s="44">
        <v>1.71</v>
      </c>
      <c r="J206" s="45">
        <f t="shared" si="65"/>
        <v>165.9</v>
      </c>
      <c r="K206" s="46">
        <f t="shared" si="66"/>
        <v>25604.824110558002</v>
      </c>
      <c r="L206" s="46">
        <f t="shared" si="67"/>
        <v>10679.776249161923</v>
      </c>
      <c r="M206" s="23"/>
      <c r="N206" s="44">
        <v>3.16</v>
      </c>
      <c r="O206" s="47">
        <f t="shared" si="72"/>
        <v>104.28</v>
      </c>
      <c r="P206" s="48">
        <f t="shared" si="68"/>
        <v>16094.4608694936</v>
      </c>
      <c r="Q206" s="48">
        <f t="shared" si="69"/>
        <v>6713.0022137589231</v>
      </c>
      <c r="R206" s="23"/>
      <c r="S206" s="44">
        <v>23.34</v>
      </c>
      <c r="T206" s="47">
        <f t="shared" si="73"/>
        <v>1400.4</v>
      </c>
      <c r="U206" s="48">
        <f t="shared" si="70"/>
        <v>216136.20062944802</v>
      </c>
      <c r="V206" s="48">
        <f t="shared" si="71"/>
        <v>90150.443998350558</v>
      </c>
      <c r="W206" s="23"/>
    </row>
    <row r="207" spans="1:23" ht="16" hidden="1" outlineLevel="2" thickBot="1" x14ac:dyDescent="0.25">
      <c r="A207" s="43" t="s">
        <v>3526</v>
      </c>
      <c r="B207" s="43" t="s">
        <v>402</v>
      </c>
      <c r="C207" s="43" t="s">
        <v>403</v>
      </c>
      <c r="D207" s="44">
        <v>1.1100000000000001</v>
      </c>
      <c r="E207" s="45">
        <f t="shared" si="74"/>
        <v>63.300000000000004</v>
      </c>
      <c r="F207" s="46">
        <f t="shared" si="63"/>
        <v>9769.6525991460003</v>
      </c>
      <c r="G207" s="46">
        <f t="shared" si="64"/>
        <v>4074.9236683059057</v>
      </c>
      <c r="H207" s="23"/>
      <c r="I207" s="44">
        <v>1.71</v>
      </c>
      <c r="J207" s="45">
        <f t="shared" si="65"/>
        <v>165.9</v>
      </c>
      <c r="K207" s="46">
        <f t="shared" si="66"/>
        <v>25604.824110558002</v>
      </c>
      <c r="L207" s="46">
        <f t="shared" si="67"/>
        <v>10679.776249161923</v>
      </c>
      <c r="M207" s="23"/>
      <c r="N207" s="44">
        <v>3.16</v>
      </c>
      <c r="O207" s="47">
        <f t="shared" si="72"/>
        <v>104.28</v>
      </c>
      <c r="P207" s="48">
        <f t="shared" si="68"/>
        <v>16094.4608694936</v>
      </c>
      <c r="Q207" s="48">
        <f t="shared" si="69"/>
        <v>6713.0022137589231</v>
      </c>
      <c r="R207" s="23"/>
      <c r="S207" s="44">
        <v>23.34</v>
      </c>
      <c r="T207" s="47">
        <f t="shared" si="73"/>
        <v>1400.4</v>
      </c>
      <c r="U207" s="48">
        <f t="shared" si="70"/>
        <v>216136.20062944802</v>
      </c>
      <c r="V207" s="48">
        <f t="shared" si="71"/>
        <v>90150.443998350558</v>
      </c>
      <c r="W207" s="23"/>
    </row>
    <row r="208" spans="1:23" ht="16" hidden="1" outlineLevel="2" thickBot="1" x14ac:dyDescent="0.25">
      <c r="A208" s="43" t="s">
        <v>3526</v>
      </c>
      <c r="B208" s="43" t="s">
        <v>404</v>
      </c>
      <c r="C208" s="43" t="s">
        <v>405</v>
      </c>
      <c r="D208" s="44">
        <v>1.1100000000000001</v>
      </c>
      <c r="E208" s="45">
        <f t="shared" si="74"/>
        <v>63.300000000000004</v>
      </c>
      <c r="F208" s="46">
        <f t="shared" si="63"/>
        <v>9769.6525991460003</v>
      </c>
      <c r="G208" s="46">
        <f t="shared" si="64"/>
        <v>4074.9236683059057</v>
      </c>
      <c r="H208" s="23"/>
      <c r="I208" s="44">
        <v>1.71</v>
      </c>
      <c r="J208" s="45">
        <f t="shared" si="65"/>
        <v>165.9</v>
      </c>
      <c r="K208" s="46">
        <f t="shared" si="66"/>
        <v>25604.824110558002</v>
      </c>
      <c r="L208" s="46">
        <f t="shared" si="67"/>
        <v>10679.776249161923</v>
      </c>
      <c r="M208" s="23"/>
      <c r="N208" s="44">
        <v>3.16</v>
      </c>
      <c r="O208" s="47">
        <f t="shared" si="72"/>
        <v>104.28</v>
      </c>
      <c r="P208" s="48">
        <f t="shared" si="68"/>
        <v>16094.4608694936</v>
      </c>
      <c r="Q208" s="48">
        <f t="shared" si="69"/>
        <v>6713.0022137589231</v>
      </c>
      <c r="R208" s="23"/>
      <c r="S208" s="44">
        <v>23.34</v>
      </c>
      <c r="T208" s="47">
        <f t="shared" si="73"/>
        <v>1400.4</v>
      </c>
      <c r="U208" s="48">
        <f t="shared" si="70"/>
        <v>216136.20062944802</v>
      </c>
      <c r="V208" s="48">
        <f t="shared" si="71"/>
        <v>90150.443998350558</v>
      </c>
      <c r="W208" s="23"/>
    </row>
    <row r="209" spans="1:23" ht="16" hidden="1" outlineLevel="2" thickBot="1" x14ac:dyDescent="0.25">
      <c r="A209" s="43" t="s">
        <v>3526</v>
      </c>
      <c r="B209" s="43" t="s">
        <v>406</v>
      </c>
      <c r="C209" s="43" t="s">
        <v>407</v>
      </c>
      <c r="D209" s="44">
        <v>1.1100000000000001</v>
      </c>
      <c r="E209" s="45">
        <f t="shared" si="74"/>
        <v>63.300000000000004</v>
      </c>
      <c r="F209" s="46">
        <f t="shared" si="63"/>
        <v>9769.6525991460003</v>
      </c>
      <c r="G209" s="46">
        <f t="shared" si="64"/>
        <v>4074.9236683059057</v>
      </c>
      <c r="H209" s="23"/>
      <c r="I209" s="44">
        <v>1.71</v>
      </c>
      <c r="J209" s="45">
        <f t="shared" si="65"/>
        <v>165.9</v>
      </c>
      <c r="K209" s="46">
        <f t="shared" si="66"/>
        <v>25604.824110558002</v>
      </c>
      <c r="L209" s="46">
        <f t="shared" si="67"/>
        <v>10679.776249161923</v>
      </c>
      <c r="M209" s="23"/>
      <c r="N209" s="44">
        <v>3.16</v>
      </c>
      <c r="O209" s="47">
        <f t="shared" si="72"/>
        <v>104.28</v>
      </c>
      <c r="P209" s="48">
        <f t="shared" si="68"/>
        <v>16094.4608694936</v>
      </c>
      <c r="Q209" s="48">
        <f t="shared" si="69"/>
        <v>6713.0022137589231</v>
      </c>
      <c r="R209" s="23"/>
      <c r="S209" s="44">
        <v>23.34</v>
      </c>
      <c r="T209" s="47">
        <f t="shared" si="73"/>
        <v>1400.4</v>
      </c>
      <c r="U209" s="48">
        <f t="shared" si="70"/>
        <v>216136.20062944802</v>
      </c>
      <c r="V209" s="48">
        <f t="shared" si="71"/>
        <v>90150.443998350558</v>
      </c>
      <c r="W209" s="23"/>
    </row>
    <row r="210" spans="1:23" ht="16" hidden="1" outlineLevel="2" thickBot="1" x14ac:dyDescent="0.25">
      <c r="A210" s="43" t="s">
        <v>3526</v>
      </c>
      <c r="B210" s="43" t="s">
        <v>408</v>
      </c>
      <c r="C210" s="43" t="s">
        <v>409</v>
      </c>
      <c r="D210" s="44">
        <v>1.1100000000000001</v>
      </c>
      <c r="E210" s="45">
        <f t="shared" si="74"/>
        <v>63.300000000000004</v>
      </c>
      <c r="F210" s="46">
        <f t="shared" ref="F210:F213" si="75">E210*$X$3</f>
        <v>9769.6525991460003</v>
      </c>
      <c r="G210" s="46">
        <f t="shared" si="64"/>
        <v>4074.9236683059057</v>
      </c>
      <c r="H210" s="23"/>
      <c r="I210" s="44">
        <v>1.71</v>
      </c>
      <c r="J210" s="45">
        <f t="shared" ref="J210:J213" si="76">60*I210+E210</f>
        <v>165.9</v>
      </c>
      <c r="K210" s="46">
        <f t="shared" ref="K210:K213" si="77">J210*$X$3</f>
        <v>25604.824110558002</v>
      </c>
      <c r="L210" s="46">
        <f t="shared" si="67"/>
        <v>10679.776249161923</v>
      </c>
      <c r="M210" s="23"/>
      <c r="N210" s="44">
        <v>3.16</v>
      </c>
      <c r="O210" s="47">
        <f t="shared" si="72"/>
        <v>104.28</v>
      </c>
      <c r="P210" s="48">
        <f t="shared" ref="P210:P213" si="78">O210*$X$3</f>
        <v>16094.4608694936</v>
      </c>
      <c r="Q210" s="48">
        <f t="shared" si="69"/>
        <v>6713.0022137589231</v>
      </c>
      <c r="R210" s="23"/>
      <c r="S210" s="44">
        <v>23.34</v>
      </c>
      <c r="T210" s="47">
        <f t="shared" si="73"/>
        <v>1400.4</v>
      </c>
      <c r="U210" s="48">
        <f t="shared" ref="U210:U213" si="79">T210*$X$3</f>
        <v>216136.20062944802</v>
      </c>
      <c r="V210" s="48">
        <f t="shared" si="71"/>
        <v>90150.443998350558</v>
      </c>
      <c r="W210" s="23"/>
    </row>
    <row r="211" spans="1:23" ht="16" hidden="1" outlineLevel="2" thickBot="1" x14ac:dyDescent="0.25">
      <c r="A211" s="43" t="s">
        <v>3526</v>
      </c>
      <c r="B211" s="43" t="s">
        <v>410</v>
      </c>
      <c r="C211" s="43" t="s">
        <v>411</v>
      </c>
      <c r="D211" s="44">
        <v>1.1100000000000001</v>
      </c>
      <c r="E211" s="45">
        <f t="shared" si="74"/>
        <v>63.300000000000004</v>
      </c>
      <c r="F211" s="46">
        <f t="shared" si="75"/>
        <v>9769.6525991460003</v>
      </c>
      <c r="G211" s="46">
        <f t="shared" si="64"/>
        <v>4074.9236683059057</v>
      </c>
      <c r="H211" s="23"/>
      <c r="I211" s="44">
        <v>1.71</v>
      </c>
      <c r="J211" s="45">
        <f t="shared" si="76"/>
        <v>165.9</v>
      </c>
      <c r="K211" s="46">
        <f t="shared" si="77"/>
        <v>25604.824110558002</v>
      </c>
      <c r="L211" s="46">
        <f t="shared" si="67"/>
        <v>10679.776249161923</v>
      </c>
      <c r="M211" s="23"/>
      <c r="N211" s="44">
        <v>3.16</v>
      </c>
      <c r="O211" s="47">
        <f t="shared" si="72"/>
        <v>104.28</v>
      </c>
      <c r="P211" s="48">
        <f t="shared" si="78"/>
        <v>16094.4608694936</v>
      </c>
      <c r="Q211" s="48">
        <f t="shared" si="69"/>
        <v>6713.0022137589231</v>
      </c>
      <c r="R211" s="23"/>
      <c r="S211" s="44">
        <v>23.34</v>
      </c>
      <c r="T211" s="47">
        <f t="shared" si="73"/>
        <v>1400.4</v>
      </c>
      <c r="U211" s="48">
        <f t="shared" si="79"/>
        <v>216136.20062944802</v>
      </c>
      <c r="V211" s="48">
        <f t="shared" si="71"/>
        <v>90150.443998350558</v>
      </c>
      <c r="W211" s="23"/>
    </row>
    <row r="212" spans="1:23" ht="16" hidden="1" outlineLevel="2" thickBot="1" x14ac:dyDescent="0.25">
      <c r="A212" s="43" t="s">
        <v>3526</v>
      </c>
      <c r="B212" s="43" t="s">
        <v>412</v>
      </c>
      <c r="C212" s="43" t="s">
        <v>413</v>
      </c>
      <c r="D212" s="44">
        <v>1.1100000000000001</v>
      </c>
      <c r="E212" s="45">
        <f t="shared" si="74"/>
        <v>63.300000000000004</v>
      </c>
      <c r="F212" s="46">
        <f t="shared" si="75"/>
        <v>9769.6525991460003</v>
      </c>
      <c r="G212" s="46">
        <f t="shared" si="64"/>
        <v>4074.9236683059057</v>
      </c>
      <c r="H212" s="23"/>
      <c r="I212" s="44">
        <v>1.71</v>
      </c>
      <c r="J212" s="45">
        <f t="shared" si="76"/>
        <v>165.9</v>
      </c>
      <c r="K212" s="46">
        <f t="shared" si="77"/>
        <v>25604.824110558002</v>
      </c>
      <c r="L212" s="46">
        <f t="shared" si="67"/>
        <v>10679.776249161923</v>
      </c>
      <c r="M212" s="23"/>
      <c r="N212" s="44">
        <v>3.16</v>
      </c>
      <c r="O212" s="47">
        <f t="shared" si="72"/>
        <v>104.28</v>
      </c>
      <c r="P212" s="48">
        <f t="shared" si="78"/>
        <v>16094.4608694936</v>
      </c>
      <c r="Q212" s="48">
        <f t="shared" si="69"/>
        <v>6713.0022137589231</v>
      </c>
      <c r="R212" s="23"/>
      <c r="S212" s="44">
        <v>23.34</v>
      </c>
      <c r="T212" s="47">
        <f t="shared" si="73"/>
        <v>1400.4</v>
      </c>
      <c r="U212" s="48">
        <f t="shared" si="79"/>
        <v>216136.20062944802</v>
      </c>
      <c r="V212" s="48">
        <f t="shared" si="71"/>
        <v>90150.443998350558</v>
      </c>
      <c r="W212" s="23"/>
    </row>
    <row r="213" spans="1:23" ht="16" hidden="1" outlineLevel="2" thickBot="1" x14ac:dyDescent="0.25">
      <c r="A213" s="43" t="s">
        <v>3526</v>
      </c>
      <c r="B213" s="43" t="s">
        <v>414</v>
      </c>
      <c r="C213" s="43" t="s">
        <v>415</v>
      </c>
      <c r="D213" s="44">
        <v>1.1100000000000001</v>
      </c>
      <c r="E213" s="45">
        <f t="shared" si="74"/>
        <v>63.300000000000004</v>
      </c>
      <c r="F213" s="46">
        <f t="shared" si="75"/>
        <v>9769.6525991460003</v>
      </c>
      <c r="G213" s="46">
        <f t="shared" si="64"/>
        <v>4074.9236683059057</v>
      </c>
      <c r="H213" s="23"/>
      <c r="I213" s="44">
        <v>1.71</v>
      </c>
      <c r="J213" s="45">
        <f t="shared" si="76"/>
        <v>165.9</v>
      </c>
      <c r="K213" s="46">
        <f t="shared" si="77"/>
        <v>25604.824110558002</v>
      </c>
      <c r="L213" s="46">
        <f t="shared" si="67"/>
        <v>10679.776249161923</v>
      </c>
      <c r="M213" s="23"/>
      <c r="N213" s="44">
        <v>3.16</v>
      </c>
      <c r="O213" s="47">
        <f t="shared" si="72"/>
        <v>104.28</v>
      </c>
      <c r="P213" s="48">
        <f t="shared" si="78"/>
        <v>16094.4608694936</v>
      </c>
      <c r="Q213" s="48">
        <f t="shared" si="69"/>
        <v>6713.0022137589231</v>
      </c>
      <c r="R213" s="23"/>
      <c r="S213" s="44">
        <v>23.34</v>
      </c>
      <c r="T213" s="47">
        <f t="shared" si="73"/>
        <v>1400.4</v>
      </c>
      <c r="U213" s="48">
        <f t="shared" si="79"/>
        <v>216136.20062944802</v>
      </c>
      <c r="V213" s="48">
        <f t="shared" si="71"/>
        <v>90150.443998350558</v>
      </c>
      <c r="W213" s="23"/>
    </row>
    <row r="214" spans="1:23" ht="16" outlineLevel="1" collapsed="1" thickBot="1" x14ac:dyDescent="0.25">
      <c r="A214" s="49" t="s">
        <v>3527</v>
      </c>
      <c r="B214" s="43"/>
      <c r="C214" s="43"/>
      <c r="D214" s="44">
        <f>SUBTOTAL(5,D82:D213)</f>
        <v>1.1100000000000001</v>
      </c>
      <c r="E214" s="45">
        <f>SUBTOTAL(5,E82:E213)</f>
        <v>63.300000000000004</v>
      </c>
      <c r="F214" s="46">
        <f>SUBTOTAL(5,F82:F213)</f>
        <v>9769.6525991460003</v>
      </c>
      <c r="G214" s="46">
        <f>SUBTOTAL(5,G82:G213)</f>
        <v>4074.9236683059057</v>
      </c>
      <c r="H214" s="23"/>
      <c r="I214" s="44">
        <f>SUBTOTAL(5,I82:I213)</f>
        <v>1.71</v>
      </c>
      <c r="J214" s="45">
        <f>SUBTOTAL(5,J82:J213)</f>
        <v>165.9</v>
      </c>
      <c r="K214" s="46">
        <f>SUBTOTAL(5,K82:K213)</f>
        <v>25604.824110558002</v>
      </c>
      <c r="L214" s="46">
        <f>SUBTOTAL(5,L82:L213)</f>
        <v>10679.776249161923</v>
      </c>
      <c r="M214" s="23"/>
      <c r="N214" s="44">
        <f>SUBTOTAL(5,N82:N213)</f>
        <v>3.16</v>
      </c>
      <c r="O214" s="47">
        <f>SUBTOTAL(5,O82:O213)</f>
        <v>104.28</v>
      </c>
      <c r="P214" s="48">
        <f>SUBTOTAL(5,P82:P213)</f>
        <v>16094.4608694936</v>
      </c>
      <c r="Q214" s="48">
        <f>SUBTOTAL(5,Q82:Q213)</f>
        <v>6713.0022137589231</v>
      </c>
      <c r="R214" s="23"/>
      <c r="S214" s="44">
        <f>SUBTOTAL(5,S82:S213)</f>
        <v>23.34</v>
      </c>
      <c r="T214" s="47">
        <f>SUBTOTAL(5,T82:T213)</f>
        <v>1400.4</v>
      </c>
      <c r="U214" s="48">
        <f>SUBTOTAL(5,U82:U213)</f>
        <v>216136.20062944802</v>
      </c>
      <c r="V214" s="48">
        <f>SUBTOTAL(5,V82:V213)</f>
        <v>90150.443998350558</v>
      </c>
      <c r="W214" s="23"/>
    </row>
    <row r="215" spans="1:23" ht="16" hidden="1" outlineLevel="2" thickBot="1" x14ac:dyDescent="0.25">
      <c r="A215" s="43" t="s">
        <v>416</v>
      </c>
      <c r="B215" s="43" t="s">
        <v>417</v>
      </c>
      <c r="C215" s="43" t="s">
        <v>418</v>
      </c>
      <c r="D215" s="44">
        <v>2.42</v>
      </c>
      <c r="E215" s="45">
        <f t="shared" si="74"/>
        <v>102.6</v>
      </c>
      <c r="F215" s="46">
        <f t="shared" ref="F215:F246" si="80">E215*$X$3</f>
        <v>15835.171511411998</v>
      </c>
      <c r="G215" s="46">
        <f t="shared" ref="G215:G246" si="81">E215*$Y$3</f>
        <v>6604.8525808560162</v>
      </c>
      <c r="H215" s="23"/>
      <c r="I215" s="44">
        <v>3.7</v>
      </c>
      <c r="J215" s="45">
        <f t="shared" ref="J215:J246" si="82">60*I215+E215</f>
        <v>324.60000000000002</v>
      </c>
      <c r="K215" s="46">
        <f t="shared" ref="K215:K246" si="83">J215*$X$3</f>
        <v>50098.408115052</v>
      </c>
      <c r="L215" s="46">
        <f t="shared" ref="L215:L246" si="84">J215*$Y$3</f>
        <v>20896.054071597107</v>
      </c>
      <c r="M215" s="23"/>
      <c r="N215" s="44">
        <v>7.46</v>
      </c>
      <c r="O215" s="47">
        <f t="shared" si="72"/>
        <v>246.18</v>
      </c>
      <c r="P215" s="48">
        <f t="shared" ref="P215:P246" si="85">O215*$X$3</f>
        <v>37995.151293171599</v>
      </c>
      <c r="Q215" s="48">
        <f t="shared" ref="Q215:Q246" si="86">O215*$Y$3</f>
        <v>15847.783707165052</v>
      </c>
      <c r="R215" s="23"/>
      <c r="S215" s="44">
        <v>16.03</v>
      </c>
      <c r="T215" s="47">
        <f t="shared" si="73"/>
        <v>961.80000000000007</v>
      </c>
      <c r="U215" s="48">
        <f t="shared" ref="U215:U246" si="87">T215*$X$3</f>
        <v>148443.15750171602</v>
      </c>
      <c r="V215" s="48">
        <f t="shared" ref="V215:V246" si="88">T215*$Y$3</f>
        <v>61915.664836913427</v>
      </c>
      <c r="W215" s="23"/>
    </row>
    <row r="216" spans="1:23" ht="16" hidden="1" outlineLevel="2" thickBot="1" x14ac:dyDescent="0.25">
      <c r="A216" s="43" t="s">
        <v>416</v>
      </c>
      <c r="B216" s="43" t="s">
        <v>419</v>
      </c>
      <c r="C216" s="43" t="s">
        <v>420</v>
      </c>
      <c r="D216" s="44">
        <v>2.42</v>
      </c>
      <c r="E216" s="45">
        <f t="shared" si="74"/>
        <v>102.6</v>
      </c>
      <c r="F216" s="46">
        <f t="shared" si="80"/>
        <v>15835.171511411998</v>
      </c>
      <c r="G216" s="46">
        <f t="shared" si="81"/>
        <v>6604.8525808560162</v>
      </c>
      <c r="H216" s="23"/>
      <c r="I216" s="44">
        <v>3.7</v>
      </c>
      <c r="J216" s="45">
        <f t="shared" si="82"/>
        <v>324.60000000000002</v>
      </c>
      <c r="K216" s="46">
        <f t="shared" si="83"/>
        <v>50098.408115052</v>
      </c>
      <c r="L216" s="46">
        <f t="shared" si="84"/>
        <v>20896.054071597107</v>
      </c>
      <c r="M216" s="23"/>
      <c r="N216" s="44">
        <v>7.46</v>
      </c>
      <c r="O216" s="47">
        <f t="shared" si="72"/>
        <v>246.18</v>
      </c>
      <c r="P216" s="48">
        <f t="shared" si="85"/>
        <v>37995.151293171599</v>
      </c>
      <c r="Q216" s="48">
        <f t="shared" si="86"/>
        <v>15847.783707165052</v>
      </c>
      <c r="R216" s="23"/>
      <c r="S216" s="44">
        <v>16.03</v>
      </c>
      <c r="T216" s="47">
        <f t="shared" si="73"/>
        <v>961.80000000000007</v>
      </c>
      <c r="U216" s="48">
        <f t="shared" si="87"/>
        <v>148443.15750171602</v>
      </c>
      <c r="V216" s="48">
        <f t="shared" si="88"/>
        <v>61915.664836913427</v>
      </c>
      <c r="W216" s="23"/>
    </row>
    <row r="217" spans="1:23" ht="16" hidden="1" outlineLevel="2" thickBot="1" x14ac:dyDescent="0.25">
      <c r="A217" s="43" t="s">
        <v>416</v>
      </c>
      <c r="B217" s="43" t="s">
        <v>421</v>
      </c>
      <c r="C217" s="43" t="s">
        <v>422</v>
      </c>
      <c r="D217" s="44">
        <v>2.42</v>
      </c>
      <c r="E217" s="45">
        <f t="shared" si="74"/>
        <v>102.6</v>
      </c>
      <c r="F217" s="46">
        <f t="shared" si="80"/>
        <v>15835.171511411998</v>
      </c>
      <c r="G217" s="46">
        <f t="shared" si="81"/>
        <v>6604.8525808560162</v>
      </c>
      <c r="H217" s="23"/>
      <c r="I217" s="44">
        <v>3.7</v>
      </c>
      <c r="J217" s="45">
        <f t="shared" si="82"/>
        <v>324.60000000000002</v>
      </c>
      <c r="K217" s="46">
        <f t="shared" si="83"/>
        <v>50098.408115052</v>
      </c>
      <c r="L217" s="46">
        <f t="shared" si="84"/>
        <v>20896.054071597107</v>
      </c>
      <c r="M217" s="23"/>
      <c r="N217" s="44">
        <v>7.46</v>
      </c>
      <c r="O217" s="47">
        <f t="shared" si="72"/>
        <v>246.18</v>
      </c>
      <c r="P217" s="48">
        <f t="shared" si="85"/>
        <v>37995.151293171599</v>
      </c>
      <c r="Q217" s="48">
        <f t="shared" si="86"/>
        <v>15847.783707165052</v>
      </c>
      <c r="R217" s="23"/>
      <c r="S217" s="44">
        <v>16.03</v>
      </c>
      <c r="T217" s="47">
        <f t="shared" si="73"/>
        <v>961.80000000000007</v>
      </c>
      <c r="U217" s="48">
        <f t="shared" si="87"/>
        <v>148443.15750171602</v>
      </c>
      <c r="V217" s="48">
        <f t="shared" si="88"/>
        <v>61915.664836913427</v>
      </c>
      <c r="W217" s="23"/>
    </row>
    <row r="218" spans="1:23" ht="16" hidden="1" outlineLevel="2" thickBot="1" x14ac:dyDescent="0.25">
      <c r="A218" s="43" t="s">
        <v>416</v>
      </c>
      <c r="B218" s="43" t="s">
        <v>423</v>
      </c>
      <c r="C218" s="43" t="s">
        <v>424</v>
      </c>
      <c r="D218" s="44">
        <v>2.42</v>
      </c>
      <c r="E218" s="45">
        <f t="shared" si="74"/>
        <v>102.6</v>
      </c>
      <c r="F218" s="46">
        <f t="shared" si="80"/>
        <v>15835.171511411998</v>
      </c>
      <c r="G218" s="46">
        <f t="shared" si="81"/>
        <v>6604.8525808560162</v>
      </c>
      <c r="H218" s="23"/>
      <c r="I218" s="44">
        <v>3.7</v>
      </c>
      <c r="J218" s="45">
        <f t="shared" si="82"/>
        <v>324.60000000000002</v>
      </c>
      <c r="K218" s="46">
        <f t="shared" si="83"/>
        <v>50098.408115052</v>
      </c>
      <c r="L218" s="46">
        <f t="shared" si="84"/>
        <v>20896.054071597107</v>
      </c>
      <c r="M218" s="23"/>
      <c r="N218" s="44">
        <v>7.46</v>
      </c>
      <c r="O218" s="47">
        <f t="shared" si="72"/>
        <v>246.18</v>
      </c>
      <c r="P218" s="48">
        <f t="shared" si="85"/>
        <v>37995.151293171599</v>
      </c>
      <c r="Q218" s="48">
        <f t="shared" si="86"/>
        <v>15847.783707165052</v>
      </c>
      <c r="R218" s="23"/>
      <c r="S218" s="44">
        <v>16.03</v>
      </c>
      <c r="T218" s="47">
        <f t="shared" si="73"/>
        <v>961.80000000000007</v>
      </c>
      <c r="U218" s="48">
        <f t="shared" si="87"/>
        <v>148443.15750171602</v>
      </c>
      <c r="V218" s="48">
        <f t="shared" si="88"/>
        <v>61915.664836913427</v>
      </c>
      <c r="W218" s="23"/>
    </row>
    <row r="219" spans="1:23" ht="16" hidden="1" outlineLevel="2" thickBot="1" x14ac:dyDescent="0.25">
      <c r="A219" s="43" t="s">
        <v>416</v>
      </c>
      <c r="B219" s="43" t="s">
        <v>425</v>
      </c>
      <c r="C219" s="43" t="s">
        <v>426</v>
      </c>
      <c r="D219" s="44">
        <v>2.42</v>
      </c>
      <c r="E219" s="45">
        <f t="shared" si="74"/>
        <v>102.6</v>
      </c>
      <c r="F219" s="46">
        <f t="shared" si="80"/>
        <v>15835.171511411998</v>
      </c>
      <c r="G219" s="46">
        <f t="shared" si="81"/>
        <v>6604.8525808560162</v>
      </c>
      <c r="H219" s="23"/>
      <c r="I219" s="44">
        <v>3.7</v>
      </c>
      <c r="J219" s="45">
        <f t="shared" si="82"/>
        <v>324.60000000000002</v>
      </c>
      <c r="K219" s="46">
        <f t="shared" si="83"/>
        <v>50098.408115052</v>
      </c>
      <c r="L219" s="46">
        <f t="shared" si="84"/>
        <v>20896.054071597107</v>
      </c>
      <c r="M219" s="23"/>
      <c r="N219" s="44">
        <v>7.46</v>
      </c>
      <c r="O219" s="47">
        <f t="shared" si="72"/>
        <v>246.18</v>
      </c>
      <c r="P219" s="48">
        <f t="shared" si="85"/>
        <v>37995.151293171599</v>
      </c>
      <c r="Q219" s="48">
        <f t="shared" si="86"/>
        <v>15847.783707165052</v>
      </c>
      <c r="R219" s="23"/>
      <c r="S219" s="44">
        <v>16.03</v>
      </c>
      <c r="T219" s="47">
        <f t="shared" si="73"/>
        <v>961.80000000000007</v>
      </c>
      <c r="U219" s="48">
        <f t="shared" si="87"/>
        <v>148443.15750171602</v>
      </c>
      <c r="V219" s="48">
        <f t="shared" si="88"/>
        <v>61915.664836913427</v>
      </c>
      <c r="W219" s="23"/>
    </row>
    <row r="220" spans="1:23" ht="16" hidden="1" outlineLevel="2" thickBot="1" x14ac:dyDescent="0.25">
      <c r="A220" s="43" t="s">
        <v>416</v>
      </c>
      <c r="B220" s="43" t="s">
        <v>427</v>
      </c>
      <c r="C220" s="43" t="s">
        <v>428</v>
      </c>
      <c r="D220" s="44">
        <v>2.42</v>
      </c>
      <c r="E220" s="45">
        <f t="shared" si="74"/>
        <v>102.6</v>
      </c>
      <c r="F220" s="46">
        <f t="shared" si="80"/>
        <v>15835.171511411998</v>
      </c>
      <c r="G220" s="46">
        <f t="shared" si="81"/>
        <v>6604.8525808560162</v>
      </c>
      <c r="H220" s="23"/>
      <c r="I220" s="44">
        <v>3.7</v>
      </c>
      <c r="J220" s="45">
        <f t="shared" si="82"/>
        <v>324.60000000000002</v>
      </c>
      <c r="K220" s="46">
        <f t="shared" si="83"/>
        <v>50098.408115052</v>
      </c>
      <c r="L220" s="46">
        <f t="shared" si="84"/>
        <v>20896.054071597107</v>
      </c>
      <c r="M220" s="23"/>
      <c r="N220" s="44">
        <v>7.46</v>
      </c>
      <c r="O220" s="47">
        <f t="shared" si="72"/>
        <v>246.18</v>
      </c>
      <c r="P220" s="48">
        <f t="shared" si="85"/>
        <v>37995.151293171599</v>
      </c>
      <c r="Q220" s="48">
        <f t="shared" si="86"/>
        <v>15847.783707165052</v>
      </c>
      <c r="R220" s="23"/>
      <c r="S220" s="44">
        <v>16.03</v>
      </c>
      <c r="T220" s="47">
        <f t="shared" si="73"/>
        <v>961.80000000000007</v>
      </c>
      <c r="U220" s="48">
        <f t="shared" si="87"/>
        <v>148443.15750171602</v>
      </c>
      <c r="V220" s="48">
        <f t="shared" si="88"/>
        <v>61915.664836913427</v>
      </c>
      <c r="W220" s="23"/>
    </row>
    <row r="221" spans="1:23" ht="16" hidden="1" outlineLevel="2" thickBot="1" x14ac:dyDescent="0.25">
      <c r="A221" s="43" t="s">
        <v>416</v>
      </c>
      <c r="B221" s="43" t="s">
        <v>429</v>
      </c>
      <c r="C221" s="43" t="s">
        <v>430</v>
      </c>
      <c r="D221" s="44">
        <v>2.42</v>
      </c>
      <c r="E221" s="45">
        <f t="shared" si="74"/>
        <v>102.6</v>
      </c>
      <c r="F221" s="46">
        <f t="shared" si="80"/>
        <v>15835.171511411998</v>
      </c>
      <c r="G221" s="46">
        <f t="shared" si="81"/>
        <v>6604.8525808560162</v>
      </c>
      <c r="H221" s="23"/>
      <c r="I221" s="44">
        <v>3.7</v>
      </c>
      <c r="J221" s="45">
        <f t="shared" si="82"/>
        <v>324.60000000000002</v>
      </c>
      <c r="K221" s="46">
        <f t="shared" si="83"/>
        <v>50098.408115052</v>
      </c>
      <c r="L221" s="46">
        <f t="shared" si="84"/>
        <v>20896.054071597107</v>
      </c>
      <c r="M221" s="23"/>
      <c r="N221" s="44">
        <v>7.46</v>
      </c>
      <c r="O221" s="47">
        <f t="shared" si="72"/>
        <v>246.18</v>
      </c>
      <c r="P221" s="48">
        <f t="shared" si="85"/>
        <v>37995.151293171599</v>
      </c>
      <c r="Q221" s="48">
        <f t="shared" si="86"/>
        <v>15847.783707165052</v>
      </c>
      <c r="R221" s="23"/>
      <c r="S221" s="44">
        <v>16.03</v>
      </c>
      <c r="T221" s="47">
        <f t="shared" si="73"/>
        <v>961.80000000000007</v>
      </c>
      <c r="U221" s="48">
        <f t="shared" si="87"/>
        <v>148443.15750171602</v>
      </c>
      <c r="V221" s="48">
        <f t="shared" si="88"/>
        <v>61915.664836913427</v>
      </c>
      <c r="W221" s="23"/>
    </row>
    <row r="222" spans="1:23" ht="16" hidden="1" outlineLevel="2" thickBot="1" x14ac:dyDescent="0.25">
      <c r="A222" s="43" t="s">
        <v>416</v>
      </c>
      <c r="B222" s="43" t="s">
        <v>431</v>
      </c>
      <c r="C222" s="43" t="s">
        <v>432</v>
      </c>
      <c r="D222" s="44">
        <v>2.42</v>
      </c>
      <c r="E222" s="45">
        <f t="shared" si="74"/>
        <v>102.6</v>
      </c>
      <c r="F222" s="46">
        <f t="shared" si="80"/>
        <v>15835.171511411998</v>
      </c>
      <c r="G222" s="46">
        <f t="shared" si="81"/>
        <v>6604.8525808560162</v>
      </c>
      <c r="H222" s="23"/>
      <c r="I222" s="44">
        <v>3.7</v>
      </c>
      <c r="J222" s="45">
        <f t="shared" si="82"/>
        <v>324.60000000000002</v>
      </c>
      <c r="K222" s="46">
        <f t="shared" si="83"/>
        <v>50098.408115052</v>
      </c>
      <c r="L222" s="46">
        <f t="shared" si="84"/>
        <v>20896.054071597107</v>
      </c>
      <c r="M222" s="23"/>
      <c r="N222" s="44">
        <v>7.46</v>
      </c>
      <c r="O222" s="47">
        <f t="shared" si="72"/>
        <v>246.18</v>
      </c>
      <c r="P222" s="48">
        <f t="shared" si="85"/>
        <v>37995.151293171599</v>
      </c>
      <c r="Q222" s="48">
        <f t="shared" si="86"/>
        <v>15847.783707165052</v>
      </c>
      <c r="R222" s="23"/>
      <c r="S222" s="44">
        <v>16.03</v>
      </c>
      <c r="T222" s="47">
        <f t="shared" si="73"/>
        <v>961.80000000000007</v>
      </c>
      <c r="U222" s="48">
        <f t="shared" si="87"/>
        <v>148443.15750171602</v>
      </c>
      <c r="V222" s="48">
        <f t="shared" si="88"/>
        <v>61915.664836913427</v>
      </c>
      <c r="W222" s="23"/>
    </row>
    <row r="223" spans="1:23" ht="16" hidden="1" outlineLevel="2" thickBot="1" x14ac:dyDescent="0.25">
      <c r="A223" s="43" t="s">
        <v>416</v>
      </c>
      <c r="B223" s="43" t="s">
        <v>433</v>
      </c>
      <c r="C223" s="43" t="s">
        <v>434</v>
      </c>
      <c r="D223" s="44">
        <v>2.42</v>
      </c>
      <c r="E223" s="45">
        <f t="shared" si="74"/>
        <v>102.6</v>
      </c>
      <c r="F223" s="46">
        <f t="shared" si="80"/>
        <v>15835.171511411998</v>
      </c>
      <c r="G223" s="46">
        <f t="shared" si="81"/>
        <v>6604.8525808560162</v>
      </c>
      <c r="H223" s="23"/>
      <c r="I223" s="44">
        <v>3.7</v>
      </c>
      <c r="J223" s="45">
        <f t="shared" si="82"/>
        <v>324.60000000000002</v>
      </c>
      <c r="K223" s="46">
        <f t="shared" si="83"/>
        <v>50098.408115052</v>
      </c>
      <c r="L223" s="46">
        <f t="shared" si="84"/>
        <v>20896.054071597107</v>
      </c>
      <c r="M223" s="23"/>
      <c r="N223" s="44">
        <v>7.46</v>
      </c>
      <c r="O223" s="47">
        <f t="shared" si="72"/>
        <v>246.18</v>
      </c>
      <c r="P223" s="48">
        <f t="shared" si="85"/>
        <v>37995.151293171599</v>
      </c>
      <c r="Q223" s="48">
        <f t="shared" si="86"/>
        <v>15847.783707165052</v>
      </c>
      <c r="R223" s="23"/>
      <c r="S223" s="44">
        <v>16.03</v>
      </c>
      <c r="T223" s="47">
        <f t="shared" si="73"/>
        <v>961.80000000000007</v>
      </c>
      <c r="U223" s="48">
        <f t="shared" si="87"/>
        <v>148443.15750171602</v>
      </c>
      <c r="V223" s="48">
        <f t="shared" si="88"/>
        <v>61915.664836913427</v>
      </c>
      <c r="W223" s="23"/>
    </row>
    <row r="224" spans="1:23" ht="16" hidden="1" outlineLevel="2" thickBot="1" x14ac:dyDescent="0.25">
      <c r="A224" s="43" t="s">
        <v>416</v>
      </c>
      <c r="B224" s="43" t="s">
        <v>435</v>
      </c>
      <c r="C224" s="43" t="s">
        <v>436</v>
      </c>
      <c r="D224" s="44">
        <v>2.42</v>
      </c>
      <c r="E224" s="45">
        <f t="shared" si="74"/>
        <v>102.6</v>
      </c>
      <c r="F224" s="46">
        <f t="shared" si="80"/>
        <v>15835.171511411998</v>
      </c>
      <c r="G224" s="46">
        <f t="shared" si="81"/>
        <v>6604.8525808560162</v>
      </c>
      <c r="H224" s="23"/>
      <c r="I224" s="44">
        <v>3.7</v>
      </c>
      <c r="J224" s="45">
        <f t="shared" si="82"/>
        <v>324.60000000000002</v>
      </c>
      <c r="K224" s="46">
        <f t="shared" si="83"/>
        <v>50098.408115052</v>
      </c>
      <c r="L224" s="46">
        <f t="shared" si="84"/>
        <v>20896.054071597107</v>
      </c>
      <c r="M224" s="23"/>
      <c r="N224" s="44">
        <v>7.46</v>
      </c>
      <c r="O224" s="47">
        <f t="shared" si="72"/>
        <v>246.18</v>
      </c>
      <c r="P224" s="48">
        <f t="shared" si="85"/>
        <v>37995.151293171599</v>
      </c>
      <c r="Q224" s="48">
        <f t="shared" si="86"/>
        <v>15847.783707165052</v>
      </c>
      <c r="R224" s="23"/>
      <c r="S224" s="44">
        <v>16.03</v>
      </c>
      <c r="T224" s="47">
        <f t="shared" si="73"/>
        <v>961.80000000000007</v>
      </c>
      <c r="U224" s="48">
        <f t="shared" si="87"/>
        <v>148443.15750171602</v>
      </c>
      <c r="V224" s="48">
        <f t="shared" si="88"/>
        <v>61915.664836913427</v>
      </c>
      <c r="W224" s="23"/>
    </row>
    <row r="225" spans="1:23" ht="16" hidden="1" outlineLevel="2" thickBot="1" x14ac:dyDescent="0.25">
      <c r="A225" s="43" t="s">
        <v>416</v>
      </c>
      <c r="B225" s="43" t="s">
        <v>437</v>
      </c>
      <c r="C225" s="43" t="s">
        <v>438</v>
      </c>
      <c r="D225" s="44">
        <v>2.42</v>
      </c>
      <c r="E225" s="45">
        <f t="shared" si="74"/>
        <v>102.6</v>
      </c>
      <c r="F225" s="46">
        <f t="shared" si="80"/>
        <v>15835.171511411998</v>
      </c>
      <c r="G225" s="46">
        <f t="shared" si="81"/>
        <v>6604.8525808560162</v>
      </c>
      <c r="H225" s="23"/>
      <c r="I225" s="44">
        <v>3.7</v>
      </c>
      <c r="J225" s="45">
        <f t="shared" si="82"/>
        <v>324.60000000000002</v>
      </c>
      <c r="K225" s="46">
        <f t="shared" si="83"/>
        <v>50098.408115052</v>
      </c>
      <c r="L225" s="46">
        <f t="shared" si="84"/>
        <v>20896.054071597107</v>
      </c>
      <c r="M225" s="23"/>
      <c r="N225" s="44">
        <v>7.46</v>
      </c>
      <c r="O225" s="47">
        <f t="shared" si="72"/>
        <v>246.18</v>
      </c>
      <c r="P225" s="48">
        <f t="shared" si="85"/>
        <v>37995.151293171599</v>
      </c>
      <c r="Q225" s="48">
        <f t="shared" si="86"/>
        <v>15847.783707165052</v>
      </c>
      <c r="R225" s="23"/>
      <c r="S225" s="44">
        <v>16.03</v>
      </c>
      <c r="T225" s="47">
        <f t="shared" si="73"/>
        <v>961.80000000000007</v>
      </c>
      <c r="U225" s="48">
        <f t="shared" si="87"/>
        <v>148443.15750171602</v>
      </c>
      <c r="V225" s="48">
        <f t="shared" si="88"/>
        <v>61915.664836913427</v>
      </c>
      <c r="W225" s="23"/>
    </row>
    <row r="226" spans="1:23" ht="16" hidden="1" outlineLevel="2" thickBot="1" x14ac:dyDescent="0.25">
      <c r="A226" s="43" t="s">
        <v>416</v>
      </c>
      <c r="B226" s="43" t="s">
        <v>439</v>
      </c>
      <c r="C226" s="43" t="s">
        <v>440</v>
      </c>
      <c r="D226" s="44">
        <v>2.42</v>
      </c>
      <c r="E226" s="45">
        <f t="shared" si="74"/>
        <v>102.6</v>
      </c>
      <c r="F226" s="46">
        <f t="shared" si="80"/>
        <v>15835.171511411998</v>
      </c>
      <c r="G226" s="46">
        <f t="shared" si="81"/>
        <v>6604.8525808560162</v>
      </c>
      <c r="H226" s="23"/>
      <c r="I226" s="44">
        <v>3.7</v>
      </c>
      <c r="J226" s="45">
        <f t="shared" si="82"/>
        <v>324.60000000000002</v>
      </c>
      <c r="K226" s="46">
        <f t="shared" si="83"/>
        <v>50098.408115052</v>
      </c>
      <c r="L226" s="46">
        <f t="shared" si="84"/>
        <v>20896.054071597107</v>
      </c>
      <c r="M226" s="23"/>
      <c r="N226" s="44">
        <v>7.46</v>
      </c>
      <c r="O226" s="47">
        <f t="shared" si="72"/>
        <v>246.18</v>
      </c>
      <c r="P226" s="48">
        <f t="shared" si="85"/>
        <v>37995.151293171599</v>
      </c>
      <c r="Q226" s="48">
        <f t="shared" si="86"/>
        <v>15847.783707165052</v>
      </c>
      <c r="R226" s="23"/>
      <c r="S226" s="44">
        <v>16.03</v>
      </c>
      <c r="T226" s="47">
        <f t="shared" si="73"/>
        <v>961.80000000000007</v>
      </c>
      <c r="U226" s="48">
        <f t="shared" si="87"/>
        <v>148443.15750171602</v>
      </c>
      <c r="V226" s="48">
        <f t="shared" si="88"/>
        <v>61915.664836913427</v>
      </c>
      <c r="W226" s="23"/>
    </row>
    <row r="227" spans="1:23" ht="16" hidden="1" outlineLevel="2" thickBot="1" x14ac:dyDescent="0.25">
      <c r="A227" s="43" t="s">
        <v>416</v>
      </c>
      <c r="B227" s="43" t="s">
        <v>441</v>
      </c>
      <c r="C227" s="43" t="s">
        <v>442</v>
      </c>
      <c r="D227" s="44">
        <v>2.42</v>
      </c>
      <c r="E227" s="45">
        <f t="shared" si="74"/>
        <v>102.6</v>
      </c>
      <c r="F227" s="46">
        <f t="shared" si="80"/>
        <v>15835.171511411998</v>
      </c>
      <c r="G227" s="46">
        <f t="shared" si="81"/>
        <v>6604.8525808560162</v>
      </c>
      <c r="H227" s="23"/>
      <c r="I227" s="44">
        <v>3.7</v>
      </c>
      <c r="J227" s="45">
        <f t="shared" si="82"/>
        <v>324.60000000000002</v>
      </c>
      <c r="K227" s="46">
        <f t="shared" si="83"/>
        <v>50098.408115052</v>
      </c>
      <c r="L227" s="46">
        <f t="shared" si="84"/>
        <v>20896.054071597107</v>
      </c>
      <c r="M227" s="23"/>
      <c r="N227" s="44">
        <v>7.46</v>
      </c>
      <c r="O227" s="47">
        <f t="shared" si="72"/>
        <v>246.18</v>
      </c>
      <c r="P227" s="48">
        <f t="shared" si="85"/>
        <v>37995.151293171599</v>
      </c>
      <c r="Q227" s="48">
        <f t="shared" si="86"/>
        <v>15847.783707165052</v>
      </c>
      <c r="R227" s="23"/>
      <c r="S227" s="44">
        <v>16.03</v>
      </c>
      <c r="T227" s="47">
        <f t="shared" si="73"/>
        <v>961.80000000000007</v>
      </c>
      <c r="U227" s="48">
        <f t="shared" si="87"/>
        <v>148443.15750171602</v>
      </c>
      <c r="V227" s="48">
        <f t="shared" si="88"/>
        <v>61915.664836913427</v>
      </c>
      <c r="W227" s="23"/>
    </row>
    <row r="228" spans="1:23" ht="16" hidden="1" outlineLevel="2" thickBot="1" x14ac:dyDescent="0.25">
      <c r="A228" s="43" t="s">
        <v>416</v>
      </c>
      <c r="B228" s="43" t="s">
        <v>443</v>
      </c>
      <c r="C228" s="43" t="s">
        <v>444</v>
      </c>
      <c r="D228" s="44">
        <v>2.42</v>
      </c>
      <c r="E228" s="45">
        <f t="shared" si="74"/>
        <v>102.6</v>
      </c>
      <c r="F228" s="46">
        <f t="shared" si="80"/>
        <v>15835.171511411998</v>
      </c>
      <c r="G228" s="46">
        <f t="shared" si="81"/>
        <v>6604.8525808560162</v>
      </c>
      <c r="H228" s="23"/>
      <c r="I228" s="44">
        <v>3.7</v>
      </c>
      <c r="J228" s="45">
        <f t="shared" si="82"/>
        <v>324.60000000000002</v>
      </c>
      <c r="K228" s="46">
        <f t="shared" si="83"/>
        <v>50098.408115052</v>
      </c>
      <c r="L228" s="46">
        <f t="shared" si="84"/>
        <v>20896.054071597107</v>
      </c>
      <c r="M228" s="23"/>
      <c r="N228" s="44">
        <v>7.46</v>
      </c>
      <c r="O228" s="47">
        <f t="shared" si="72"/>
        <v>246.18</v>
      </c>
      <c r="P228" s="48">
        <f t="shared" si="85"/>
        <v>37995.151293171599</v>
      </c>
      <c r="Q228" s="48">
        <f t="shared" si="86"/>
        <v>15847.783707165052</v>
      </c>
      <c r="R228" s="23"/>
      <c r="S228" s="44">
        <v>16.03</v>
      </c>
      <c r="T228" s="47">
        <f t="shared" si="73"/>
        <v>961.80000000000007</v>
      </c>
      <c r="U228" s="48">
        <f t="shared" si="87"/>
        <v>148443.15750171602</v>
      </c>
      <c r="V228" s="48">
        <f t="shared" si="88"/>
        <v>61915.664836913427</v>
      </c>
      <c r="W228" s="23"/>
    </row>
    <row r="229" spans="1:23" ht="16" hidden="1" outlineLevel="2" thickBot="1" x14ac:dyDescent="0.25">
      <c r="A229" s="43" t="s">
        <v>416</v>
      </c>
      <c r="B229" s="43" t="s">
        <v>445</v>
      </c>
      <c r="C229" s="43" t="s">
        <v>446</v>
      </c>
      <c r="D229" s="44">
        <v>2.42</v>
      </c>
      <c r="E229" s="45">
        <f t="shared" si="74"/>
        <v>102.6</v>
      </c>
      <c r="F229" s="46">
        <f t="shared" si="80"/>
        <v>15835.171511411998</v>
      </c>
      <c r="G229" s="46">
        <f t="shared" si="81"/>
        <v>6604.8525808560162</v>
      </c>
      <c r="H229" s="23"/>
      <c r="I229" s="44">
        <v>3.7</v>
      </c>
      <c r="J229" s="45">
        <f t="shared" si="82"/>
        <v>324.60000000000002</v>
      </c>
      <c r="K229" s="46">
        <f t="shared" si="83"/>
        <v>50098.408115052</v>
      </c>
      <c r="L229" s="46">
        <f t="shared" si="84"/>
        <v>20896.054071597107</v>
      </c>
      <c r="M229" s="23"/>
      <c r="N229" s="44">
        <v>7.46</v>
      </c>
      <c r="O229" s="47">
        <f t="shared" si="72"/>
        <v>246.18</v>
      </c>
      <c r="P229" s="48">
        <f t="shared" si="85"/>
        <v>37995.151293171599</v>
      </c>
      <c r="Q229" s="48">
        <f t="shared" si="86"/>
        <v>15847.783707165052</v>
      </c>
      <c r="R229" s="23"/>
      <c r="S229" s="44">
        <v>16.03</v>
      </c>
      <c r="T229" s="47">
        <f t="shared" si="73"/>
        <v>961.80000000000007</v>
      </c>
      <c r="U229" s="48">
        <f t="shared" si="87"/>
        <v>148443.15750171602</v>
      </c>
      <c r="V229" s="48">
        <f t="shared" si="88"/>
        <v>61915.664836913427</v>
      </c>
      <c r="W229" s="23"/>
    </row>
    <row r="230" spans="1:23" ht="16" hidden="1" outlineLevel="2" thickBot="1" x14ac:dyDescent="0.25">
      <c r="A230" s="43" t="s">
        <v>416</v>
      </c>
      <c r="B230" s="43" t="s">
        <v>447</v>
      </c>
      <c r="C230" s="43" t="s">
        <v>448</v>
      </c>
      <c r="D230" s="44">
        <v>2.42</v>
      </c>
      <c r="E230" s="45">
        <f t="shared" si="74"/>
        <v>102.6</v>
      </c>
      <c r="F230" s="46">
        <f t="shared" si="80"/>
        <v>15835.171511411998</v>
      </c>
      <c r="G230" s="46">
        <f t="shared" si="81"/>
        <v>6604.8525808560162</v>
      </c>
      <c r="H230" s="23"/>
      <c r="I230" s="44">
        <v>3.7</v>
      </c>
      <c r="J230" s="45">
        <f t="shared" si="82"/>
        <v>324.60000000000002</v>
      </c>
      <c r="K230" s="46">
        <f t="shared" si="83"/>
        <v>50098.408115052</v>
      </c>
      <c r="L230" s="46">
        <f t="shared" si="84"/>
        <v>20896.054071597107</v>
      </c>
      <c r="M230" s="23"/>
      <c r="N230" s="44">
        <v>7.46</v>
      </c>
      <c r="O230" s="47">
        <f t="shared" si="72"/>
        <v>246.18</v>
      </c>
      <c r="P230" s="48">
        <f t="shared" si="85"/>
        <v>37995.151293171599</v>
      </c>
      <c r="Q230" s="48">
        <f t="shared" si="86"/>
        <v>15847.783707165052</v>
      </c>
      <c r="R230" s="23"/>
      <c r="S230" s="44">
        <v>16.03</v>
      </c>
      <c r="T230" s="47">
        <f t="shared" si="73"/>
        <v>961.80000000000007</v>
      </c>
      <c r="U230" s="48">
        <f t="shared" si="87"/>
        <v>148443.15750171602</v>
      </c>
      <c r="V230" s="48">
        <f t="shared" si="88"/>
        <v>61915.664836913427</v>
      </c>
      <c r="W230" s="23"/>
    </row>
    <row r="231" spans="1:23" ht="16" hidden="1" outlineLevel="2" thickBot="1" x14ac:dyDescent="0.25">
      <c r="A231" s="43" t="s">
        <v>416</v>
      </c>
      <c r="B231" s="43" t="s">
        <v>449</v>
      </c>
      <c r="C231" s="43" t="s">
        <v>450</v>
      </c>
      <c r="D231" s="44">
        <v>2.42</v>
      </c>
      <c r="E231" s="45">
        <f t="shared" si="74"/>
        <v>102.6</v>
      </c>
      <c r="F231" s="46">
        <f t="shared" si="80"/>
        <v>15835.171511411998</v>
      </c>
      <c r="G231" s="46">
        <f t="shared" si="81"/>
        <v>6604.8525808560162</v>
      </c>
      <c r="H231" s="23"/>
      <c r="I231" s="44">
        <v>3.7</v>
      </c>
      <c r="J231" s="45">
        <f t="shared" si="82"/>
        <v>324.60000000000002</v>
      </c>
      <c r="K231" s="46">
        <f t="shared" si="83"/>
        <v>50098.408115052</v>
      </c>
      <c r="L231" s="46">
        <f t="shared" si="84"/>
        <v>20896.054071597107</v>
      </c>
      <c r="M231" s="23"/>
      <c r="N231" s="44">
        <v>7.46</v>
      </c>
      <c r="O231" s="47">
        <f t="shared" si="72"/>
        <v>246.18</v>
      </c>
      <c r="P231" s="48">
        <f t="shared" si="85"/>
        <v>37995.151293171599</v>
      </c>
      <c r="Q231" s="48">
        <f t="shared" si="86"/>
        <v>15847.783707165052</v>
      </c>
      <c r="R231" s="23"/>
      <c r="S231" s="44">
        <v>16.03</v>
      </c>
      <c r="T231" s="47">
        <f t="shared" si="73"/>
        <v>961.80000000000007</v>
      </c>
      <c r="U231" s="48">
        <f t="shared" si="87"/>
        <v>148443.15750171602</v>
      </c>
      <c r="V231" s="48">
        <f t="shared" si="88"/>
        <v>61915.664836913427</v>
      </c>
      <c r="W231" s="23"/>
    </row>
    <row r="232" spans="1:23" ht="16" hidden="1" outlineLevel="2" thickBot="1" x14ac:dyDescent="0.25">
      <c r="A232" s="43" t="s">
        <v>416</v>
      </c>
      <c r="B232" s="43" t="s">
        <v>451</v>
      </c>
      <c r="C232" s="43" t="s">
        <v>452</v>
      </c>
      <c r="D232" s="44">
        <v>2.42</v>
      </c>
      <c r="E232" s="45">
        <f t="shared" si="74"/>
        <v>102.6</v>
      </c>
      <c r="F232" s="46">
        <f t="shared" si="80"/>
        <v>15835.171511411998</v>
      </c>
      <c r="G232" s="46">
        <f t="shared" si="81"/>
        <v>6604.8525808560162</v>
      </c>
      <c r="H232" s="23"/>
      <c r="I232" s="44">
        <v>3.7</v>
      </c>
      <c r="J232" s="45">
        <f t="shared" si="82"/>
        <v>324.60000000000002</v>
      </c>
      <c r="K232" s="46">
        <f t="shared" si="83"/>
        <v>50098.408115052</v>
      </c>
      <c r="L232" s="46">
        <f t="shared" si="84"/>
        <v>20896.054071597107</v>
      </c>
      <c r="M232" s="23"/>
      <c r="N232" s="44">
        <v>7.46</v>
      </c>
      <c r="O232" s="47">
        <f t="shared" si="72"/>
        <v>246.18</v>
      </c>
      <c r="P232" s="48">
        <f t="shared" si="85"/>
        <v>37995.151293171599</v>
      </c>
      <c r="Q232" s="48">
        <f t="shared" si="86"/>
        <v>15847.783707165052</v>
      </c>
      <c r="R232" s="23"/>
      <c r="S232" s="44">
        <v>16.03</v>
      </c>
      <c r="T232" s="47">
        <f t="shared" si="73"/>
        <v>961.80000000000007</v>
      </c>
      <c r="U232" s="48">
        <f t="shared" si="87"/>
        <v>148443.15750171602</v>
      </c>
      <c r="V232" s="48">
        <f t="shared" si="88"/>
        <v>61915.664836913427</v>
      </c>
      <c r="W232" s="23"/>
    </row>
    <row r="233" spans="1:23" ht="16" hidden="1" outlineLevel="2" thickBot="1" x14ac:dyDescent="0.25">
      <c r="A233" s="43" t="s">
        <v>416</v>
      </c>
      <c r="B233" s="43" t="s">
        <v>453</v>
      </c>
      <c r="C233" s="43" t="s">
        <v>454</v>
      </c>
      <c r="D233" s="44">
        <v>2.42</v>
      </c>
      <c r="E233" s="45">
        <f t="shared" si="74"/>
        <v>102.6</v>
      </c>
      <c r="F233" s="46">
        <f t="shared" si="80"/>
        <v>15835.171511411998</v>
      </c>
      <c r="G233" s="46">
        <f t="shared" si="81"/>
        <v>6604.8525808560162</v>
      </c>
      <c r="H233" s="23"/>
      <c r="I233" s="44">
        <v>3.7</v>
      </c>
      <c r="J233" s="45">
        <f t="shared" si="82"/>
        <v>324.60000000000002</v>
      </c>
      <c r="K233" s="46">
        <f t="shared" si="83"/>
        <v>50098.408115052</v>
      </c>
      <c r="L233" s="46">
        <f t="shared" si="84"/>
        <v>20896.054071597107</v>
      </c>
      <c r="M233" s="23"/>
      <c r="N233" s="44">
        <v>7.46</v>
      </c>
      <c r="O233" s="47">
        <f t="shared" si="72"/>
        <v>246.18</v>
      </c>
      <c r="P233" s="48">
        <f t="shared" si="85"/>
        <v>37995.151293171599</v>
      </c>
      <c r="Q233" s="48">
        <f t="shared" si="86"/>
        <v>15847.783707165052</v>
      </c>
      <c r="R233" s="23"/>
      <c r="S233" s="44">
        <v>16.03</v>
      </c>
      <c r="T233" s="47">
        <f t="shared" si="73"/>
        <v>961.80000000000007</v>
      </c>
      <c r="U233" s="48">
        <f t="shared" si="87"/>
        <v>148443.15750171602</v>
      </c>
      <c r="V233" s="48">
        <f t="shared" si="88"/>
        <v>61915.664836913427</v>
      </c>
      <c r="W233" s="23"/>
    </row>
    <row r="234" spans="1:23" ht="16" hidden="1" outlineLevel="2" thickBot="1" x14ac:dyDescent="0.25">
      <c r="A234" s="43" t="s">
        <v>416</v>
      </c>
      <c r="B234" s="43" t="s">
        <v>455</v>
      </c>
      <c r="C234" s="43" t="s">
        <v>456</v>
      </c>
      <c r="D234" s="44">
        <v>2.42</v>
      </c>
      <c r="E234" s="45">
        <f t="shared" si="74"/>
        <v>102.6</v>
      </c>
      <c r="F234" s="46">
        <f t="shared" si="80"/>
        <v>15835.171511411998</v>
      </c>
      <c r="G234" s="46">
        <f t="shared" si="81"/>
        <v>6604.8525808560162</v>
      </c>
      <c r="H234" s="23"/>
      <c r="I234" s="44">
        <v>3.7</v>
      </c>
      <c r="J234" s="45">
        <f t="shared" si="82"/>
        <v>324.60000000000002</v>
      </c>
      <c r="K234" s="46">
        <f t="shared" si="83"/>
        <v>50098.408115052</v>
      </c>
      <c r="L234" s="46">
        <f t="shared" si="84"/>
        <v>20896.054071597107</v>
      </c>
      <c r="M234" s="23"/>
      <c r="N234" s="44">
        <v>7.46</v>
      </c>
      <c r="O234" s="47">
        <f t="shared" si="72"/>
        <v>246.18</v>
      </c>
      <c r="P234" s="48">
        <f t="shared" si="85"/>
        <v>37995.151293171599</v>
      </c>
      <c r="Q234" s="48">
        <f t="shared" si="86"/>
        <v>15847.783707165052</v>
      </c>
      <c r="R234" s="23"/>
      <c r="S234" s="44">
        <v>16.03</v>
      </c>
      <c r="T234" s="47">
        <f t="shared" si="73"/>
        <v>961.80000000000007</v>
      </c>
      <c r="U234" s="48">
        <f t="shared" si="87"/>
        <v>148443.15750171602</v>
      </c>
      <c r="V234" s="48">
        <f t="shared" si="88"/>
        <v>61915.664836913427</v>
      </c>
      <c r="W234" s="23"/>
    </row>
    <row r="235" spans="1:23" ht="16" hidden="1" outlineLevel="2" thickBot="1" x14ac:dyDescent="0.25">
      <c r="A235" s="43" t="s">
        <v>416</v>
      </c>
      <c r="B235" s="43" t="s">
        <v>457</v>
      </c>
      <c r="C235" s="43" t="s">
        <v>458</v>
      </c>
      <c r="D235" s="44">
        <v>2.42</v>
      </c>
      <c r="E235" s="45">
        <f t="shared" si="74"/>
        <v>102.6</v>
      </c>
      <c r="F235" s="46">
        <f t="shared" si="80"/>
        <v>15835.171511411998</v>
      </c>
      <c r="G235" s="46">
        <f t="shared" si="81"/>
        <v>6604.8525808560162</v>
      </c>
      <c r="H235" s="23"/>
      <c r="I235" s="44">
        <v>3.7</v>
      </c>
      <c r="J235" s="45">
        <f t="shared" si="82"/>
        <v>324.60000000000002</v>
      </c>
      <c r="K235" s="46">
        <f t="shared" si="83"/>
        <v>50098.408115052</v>
      </c>
      <c r="L235" s="46">
        <f t="shared" si="84"/>
        <v>20896.054071597107</v>
      </c>
      <c r="M235" s="23"/>
      <c r="N235" s="44">
        <v>7.46</v>
      </c>
      <c r="O235" s="47">
        <f t="shared" si="72"/>
        <v>246.18</v>
      </c>
      <c r="P235" s="48">
        <f t="shared" si="85"/>
        <v>37995.151293171599</v>
      </c>
      <c r="Q235" s="48">
        <f t="shared" si="86"/>
        <v>15847.783707165052</v>
      </c>
      <c r="R235" s="23"/>
      <c r="S235" s="44">
        <v>16.03</v>
      </c>
      <c r="T235" s="47">
        <f t="shared" si="73"/>
        <v>961.80000000000007</v>
      </c>
      <c r="U235" s="48">
        <f t="shared" si="87"/>
        <v>148443.15750171602</v>
      </c>
      <c r="V235" s="48">
        <f t="shared" si="88"/>
        <v>61915.664836913427</v>
      </c>
      <c r="W235" s="23"/>
    </row>
    <row r="236" spans="1:23" ht="16" hidden="1" outlineLevel="2" thickBot="1" x14ac:dyDescent="0.25">
      <c r="A236" s="43" t="s">
        <v>416</v>
      </c>
      <c r="B236" s="43" t="s">
        <v>459</v>
      </c>
      <c r="C236" s="43" t="s">
        <v>460</v>
      </c>
      <c r="D236" s="44">
        <v>2.42</v>
      </c>
      <c r="E236" s="45">
        <f t="shared" si="74"/>
        <v>102.6</v>
      </c>
      <c r="F236" s="46">
        <f t="shared" si="80"/>
        <v>15835.171511411998</v>
      </c>
      <c r="G236" s="46">
        <f t="shared" si="81"/>
        <v>6604.8525808560162</v>
      </c>
      <c r="H236" s="23"/>
      <c r="I236" s="44">
        <v>3.7</v>
      </c>
      <c r="J236" s="45">
        <f t="shared" si="82"/>
        <v>324.60000000000002</v>
      </c>
      <c r="K236" s="46">
        <f t="shared" si="83"/>
        <v>50098.408115052</v>
      </c>
      <c r="L236" s="46">
        <f t="shared" si="84"/>
        <v>20896.054071597107</v>
      </c>
      <c r="M236" s="23"/>
      <c r="N236" s="44">
        <v>7.46</v>
      </c>
      <c r="O236" s="47">
        <f t="shared" si="72"/>
        <v>246.18</v>
      </c>
      <c r="P236" s="48">
        <f t="shared" si="85"/>
        <v>37995.151293171599</v>
      </c>
      <c r="Q236" s="48">
        <f t="shared" si="86"/>
        <v>15847.783707165052</v>
      </c>
      <c r="R236" s="23"/>
      <c r="S236" s="44">
        <v>16.03</v>
      </c>
      <c r="T236" s="47">
        <f t="shared" si="73"/>
        <v>961.80000000000007</v>
      </c>
      <c r="U236" s="48">
        <f t="shared" si="87"/>
        <v>148443.15750171602</v>
      </c>
      <c r="V236" s="48">
        <f t="shared" si="88"/>
        <v>61915.664836913427</v>
      </c>
      <c r="W236" s="23"/>
    </row>
    <row r="237" spans="1:23" ht="16" hidden="1" outlineLevel="2" thickBot="1" x14ac:dyDescent="0.25">
      <c r="A237" s="43" t="s">
        <v>416</v>
      </c>
      <c r="B237" s="43" t="s">
        <v>461</v>
      </c>
      <c r="C237" s="43" t="s">
        <v>462</v>
      </c>
      <c r="D237" s="44">
        <v>2.42</v>
      </c>
      <c r="E237" s="45">
        <f t="shared" si="74"/>
        <v>102.6</v>
      </c>
      <c r="F237" s="46">
        <f t="shared" si="80"/>
        <v>15835.171511411998</v>
      </c>
      <c r="G237" s="46">
        <f t="shared" si="81"/>
        <v>6604.8525808560162</v>
      </c>
      <c r="H237" s="23"/>
      <c r="I237" s="44">
        <v>3.7</v>
      </c>
      <c r="J237" s="45">
        <f t="shared" si="82"/>
        <v>324.60000000000002</v>
      </c>
      <c r="K237" s="46">
        <f t="shared" si="83"/>
        <v>50098.408115052</v>
      </c>
      <c r="L237" s="46">
        <f t="shared" si="84"/>
        <v>20896.054071597107</v>
      </c>
      <c r="M237" s="23"/>
      <c r="N237" s="44">
        <v>7.46</v>
      </c>
      <c r="O237" s="47">
        <f t="shared" si="72"/>
        <v>246.18</v>
      </c>
      <c r="P237" s="48">
        <f t="shared" si="85"/>
        <v>37995.151293171599</v>
      </c>
      <c r="Q237" s="48">
        <f t="shared" si="86"/>
        <v>15847.783707165052</v>
      </c>
      <c r="R237" s="23"/>
      <c r="S237" s="44">
        <v>16.03</v>
      </c>
      <c r="T237" s="47">
        <f t="shared" si="73"/>
        <v>961.80000000000007</v>
      </c>
      <c r="U237" s="48">
        <f t="shared" si="87"/>
        <v>148443.15750171602</v>
      </c>
      <c r="V237" s="48">
        <f t="shared" si="88"/>
        <v>61915.664836913427</v>
      </c>
      <c r="W237" s="23"/>
    </row>
    <row r="238" spans="1:23" ht="16" hidden="1" outlineLevel="2" thickBot="1" x14ac:dyDescent="0.25">
      <c r="A238" s="43" t="s">
        <v>416</v>
      </c>
      <c r="B238" s="43" t="s">
        <v>463</v>
      </c>
      <c r="C238" s="43" t="s">
        <v>464</v>
      </c>
      <c r="D238" s="44">
        <v>2.42</v>
      </c>
      <c r="E238" s="45">
        <f t="shared" si="74"/>
        <v>102.6</v>
      </c>
      <c r="F238" s="46">
        <f t="shared" si="80"/>
        <v>15835.171511411998</v>
      </c>
      <c r="G238" s="46">
        <f t="shared" si="81"/>
        <v>6604.8525808560162</v>
      </c>
      <c r="H238" s="23"/>
      <c r="I238" s="44">
        <v>3.7</v>
      </c>
      <c r="J238" s="45">
        <f t="shared" si="82"/>
        <v>324.60000000000002</v>
      </c>
      <c r="K238" s="46">
        <f t="shared" si="83"/>
        <v>50098.408115052</v>
      </c>
      <c r="L238" s="46">
        <f t="shared" si="84"/>
        <v>20896.054071597107</v>
      </c>
      <c r="M238" s="23"/>
      <c r="N238" s="44">
        <v>7.46</v>
      </c>
      <c r="O238" s="47">
        <f t="shared" si="72"/>
        <v>246.18</v>
      </c>
      <c r="P238" s="48">
        <f t="shared" si="85"/>
        <v>37995.151293171599</v>
      </c>
      <c r="Q238" s="48">
        <f t="shared" si="86"/>
        <v>15847.783707165052</v>
      </c>
      <c r="R238" s="23"/>
      <c r="S238" s="44">
        <v>16.03</v>
      </c>
      <c r="T238" s="47">
        <f t="shared" si="73"/>
        <v>961.80000000000007</v>
      </c>
      <c r="U238" s="48">
        <f t="shared" si="87"/>
        <v>148443.15750171602</v>
      </c>
      <c r="V238" s="48">
        <f t="shared" si="88"/>
        <v>61915.664836913427</v>
      </c>
      <c r="W238" s="23"/>
    </row>
    <row r="239" spans="1:23" ht="16" hidden="1" outlineLevel="2" thickBot="1" x14ac:dyDescent="0.25">
      <c r="A239" s="43" t="s">
        <v>416</v>
      </c>
      <c r="B239" s="43" t="s">
        <v>465</v>
      </c>
      <c r="C239" s="43" t="s">
        <v>466</v>
      </c>
      <c r="D239" s="44">
        <v>2.42</v>
      </c>
      <c r="E239" s="45">
        <f t="shared" si="74"/>
        <v>102.6</v>
      </c>
      <c r="F239" s="46">
        <f t="shared" si="80"/>
        <v>15835.171511411998</v>
      </c>
      <c r="G239" s="46">
        <f t="shared" si="81"/>
        <v>6604.8525808560162</v>
      </c>
      <c r="H239" s="23"/>
      <c r="I239" s="44">
        <v>3.7</v>
      </c>
      <c r="J239" s="45">
        <f t="shared" si="82"/>
        <v>324.60000000000002</v>
      </c>
      <c r="K239" s="46">
        <f t="shared" si="83"/>
        <v>50098.408115052</v>
      </c>
      <c r="L239" s="46">
        <f t="shared" si="84"/>
        <v>20896.054071597107</v>
      </c>
      <c r="M239" s="23"/>
      <c r="N239" s="44">
        <v>7.46</v>
      </c>
      <c r="O239" s="47">
        <f t="shared" si="72"/>
        <v>246.18</v>
      </c>
      <c r="P239" s="48">
        <f t="shared" si="85"/>
        <v>37995.151293171599</v>
      </c>
      <c r="Q239" s="48">
        <f t="shared" si="86"/>
        <v>15847.783707165052</v>
      </c>
      <c r="R239" s="23"/>
      <c r="S239" s="44">
        <v>16.03</v>
      </c>
      <c r="T239" s="47">
        <f t="shared" si="73"/>
        <v>961.80000000000007</v>
      </c>
      <c r="U239" s="48">
        <f t="shared" si="87"/>
        <v>148443.15750171602</v>
      </c>
      <c r="V239" s="48">
        <f t="shared" si="88"/>
        <v>61915.664836913427</v>
      </c>
      <c r="W239" s="23"/>
    </row>
    <row r="240" spans="1:23" ht="16" hidden="1" outlineLevel="2" thickBot="1" x14ac:dyDescent="0.25">
      <c r="A240" s="43" t="s">
        <v>416</v>
      </c>
      <c r="B240" s="43" t="s">
        <v>467</v>
      </c>
      <c r="C240" s="43" t="s">
        <v>468</v>
      </c>
      <c r="D240" s="44">
        <v>2.42</v>
      </c>
      <c r="E240" s="45">
        <f t="shared" si="74"/>
        <v>102.6</v>
      </c>
      <c r="F240" s="46">
        <f t="shared" si="80"/>
        <v>15835.171511411998</v>
      </c>
      <c r="G240" s="46">
        <f t="shared" si="81"/>
        <v>6604.8525808560162</v>
      </c>
      <c r="H240" s="23"/>
      <c r="I240" s="44">
        <v>3.7</v>
      </c>
      <c r="J240" s="45">
        <f t="shared" si="82"/>
        <v>324.60000000000002</v>
      </c>
      <c r="K240" s="46">
        <f t="shared" si="83"/>
        <v>50098.408115052</v>
      </c>
      <c r="L240" s="46">
        <f t="shared" si="84"/>
        <v>20896.054071597107</v>
      </c>
      <c r="M240" s="23"/>
      <c r="N240" s="44">
        <v>7.46</v>
      </c>
      <c r="O240" s="47">
        <f t="shared" si="72"/>
        <v>246.18</v>
      </c>
      <c r="P240" s="48">
        <f t="shared" si="85"/>
        <v>37995.151293171599</v>
      </c>
      <c r="Q240" s="48">
        <f t="shared" si="86"/>
        <v>15847.783707165052</v>
      </c>
      <c r="R240" s="23"/>
      <c r="S240" s="44">
        <v>16.03</v>
      </c>
      <c r="T240" s="47">
        <f t="shared" si="73"/>
        <v>961.80000000000007</v>
      </c>
      <c r="U240" s="48">
        <f t="shared" si="87"/>
        <v>148443.15750171602</v>
      </c>
      <c r="V240" s="48">
        <f t="shared" si="88"/>
        <v>61915.664836913427</v>
      </c>
      <c r="W240" s="23"/>
    </row>
    <row r="241" spans="1:23" ht="16" hidden="1" outlineLevel="2" thickBot="1" x14ac:dyDescent="0.25">
      <c r="A241" s="43" t="s">
        <v>416</v>
      </c>
      <c r="B241" s="43" t="s">
        <v>469</v>
      </c>
      <c r="C241" s="43" t="s">
        <v>470</v>
      </c>
      <c r="D241" s="44">
        <v>2.42</v>
      </c>
      <c r="E241" s="45">
        <f t="shared" si="74"/>
        <v>102.6</v>
      </c>
      <c r="F241" s="46">
        <f t="shared" si="80"/>
        <v>15835.171511411998</v>
      </c>
      <c r="G241" s="46">
        <f t="shared" si="81"/>
        <v>6604.8525808560162</v>
      </c>
      <c r="H241" s="23"/>
      <c r="I241" s="44">
        <v>3.7</v>
      </c>
      <c r="J241" s="45">
        <f t="shared" si="82"/>
        <v>324.60000000000002</v>
      </c>
      <c r="K241" s="46">
        <f t="shared" si="83"/>
        <v>50098.408115052</v>
      </c>
      <c r="L241" s="46">
        <f t="shared" si="84"/>
        <v>20896.054071597107</v>
      </c>
      <c r="M241" s="23"/>
      <c r="N241" s="44">
        <v>7.46</v>
      </c>
      <c r="O241" s="47">
        <f t="shared" si="72"/>
        <v>246.18</v>
      </c>
      <c r="P241" s="48">
        <f t="shared" si="85"/>
        <v>37995.151293171599</v>
      </c>
      <c r="Q241" s="48">
        <f t="shared" si="86"/>
        <v>15847.783707165052</v>
      </c>
      <c r="R241" s="23"/>
      <c r="S241" s="44">
        <v>16.03</v>
      </c>
      <c r="T241" s="47">
        <f t="shared" si="73"/>
        <v>961.80000000000007</v>
      </c>
      <c r="U241" s="48">
        <f t="shared" si="87"/>
        <v>148443.15750171602</v>
      </c>
      <c r="V241" s="48">
        <f t="shared" si="88"/>
        <v>61915.664836913427</v>
      </c>
      <c r="W241" s="23"/>
    </row>
    <row r="242" spans="1:23" ht="16" hidden="1" outlineLevel="2" thickBot="1" x14ac:dyDescent="0.25">
      <c r="A242" s="43" t="s">
        <v>416</v>
      </c>
      <c r="B242" s="43" t="s">
        <v>471</v>
      </c>
      <c r="C242" s="43" t="s">
        <v>472</v>
      </c>
      <c r="D242" s="44">
        <v>2.42</v>
      </c>
      <c r="E242" s="45">
        <f t="shared" si="74"/>
        <v>102.6</v>
      </c>
      <c r="F242" s="46">
        <f t="shared" si="80"/>
        <v>15835.171511411998</v>
      </c>
      <c r="G242" s="46">
        <f t="shared" si="81"/>
        <v>6604.8525808560162</v>
      </c>
      <c r="H242" s="23"/>
      <c r="I242" s="44">
        <v>3.7</v>
      </c>
      <c r="J242" s="45">
        <f t="shared" si="82"/>
        <v>324.60000000000002</v>
      </c>
      <c r="K242" s="46">
        <f t="shared" si="83"/>
        <v>50098.408115052</v>
      </c>
      <c r="L242" s="46">
        <f t="shared" si="84"/>
        <v>20896.054071597107</v>
      </c>
      <c r="M242" s="23"/>
      <c r="N242" s="44">
        <v>7.46</v>
      </c>
      <c r="O242" s="47">
        <f t="shared" si="72"/>
        <v>246.18</v>
      </c>
      <c r="P242" s="48">
        <f t="shared" si="85"/>
        <v>37995.151293171599</v>
      </c>
      <c r="Q242" s="48">
        <f t="shared" si="86"/>
        <v>15847.783707165052</v>
      </c>
      <c r="R242" s="23"/>
      <c r="S242" s="44">
        <v>16.03</v>
      </c>
      <c r="T242" s="47">
        <f t="shared" si="73"/>
        <v>961.80000000000007</v>
      </c>
      <c r="U242" s="48">
        <f t="shared" si="87"/>
        <v>148443.15750171602</v>
      </c>
      <c r="V242" s="48">
        <f t="shared" si="88"/>
        <v>61915.664836913427</v>
      </c>
      <c r="W242" s="23"/>
    </row>
    <row r="243" spans="1:23" ht="16" hidden="1" outlineLevel="2" thickBot="1" x14ac:dyDescent="0.25">
      <c r="A243" s="43" t="s">
        <v>416</v>
      </c>
      <c r="B243" s="43" t="s">
        <v>473</v>
      </c>
      <c r="C243" s="43" t="s">
        <v>474</v>
      </c>
      <c r="D243" s="44">
        <v>2.42</v>
      </c>
      <c r="E243" s="45">
        <f t="shared" si="74"/>
        <v>102.6</v>
      </c>
      <c r="F243" s="46">
        <f t="shared" si="80"/>
        <v>15835.171511411998</v>
      </c>
      <c r="G243" s="46">
        <f t="shared" si="81"/>
        <v>6604.8525808560162</v>
      </c>
      <c r="H243" s="23"/>
      <c r="I243" s="44">
        <v>3.7</v>
      </c>
      <c r="J243" s="45">
        <f t="shared" si="82"/>
        <v>324.60000000000002</v>
      </c>
      <c r="K243" s="46">
        <f t="shared" si="83"/>
        <v>50098.408115052</v>
      </c>
      <c r="L243" s="46">
        <f t="shared" si="84"/>
        <v>20896.054071597107</v>
      </c>
      <c r="M243" s="23"/>
      <c r="N243" s="44">
        <v>7.46</v>
      </c>
      <c r="O243" s="47">
        <f t="shared" si="72"/>
        <v>246.18</v>
      </c>
      <c r="P243" s="48">
        <f t="shared" si="85"/>
        <v>37995.151293171599</v>
      </c>
      <c r="Q243" s="48">
        <f t="shared" si="86"/>
        <v>15847.783707165052</v>
      </c>
      <c r="R243" s="23"/>
      <c r="S243" s="44">
        <v>16.03</v>
      </c>
      <c r="T243" s="47">
        <f t="shared" si="73"/>
        <v>961.80000000000007</v>
      </c>
      <c r="U243" s="48">
        <f t="shared" si="87"/>
        <v>148443.15750171602</v>
      </c>
      <c r="V243" s="48">
        <f t="shared" si="88"/>
        <v>61915.664836913427</v>
      </c>
      <c r="W243" s="23"/>
    </row>
    <row r="244" spans="1:23" ht="16" hidden="1" outlineLevel="2" thickBot="1" x14ac:dyDescent="0.25">
      <c r="A244" s="43" t="s">
        <v>416</v>
      </c>
      <c r="B244" s="43" t="s">
        <v>475</v>
      </c>
      <c r="C244" s="43" t="s">
        <v>476</v>
      </c>
      <c r="D244" s="44">
        <v>2.42</v>
      </c>
      <c r="E244" s="45">
        <f t="shared" si="74"/>
        <v>102.6</v>
      </c>
      <c r="F244" s="46">
        <f t="shared" si="80"/>
        <v>15835.171511411998</v>
      </c>
      <c r="G244" s="46">
        <f t="shared" si="81"/>
        <v>6604.8525808560162</v>
      </c>
      <c r="H244" s="23"/>
      <c r="I244" s="44">
        <v>3.7</v>
      </c>
      <c r="J244" s="45">
        <f t="shared" si="82"/>
        <v>324.60000000000002</v>
      </c>
      <c r="K244" s="46">
        <f t="shared" si="83"/>
        <v>50098.408115052</v>
      </c>
      <c r="L244" s="46">
        <f t="shared" si="84"/>
        <v>20896.054071597107</v>
      </c>
      <c r="M244" s="23"/>
      <c r="N244" s="44">
        <v>7.46</v>
      </c>
      <c r="O244" s="47">
        <f t="shared" si="72"/>
        <v>246.18</v>
      </c>
      <c r="P244" s="48">
        <f t="shared" si="85"/>
        <v>37995.151293171599</v>
      </c>
      <c r="Q244" s="48">
        <f t="shared" si="86"/>
        <v>15847.783707165052</v>
      </c>
      <c r="R244" s="23"/>
      <c r="S244" s="44">
        <v>16.03</v>
      </c>
      <c r="T244" s="47">
        <f t="shared" si="73"/>
        <v>961.80000000000007</v>
      </c>
      <c r="U244" s="48">
        <f t="shared" si="87"/>
        <v>148443.15750171602</v>
      </c>
      <c r="V244" s="48">
        <f t="shared" si="88"/>
        <v>61915.664836913427</v>
      </c>
      <c r="W244" s="23"/>
    </row>
    <row r="245" spans="1:23" ht="16" hidden="1" outlineLevel="2" thickBot="1" x14ac:dyDescent="0.25">
      <c r="A245" s="43" t="s">
        <v>416</v>
      </c>
      <c r="B245" s="43" t="s">
        <v>477</v>
      </c>
      <c r="C245" s="43" t="s">
        <v>478</v>
      </c>
      <c r="D245" s="44">
        <v>2.42</v>
      </c>
      <c r="E245" s="45">
        <f t="shared" si="74"/>
        <v>102.6</v>
      </c>
      <c r="F245" s="46">
        <f t="shared" si="80"/>
        <v>15835.171511411998</v>
      </c>
      <c r="G245" s="46">
        <f t="shared" si="81"/>
        <v>6604.8525808560162</v>
      </c>
      <c r="H245" s="23"/>
      <c r="I245" s="44">
        <v>3.7</v>
      </c>
      <c r="J245" s="45">
        <f t="shared" si="82"/>
        <v>324.60000000000002</v>
      </c>
      <c r="K245" s="46">
        <f t="shared" si="83"/>
        <v>50098.408115052</v>
      </c>
      <c r="L245" s="46">
        <f t="shared" si="84"/>
        <v>20896.054071597107</v>
      </c>
      <c r="M245" s="23"/>
      <c r="N245" s="44">
        <v>7.46</v>
      </c>
      <c r="O245" s="47">
        <f t="shared" si="72"/>
        <v>246.18</v>
      </c>
      <c r="P245" s="48">
        <f t="shared" si="85"/>
        <v>37995.151293171599</v>
      </c>
      <c r="Q245" s="48">
        <f t="shared" si="86"/>
        <v>15847.783707165052</v>
      </c>
      <c r="R245" s="23"/>
      <c r="S245" s="44">
        <v>16.03</v>
      </c>
      <c r="T245" s="47">
        <f t="shared" si="73"/>
        <v>961.80000000000007</v>
      </c>
      <c r="U245" s="48">
        <f t="shared" si="87"/>
        <v>148443.15750171602</v>
      </c>
      <c r="V245" s="48">
        <f t="shared" si="88"/>
        <v>61915.664836913427</v>
      </c>
      <c r="W245" s="23"/>
    </row>
    <row r="246" spans="1:23" ht="16" hidden="1" outlineLevel="2" thickBot="1" x14ac:dyDescent="0.25">
      <c r="A246" s="43" t="s">
        <v>416</v>
      </c>
      <c r="B246" s="43" t="s">
        <v>479</v>
      </c>
      <c r="C246" s="43" t="s">
        <v>480</v>
      </c>
      <c r="D246" s="44">
        <v>2.42</v>
      </c>
      <c r="E246" s="45">
        <f t="shared" si="74"/>
        <v>102.6</v>
      </c>
      <c r="F246" s="46">
        <f t="shared" si="80"/>
        <v>15835.171511411998</v>
      </c>
      <c r="G246" s="46">
        <f t="shared" si="81"/>
        <v>6604.8525808560162</v>
      </c>
      <c r="H246" s="23"/>
      <c r="I246" s="44">
        <v>3.7</v>
      </c>
      <c r="J246" s="45">
        <f t="shared" si="82"/>
        <v>324.60000000000002</v>
      </c>
      <c r="K246" s="46">
        <f t="shared" si="83"/>
        <v>50098.408115052</v>
      </c>
      <c r="L246" s="46">
        <f t="shared" si="84"/>
        <v>20896.054071597107</v>
      </c>
      <c r="M246" s="23"/>
      <c r="N246" s="44">
        <v>7.46</v>
      </c>
      <c r="O246" s="47">
        <f t="shared" si="72"/>
        <v>246.18</v>
      </c>
      <c r="P246" s="48">
        <f t="shared" si="85"/>
        <v>37995.151293171599</v>
      </c>
      <c r="Q246" s="48">
        <f t="shared" si="86"/>
        <v>15847.783707165052</v>
      </c>
      <c r="R246" s="23"/>
      <c r="S246" s="44">
        <v>16.03</v>
      </c>
      <c r="T246" s="47">
        <f t="shared" si="73"/>
        <v>961.80000000000007</v>
      </c>
      <c r="U246" s="48">
        <f t="shared" si="87"/>
        <v>148443.15750171602</v>
      </c>
      <c r="V246" s="48">
        <f t="shared" si="88"/>
        <v>61915.664836913427</v>
      </c>
      <c r="W246" s="23"/>
    </row>
    <row r="247" spans="1:23" ht="16" hidden="1" outlineLevel="2" thickBot="1" x14ac:dyDescent="0.25">
      <c r="A247" s="43" t="s">
        <v>416</v>
      </c>
      <c r="B247" s="43" t="s">
        <v>481</v>
      </c>
      <c r="C247" s="43" t="s">
        <v>482</v>
      </c>
      <c r="D247" s="44">
        <v>2.42</v>
      </c>
      <c r="E247" s="45">
        <f t="shared" si="74"/>
        <v>102.6</v>
      </c>
      <c r="F247" s="46">
        <f t="shared" ref="F247:F278" si="89">E247*$X$3</f>
        <v>15835.171511411998</v>
      </c>
      <c r="G247" s="46">
        <f t="shared" ref="G247:G278" si="90">E247*$Y$3</f>
        <v>6604.8525808560162</v>
      </c>
      <c r="H247" s="23"/>
      <c r="I247" s="44">
        <v>3.7</v>
      </c>
      <c r="J247" s="45">
        <f t="shared" ref="J247:J278" si="91">60*I247+E247</f>
        <v>324.60000000000002</v>
      </c>
      <c r="K247" s="46">
        <f t="shared" ref="K247:K278" si="92">J247*$X$3</f>
        <v>50098.408115052</v>
      </c>
      <c r="L247" s="46">
        <f t="shared" ref="L247:L278" si="93">J247*$Y$3</f>
        <v>20896.054071597107</v>
      </c>
      <c r="M247" s="23"/>
      <c r="N247" s="44">
        <v>7.46</v>
      </c>
      <c r="O247" s="47">
        <f t="shared" si="72"/>
        <v>246.18</v>
      </c>
      <c r="P247" s="48">
        <f t="shared" ref="P247:P278" si="94">O247*$X$3</f>
        <v>37995.151293171599</v>
      </c>
      <c r="Q247" s="48">
        <f t="shared" ref="Q247:Q278" si="95">O247*$Y$3</f>
        <v>15847.783707165052</v>
      </c>
      <c r="R247" s="23"/>
      <c r="S247" s="44">
        <v>16.03</v>
      </c>
      <c r="T247" s="47">
        <f t="shared" si="73"/>
        <v>961.80000000000007</v>
      </c>
      <c r="U247" s="48">
        <f t="shared" ref="U247:U278" si="96">T247*$X$3</f>
        <v>148443.15750171602</v>
      </c>
      <c r="V247" s="48">
        <f t="shared" ref="V247:V278" si="97">T247*$Y$3</f>
        <v>61915.664836913427</v>
      </c>
      <c r="W247" s="23"/>
    </row>
    <row r="248" spans="1:23" ht="16" hidden="1" outlineLevel="2" thickBot="1" x14ac:dyDescent="0.25">
      <c r="A248" s="43" t="s">
        <v>416</v>
      </c>
      <c r="B248" s="43" t="s">
        <v>483</v>
      </c>
      <c r="C248" s="43" t="s">
        <v>484</v>
      </c>
      <c r="D248" s="44">
        <v>2.42</v>
      </c>
      <c r="E248" s="45">
        <f t="shared" si="74"/>
        <v>102.6</v>
      </c>
      <c r="F248" s="46">
        <f t="shared" si="89"/>
        <v>15835.171511411998</v>
      </c>
      <c r="G248" s="46">
        <f t="shared" si="90"/>
        <v>6604.8525808560162</v>
      </c>
      <c r="H248" s="23"/>
      <c r="I248" s="44">
        <v>3.7</v>
      </c>
      <c r="J248" s="45">
        <f t="shared" si="91"/>
        <v>324.60000000000002</v>
      </c>
      <c r="K248" s="46">
        <f t="shared" si="92"/>
        <v>50098.408115052</v>
      </c>
      <c r="L248" s="46">
        <f t="shared" si="93"/>
        <v>20896.054071597107</v>
      </c>
      <c r="M248" s="23"/>
      <c r="N248" s="44">
        <v>7.46</v>
      </c>
      <c r="O248" s="47">
        <f t="shared" si="72"/>
        <v>246.18</v>
      </c>
      <c r="P248" s="48">
        <f t="shared" si="94"/>
        <v>37995.151293171599</v>
      </c>
      <c r="Q248" s="48">
        <f t="shared" si="95"/>
        <v>15847.783707165052</v>
      </c>
      <c r="R248" s="23"/>
      <c r="S248" s="44">
        <v>16.03</v>
      </c>
      <c r="T248" s="47">
        <f t="shared" si="73"/>
        <v>961.80000000000007</v>
      </c>
      <c r="U248" s="48">
        <f t="shared" si="96"/>
        <v>148443.15750171602</v>
      </c>
      <c r="V248" s="48">
        <f t="shared" si="97"/>
        <v>61915.664836913427</v>
      </c>
      <c r="W248" s="23"/>
    </row>
    <row r="249" spans="1:23" ht="16" hidden="1" outlineLevel="2" thickBot="1" x14ac:dyDescent="0.25">
      <c r="A249" s="43" t="s">
        <v>416</v>
      </c>
      <c r="B249" s="43" t="s">
        <v>485</v>
      </c>
      <c r="C249" s="43" t="s">
        <v>486</v>
      </c>
      <c r="D249" s="44">
        <v>2.42</v>
      </c>
      <c r="E249" s="45">
        <f t="shared" si="74"/>
        <v>102.6</v>
      </c>
      <c r="F249" s="46">
        <f t="shared" si="89"/>
        <v>15835.171511411998</v>
      </c>
      <c r="G249" s="46">
        <f t="shared" si="90"/>
        <v>6604.8525808560162</v>
      </c>
      <c r="H249" s="23"/>
      <c r="I249" s="44">
        <v>3.7</v>
      </c>
      <c r="J249" s="45">
        <f t="shared" si="91"/>
        <v>324.60000000000002</v>
      </c>
      <c r="K249" s="46">
        <f t="shared" si="92"/>
        <v>50098.408115052</v>
      </c>
      <c r="L249" s="46">
        <f t="shared" si="93"/>
        <v>20896.054071597107</v>
      </c>
      <c r="M249" s="23"/>
      <c r="N249" s="44">
        <v>7.46</v>
      </c>
      <c r="O249" s="47">
        <f t="shared" si="72"/>
        <v>246.18</v>
      </c>
      <c r="P249" s="48">
        <f t="shared" si="94"/>
        <v>37995.151293171599</v>
      </c>
      <c r="Q249" s="48">
        <f t="shared" si="95"/>
        <v>15847.783707165052</v>
      </c>
      <c r="R249" s="23"/>
      <c r="S249" s="44">
        <v>16.03</v>
      </c>
      <c r="T249" s="47">
        <f t="shared" si="73"/>
        <v>961.80000000000007</v>
      </c>
      <c r="U249" s="48">
        <f t="shared" si="96"/>
        <v>148443.15750171602</v>
      </c>
      <c r="V249" s="48">
        <f t="shared" si="97"/>
        <v>61915.664836913427</v>
      </c>
      <c r="W249" s="23"/>
    </row>
    <row r="250" spans="1:23" ht="16" hidden="1" outlineLevel="2" thickBot="1" x14ac:dyDescent="0.25">
      <c r="A250" s="43" t="s">
        <v>416</v>
      </c>
      <c r="B250" s="43" t="s">
        <v>487</v>
      </c>
      <c r="C250" s="43" t="s">
        <v>488</v>
      </c>
      <c r="D250" s="44">
        <v>2.42</v>
      </c>
      <c r="E250" s="45">
        <f t="shared" si="74"/>
        <v>102.6</v>
      </c>
      <c r="F250" s="46">
        <f t="shared" si="89"/>
        <v>15835.171511411998</v>
      </c>
      <c r="G250" s="46">
        <f t="shared" si="90"/>
        <v>6604.8525808560162</v>
      </c>
      <c r="H250" s="23"/>
      <c r="I250" s="44">
        <v>3.7</v>
      </c>
      <c r="J250" s="45">
        <f t="shared" si="91"/>
        <v>324.60000000000002</v>
      </c>
      <c r="K250" s="46">
        <f t="shared" si="92"/>
        <v>50098.408115052</v>
      </c>
      <c r="L250" s="46">
        <f t="shared" si="93"/>
        <v>20896.054071597107</v>
      </c>
      <c r="M250" s="23"/>
      <c r="N250" s="44">
        <v>7.46</v>
      </c>
      <c r="O250" s="47">
        <f t="shared" si="72"/>
        <v>246.18</v>
      </c>
      <c r="P250" s="48">
        <f t="shared" si="94"/>
        <v>37995.151293171599</v>
      </c>
      <c r="Q250" s="48">
        <f t="shared" si="95"/>
        <v>15847.783707165052</v>
      </c>
      <c r="R250" s="23"/>
      <c r="S250" s="44">
        <v>16.03</v>
      </c>
      <c r="T250" s="47">
        <f t="shared" si="73"/>
        <v>961.80000000000007</v>
      </c>
      <c r="U250" s="48">
        <f t="shared" si="96"/>
        <v>148443.15750171602</v>
      </c>
      <c r="V250" s="48">
        <f t="shared" si="97"/>
        <v>61915.664836913427</v>
      </c>
      <c r="W250" s="23"/>
    </row>
    <row r="251" spans="1:23" ht="16" hidden="1" outlineLevel="2" thickBot="1" x14ac:dyDescent="0.25">
      <c r="A251" s="43" t="s">
        <v>416</v>
      </c>
      <c r="B251" s="43" t="s">
        <v>489</v>
      </c>
      <c r="C251" s="43" t="s">
        <v>490</v>
      </c>
      <c r="D251" s="44">
        <v>2.42</v>
      </c>
      <c r="E251" s="45">
        <f t="shared" si="74"/>
        <v>102.6</v>
      </c>
      <c r="F251" s="46">
        <f t="shared" si="89"/>
        <v>15835.171511411998</v>
      </c>
      <c r="G251" s="46">
        <f t="shared" si="90"/>
        <v>6604.8525808560162</v>
      </c>
      <c r="H251" s="23"/>
      <c r="I251" s="44">
        <v>3.7</v>
      </c>
      <c r="J251" s="45">
        <f t="shared" si="91"/>
        <v>324.60000000000002</v>
      </c>
      <c r="K251" s="46">
        <f t="shared" si="92"/>
        <v>50098.408115052</v>
      </c>
      <c r="L251" s="46">
        <f t="shared" si="93"/>
        <v>20896.054071597107</v>
      </c>
      <c r="M251" s="23"/>
      <c r="N251" s="44">
        <v>7.46</v>
      </c>
      <c r="O251" s="47">
        <f t="shared" si="72"/>
        <v>246.18</v>
      </c>
      <c r="P251" s="48">
        <f t="shared" si="94"/>
        <v>37995.151293171599</v>
      </c>
      <c r="Q251" s="48">
        <f t="shared" si="95"/>
        <v>15847.783707165052</v>
      </c>
      <c r="R251" s="23"/>
      <c r="S251" s="44">
        <v>16.03</v>
      </c>
      <c r="T251" s="47">
        <f t="shared" si="73"/>
        <v>961.80000000000007</v>
      </c>
      <c r="U251" s="48">
        <f t="shared" si="96"/>
        <v>148443.15750171602</v>
      </c>
      <c r="V251" s="48">
        <f t="shared" si="97"/>
        <v>61915.664836913427</v>
      </c>
      <c r="W251" s="23"/>
    </row>
    <row r="252" spans="1:23" ht="16" hidden="1" outlineLevel="2" thickBot="1" x14ac:dyDescent="0.25">
      <c r="A252" s="43" t="s">
        <v>416</v>
      </c>
      <c r="B252" s="43" t="s">
        <v>491</v>
      </c>
      <c r="C252" s="43" t="s">
        <v>492</v>
      </c>
      <c r="D252" s="44">
        <v>2.42</v>
      </c>
      <c r="E252" s="45">
        <f t="shared" si="74"/>
        <v>102.6</v>
      </c>
      <c r="F252" s="46">
        <f t="shared" si="89"/>
        <v>15835.171511411998</v>
      </c>
      <c r="G252" s="46">
        <f t="shared" si="90"/>
        <v>6604.8525808560162</v>
      </c>
      <c r="H252" s="23"/>
      <c r="I252" s="44">
        <v>3.7</v>
      </c>
      <c r="J252" s="45">
        <f t="shared" si="91"/>
        <v>324.60000000000002</v>
      </c>
      <c r="K252" s="46">
        <f t="shared" si="92"/>
        <v>50098.408115052</v>
      </c>
      <c r="L252" s="46">
        <f t="shared" si="93"/>
        <v>20896.054071597107</v>
      </c>
      <c r="M252" s="23"/>
      <c r="N252" s="44">
        <v>7.46</v>
      </c>
      <c r="O252" s="47">
        <f t="shared" si="72"/>
        <v>246.18</v>
      </c>
      <c r="P252" s="48">
        <f t="shared" si="94"/>
        <v>37995.151293171599</v>
      </c>
      <c r="Q252" s="48">
        <f t="shared" si="95"/>
        <v>15847.783707165052</v>
      </c>
      <c r="R252" s="23"/>
      <c r="S252" s="44">
        <v>16.03</v>
      </c>
      <c r="T252" s="47">
        <f t="shared" si="73"/>
        <v>961.80000000000007</v>
      </c>
      <c r="U252" s="48">
        <f t="shared" si="96"/>
        <v>148443.15750171602</v>
      </c>
      <c r="V252" s="48">
        <f t="shared" si="97"/>
        <v>61915.664836913427</v>
      </c>
      <c r="W252" s="23"/>
    </row>
    <row r="253" spans="1:23" ht="16" hidden="1" outlineLevel="2" thickBot="1" x14ac:dyDescent="0.25">
      <c r="A253" s="43" t="s">
        <v>416</v>
      </c>
      <c r="B253" s="43" t="s">
        <v>493</v>
      </c>
      <c r="C253" s="43" t="s">
        <v>494</v>
      </c>
      <c r="D253" s="44">
        <v>2.42</v>
      </c>
      <c r="E253" s="45">
        <f t="shared" si="74"/>
        <v>102.6</v>
      </c>
      <c r="F253" s="46">
        <f t="shared" si="89"/>
        <v>15835.171511411998</v>
      </c>
      <c r="G253" s="46">
        <f t="shared" si="90"/>
        <v>6604.8525808560162</v>
      </c>
      <c r="H253" s="23"/>
      <c r="I253" s="44">
        <v>3.7</v>
      </c>
      <c r="J253" s="45">
        <f t="shared" si="91"/>
        <v>324.60000000000002</v>
      </c>
      <c r="K253" s="46">
        <f t="shared" si="92"/>
        <v>50098.408115052</v>
      </c>
      <c r="L253" s="46">
        <f t="shared" si="93"/>
        <v>20896.054071597107</v>
      </c>
      <c r="M253" s="23"/>
      <c r="N253" s="44">
        <v>7.46</v>
      </c>
      <c r="O253" s="47">
        <f t="shared" si="72"/>
        <v>246.18</v>
      </c>
      <c r="P253" s="48">
        <f t="shared" si="94"/>
        <v>37995.151293171599</v>
      </c>
      <c r="Q253" s="48">
        <f t="shared" si="95"/>
        <v>15847.783707165052</v>
      </c>
      <c r="R253" s="23"/>
      <c r="S253" s="44">
        <v>16.03</v>
      </c>
      <c r="T253" s="47">
        <f t="shared" si="73"/>
        <v>961.80000000000007</v>
      </c>
      <c r="U253" s="48">
        <f t="shared" si="96"/>
        <v>148443.15750171602</v>
      </c>
      <c r="V253" s="48">
        <f t="shared" si="97"/>
        <v>61915.664836913427</v>
      </c>
      <c r="W253" s="23"/>
    </row>
    <row r="254" spans="1:23" ht="16" hidden="1" outlineLevel="2" thickBot="1" x14ac:dyDescent="0.25">
      <c r="A254" s="43" t="s">
        <v>416</v>
      </c>
      <c r="B254" s="43" t="s">
        <v>495</v>
      </c>
      <c r="C254" s="43" t="s">
        <v>496</v>
      </c>
      <c r="D254" s="44">
        <v>2.42</v>
      </c>
      <c r="E254" s="45">
        <f t="shared" si="74"/>
        <v>102.6</v>
      </c>
      <c r="F254" s="46">
        <f t="shared" si="89"/>
        <v>15835.171511411998</v>
      </c>
      <c r="G254" s="46">
        <f t="shared" si="90"/>
        <v>6604.8525808560162</v>
      </c>
      <c r="H254" s="23"/>
      <c r="I254" s="44">
        <v>3.7</v>
      </c>
      <c r="J254" s="45">
        <f t="shared" si="91"/>
        <v>324.60000000000002</v>
      </c>
      <c r="K254" s="46">
        <f t="shared" si="92"/>
        <v>50098.408115052</v>
      </c>
      <c r="L254" s="46">
        <f t="shared" si="93"/>
        <v>20896.054071597107</v>
      </c>
      <c r="M254" s="23"/>
      <c r="N254" s="44">
        <v>7.46</v>
      </c>
      <c r="O254" s="47">
        <f t="shared" si="72"/>
        <v>246.18</v>
      </c>
      <c r="P254" s="48">
        <f t="shared" si="94"/>
        <v>37995.151293171599</v>
      </c>
      <c r="Q254" s="48">
        <f t="shared" si="95"/>
        <v>15847.783707165052</v>
      </c>
      <c r="R254" s="23"/>
      <c r="S254" s="44">
        <v>16.03</v>
      </c>
      <c r="T254" s="47">
        <f t="shared" si="73"/>
        <v>961.80000000000007</v>
      </c>
      <c r="U254" s="48">
        <f t="shared" si="96"/>
        <v>148443.15750171602</v>
      </c>
      <c r="V254" s="48">
        <f t="shared" si="97"/>
        <v>61915.664836913427</v>
      </c>
      <c r="W254" s="23"/>
    </row>
    <row r="255" spans="1:23" ht="16" hidden="1" outlineLevel="2" thickBot="1" x14ac:dyDescent="0.25">
      <c r="A255" s="43" t="s">
        <v>416</v>
      </c>
      <c r="B255" s="43" t="s">
        <v>497</v>
      </c>
      <c r="C255" s="43" t="s">
        <v>498</v>
      </c>
      <c r="D255" s="44">
        <v>2.42</v>
      </c>
      <c r="E255" s="45">
        <f t="shared" si="74"/>
        <v>102.6</v>
      </c>
      <c r="F255" s="46">
        <f t="shared" si="89"/>
        <v>15835.171511411998</v>
      </c>
      <c r="G255" s="46">
        <f t="shared" si="90"/>
        <v>6604.8525808560162</v>
      </c>
      <c r="H255" s="23"/>
      <c r="I255" s="44">
        <v>3.7</v>
      </c>
      <c r="J255" s="45">
        <f t="shared" si="91"/>
        <v>324.60000000000002</v>
      </c>
      <c r="K255" s="46">
        <f t="shared" si="92"/>
        <v>50098.408115052</v>
      </c>
      <c r="L255" s="46">
        <f t="shared" si="93"/>
        <v>20896.054071597107</v>
      </c>
      <c r="M255" s="23"/>
      <c r="N255" s="44">
        <v>7.46</v>
      </c>
      <c r="O255" s="47">
        <f t="shared" si="72"/>
        <v>246.18</v>
      </c>
      <c r="P255" s="48">
        <f t="shared" si="94"/>
        <v>37995.151293171599</v>
      </c>
      <c r="Q255" s="48">
        <f t="shared" si="95"/>
        <v>15847.783707165052</v>
      </c>
      <c r="R255" s="23"/>
      <c r="S255" s="44">
        <v>16.03</v>
      </c>
      <c r="T255" s="47">
        <f t="shared" si="73"/>
        <v>961.80000000000007</v>
      </c>
      <c r="U255" s="48">
        <f t="shared" si="96"/>
        <v>148443.15750171602</v>
      </c>
      <c r="V255" s="48">
        <f t="shared" si="97"/>
        <v>61915.664836913427</v>
      </c>
      <c r="W255" s="23"/>
    </row>
    <row r="256" spans="1:23" ht="16" hidden="1" outlineLevel="2" thickBot="1" x14ac:dyDescent="0.25">
      <c r="A256" s="43" t="s">
        <v>416</v>
      </c>
      <c r="B256" s="43" t="s">
        <v>499</v>
      </c>
      <c r="C256" s="43" t="s">
        <v>500</v>
      </c>
      <c r="D256" s="44">
        <v>2.42</v>
      </c>
      <c r="E256" s="45">
        <f t="shared" si="74"/>
        <v>102.6</v>
      </c>
      <c r="F256" s="46">
        <f t="shared" si="89"/>
        <v>15835.171511411998</v>
      </c>
      <c r="G256" s="46">
        <f t="shared" si="90"/>
        <v>6604.8525808560162</v>
      </c>
      <c r="H256" s="23"/>
      <c r="I256" s="44">
        <v>3.7</v>
      </c>
      <c r="J256" s="45">
        <f t="shared" si="91"/>
        <v>324.60000000000002</v>
      </c>
      <c r="K256" s="46">
        <f t="shared" si="92"/>
        <v>50098.408115052</v>
      </c>
      <c r="L256" s="46">
        <f t="shared" si="93"/>
        <v>20896.054071597107</v>
      </c>
      <c r="M256" s="23"/>
      <c r="N256" s="44">
        <v>7.46</v>
      </c>
      <c r="O256" s="47">
        <f t="shared" si="72"/>
        <v>246.18</v>
      </c>
      <c r="P256" s="48">
        <f t="shared" si="94"/>
        <v>37995.151293171599</v>
      </c>
      <c r="Q256" s="48">
        <f t="shared" si="95"/>
        <v>15847.783707165052</v>
      </c>
      <c r="R256" s="23"/>
      <c r="S256" s="44">
        <v>16.03</v>
      </c>
      <c r="T256" s="47">
        <f t="shared" si="73"/>
        <v>961.80000000000007</v>
      </c>
      <c r="U256" s="48">
        <f t="shared" si="96"/>
        <v>148443.15750171602</v>
      </c>
      <c r="V256" s="48">
        <f t="shared" si="97"/>
        <v>61915.664836913427</v>
      </c>
      <c r="W256" s="23"/>
    </row>
    <row r="257" spans="1:23" ht="16" hidden="1" outlineLevel="2" thickBot="1" x14ac:dyDescent="0.25">
      <c r="A257" s="43" t="s">
        <v>416</v>
      </c>
      <c r="B257" s="43" t="s">
        <v>501</v>
      </c>
      <c r="C257" s="43" t="s">
        <v>502</v>
      </c>
      <c r="D257" s="44">
        <v>2.42</v>
      </c>
      <c r="E257" s="45">
        <f t="shared" si="74"/>
        <v>102.6</v>
      </c>
      <c r="F257" s="46">
        <f t="shared" si="89"/>
        <v>15835.171511411998</v>
      </c>
      <c r="G257" s="46">
        <f t="shared" si="90"/>
        <v>6604.8525808560162</v>
      </c>
      <c r="H257" s="23"/>
      <c r="I257" s="44">
        <v>3.7</v>
      </c>
      <c r="J257" s="45">
        <f t="shared" si="91"/>
        <v>324.60000000000002</v>
      </c>
      <c r="K257" s="46">
        <f t="shared" si="92"/>
        <v>50098.408115052</v>
      </c>
      <c r="L257" s="46">
        <f t="shared" si="93"/>
        <v>20896.054071597107</v>
      </c>
      <c r="M257" s="23"/>
      <c r="N257" s="44">
        <v>7.46</v>
      </c>
      <c r="O257" s="47">
        <f t="shared" si="72"/>
        <v>246.18</v>
      </c>
      <c r="P257" s="48">
        <f t="shared" si="94"/>
        <v>37995.151293171599</v>
      </c>
      <c r="Q257" s="48">
        <f t="shared" si="95"/>
        <v>15847.783707165052</v>
      </c>
      <c r="R257" s="23"/>
      <c r="S257" s="44">
        <v>16.03</v>
      </c>
      <c r="T257" s="47">
        <f t="shared" si="73"/>
        <v>961.80000000000007</v>
      </c>
      <c r="U257" s="48">
        <f t="shared" si="96"/>
        <v>148443.15750171602</v>
      </c>
      <c r="V257" s="48">
        <f t="shared" si="97"/>
        <v>61915.664836913427</v>
      </c>
      <c r="W257" s="23"/>
    </row>
    <row r="258" spans="1:23" ht="16" hidden="1" outlineLevel="2" thickBot="1" x14ac:dyDescent="0.25">
      <c r="A258" s="43" t="s">
        <v>416</v>
      </c>
      <c r="B258" s="43" t="s">
        <v>503</v>
      </c>
      <c r="C258" s="43" t="s">
        <v>504</v>
      </c>
      <c r="D258" s="44">
        <v>2.42</v>
      </c>
      <c r="E258" s="45">
        <f t="shared" si="74"/>
        <v>102.6</v>
      </c>
      <c r="F258" s="46">
        <f t="shared" si="89"/>
        <v>15835.171511411998</v>
      </c>
      <c r="G258" s="46">
        <f t="shared" si="90"/>
        <v>6604.8525808560162</v>
      </c>
      <c r="H258" s="23"/>
      <c r="I258" s="44">
        <v>3.7</v>
      </c>
      <c r="J258" s="45">
        <f t="shared" si="91"/>
        <v>324.60000000000002</v>
      </c>
      <c r="K258" s="46">
        <f t="shared" si="92"/>
        <v>50098.408115052</v>
      </c>
      <c r="L258" s="46">
        <f t="shared" si="93"/>
        <v>20896.054071597107</v>
      </c>
      <c r="M258" s="23"/>
      <c r="N258" s="44">
        <v>7.46</v>
      </c>
      <c r="O258" s="47">
        <f t="shared" si="72"/>
        <v>246.18</v>
      </c>
      <c r="P258" s="48">
        <f t="shared" si="94"/>
        <v>37995.151293171599</v>
      </c>
      <c r="Q258" s="48">
        <f t="shared" si="95"/>
        <v>15847.783707165052</v>
      </c>
      <c r="R258" s="23"/>
      <c r="S258" s="44">
        <v>16.03</v>
      </c>
      <c r="T258" s="47">
        <f t="shared" si="73"/>
        <v>961.80000000000007</v>
      </c>
      <c r="U258" s="48">
        <f t="shared" si="96"/>
        <v>148443.15750171602</v>
      </c>
      <c r="V258" s="48">
        <f t="shared" si="97"/>
        <v>61915.664836913427</v>
      </c>
      <c r="W258" s="23"/>
    </row>
    <row r="259" spans="1:23" ht="16" hidden="1" outlineLevel="2" thickBot="1" x14ac:dyDescent="0.25">
      <c r="A259" s="43" t="s">
        <v>416</v>
      </c>
      <c r="B259" s="43" t="s">
        <v>505</v>
      </c>
      <c r="C259" s="43" t="s">
        <v>506</v>
      </c>
      <c r="D259" s="44">
        <v>2.42</v>
      </c>
      <c r="E259" s="45">
        <f t="shared" si="74"/>
        <v>102.6</v>
      </c>
      <c r="F259" s="46">
        <f t="shared" si="89"/>
        <v>15835.171511411998</v>
      </c>
      <c r="G259" s="46">
        <f t="shared" si="90"/>
        <v>6604.8525808560162</v>
      </c>
      <c r="H259" s="23"/>
      <c r="I259" s="44">
        <v>3.7</v>
      </c>
      <c r="J259" s="45">
        <f t="shared" si="91"/>
        <v>324.60000000000002</v>
      </c>
      <c r="K259" s="46">
        <f t="shared" si="92"/>
        <v>50098.408115052</v>
      </c>
      <c r="L259" s="46">
        <f t="shared" si="93"/>
        <v>20896.054071597107</v>
      </c>
      <c r="M259" s="23"/>
      <c r="N259" s="44">
        <v>7.46</v>
      </c>
      <c r="O259" s="47">
        <f t="shared" si="72"/>
        <v>246.18</v>
      </c>
      <c r="P259" s="48">
        <f t="shared" si="94"/>
        <v>37995.151293171599</v>
      </c>
      <c r="Q259" s="48">
        <f t="shared" si="95"/>
        <v>15847.783707165052</v>
      </c>
      <c r="R259" s="23"/>
      <c r="S259" s="44">
        <v>16.03</v>
      </c>
      <c r="T259" s="47">
        <f t="shared" si="73"/>
        <v>961.80000000000007</v>
      </c>
      <c r="U259" s="48">
        <f t="shared" si="96"/>
        <v>148443.15750171602</v>
      </c>
      <c r="V259" s="48">
        <f t="shared" si="97"/>
        <v>61915.664836913427</v>
      </c>
      <c r="W259" s="23"/>
    </row>
    <row r="260" spans="1:23" ht="16" hidden="1" outlineLevel="2" thickBot="1" x14ac:dyDescent="0.25">
      <c r="A260" s="43" t="s">
        <v>416</v>
      </c>
      <c r="B260" s="43" t="s">
        <v>507</v>
      </c>
      <c r="C260" s="43" t="s">
        <v>508</v>
      </c>
      <c r="D260" s="44">
        <v>2.42</v>
      </c>
      <c r="E260" s="45">
        <f t="shared" si="74"/>
        <v>102.6</v>
      </c>
      <c r="F260" s="46">
        <f t="shared" si="89"/>
        <v>15835.171511411998</v>
      </c>
      <c r="G260" s="46">
        <f t="shared" si="90"/>
        <v>6604.8525808560162</v>
      </c>
      <c r="H260" s="23"/>
      <c r="I260" s="44">
        <v>3.7</v>
      </c>
      <c r="J260" s="45">
        <f t="shared" si="91"/>
        <v>324.60000000000002</v>
      </c>
      <c r="K260" s="46">
        <f t="shared" si="92"/>
        <v>50098.408115052</v>
      </c>
      <c r="L260" s="46">
        <f t="shared" si="93"/>
        <v>20896.054071597107</v>
      </c>
      <c r="M260" s="23"/>
      <c r="N260" s="44">
        <v>7.46</v>
      </c>
      <c r="O260" s="47">
        <f t="shared" si="72"/>
        <v>246.18</v>
      </c>
      <c r="P260" s="48">
        <f t="shared" si="94"/>
        <v>37995.151293171599</v>
      </c>
      <c r="Q260" s="48">
        <f t="shared" si="95"/>
        <v>15847.783707165052</v>
      </c>
      <c r="R260" s="23"/>
      <c r="S260" s="44">
        <v>16.03</v>
      </c>
      <c r="T260" s="47">
        <f t="shared" si="73"/>
        <v>961.80000000000007</v>
      </c>
      <c r="U260" s="48">
        <f t="shared" si="96"/>
        <v>148443.15750171602</v>
      </c>
      <c r="V260" s="48">
        <f t="shared" si="97"/>
        <v>61915.664836913427</v>
      </c>
      <c r="W260" s="23"/>
    </row>
    <row r="261" spans="1:23" ht="16" hidden="1" outlineLevel="2" thickBot="1" x14ac:dyDescent="0.25">
      <c r="A261" s="43" t="s">
        <v>416</v>
      </c>
      <c r="B261" s="43" t="s">
        <v>509</v>
      </c>
      <c r="C261" s="43" t="s">
        <v>510</v>
      </c>
      <c r="D261" s="44">
        <v>2.42</v>
      </c>
      <c r="E261" s="45">
        <f t="shared" si="74"/>
        <v>102.6</v>
      </c>
      <c r="F261" s="46">
        <f t="shared" si="89"/>
        <v>15835.171511411998</v>
      </c>
      <c r="G261" s="46">
        <f t="shared" si="90"/>
        <v>6604.8525808560162</v>
      </c>
      <c r="H261" s="23"/>
      <c r="I261" s="44">
        <v>3.7</v>
      </c>
      <c r="J261" s="45">
        <f t="shared" si="91"/>
        <v>324.60000000000002</v>
      </c>
      <c r="K261" s="46">
        <f t="shared" si="92"/>
        <v>50098.408115052</v>
      </c>
      <c r="L261" s="46">
        <f t="shared" si="93"/>
        <v>20896.054071597107</v>
      </c>
      <c r="M261" s="23"/>
      <c r="N261" s="44">
        <v>7.46</v>
      </c>
      <c r="O261" s="47">
        <f t="shared" si="72"/>
        <v>246.18</v>
      </c>
      <c r="P261" s="48">
        <f t="shared" si="94"/>
        <v>37995.151293171599</v>
      </c>
      <c r="Q261" s="48">
        <f t="shared" si="95"/>
        <v>15847.783707165052</v>
      </c>
      <c r="R261" s="23"/>
      <c r="S261" s="44">
        <v>16.03</v>
      </c>
      <c r="T261" s="47">
        <f t="shared" si="73"/>
        <v>961.80000000000007</v>
      </c>
      <c r="U261" s="48">
        <f t="shared" si="96"/>
        <v>148443.15750171602</v>
      </c>
      <c r="V261" s="48">
        <f t="shared" si="97"/>
        <v>61915.664836913427</v>
      </c>
      <c r="W261" s="23"/>
    </row>
    <row r="262" spans="1:23" ht="16" hidden="1" outlineLevel="2" thickBot="1" x14ac:dyDescent="0.25">
      <c r="A262" s="43" t="s">
        <v>416</v>
      </c>
      <c r="B262" s="43" t="s">
        <v>511</v>
      </c>
      <c r="C262" s="43" t="s">
        <v>512</v>
      </c>
      <c r="D262" s="44">
        <v>2.42</v>
      </c>
      <c r="E262" s="45">
        <f t="shared" si="74"/>
        <v>102.6</v>
      </c>
      <c r="F262" s="46">
        <f t="shared" si="89"/>
        <v>15835.171511411998</v>
      </c>
      <c r="G262" s="46">
        <f t="shared" si="90"/>
        <v>6604.8525808560162</v>
      </c>
      <c r="H262" s="23"/>
      <c r="I262" s="44">
        <v>3.7</v>
      </c>
      <c r="J262" s="45">
        <f t="shared" si="91"/>
        <v>324.60000000000002</v>
      </c>
      <c r="K262" s="46">
        <f t="shared" si="92"/>
        <v>50098.408115052</v>
      </c>
      <c r="L262" s="46">
        <f t="shared" si="93"/>
        <v>20896.054071597107</v>
      </c>
      <c r="M262" s="23"/>
      <c r="N262" s="44">
        <v>7.46</v>
      </c>
      <c r="O262" s="47">
        <f t="shared" ref="O262:O325" si="98">N262*O$3</f>
        <v>246.18</v>
      </c>
      <c r="P262" s="48">
        <f t="shared" si="94"/>
        <v>37995.151293171599</v>
      </c>
      <c r="Q262" s="48">
        <f t="shared" si="95"/>
        <v>15847.783707165052</v>
      </c>
      <c r="R262" s="23"/>
      <c r="S262" s="44">
        <v>16.03</v>
      </c>
      <c r="T262" s="47">
        <f t="shared" ref="T262:T325" si="99">S262*T$3</f>
        <v>961.80000000000007</v>
      </c>
      <c r="U262" s="48">
        <f t="shared" si="96"/>
        <v>148443.15750171602</v>
      </c>
      <c r="V262" s="48">
        <f t="shared" si="97"/>
        <v>61915.664836913427</v>
      </c>
      <c r="W262" s="23"/>
    </row>
    <row r="263" spans="1:23" ht="16" hidden="1" outlineLevel="2" thickBot="1" x14ac:dyDescent="0.25">
      <c r="A263" s="43" t="s">
        <v>416</v>
      </c>
      <c r="B263" s="43" t="s">
        <v>513</v>
      </c>
      <c r="C263" s="43" t="s">
        <v>514</v>
      </c>
      <c r="D263" s="44">
        <v>2.42</v>
      </c>
      <c r="E263" s="45">
        <f t="shared" si="74"/>
        <v>102.6</v>
      </c>
      <c r="F263" s="46">
        <f t="shared" si="89"/>
        <v>15835.171511411998</v>
      </c>
      <c r="G263" s="46">
        <f t="shared" si="90"/>
        <v>6604.8525808560162</v>
      </c>
      <c r="H263" s="23"/>
      <c r="I263" s="44">
        <v>3.7</v>
      </c>
      <c r="J263" s="45">
        <f t="shared" si="91"/>
        <v>324.60000000000002</v>
      </c>
      <c r="K263" s="46">
        <f t="shared" si="92"/>
        <v>50098.408115052</v>
      </c>
      <c r="L263" s="46">
        <f t="shared" si="93"/>
        <v>20896.054071597107</v>
      </c>
      <c r="M263" s="23"/>
      <c r="N263" s="44">
        <v>7.46</v>
      </c>
      <c r="O263" s="47">
        <f t="shared" si="98"/>
        <v>246.18</v>
      </c>
      <c r="P263" s="48">
        <f t="shared" si="94"/>
        <v>37995.151293171599</v>
      </c>
      <c r="Q263" s="48">
        <f t="shared" si="95"/>
        <v>15847.783707165052</v>
      </c>
      <c r="R263" s="23"/>
      <c r="S263" s="44">
        <v>16.03</v>
      </c>
      <c r="T263" s="47">
        <f t="shared" si="99"/>
        <v>961.80000000000007</v>
      </c>
      <c r="U263" s="48">
        <f t="shared" si="96"/>
        <v>148443.15750171602</v>
      </c>
      <c r="V263" s="48">
        <f t="shared" si="97"/>
        <v>61915.664836913427</v>
      </c>
      <c r="W263" s="23"/>
    </row>
    <row r="264" spans="1:23" ht="16" hidden="1" outlineLevel="2" thickBot="1" x14ac:dyDescent="0.25">
      <c r="A264" s="43" t="s">
        <v>416</v>
      </c>
      <c r="B264" s="43" t="s">
        <v>515</v>
      </c>
      <c r="C264" s="43" t="s">
        <v>516</v>
      </c>
      <c r="D264" s="44">
        <v>2.42</v>
      </c>
      <c r="E264" s="45">
        <f t="shared" ref="E264:E328" si="100">30+((E$3-30)*D264)</f>
        <v>102.6</v>
      </c>
      <c r="F264" s="46">
        <f t="shared" si="89"/>
        <v>15835.171511411998</v>
      </c>
      <c r="G264" s="46">
        <f t="shared" si="90"/>
        <v>6604.8525808560162</v>
      </c>
      <c r="H264" s="23"/>
      <c r="I264" s="44">
        <v>3.7</v>
      </c>
      <c r="J264" s="45">
        <f t="shared" si="91"/>
        <v>324.60000000000002</v>
      </c>
      <c r="K264" s="46">
        <f t="shared" si="92"/>
        <v>50098.408115052</v>
      </c>
      <c r="L264" s="46">
        <f t="shared" si="93"/>
        <v>20896.054071597107</v>
      </c>
      <c r="M264" s="23"/>
      <c r="N264" s="44">
        <v>7.46</v>
      </c>
      <c r="O264" s="47">
        <f t="shared" si="98"/>
        <v>246.18</v>
      </c>
      <c r="P264" s="48">
        <f t="shared" si="94"/>
        <v>37995.151293171599</v>
      </c>
      <c r="Q264" s="48">
        <f t="shared" si="95"/>
        <v>15847.783707165052</v>
      </c>
      <c r="R264" s="23"/>
      <c r="S264" s="44">
        <v>16.03</v>
      </c>
      <c r="T264" s="47">
        <f t="shared" si="99"/>
        <v>961.80000000000007</v>
      </c>
      <c r="U264" s="48">
        <f t="shared" si="96"/>
        <v>148443.15750171602</v>
      </c>
      <c r="V264" s="48">
        <f t="shared" si="97"/>
        <v>61915.664836913427</v>
      </c>
      <c r="W264" s="23"/>
    </row>
    <row r="265" spans="1:23" ht="16" hidden="1" outlineLevel="2" thickBot="1" x14ac:dyDescent="0.25">
      <c r="A265" s="43" t="s">
        <v>416</v>
      </c>
      <c r="B265" s="43" t="s">
        <v>517</v>
      </c>
      <c r="C265" s="43" t="s">
        <v>518</v>
      </c>
      <c r="D265" s="44">
        <v>2.42</v>
      </c>
      <c r="E265" s="45">
        <f t="shared" si="100"/>
        <v>102.6</v>
      </c>
      <c r="F265" s="46">
        <f t="shared" si="89"/>
        <v>15835.171511411998</v>
      </c>
      <c r="G265" s="46">
        <f t="shared" si="90"/>
        <v>6604.8525808560162</v>
      </c>
      <c r="H265" s="23"/>
      <c r="I265" s="44">
        <v>3.7</v>
      </c>
      <c r="J265" s="45">
        <f t="shared" si="91"/>
        <v>324.60000000000002</v>
      </c>
      <c r="K265" s="46">
        <f t="shared" si="92"/>
        <v>50098.408115052</v>
      </c>
      <c r="L265" s="46">
        <f t="shared" si="93"/>
        <v>20896.054071597107</v>
      </c>
      <c r="M265" s="23"/>
      <c r="N265" s="44">
        <v>7.46</v>
      </c>
      <c r="O265" s="47">
        <f t="shared" si="98"/>
        <v>246.18</v>
      </c>
      <c r="P265" s="48">
        <f t="shared" si="94"/>
        <v>37995.151293171599</v>
      </c>
      <c r="Q265" s="48">
        <f t="shared" si="95"/>
        <v>15847.783707165052</v>
      </c>
      <c r="R265" s="23"/>
      <c r="S265" s="44">
        <v>16.03</v>
      </c>
      <c r="T265" s="47">
        <f t="shared" si="99"/>
        <v>961.80000000000007</v>
      </c>
      <c r="U265" s="48">
        <f t="shared" si="96"/>
        <v>148443.15750171602</v>
      </c>
      <c r="V265" s="48">
        <f t="shared" si="97"/>
        <v>61915.664836913427</v>
      </c>
      <c r="W265" s="23"/>
    </row>
    <row r="266" spans="1:23" ht="16" hidden="1" outlineLevel="2" thickBot="1" x14ac:dyDescent="0.25">
      <c r="A266" s="43" t="s">
        <v>416</v>
      </c>
      <c r="B266" s="43" t="s">
        <v>519</v>
      </c>
      <c r="C266" s="43" t="s">
        <v>520</v>
      </c>
      <c r="D266" s="44">
        <v>2.42</v>
      </c>
      <c r="E266" s="45">
        <f t="shared" si="100"/>
        <v>102.6</v>
      </c>
      <c r="F266" s="46">
        <f t="shared" si="89"/>
        <v>15835.171511411998</v>
      </c>
      <c r="G266" s="46">
        <f t="shared" si="90"/>
        <v>6604.8525808560162</v>
      </c>
      <c r="H266" s="23"/>
      <c r="I266" s="44">
        <v>3.7</v>
      </c>
      <c r="J266" s="45">
        <f t="shared" si="91"/>
        <v>324.60000000000002</v>
      </c>
      <c r="K266" s="46">
        <f t="shared" si="92"/>
        <v>50098.408115052</v>
      </c>
      <c r="L266" s="46">
        <f t="shared" si="93"/>
        <v>20896.054071597107</v>
      </c>
      <c r="M266" s="23"/>
      <c r="N266" s="44">
        <v>7.46</v>
      </c>
      <c r="O266" s="47">
        <f t="shared" si="98"/>
        <v>246.18</v>
      </c>
      <c r="P266" s="48">
        <f t="shared" si="94"/>
        <v>37995.151293171599</v>
      </c>
      <c r="Q266" s="48">
        <f t="shared" si="95"/>
        <v>15847.783707165052</v>
      </c>
      <c r="R266" s="23"/>
      <c r="S266" s="44">
        <v>16.03</v>
      </c>
      <c r="T266" s="47">
        <f t="shared" si="99"/>
        <v>961.80000000000007</v>
      </c>
      <c r="U266" s="48">
        <f t="shared" si="96"/>
        <v>148443.15750171602</v>
      </c>
      <c r="V266" s="48">
        <f t="shared" si="97"/>
        <v>61915.664836913427</v>
      </c>
      <c r="W266" s="23"/>
    </row>
    <row r="267" spans="1:23" ht="16" hidden="1" outlineLevel="2" thickBot="1" x14ac:dyDescent="0.25">
      <c r="A267" s="43" t="s">
        <v>416</v>
      </c>
      <c r="B267" s="43" t="s">
        <v>521</v>
      </c>
      <c r="C267" s="43" t="s">
        <v>522</v>
      </c>
      <c r="D267" s="44">
        <v>2.42</v>
      </c>
      <c r="E267" s="45">
        <f t="shared" si="100"/>
        <v>102.6</v>
      </c>
      <c r="F267" s="46">
        <f t="shared" si="89"/>
        <v>15835.171511411998</v>
      </c>
      <c r="G267" s="46">
        <f t="shared" si="90"/>
        <v>6604.8525808560162</v>
      </c>
      <c r="H267" s="23"/>
      <c r="I267" s="44">
        <v>3.7</v>
      </c>
      <c r="J267" s="45">
        <f t="shared" si="91"/>
        <v>324.60000000000002</v>
      </c>
      <c r="K267" s="46">
        <f t="shared" si="92"/>
        <v>50098.408115052</v>
      </c>
      <c r="L267" s="46">
        <f t="shared" si="93"/>
        <v>20896.054071597107</v>
      </c>
      <c r="M267" s="23"/>
      <c r="N267" s="44">
        <v>7.46</v>
      </c>
      <c r="O267" s="47">
        <f t="shared" si="98"/>
        <v>246.18</v>
      </c>
      <c r="P267" s="48">
        <f t="shared" si="94"/>
        <v>37995.151293171599</v>
      </c>
      <c r="Q267" s="48">
        <f t="shared" si="95"/>
        <v>15847.783707165052</v>
      </c>
      <c r="R267" s="23"/>
      <c r="S267" s="44">
        <v>16.03</v>
      </c>
      <c r="T267" s="47">
        <f t="shared" si="99"/>
        <v>961.80000000000007</v>
      </c>
      <c r="U267" s="48">
        <f t="shared" si="96"/>
        <v>148443.15750171602</v>
      </c>
      <c r="V267" s="48">
        <f t="shared" si="97"/>
        <v>61915.664836913427</v>
      </c>
      <c r="W267" s="23"/>
    </row>
    <row r="268" spans="1:23" ht="16" hidden="1" outlineLevel="2" thickBot="1" x14ac:dyDescent="0.25">
      <c r="A268" s="43" t="s">
        <v>416</v>
      </c>
      <c r="B268" s="43" t="s">
        <v>523</v>
      </c>
      <c r="C268" s="43" t="s">
        <v>524</v>
      </c>
      <c r="D268" s="44">
        <v>2.42</v>
      </c>
      <c r="E268" s="45">
        <f t="shared" si="100"/>
        <v>102.6</v>
      </c>
      <c r="F268" s="46">
        <f t="shared" si="89"/>
        <v>15835.171511411998</v>
      </c>
      <c r="G268" s="46">
        <f t="shared" si="90"/>
        <v>6604.8525808560162</v>
      </c>
      <c r="H268" s="23"/>
      <c r="I268" s="44">
        <v>3.7</v>
      </c>
      <c r="J268" s="45">
        <f t="shared" si="91"/>
        <v>324.60000000000002</v>
      </c>
      <c r="K268" s="46">
        <f t="shared" si="92"/>
        <v>50098.408115052</v>
      </c>
      <c r="L268" s="46">
        <f t="shared" si="93"/>
        <v>20896.054071597107</v>
      </c>
      <c r="M268" s="23"/>
      <c r="N268" s="44">
        <v>7.46</v>
      </c>
      <c r="O268" s="47">
        <f t="shared" si="98"/>
        <v>246.18</v>
      </c>
      <c r="P268" s="48">
        <f t="shared" si="94"/>
        <v>37995.151293171599</v>
      </c>
      <c r="Q268" s="48">
        <f t="shared" si="95"/>
        <v>15847.783707165052</v>
      </c>
      <c r="R268" s="23"/>
      <c r="S268" s="44">
        <v>16.03</v>
      </c>
      <c r="T268" s="47">
        <f t="shared" si="99"/>
        <v>961.80000000000007</v>
      </c>
      <c r="U268" s="48">
        <f t="shared" si="96"/>
        <v>148443.15750171602</v>
      </c>
      <c r="V268" s="48">
        <f t="shared" si="97"/>
        <v>61915.664836913427</v>
      </c>
      <c r="W268" s="23"/>
    </row>
    <row r="269" spans="1:23" ht="16" hidden="1" outlineLevel="2" thickBot="1" x14ac:dyDescent="0.25">
      <c r="A269" s="43" t="s">
        <v>416</v>
      </c>
      <c r="B269" s="43" t="s">
        <v>525</v>
      </c>
      <c r="C269" s="43" t="s">
        <v>526</v>
      </c>
      <c r="D269" s="44">
        <v>2.42</v>
      </c>
      <c r="E269" s="45">
        <f t="shared" si="100"/>
        <v>102.6</v>
      </c>
      <c r="F269" s="46">
        <f t="shared" si="89"/>
        <v>15835.171511411998</v>
      </c>
      <c r="G269" s="46">
        <f t="shared" si="90"/>
        <v>6604.8525808560162</v>
      </c>
      <c r="H269" s="23"/>
      <c r="I269" s="44">
        <v>3.7</v>
      </c>
      <c r="J269" s="45">
        <f t="shared" si="91"/>
        <v>324.60000000000002</v>
      </c>
      <c r="K269" s="46">
        <f t="shared" si="92"/>
        <v>50098.408115052</v>
      </c>
      <c r="L269" s="46">
        <f t="shared" si="93"/>
        <v>20896.054071597107</v>
      </c>
      <c r="M269" s="23"/>
      <c r="N269" s="44">
        <v>7.46</v>
      </c>
      <c r="O269" s="47">
        <f t="shared" si="98"/>
        <v>246.18</v>
      </c>
      <c r="P269" s="48">
        <f t="shared" si="94"/>
        <v>37995.151293171599</v>
      </c>
      <c r="Q269" s="48">
        <f t="shared" si="95"/>
        <v>15847.783707165052</v>
      </c>
      <c r="R269" s="23"/>
      <c r="S269" s="44">
        <v>16.03</v>
      </c>
      <c r="T269" s="47">
        <f t="shared" si="99"/>
        <v>961.80000000000007</v>
      </c>
      <c r="U269" s="48">
        <f t="shared" si="96"/>
        <v>148443.15750171602</v>
      </c>
      <c r="V269" s="48">
        <f t="shared" si="97"/>
        <v>61915.664836913427</v>
      </c>
      <c r="W269" s="23"/>
    </row>
    <row r="270" spans="1:23" ht="16" hidden="1" outlineLevel="2" thickBot="1" x14ac:dyDescent="0.25">
      <c r="A270" s="43" t="s">
        <v>416</v>
      </c>
      <c r="B270" s="43" t="s">
        <v>527</v>
      </c>
      <c r="C270" s="43" t="s">
        <v>528</v>
      </c>
      <c r="D270" s="44">
        <v>2.42</v>
      </c>
      <c r="E270" s="45">
        <f t="shared" si="100"/>
        <v>102.6</v>
      </c>
      <c r="F270" s="46">
        <f t="shared" si="89"/>
        <v>15835.171511411998</v>
      </c>
      <c r="G270" s="46">
        <f t="shared" si="90"/>
        <v>6604.8525808560162</v>
      </c>
      <c r="H270" s="23"/>
      <c r="I270" s="44">
        <v>3.7</v>
      </c>
      <c r="J270" s="45">
        <f t="shared" si="91"/>
        <v>324.60000000000002</v>
      </c>
      <c r="K270" s="46">
        <f t="shared" si="92"/>
        <v>50098.408115052</v>
      </c>
      <c r="L270" s="46">
        <f t="shared" si="93"/>
        <v>20896.054071597107</v>
      </c>
      <c r="M270" s="23"/>
      <c r="N270" s="44">
        <v>7.46</v>
      </c>
      <c r="O270" s="47">
        <f t="shared" si="98"/>
        <v>246.18</v>
      </c>
      <c r="P270" s="48">
        <f t="shared" si="94"/>
        <v>37995.151293171599</v>
      </c>
      <c r="Q270" s="48">
        <f t="shared" si="95"/>
        <v>15847.783707165052</v>
      </c>
      <c r="R270" s="23"/>
      <c r="S270" s="44">
        <v>16.03</v>
      </c>
      <c r="T270" s="47">
        <f t="shared" si="99"/>
        <v>961.80000000000007</v>
      </c>
      <c r="U270" s="48">
        <f t="shared" si="96"/>
        <v>148443.15750171602</v>
      </c>
      <c r="V270" s="48">
        <f t="shared" si="97"/>
        <v>61915.664836913427</v>
      </c>
      <c r="W270" s="23"/>
    </row>
    <row r="271" spans="1:23" ht="16" hidden="1" outlineLevel="2" thickBot="1" x14ac:dyDescent="0.25">
      <c r="A271" s="43" t="s">
        <v>416</v>
      </c>
      <c r="B271" s="43" t="s">
        <v>529</v>
      </c>
      <c r="C271" s="43" t="s">
        <v>530</v>
      </c>
      <c r="D271" s="44">
        <v>2.42</v>
      </c>
      <c r="E271" s="45">
        <f t="shared" si="100"/>
        <v>102.6</v>
      </c>
      <c r="F271" s="46">
        <f t="shared" si="89"/>
        <v>15835.171511411998</v>
      </c>
      <c r="G271" s="46">
        <f t="shared" si="90"/>
        <v>6604.8525808560162</v>
      </c>
      <c r="H271" s="23"/>
      <c r="I271" s="44">
        <v>3.7</v>
      </c>
      <c r="J271" s="45">
        <f t="shared" si="91"/>
        <v>324.60000000000002</v>
      </c>
      <c r="K271" s="46">
        <f t="shared" si="92"/>
        <v>50098.408115052</v>
      </c>
      <c r="L271" s="46">
        <f t="shared" si="93"/>
        <v>20896.054071597107</v>
      </c>
      <c r="M271" s="23"/>
      <c r="N271" s="44">
        <v>7.46</v>
      </c>
      <c r="O271" s="47">
        <f t="shared" si="98"/>
        <v>246.18</v>
      </c>
      <c r="P271" s="48">
        <f t="shared" si="94"/>
        <v>37995.151293171599</v>
      </c>
      <c r="Q271" s="48">
        <f t="shared" si="95"/>
        <v>15847.783707165052</v>
      </c>
      <c r="R271" s="23"/>
      <c r="S271" s="44">
        <v>16.03</v>
      </c>
      <c r="T271" s="47">
        <f t="shared" si="99"/>
        <v>961.80000000000007</v>
      </c>
      <c r="U271" s="48">
        <f t="shared" si="96"/>
        <v>148443.15750171602</v>
      </c>
      <c r="V271" s="48">
        <f t="shared" si="97"/>
        <v>61915.664836913427</v>
      </c>
      <c r="W271" s="23"/>
    </row>
    <row r="272" spans="1:23" ht="16" hidden="1" outlineLevel="2" thickBot="1" x14ac:dyDescent="0.25">
      <c r="A272" s="43" t="s">
        <v>416</v>
      </c>
      <c r="B272" s="43" t="s">
        <v>531</v>
      </c>
      <c r="C272" s="43" t="s">
        <v>532</v>
      </c>
      <c r="D272" s="44">
        <v>2.42</v>
      </c>
      <c r="E272" s="45">
        <f t="shared" si="100"/>
        <v>102.6</v>
      </c>
      <c r="F272" s="46">
        <f t="shared" si="89"/>
        <v>15835.171511411998</v>
      </c>
      <c r="G272" s="46">
        <f t="shared" si="90"/>
        <v>6604.8525808560162</v>
      </c>
      <c r="H272" s="23"/>
      <c r="I272" s="44">
        <v>3.7</v>
      </c>
      <c r="J272" s="45">
        <f t="shared" si="91"/>
        <v>324.60000000000002</v>
      </c>
      <c r="K272" s="46">
        <f t="shared" si="92"/>
        <v>50098.408115052</v>
      </c>
      <c r="L272" s="46">
        <f t="shared" si="93"/>
        <v>20896.054071597107</v>
      </c>
      <c r="M272" s="23"/>
      <c r="N272" s="44">
        <v>7.46</v>
      </c>
      <c r="O272" s="47">
        <f t="shared" si="98"/>
        <v>246.18</v>
      </c>
      <c r="P272" s="48">
        <f t="shared" si="94"/>
        <v>37995.151293171599</v>
      </c>
      <c r="Q272" s="48">
        <f t="shared" si="95"/>
        <v>15847.783707165052</v>
      </c>
      <c r="R272" s="23"/>
      <c r="S272" s="44">
        <v>16.03</v>
      </c>
      <c r="T272" s="47">
        <f t="shared" si="99"/>
        <v>961.80000000000007</v>
      </c>
      <c r="U272" s="48">
        <f t="shared" si="96"/>
        <v>148443.15750171602</v>
      </c>
      <c r="V272" s="48">
        <f t="shared" si="97"/>
        <v>61915.664836913427</v>
      </c>
      <c r="W272" s="23"/>
    </row>
    <row r="273" spans="1:23" ht="16" hidden="1" outlineLevel="2" thickBot="1" x14ac:dyDescent="0.25">
      <c r="A273" s="43" t="s">
        <v>416</v>
      </c>
      <c r="B273" s="43" t="s">
        <v>533</v>
      </c>
      <c r="C273" s="43" t="s">
        <v>534</v>
      </c>
      <c r="D273" s="44">
        <v>2.42</v>
      </c>
      <c r="E273" s="45">
        <f t="shared" si="100"/>
        <v>102.6</v>
      </c>
      <c r="F273" s="46">
        <f t="shared" si="89"/>
        <v>15835.171511411998</v>
      </c>
      <c r="G273" s="46">
        <f t="shared" si="90"/>
        <v>6604.8525808560162</v>
      </c>
      <c r="H273" s="23"/>
      <c r="I273" s="44">
        <v>3.7</v>
      </c>
      <c r="J273" s="45">
        <f t="shared" si="91"/>
        <v>324.60000000000002</v>
      </c>
      <c r="K273" s="46">
        <f t="shared" si="92"/>
        <v>50098.408115052</v>
      </c>
      <c r="L273" s="46">
        <f t="shared" si="93"/>
        <v>20896.054071597107</v>
      </c>
      <c r="M273" s="23"/>
      <c r="N273" s="44">
        <v>7.46</v>
      </c>
      <c r="O273" s="47">
        <f t="shared" si="98"/>
        <v>246.18</v>
      </c>
      <c r="P273" s="48">
        <f t="shared" si="94"/>
        <v>37995.151293171599</v>
      </c>
      <c r="Q273" s="48">
        <f t="shared" si="95"/>
        <v>15847.783707165052</v>
      </c>
      <c r="R273" s="23"/>
      <c r="S273" s="44">
        <v>16.03</v>
      </c>
      <c r="T273" s="47">
        <f t="shared" si="99"/>
        <v>961.80000000000007</v>
      </c>
      <c r="U273" s="48">
        <f t="shared" si="96"/>
        <v>148443.15750171602</v>
      </c>
      <c r="V273" s="48">
        <f t="shared" si="97"/>
        <v>61915.664836913427</v>
      </c>
      <c r="W273" s="23"/>
    </row>
    <row r="274" spans="1:23" ht="16" hidden="1" outlineLevel="2" thickBot="1" x14ac:dyDescent="0.25">
      <c r="A274" s="43" t="s">
        <v>416</v>
      </c>
      <c r="B274" s="43" t="s">
        <v>535</v>
      </c>
      <c r="C274" s="43" t="s">
        <v>536</v>
      </c>
      <c r="D274" s="44">
        <v>2.42</v>
      </c>
      <c r="E274" s="45">
        <f t="shared" si="100"/>
        <v>102.6</v>
      </c>
      <c r="F274" s="46">
        <f t="shared" si="89"/>
        <v>15835.171511411998</v>
      </c>
      <c r="G274" s="46">
        <f t="shared" si="90"/>
        <v>6604.8525808560162</v>
      </c>
      <c r="H274" s="23"/>
      <c r="I274" s="44">
        <v>3.7</v>
      </c>
      <c r="J274" s="45">
        <f t="shared" si="91"/>
        <v>324.60000000000002</v>
      </c>
      <c r="K274" s="46">
        <f t="shared" si="92"/>
        <v>50098.408115052</v>
      </c>
      <c r="L274" s="46">
        <f t="shared" si="93"/>
        <v>20896.054071597107</v>
      </c>
      <c r="M274" s="23"/>
      <c r="N274" s="44">
        <v>7.46</v>
      </c>
      <c r="O274" s="47">
        <f t="shared" si="98"/>
        <v>246.18</v>
      </c>
      <c r="P274" s="48">
        <f t="shared" si="94"/>
        <v>37995.151293171599</v>
      </c>
      <c r="Q274" s="48">
        <f t="shared" si="95"/>
        <v>15847.783707165052</v>
      </c>
      <c r="R274" s="23"/>
      <c r="S274" s="44">
        <v>16.03</v>
      </c>
      <c r="T274" s="47">
        <f t="shared" si="99"/>
        <v>961.80000000000007</v>
      </c>
      <c r="U274" s="48">
        <f t="shared" si="96"/>
        <v>148443.15750171602</v>
      </c>
      <c r="V274" s="48">
        <f t="shared" si="97"/>
        <v>61915.664836913427</v>
      </c>
      <c r="W274" s="23"/>
    </row>
    <row r="275" spans="1:23" ht="16" hidden="1" outlineLevel="2" thickBot="1" x14ac:dyDescent="0.25">
      <c r="A275" s="43" t="s">
        <v>416</v>
      </c>
      <c r="B275" s="43" t="s">
        <v>537</v>
      </c>
      <c r="C275" s="43" t="s">
        <v>538</v>
      </c>
      <c r="D275" s="44">
        <v>2.42</v>
      </c>
      <c r="E275" s="45">
        <f t="shared" si="100"/>
        <v>102.6</v>
      </c>
      <c r="F275" s="46">
        <f t="shared" si="89"/>
        <v>15835.171511411998</v>
      </c>
      <c r="G275" s="46">
        <f t="shared" si="90"/>
        <v>6604.8525808560162</v>
      </c>
      <c r="H275" s="23"/>
      <c r="I275" s="44">
        <v>3.7</v>
      </c>
      <c r="J275" s="45">
        <f t="shared" si="91"/>
        <v>324.60000000000002</v>
      </c>
      <c r="K275" s="46">
        <f t="shared" si="92"/>
        <v>50098.408115052</v>
      </c>
      <c r="L275" s="46">
        <f t="shared" si="93"/>
        <v>20896.054071597107</v>
      </c>
      <c r="M275" s="23"/>
      <c r="N275" s="44">
        <v>7.46</v>
      </c>
      <c r="O275" s="47">
        <f t="shared" si="98"/>
        <v>246.18</v>
      </c>
      <c r="P275" s="48">
        <f t="shared" si="94"/>
        <v>37995.151293171599</v>
      </c>
      <c r="Q275" s="48">
        <f t="shared" si="95"/>
        <v>15847.783707165052</v>
      </c>
      <c r="R275" s="23"/>
      <c r="S275" s="44">
        <v>16.03</v>
      </c>
      <c r="T275" s="47">
        <f t="shared" si="99"/>
        <v>961.80000000000007</v>
      </c>
      <c r="U275" s="48">
        <f t="shared" si="96"/>
        <v>148443.15750171602</v>
      </c>
      <c r="V275" s="48">
        <f t="shared" si="97"/>
        <v>61915.664836913427</v>
      </c>
      <c r="W275" s="23"/>
    </row>
    <row r="276" spans="1:23" ht="16" hidden="1" outlineLevel="2" thickBot="1" x14ac:dyDescent="0.25">
      <c r="A276" s="43" t="s">
        <v>416</v>
      </c>
      <c r="B276" s="43" t="s">
        <v>539</v>
      </c>
      <c r="C276" s="43" t="s">
        <v>540</v>
      </c>
      <c r="D276" s="44">
        <v>2.42</v>
      </c>
      <c r="E276" s="45">
        <f t="shared" si="100"/>
        <v>102.6</v>
      </c>
      <c r="F276" s="46">
        <f t="shared" si="89"/>
        <v>15835.171511411998</v>
      </c>
      <c r="G276" s="46">
        <f t="shared" si="90"/>
        <v>6604.8525808560162</v>
      </c>
      <c r="H276" s="23"/>
      <c r="I276" s="44">
        <v>3.7</v>
      </c>
      <c r="J276" s="45">
        <f t="shared" si="91"/>
        <v>324.60000000000002</v>
      </c>
      <c r="K276" s="46">
        <f t="shared" si="92"/>
        <v>50098.408115052</v>
      </c>
      <c r="L276" s="46">
        <f t="shared" si="93"/>
        <v>20896.054071597107</v>
      </c>
      <c r="M276" s="23"/>
      <c r="N276" s="44">
        <v>7.46</v>
      </c>
      <c r="O276" s="47">
        <f t="shared" si="98"/>
        <v>246.18</v>
      </c>
      <c r="P276" s="48">
        <f t="shared" si="94"/>
        <v>37995.151293171599</v>
      </c>
      <c r="Q276" s="48">
        <f t="shared" si="95"/>
        <v>15847.783707165052</v>
      </c>
      <c r="R276" s="23"/>
      <c r="S276" s="44">
        <v>16.03</v>
      </c>
      <c r="T276" s="47">
        <f t="shared" si="99"/>
        <v>961.80000000000007</v>
      </c>
      <c r="U276" s="48">
        <f t="shared" si="96"/>
        <v>148443.15750171602</v>
      </c>
      <c r="V276" s="48">
        <f t="shared" si="97"/>
        <v>61915.664836913427</v>
      </c>
      <c r="W276" s="23"/>
    </row>
    <row r="277" spans="1:23" ht="16" hidden="1" outlineLevel="2" thickBot="1" x14ac:dyDescent="0.25">
      <c r="A277" s="43" t="s">
        <v>416</v>
      </c>
      <c r="B277" s="43" t="s">
        <v>541</v>
      </c>
      <c r="C277" s="43" t="s">
        <v>542</v>
      </c>
      <c r="D277" s="44">
        <v>2.42</v>
      </c>
      <c r="E277" s="45">
        <f t="shared" si="100"/>
        <v>102.6</v>
      </c>
      <c r="F277" s="46">
        <f t="shared" si="89"/>
        <v>15835.171511411998</v>
      </c>
      <c r="G277" s="46">
        <f t="shared" si="90"/>
        <v>6604.8525808560162</v>
      </c>
      <c r="H277" s="23"/>
      <c r="I277" s="44">
        <v>3.7</v>
      </c>
      <c r="J277" s="45">
        <f t="shared" si="91"/>
        <v>324.60000000000002</v>
      </c>
      <c r="K277" s="46">
        <f t="shared" si="92"/>
        <v>50098.408115052</v>
      </c>
      <c r="L277" s="46">
        <f t="shared" si="93"/>
        <v>20896.054071597107</v>
      </c>
      <c r="M277" s="23"/>
      <c r="N277" s="44">
        <v>7.46</v>
      </c>
      <c r="O277" s="47">
        <f t="shared" si="98"/>
        <v>246.18</v>
      </c>
      <c r="P277" s="48">
        <f t="shared" si="94"/>
        <v>37995.151293171599</v>
      </c>
      <c r="Q277" s="48">
        <f t="shared" si="95"/>
        <v>15847.783707165052</v>
      </c>
      <c r="R277" s="23"/>
      <c r="S277" s="44">
        <v>16.03</v>
      </c>
      <c r="T277" s="47">
        <f t="shared" si="99"/>
        <v>961.80000000000007</v>
      </c>
      <c r="U277" s="48">
        <f t="shared" si="96"/>
        <v>148443.15750171602</v>
      </c>
      <c r="V277" s="48">
        <f t="shared" si="97"/>
        <v>61915.664836913427</v>
      </c>
      <c r="W277" s="23"/>
    </row>
    <row r="278" spans="1:23" ht="16" hidden="1" outlineLevel="2" thickBot="1" x14ac:dyDescent="0.25">
      <c r="A278" s="43" t="s">
        <v>416</v>
      </c>
      <c r="B278" s="43" t="s">
        <v>543</v>
      </c>
      <c r="C278" s="43" t="s">
        <v>544</v>
      </c>
      <c r="D278" s="44">
        <v>2.42</v>
      </c>
      <c r="E278" s="45">
        <f t="shared" si="100"/>
        <v>102.6</v>
      </c>
      <c r="F278" s="46">
        <f t="shared" si="89"/>
        <v>15835.171511411998</v>
      </c>
      <c r="G278" s="46">
        <f t="shared" si="90"/>
        <v>6604.8525808560162</v>
      </c>
      <c r="H278" s="23"/>
      <c r="I278" s="44">
        <v>3.7</v>
      </c>
      <c r="J278" s="45">
        <f t="shared" si="91"/>
        <v>324.60000000000002</v>
      </c>
      <c r="K278" s="46">
        <f t="shared" si="92"/>
        <v>50098.408115052</v>
      </c>
      <c r="L278" s="46">
        <f t="shared" si="93"/>
        <v>20896.054071597107</v>
      </c>
      <c r="M278" s="23"/>
      <c r="N278" s="44">
        <v>7.46</v>
      </c>
      <c r="O278" s="47">
        <f t="shared" si="98"/>
        <v>246.18</v>
      </c>
      <c r="P278" s="48">
        <f t="shared" si="94"/>
        <v>37995.151293171599</v>
      </c>
      <c r="Q278" s="48">
        <f t="shared" si="95"/>
        <v>15847.783707165052</v>
      </c>
      <c r="R278" s="23"/>
      <c r="S278" s="44">
        <v>16.03</v>
      </c>
      <c r="T278" s="47">
        <f t="shared" si="99"/>
        <v>961.80000000000007</v>
      </c>
      <c r="U278" s="48">
        <f t="shared" si="96"/>
        <v>148443.15750171602</v>
      </c>
      <c r="V278" s="48">
        <f t="shared" si="97"/>
        <v>61915.664836913427</v>
      </c>
      <c r="W278" s="23"/>
    </row>
    <row r="279" spans="1:23" ht="16" hidden="1" outlineLevel="2" thickBot="1" x14ac:dyDescent="0.25">
      <c r="A279" s="43" t="s">
        <v>416</v>
      </c>
      <c r="B279" s="43" t="s">
        <v>545</v>
      </c>
      <c r="C279" s="43" t="s">
        <v>546</v>
      </c>
      <c r="D279" s="44">
        <v>2.42</v>
      </c>
      <c r="E279" s="45">
        <f t="shared" si="100"/>
        <v>102.6</v>
      </c>
      <c r="F279" s="46">
        <f t="shared" ref="F279:F301" si="101">E279*$X$3</f>
        <v>15835.171511411998</v>
      </c>
      <c r="G279" s="46">
        <f t="shared" ref="G279:G301" si="102">E279*$Y$3</f>
        <v>6604.8525808560162</v>
      </c>
      <c r="H279" s="23"/>
      <c r="I279" s="44">
        <v>3.7</v>
      </c>
      <c r="J279" s="45">
        <f t="shared" ref="J279:J301" si="103">60*I279+E279</f>
        <v>324.60000000000002</v>
      </c>
      <c r="K279" s="46">
        <f t="shared" ref="K279:K301" si="104">J279*$X$3</f>
        <v>50098.408115052</v>
      </c>
      <c r="L279" s="46">
        <f t="shared" ref="L279:L301" si="105">J279*$Y$3</f>
        <v>20896.054071597107</v>
      </c>
      <c r="M279" s="23"/>
      <c r="N279" s="44">
        <v>7.46</v>
      </c>
      <c r="O279" s="47">
        <f t="shared" si="98"/>
        <v>246.18</v>
      </c>
      <c r="P279" s="48">
        <f t="shared" ref="P279:P301" si="106">O279*$X$3</f>
        <v>37995.151293171599</v>
      </c>
      <c r="Q279" s="48">
        <f t="shared" ref="Q279:Q301" si="107">O279*$Y$3</f>
        <v>15847.783707165052</v>
      </c>
      <c r="R279" s="23"/>
      <c r="S279" s="44">
        <v>16.03</v>
      </c>
      <c r="T279" s="47">
        <f t="shared" si="99"/>
        <v>961.80000000000007</v>
      </c>
      <c r="U279" s="48">
        <f t="shared" ref="U279:U301" si="108">T279*$X$3</f>
        <v>148443.15750171602</v>
      </c>
      <c r="V279" s="48">
        <f t="shared" ref="V279:V301" si="109">T279*$Y$3</f>
        <v>61915.664836913427</v>
      </c>
      <c r="W279" s="23"/>
    </row>
    <row r="280" spans="1:23" ht="16" hidden="1" outlineLevel="2" thickBot="1" x14ac:dyDescent="0.25">
      <c r="A280" s="43" t="s">
        <v>416</v>
      </c>
      <c r="B280" s="43" t="s">
        <v>547</v>
      </c>
      <c r="C280" s="43" t="s">
        <v>548</v>
      </c>
      <c r="D280" s="44">
        <v>2.42</v>
      </c>
      <c r="E280" s="45">
        <f t="shared" si="100"/>
        <v>102.6</v>
      </c>
      <c r="F280" s="46">
        <f t="shared" si="101"/>
        <v>15835.171511411998</v>
      </c>
      <c r="G280" s="46">
        <f t="shared" si="102"/>
        <v>6604.8525808560162</v>
      </c>
      <c r="H280" s="23"/>
      <c r="I280" s="44">
        <v>3.7</v>
      </c>
      <c r="J280" s="45">
        <f t="shared" si="103"/>
        <v>324.60000000000002</v>
      </c>
      <c r="K280" s="46">
        <f t="shared" si="104"/>
        <v>50098.408115052</v>
      </c>
      <c r="L280" s="46">
        <f t="shared" si="105"/>
        <v>20896.054071597107</v>
      </c>
      <c r="M280" s="23"/>
      <c r="N280" s="44">
        <v>7.46</v>
      </c>
      <c r="O280" s="47">
        <f t="shared" si="98"/>
        <v>246.18</v>
      </c>
      <c r="P280" s="48">
        <f t="shared" si="106"/>
        <v>37995.151293171599</v>
      </c>
      <c r="Q280" s="48">
        <f t="shared" si="107"/>
        <v>15847.783707165052</v>
      </c>
      <c r="R280" s="23"/>
      <c r="S280" s="44">
        <v>16.03</v>
      </c>
      <c r="T280" s="47">
        <f t="shared" si="99"/>
        <v>961.80000000000007</v>
      </c>
      <c r="U280" s="48">
        <f t="shared" si="108"/>
        <v>148443.15750171602</v>
      </c>
      <c r="V280" s="48">
        <f t="shared" si="109"/>
        <v>61915.664836913427</v>
      </c>
      <c r="W280" s="23"/>
    </row>
    <row r="281" spans="1:23" ht="16" hidden="1" outlineLevel="2" thickBot="1" x14ac:dyDescent="0.25">
      <c r="A281" s="43" t="s">
        <v>416</v>
      </c>
      <c r="B281" s="43" t="s">
        <v>549</v>
      </c>
      <c r="C281" s="43" t="s">
        <v>550</v>
      </c>
      <c r="D281" s="44">
        <v>2.42</v>
      </c>
      <c r="E281" s="45">
        <f t="shared" si="100"/>
        <v>102.6</v>
      </c>
      <c r="F281" s="46">
        <f t="shared" si="101"/>
        <v>15835.171511411998</v>
      </c>
      <c r="G281" s="46">
        <f t="shared" si="102"/>
        <v>6604.8525808560162</v>
      </c>
      <c r="H281" s="23"/>
      <c r="I281" s="44">
        <v>3.7</v>
      </c>
      <c r="J281" s="45">
        <f t="shared" si="103"/>
        <v>324.60000000000002</v>
      </c>
      <c r="K281" s="46">
        <f t="shared" si="104"/>
        <v>50098.408115052</v>
      </c>
      <c r="L281" s="46">
        <f t="shared" si="105"/>
        <v>20896.054071597107</v>
      </c>
      <c r="M281" s="23"/>
      <c r="N281" s="44">
        <v>7.46</v>
      </c>
      <c r="O281" s="47">
        <f t="shared" si="98"/>
        <v>246.18</v>
      </c>
      <c r="P281" s="48">
        <f t="shared" si="106"/>
        <v>37995.151293171599</v>
      </c>
      <c r="Q281" s="48">
        <f t="shared" si="107"/>
        <v>15847.783707165052</v>
      </c>
      <c r="R281" s="23"/>
      <c r="S281" s="44">
        <v>16.03</v>
      </c>
      <c r="T281" s="47">
        <f t="shared" si="99"/>
        <v>961.80000000000007</v>
      </c>
      <c r="U281" s="48">
        <f t="shared" si="108"/>
        <v>148443.15750171602</v>
      </c>
      <c r="V281" s="48">
        <f t="shared" si="109"/>
        <v>61915.664836913427</v>
      </c>
      <c r="W281" s="23"/>
    </row>
    <row r="282" spans="1:23" ht="16" hidden="1" outlineLevel="2" thickBot="1" x14ac:dyDescent="0.25">
      <c r="A282" s="43" t="s">
        <v>416</v>
      </c>
      <c r="B282" s="43" t="s">
        <v>551</v>
      </c>
      <c r="C282" s="43" t="s">
        <v>552</v>
      </c>
      <c r="D282" s="44">
        <v>2.42</v>
      </c>
      <c r="E282" s="45">
        <f t="shared" si="100"/>
        <v>102.6</v>
      </c>
      <c r="F282" s="46">
        <f t="shared" si="101"/>
        <v>15835.171511411998</v>
      </c>
      <c r="G282" s="46">
        <f t="shared" si="102"/>
        <v>6604.8525808560162</v>
      </c>
      <c r="H282" s="23"/>
      <c r="I282" s="44">
        <v>3.7</v>
      </c>
      <c r="J282" s="45">
        <f t="shared" si="103"/>
        <v>324.60000000000002</v>
      </c>
      <c r="K282" s="46">
        <f t="shared" si="104"/>
        <v>50098.408115052</v>
      </c>
      <c r="L282" s="46">
        <f t="shared" si="105"/>
        <v>20896.054071597107</v>
      </c>
      <c r="M282" s="23"/>
      <c r="N282" s="44">
        <v>7.46</v>
      </c>
      <c r="O282" s="47">
        <f t="shared" si="98"/>
        <v>246.18</v>
      </c>
      <c r="P282" s="48">
        <f t="shared" si="106"/>
        <v>37995.151293171599</v>
      </c>
      <c r="Q282" s="48">
        <f t="shared" si="107"/>
        <v>15847.783707165052</v>
      </c>
      <c r="R282" s="23"/>
      <c r="S282" s="44">
        <v>16.03</v>
      </c>
      <c r="T282" s="47">
        <f t="shared" si="99"/>
        <v>961.80000000000007</v>
      </c>
      <c r="U282" s="48">
        <f t="shared" si="108"/>
        <v>148443.15750171602</v>
      </c>
      <c r="V282" s="48">
        <f t="shared" si="109"/>
        <v>61915.664836913427</v>
      </c>
      <c r="W282" s="23"/>
    </row>
    <row r="283" spans="1:23" ht="16" hidden="1" outlineLevel="2" thickBot="1" x14ac:dyDescent="0.25">
      <c r="A283" s="43" t="s">
        <v>416</v>
      </c>
      <c r="B283" s="43" t="s">
        <v>553</v>
      </c>
      <c r="C283" s="43" t="s">
        <v>554</v>
      </c>
      <c r="D283" s="44">
        <v>2.42</v>
      </c>
      <c r="E283" s="45">
        <f t="shared" si="100"/>
        <v>102.6</v>
      </c>
      <c r="F283" s="46">
        <f t="shared" si="101"/>
        <v>15835.171511411998</v>
      </c>
      <c r="G283" s="46">
        <f t="shared" si="102"/>
        <v>6604.8525808560162</v>
      </c>
      <c r="H283" s="23"/>
      <c r="I283" s="44">
        <v>3.7</v>
      </c>
      <c r="J283" s="45">
        <f t="shared" si="103"/>
        <v>324.60000000000002</v>
      </c>
      <c r="K283" s="46">
        <f t="shared" si="104"/>
        <v>50098.408115052</v>
      </c>
      <c r="L283" s="46">
        <f t="shared" si="105"/>
        <v>20896.054071597107</v>
      </c>
      <c r="M283" s="23"/>
      <c r="N283" s="44">
        <v>7.46</v>
      </c>
      <c r="O283" s="47">
        <f t="shared" si="98"/>
        <v>246.18</v>
      </c>
      <c r="P283" s="48">
        <f t="shared" si="106"/>
        <v>37995.151293171599</v>
      </c>
      <c r="Q283" s="48">
        <f t="shared" si="107"/>
        <v>15847.783707165052</v>
      </c>
      <c r="R283" s="23"/>
      <c r="S283" s="44">
        <v>16.03</v>
      </c>
      <c r="T283" s="47">
        <f t="shared" si="99"/>
        <v>961.80000000000007</v>
      </c>
      <c r="U283" s="48">
        <f t="shared" si="108"/>
        <v>148443.15750171602</v>
      </c>
      <c r="V283" s="48">
        <f t="shared" si="109"/>
        <v>61915.664836913427</v>
      </c>
      <c r="W283" s="23"/>
    </row>
    <row r="284" spans="1:23" ht="16" hidden="1" outlineLevel="2" thickBot="1" x14ac:dyDescent="0.25">
      <c r="A284" s="43" t="s">
        <v>416</v>
      </c>
      <c r="B284" s="43" t="s">
        <v>555</v>
      </c>
      <c r="C284" s="43" t="s">
        <v>556</v>
      </c>
      <c r="D284" s="44">
        <v>2.42</v>
      </c>
      <c r="E284" s="45">
        <f t="shared" si="100"/>
        <v>102.6</v>
      </c>
      <c r="F284" s="46">
        <f t="shared" si="101"/>
        <v>15835.171511411998</v>
      </c>
      <c r="G284" s="46">
        <f t="shared" si="102"/>
        <v>6604.8525808560162</v>
      </c>
      <c r="H284" s="23"/>
      <c r="I284" s="44">
        <v>3.7</v>
      </c>
      <c r="J284" s="45">
        <f t="shared" si="103"/>
        <v>324.60000000000002</v>
      </c>
      <c r="K284" s="46">
        <f t="shared" si="104"/>
        <v>50098.408115052</v>
      </c>
      <c r="L284" s="46">
        <f t="shared" si="105"/>
        <v>20896.054071597107</v>
      </c>
      <c r="M284" s="23"/>
      <c r="N284" s="44">
        <v>7.46</v>
      </c>
      <c r="O284" s="47">
        <f t="shared" si="98"/>
        <v>246.18</v>
      </c>
      <c r="P284" s="48">
        <f t="shared" si="106"/>
        <v>37995.151293171599</v>
      </c>
      <c r="Q284" s="48">
        <f t="shared" si="107"/>
        <v>15847.783707165052</v>
      </c>
      <c r="R284" s="23"/>
      <c r="S284" s="44">
        <v>16.03</v>
      </c>
      <c r="T284" s="47">
        <f t="shared" si="99"/>
        <v>961.80000000000007</v>
      </c>
      <c r="U284" s="48">
        <f t="shared" si="108"/>
        <v>148443.15750171602</v>
      </c>
      <c r="V284" s="48">
        <f t="shared" si="109"/>
        <v>61915.664836913427</v>
      </c>
      <c r="W284" s="23"/>
    </row>
    <row r="285" spans="1:23" ht="16" hidden="1" outlineLevel="2" thickBot="1" x14ac:dyDescent="0.25">
      <c r="A285" s="43" t="s">
        <v>416</v>
      </c>
      <c r="B285" s="43" t="s">
        <v>557</v>
      </c>
      <c r="C285" s="43" t="s">
        <v>558</v>
      </c>
      <c r="D285" s="44">
        <v>2.42</v>
      </c>
      <c r="E285" s="45">
        <f t="shared" si="100"/>
        <v>102.6</v>
      </c>
      <c r="F285" s="46">
        <f t="shared" si="101"/>
        <v>15835.171511411998</v>
      </c>
      <c r="G285" s="46">
        <f t="shared" si="102"/>
        <v>6604.8525808560162</v>
      </c>
      <c r="H285" s="23"/>
      <c r="I285" s="44">
        <v>3.7</v>
      </c>
      <c r="J285" s="45">
        <f t="shared" si="103"/>
        <v>324.60000000000002</v>
      </c>
      <c r="K285" s="46">
        <f t="shared" si="104"/>
        <v>50098.408115052</v>
      </c>
      <c r="L285" s="46">
        <f t="shared" si="105"/>
        <v>20896.054071597107</v>
      </c>
      <c r="M285" s="23"/>
      <c r="N285" s="44">
        <v>7.46</v>
      </c>
      <c r="O285" s="47">
        <f t="shared" si="98"/>
        <v>246.18</v>
      </c>
      <c r="P285" s="48">
        <f t="shared" si="106"/>
        <v>37995.151293171599</v>
      </c>
      <c r="Q285" s="48">
        <f t="shared" si="107"/>
        <v>15847.783707165052</v>
      </c>
      <c r="R285" s="23"/>
      <c r="S285" s="44">
        <v>16.03</v>
      </c>
      <c r="T285" s="47">
        <f t="shared" si="99"/>
        <v>961.80000000000007</v>
      </c>
      <c r="U285" s="48">
        <f t="shared" si="108"/>
        <v>148443.15750171602</v>
      </c>
      <c r="V285" s="48">
        <f t="shared" si="109"/>
        <v>61915.664836913427</v>
      </c>
      <c r="W285" s="23"/>
    </row>
    <row r="286" spans="1:23" ht="16" hidden="1" outlineLevel="2" thickBot="1" x14ac:dyDescent="0.25">
      <c r="A286" s="43" t="s">
        <v>416</v>
      </c>
      <c r="B286" s="43" t="s">
        <v>559</v>
      </c>
      <c r="C286" s="43" t="s">
        <v>560</v>
      </c>
      <c r="D286" s="44">
        <v>2.42</v>
      </c>
      <c r="E286" s="45">
        <f t="shared" si="100"/>
        <v>102.6</v>
      </c>
      <c r="F286" s="46">
        <f t="shared" si="101"/>
        <v>15835.171511411998</v>
      </c>
      <c r="G286" s="46">
        <f t="shared" si="102"/>
        <v>6604.8525808560162</v>
      </c>
      <c r="H286" s="23"/>
      <c r="I286" s="44">
        <v>3.7</v>
      </c>
      <c r="J286" s="45">
        <f t="shared" si="103"/>
        <v>324.60000000000002</v>
      </c>
      <c r="K286" s="46">
        <f t="shared" si="104"/>
        <v>50098.408115052</v>
      </c>
      <c r="L286" s="46">
        <f t="shared" si="105"/>
        <v>20896.054071597107</v>
      </c>
      <c r="M286" s="23"/>
      <c r="N286" s="44">
        <v>7.46</v>
      </c>
      <c r="O286" s="47">
        <f t="shared" si="98"/>
        <v>246.18</v>
      </c>
      <c r="P286" s="48">
        <f t="shared" si="106"/>
        <v>37995.151293171599</v>
      </c>
      <c r="Q286" s="48">
        <f t="shared" si="107"/>
        <v>15847.783707165052</v>
      </c>
      <c r="R286" s="23"/>
      <c r="S286" s="44">
        <v>16.03</v>
      </c>
      <c r="T286" s="47">
        <f t="shared" si="99"/>
        <v>961.80000000000007</v>
      </c>
      <c r="U286" s="48">
        <f t="shared" si="108"/>
        <v>148443.15750171602</v>
      </c>
      <c r="V286" s="48">
        <f t="shared" si="109"/>
        <v>61915.664836913427</v>
      </c>
      <c r="W286" s="23"/>
    </row>
    <row r="287" spans="1:23" ht="16" hidden="1" outlineLevel="2" thickBot="1" x14ac:dyDescent="0.25">
      <c r="A287" s="43" t="s">
        <v>416</v>
      </c>
      <c r="B287" s="43" t="s">
        <v>561</v>
      </c>
      <c r="C287" s="43" t="s">
        <v>562</v>
      </c>
      <c r="D287" s="44">
        <v>2.42</v>
      </c>
      <c r="E287" s="45">
        <f t="shared" si="100"/>
        <v>102.6</v>
      </c>
      <c r="F287" s="46">
        <f t="shared" si="101"/>
        <v>15835.171511411998</v>
      </c>
      <c r="G287" s="46">
        <f t="shared" si="102"/>
        <v>6604.8525808560162</v>
      </c>
      <c r="H287" s="23"/>
      <c r="I287" s="44">
        <v>3.7</v>
      </c>
      <c r="J287" s="45">
        <f t="shared" si="103"/>
        <v>324.60000000000002</v>
      </c>
      <c r="K287" s="46">
        <f t="shared" si="104"/>
        <v>50098.408115052</v>
      </c>
      <c r="L287" s="46">
        <f t="shared" si="105"/>
        <v>20896.054071597107</v>
      </c>
      <c r="M287" s="23"/>
      <c r="N287" s="44">
        <v>7.46</v>
      </c>
      <c r="O287" s="47">
        <f t="shared" si="98"/>
        <v>246.18</v>
      </c>
      <c r="P287" s="48">
        <f t="shared" si="106"/>
        <v>37995.151293171599</v>
      </c>
      <c r="Q287" s="48">
        <f t="shared" si="107"/>
        <v>15847.783707165052</v>
      </c>
      <c r="R287" s="23"/>
      <c r="S287" s="44">
        <v>16.03</v>
      </c>
      <c r="T287" s="47">
        <f t="shared" si="99"/>
        <v>961.80000000000007</v>
      </c>
      <c r="U287" s="48">
        <f t="shared" si="108"/>
        <v>148443.15750171602</v>
      </c>
      <c r="V287" s="48">
        <f t="shared" si="109"/>
        <v>61915.664836913427</v>
      </c>
      <c r="W287" s="23"/>
    </row>
    <row r="288" spans="1:23" ht="16" hidden="1" outlineLevel="2" thickBot="1" x14ac:dyDescent="0.25">
      <c r="A288" s="43" t="s">
        <v>416</v>
      </c>
      <c r="B288" s="43" t="s">
        <v>563</v>
      </c>
      <c r="C288" s="43" t="s">
        <v>564</v>
      </c>
      <c r="D288" s="44">
        <v>2.42</v>
      </c>
      <c r="E288" s="45">
        <f t="shared" si="100"/>
        <v>102.6</v>
      </c>
      <c r="F288" s="46">
        <f t="shared" si="101"/>
        <v>15835.171511411998</v>
      </c>
      <c r="G288" s="46">
        <f t="shared" si="102"/>
        <v>6604.8525808560162</v>
      </c>
      <c r="H288" s="23"/>
      <c r="I288" s="44">
        <v>3.7</v>
      </c>
      <c r="J288" s="45">
        <f t="shared" si="103"/>
        <v>324.60000000000002</v>
      </c>
      <c r="K288" s="46">
        <f t="shared" si="104"/>
        <v>50098.408115052</v>
      </c>
      <c r="L288" s="46">
        <f t="shared" si="105"/>
        <v>20896.054071597107</v>
      </c>
      <c r="M288" s="23"/>
      <c r="N288" s="44">
        <v>7.46</v>
      </c>
      <c r="O288" s="47">
        <f t="shared" si="98"/>
        <v>246.18</v>
      </c>
      <c r="P288" s="48">
        <f t="shared" si="106"/>
        <v>37995.151293171599</v>
      </c>
      <c r="Q288" s="48">
        <f t="shared" si="107"/>
        <v>15847.783707165052</v>
      </c>
      <c r="R288" s="23"/>
      <c r="S288" s="44">
        <v>16.03</v>
      </c>
      <c r="T288" s="47">
        <f t="shared" si="99"/>
        <v>961.80000000000007</v>
      </c>
      <c r="U288" s="48">
        <f t="shared" si="108"/>
        <v>148443.15750171602</v>
      </c>
      <c r="V288" s="48">
        <f t="shared" si="109"/>
        <v>61915.664836913427</v>
      </c>
      <c r="W288" s="23"/>
    </row>
    <row r="289" spans="1:23" ht="16" hidden="1" outlineLevel="2" thickBot="1" x14ac:dyDescent="0.25">
      <c r="A289" s="43" t="s">
        <v>416</v>
      </c>
      <c r="B289" s="43" t="s">
        <v>565</v>
      </c>
      <c r="C289" s="43" t="s">
        <v>566</v>
      </c>
      <c r="D289" s="44">
        <v>2.42</v>
      </c>
      <c r="E289" s="45">
        <f t="shared" si="100"/>
        <v>102.6</v>
      </c>
      <c r="F289" s="46">
        <f t="shared" si="101"/>
        <v>15835.171511411998</v>
      </c>
      <c r="G289" s="46">
        <f t="shared" si="102"/>
        <v>6604.8525808560162</v>
      </c>
      <c r="H289" s="23"/>
      <c r="I289" s="44">
        <v>3.7</v>
      </c>
      <c r="J289" s="45">
        <f t="shared" si="103"/>
        <v>324.60000000000002</v>
      </c>
      <c r="K289" s="46">
        <f t="shared" si="104"/>
        <v>50098.408115052</v>
      </c>
      <c r="L289" s="46">
        <f t="shared" si="105"/>
        <v>20896.054071597107</v>
      </c>
      <c r="M289" s="23"/>
      <c r="N289" s="44">
        <v>7.46</v>
      </c>
      <c r="O289" s="47">
        <f t="shared" si="98"/>
        <v>246.18</v>
      </c>
      <c r="P289" s="48">
        <f t="shared" si="106"/>
        <v>37995.151293171599</v>
      </c>
      <c r="Q289" s="48">
        <f t="shared" si="107"/>
        <v>15847.783707165052</v>
      </c>
      <c r="R289" s="23"/>
      <c r="S289" s="44">
        <v>16.03</v>
      </c>
      <c r="T289" s="47">
        <f t="shared" si="99"/>
        <v>961.80000000000007</v>
      </c>
      <c r="U289" s="48">
        <f t="shared" si="108"/>
        <v>148443.15750171602</v>
      </c>
      <c r="V289" s="48">
        <f t="shared" si="109"/>
        <v>61915.664836913427</v>
      </c>
      <c r="W289" s="23"/>
    </row>
    <row r="290" spans="1:23" ht="16" hidden="1" outlineLevel="2" thickBot="1" x14ac:dyDescent="0.25">
      <c r="A290" s="43" t="s">
        <v>416</v>
      </c>
      <c r="B290" s="43" t="s">
        <v>567</v>
      </c>
      <c r="C290" s="43" t="s">
        <v>568</v>
      </c>
      <c r="D290" s="44">
        <v>2.42</v>
      </c>
      <c r="E290" s="45">
        <f t="shared" si="100"/>
        <v>102.6</v>
      </c>
      <c r="F290" s="46">
        <f t="shared" si="101"/>
        <v>15835.171511411998</v>
      </c>
      <c r="G290" s="46">
        <f t="shared" si="102"/>
        <v>6604.8525808560162</v>
      </c>
      <c r="H290" s="23"/>
      <c r="I290" s="44">
        <v>3.7</v>
      </c>
      <c r="J290" s="45">
        <f t="shared" si="103"/>
        <v>324.60000000000002</v>
      </c>
      <c r="K290" s="46">
        <f t="shared" si="104"/>
        <v>50098.408115052</v>
      </c>
      <c r="L290" s="46">
        <f t="shared" si="105"/>
        <v>20896.054071597107</v>
      </c>
      <c r="M290" s="23"/>
      <c r="N290" s="44">
        <v>7.46</v>
      </c>
      <c r="O290" s="47">
        <f t="shared" si="98"/>
        <v>246.18</v>
      </c>
      <c r="P290" s="48">
        <f t="shared" si="106"/>
        <v>37995.151293171599</v>
      </c>
      <c r="Q290" s="48">
        <f t="shared" si="107"/>
        <v>15847.783707165052</v>
      </c>
      <c r="R290" s="23"/>
      <c r="S290" s="44">
        <v>16.03</v>
      </c>
      <c r="T290" s="47">
        <f t="shared" si="99"/>
        <v>961.80000000000007</v>
      </c>
      <c r="U290" s="48">
        <f t="shared" si="108"/>
        <v>148443.15750171602</v>
      </c>
      <c r="V290" s="48">
        <f t="shared" si="109"/>
        <v>61915.664836913427</v>
      </c>
      <c r="W290" s="23"/>
    </row>
    <row r="291" spans="1:23" ht="16" hidden="1" outlineLevel="2" thickBot="1" x14ac:dyDescent="0.25">
      <c r="A291" s="43" t="s">
        <v>416</v>
      </c>
      <c r="B291" s="43" t="s">
        <v>569</v>
      </c>
      <c r="C291" s="43" t="s">
        <v>570</v>
      </c>
      <c r="D291" s="44">
        <v>2.42</v>
      </c>
      <c r="E291" s="45">
        <f t="shared" si="100"/>
        <v>102.6</v>
      </c>
      <c r="F291" s="46">
        <f t="shared" si="101"/>
        <v>15835.171511411998</v>
      </c>
      <c r="G291" s="46">
        <f t="shared" si="102"/>
        <v>6604.8525808560162</v>
      </c>
      <c r="H291" s="23"/>
      <c r="I291" s="44">
        <v>3.7</v>
      </c>
      <c r="J291" s="45">
        <f t="shared" si="103"/>
        <v>324.60000000000002</v>
      </c>
      <c r="K291" s="46">
        <f t="shared" si="104"/>
        <v>50098.408115052</v>
      </c>
      <c r="L291" s="46">
        <f t="shared" si="105"/>
        <v>20896.054071597107</v>
      </c>
      <c r="M291" s="23"/>
      <c r="N291" s="44">
        <v>7.46</v>
      </c>
      <c r="O291" s="47">
        <f t="shared" si="98"/>
        <v>246.18</v>
      </c>
      <c r="P291" s="48">
        <f t="shared" si="106"/>
        <v>37995.151293171599</v>
      </c>
      <c r="Q291" s="48">
        <f t="shared" si="107"/>
        <v>15847.783707165052</v>
      </c>
      <c r="R291" s="23"/>
      <c r="S291" s="44">
        <v>16.03</v>
      </c>
      <c r="T291" s="47">
        <f t="shared" si="99"/>
        <v>961.80000000000007</v>
      </c>
      <c r="U291" s="48">
        <f t="shared" si="108"/>
        <v>148443.15750171602</v>
      </c>
      <c r="V291" s="48">
        <f t="shared" si="109"/>
        <v>61915.664836913427</v>
      </c>
      <c r="W291" s="23"/>
    </row>
    <row r="292" spans="1:23" ht="16" hidden="1" outlineLevel="2" thickBot="1" x14ac:dyDescent="0.25">
      <c r="A292" s="43" t="s">
        <v>416</v>
      </c>
      <c r="B292" s="43" t="s">
        <v>571</v>
      </c>
      <c r="C292" s="43" t="s">
        <v>572</v>
      </c>
      <c r="D292" s="44">
        <v>2.42</v>
      </c>
      <c r="E292" s="45">
        <f t="shared" si="100"/>
        <v>102.6</v>
      </c>
      <c r="F292" s="46">
        <f t="shared" si="101"/>
        <v>15835.171511411998</v>
      </c>
      <c r="G292" s="46">
        <f t="shared" si="102"/>
        <v>6604.8525808560162</v>
      </c>
      <c r="H292" s="23"/>
      <c r="I292" s="44">
        <v>3.7</v>
      </c>
      <c r="J292" s="45">
        <f t="shared" si="103"/>
        <v>324.60000000000002</v>
      </c>
      <c r="K292" s="46">
        <f t="shared" si="104"/>
        <v>50098.408115052</v>
      </c>
      <c r="L292" s="46">
        <f t="shared" si="105"/>
        <v>20896.054071597107</v>
      </c>
      <c r="M292" s="23"/>
      <c r="N292" s="44">
        <v>7.46</v>
      </c>
      <c r="O292" s="47">
        <f t="shared" si="98"/>
        <v>246.18</v>
      </c>
      <c r="P292" s="48">
        <f t="shared" si="106"/>
        <v>37995.151293171599</v>
      </c>
      <c r="Q292" s="48">
        <f t="shared" si="107"/>
        <v>15847.783707165052</v>
      </c>
      <c r="R292" s="23"/>
      <c r="S292" s="44">
        <v>16.03</v>
      </c>
      <c r="T292" s="47">
        <f t="shared" si="99"/>
        <v>961.80000000000007</v>
      </c>
      <c r="U292" s="48">
        <f t="shared" si="108"/>
        <v>148443.15750171602</v>
      </c>
      <c r="V292" s="48">
        <f t="shared" si="109"/>
        <v>61915.664836913427</v>
      </c>
      <c r="W292" s="23"/>
    </row>
    <row r="293" spans="1:23" ht="16" hidden="1" outlineLevel="2" thickBot="1" x14ac:dyDescent="0.25">
      <c r="A293" s="43" t="s">
        <v>416</v>
      </c>
      <c r="B293" s="43" t="s">
        <v>573</v>
      </c>
      <c r="C293" s="43" t="s">
        <v>574</v>
      </c>
      <c r="D293" s="44">
        <v>2.42</v>
      </c>
      <c r="E293" s="45">
        <f t="shared" si="100"/>
        <v>102.6</v>
      </c>
      <c r="F293" s="46">
        <f t="shared" si="101"/>
        <v>15835.171511411998</v>
      </c>
      <c r="G293" s="46">
        <f t="shared" si="102"/>
        <v>6604.8525808560162</v>
      </c>
      <c r="H293" s="23"/>
      <c r="I293" s="44">
        <v>3.7</v>
      </c>
      <c r="J293" s="45">
        <f t="shared" si="103"/>
        <v>324.60000000000002</v>
      </c>
      <c r="K293" s="46">
        <f t="shared" si="104"/>
        <v>50098.408115052</v>
      </c>
      <c r="L293" s="46">
        <f t="shared" si="105"/>
        <v>20896.054071597107</v>
      </c>
      <c r="M293" s="23"/>
      <c r="N293" s="44">
        <v>7.46</v>
      </c>
      <c r="O293" s="47">
        <f t="shared" si="98"/>
        <v>246.18</v>
      </c>
      <c r="P293" s="48">
        <f t="shared" si="106"/>
        <v>37995.151293171599</v>
      </c>
      <c r="Q293" s="48">
        <f t="shared" si="107"/>
        <v>15847.783707165052</v>
      </c>
      <c r="R293" s="23"/>
      <c r="S293" s="44">
        <v>16.03</v>
      </c>
      <c r="T293" s="47">
        <f t="shared" si="99"/>
        <v>961.80000000000007</v>
      </c>
      <c r="U293" s="48">
        <f t="shared" si="108"/>
        <v>148443.15750171602</v>
      </c>
      <c r="V293" s="48">
        <f t="shared" si="109"/>
        <v>61915.664836913427</v>
      </c>
      <c r="W293" s="23"/>
    </row>
    <row r="294" spans="1:23" ht="16" hidden="1" outlineLevel="2" thickBot="1" x14ac:dyDescent="0.25">
      <c r="A294" s="43" t="s">
        <v>416</v>
      </c>
      <c r="B294" s="43" t="s">
        <v>575</v>
      </c>
      <c r="C294" s="43" t="s">
        <v>576</v>
      </c>
      <c r="D294" s="44">
        <v>2.42</v>
      </c>
      <c r="E294" s="45">
        <f t="shared" si="100"/>
        <v>102.6</v>
      </c>
      <c r="F294" s="46">
        <f t="shared" si="101"/>
        <v>15835.171511411998</v>
      </c>
      <c r="G294" s="46">
        <f t="shared" si="102"/>
        <v>6604.8525808560162</v>
      </c>
      <c r="H294" s="23"/>
      <c r="I294" s="44">
        <v>3.7</v>
      </c>
      <c r="J294" s="45">
        <f t="shared" si="103"/>
        <v>324.60000000000002</v>
      </c>
      <c r="K294" s="46">
        <f t="shared" si="104"/>
        <v>50098.408115052</v>
      </c>
      <c r="L294" s="46">
        <f t="shared" si="105"/>
        <v>20896.054071597107</v>
      </c>
      <c r="M294" s="23"/>
      <c r="N294" s="44">
        <v>7.46</v>
      </c>
      <c r="O294" s="47">
        <f t="shared" si="98"/>
        <v>246.18</v>
      </c>
      <c r="P294" s="48">
        <f t="shared" si="106"/>
        <v>37995.151293171599</v>
      </c>
      <c r="Q294" s="48">
        <f t="shared" si="107"/>
        <v>15847.783707165052</v>
      </c>
      <c r="R294" s="23"/>
      <c r="S294" s="44">
        <v>16.03</v>
      </c>
      <c r="T294" s="47">
        <f t="shared" si="99"/>
        <v>961.80000000000007</v>
      </c>
      <c r="U294" s="48">
        <f t="shared" si="108"/>
        <v>148443.15750171602</v>
      </c>
      <c r="V294" s="48">
        <f t="shared" si="109"/>
        <v>61915.664836913427</v>
      </c>
      <c r="W294" s="23"/>
    </row>
    <row r="295" spans="1:23" ht="16" hidden="1" outlineLevel="2" thickBot="1" x14ac:dyDescent="0.25">
      <c r="A295" s="43" t="s">
        <v>416</v>
      </c>
      <c r="B295" s="43" t="s">
        <v>577</v>
      </c>
      <c r="C295" s="43" t="s">
        <v>578</v>
      </c>
      <c r="D295" s="44">
        <v>2.42</v>
      </c>
      <c r="E295" s="45">
        <f t="shared" si="100"/>
        <v>102.6</v>
      </c>
      <c r="F295" s="46">
        <f t="shared" si="101"/>
        <v>15835.171511411998</v>
      </c>
      <c r="G295" s="46">
        <f t="shared" si="102"/>
        <v>6604.8525808560162</v>
      </c>
      <c r="H295" s="23"/>
      <c r="I295" s="44">
        <v>3.7</v>
      </c>
      <c r="J295" s="45">
        <f t="shared" si="103"/>
        <v>324.60000000000002</v>
      </c>
      <c r="K295" s="46">
        <f t="shared" si="104"/>
        <v>50098.408115052</v>
      </c>
      <c r="L295" s="46">
        <f t="shared" si="105"/>
        <v>20896.054071597107</v>
      </c>
      <c r="M295" s="23"/>
      <c r="N295" s="44">
        <v>7.46</v>
      </c>
      <c r="O295" s="47">
        <f t="shared" si="98"/>
        <v>246.18</v>
      </c>
      <c r="P295" s="48">
        <f t="shared" si="106"/>
        <v>37995.151293171599</v>
      </c>
      <c r="Q295" s="48">
        <f t="shared" si="107"/>
        <v>15847.783707165052</v>
      </c>
      <c r="R295" s="23"/>
      <c r="S295" s="44">
        <v>16.03</v>
      </c>
      <c r="T295" s="47">
        <f t="shared" si="99"/>
        <v>961.80000000000007</v>
      </c>
      <c r="U295" s="48">
        <f t="shared" si="108"/>
        <v>148443.15750171602</v>
      </c>
      <c r="V295" s="48">
        <f t="shared" si="109"/>
        <v>61915.664836913427</v>
      </c>
      <c r="W295" s="23"/>
    </row>
    <row r="296" spans="1:23" ht="16" hidden="1" outlineLevel="2" thickBot="1" x14ac:dyDescent="0.25">
      <c r="A296" s="43" t="s">
        <v>416</v>
      </c>
      <c r="B296" s="43" t="s">
        <v>579</v>
      </c>
      <c r="C296" s="43" t="s">
        <v>580</v>
      </c>
      <c r="D296" s="44">
        <v>2.42</v>
      </c>
      <c r="E296" s="45">
        <f t="shared" si="100"/>
        <v>102.6</v>
      </c>
      <c r="F296" s="46">
        <f t="shared" si="101"/>
        <v>15835.171511411998</v>
      </c>
      <c r="G296" s="46">
        <f t="shared" si="102"/>
        <v>6604.8525808560162</v>
      </c>
      <c r="H296" s="23"/>
      <c r="I296" s="44">
        <v>3.7</v>
      </c>
      <c r="J296" s="45">
        <f t="shared" si="103"/>
        <v>324.60000000000002</v>
      </c>
      <c r="K296" s="46">
        <f t="shared" si="104"/>
        <v>50098.408115052</v>
      </c>
      <c r="L296" s="46">
        <f t="shared" si="105"/>
        <v>20896.054071597107</v>
      </c>
      <c r="M296" s="23"/>
      <c r="N296" s="44">
        <v>7.46</v>
      </c>
      <c r="O296" s="47">
        <f t="shared" si="98"/>
        <v>246.18</v>
      </c>
      <c r="P296" s="48">
        <f t="shared" si="106"/>
        <v>37995.151293171599</v>
      </c>
      <c r="Q296" s="48">
        <f t="shared" si="107"/>
        <v>15847.783707165052</v>
      </c>
      <c r="R296" s="23"/>
      <c r="S296" s="44">
        <v>16.03</v>
      </c>
      <c r="T296" s="47">
        <f t="shared" si="99"/>
        <v>961.80000000000007</v>
      </c>
      <c r="U296" s="48">
        <f t="shared" si="108"/>
        <v>148443.15750171602</v>
      </c>
      <c r="V296" s="48">
        <f t="shared" si="109"/>
        <v>61915.664836913427</v>
      </c>
      <c r="W296" s="23"/>
    </row>
    <row r="297" spans="1:23" ht="16" hidden="1" outlineLevel="2" thickBot="1" x14ac:dyDescent="0.25">
      <c r="A297" s="43" t="s">
        <v>416</v>
      </c>
      <c r="B297" s="43" t="s">
        <v>581</v>
      </c>
      <c r="C297" s="43" t="s">
        <v>582</v>
      </c>
      <c r="D297" s="44">
        <v>2.42</v>
      </c>
      <c r="E297" s="45">
        <f t="shared" si="100"/>
        <v>102.6</v>
      </c>
      <c r="F297" s="46">
        <f t="shared" si="101"/>
        <v>15835.171511411998</v>
      </c>
      <c r="G297" s="46">
        <f t="shared" si="102"/>
        <v>6604.8525808560162</v>
      </c>
      <c r="H297" s="23"/>
      <c r="I297" s="44">
        <v>3.7</v>
      </c>
      <c r="J297" s="45">
        <f t="shared" si="103"/>
        <v>324.60000000000002</v>
      </c>
      <c r="K297" s="46">
        <f t="shared" si="104"/>
        <v>50098.408115052</v>
      </c>
      <c r="L297" s="46">
        <f t="shared" si="105"/>
        <v>20896.054071597107</v>
      </c>
      <c r="M297" s="23"/>
      <c r="N297" s="44">
        <v>7.46</v>
      </c>
      <c r="O297" s="47">
        <f t="shared" si="98"/>
        <v>246.18</v>
      </c>
      <c r="P297" s="48">
        <f t="shared" si="106"/>
        <v>37995.151293171599</v>
      </c>
      <c r="Q297" s="48">
        <f t="shared" si="107"/>
        <v>15847.783707165052</v>
      </c>
      <c r="R297" s="23"/>
      <c r="S297" s="44">
        <v>16.03</v>
      </c>
      <c r="T297" s="47">
        <f t="shared" si="99"/>
        <v>961.80000000000007</v>
      </c>
      <c r="U297" s="48">
        <f t="shared" si="108"/>
        <v>148443.15750171602</v>
      </c>
      <c r="V297" s="48">
        <f t="shared" si="109"/>
        <v>61915.664836913427</v>
      </c>
      <c r="W297" s="23"/>
    </row>
    <row r="298" spans="1:23" ht="16" hidden="1" outlineLevel="2" thickBot="1" x14ac:dyDescent="0.25">
      <c r="A298" s="43" t="s">
        <v>416</v>
      </c>
      <c r="B298" s="43" t="s">
        <v>583</v>
      </c>
      <c r="C298" s="43" t="s">
        <v>584</v>
      </c>
      <c r="D298" s="44">
        <v>2.42</v>
      </c>
      <c r="E298" s="45">
        <f t="shared" si="100"/>
        <v>102.6</v>
      </c>
      <c r="F298" s="46">
        <f t="shared" si="101"/>
        <v>15835.171511411998</v>
      </c>
      <c r="G298" s="46">
        <f t="shared" si="102"/>
        <v>6604.8525808560162</v>
      </c>
      <c r="H298" s="23"/>
      <c r="I298" s="44">
        <v>3.7</v>
      </c>
      <c r="J298" s="45">
        <f t="shared" si="103"/>
        <v>324.60000000000002</v>
      </c>
      <c r="K298" s="46">
        <f t="shared" si="104"/>
        <v>50098.408115052</v>
      </c>
      <c r="L298" s="46">
        <f t="shared" si="105"/>
        <v>20896.054071597107</v>
      </c>
      <c r="M298" s="23"/>
      <c r="N298" s="44">
        <v>7.46</v>
      </c>
      <c r="O298" s="47">
        <f t="shared" si="98"/>
        <v>246.18</v>
      </c>
      <c r="P298" s="48">
        <f t="shared" si="106"/>
        <v>37995.151293171599</v>
      </c>
      <c r="Q298" s="48">
        <f t="shared" si="107"/>
        <v>15847.783707165052</v>
      </c>
      <c r="R298" s="23"/>
      <c r="S298" s="44">
        <v>16.03</v>
      </c>
      <c r="T298" s="47">
        <f t="shared" si="99"/>
        <v>961.80000000000007</v>
      </c>
      <c r="U298" s="48">
        <f t="shared" si="108"/>
        <v>148443.15750171602</v>
      </c>
      <c r="V298" s="48">
        <f t="shared" si="109"/>
        <v>61915.664836913427</v>
      </c>
      <c r="W298" s="23"/>
    </row>
    <row r="299" spans="1:23" ht="16" hidden="1" outlineLevel="2" thickBot="1" x14ac:dyDescent="0.25">
      <c r="A299" s="43" t="s">
        <v>416</v>
      </c>
      <c r="B299" s="43" t="s">
        <v>585</v>
      </c>
      <c r="C299" s="43" t="s">
        <v>586</v>
      </c>
      <c r="D299" s="44">
        <v>2.42</v>
      </c>
      <c r="E299" s="45">
        <f t="shared" si="100"/>
        <v>102.6</v>
      </c>
      <c r="F299" s="46">
        <f t="shared" si="101"/>
        <v>15835.171511411998</v>
      </c>
      <c r="G299" s="46">
        <f t="shared" si="102"/>
        <v>6604.8525808560162</v>
      </c>
      <c r="H299" s="23"/>
      <c r="I299" s="44">
        <v>3.7</v>
      </c>
      <c r="J299" s="45">
        <f t="shared" si="103"/>
        <v>324.60000000000002</v>
      </c>
      <c r="K299" s="46">
        <f t="shared" si="104"/>
        <v>50098.408115052</v>
      </c>
      <c r="L299" s="46">
        <f t="shared" si="105"/>
        <v>20896.054071597107</v>
      </c>
      <c r="M299" s="23"/>
      <c r="N299" s="44">
        <v>7.46</v>
      </c>
      <c r="O299" s="47">
        <f t="shared" si="98"/>
        <v>246.18</v>
      </c>
      <c r="P299" s="48">
        <f t="shared" si="106"/>
        <v>37995.151293171599</v>
      </c>
      <c r="Q299" s="48">
        <f t="shared" si="107"/>
        <v>15847.783707165052</v>
      </c>
      <c r="R299" s="23"/>
      <c r="S299" s="44">
        <v>16.03</v>
      </c>
      <c r="T299" s="47">
        <f t="shared" si="99"/>
        <v>961.80000000000007</v>
      </c>
      <c r="U299" s="48">
        <f t="shared" si="108"/>
        <v>148443.15750171602</v>
      </c>
      <c r="V299" s="48">
        <f t="shared" si="109"/>
        <v>61915.664836913427</v>
      </c>
      <c r="W299" s="23"/>
    </row>
    <row r="300" spans="1:23" ht="16" hidden="1" outlineLevel="2" thickBot="1" x14ac:dyDescent="0.25">
      <c r="A300" s="43" t="s">
        <v>416</v>
      </c>
      <c r="B300" s="43" t="s">
        <v>587</v>
      </c>
      <c r="C300" s="43" t="s">
        <v>588</v>
      </c>
      <c r="D300" s="44">
        <v>2.42</v>
      </c>
      <c r="E300" s="45">
        <f t="shared" si="100"/>
        <v>102.6</v>
      </c>
      <c r="F300" s="46">
        <f t="shared" si="101"/>
        <v>15835.171511411998</v>
      </c>
      <c r="G300" s="46">
        <f t="shared" si="102"/>
        <v>6604.8525808560162</v>
      </c>
      <c r="H300" s="23"/>
      <c r="I300" s="44">
        <v>3.7</v>
      </c>
      <c r="J300" s="45">
        <f t="shared" si="103"/>
        <v>324.60000000000002</v>
      </c>
      <c r="K300" s="46">
        <f t="shared" si="104"/>
        <v>50098.408115052</v>
      </c>
      <c r="L300" s="46">
        <f t="shared" si="105"/>
        <v>20896.054071597107</v>
      </c>
      <c r="M300" s="23"/>
      <c r="N300" s="44">
        <v>7.46</v>
      </c>
      <c r="O300" s="47">
        <f t="shared" si="98"/>
        <v>246.18</v>
      </c>
      <c r="P300" s="48">
        <f t="shared" si="106"/>
        <v>37995.151293171599</v>
      </c>
      <c r="Q300" s="48">
        <f t="shared" si="107"/>
        <v>15847.783707165052</v>
      </c>
      <c r="R300" s="23"/>
      <c r="S300" s="44">
        <v>16.03</v>
      </c>
      <c r="T300" s="47">
        <f t="shared" si="99"/>
        <v>961.80000000000007</v>
      </c>
      <c r="U300" s="48">
        <f t="shared" si="108"/>
        <v>148443.15750171602</v>
      </c>
      <c r="V300" s="48">
        <f t="shared" si="109"/>
        <v>61915.664836913427</v>
      </c>
      <c r="W300" s="23"/>
    </row>
    <row r="301" spans="1:23" ht="16" hidden="1" outlineLevel="2" thickBot="1" x14ac:dyDescent="0.25">
      <c r="A301" s="43" t="s">
        <v>416</v>
      </c>
      <c r="B301" s="43" t="s">
        <v>589</v>
      </c>
      <c r="C301" s="43" t="s">
        <v>590</v>
      </c>
      <c r="D301" s="44">
        <v>2.42</v>
      </c>
      <c r="E301" s="45">
        <f t="shared" si="100"/>
        <v>102.6</v>
      </c>
      <c r="F301" s="46">
        <f t="shared" si="101"/>
        <v>15835.171511411998</v>
      </c>
      <c r="G301" s="46">
        <f t="shared" si="102"/>
        <v>6604.8525808560162</v>
      </c>
      <c r="H301" s="23"/>
      <c r="I301" s="44">
        <v>3.7</v>
      </c>
      <c r="J301" s="45">
        <f t="shared" si="103"/>
        <v>324.60000000000002</v>
      </c>
      <c r="K301" s="46">
        <f t="shared" si="104"/>
        <v>50098.408115052</v>
      </c>
      <c r="L301" s="46">
        <f t="shared" si="105"/>
        <v>20896.054071597107</v>
      </c>
      <c r="M301" s="23"/>
      <c r="N301" s="44">
        <v>7.46</v>
      </c>
      <c r="O301" s="47">
        <f t="shared" si="98"/>
        <v>246.18</v>
      </c>
      <c r="P301" s="48">
        <f t="shared" si="106"/>
        <v>37995.151293171599</v>
      </c>
      <c r="Q301" s="48">
        <f t="shared" si="107"/>
        <v>15847.783707165052</v>
      </c>
      <c r="R301" s="23"/>
      <c r="S301" s="44">
        <v>16.03</v>
      </c>
      <c r="T301" s="47">
        <f t="shared" si="99"/>
        <v>961.80000000000007</v>
      </c>
      <c r="U301" s="48">
        <f t="shared" si="108"/>
        <v>148443.15750171602</v>
      </c>
      <c r="V301" s="48">
        <f t="shared" si="109"/>
        <v>61915.664836913427</v>
      </c>
      <c r="W301" s="23"/>
    </row>
    <row r="302" spans="1:23" ht="16" outlineLevel="1" collapsed="1" thickBot="1" x14ac:dyDescent="0.25">
      <c r="A302" s="49" t="s">
        <v>3528</v>
      </c>
      <c r="B302" s="43"/>
      <c r="C302" s="43"/>
      <c r="D302" s="44">
        <f>SUBTOTAL(5,D215:D301)</f>
        <v>2.42</v>
      </c>
      <c r="E302" s="45">
        <f>SUBTOTAL(5,E215:E301)</f>
        <v>102.6</v>
      </c>
      <c r="F302" s="46">
        <f>SUBTOTAL(5,F215:F301)</f>
        <v>15835.171511411998</v>
      </c>
      <c r="G302" s="46">
        <f>SUBTOTAL(5,G215:G301)</f>
        <v>6604.8525808560162</v>
      </c>
      <c r="H302" s="23"/>
      <c r="I302" s="44">
        <f>SUBTOTAL(5,I215:I301)</f>
        <v>3.7</v>
      </c>
      <c r="J302" s="45">
        <f>SUBTOTAL(5,J215:J301)</f>
        <v>324.60000000000002</v>
      </c>
      <c r="K302" s="46">
        <f>SUBTOTAL(5,K215:K301)</f>
        <v>50098.408115052</v>
      </c>
      <c r="L302" s="46">
        <f>SUBTOTAL(5,L215:L301)</f>
        <v>20896.054071597107</v>
      </c>
      <c r="M302" s="23"/>
      <c r="N302" s="44">
        <f>SUBTOTAL(5,N215:N301)</f>
        <v>7.46</v>
      </c>
      <c r="O302" s="47">
        <f>SUBTOTAL(5,O215:O301)</f>
        <v>246.18</v>
      </c>
      <c r="P302" s="48">
        <f>SUBTOTAL(5,P215:P301)</f>
        <v>37995.151293171599</v>
      </c>
      <c r="Q302" s="48">
        <f>SUBTOTAL(5,Q215:Q301)</f>
        <v>15847.783707165052</v>
      </c>
      <c r="R302" s="23"/>
      <c r="S302" s="44">
        <f>SUBTOTAL(5,S215:S301)</f>
        <v>16.03</v>
      </c>
      <c r="T302" s="47">
        <f>SUBTOTAL(5,T215:T301)</f>
        <v>961.80000000000007</v>
      </c>
      <c r="U302" s="48">
        <f>SUBTOTAL(5,U215:U301)</f>
        <v>148443.15750171602</v>
      </c>
      <c r="V302" s="48">
        <f>SUBTOTAL(5,V215:V301)</f>
        <v>61915.664836913427</v>
      </c>
      <c r="W302" s="23"/>
    </row>
    <row r="303" spans="1:23" ht="16" hidden="1" outlineLevel="2" thickBot="1" x14ac:dyDescent="0.25">
      <c r="A303" s="43" t="s">
        <v>591</v>
      </c>
      <c r="B303" s="43" t="s">
        <v>592</v>
      </c>
      <c r="C303" s="43" t="s">
        <v>593</v>
      </c>
      <c r="D303" s="44">
        <v>1.42</v>
      </c>
      <c r="E303" s="45">
        <f t="shared" si="100"/>
        <v>72.599999999999994</v>
      </c>
      <c r="F303" s="46">
        <f t="shared" ref="F303:F334" si="110">E303*$X$3</f>
        <v>11205.004402811999</v>
      </c>
      <c r="G303" s="46">
        <f t="shared" ref="G303:G334" si="111">E303*$Y$3</f>
        <v>4673.6091361612744</v>
      </c>
      <c r="H303" s="23"/>
      <c r="I303" s="44">
        <v>2.33</v>
      </c>
      <c r="J303" s="45">
        <f t="shared" ref="J303:J334" si="112">60*I303+E303</f>
        <v>212.4</v>
      </c>
      <c r="K303" s="46">
        <f t="shared" ref="K303:K334" si="113">J303*$X$3</f>
        <v>32781.583128888</v>
      </c>
      <c r="L303" s="46">
        <f t="shared" ref="L303:L334" si="114">J303*$Y$3</f>
        <v>13673.203588438773</v>
      </c>
      <c r="M303" s="23"/>
      <c r="N303" s="44">
        <v>5.41</v>
      </c>
      <c r="O303" s="47">
        <f t="shared" si="98"/>
        <v>178.53</v>
      </c>
      <c r="P303" s="48">
        <f t="shared" ref="P303:P334" si="115">O303*$X$3</f>
        <v>27554.1244632786</v>
      </c>
      <c r="Q303" s="48">
        <f t="shared" ref="Q303:Q334" si="116">O303*$Y$3</f>
        <v>11492.829739378409</v>
      </c>
      <c r="R303" s="23"/>
      <c r="S303" s="44">
        <v>7.22</v>
      </c>
      <c r="T303" s="47">
        <f t="shared" si="99"/>
        <v>433.2</v>
      </c>
      <c r="U303" s="48">
        <f t="shared" ref="U303:U334" si="117">T303*$X$3</f>
        <v>66859.613048183994</v>
      </c>
      <c r="V303" s="48">
        <f t="shared" ref="V303:V334" si="118">T303*$Y$3</f>
        <v>27887.15534139207</v>
      </c>
      <c r="W303" s="23"/>
    </row>
    <row r="304" spans="1:23" ht="16" hidden="1" outlineLevel="2" thickBot="1" x14ac:dyDescent="0.25">
      <c r="A304" s="43" t="s">
        <v>591</v>
      </c>
      <c r="B304" s="43" t="s">
        <v>594</v>
      </c>
      <c r="C304" s="43" t="s">
        <v>595</v>
      </c>
      <c r="D304" s="44">
        <v>1.42</v>
      </c>
      <c r="E304" s="45">
        <f t="shared" si="100"/>
        <v>72.599999999999994</v>
      </c>
      <c r="F304" s="46">
        <f t="shared" si="110"/>
        <v>11205.004402811999</v>
      </c>
      <c r="G304" s="46">
        <f t="shared" si="111"/>
        <v>4673.6091361612744</v>
      </c>
      <c r="H304" s="23"/>
      <c r="I304" s="44">
        <v>2.33</v>
      </c>
      <c r="J304" s="45">
        <f t="shared" si="112"/>
        <v>212.4</v>
      </c>
      <c r="K304" s="46">
        <f t="shared" si="113"/>
        <v>32781.583128888</v>
      </c>
      <c r="L304" s="46">
        <f t="shared" si="114"/>
        <v>13673.203588438773</v>
      </c>
      <c r="M304" s="23"/>
      <c r="N304" s="44">
        <v>5.41</v>
      </c>
      <c r="O304" s="47">
        <f t="shared" si="98"/>
        <v>178.53</v>
      </c>
      <c r="P304" s="48">
        <f t="shared" si="115"/>
        <v>27554.1244632786</v>
      </c>
      <c r="Q304" s="48">
        <f t="shared" si="116"/>
        <v>11492.829739378409</v>
      </c>
      <c r="R304" s="23"/>
      <c r="S304" s="44">
        <v>7.22</v>
      </c>
      <c r="T304" s="47">
        <f t="shared" si="99"/>
        <v>433.2</v>
      </c>
      <c r="U304" s="48">
        <f t="shared" si="117"/>
        <v>66859.613048183994</v>
      </c>
      <c r="V304" s="48">
        <f t="shared" si="118"/>
        <v>27887.15534139207</v>
      </c>
      <c r="W304" s="23"/>
    </row>
    <row r="305" spans="1:23" ht="16" hidden="1" outlineLevel="2" thickBot="1" x14ac:dyDescent="0.25">
      <c r="A305" s="43" t="s">
        <v>591</v>
      </c>
      <c r="B305" s="43" t="s">
        <v>596</v>
      </c>
      <c r="C305" s="43" t="s">
        <v>597</v>
      </c>
      <c r="D305" s="44">
        <v>1.42</v>
      </c>
      <c r="E305" s="45">
        <f t="shared" si="100"/>
        <v>72.599999999999994</v>
      </c>
      <c r="F305" s="46">
        <f t="shared" si="110"/>
        <v>11205.004402811999</v>
      </c>
      <c r="G305" s="46">
        <f t="shared" si="111"/>
        <v>4673.6091361612744</v>
      </c>
      <c r="H305" s="23"/>
      <c r="I305" s="44">
        <v>2.33</v>
      </c>
      <c r="J305" s="45">
        <f t="shared" si="112"/>
        <v>212.4</v>
      </c>
      <c r="K305" s="46">
        <f t="shared" si="113"/>
        <v>32781.583128888</v>
      </c>
      <c r="L305" s="46">
        <f t="shared" si="114"/>
        <v>13673.203588438773</v>
      </c>
      <c r="M305" s="23"/>
      <c r="N305" s="44">
        <v>5.41</v>
      </c>
      <c r="O305" s="47">
        <f t="shared" si="98"/>
        <v>178.53</v>
      </c>
      <c r="P305" s="48">
        <f t="shared" si="115"/>
        <v>27554.1244632786</v>
      </c>
      <c r="Q305" s="48">
        <f t="shared" si="116"/>
        <v>11492.829739378409</v>
      </c>
      <c r="R305" s="23"/>
      <c r="S305" s="44">
        <v>7.22</v>
      </c>
      <c r="T305" s="47">
        <f t="shared" si="99"/>
        <v>433.2</v>
      </c>
      <c r="U305" s="48">
        <f t="shared" si="117"/>
        <v>66859.613048183994</v>
      </c>
      <c r="V305" s="48">
        <f t="shared" si="118"/>
        <v>27887.15534139207</v>
      </c>
      <c r="W305" s="23"/>
    </row>
    <row r="306" spans="1:23" ht="16" hidden="1" outlineLevel="2" thickBot="1" x14ac:dyDescent="0.25">
      <c r="A306" s="43" t="s">
        <v>591</v>
      </c>
      <c r="B306" s="43" t="s">
        <v>598</v>
      </c>
      <c r="C306" s="43" t="s">
        <v>599</v>
      </c>
      <c r="D306" s="44">
        <v>1.42</v>
      </c>
      <c r="E306" s="45">
        <f t="shared" si="100"/>
        <v>72.599999999999994</v>
      </c>
      <c r="F306" s="46">
        <f t="shared" si="110"/>
        <v>11205.004402811999</v>
      </c>
      <c r="G306" s="46">
        <f t="shared" si="111"/>
        <v>4673.6091361612744</v>
      </c>
      <c r="H306" s="23"/>
      <c r="I306" s="44">
        <v>2.33</v>
      </c>
      <c r="J306" s="45">
        <f t="shared" si="112"/>
        <v>212.4</v>
      </c>
      <c r="K306" s="46">
        <f t="shared" si="113"/>
        <v>32781.583128888</v>
      </c>
      <c r="L306" s="46">
        <f t="shared" si="114"/>
        <v>13673.203588438773</v>
      </c>
      <c r="M306" s="23"/>
      <c r="N306" s="44">
        <v>5.41</v>
      </c>
      <c r="O306" s="47">
        <f t="shared" si="98"/>
        <v>178.53</v>
      </c>
      <c r="P306" s="48">
        <f t="shared" si="115"/>
        <v>27554.1244632786</v>
      </c>
      <c r="Q306" s="48">
        <f t="shared" si="116"/>
        <v>11492.829739378409</v>
      </c>
      <c r="R306" s="23"/>
      <c r="S306" s="44">
        <v>7.22</v>
      </c>
      <c r="T306" s="47">
        <f t="shared" si="99"/>
        <v>433.2</v>
      </c>
      <c r="U306" s="48">
        <f t="shared" si="117"/>
        <v>66859.613048183994</v>
      </c>
      <c r="V306" s="48">
        <f t="shared" si="118"/>
        <v>27887.15534139207</v>
      </c>
      <c r="W306" s="23"/>
    </row>
    <row r="307" spans="1:23" ht="16" hidden="1" outlineLevel="2" thickBot="1" x14ac:dyDescent="0.25">
      <c r="A307" s="43" t="s">
        <v>591</v>
      </c>
      <c r="B307" s="43" t="s">
        <v>600</v>
      </c>
      <c r="C307" s="43" t="s">
        <v>601</v>
      </c>
      <c r="D307" s="44">
        <v>1.42</v>
      </c>
      <c r="E307" s="45">
        <f t="shared" si="100"/>
        <v>72.599999999999994</v>
      </c>
      <c r="F307" s="46">
        <f t="shared" si="110"/>
        <v>11205.004402811999</v>
      </c>
      <c r="G307" s="46">
        <f t="shared" si="111"/>
        <v>4673.6091361612744</v>
      </c>
      <c r="H307" s="23"/>
      <c r="I307" s="44">
        <v>2.33</v>
      </c>
      <c r="J307" s="45">
        <f t="shared" si="112"/>
        <v>212.4</v>
      </c>
      <c r="K307" s="46">
        <f t="shared" si="113"/>
        <v>32781.583128888</v>
      </c>
      <c r="L307" s="46">
        <f t="shared" si="114"/>
        <v>13673.203588438773</v>
      </c>
      <c r="M307" s="23"/>
      <c r="N307" s="44">
        <v>5.41</v>
      </c>
      <c r="O307" s="47">
        <f t="shared" si="98"/>
        <v>178.53</v>
      </c>
      <c r="P307" s="48">
        <f t="shared" si="115"/>
        <v>27554.1244632786</v>
      </c>
      <c r="Q307" s="48">
        <f t="shared" si="116"/>
        <v>11492.829739378409</v>
      </c>
      <c r="R307" s="23"/>
      <c r="S307" s="44">
        <v>7.22</v>
      </c>
      <c r="T307" s="47">
        <f t="shared" si="99"/>
        <v>433.2</v>
      </c>
      <c r="U307" s="48">
        <f t="shared" si="117"/>
        <v>66859.613048183994</v>
      </c>
      <c r="V307" s="48">
        <f t="shared" si="118"/>
        <v>27887.15534139207</v>
      </c>
      <c r="W307" s="23"/>
    </row>
    <row r="308" spans="1:23" ht="16" hidden="1" outlineLevel="2" thickBot="1" x14ac:dyDescent="0.25">
      <c r="A308" s="43" t="s">
        <v>591</v>
      </c>
      <c r="B308" s="43" t="s">
        <v>602</v>
      </c>
      <c r="C308" s="43" t="s">
        <v>603</v>
      </c>
      <c r="D308" s="44">
        <v>1.42</v>
      </c>
      <c r="E308" s="45">
        <f t="shared" si="100"/>
        <v>72.599999999999994</v>
      </c>
      <c r="F308" s="46">
        <f t="shared" si="110"/>
        <v>11205.004402811999</v>
      </c>
      <c r="G308" s="46">
        <f t="shared" si="111"/>
        <v>4673.6091361612744</v>
      </c>
      <c r="H308" s="23"/>
      <c r="I308" s="44">
        <v>2.33</v>
      </c>
      <c r="J308" s="45">
        <f t="shared" si="112"/>
        <v>212.4</v>
      </c>
      <c r="K308" s="46">
        <f t="shared" si="113"/>
        <v>32781.583128888</v>
      </c>
      <c r="L308" s="46">
        <f t="shared" si="114"/>
        <v>13673.203588438773</v>
      </c>
      <c r="M308" s="23"/>
      <c r="N308" s="44">
        <v>5.41</v>
      </c>
      <c r="O308" s="47">
        <f t="shared" si="98"/>
        <v>178.53</v>
      </c>
      <c r="P308" s="48">
        <f t="shared" si="115"/>
        <v>27554.1244632786</v>
      </c>
      <c r="Q308" s="48">
        <f t="shared" si="116"/>
        <v>11492.829739378409</v>
      </c>
      <c r="R308" s="23"/>
      <c r="S308" s="44">
        <v>7.22</v>
      </c>
      <c r="T308" s="47">
        <f t="shared" si="99"/>
        <v>433.2</v>
      </c>
      <c r="U308" s="48">
        <f t="shared" si="117"/>
        <v>66859.613048183994</v>
      </c>
      <c r="V308" s="48">
        <f t="shared" si="118"/>
        <v>27887.15534139207</v>
      </c>
      <c r="W308" s="23"/>
    </row>
    <row r="309" spans="1:23" ht="16" hidden="1" outlineLevel="2" thickBot="1" x14ac:dyDescent="0.25">
      <c r="A309" s="43" t="s">
        <v>591</v>
      </c>
      <c r="B309" s="43" t="s">
        <v>604</v>
      </c>
      <c r="C309" s="43" t="s">
        <v>605</v>
      </c>
      <c r="D309" s="44">
        <v>1.42</v>
      </c>
      <c r="E309" s="45">
        <f t="shared" si="100"/>
        <v>72.599999999999994</v>
      </c>
      <c r="F309" s="46">
        <f t="shared" si="110"/>
        <v>11205.004402811999</v>
      </c>
      <c r="G309" s="46">
        <f t="shared" si="111"/>
        <v>4673.6091361612744</v>
      </c>
      <c r="H309" s="23"/>
      <c r="I309" s="44">
        <v>2.33</v>
      </c>
      <c r="J309" s="45">
        <f t="shared" si="112"/>
        <v>212.4</v>
      </c>
      <c r="K309" s="46">
        <f t="shared" si="113"/>
        <v>32781.583128888</v>
      </c>
      <c r="L309" s="46">
        <f t="shared" si="114"/>
        <v>13673.203588438773</v>
      </c>
      <c r="M309" s="23"/>
      <c r="N309" s="44">
        <v>5.41</v>
      </c>
      <c r="O309" s="47">
        <f t="shared" si="98"/>
        <v>178.53</v>
      </c>
      <c r="P309" s="48">
        <f t="shared" si="115"/>
        <v>27554.1244632786</v>
      </c>
      <c r="Q309" s="48">
        <f t="shared" si="116"/>
        <v>11492.829739378409</v>
      </c>
      <c r="R309" s="23"/>
      <c r="S309" s="44">
        <v>7.22</v>
      </c>
      <c r="T309" s="47">
        <f t="shared" si="99"/>
        <v>433.2</v>
      </c>
      <c r="U309" s="48">
        <f t="shared" si="117"/>
        <v>66859.613048183994</v>
      </c>
      <c r="V309" s="48">
        <f t="shared" si="118"/>
        <v>27887.15534139207</v>
      </c>
      <c r="W309" s="23"/>
    </row>
    <row r="310" spans="1:23" ht="16" hidden="1" outlineLevel="2" thickBot="1" x14ac:dyDescent="0.25">
      <c r="A310" s="43" t="s">
        <v>591</v>
      </c>
      <c r="B310" s="43" t="s">
        <v>606</v>
      </c>
      <c r="C310" s="43" t="s">
        <v>607</v>
      </c>
      <c r="D310" s="44">
        <v>1.42</v>
      </c>
      <c r="E310" s="45">
        <f t="shared" si="100"/>
        <v>72.599999999999994</v>
      </c>
      <c r="F310" s="46">
        <f t="shared" si="110"/>
        <v>11205.004402811999</v>
      </c>
      <c r="G310" s="46">
        <f t="shared" si="111"/>
        <v>4673.6091361612744</v>
      </c>
      <c r="H310" s="23"/>
      <c r="I310" s="44">
        <v>2.33</v>
      </c>
      <c r="J310" s="45">
        <f t="shared" si="112"/>
        <v>212.4</v>
      </c>
      <c r="K310" s="46">
        <f t="shared" si="113"/>
        <v>32781.583128888</v>
      </c>
      <c r="L310" s="46">
        <f t="shared" si="114"/>
        <v>13673.203588438773</v>
      </c>
      <c r="M310" s="23"/>
      <c r="N310" s="44">
        <v>5.41</v>
      </c>
      <c r="O310" s="47">
        <f t="shared" si="98"/>
        <v>178.53</v>
      </c>
      <c r="P310" s="48">
        <f t="shared" si="115"/>
        <v>27554.1244632786</v>
      </c>
      <c r="Q310" s="48">
        <f t="shared" si="116"/>
        <v>11492.829739378409</v>
      </c>
      <c r="R310" s="23"/>
      <c r="S310" s="44">
        <v>7.22</v>
      </c>
      <c r="T310" s="47">
        <f t="shared" si="99"/>
        <v>433.2</v>
      </c>
      <c r="U310" s="48">
        <f t="shared" si="117"/>
        <v>66859.613048183994</v>
      </c>
      <c r="V310" s="48">
        <f t="shared" si="118"/>
        <v>27887.15534139207</v>
      </c>
      <c r="W310" s="23"/>
    </row>
    <row r="311" spans="1:23" ht="16" hidden="1" outlineLevel="2" thickBot="1" x14ac:dyDescent="0.25">
      <c r="A311" s="43" t="s">
        <v>591</v>
      </c>
      <c r="B311" s="43" t="s">
        <v>608</v>
      </c>
      <c r="C311" s="43" t="s">
        <v>609</v>
      </c>
      <c r="D311" s="44">
        <v>1.42</v>
      </c>
      <c r="E311" s="45">
        <f t="shared" si="100"/>
        <v>72.599999999999994</v>
      </c>
      <c r="F311" s="46">
        <f t="shared" si="110"/>
        <v>11205.004402811999</v>
      </c>
      <c r="G311" s="46">
        <f t="shared" si="111"/>
        <v>4673.6091361612744</v>
      </c>
      <c r="H311" s="23"/>
      <c r="I311" s="44">
        <v>2.33</v>
      </c>
      <c r="J311" s="45">
        <f t="shared" si="112"/>
        <v>212.4</v>
      </c>
      <c r="K311" s="46">
        <f t="shared" si="113"/>
        <v>32781.583128888</v>
      </c>
      <c r="L311" s="46">
        <f t="shared" si="114"/>
        <v>13673.203588438773</v>
      </c>
      <c r="M311" s="23"/>
      <c r="N311" s="44">
        <v>5.41</v>
      </c>
      <c r="O311" s="47">
        <f t="shared" si="98"/>
        <v>178.53</v>
      </c>
      <c r="P311" s="48">
        <f t="shared" si="115"/>
        <v>27554.1244632786</v>
      </c>
      <c r="Q311" s="48">
        <f t="shared" si="116"/>
        <v>11492.829739378409</v>
      </c>
      <c r="R311" s="23"/>
      <c r="S311" s="44">
        <v>7.22</v>
      </c>
      <c r="T311" s="47">
        <f t="shared" si="99"/>
        <v>433.2</v>
      </c>
      <c r="U311" s="48">
        <f t="shared" si="117"/>
        <v>66859.613048183994</v>
      </c>
      <c r="V311" s="48">
        <f t="shared" si="118"/>
        <v>27887.15534139207</v>
      </c>
      <c r="W311" s="23"/>
    </row>
    <row r="312" spans="1:23" ht="16" hidden="1" outlineLevel="2" thickBot="1" x14ac:dyDescent="0.25">
      <c r="A312" s="43" t="s">
        <v>591</v>
      </c>
      <c r="B312" s="43" t="s">
        <v>610</v>
      </c>
      <c r="C312" s="43" t="s">
        <v>611</v>
      </c>
      <c r="D312" s="44">
        <v>1.42</v>
      </c>
      <c r="E312" s="45">
        <f t="shared" si="100"/>
        <v>72.599999999999994</v>
      </c>
      <c r="F312" s="46">
        <f t="shared" si="110"/>
        <v>11205.004402811999</v>
      </c>
      <c r="G312" s="46">
        <f t="shared" si="111"/>
        <v>4673.6091361612744</v>
      </c>
      <c r="H312" s="23"/>
      <c r="I312" s="44">
        <v>2.33</v>
      </c>
      <c r="J312" s="45">
        <f t="shared" si="112"/>
        <v>212.4</v>
      </c>
      <c r="K312" s="46">
        <f t="shared" si="113"/>
        <v>32781.583128888</v>
      </c>
      <c r="L312" s="46">
        <f t="shared" si="114"/>
        <v>13673.203588438773</v>
      </c>
      <c r="M312" s="23"/>
      <c r="N312" s="44">
        <v>5.41</v>
      </c>
      <c r="O312" s="47">
        <f t="shared" si="98"/>
        <v>178.53</v>
      </c>
      <c r="P312" s="48">
        <f t="shared" si="115"/>
        <v>27554.1244632786</v>
      </c>
      <c r="Q312" s="48">
        <f t="shared" si="116"/>
        <v>11492.829739378409</v>
      </c>
      <c r="R312" s="23"/>
      <c r="S312" s="44">
        <v>7.22</v>
      </c>
      <c r="T312" s="47">
        <f t="shared" si="99"/>
        <v>433.2</v>
      </c>
      <c r="U312" s="48">
        <f t="shared" si="117"/>
        <v>66859.613048183994</v>
      </c>
      <c r="V312" s="48">
        <f t="shared" si="118"/>
        <v>27887.15534139207</v>
      </c>
      <c r="W312" s="23"/>
    </row>
    <row r="313" spans="1:23" ht="16" hidden="1" outlineLevel="2" thickBot="1" x14ac:dyDescent="0.25">
      <c r="A313" s="43" t="s">
        <v>591</v>
      </c>
      <c r="B313" s="43" t="s">
        <v>612</v>
      </c>
      <c r="C313" s="43" t="s">
        <v>613</v>
      </c>
      <c r="D313" s="44">
        <v>1.42</v>
      </c>
      <c r="E313" s="45">
        <f t="shared" si="100"/>
        <v>72.599999999999994</v>
      </c>
      <c r="F313" s="46">
        <f t="shared" si="110"/>
        <v>11205.004402811999</v>
      </c>
      <c r="G313" s="46">
        <f t="shared" si="111"/>
        <v>4673.6091361612744</v>
      </c>
      <c r="H313" s="23"/>
      <c r="I313" s="44">
        <v>2.33</v>
      </c>
      <c r="J313" s="45">
        <f t="shared" si="112"/>
        <v>212.4</v>
      </c>
      <c r="K313" s="46">
        <f t="shared" si="113"/>
        <v>32781.583128888</v>
      </c>
      <c r="L313" s="46">
        <f t="shared" si="114"/>
        <v>13673.203588438773</v>
      </c>
      <c r="M313" s="23"/>
      <c r="N313" s="44">
        <v>5.41</v>
      </c>
      <c r="O313" s="47">
        <f t="shared" si="98"/>
        <v>178.53</v>
      </c>
      <c r="P313" s="48">
        <f t="shared" si="115"/>
        <v>27554.1244632786</v>
      </c>
      <c r="Q313" s="48">
        <f t="shared" si="116"/>
        <v>11492.829739378409</v>
      </c>
      <c r="R313" s="23"/>
      <c r="S313" s="44">
        <v>7.22</v>
      </c>
      <c r="T313" s="47">
        <f t="shared" si="99"/>
        <v>433.2</v>
      </c>
      <c r="U313" s="48">
        <f t="shared" si="117"/>
        <v>66859.613048183994</v>
      </c>
      <c r="V313" s="48">
        <f t="shared" si="118"/>
        <v>27887.15534139207</v>
      </c>
      <c r="W313" s="23"/>
    </row>
    <row r="314" spans="1:23" ht="16" hidden="1" outlineLevel="2" thickBot="1" x14ac:dyDescent="0.25">
      <c r="A314" s="43" t="s">
        <v>591</v>
      </c>
      <c r="B314" s="43" t="s">
        <v>614</v>
      </c>
      <c r="C314" s="43" t="s">
        <v>615</v>
      </c>
      <c r="D314" s="44">
        <v>1.42</v>
      </c>
      <c r="E314" s="45">
        <f t="shared" si="100"/>
        <v>72.599999999999994</v>
      </c>
      <c r="F314" s="46">
        <f t="shared" si="110"/>
        <v>11205.004402811999</v>
      </c>
      <c r="G314" s="46">
        <f t="shared" si="111"/>
        <v>4673.6091361612744</v>
      </c>
      <c r="H314" s="23"/>
      <c r="I314" s="44">
        <v>2.33</v>
      </c>
      <c r="J314" s="45">
        <f t="shared" si="112"/>
        <v>212.4</v>
      </c>
      <c r="K314" s="46">
        <f t="shared" si="113"/>
        <v>32781.583128888</v>
      </c>
      <c r="L314" s="46">
        <f t="shared" si="114"/>
        <v>13673.203588438773</v>
      </c>
      <c r="M314" s="23"/>
      <c r="N314" s="44">
        <v>5.41</v>
      </c>
      <c r="O314" s="47">
        <f t="shared" si="98"/>
        <v>178.53</v>
      </c>
      <c r="P314" s="48">
        <f t="shared" si="115"/>
        <v>27554.1244632786</v>
      </c>
      <c r="Q314" s="48">
        <f t="shared" si="116"/>
        <v>11492.829739378409</v>
      </c>
      <c r="R314" s="23"/>
      <c r="S314" s="44">
        <v>7.22</v>
      </c>
      <c r="T314" s="47">
        <f t="shared" si="99"/>
        <v>433.2</v>
      </c>
      <c r="U314" s="48">
        <f t="shared" si="117"/>
        <v>66859.613048183994</v>
      </c>
      <c r="V314" s="48">
        <f t="shared" si="118"/>
        <v>27887.15534139207</v>
      </c>
      <c r="W314" s="23"/>
    </row>
    <row r="315" spans="1:23" ht="16" hidden="1" outlineLevel="2" thickBot="1" x14ac:dyDescent="0.25">
      <c r="A315" s="43" t="s">
        <v>591</v>
      </c>
      <c r="B315" s="43" t="s">
        <v>616</v>
      </c>
      <c r="C315" s="43" t="s">
        <v>617</v>
      </c>
      <c r="D315" s="44">
        <v>1.42</v>
      </c>
      <c r="E315" s="45">
        <f t="shared" si="100"/>
        <v>72.599999999999994</v>
      </c>
      <c r="F315" s="46">
        <f t="shared" si="110"/>
        <v>11205.004402811999</v>
      </c>
      <c r="G315" s="46">
        <f t="shared" si="111"/>
        <v>4673.6091361612744</v>
      </c>
      <c r="H315" s="23"/>
      <c r="I315" s="44">
        <v>2.33</v>
      </c>
      <c r="J315" s="45">
        <f t="shared" si="112"/>
        <v>212.4</v>
      </c>
      <c r="K315" s="46">
        <f t="shared" si="113"/>
        <v>32781.583128888</v>
      </c>
      <c r="L315" s="46">
        <f t="shared" si="114"/>
        <v>13673.203588438773</v>
      </c>
      <c r="M315" s="23"/>
      <c r="N315" s="44">
        <v>5.41</v>
      </c>
      <c r="O315" s="47">
        <f t="shared" si="98"/>
        <v>178.53</v>
      </c>
      <c r="P315" s="48">
        <f t="shared" si="115"/>
        <v>27554.1244632786</v>
      </c>
      <c r="Q315" s="48">
        <f t="shared" si="116"/>
        <v>11492.829739378409</v>
      </c>
      <c r="R315" s="23"/>
      <c r="S315" s="44">
        <v>7.22</v>
      </c>
      <c r="T315" s="47">
        <f t="shared" si="99"/>
        <v>433.2</v>
      </c>
      <c r="U315" s="48">
        <f t="shared" si="117"/>
        <v>66859.613048183994</v>
      </c>
      <c r="V315" s="48">
        <f t="shared" si="118"/>
        <v>27887.15534139207</v>
      </c>
      <c r="W315" s="23"/>
    </row>
    <row r="316" spans="1:23" ht="16" hidden="1" outlineLevel="2" thickBot="1" x14ac:dyDescent="0.25">
      <c r="A316" s="43" t="s">
        <v>591</v>
      </c>
      <c r="B316" s="43" t="s">
        <v>618</v>
      </c>
      <c r="C316" s="43" t="s">
        <v>619</v>
      </c>
      <c r="D316" s="44">
        <v>1.42</v>
      </c>
      <c r="E316" s="45">
        <f t="shared" si="100"/>
        <v>72.599999999999994</v>
      </c>
      <c r="F316" s="46">
        <f t="shared" si="110"/>
        <v>11205.004402811999</v>
      </c>
      <c r="G316" s="46">
        <f t="shared" si="111"/>
        <v>4673.6091361612744</v>
      </c>
      <c r="H316" s="23"/>
      <c r="I316" s="44">
        <v>2.33</v>
      </c>
      <c r="J316" s="45">
        <f t="shared" si="112"/>
        <v>212.4</v>
      </c>
      <c r="K316" s="46">
        <f t="shared" si="113"/>
        <v>32781.583128888</v>
      </c>
      <c r="L316" s="46">
        <f t="shared" si="114"/>
        <v>13673.203588438773</v>
      </c>
      <c r="M316" s="23"/>
      <c r="N316" s="44">
        <v>5.41</v>
      </c>
      <c r="O316" s="47">
        <f t="shared" si="98"/>
        <v>178.53</v>
      </c>
      <c r="P316" s="48">
        <f t="shared" si="115"/>
        <v>27554.1244632786</v>
      </c>
      <c r="Q316" s="48">
        <f t="shared" si="116"/>
        <v>11492.829739378409</v>
      </c>
      <c r="R316" s="23"/>
      <c r="S316" s="44">
        <v>7.22</v>
      </c>
      <c r="T316" s="47">
        <f t="shared" si="99"/>
        <v>433.2</v>
      </c>
      <c r="U316" s="48">
        <f t="shared" si="117"/>
        <v>66859.613048183994</v>
      </c>
      <c r="V316" s="48">
        <f t="shared" si="118"/>
        <v>27887.15534139207</v>
      </c>
      <c r="W316" s="23"/>
    </row>
    <row r="317" spans="1:23" ht="16" hidden="1" outlineLevel="2" thickBot="1" x14ac:dyDescent="0.25">
      <c r="A317" s="43" t="s">
        <v>591</v>
      </c>
      <c r="B317" s="43" t="s">
        <v>620</v>
      </c>
      <c r="C317" s="43" t="s">
        <v>621</v>
      </c>
      <c r="D317" s="44">
        <v>1.42</v>
      </c>
      <c r="E317" s="45">
        <f t="shared" si="100"/>
        <v>72.599999999999994</v>
      </c>
      <c r="F317" s="46">
        <f t="shared" si="110"/>
        <v>11205.004402811999</v>
      </c>
      <c r="G317" s="46">
        <f t="shared" si="111"/>
        <v>4673.6091361612744</v>
      </c>
      <c r="H317" s="23"/>
      <c r="I317" s="44">
        <v>2.33</v>
      </c>
      <c r="J317" s="45">
        <f t="shared" si="112"/>
        <v>212.4</v>
      </c>
      <c r="K317" s="46">
        <f t="shared" si="113"/>
        <v>32781.583128888</v>
      </c>
      <c r="L317" s="46">
        <f t="shared" si="114"/>
        <v>13673.203588438773</v>
      </c>
      <c r="M317" s="23"/>
      <c r="N317" s="44">
        <v>5.41</v>
      </c>
      <c r="O317" s="47">
        <f t="shared" si="98"/>
        <v>178.53</v>
      </c>
      <c r="P317" s="48">
        <f t="shared" si="115"/>
        <v>27554.1244632786</v>
      </c>
      <c r="Q317" s="48">
        <f t="shared" si="116"/>
        <v>11492.829739378409</v>
      </c>
      <c r="R317" s="23"/>
      <c r="S317" s="44">
        <v>7.22</v>
      </c>
      <c r="T317" s="47">
        <f t="shared" si="99"/>
        <v>433.2</v>
      </c>
      <c r="U317" s="48">
        <f t="shared" si="117"/>
        <v>66859.613048183994</v>
      </c>
      <c r="V317" s="48">
        <f t="shared" si="118"/>
        <v>27887.15534139207</v>
      </c>
      <c r="W317" s="23"/>
    </row>
    <row r="318" spans="1:23" ht="16" hidden="1" outlineLevel="2" thickBot="1" x14ac:dyDescent="0.25">
      <c r="A318" s="43" t="s">
        <v>591</v>
      </c>
      <c r="B318" s="43" t="s">
        <v>622</v>
      </c>
      <c r="C318" s="43" t="s">
        <v>623</v>
      </c>
      <c r="D318" s="44">
        <v>1.42</v>
      </c>
      <c r="E318" s="45">
        <f t="shared" si="100"/>
        <v>72.599999999999994</v>
      </c>
      <c r="F318" s="46">
        <f t="shared" si="110"/>
        <v>11205.004402811999</v>
      </c>
      <c r="G318" s="46">
        <f t="shared" si="111"/>
        <v>4673.6091361612744</v>
      </c>
      <c r="H318" s="23"/>
      <c r="I318" s="44">
        <v>2.33</v>
      </c>
      <c r="J318" s="45">
        <f t="shared" si="112"/>
        <v>212.4</v>
      </c>
      <c r="K318" s="46">
        <f t="shared" si="113"/>
        <v>32781.583128888</v>
      </c>
      <c r="L318" s="46">
        <f t="shared" si="114"/>
        <v>13673.203588438773</v>
      </c>
      <c r="M318" s="23"/>
      <c r="N318" s="44">
        <v>5.41</v>
      </c>
      <c r="O318" s="47">
        <f t="shared" si="98"/>
        <v>178.53</v>
      </c>
      <c r="P318" s="48">
        <f t="shared" si="115"/>
        <v>27554.1244632786</v>
      </c>
      <c r="Q318" s="48">
        <f t="shared" si="116"/>
        <v>11492.829739378409</v>
      </c>
      <c r="R318" s="23"/>
      <c r="S318" s="44">
        <v>7.22</v>
      </c>
      <c r="T318" s="47">
        <f t="shared" si="99"/>
        <v>433.2</v>
      </c>
      <c r="U318" s="48">
        <f t="shared" si="117"/>
        <v>66859.613048183994</v>
      </c>
      <c r="V318" s="48">
        <f t="shared" si="118"/>
        <v>27887.15534139207</v>
      </c>
      <c r="W318" s="23"/>
    </row>
    <row r="319" spans="1:23" ht="16" hidden="1" outlineLevel="2" thickBot="1" x14ac:dyDescent="0.25">
      <c r="A319" s="43" t="s">
        <v>591</v>
      </c>
      <c r="B319" s="43" t="s">
        <v>624</v>
      </c>
      <c r="C319" s="43" t="s">
        <v>625</v>
      </c>
      <c r="D319" s="44">
        <v>1.42</v>
      </c>
      <c r="E319" s="45">
        <f t="shared" si="100"/>
        <v>72.599999999999994</v>
      </c>
      <c r="F319" s="46">
        <f t="shared" si="110"/>
        <v>11205.004402811999</v>
      </c>
      <c r="G319" s="46">
        <f t="shared" si="111"/>
        <v>4673.6091361612744</v>
      </c>
      <c r="H319" s="23"/>
      <c r="I319" s="44">
        <v>2.33</v>
      </c>
      <c r="J319" s="45">
        <f t="shared" si="112"/>
        <v>212.4</v>
      </c>
      <c r="K319" s="46">
        <f t="shared" si="113"/>
        <v>32781.583128888</v>
      </c>
      <c r="L319" s="46">
        <f t="shared" si="114"/>
        <v>13673.203588438773</v>
      </c>
      <c r="M319" s="23"/>
      <c r="N319" s="44">
        <v>5.41</v>
      </c>
      <c r="O319" s="47">
        <f t="shared" si="98"/>
        <v>178.53</v>
      </c>
      <c r="P319" s="48">
        <f t="shared" si="115"/>
        <v>27554.1244632786</v>
      </c>
      <c r="Q319" s="48">
        <f t="shared" si="116"/>
        <v>11492.829739378409</v>
      </c>
      <c r="R319" s="23"/>
      <c r="S319" s="44">
        <v>7.22</v>
      </c>
      <c r="T319" s="47">
        <f t="shared" si="99"/>
        <v>433.2</v>
      </c>
      <c r="U319" s="48">
        <f t="shared" si="117"/>
        <v>66859.613048183994</v>
      </c>
      <c r="V319" s="48">
        <f t="shared" si="118"/>
        <v>27887.15534139207</v>
      </c>
      <c r="W319" s="23"/>
    </row>
    <row r="320" spans="1:23" ht="16" hidden="1" outlineLevel="2" thickBot="1" x14ac:dyDescent="0.25">
      <c r="A320" s="43" t="s">
        <v>591</v>
      </c>
      <c r="B320" s="43" t="s">
        <v>626</v>
      </c>
      <c r="C320" s="43" t="s">
        <v>627</v>
      </c>
      <c r="D320" s="44">
        <v>1.42</v>
      </c>
      <c r="E320" s="45">
        <f t="shared" si="100"/>
        <v>72.599999999999994</v>
      </c>
      <c r="F320" s="46">
        <f t="shared" si="110"/>
        <v>11205.004402811999</v>
      </c>
      <c r="G320" s="46">
        <f t="shared" si="111"/>
        <v>4673.6091361612744</v>
      </c>
      <c r="H320" s="23"/>
      <c r="I320" s="44">
        <v>2.33</v>
      </c>
      <c r="J320" s="45">
        <f t="shared" si="112"/>
        <v>212.4</v>
      </c>
      <c r="K320" s="46">
        <f t="shared" si="113"/>
        <v>32781.583128888</v>
      </c>
      <c r="L320" s="46">
        <f t="shared" si="114"/>
        <v>13673.203588438773</v>
      </c>
      <c r="M320" s="23"/>
      <c r="N320" s="44">
        <v>5.41</v>
      </c>
      <c r="O320" s="47">
        <f t="shared" si="98"/>
        <v>178.53</v>
      </c>
      <c r="P320" s="48">
        <f t="shared" si="115"/>
        <v>27554.1244632786</v>
      </c>
      <c r="Q320" s="48">
        <f t="shared" si="116"/>
        <v>11492.829739378409</v>
      </c>
      <c r="R320" s="23"/>
      <c r="S320" s="44">
        <v>7.22</v>
      </c>
      <c r="T320" s="47">
        <f t="shared" si="99"/>
        <v>433.2</v>
      </c>
      <c r="U320" s="48">
        <f t="shared" si="117"/>
        <v>66859.613048183994</v>
      </c>
      <c r="V320" s="48">
        <f t="shared" si="118"/>
        <v>27887.15534139207</v>
      </c>
      <c r="W320" s="23"/>
    </row>
    <row r="321" spans="1:23" ht="16" hidden="1" outlineLevel="2" thickBot="1" x14ac:dyDescent="0.25">
      <c r="A321" s="43" t="s">
        <v>591</v>
      </c>
      <c r="B321" s="43" t="s">
        <v>628</v>
      </c>
      <c r="C321" s="43" t="s">
        <v>629</v>
      </c>
      <c r="D321" s="44">
        <v>1.42</v>
      </c>
      <c r="E321" s="45">
        <f t="shared" si="100"/>
        <v>72.599999999999994</v>
      </c>
      <c r="F321" s="46">
        <f t="shared" si="110"/>
        <v>11205.004402811999</v>
      </c>
      <c r="G321" s="46">
        <f t="shared" si="111"/>
        <v>4673.6091361612744</v>
      </c>
      <c r="H321" s="23"/>
      <c r="I321" s="44">
        <v>2.33</v>
      </c>
      <c r="J321" s="45">
        <f t="shared" si="112"/>
        <v>212.4</v>
      </c>
      <c r="K321" s="46">
        <f t="shared" si="113"/>
        <v>32781.583128888</v>
      </c>
      <c r="L321" s="46">
        <f t="shared" si="114"/>
        <v>13673.203588438773</v>
      </c>
      <c r="M321" s="23"/>
      <c r="N321" s="44">
        <v>5.41</v>
      </c>
      <c r="O321" s="47">
        <f t="shared" si="98"/>
        <v>178.53</v>
      </c>
      <c r="P321" s="48">
        <f t="shared" si="115"/>
        <v>27554.1244632786</v>
      </c>
      <c r="Q321" s="48">
        <f t="shared" si="116"/>
        <v>11492.829739378409</v>
      </c>
      <c r="R321" s="23"/>
      <c r="S321" s="44">
        <v>7.22</v>
      </c>
      <c r="T321" s="47">
        <f t="shared" si="99"/>
        <v>433.2</v>
      </c>
      <c r="U321" s="48">
        <f t="shared" si="117"/>
        <v>66859.613048183994</v>
      </c>
      <c r="V321" s="48">
        <f t="shared" si="118"/>
        <v>27887.15534139207</v>
      </c>
      <c r="W321" s="23"/>
    </row>
    <row r="322" spans="1:23" ht="16" hidden="1" outlineLevel="2" thickBot="1" x14ac:dyDescent="0.25">
      <c r="A322" s="43" t="s">
        <v>591</v>
      </c>
      <c r="B322" s="43" t="s">
        <v>630</v>
      </c>
      <c r="C322" s="43" t="s">
        <v>631</v>
      </c>
      <c r="D322" s="44">
        <v>1.42</v>
      </c>
      <c r="E322" s="45">
        <f t="shared" si="100"/>
        <v>72.599999999999994</v>
      </c>
      <c r="F322" s="46">
        <f t="shared" si="110"/>
        <v>11205.004402811999</v>
      </c>
      <c r="G322" s="46">
        <f t="shared" si="111"/>
        <v>4673.6091361612744</v>
      </c>
      <c r="H322" s="23"/>
      <c r="I322" s="44">
        <v>2.33</v>
      </c>
      <c r="J322" s="45">
        <f t="shared" si="112"/>
        <v>212.4</v>
      </c>
      <c r="K322" s="46">
        <f t="shared" si="113"/>
        <v>32781.583128888</v>
      </c>
      <c r="L322" s="46">
        <f t="shared" si="114"/>
        <v>13673.203588438773</v>
      </c>
      <c r="M322" s="23"/>
      <c r="N322" s="44">
        <v>5.41</v>
      </c>
      <c r="O322" s="47">
        <f t="shared" si="98"/>
        <v>178.53</v>
      </c>
      <c r="P322" s="48">
        <f t="shared" si="115"/>
        <v>27554.1244632786</v>
      </c>
      <c r="Q322" s="48">
        <f t="shared" si="116"/>
        <v>11492.829739378409</v>
      </c>
      <c r="R322" s="23"/>
      <c r="S322" s="44">
        <v>7.22</v>
      </c>
      <c r="T322" s="47">
        <f t="shared" si="99"/>
        <v>433.2</v>
      </c>
      <c r="U322" s="48">
        <f t="shared" si="117"/>
        <v>66859.613048183994</v>
      </c>
      <c r="V322" s="48">
        <f t="shared" si="118"/>
        <v>27887.15534139207</v>
      </c>
      <c r="W322" s="23"/>
    </row>
    <row r="323" spans="1:23" ht="16" hidden="1" outlineLevel="2" thickBot="1" x14ac:dyDescent="0.25">
      <c r="A323" s="43" t="s">
        <v>591</v>
      </c>
      <c r="B323" s="43" t="s">
        <v>632</v>
      </c>
      <c r="C323" s="43" t="s">
        <v>633</v>
      </c>
      <c r="D323" s="44">
        <v>1.42</v>
      </c>
      <c r="E323" s="45">
        <f t="shared" si="100"/>
        <v>72.599999999999994</v>
      </c>
      <c r="F323" s="46">
        <f t="shared" si="110"/>
        <v>11205.004402811999</v>
      </c>
      <c r="G323" s="46">
        <f t="shared" si="111"/>
        <v>4673.6091361612744</v>
      </c>
      <c r="H323" s="23"/>
      <c r="I323" s="44">
        <v>2.33</v>
      </c>
      <c r="J323" s="45">
        <f t="shared" si="112"/>
        <v>212.4</v>
      </c>
      <c r="K323" s="46">
        <f t="shared" si="113"/>
        <v>32781.583128888</v>
      </c>
      <c r="L323" s="46">
        <f t="shared" si="114"/>
        <v>13673.203588438773</v>
      </c>
      <c r="M323" s="23"/>
      <c r="N323" s="44">
        <v>5.41</v>
      </c>
      <c r="O323" s="47">
        <f t="shared" si="98"/>
        <v>178.53</v>
      </c>
      <c r="P323" s="48">
        <f t="shared" si="115"/>
        <v>27554.1244632786</v>
      </c>
      <c r="Q323" s="48">
        <f t="shared" si="116"/>
        <v>11492.829739378409</v>
      </c>
      <c r="R323" s="23"/>
      <c r="S323" s="44">
        <v>7.22</v>
      </c>
      <c r="T323" s="47">
        <f t="shared" si="99"/>
        <v>433.2</v>
      </c>
      <c r="U323" s="48">
        <f t="shared" si="117"/>
        <v>66859.613048183994</v>
      </c>
      <c r="V323" s="48">
        <f t="shared" si="118"/>
        <v>27887.15534139207</v>
      </c>
      <c r="W323" s="23"/>
    </row>
    <row r="324" spans="1:23" ht="16" hidden="1" outlineLevel="2" thickBot="1" x14ac:dyDescent="0.25">
      <c r="A324" s="43" t="s">
        <v>591</v>
      </c>
      <c r="B324" s="43" t="s">
        <v>634</v>
      </c>
      <c r="C324" s="43" t="s">
        <v>635</v>
      </c>
      <c r="D324" s="44">
        <v>1.42</v>
      </c>
      <c r="E324" s="45">
        <f t="shared" si="100"/>
        <v>72.599999999999994</v>
      </c>
      <c r="F324" s="46">
        <f t="shared" si="110"/>
        <v>11205.004402811999</v>
      </c>
      <c r="G324" s="46">
        <f t="shared" si="111"/>
        <v>4673.6091361612744</v>
      </c>
      <c r="H324" s="23"/>
      <c r="I324" s="44">
        <v>2.33</v>
      </c>
      <c r="J324" s="45">
        <f t="shared" si="112"/>
        <v>212.4</v>
      </c>
      <c r="K324" s="46">
        <f t="shared" si="113"/>
        <v>32781.583128888</v>
      </c>
      <c r="L324" s="46">
        <f t="shared" si="114"/>
        <v>13673.203588438773</v>
      </c>
      <c r="M324" s="23"/>
      <c r="N324" s="44">
        <v>5.41</v>
      </c>
      <c r="O324" s="47">
        <f t="shared" si="98"/>
        <v>178.53</v>
      </c>
      <c r="P324" s="48">
        <f t="shared" si="115"/>
        <v>27554.1244632786</v>
      </c>
      <c r="Q324" s="48">
        <f t="shared" si="116"/>
        <v>11492.829739378409</v>
      </c>
      <c r="R324" s="23"/>
      <c r="S324" s="44">
        <v>7.22</v>
      </c>
      <c r="T324" s="47">
        <f t="shared" si="99"/>
        <v>433.2</v>
      </c>
      <c r="U324" s="48">
        <f t="shared" si="117"/>
        <v>66859.613048183994</v>
      </c>
      <c r="V324" s="48">
        <f t="shared" si="118"/>
        <v>27887.15534139207</v>
      </c>
      <c r="W324" s="23"/>
    </row>
    <row r="325" spans="1:23" ht="16" hidden="1" outlineLevel="2" thickBot="1" x14ac:dyDescent="0.25">
      <c r="A325" s="43" t="s">
        <v>591</v>
      </c>
      <c r="B325" s="43" t="s">
        <v>636</v>
      </c>
      <c r="C325" s="43" t="s">
        <v>637</v>
      </c>
      <c r="D325" s="44">
        <v>1.42</v>
      </c>
      <c r="E325" s="45">
        <f t="shared" si="100"/>
        <v>72.599999999999994</v>
      </c>
      <c r="F325" s="46">
        <f t="shared" si="110"/>
        <v>11205.004402811999</v>
      </c>
      <c r="G325" s="46">
        <f t="shared" si="111"/>
        <v>4673.6091361612744</v>
      </c>
      <c r="H325" s="23"/>
      <c r="I325" s="44">
        <v>2.33</v>
      </c>
      <c r="J325" s="45">
        <f t="shared" si="112"/>
        <v>212.4</v>
      </c>
      <c r="K325" s="46">
        <f t="shared" si="113"/>
        <v>32781.583128888</v>
      </c>
      <c r="L325" s="46">
        <f t="shared" si="114"/>
        <v>13673.203588438773</v>
      </c>
      <c r="M325" s="23"/>
      <c r="N325" s="44">
        <v>5.41</v>
      </c>
      <c r="O325" s="47">
        <f t="shared" si="98"/>
        <v>178.53</v>
      </c>
      <c r="P325" s="48">
        <f t="shared" si="115"/>
        <v>27554.1244632786</v>
      </c>
      <c r="Q325" s="48">
        <f t="shared" si="116"/>
        <v>11492.829739378409</v>
      </c>
      <c r="R325" s="23"/>
      <c r="S325" s="44">
        <v>7.22</v>
      </c>
      <c r="T325" s="47">
        <f t="shared" si="99"/>
        <v>433.2</v>
      </c>
      <c r="U325" s="48">
        <f t="shared" si="117"/>
        <v>66859.613048183994</v>
      </c>
      <c r="V325" s="48">
        <f t="shared" si="118"/>
        <v>27887.15534139207</v>
      </c>
      <c r="W325" s="23"/>
    </row>
    <row r="326" spans="1:23" ht="16" hidden="1" outlineLevel="2" thickBot="1" x14ac:dyDescent="0.25">
      <c r="A326" s="43" t="s">
        <v>591</v>
      </c>
      <c r="B326" s="43" t="s">
        <v>638</v>
      </c>
      <c r="C326" s="43" t="s">
        <v>639</v>
      </c>
      <c r="D326" s="44">
        <v>1.42</v>
      </c>
      <c r="E326" s="45">
        <f t="shared" si="100"/>
        <v>72.599999999999994</v>
      </c>
      <c r="F326" s="46">
        <f t="shared" si="110"/>
        <v>11205.004402811999</v>
      </c>
      <c r="G326" s="46">
        <f t="shared" si="111"/>
        <v>4673.6091361612744</v>
      </c>
      <c r="H326" s="23"/>
      <c r="I326" s="44">
        <v>2.33</v>
      </c>
      <c r="J326" s="45">
        <f t="shared" si="112"/>
        <v>212.4</v>
      </c>
      <c r="K326" s="46">
        <f t="shared" si="113"/>
        <v>32781.583128888</v>
      </c>
      <c r="L326" s="46">
        <f t="shared" si="114"/>
        <v>13673.203588438773</v>
      </c>
      <c r="M326" s="23"/>
      <c r="N326" s="44">
        <v>5.41</v>
      </c>
      <c r="O326" s="47">
        <f t="shared" ref="O326:O389" si="119">N326*O$3</f>
        <v>178.53</v>
      </c>
      <c r="P326" s="48">
        <f t="shared" si="115"/>
        <v>27554.1244632786</v>
      </c>
      <c r="Q326" s="48">
        <f t="shared" si="116"/>
        <v>11492.829739378409</v>
      </c>
      <c r="R326" s="23"/>
      <c r="S326" s="44">
        <v>7.22</v>
      </c>
      <c r="T326" s="47">
        <f t="shared" ref="T326:T389" si="120">S326*T$3</f>
        <v>433.2</v>
      </c>
      <c r="U326" s="48">
        <f t="shared" si="117"/>
        <v>66859.613048183994</v>
      </c>
      <c r="V326" s="48">
        <f t="shared" si="118"/>
        <v>27887.15534139207</v>
      </c>
      <c r="W326" s="23"/>
    </row>
    <row r="327" spans="1:23" ht="16" hidden="1" outlineLevel="2" thickBot="1" x14ac:dyDescent="0.25">
      <c r="A327" s="43" t="s">
        <v>591</v>
      </c>
      <c r="B327" s="43" t="s">
        <v>640</v>
      </c>
      <c r="C327" s="43" t="s">
        <v>641</v>
      </c>
      <c r="D327" s="44">
        <v>1.42</v>
      </c>
      <c r="E327" s="45">
        <f t="shared" si="100"/>
        <v>72.599999999999994</v>
      </c>
      <c r="F327" s="46">
        <f t="shared" si="110"/>
        <v>11205.004402811999</v>
      </c>
      <c r="G327" s="46">
        <f t="shared" si="111"/>
        <v>4673.6091361612744</v>
      </c>
      <c r="H327" s="23"/>
      <c r="I327" s="44">
        <v>2.33</v>
      </c>
      <c r="J327" s="45">
        <f t="shared" si="112"/>
        <v>212.4</v>
      </c>
      <c r="K327" s="46">
        <f t="shared" si="113"/>
        <v>32781.583128888</v>
      </c>
      <c r="L327" s="46">
        <f t="shared" si="114"/>
        <v>13673.203588438773</v>
      </c>
      <c r="M327" s="23"/>
      <c r="N327" s="44">
        <v>5.41</v>
      </c>
      <c r="O327" s="47">
        <f t="shared" si="119"/>
        <v>178.53</v>
      </c>
      <c r="P327" s="48">
        <f t="shared" si="115"/>
        <v>27554.1244632786</v>
      </c>
      <c r="Q327" s="48">
        <f t="shared" si="116"/>
        <v>11492.829739378409</v>
      </c>
      <c r="R327" s="23"/>
      <c r="S327" s="44">
        <v>7.22</v>
      </c>
      <c r="T327" s="47">
        <f t="shared" si="120"/>
        <v>433.2</v>
      </c>
      <c r="U327" s="48">
        <f t="shared" si="117"/>
        <v>66859.613048183994</v>
      </c>
      <c r="V327" s="48">
        <f t="shared" si="118"/>
        <v>27887.15534139207</v>
      </c>
      <c r="W327" s="23"/>
    </row>
    <row r="328" spans="1:23" ht="16" hidden="1" outlineLevel="2" thickBot="1" x14ac:dyDescent="0.25">
      <c r="A328" s="43" t="s">
        <v>591</v>
      </c>
      <c r="B328" s="43" t="s">
        <v>642</v>
      </c>
      <c r="C328" s="43" t="s">
        <v>643</v>
      </c>
      <c r="D328" s="44">
        <v>1.42</v>
      </c>
      <c r="E328" s="45">
        <f t="shared" si="100"/>
        <v>72.599999999999994</v>
      </c>
      <c r="F328" s="46">
        <f t="shared" si="110"/>
        <v>11205.004402811999</v>
      </c>
      <c r="G328" s="46">
        <f t="shared" si="111"/>
        <v>4673.6091361612744</v>
      </c>
      <c r="H328" s="23"/>
      <c r="I328" s="44">
        <v>2.33</v>
      </c>
      <c r="J328" s="45">
        <f t="shared" si="112"/>
        <v>212.4</v>
      </c>
      <c r="K328" s="46">
        <f t="shared" si="113"/>
        <v>32781.583128888</v>
      </c>
      <c r="L328" s="46">
        <f t="shared" si="114"/>
        <v>13673.203588438773</v>
      </c>
      <c r="M328" s="23"/>
      <c r="N328" s="44">
        <v>5.41</v>
      </c>
      <c r="O328" s="47">
        <f t="shared" si="119"/>
        <v>178.53</v>
      </c>
      <c r="P328" s="48">
        <f t="shared" si="115"/>
        <v>27554.1244632786</v>
      </c>
      <c r="Q328" s="48">
        <f t="shared" si="116"/>
        <v>11492.829739378409</v>
      </c>
      <c r="R328" s="23"/>
      <c r="S328" s="44">
        <v>7.22</v>
      </c>
      <c r="T328" s="47">
        <f t="shared" si="120"/>
        <v>433.2</v>
      </c>
      <c r="U328" s="48">
        <f t="shared" si="117"/>
        <v>66859.613048183994</v>
      </c>
      <c r="V328" s="48">
        <f t="shared" si="118"/>
        <v>27887.15534139207</v>
      </c>
      <c r="W328" s="23"/>
    </row>
    <row r="329" spans="1:23" ht="16" hidden="1" outlineLevel="2" thickBot="1" x14ac:dyDescent="0.25">
      <c r="A329" s="43" t="s">
        <v>591</v>
      </c>
      <c r="B329" s="43" t="s">
        <v>644</v>
      </c>
      <c r="C329" s="43" t="s">
        <v>645</v>
      </c>
      <c r="D329" s="44">
        <v>1.42</v>
      </c>
      <c r="E329" s="45">
        <f t="shared" ref="E329:E393" si="121">30+((E$3-30)*D329)</f>
        <v>72.599999999999994</v>
      </c>
      <c r="F329" s="46">
        <f t="shared" si="110"/>
        <v>11205.004402811999</v>
      </c>
      <c r="G329" s="46">
        <f t="shared" si="111"/>
        <v>4673.6091361612744</v>
      </c>
      <c r="H329" s="23"/>
      <c r="I329" s="44">
        <v>2.33</v>
      </c>
      <c r="J329" s="45">
        <f t="shared" si="112"/>
        <v>212.4</v>
      </c>
      <c r="K329" s="46">
        <f t="shared" si="113"/>
        <v>32781.583128888</v>
      </c>
      <c r="L329" s="46">
        <f t="shared" si="114"/>
        <v>13673.203588438773</v>
      </c>
      <c r="M329" s="23"/>
      <c r="N329" s="44">
        <v>5.41</v>
      </c>
      <c r="O329" s="47">
        <f t="shared" si="119"/>
        <v>178.53</v>
      </c>
      <c r="P329" s="48">
        <f t="shared" si="115"/>
        <v>27554.1244632786</v>
      </c>
      <c r="Q329" s="48">
        <f t="shared" si="116"/>
        <v>11492.829739378409</v>
      </c>
      <c r="R329" s="23"/>
      <c r="S329" s="44">
        <v>7.22</v>
      </c>
      <c r="T329" s="47">
        <f t="shared" si="120"/>
        <v>433.2</v>
      </c>
      <c r="U329" s="48">
        <f t="shared" si="117"/>
        <v>66859.613048183994</v>
      </c>
      <c r="V329" s="48">
        <f t="shared" si="118"/>
        <v>27887.15534139207</v>
      </c>
      <c r="W329" s="23"/>
    </row>
    <row r="330" spans="1:23" ht="16" hidden="1" outlineLevel="2" thickBot="1" x14ac:dyDescent="0.25">
      <c r="A330" s="43" t="s">
        <v>591</v>
      </c>
      <c r="B330" s="43" t="s">
        <v>646</v>
      </c>
      <c r="C330" s="43" t="s">
        <v>647</v>
      </c>
      <c r="D330" s="44">
        <v>1.42</v>
      </c>
      <c r="E330" s="45">
        <f t="shared" si="121"/>
        <v>72.599999999999994</v>
      </c>
      <c r="F330" s="46">
        <f t="shared" si="110"/>
        <v>11205.004402811999</v>
      </c>
      <c r="G330" s="46">
        <f t="shared" si="111"/>
        <v>4673.6091361612744</v>
      </c>
      <c r="H330" s="23"/>
      <c r="I330" s="44">
        <v>2.33</v>
      </c>
      <c r="J330" s="45">
        <f t="shared" si="112"/>
        <v>212.4</v>
      </c>
      <c r="K330" s="46">
        <f t="shared" si="113"/>
        <v>32781.583128888</v>
      </c>
      <c r="L330" s="46">
        <f t="shared" si="114"/>
        <v>13673.203588438773</v>
      </c>
      <c r="M330" s="23"/>
      <c r="N330" s="44">
        <v>5.41</v>
      </c>
      <c r="O330" s="47">
        <f t="shared" si="119"/>
        <v>178.53</v>
      </c>
      <c r="P330" s="48">
        <f t="shared" si="115"/>
        <v>27554.1244632786</v>
      </c>
      <c r="Q330" s="48">
        <f t="shared" si="116"/>
        <v>11492.829739378409</v>
      </c>
      <c r="R330" s="23"/>
      <c r="S330" s="44">
        <v>7.22</v>
      </c>
      <c r="T330" s="47">
        <f t="shared" si="120"/>
        <v>433.2</v>
      </c>
      <c r="U330" s="48">
        <f t="shared" si="117"/>
        <v>66859.613048183994</v>
      </c>
      <c r="V330" s="48">
        <f t="shared" si="118"/>
        <v>27887.15534139207</v>
      </c>
      <c r="W330" s="23"/>
    </row>
    <row r="331" spans="1:23" ht="16" hidden="1" outlineLevel="2" thickBot="1" x14ac:dyDescent="0.25">
      <c r="A331" s="43" t="s">
        <v>591</v>
      </c>
      <c r="B331" s="43" t="s">
        <v>648</v>
      </c>
      <c r="C331" s="43" t="s">
        <v>649</v>
      </c>
      <c r="D331" s="44">
        <v>1.42</v>
      </c>
      <c r="E331" s="45">
        <f t="shared" si="121"/>
        <v>72.599999999999994</v>
      </c>
      <c r="F331" s="46">
        <f t="shared" si="110"/>
        <v>11205.004402811999</v>
      </c>
      <c r="G331" s="46">
        <f t="shared" si="111"/>
        <v>4673.6091361612744</v>
      </c>
      <c r="H331" s="23"/>
      <c r="I331" s="44">
        <v>2.33</v>
      </c>
      <c r="J331" s="45">
        <f t="shared" si="112"/>
        <v>212.4</v>
      </c>
      <c r="K331" s="46">
        <f t="shared" si="113"/>
        <v>32781.583128888</v>
      </c>
      <c r="L331" s="46">
        <f t="shared" si="114"/>
        <v>13673.203588438773</v>
      </c>
      <c r="M331" s="23"/>
      <c r="N331" s="44">
        <v>5.41</v>
      </c>
      <c r="O331" s="47">
        <f t="shared" si="119"/>
        <v>178.53</v>
      </c>
      <c r="P331" s="48">
        <f t="shared" si="115"/>
        <v>27554.1244632786</v>
      </c>
      <c r="Q331" s="48">
        <f t="shared" si="116"/>
        <v>11492.829739378409</v>
      </c>
      <c r="R331" s="23"/>
      <c r="S331" s="44">
        <v>7.22</v>
      </c>
      <c r="T331" s="47">
        <f t="shared" si="120"/>
        <v>433.2</v>
      </c>
      <c r="U331" s="48">
        <f t="shared" si="117"/>
        <v>66859.613048183994</v>
      </c>
      <c r="V331" s="48">
        <f t="shared" si="118"/>
        <v>27887.15534139207</v>
      </c>
      <c r="W331" s="23"/>
    </row>
    <row r="332" spans="1:23" ht="16" hidden="1" outlineLevel="2" thickBot="1" x14ac:dyDescent="0.25">
      <c r="A332" s="43" t="s">
        <v>591</v>
      </c>
      <c r="B332" s="43" t="s">
        <v>650</v>
      </c>
      <c r="C332" s="43" t="s">
        <v>651</v>
      </c>
      <c r="D332" s="44">
        <v>1.42</v>
      </c>
      <c r="E332" s="45">
        <f t="shared" si="121"/>
        <v>72.599999999999994</v>
      </c>
      <c r="F332" s="46">
        <f t="shared" si="110"/>
        <v>11205.004402811999</v>
      </c>
      <c r="G332" s="46">
        <f t="shared" si="111"/>
        <v>4673.6091361612744</v>
      </c>
      <c r="H332" s="23"/>
      <c r="I332" s="44">
        <v>2.33</v>
      </c>
      <c r="J332" s="45">
        <f t="shared" si="112"/>
        <v>212.4</v>
      </c>
      <c r="K332" s="46">
        <f t="shared" si="113"/>
        <v>32781.583128888</v>
      </c>
      <c r="L332" s="46">
        <f t="shared" si="114"/>
        <v>13673.203588438773</v>
      </c>
      <c r="M332" s="23"/>
      <c r="N332" s="44">
        <v>5.41</v>
      </c>
      <c r="O332" s="47">
        <f t="shared" si="119"/>
        <v>178.53</v>
      </c>
      <c r="P332" s="48">
        <f t="shared" si="115"/>
        <v>27554.1244632786</v>
      </c>
      <c r="Q332" s="48">
        <f t="shared" si="116"/>
        <v>11492.829739378409</v>
      </c>
      <c r="R332" s="23"/>
      <c r="S332" s="44">
        <v>7.22</v>
      </c>
      <c r="T332" s="47">
        <f t="shared" si="120"/>
        <v>433.2</v>
      </c>
      <c r="U332" s="48">
        <f t="shared" si="117"/>
        <v>66859.613048183994</v>
      </c>
      <c r="V332" s="48">
        <f t="shared" si="118"/>
        <v>27887.15534139207</v>
      </c>
      <c r="W332" s="23"/>
    </row>
    <row r="333" spans="1:23" ht="16" hidden="1" outlineLevel="2" thickBot="1" x14ac:dyDescent="0.25">
      <c r="A333" s="43" t="s">
        <v>591</v>
      </c>
      <c r="B333" s="43" t="s">
        <v>652</v>
      </c>
      <c r="C333" s="43" t="s">
        <v>653</v>
      </c>
      <c r="D333" s="44">
        <v>1.42</v>
      </c>
      <c r="E333" s="45">
        <f t="shared" si="121"/>
        <v>72.599999999999994</v>
      </c>
      <c r="F333" s="46">
        <f t="shared" si="110"/>
        <v>11205.004402811999</v>
      </c>
      <c r="G333" s="46">
        <f t="shared" si="111"/>
        <v>4673.6091361612744</v>
      </c>
      <c r="H333" s="23"/>
      <c r="I333" s="44">
        <v>2.33</v>
      </c>
      <c r="J333" s="45">
        <f t="shared" si="112"/>
        <v>212.4</v>
      </c>
      <c r="K333" s="46">
        <f t="shared" si="113"/>
        <v>32781.583128888</v>
      </c>
      <c r="L333" s="46">
        <f t="shared" si="114"/>
        <v>13673.203588438773</v>
      </c>
      <c r="M333" s="23"/>
      <c r="N333" s="44">
        <v>5.41</v>
      </c>
      <c r="O333" s="47">
        <f t="shared" si="119"/>
        <v>178.53</v>
      </c>
      <c r="P333" s="48">
        <f t="shared" si="115"/>
        <v>27554.1244632786</v>
      </c>
      <c r="Q333" s="48">
        <f t="shared" si="116"/>
        <v>11492.829739378409</v>
      </c>
      <c r="R333" s="23"/>
      <c r="S333" s="44">
        <v>7.22</v>
      </c>
      <c r="T333" s="47">
        <f t="shared" si="120"/>
        <v>433.2</v>
      </c>
      <c r="U333" s="48">
        <f t="shared" si="117"/>
        <v>66859.613048183994</v>
      </c>
      <c r="V333" s="48">
        <f t="shared" si="118"/>
        <v>27887.15534139207</v>
      </c>
      <c r="W333" s="23"/>
    </row>
    <row r="334" spans="1:23" ht="16" hidden="1" outlineLevel="2" thickBot="1" x14ac:dyDescent="0.25">
      <c r="A334" s="43" t="s">
        <v>591</v>
      </c>
      <c r="B334" s="43" t="s">
        <v>654</v>
      </c>
      <c r="C334" s="43" t="s">
        <v>655</v>
      </c>
      <c r="D334" s="44">
        <v>1.42</v>
      </c>
      <c r="E334" s="45">
        <f t="shared" si="121"/>
        <v>72.599999999999994</v>
      </c>
      <c r="F334" s="46">
        <f t="shared" si="110"/>
        <v>11205.004402811999</v>
      </c>
      <c r="G334" s="46">
        <f t="shared" si="111"/>
        <v>4673.6091361612744</v>
      </c>
      <c r="H334" s="23"/>
      <c r="I334" s="44">
        <v>2.33</v>
      </c>
      <c r="J334" s="45">
        <f t="shared" si="112"/>
        <v>212.4</v>
      </c>
      <c r="K334" s="46">
        <f t="shared" si="113"/>
        <v>32781.583128888</v>
      </c>
      <c r="L334" s="46">
        <f t="shared" si="114"/>
        <v>13673.203588438773</v>
      </c>
      <c r="M334" s="23"/>
      <c r="N334" s="44">
        <v>5.41</v>
      </c>
      <c r="O334" s="47">
        <f t="shared" si="119"/>
        <v>178.53</v>
      </c>
      <c r="P334" s="48">
        <f t="shared" si="115"/>
        <v>27554.1244632786</v>
      </c>
      <c r="Q334" s="48">
        <f t="shared" si="116"/>
        <v>11492.829739378409</v>
      </c>
      <c r="R334" s="23"/>
      <c r="S334" s="44">
        <v>7.22</v>
      </c>
      <c r="T334" s="47">
        <f t="shared" si="120"/>
        <v>433.2</v>
      </c>
      <c r="U334" s="48">
        <f t="shared" si="117"/>
        <v>66859.613048183994</v>
      </c>
      <c r="V334" s="48">
        <f t="shared" si="118"/>
        <v>27887.15534139207</v>
      </c>
      <c r="W334" s="23"/>
    </row>
    <row r="335" spans="1:23" ht="16" hidden="1" outlineLevel="2" thickBot="1" x14ac:dyDescent="0.25">
      <c r="A335" s="43" t="s">
        <v>591</v>
      </c>
      <c r="B335" s="43" t="s">
        <v>656</v>
      </c>
      <c r="C335" s="43" t="s">
        <v>657</v>
      </c>
      <c r="D335" s="44">
        <v>1.42</v>
      </c>
      <c r="E335" s="45">
        <f t="shared" si="121"/>
        <v>72.599999999999994</v>
      </c>
      <c r="F335" s="46">
        <f t="shared" ref="F335:F359" si="122">E335*$X$3</f>
        <v>11205.004402811999</v>
      </c>
      <c r="G335" s="46">
        <f t="shared" ref="G335:G359" si="123">E335*$Y$3</f>
        <v>4673.6091361612744</v>
      </c>
      <c r="H335" s="23"/>
      <c r="I335" s="44">
        <v>2.33</v>
      </c>
      <c r="J335" s="45">
        <f t="shared" ref="J335:J359" si="124">60*I335+E335</f>
        <v>212.4</v>
      </c>
      <c r="K335" s="46">
        <f t="shared" ref="K335:K359" si="125">J335*$X$3</f>
        <v>32781.583128888</v>
      </c>
      <c r="L335" s="46">
        <f t="shared" ref="L335:L359" si="126">J335*$Y$3</f>
        <v>13673.203588438773</v>
      </c>
      <c r="M335" s="23"/>
      <c r="N335" s="44">
        <v>5.41</v>
      </c>
      <c r="O335" s="47">
        <f t="shared" si="119"/>
        <v>178.53</v>
      </c>
      <c r="P335" s="48">
        <f t="shared" ref="P335:P359" si="127">O335*$X$3</f>
        <v>27554.1244632786</v>
      </c>
      <c r="Q335" s="48">
        <f t="shared" ref="Q335:Q359" si="128">O335*$Y$3</f>
        <v>11492.829739378409</v>
      </c>
      <c r="R335" s="23"/>
      <c r="S335" s="44">
        <v>7.22</v>
      </c>
      <c r="T335" s="47">
        <f t="shared" si="120"/>
        <v>433.2</v>
      </c>
      <c r="U335" s="48">
        <f t="shared" ref="U335:U359" si="129">T335*$X$3</f>
        <v>66859.613048183994</v>
      </c>
      <c r="V335" s="48">
        <f t="shared" ref="V335:V359" si="130">T335*$Y$3</f>
        <v>27887.15534139207</v>
      </c>
      <c r="W335" s="23"/>
    </row>
    <row r="336" spans="1:23" ht="16" hidden="1" outlineLevel="2" thickBot="1" x14ac:dyDescent="0.25">
      <c r="A336" s="43" t="s">
        <v>591</v>
      </c>
      <c r="B336" s="43" t="s">
        <v>658</v>
      </c>
      <c r="C336" s="43" t="s">
        <v>659</v>
      </c>
      <c r="D336" s="44">
        <v>1.42</v>
      </c>
      <c r="E336" s="45">
        <f t="shared" si="121"/>
        <v>72.599999999999994</v>
      </c>
      <c r="F336" s="46">
        <f t="shared" si="122"/>
        <v>11205.004402811999</v>
      </c>
      <c r="G336" s="46">
        <f t="shared" si="123"/>
        <v>4673.6091361612744</v>
      </c>
      <c r="H336" s="23"/>
      <c r="I336" s="44">
        <v>2.33</v>
      </c>
      <c r="J336" s="45">
        <f t="shared" si="124"/>
        <v>212.4</v>
      </c>
      <c r="K336" s="46">
        <f t="shared" si="125"/>
        <v>32781.583128888</v>
      </c>
      <c r="L336" s="46">
        <f t="shared" si="126"/>
        <v>13673.203588438773</v>
      </c>
      <c r="M336" s="23"/>
      <c r="N336" s="44">
        <v>5.41</v>
      </c>
      <c r="O336" s="47">
        <f t="shared" si="119"/>
        <v>178.53</v>
      </c>
      <c r="P336" s="48">
        <f t="shared" si="127"/>
        <v>27554.1244632786</v>
      </c>
      <c r="Q336" s="48">
        <f t="shared" si="128"/>
        <v>11492.829739378409</v>
      </c>
      <c r="R336" s="23"/>
      <c r="S336" s="44">
        <v>7.22</v>
      </c>
      <c r="T336" s="47">
        <f t="shared" si="120"/>
        <v>433.2</v>
      </c>
      <c r="U336" s="48">
        <f t="shared" si="129"/>
        <v>66859.613048183994</v>
      </c>
      <c r="V336" s="48">
        <f t="shared" si="130"/>
        <v>27887.15534139207</v>
      </c>
      <c r="W336" s="23"/>
    </row>
    <row r="337" spans="1:23" ht="16" hidden="1" outlineLevel="2" thickBot="1" x14ac:dyDescent="0.25">
      <c r="A337" s="43" t="s">
        <v>591</v>
      </c>
      <c r="B337" s="43" t="s">
        <v>660</v>
      </c>
      <c r="C337" s="43" t="s">
        <v>661</v>
      </c>
      <c r="D337" s="44">
        <v>1.42</v>
      </c>
      <c r="E337" s="45">
        <f t="shared" si="121"/>
        <v>72.599999999999994</v>
      </c>
      <c r="F337" s="46">
        <f t="shared" si="122"/>
        <v>11205.004402811999</v>
      </c>
      <c r="G337" s="46">
        <f t="shared" si="123"/>
        <v>4673.6091361612744</v>
      </c>
      <c r="H337" s="23"/>
      <c r="I337" s="44">
        <v>2.33</v>
      </c>
      <c r="J337" s="45">
        <f t="shared" si="124"/>
        <v>212.4</v>
      </c>
      <c r="K337" s="46">
        <f t="shared" si="125"/>
        <v>32781.583128888</v>
      </c>
      <c r="L337" s="46">
        <f t="shared" si="126"/>
        <v>13673.203588438773</v>
      </c>
      <c r="M337" s="23"/>
      <c r="N337" s="44">
        <v>5.41</v>
      </c>
      <c r="O337" s="47">
        <f t="shared" si="119"/>
        <v>178.53</v>
      </c>
      <c r="P337" s="48">
        <f t="shared" si="127"/>
        <v>27554.1244632786</v>
      </c>
      <c r="Q337" s="48">
        <f t="shared" si="128"/>
        <v>11492.829739378409</v>
      </c>
      <c r="R337" s="23"/>
      <c r="S337" s="44">
        <v>7.22</v>
      </c>
      <c r="T337" s="47">
        <f t="shared" si="120"/>
        <v>433.2</v>
      </c>
      <c r="U337" s="48">
        <f t="shared" si="129"/>
        <v>66859.613048183994</v>
      </c>
      <c r="V337" s="48">
        <f t="shared" si="130"/>
        <v>27887.15534139207</v>
      </c>
      <c r="W337" s="23"/>
    </row>
    <row r="338" spans="1:23" ht="16" hidden="1" outlineLevel="2" thickBot="1" x14ac:dyDescent="0.25">
      <c r="A338" s="43" t="s">
        <v>591</v>
      </c>
      <c r="B338" s="43" t="s">
        <v>662</v>
      </c>
      <c r="C338" s="43" t="s">
        <v>663</v>
      </c>
      <c r="D338" s="44">
        <v>1.42</v>
      </c>
      <c r="E338" s="45">
        <f t="shared" si="121"/>
        <v>72.599999999999994</v>
      </c>
      <c r="F338" s="46">
        <f t="shared" si="122"/>
        <v>11205.004402811999</v>
      </c>
      <c r="G338" s="46">
        <f t="shared" si="123"/>
        <v>4673.6091361612744</v>
      </c>
      <c r="H338" s="23"/>
      <c r="I338" s="44">
        <v>2.33</v>
      </c>
      <c r="J338" s="45">
        <f t="shared" si="124"/>
        <v>212.4</v>
      </c>
      <c r="K338" s="46">
        <f t="shared" si="125"/>
        <v>32781.583128888</v>
      </c>
      <c r="L338" s="46">
        <f t="shared" si="126"/>
        <v>13673.203588438773</v>
      </c>
      <c r="M338" s="23"/>
      <c r="N338" s="44">
        <v>5.41</v>
      </c>
      <c r="O338" s="47">
        <f t="shared" si="119"/>
        <v>178.53</v>
      </c>
      <c r="P338" s="48">
        <f t="shared" si="127"/>
        <v>27554.1244632786</v>
      </c>
      <c r="Q338" s="48">
        <f t="shared" si="128"/>
        <v>11492.829739378409</v>
      </c>
      <c r="R338" s="23"/>
      <c r="S338" s="44">
        <v>7.22</v>
      </c>
      <c r="T338" s="47">
        <f t="shared" si="120"/>
        <v>433.2</v>
      </c>
      <c r="U338" s="48">
        <f t="shared" si="129"/>
        <v>66859.613048183994</v>
      </c>
      <c r="V338" s="48">
        <f t="shared" si="130"/>
        <v>27887.15534139207</v>
      </c>
      <c r="W338" s="23"/>
    </row>
    <row r="339" spans="1:23" ht="16" hidden="1" outlineLevel="2" thickBot="1" x14ac:dyDescent="0.25">
      <c r="A339" s="43" t="s">
        <v>591</v>
      </c>
      <c r="B339" s="43" t="s">
        <v>664</v>
      </c>
      <c r="C339" s="43" t="s">
        <v>665</v>
      </c>
      <c r="D339" s="44">
        <v>1.42</v>
      </c>
      <c r="E339" s="45">
        <f t="shared" si="121"/>
        <v>72.599999999999994</v>
      </c>
      <c r="F339" s="46">
        <f t="shared" si="122"/>
        <v>11205.004402811999</v>
      </c>
      <c r="G339" s="46">
        <f t="shared" si="123"/>
        <v>4673.6091361612744</v>
      </c>
      <c r="H339" s="23"/>
      <c r="I339" s="44">
        <v>2.33</v>
      </c>
      <c r="J339" s="45">
        <f t="shared" si="124"/>
        <v>212.4</v>
      </c>
      <c r="K339" s="46">
        <f t="shared" si="125"/>
        <v>32781.583128888</v>
      </c>
      <c r="L339" s="46">
        <f t="shared" si="126"/>
        <v>13673.203588438773</v>
      </c>
      <c r="M339" s="23"/>
      <c r="N339" s="44">
        <v>5.41</v>
      </c>
      <c r="O339" s="47">
        <f t="shared" si="119"/>
        <v>178.53</v>
      </c>
      <c r="P339" s="48">
        <f t="shared" si="127"/>
        <v>27554.1244632786</v>
      </c>
      <c r="Q339" s="48">
        <f t="shared" si="128"/>
        <v>11492.829739378409</v>
      </c>
      <c r="R339" s="23"/>
      <c r="S339" s="44">
        <v>7.22</v>
      </c>
      <c r="T339" s="47">
        <f t="shared" si="120"/>
        <v>433.2</v>
      </c>
      <c r="U339" s="48">
        <f t="shared" si="129"/>
        <v>66859.613048183994</v>
      </c>
      <c r="V339" s="48">
        <f t="shared" si="130"/>
        <v>27887.15534139207</v>
      </c>
      <c r="W339" s="23"/>
    </row>
    <row r="340" spans="1:23" ht="16" hidden="1" outlineLevel="2" thickBot="1" x14ac:dyDescent="0.25">
      <c r="A340" s="43" t="s">
        <v>591</v>
      </c>
      <c r="B340" s="43" t="s">
        <v>666</v>
      </c>
      <c r="C340" s="43" t="s">
        <v>667</v>
      </c>
      <c r="D340" s="44">
        <v>1.42</v>
      </c>
      <c r="E340" s="45">
        <f t="shared" si="121"/>
        <v>72.599999999999994</v>
      </c>
      <c r="F340" s="46">
        <f t="shared" si="122"/>
        <v>11205.004402811999</v>
      </c>
      <c r="G340" s="46">
        <f t="shared" si="123"/>
        <v>4673.6091361612744</v>
      </c>
      <c r="H340" s="23"/>
      <c r="I340" s="44">
        <v>2.33</v>
      </c>
      <c r="J340" s="45">
        <f t="shared" si="124"/>
        <v>212.4</v>
      </c>
      <c r="K340" s="46">
        <f t="shared" si="125"/>
        <v>32781.583128888</v>
      </c>
      <c r="L340" s="46">
        <f t="shared" si="126"/>
        <v>13673.203588438773</v>
      </c>
      <c r="M340" s="23"/>
      <c r="N340" s="44">
        <v>5.41</v>
      </c>
      <c r="O340" s="47">
        <f t="shared" si="119"/>
        <v>178.53</v>
      </c>
      <c r="P340" s="48">
        <f t="shared" si="127"/>
        <v>27554.1244632786</v>
      </c>
      <c r="Q340" s="48">
        <f t="shared" si="128"/>
        <v>11492.829739378409</v>
      </c>
      <c r="R340" s="23"/>
      <c r="S340" s="44">
        <v>7.22</v>
      </c>
      <c r="T340" s="47">
        <f t="shared" si="120"/>
        <v>433.2</v>
      </c>
      <c r="U340" s="48">
        <f t="shared" si="129"/>
        <v>66859.613048183994</v>
      </c>
      <c r="V340" s="48">
        <f t="shared" si="130"/>
        <v>27887.15534139207</v>
      </c>
      <c r="W340" s="23"/>
    </row>
    <row r="341" spans="1:23" ht="16" hidden="1" outlineLevel="2" thickBot="1" x14ac:dyDescent="0.25">
      <c r="A341" s="43" t="s">
        <v>591</v>
      </c>
      <c r="B341" s="43" t="s">
        <v>668</v>
      </c>
      <c r="C341" s="43" t="s">
        <v>669</v>
      </c>
      <c r="D341" s="44">
        <v>1.42</v>
      </c>
      <c r="E341" s="45">
        <f t="shared" si="121"/>
        <v>72.599999999999994</v>
      </c>
      <c r="F341" s="46">
        <f t="shared" si="122"/>
        <v>11205.004402811999</v>
      </c>
      <c r="G341" s="46">
        <f t="shared" si="123"/>
        <v>4673.6091361612744</v>
      </c>
      <c r="H341" s="23"/>
      <c r="I341" s="44">
        <v>2.33</v>
      </c>
      <c r="J341" s="45">
        <f t="shared" si="124"/>
        <v>212.4</v>
      </c>
      <c r="K341" s="46">
        <f t="shared" si="125"/>
        <v>32781.583128888</v>
      </c>
      <c r="L341" s="46">
        <f t="shared" si="126"/>
        <v>13673.203588438773</v>
      </c>
      <c r="M341" s="23"/>
      <c r="N341" s="44">
        <v>5.41</v>
      </c>
      <c r="O341" s="47">
        <f t="shared" si="119"/>
        <v>178.53</v>
      </c>
      <c r="P341" s="48">
        <f t="shared" si="127"/>
        <v>27554.1244632786</v>
      </c>
      <c r="Q341" s="48">
        <f t="shared" si="128"/>
        <v>11492.829739378409</v>
      </c>
      <c r="R341" s="23"/>
      <c r="S341" s="44">
        <v>7.22</v>
      </c>
      <c r="T341" s="47">
        <f t="shared" si="120"/>
        <v>433.2</v>
      </c>
      <c r="U341" s="48">
        <f t="shared" si="129"/>
        <v>66859.613048183994</v>
      </c>
      <c r="V341" s="48">
        <f t="shared" si="130"/>
        <v>27887.15534139207</v>
      </c>
      <c r="W341" s="23"/>
    </row>
    <row r="342" spans="1:23" ht="16" hidden="1" outlineLevel="2" thickBot="1" x14ac:dyDescent="0.25">
      <c r="A342" s="43" t="s">
        <v>591</v>
      </c>
      <c r="B342" s="43" t="s">
        <v>670</v>
      </c>
      <c r="C342" s="43" t="s">
        <v>671</v>
      </c>
      <c r="D342" s="44">
        <v>1.42</v>
      </c>
      <c r="E342" s="45">
        <f t="shared" si="121"/>
        <v>72.599999999999994</v>
      </c>
      <c r="F342" s="46">
        <f t="shared" si="122"/>
        <v>11205.004402811999</v>
      </c>
      <c r="G342" s="46">
        <f t="shared" si="123"/>
        <v>4673.6091361612744</v>
      </c>
      <c r="H342" s="23"/>
      <c r="I342" s="44">
        <v>2.33</v>
      </c>
      <c r="J342" s="45">
        <f t="shared" si="124"/>
        <v>212.4</v>
      </c>
      <c r="K342" s="46">
        <f t="shared" si="125"/>
        <v>32781.583128888</v>
      </c>
      <c r="L342" s="46">
        <f t="shared" si="126"/>
        <v>13673.203588438773</v>
      </c>
      <c r="M342" s="23"/>
      <c r="N342" s="44">
        <v>5.41</v>
      </c>
      <c r="O342" s="47">
        <f t="shared" si="119"/>
        <v>178.53</v>
      </c>
      <c r="P342" s="48">
        <f t="shared" si="127"/>
        <v>27554.1244632786</v>
      </c>
      <c r="Q342" s="48">
        <f t="shared" si="128"/>
        <v>11492.829739378409</v>
      </c>
      <c r="R342" s="23"/>
      <c r="S342" s="44">
        <v>7.22</v>
      </c>
      <c r="T342" s="47">
        <f t="shared" si="120"/>
        <v>433.2</v>
      </c>
      <c r="U342" s="48">
        <f t="shared" si="129"/>
        <v>66859.613048183994</v>
      </c>
      <c r="V342" s="48">
        <f t="shared" si="130"/>
        <v>27887.15534139207</v>
      </c>
      <c r="W342" s="23"/>
    </row>
    <row r="343" spans="1:23" ht="16" hidden="1" outlineLevel="2" thickBot="1" x14ac:dyDescent="0.25">
      <c r="A343" s="43" t="s">
        <v>591</v>
      </c>
      <c r="B343" s="43" t="s">
        <v>672</v>
      </c>
      <c r="C343" s="43" t="s">
        <v>673</v>
      </c>
      <c r="D343" s="44">
        <v>1.42</v>
      </c>
      <c r="E343" s="45">
        <f t="shared" si="121"/>
        <v>72.599999999999994</v>
      </c>
      <c r="F343" s="46">
        <f t="shared" si="122"/>
        <v>11205.004402811999</v>
      </c>
      <c r="G343" s="46">
        <f t="shared" si="123"/>
        <v>4673.6091361612744</v>
      </c>
      <c r="H343" s="23"/>
      <c r="I343" s="44">
        <v>2.33</v>
      </c>
      <c r="J343" s="45">
        <f t="shared" si="124"/>
        <v>212.4</v>
      </c>
      <c r="K343" s="46">
        <f t="shared" si="125"/>
        <v>32781.583128888</v>
      </c>
      <c r="L343" s="46">
        <f t="shared" si="126"/>
        <v>13673.203588438773</v>
      </c>
      <c r="M343" s="23"/>
      <c r="N343" s="44">
        <v>5.41</v>
      </c>
      <c r="O343" s="47">
        <f t="shared" si="119"/>
        <v>178.53</v>
      </c>
      <c r="P343" s="48">
        <f t="shared" si="127"/>
        <v>27554.1244632786</v>
      </c>
      <c r="Q343" s="48">
        <f t="shared" si="128"/>
        <v>11492.829739378409</v>
      </c>
      <c r="R343" s="23"/>
      <c r="S343" s="44">
        <v>7.22</v>
      </c>
      <c r="T343" s="47">
        <f t="shared" si="120"/>
        <v>433.2</v>
      </c>
      <c r="U343" s="48">
        <f t="shared" si="129"/>
        <v>66859.613048183994</v>
      </c>
      <c r="V343" s="48">
        <f t="shared" si="130"/>
        <v>27887.15534139207</v>
      </c>
      <c r="W343" s="23"/>
    </row>
    <row r="344" spans="1:23" ht="16" hidden="1" outlineLevel="2" thickBot="1" x14ac:dyDescent="0.25">
      <c r="A344" s="43" t="s">
        <v>591</v>
      </c>
      <c r="B344" s="43" t="s">
        <v>674</v>
      </c>
      <c r="C344" s="43" t="s">
        <v>675</v>
      </c>
      <c r="D344" s="44">
        <v>1.42</v>
      </c>
      <c r="E344" s="45">
        <f t="shared" si="121"/>
        <v>72.599999999999994</v>
      </c>
      <c r="F344" s="46">
        <f t="shared" si="122"/>
        <v>11205.004402811999</v>
      </c>
      <c r="G344" s="46">
        <f t="shared" si="123"/>
        <v>4673.6091361612744</v>
      </c>
      <c r="H344" s="23"/>
      <c r="I344" s="44">
        <v>2.33</v>
      </c>
      <c r="J344" s="45">
        <f t="shared" si="124"/>
        <v>212.4</v>
      </c>
      <c r="K344" s="46">
        <f t="shared" si="125"/>
        <v>32781.583128888</v>
      </c>
      <c r="L344" s="46">
        <f t="shared" si="126"/>
        <v>13673.203588438773</v>
      </c>
      <c r="M344" s="23"/>
      <c r="N344" s="44">
        <v>5.41</v>
      </c>
      <c r="O344" s="47">
        <f t="shared" si="119"/>
        <v>178.53</v>
      </c>
      <c r="P344" s="48">
        <f t="shared" si="127"/>
        <v>27554.1244632786</v>
      </c>
      <c r="Q344" s="48">
        <f t="shared" si="128"/>
        <v>11492.829739378409</v>
      </c>
      <c r="R344" s="23"/>
      <c r="S344" s="44">
        <v>7.22</v>
      </c>
      <c r="T344" s="47">
        <f t="shared" si="120"/>
        <v>433.2</v>
      </c>
      <c r="U344" s="48">
        <f t="shared" si="129"/>
        <v>66859.613048183994</v>
      </c>
      <c r="V344" s="48">
        <f t="shared" si="130"/>
        <v>27887.15534139207</v>
      </c>
      <c r="W344" s="23"/>
    </row>
    <row r="345" spans="1:23" ht="16" hidden="1" outlineLevel="2" thickBot="1" x14ac:dyDescent="0.25">
      <c r="A345" s="43" t="s">
        <v>591</v>
      </c>
      <c r="B345" s="43" t="s">
        <v>676</v>
      </c>
      <c r="C345" s="43" t="s">
        <v>677</v>
      </c>
      <c r="D345" s="44">
        <v>1.42</v>
      </c>
      <c r="E345" s="45">
        <f t="shared" si="121"/>
        <v>72.599999999999994</v>
      </c>
      <c r="F345" s="46">
        <f t="shared" si="122"/>
        <v>11205.004402811999</v>
      </c>
      <c r="G345" s="46">
        <f t="shared" si="123"/>
        <v>4673.6091361612744</v>
      </c>
      <c r="H345" s="23"/>
      <c r="I345" s="44">
        <v>2.33</v>
      </c>
      <c r="J345" s="45">
        <f t="shared" si="124"/>
        <v>212.4</v>
      </c>
      <c r="K345" s="46">
        <f t="shared" si="125"/>
        <v>32781.583128888</v>
      </c>
      <c r="L345" s="46">
        <f t="shared" si="126"/>
        <v>13673.203588438773</v>
      </c>
      <c r="M345" s="23"/>
      <c r="N345" s="44">
        <v>5.41</v>
      </c>
      <c r="O345" s="47">
        <f t="shared" si="119"/>
        <v>178.53</v>
      </c>
      <c r="P345" s="48">
        <f t="shared" si="127"/>
        <v>27554.1244632786</v>
      </c>
      <c r="Q345" s="48">
        <f t="shared" si="128"/>
        <v>11492.829739378409</v>
      </c>
      <c r="R345" s="23"/>
      <c r="S345" s="44">
        <v>7.22</v>
      </c>
      <c r="T345" s="47">
        <f t="shared" si="120"/>
        <v>433.2</v>
      </c>
      <c r="U345" s="48">
        <f t="shared" si="129"/>
        <v>66859.613048183994</v>
      </c>
      <c r="V345" s="48">
        <f t="shared" si="130"/>
        <v>27887.15534139207</v>
      </c>
      <c r="W345" s="23"/>
    </row>
    <row r="346" spans="1:23" ht="16" hidden="1" outlineLevel="2" thickBot="1" x14ac:dyDescent="0.25">
      <c r="A346" s="43" t="s">
        <v>591</v>
      </c>
      <c r="B346" s="43" t="s">
        <v>678</v>
      </c>
      <c r="C346" s="43" t="s">
        <v>679</v>
      </c>
      <c r="D346" s="44">
        <v>1.42</v>
      </c>
      <c r="E346" s="45">
        <f t="shared" si="121"/>
        <v>72.599999999999994</v>
      </c>
      <c r="F346" s="46">
        <f t="shared" si="122"/>
        <v>11205.004402811999</v>
      </c>
      <c r="G346" s="46">
        <f t="shared" si="123"/>
        <v>4673.6091361612744</v>
      </c>
      <c r="H346" s="23"/>
      <c r="I346" s="44">
        <v>2.33</v>
      </c>
      <c r="J346" s="45">
        <f t="shared" si="124"/>
        <v>212.4</v>
      </c>
      <c r="K346" s="46">
        <f t="shared" si="125"/>
        <v>32781.583128888</v>
      </c>
      <c r="L346" s="46">
        <f t="shared" si="126"/>
        <v>13673.203588438773</v>
      </c>
      <c r="M346" s="23"/>
      <c r="N346" s="44">
        <v>5.41</v>
      </c>
      <c r="O346" s="47">
        <f t="shared" si="119"/>
        <v>178.53</v>
      </c>
      <c r="P346" s="48">
        <f t="shared" si="127"/>
        <v>27554.1244632786</v>
      </c>
      <c r="Q346" s="48">
        <f t="shared" si="128"/>
        <v>11492.829739378409</v>
      </c>
      <c r="R346" s="23"/>
      <c r="S346" s="44">
        <v>7.22</v>
      </c>
      <c r="T346" s="47">
        <f t="shared" si="120"/>
        <v>433.2</v>
      </c>
      <c r="U346" s="48">
        <f t="shared" si="129"/>
        <v>66859.613048183994</v>
      </c>
      <c r="V346" s="48">
        <f t="shared" si="130"/>
        <v>27887.15534139207</v>
      </c>
      <c r="W346" s="23"/>
    </row>
    <row r="347" spans="1:23" ht="16" hidden="1" outlineLevel="2" thickBot="1" x14ac:dyDescent="0.25">
      <c r="A347" s="43" t="s">
        <v>591</v>
      </c>
      <c r="B347" s="43" t="s">
        <v>680</v>
      </c>
      <c r="C347" s="43" t="s">
        <v>681</v>
      </c>
      <c r="D347" s="44">
        <v>1.42</v>
      </c>
      <c r="E347" s="45">
        <f t="shared" si="121"/>
        <v>72.599999999999994</v>
      </c>
      <c r="F347" s="46">
        <f t="shared" si="122"/>
        <v>11205.004402811999</v>
      </c>
      <c r="G347" s="46">
        <f t="shared" si="123"/>
        <v>4673.6091361612744</v>
      </c>
      <c r="H347" s="23"/>
      <c r="I347" s="44">
        <v>2.33</v>
      </c>
      <c r="J347" s="45">
        <f t="shared" si="124"/>
        <v>212.4</v>
      </c>
      <c r="K347" s="46">
        <f t="shared" si="125"/>
        <v>32781.583128888</v>
      </c>
      <c r="L347" s="46">
        <f t="shared" si="126"/>
        <v>13673.203588438773</v>
      </c>
      <c r="M347" s="23"/>
      <c r="N347" s="44">
        <v>5.41</v>
      </c>
      <c r="O347" s="47">
        <f t="shared" si="119"/>
        <v>178.53</v>
      </c>
      <c r="P347" s="48">
        <f t="shared" si="127"/>
        <v>27554.1244632786</v>
      </c>
      <c r="Q347" s="48">
        <f t="shared" si="128"/>
        <v>11492.829739378409</v>
      </c>
      <c r="R347" s="23"/>
      <c r="S347" s="44">
        <v>7.22</v>
      </c>
      <c r="T347" s="47">
        <f t="shared" si="120"/>
        <v>433.2</v>
      </c>
      <c r="U347" s="48">
        <f t="shared" si="129"/>
        <v>66859.613048183994</v>
      </c>
      <c r="V347" s="48">
        <f t="shared" si="130"/>
        <v>27887.15534139207</v>
      </c>
      <c r="W347" s="23"/>
    </row>
    <row r="348" spans="1:23" ht="16" hidden="1" outlineLevel="2" thickBot="1" x14ac:dyDescent="0.25">
      <c r="A348" s="43" t="s">
        <v>591</v>
      </c>
      <c r="B348" s="43" t="s">
        <v>682</v>
      </c>
      <c r="C348" s="43" t="s">
        <v>683</v>
      </c>
      <c r="D348" s="44">
        <v>1.42</v>
      </c>
      <c r="E348" s="45">
        <f t="shared" si="121"/>
        <v>72.599999999999994</v>
      </c>
      <c r="F348" s="46">
        <f t="shared" si="122"/>
        <v>11205.004402811999</v>
      </c>
      <c r="G348" s="46">
        <f t="shared" si="123"/>
        <v>4673.6091361612744</v>
      </c>
      <c r="H348" s="23"/>
      <c r="I348" s="44">
        <v>2.33</v>
      </c>
      <c r="J348" s="45">
        <f t="shared" si="124"/>
        <v>212.4</v>
      </c>
      <c r="K348" s="46">
        <f t="shared" si="125"/>
        <v>32781.583128888</v>
      </c>
      <c r="L348" s="46">
        <f t="shared" si="126"/>
        <v>13673.203588438773</v>
      </c>
      <c r="M348" s="23"/>
      <c r="N348" s="44">
        <v>5.41</v>
      </c>
      <c r="O348" s="47">
        <f t="shared" si="119"/>
        <v>178.53</v>
      </c>
      <c r="P348" s="48">
        <f t="shared" si="127"/>
        <v>27554.1244632786</v>
      </c>
      <c r="Q348" s="48">
        <f t="shared" si="128"/>
        <v>11492.829739378409</v>
      </c>
      <c r="R348" s="23"/>
      <c r="S348" s="44">
        <v>7.22</v>
      </c>
      <c r="T348" s="47">
        <f t="shared" si="120"/>
        <v>433.2</v>
      </c>
      <c r="U348" s="48">
        <f t="shared" si="129"/>
        <v>66859.613048183994</v>
      </c>
      <c r="V348" s="48">
        <f t="shared" si="130"/>
        <v>27887.15534139207</v>
      </c>
      <c r="W348" s="23"/>
    </row>
    <row r="349" spans="1:23" ht="16" hidden="1" outlineLevel="2" thickBot="1" x14ac:dyDescent="0.25">
      <c r="A349" s="43" t="s">
        <v>591</v>
      </c>
      <c r="B349" s="43" t="s">
        <v>684</v>
      </c>
      <c r="C349" s="43" t="s">
        <v>685</v>
      </c>
      <c r="D349" s="44">
        <v>1.42</v>
      </c>
      <c r="E349" s="45">
        <f t="shared" si="121"/>
        <v>72.599999999999994</v>
      </c>
      <c r="F349" s="46">
        <f t="shared" si="122"/>
        <v>11205.004402811999</v>
      </c>
      <c r="G349" s="46">
        <f t="shared" si="123"/>
        <v>4673.6091361612744</v>
      </c>
      <c r="H349" s="23"/>
      <c r="I349" s="44">
        <v>2.33</v>
      </c>
      <c r="J349" s="45">
        <f t="shared" si="124"/>
        <v>212.4</v>
      </c>
      <c r="K349" s="46">
        <f t="shared" si="125"/>
        <v>32781.583128888</v>
      </c>
      <c r="L349" s="46">
        <f t="shared" si="126"/>
        <v>13673.203588438773</v>
      </c>
      <c r="M349" s="23"/>
      <c r="N349" s="44">
        <v>5.41</v>
      </c>
      <c r="O349" s="47">
        <f t="shared" si="119"/>
        <v>178.53</v>
      </c>
      <c r="P349" s="48">
        <f t="shared" si="127"/>
        <v>27554.1244632786</v>
      </c>
      <c r="Q349" s="48">
        <f t="shared" si="128"/>
        <v>11492.829739378409</v>
      </c>
      <c r="R349" s="23"/>
      <c r="S349" s="44">
        <v>7.22</v>
      </c>
      <c r="T349" s="47">
        <f t="shared" si="120"/>
        <v>433.2</v>
      </c>
      <c r="U349" s="48">
        <f t="shared" si="129"/>
        <v>66859.613048183994</v>
      </c>
      <c r="V349" s="48">
        <f t="shared" si="130"/>
        <v>27887.15534139207</v>
      </c>
      <c r="W349" s="23"/>
    </row>
    <row r="350" spans="1:23" ht="16" hidden="1" outlineLevel="2" thickBot="1" x14ac:dyDescent="0.25">
      <c r="A350" s="43" t="s">
        <v>591</v>
      </c>
      <c r="B350" s="43" t="s">
        <v>686</v>
      </c>
      <c r="C350" s="43" t="s">
        <v>687</v>
      </c>
      <c r="D350" s="44">
        <v>1.42</v>
      </c>
      <c r="E350" s="45">
        <f t="shared" si="121"/>
        <v>72.599999999999994</v>
      </c>
      <c r="F350" s="46">
        <f t="shared" si="122"/>
        <v>11205.004402811999</v>
      </c>
      <c r="G350" s="46">
        <f t="shared" si="123"/>
        <v>4673.6091361612744</v>
      </c>
      <c r="H350" s="23"/>
      <c r="I350" s="44">
        <v>2.33</v>
      </c>
      <c r="J350" s="45">
        <f t="shared" si="124"/>
        <v>212.4</v>
      </c>
      <c r="K350" s="46">
        <f t="shared" si="125"/>
        <v>32781.583128888</v>
      </c>
      <c r="L350" s="46">
        <f t="shared" si="126"/>
        <v>13673.203588438773</v>
      </c>
      <c r="M350" s="23"/>
      <c r="N350" s="44">
        <v>5.41</v>
      </c>
      <c r="O350" s="47">
        <f t="shared" si="119"/>
        <v>178.53</v>
      </c>
      <c r="P350" s="48">
        <f t="shared" si="127"/>
        <v>27554.1244632786</v>
      </c>
      <c r="Q350" s="48">
        <f t="shared" si="128"/>
        <v>11492.829739378409</v>
      </c>
      <c r="R350" s="23"/>
      <c r="S350" s="44">
        <v>7.22</v>
      </c>
      <c r="T350" s="47">
        <f t="shared" si="120"/>
        <v>433.2</v>
      </c>
      <c r="U350" s="48">
        <f t="shared" si="129"/>
        <v>66859.613048183994</v>
      </c>
      <c r="V350" s="48">
        <f t="shared" si="130"/>
        <v>27887.15534139207</v>
      </c>
      <c r="W350" s="23"/>
    </row>
    <row r="351" spans="1:23" ht="16" hidden="1" outlineLevel="2" thickBot="1" x14ac:dyDescent="0.25">
      <c r="A351" s="43" t="s">
        <v>591</v>
      </c>
      <c r="B351" s="43" t="s">
        <v>688</v>
      </c>
      <c r="C351" s="43" t="s">
        <v>689</v>
      </c>
      <c r="D351" s="44">
        <v>1.42</v>
      </c>
      <c r="E351" s="45">
        <f t="shared" si="121"/>
        <v>72.599999999999994</v>
      </c>
      <c r="F351" s="46">
        <f t="shared" si="122"/>
        <v>11205.004402811999</v>
      </c>
      <c r="G351" s="46">
        <f t="shared" si="123"/>
        <v>4673.6091361612744</v>
      </c>
      <c r="H351" s="23"/>
      <c r="I351" s="44">
        <v>2.33</v>
      </c>
      <c r="J351" s="45">
        <f t="shared" si="124"/>
        <v>212.4</v>
      </c>
      <c r="K351" s="46">
        <f t="shared" si="125"/>
        <v>32781.583128888</v>
      </c>
      <c r="L351" s="46">
        <f t="shared" si="126"/>
        <v>13673.203588438773</v>
      </c>
      <c r="M351" s="23"/>
      <c r="N351" s="44">
        <v>5.41</v>
      </c>
      <c r="O351" s="47">
        <f t="shared" si="119"/>
        <v>178.53</v>
      </c>
      <c r="P351" s="48">
        <f t="shared" si="127"/>
        <v>27554.1244632786</v>
      </c>
      <c r="Q351" s="48">
        <f t="shared" si="128"/>
        <v>11492.829739378409</v>
      </c>
      <c r="R351" s="23"/>
      <c r="S351" s="44">
        <v>7.22</v>
      </c>
      <c r="T351" s="47">
        <f t="shared" si="120"/>
        <v>433.2</v>
      </c>
      <c r="U351" s="48">
        <f t="shared" si="129"/>
        <v>66859.613048183994</v>
      </c>
      <c r="V351" s="48">
        <f t="shared" si="130"/>
        <v>27887.15534139207</v>
      </c>
      <c r="W351" s="23"/>
    </row>
    <row r="352" spans="1:23" ht="16" hidden="1" outlineLevel="2" thickBot="1" x14ac:dyDescent="0.25">
      <c r="A352" s="43" t="s">
        <v>591</v>
      </c>
      <c r="B352" s="43" t="s">
        <v>690</v>
      </c>
      <c r="C352" s="43" t="s">
        <v>691</v>
      </c>
      <c r="D352" s="44">
        <v>1.42</v>
      </c>
      <c r="E352" s="45">
        <f t="shared" si="121"/>
        <v>72.599999999999994</v>
      </c>
      <c r="F352" s="46">
        <f t="shared" si="122"/>
        <v>11205.004402811999</v>
      </c>
      <c r="G352" s="46">
        <f t="shared" si="123"/>
        <v>4673.6091361612744</v>
      </c>
      <c r="H352" s="23"/>
      <c r="I352" s="44">
        <v>2.33</v>
      </c>
      <c r="J352" s="45">
        <f t="shared" si="124"/>
        <v>212.4</v>
      </c>
      <c r="K352" s="46">
        <f t="shared" si="125"/>
        <v>32781.583128888</v>
      </c>
      <c r="L352" s="46">
        <f t="shared" si="126"/>
        <v>13673.203588438773</v>
      </c>
      <c r="M352" s="23"/>
      <c r="N352" s="44">
        <v>5.41</v>
      </c>
      <c r="O352" s="47">
        <f t="shared" si="119"/>
        <v>178.53</v>
      </c>
      <c r="P352" s="48">
        <f t="shared" si="127"/>
        <v>27554.1244632786</v>
      </c>
      <c r="Q352" s="48">
        <f t="shared" si="128"/>
        <v>11492.829739378409</v>
      </c>
      <c r="R352" s="23"/>
      <c r="S352" s="44">
        <v>7.22</v>
      </c>
      <c r="T352" s="47">
        <f t="shared" si="120"/>
        <v>433.2</v>
      </c>
      <c r="U352" s="48">
        <f t="shared" si="129"/>
        <v>66859.613048183994</v>
      </c>
      <c r="V352" s="48">
        <f t="shared" si="130"/>
        <v>27887.15534139207</v>
      </c>
      <c r="W352" s="23"/>
    </row>
    <row r="353" spans="1:23" ht="16" hidden="1" outlineLevel="2" thickBot="1" x14ac:dyDescent="0.25">
      <c r="A353" s="43" t="s">
        <v>591</v>
      </c>
      <c r="B353" s="43" t="s">
        <v>692</v>
      </c>
      <c r="C353" s="43" t="s">
        <v>693</v>
      </c>
      <c r="D353" s="44">
        <v>1.42</v>
      </c>
      <c r="E353" s="45">
        <f t="shared" si="121"/>
        <v>72.599999999999994</v>
      </c>
      <c r="F353" s="46">
        <f t="shared" si="122"/>
        <v>11205.004402811999</v>
      </c>
      <c r="G353" s="46">
        <f t="shared" si="123"/>
        <v>4673.6091361612744</v>
      </c>
      <c r="H353" s="23"/>
      <c r="I353" s="44">
        <v>2.33</v>
      </c>
      <c r="J353" s="45">
        <f t="shared" si="124"/>
        <v>212.4</v>
      </c>
      <c r="K353" s="46">
        <f t="shared" si="125"/>
        <v>32781.583128888</v>
      </c>
      <c r="L353" s="46">
        <f t="shared" si="126"/>
        <v>13673.203588438773</v>
      </c>
      <c r="M353" s="23"/>
      <c r="N353" s="44">
        <v>5.41</v>
      </c>
      <c r="O353" s="47">
        <f t="shared" si="119"/>
        <v>178.53</v>
      </c>
      <c r="P353" s="48">
        <f t="shared" si="127"/>
        <v>27554.1244632786</v>
      </c>
      <c r="Q353" s="48">
        <f t="shared" si="128"/>
        <v>11492.829739378409</v>
      </c>
      <c r="R353" s="23"/>
      <c r="S353" s="44">
        <v>7.22</v>
      </c>
      <c r="T353" s="47">
        <f t="shared" si="120"/>
        <v>433.2</v>
      </c>
      <c r="U353" s="48">
        <f t="shared" si="129"/>
        <v>66859.613048183994</v>
      </c>
      <c r="V353" s="48">
        <f t="shared" si="130"/>
        <v>27887.15534139207</v>
      </c>
      <c r="W353" s="23"/>
    </row>
    <row r="354" spans="1:23" ht="16" hidden="1" outlineLevel="2" thickBot="1" x14ac:dyDescent="0.25">
      <c r="A354" s="43" t="s">
        <v>591</v>
      </c>
      <c r="B354" s="43" t="s">
        <v>694</v>
      </c>
      <c r="C354" s="43" t="s">
        <v>695</v>
      </c>
      <c r="D354" s="44">
        <v>1.42</v>
      </c>
      <c r="E354" s="45">
        <f t="shared" si="121"/>
        <v>72.599999999999994</v>
      </c>
      <c r="F354" s="46">
        <f t="shared" si="122"/>
        <v>11205.004402811999</v>
      </c>
      <c r="G354" s="46">
        <f t="shared" si="123"/>
        <v>4673.6091361612744</v>
      </c>
      <c r="H354" s="23"/>
      <c r="I354" s="44">
        <v>2.33</v>
      </c>
      <c r="J354" s="45">
        <f t="shared" si="124"/>
        <v>212.4</v>
      </c>
      <c r="K354" s="46">
        <f t="shared" si="125"/>
        <v>32781.583128888</v>
      </c>
      <c r="L354" s="46">
        <f t="shared" si="126"/>
        <v>13673.203588438773</v>
      </c>
      <c r="M354" s="23"/>
      <c r="N354" s="44">
        <v>5.41</v>
      </c>
      <c r="O354" s="47">
        <f t="shared" si="119"/>
        <v>178.53</v>
      </c>
      <c r="P354" s="48">
        <f t="shared" si="127"/>
        <v>27554.1244632786</v>
      </c>
      <c r="Q354" s="48">
        <f t="shared" si="128"/>
        <v>11492.829739378409</v>
      </c>
      <c r="R354" s="23"/>
      <c r="S354" s="44">
        <v>7.22</v>
      </c>
      <c r="T354" s="47">
        <f t="shared" si="120"/>
        <v>433.2</v>
      </c>
      <c r="U354" s="48">
        <f t="shared" si="129"/>
        <v>66859.613048183994</v>
      </c>
      <c r="V354" s="48">
        <f t="shared" si="130"/>
        <v>27887.15534139207</v>
      </c>
      <c r="W354" s="23"/>
    </row>
    <row r="355" spans="1:23" ht="16" hidden="1" outlineLevel="2" thickBot="1" x14ac:dyDescent="0.25">
      <c r="A355" s="43" t="s">
        <v>591</v>
      </c>
      <c r="B355" s="43" t="s">
        <v>696</v>
      </c>
      <c r="C355" s="43" t="s">
        <v>697</v>
      </c>
      <c r="D355" s="44">
        <v>1.42</v>
      </c>
      <c r="E355" s="45">
        <f t="shared" si="121"/>
        <v>72.599999999999994</v>
      </c>
      <c r="F355" s="46">
        <f t="shared" si="122"/>
        <v>11205.004402811999</v>
      </c>
      <c r="G355" s="46">
        <f t="shared" si="123"/>
        <v>4673.6091361612744</v>
      </c>
      <c r="H355" s="23"/>
      <c r="I355" s="44">
        <v>2.33</v>
      </c>
      <c r="J355" s="45">
        <f t="shared" si="124"/>
        <v>212.4</v>
      </c>
      <c r="K355" s="46">
        <f t="shared" si="125"/>
        <v>32781.583128888</v>
      </c>
      <c r="L355" s="46">
        <f t="shared" si="126"/>
        <v>13673.203588438773</v>
      </c>
      <c r="M355" s="23"/>
      <c r="N355" s="44">
        <v>5.41</v>
      </c>
      <c r="O355" s="47">
        <f t="shared" si="119"/>
        <v>178.53</v>
      </c>
      <c r="P355" s="48">
        <f t="shared" si="127"/>
        <v>27554.1244632786</v>
      </c>
      <c r="Q355" s="48">
        <f t="shared" si="128"/>
        <v>11492.829739378409</v>
      </c>
      <c r="R355" s="23"/>
      <c r="S355" s="44">
        <v>7.22</v>
      </c>
      <c r="T355" s="47">
        <f t="shared" si="120"/>
        <v>433.2</v>
      </c>
      <c r="U355" s="48">
        <f t="shared" si="129"/>
        <v>66859.613048183994</v>
      </c>
      <c r="V355" s="48">
        <f t="shared" si="130"/>
        <v>27887.15534139207</v>
      </c>
      <c r="W355" s="23"/>
    </row>
    <row r="356" spans="1:23" ht="16" hidden="1" outlineLevel="2" thickBot="1" x14ac:dyDescent="0.25">
      <c r="A356" s="43" t="s">
        <v>591</v>
      </c>
      <c r="B356" s="43" t="s">
        <v>698</v>
      </c>
      <c r="C356" s="43" t="s">
        <v>699</v>
      </c>
      <c r="D356" s="44">
        <v>1.42</v>
      </c>
      <c r="E356" s="45">
        <f t="shared" si="121"/>
        <v>72.599999999999994</v>
      </c>
      <c r="F356" s="46">
        <f t="shared" si="122"/>
        <v>11205.004402811999</v>
      </c>
      <c r="G356" s="46">
        <f t="shared" si="123"/>
        <v>4673.6091361612744</v>
      </c>
      <c r="H356" s="23"/>
      <c r="I356" s="44">
        <v>2.33</v>
      </c>
      <c r="J356" s="45">
        <f t="shared" si="124"/>
        <v>212.4</v>
      </c>
      <c r="K356" s="46">
        <f t="shared" si="125"/>
        <v>32781.583128888</v>
      </c>
      <c r="L356" s="46">
        <f t="shared" si="126"/>
        <v>13673.203588438773</v>
      </c>
      <c r="M356" s="23"/>
      <c r="N356" s="44">
        <v>5.41</v>
      </c>
      <c r="O356" s="47">
        <f t="shared" si="119"/>
        <v>178.53</v>
      </c>
      <c r="P356" s="48">
        <f t="shared" si="127"/>
        <v>27554.1244632786</v>
      </c>
      <c r="Q356" s="48">
        <f t="shared" si="128"/>
        <v>11492.829739378409</v>
      </c>
      <c r="R356" s="23"/>
      <c r="S356" s="44">
        <v>7.22</v>
      </c>
      <c r="T356" s="47">
        <f t="shared" si="120"/>
        <v>433.2</v>
      </c>
      <c r="U356" s="48">
        <f t="shared" si="129"/>
        <v>66859.613048183994</v>
      </c>
      <c r="V356" s="48">
        <f t="shared" si="130"/>
        <v>27887.15534139207</v>
      </c>
      <c r="W356" s="23"/>
    </row>
    <row r="357" spans="1:23" ht="16" hidden="1" outlineLevel="2" thickBot="1" x14ac:dyDescent="0.25">
      <c r="A357" s="43" t="s">
        <v>591</v>
      </c>
      <c r="B357" s="43" t="s">
        <v>700</v>
      </c>
      <c r="C357" s="43" t="s">
        <v>701</v>
      </c>
      <c r="D357" s="44">
        <v>1.42</v>
      </c>
      <c r="E357" s="45">
        <f t="shared" si="121"/>
        <v>72.599999999999994</v>
      </c>
      <c r="F357" s="46">
        <f t="shared" si="122"/>
        <v>11205.004402811999</v>
      </c>
      <c r="G357" s="46">
        <f t="shared" si="123"/>
        <v>4673.6091361612744</v>
      </c>
      <c r="H357" s="23"/>
      <c r="I357" s="44">
        <v>2.33</v>
      </c>
      <c r="J357" s="45">
        <f t="shared" si="124"/>
        <v>212.4</v>
      </c>
      <c r="K357" s="46">
        <f t="shared" si="125"/>
        <v>32781.583128888</v>
      </c>
      <c r="L357" s="46">
        <f t="shared" si="126"/>
        <v>13673.203588438773</v>
      </c>
      <c r="M357" s="23"/>
      <c r="N357" s="44">
        <v>5.41</v>
      </c>
      <c r="O357" s="47">
        <f t="shared" si="119"/>
        <v>178.53</v>
      </c>
      <c r="P357" s="48">
        <f t="shared" si="127"/>
        <v>27554.1244632786</v>
      </c>
      <c r="Q357" s="48">
        <f t="shared" si="128"/>
        <v>11492.829739378409</v>
      </c>
      <c r="R357" s="23"/>
      <c r="S357" s="44">
        <v>7.22</v>
      </c>
      <c r="T357" s="47">
        <f t="shared" si="120"/>
        <v>433.2</v>
      </c>
      <c r="U357" s="48">
        <f t="shared" si="129"/>
        <v>66859.613048183994</v>
      </c>
      <c r="V357" s="48">
        <f t="shared" si="130"/>
        <v>27887.15534139207</v>
      </c>
      <c r="W357" s="23"/>
    </row>
    <row r="358" spans="1:23" ht="16" hidden="1" outlineLevel="2" thickBot="1" x14ac:dyDescent="0.25">
      <c r="A358" s="43" t="s">
        <v>591</v>
      </c>
      <c r="B358" s="43" t="s">
        <v>702</v>
      </c>
      <c r="C358" s="43" t="s">
        <v>703</v>
      </c>
      <c r="D358" s="44">
        <v>1.42</v>
      </c>
      <c r="E358" s="45">
        <f t="shared" si="121"/>
        <v>72.599999999999994</v>
      </c>
      <c r="F358" s="46">
        <f t="shared" si="122"/>
        <v>11205.004402811999</v>
      </c>
      <c r="G358" s="46">
        <f t="shared" si="123"/>
        <v>4673.6091361612744</v>
      </c>
      <c r="H358" s="23"/>
      <c r="I358" s="44">
        <v>2.33</v>
      </c>
      <c r="J358" s="45">
        <f t="shared" si="124"/>
        <v>212.4</v>
      </c>
      <c r="K358" s="46">
        <f t="shared" si="125"/>
        <v>32781.583128888</v>
      </c>
      <c r="L358" s="46">
        <f t="shared" si="126"/>
        <v>13673.203588438773</v>
      </c>
      <c r="M358" s="23"/>
      <c r="N358" s="44">
        <v>5.41</v>
      </c>
      <c r="O358" s="47">
        <f t="shared" si="119"/>
        <v>178.53</v>
      </c>
      <c r="P358" s="48">
        <f t="shared" si="127"/>
        <v>27554.1244632786</v>
      </c>
      <c r="Q358" s="48">
        <f t="shared" si="128"/>
        <v>11492.829739378409</v>
      </c>
      <c r="R358" s="23"/>
      <c r="S358" s="44">
        <v>7.22</v>
      </c>
      <c r="T358" s="47">
        <f t="shared" si="120"/>
        <v>433.2</v>
      </c>
      <c r="U358" s="48">
        <f t="shared" si="129"/>
        <v>66859.613048183994</v>
      </c>
      <c r="V358" s="48">
        <f t="shared" si="130"/>
        <v>27887.15534139207</v>
      </c>
      <c r="W358" s="23"/>
    </row>
    <row r="359" spans="1:23" ht="16" hidden="1" outlineLevel="2" thickBot="1" x14ac:dyDescent="0.25">
      <c r="A359" s="43" t="s">
        <v>591</v>
      </c>
      <c r="B359" s="43" t="s">
        <v>704</v>
      </c>
      <c r="C359" s="43" t="s">
        <v>705</v>
      </c>
      <c r="D359" s="44">
        <v>1.42</v>
      </c>
      <c r="E359" s="45">
        <f t="shared" si="121"/>
        <v>72.599999999999994</v>
      </c>
      <c r="F359" s="46">
        <f t="shared" si="122"/>
        <v>11205.004402811999</v>
      </c>
      <c r="G359" s="46">
        <f t="shared" si="123"/>
        <v>4673.6091361612744</v>
      </c>
      <c r="H359" s="23"/>
      <c r="I359" s="44">
        <v>2.33</v>
      </c>
      <c r="J359" s="45">
        <f t="shared" si="124"/>
        <v>212.4</v>
      </c>
      <c r="K359" s="46">
        <f t="shared" si="125"/>
        <v>32781.583128888</v>
      </c>
      <c r="L359" s="46">
        <f t="shared" si="126"/>
        <v>13673.203588438773</v>
      </c>
      <c r="M359" s="23"/>
      <c r="N359" s="44">
        <v>5.41</v>
      </c>
      <c r="O359" s="47">
        <f t="shared" si="119"/>
        <v>178.53</v>
      </c>
      <c r="P359" s="48">
        <f t="shared" si="127"/>
        <v>27554.1244632786</v>
      </c>
      <c r="Q359" s="48">
        <f t="shared" si="128"/>
        <v>11492.829739378409</v>
      </c>
      <c r="R359" s="23"/>
      <c r="S359" s="44">
        <v>7.22</v>
      </c>
      <c r="T359" s="47">
        <f t="shared" si="120"/>
        <v>433.2</v>
      </c>
      <c r="U359" s="48">
        <f t="shared" si="129"/>
        <v>66859.613048183994</v>
      </c>
      <c r="V359" s="48">
        <f t="shared" si="130"/>
        <v>27887.15534139207</v>
      </c>
      <c r="W359" s="23"/>
    </row>
    <row r="360" spans="1:23" ht="16" outlineLevel="1" collapsed="1" thickBot="1" x14ac:dyDescent="0.25">
      <c r="A360" s="49" t="s">
        <v>3529</v>
      </c>
      <c r="B360" s="43"/>
      <c r="C360" s="43"/>
      <c r="D360" s="44">
        <f>SUBTOTAL(5,D303:D359)</f>
        <v>1.42</v>
      </c>
      <c r="E360" s="45">
        <f>SUBTOTAL(5,E303:E359)</f>
        <v>72.599999999999994</v>
      </c>
      <c r="F360" s="46">
        <f>SUBTOTAL(5,F303:F359)</f>
        <v>11205.004402811999</v>
      </c>
      <c r="G360" s="46">
        <f>SUBTOTAL(5,G303:G359)</f>
        <v>4673.6091361612744</v>
      </c>
      <c r="H360" s="23"/>
      <c r="I360" s="44">
        <f>SUBTOTAL(5,I303:I359)</f>
        <v>2.33</v>
      </c>
      <c r="J360" s="45">
        <f>SUBTOTAL(5,J303:J359)</f>
        <v>212.4</v>
      </c>
      <c r="K360" s="46">
        <f>SUBTOTAL(5,K303:K359)</f>
        <v>32781.583128888</v>
      </c>
      <c r="L360" s="46">
        <f>SUBTOTAL(5,L303:L359)</f>
        <v>13673.203588438773</v>
      </c>
      <c r="M360" s="23"/>
      <c r="N360" s="44">
        <f>SUBTOTAL(5,N303:N359)</f>
        <v>5.41</v>
      </c>
      <c r="O360" s="47">
        <f>SUBTOTAL(5,O303:O359)</f>
        <v>178.53</v>
      </c>
      <c r="P360" s="48">
        <f>SUBTOTAL(5,P303:P359)</f>
        <v>27554.1244632786</v>
      </c>
      <c r="Q360" s="48">
        <f>SUBTOTAL(5,Q303:Q359)</f>
        <v>11492.829739378409</v>
      </c>
      <c r="R360" s="23"/>
      <c r="S360" s="44">
        <f>SUBTOTAL(5,S303:S359)</f>
        <v>7.22</v>
      </c>
      <c r="T360" s="47">
        <f>SUBTOTAL(5,T303:T359)</f>
        <v>433.2</v>
      </c>
      <c r="U360" s="48">
        <f>SUBTOTAL(5,U303:U359)</f>
        <v>66859.613048183994</v>
      </c>
      <c r="V360" s="48">
        <f>SUBTOTAL(5,V303:V359)</f>
        <v>27887.15534139207</v>
      </c>
      <c r="W360" s="23"/>
    </row>
    <row r="361" spans="1:23" ht="16" hidden="1" outlineLevel="2" thickBot="1" x14ac:dyDescent="0.25">
      <c r="A361" s="43" t="s">
        <v>706</v>
      </c>
      <c r="B361" s="43" t="s">
        <v>707</v>
      </c>
      <c r="C361" s="43" t="s">
        <v>708</v>
      </c>
      <c r="D361" s="44">
        <v>1.19</v>
      </c>
      <c r="E361" s="45">
        <f t="shared" si="121"/>
        <v>65.699999999999989</v>
      </c>
      <c r="F361" s="46">
        <f t="shared" ref="F361:F424" si="131">E361*$X$3</f>
        <v>10140.065967833998</v>
      </c>
      <c r="G361" s="46">
        <f t="shared" ref="G361:G424" si="132">E361*$Y$3</f>
        <v>4229.4231438814841</v>
      </c>
      <c r="H361" s="23"/>
      <c r="I361" s="44">
        <v>1.81</v>
      </c>
      <c r="J361" s="45">
        <f t="shared" ref="J361:J424" si="133">60*I361+E361</f>
        <v>174.3</v>
      </c>
      <c r="K361" s="46">
        <f t="shared" ref="K361:K424" si="134">J361*$X$3</f>
        <v>26901.270900965999</v>
      </c>
      <c r="L361" s="46">
        <f t="shared" ref="L361:L424" si="135">J361*$Y$3</f>
        <v>11220.52441367645</v>
      </c>
      <c r="M361" s="23"/>
      <c r="N361" s="44">
        <v>3.15</v>
      </c>
      <c r="O361" s="47">
        <f t="shared" si="119"/>
        <v>103.95</v>
      </c>
      <c r="P361" s="48">
        <f t="shared" ref="P361:P424" si="136">O361*$X$3</f>
        <v>16043.529031299</v>
      </c>
      <c r="Q361" s="48">
        <f t="shared" ref="Q361:Q424" si="137">O361*$Y$3</f>
        <v>6691.7585358672804</v>
      </c>
      <c r="R361" s="23"/>
      <c r="S361" s="44">
        <v>9.75</v>
      </c>
      <c r="T361" s="47">
        <f t="shared" si="120"/>
        <v>585</v>
      </c>
      <c r="U361" s="48">
        <f t="shared" ref="U361:U424" si="138">T361*$X$3</f>
        <v>90288.258617700005</v>
      </c>
      <c r="V361" s="48">
        <f t="shared" ref="V361:V424" si="139">T361*$Y$3</f>
        <v>37659.247171547468</v>
      </c>
      <c r="W361" s="23"/>
    </row>
    <row r="362" spans="1:23" ht="16" hidden="1" outlineLevel="2" thickBot="1" x14ac:dyDescent="0.25">
      <c r="A362" s="43" t="s">
        <v>706</v>
      </c>
      <c r="B362" s="43" t="s">
        <v>709</v>
      </c>
      <c r="C362" s="43" t="s">
        <v>710</v>
      </c>
      <c r="D362" s="44">
        <v>1.19</v>
      </c>
      <c r="E362" s="45">
        <f t="shared" si="121"/>
        <v>65.699999999999989</v>
      </c>
      <c r="F362" s="46">
        <f t="shared" si="131"/>
        <v>10140.065967833998</v>
      </c>
      <c r="G362" s="46">
        <f t="shared" si="132"/>
        <v>4229.4231438814841</v>
      </c>
      <c r="H362" s="23"/>
      <c r="I362" s="44">
        <v>1.81</v>
      </c>
      <c r="J362" s="45">
        <f t="shared" si="133"/>
        <v>174.3</v>
      </c>
      <c r="K362" s="46">
        <f t="shared" si="134"/>
        <v>26901.270900965999</v>
      </c>
      <c r="L362" s="46">
        <f t="shared" si="135"/>
        <v>11220.52441367645</v>
      </c>
      <c r="M362" s="23"/>
      <c r="N362" s="44">
        <v>3.15</v>
      </c>
      <c r="O362" s="47">
        <f t="shared" si="119"/>
        <v>103.95</v>
      </c>
      <c r="P362" s="48">
        <f t="shared" si="136"/>
        <v>16043.529031299</v>
      </c>
      <c r="Q362" s="48">
        <f t="shared" si="137"/>
        <v>6691.7585358672804</v>
      </c>
      <c r="R362" s="23"/>
      <c r="S362" s="44">
        <v>9.75</v>
      </c>
      <c r="T362" s="47">
        <f t="shared" si="120"/>
        <v>585</v>
      </c>
      <c r="U362" s="48">
        <f t="shared" si="138"/>
        <v>90288.258617700005</v>
      </c>
      <c r="V362" s="48">
        <f t="shared" si="139"/>
        <v>37659.247171547468</v>
      </c>
      <c r="W362" s="23"/>
    </row>
    <row r="363" spans="1:23" ht="16" hidden="1" outlineLevel="2" thickBot="1" x14ac:dyDescent="0.25">
      <c r="A363" s="43" t="s">
        <v>706</v>
      </c>
      <c r="B363" s="43" t="s">
        <v>711</v>
      </c>
      <c r="C363" s="43" t="s">
        <v>712</v>
      </c>
      <c r="D363" s="44">
        <v>1.19</v>
      </c>
      <c r="E363" s="45">
        <f t="shared" si="121"/>
        <v>65.699999999999989</v>
      </c>
      <c r="F363" s="46">
        <f t="shared" si="131"/>
        <v>10140.065967833998</v>
      </c>
      <c r="G363" s="46">
        <f t="shared" si="132"/>
        <v>4229.4231438814841</v>
      </c>
      <c r="H363" s="23"/>
      <c r="I363" s="44">
        <v>1.81</v>
      </c>
      <c r="J363" s="45">
        <f t="shared" si="133"/>
        <v>174.3</v>
      </c>
      <c r="K363" s="46">
        <f t="shared" si="134"/>
        <v>26901.270900965999</v>
      </c>
      <c r="L363" s="46">
        <f t="shared" si="135"/>
        <v>11220.52441367645</v>
      </c>
      <c r="M363" s="23"/>
      <c r="N363" s="44">
        <v>3.15</v>
      </c>
      <c r="O363" s="47">
        <f t="shared" si="119"/>
        <v>103.95</v>
      </c>
      <c r="P363" s="48">
        <f t="shared" si="136"/>
        <v>16043.529031299</v>
      </c>
      <c r="Q363" s="48">
        <f t="shared" si="137"/>
        <v>6691.7585358672804</v>
      </c>
      <c r="R363" s="23"/>
      <c r="S363" s="44">
        <v>9.75</v>
      </c>
      <c r="T363" s="47">
        <f t="shared" si="120"/>
        <v>585</v>
      </c>
      <c r="U363" s="48">
        <f t="shared" si="138"/>
        <v>90288.258617700005</v>
      </c>
      <c r="V363" s="48">
        <f t="shared" si="139"/>
        <v>37659.247171547468</v>
      </c>
      <c r="W363" s="23"/>
    </row>
    <row r="364" spans="1:23" ht="16" hidden="1" outlineLevel="2" thickBot="1" x14ac:dyDescent="0.25">
      <c r="A364" s="43" t="s">
        <v>706</v>
      </c>
      <c r="B364" s="43" t="s">
        <v>713</v>
      </c>
      <c r="C364" s="43" t="s">
        <v>714</v>
      </c>
      <c r="D364" s="44">
        <v>1.19</v>
      </c>
      <c r="E364" s="45">
        <f t="shared" si="121"/>
        <v>65.699999999999989</v>
      </c>
      <c r="F364" s="46">
        <f t="shared" si="131"/>
        <v>10140.065967833998</v>
      </c>
      <c r="G364" s="46">
        <f t="shared" si="132"/>
        <v>4229.4231438814841</v>
      </c>
      <c r="H364" s="23"/>
      <c r="I364" s="44">
        <v>1.81</v>
      </c>
      <c r="J364" s="45">
        <f t="shared" si="133"/>
        <v>174.3</v>
      </c>
      <c r="K364" s="46">
        <f t="shared" si="134"/>
        <v>26901.270900965999</v>
      </c>
      <c r="L364" s="46">
        <f t="shared" si="135"/>
        <v>11220.52441367645</v>
      </c>
      <c r="M364" s="23"/>
      <c r="N364" s="44">
        <v>3.15</v>
      </c>
      <c r="O364" s="47">
        <f t="shared" si="119"/>
        <v>103.95</v>
      </c>
      <c r="P364" s="48">
        <f t="shared" si="136"/>
        <v>16043.529031299</v>
      </c>
      <c r="Q364" s="48">
        <f t="shared" si="137"/>
        <v>6691.7585358672804</v>
      </c>
      <c r="R364" s="23"/>
      <c r="S364" s="44">
        <v>9.75</v>
      </c>
      <c r="T364" s="47">
        <f t="shared" si="120"/>
        <v>585</v>
      </c>
      <c r="U364" s="48">
        <f t="shared" si="138"/>
        <v>90288.258617700005</v>
      </c>
      <c r="V364" s="48">
        <f t="shared" si="139"/>
        <v>37659.247171547468</v>
      </c>
      <c r="W364" s="23"/>
    </row>
    <row r="365" spans="1:23" ht="16" hidden="1" outlineLevel="2" thickBot="1" x14ac:dyDescent="0.25">
      <c r="A365" s="43" t="s">
        <v>706</v>
      </c>
      <c r="B365" s="43" t="s">
        <v>715</v>
      </c>
      <c r="C365" s="43" t="s">
        <v>716</v>
      </c>
      <c r="D365" s="44">
        <v>1.19</v>
      </c>
      <c r="E365" s="45">
        <f t="shared" si="121"/>
        <v>65.699999999999989</v>
      </c>
      <c r="F365" s="46">
        <f t="shared" si="131"/>
        <v>10140.065967833998</v>
      </c>
      <c r="G365" s="46">
        <f t="shared" si="132"/>
        <v>4229.4231438814841</v>
      </c>
      <c r="H365" s="23"/>
      <c r="I365" s="44">
        <v>1.81</v>
      </c>
      <c r="J365" s="45">
        <f t="shared" si="133"/>
        <v>174.3</v>
      </c>
      <c r="K365" s="46">
        <f t="shared" si="134"/>
        <v>26901.270900965999</v>
      </c>
      <c r="L365" s="46">
        <f t="shared" si="135"/>
        <v>11220.52441367645</v>
      </c>
      <c r="M365" s="23"/>
      <c r="N365" s="44">
        <v>3.15</v>
      </c>
      <c r="O365" s="47">
        <f t="shared" si="119"/>
        <v>103.95</v>
      </c>
      <c r="P365" s="48">
        <f t="shared" si="136"/>
        <v>16043.529031299</v>
      </c>
      <c r="Q365" s="48">
        <f t="shared" si="137"/>
        <v>6691.7585358672804</v>
      </c>
      <c r="R365" s="23"/>
      <c r="S365" s="44">
        <v>9.75</v>
      </c>
      <c r="T365" s="47">
        <f t="shared" si="120"/>
        <v>585</v>
      </c>
      <c r="U365" s="48">
        <f t="shared" si="138"/>
        <v>90288.258617700005</v>
      </c>
      <c r="V365" s="48">
        <f t="shared" si="139"/>
        <v>37659.247171547468</v>
      </c>
      <c r="W365" s="23"/>
    </row>
    <row r="366" spans="1:23" ht="16" hidden="1" outlineLevel="2" thickBot="1" x14ac:dyDescent="0.25">
      <c r="A366" s="43" t="s">
        <v>706</v>
      </c>
      <c r="B366" s="43" t="s">
        <v>717</v>
      </c>
      <c r="C366" s="43" t="s">
        <v>718</v>
      </c>
      <c r="D366" s="44">
        <v>1.19</v>
      </c>
      <c r="E366" s="45">
        <f t="shared" si="121"/>
        <v>65.699999999999989</v>
      </c>
      <c r="F366" s="46">
        <f t="shared" si="131"/>
        <v>10140.065967833998</v>
      </c>
      <c r="G366" s="46">
        <f t="shared" si="132"/>
        <v>4229.4231438814841</v>
      </c>
      <c r="H366" s="23"/>
      <c r="I366" s="44">
        <v>1.81</v>
      </c>
      <c r="J366" s="45">
        <f t="shared" si="133"/>
        <v>174.3</v>
      </c>
      <c r="K366" s="46">
        <f t="shared" si="134"/>
        <v>26901.270900965999</v>
      </c>
      <c r="L366" s="46">
        <f t="shared" si="135"/>
        <v>11220.52441367645</v>
      </c>
      <c r="M366" s="23"/>
      <c r="N366" s="44">
        <v>3.15</v>
      </c>
      <c r="O366" s="47">
        <f t="shared" si="119"/>
        <v>103.95</v>
      </c>
      <c r="P366" s="48">
        <f t="shared" si="136"/>
        <v>16043.529031299</v>
      </c>
      <c r="Q366" s="48">
        <f t="shared" si="137"/>
        <v>6691.7585358672804</v>
      </c>
      <c r="R366" s="23"/>
      <c r="S366" s="44">
        <v>9.75</v>
      </c>
      <c r="T366" s="47">
        <f t="shared" si="120"/>
        <v>585</v>
      </c>
      <c r="U366" s="48">
        <f t="shared" si="138"/>
        <v>90288.258617700005</v>
      </c>
      <c r="V366" s="48">
        <f t="shared" si="139"/>
        <v>37659.247171547468</v>
      </c>
      <c r="W366" s="23"/>
    </row>
    <row r="367" spans="1:23" ht="16" hidden="1" outlineLevel="2" thickBot="1" x14ac:dyDescent="0.25">
      <c r="A367" s="43" t="s">
        <v>706</v>
      </c>
      <c r="B367" s="43" t="s">
        <v>719</v>
      </c>
      <c r="C367" s="43" t="s">
        <v>720</v>
      </c>
      <c r="D367" s="44">
        <v>1.19</v>
      </c>
      <c r="E367" s="45">
        <f t="shared" si="121"/>
        <v>65.699999999999989</v>
      </c>
      <c r="F367" s="46">
        <f t="shared" si="131"/>
        <v>10140.065967833998</v>
      </c>
      <c r="G367" s="46">
        <f t="shared" si="132"/>
        <v>4229.4231438814841</v>
      </c>
      <c r="H367" s="23"/>
      <c r="I367" s="44">
        <v>1.81</v>
      </c>
      <c r="J367" s="45">
        <f t="shared" si="133"/>
        <v>174.3</v>
      </c>
      <c r="K367" s="46">
        <f t="shared" si="134"/>
        <v>26901.270900965999</v>
      </c>
      <c r="L367" s="46">
        <f t="shared" si="135"/>
        <v>11220.52441367645</v>
      </c>
      <c r="M367" s="23"/>
      <c r="N367" s="44">
        <v>3.15</v>
      </c>
      <c r="O367" s="47">
        <f t="shared" si="119"/>
        <v>103.95</v>
      </c>
      <c r="P367" s="48">
        <f t="shared" si="136"/>
        <v>16043.529031299</v>
      </c>
      <c r="Q367" s="48">
        <f t="shared" si="137"/>
        <v>6691.7585358672804</v>
      </c>
      <c r="R367" s="23"/>
      <c r="S367" s="44">
        <v>9.75</v>
      </c>
      <c r="T367" s="47">
        <f t="shared" si="120"/>
        <v>585</v>
      </c>
      <c r="U367" s="48">
        <f t="shared" si="138"/>
        <v>90288.258617700005</v>
      </c>
      <c r="V367" s="48">
        <f t="shared" si="139"/>
        <v>37659.247171547468</v>
      </c>
      <c r="W367" s="23"/>
    </row>
    <row r="368" spans="1:23" ht="16" hidden="1" outlineLevel="2" thickBot="1" x14ac:dyDescent="0.25">
      <c r="A368" s="43" t="s">
        <v>706</v>
      </c>
      <c r="B368" s="43" t="s">
        <v>721</v>
      </c>
      <c r="C368" s="43" t="s">
        <v>722</v>
      </c>
      <c r="D368" s="44">
        <v>1.19</v>
      </c>
      <c r="E368" s="45">
        <f t="shared" si="121"/>
        <v>65.699999999999989</v>
      </c>
      <c r="F368" s="46">
        <f t="shared" si="131"/>
        <v>10140.065967833998</v>
      </c>
      <c r="G368" s="46">
        <f t="shared" si="132"/>
        <v>4229.4231438814841</v>
      </c>
      <c r="H368" s="23"/>
      <c r="I368" s="44">
        <v>1.81</v>
      </c>
      <c r="J368" s="45">
        <f t="shared" si="133"/>
        <v>174.3</v>
      </c>
      <c r="K368" s="46">
        <f t="shared" si="134"/>
        <v>26901.270900965999</v>
      </c>
      <c r="L368" s="46">
        <f t="shared" si="135"/>
        <v>11220.52441367645</v>
      </c>
      <c r="M368" s="23"/>
      <c r="N368" s="44">
        <v>3.15</v>
      </c>
      <c r="O368" s="47">
        <f t="shared" si="119"/>
        <v>103.95</v>
      </c>
      <c r="P368" s="48">
        <f t="shared" si="136"/>
        <v>16043.529031299</v>
      </c>
      <c r="Q368" s="48">
        <f t="shared" si="137"/>
        <v>6691.7585358672804</v>
      </c>
      <c r="R368" s="23"/>
      <c r="S368" s="44">
        <v>9.75</v>
      </c>
      <c r="T368" s="47">
        <f t="shared" si="120"/>
        <v>585</v>
      </c>
      <c r="U368" s="48">
        <f t="shared" si="138"/>
        <v>90288.258617700005</v>
      </c>
      <c r="V368" s="48">
        <f t="shared" si="139"/>
        <v>37659.247171547468</v>
      </c>
      <c r="W368" s="23"/>
    </row>
    <row r="369" spans="1:23" ht="16" hidden="1" outlineLevel="2" thickBot="1" x14ac:dyDescent="0.25">
      <c r="A369" s="43" t="s">
        <v>706</v>
      </c>
      <c r="B369" s="43" t="s">
        <v>723</v>
      </c>
      <c r="C369" s="43" t="s">
        <v>724</v>
      </c>
      <c r="D369" s="44">
        <v>1.19</v>
      </c>
      <c r="E369" s="45">
        <f t="shared" si="121"/>
        <v>65.699999999999989</v>
      </c>
      <c r="F369" s="46">
        <f t="shared" si="131"/>
        <v>10140.065967833998</v>
      </c>
      <c r="G369" s="46">
        <f t="shared" si="132"/>
        <v>4229.4231438814841</v>
      </c>
      <c r="H369" s="23"/>
      <c r="I369" s="44">
        <v>1.81</v>
      </c>
      <c r="J369" s="45">
        <f t="shared" si="133"/>
        <v>174.3</v>
      </c>
      <c r="K369" s="46">
        <f t="shared" si="134"/>
        <v>26901.270900965999</v>
      </c>
      <c r="L369" s="46">
        <f t="shared" si="135"/>
        <v>11220.52441367645</v>
      </c>
      <c r="M369" s="23"/>
      <c r="N369" s="44">
        <v>3.15</v>
      </c>
      <c r="O369" s="47">
        <f t="shared" si="119"/>
        <v>103.95</v>
      </c>
      <c r="P369" s="48">
        <f t="shared" si="136"/>
        <v>16043.529031299</v>
      </c>
      <c r="Q369" s="48">
        <f t="shared" si="137"/>
        <v>6691.7585358672804</v>
      </c>
      <c r="R369" s="23"/>
      <c r="S369" s="44">
        <v>9.75</v>
      </c>
      <c r="T369" s="47">
        <f t="shared" si="120"/>
        <v>585</v>
      </c>
      <c r="U369" s="48">
        <f t="shared" si="138"/>
        <v>90288.258617700005</v>
      </c>
      <c r="V369" s="48">
        <f t="shared" si="139"/>
        <v>37659.247171547468</v>
      </c>
      <c r="W369" s="23"/>
    </row>
    <row r="370" spans="1:23" ht="16" hidden="1" outlineLevel="2" thickBot="1" x14ac:dyDescent="0.25">
      <c r="A370" s="43" t="s">
        <v>706</v>
      </c>
      <c r="B370" s="43" t="s">
        <v>725</v>
      </c>
      <c r="C370" s="43" t="s">
        <v>726</v>
      </c>
      <c r="D370" s="44">
        <v>1.19</v>
      </c>
      <c r="E370" s="45">
        <f t="shared" si="121"/>
        <v>65.699999999999989</v>
      </c>
      <c r="F370" s="46">
        <f t="shared" si="131"/>
        <v>10140.065967833998</v>
      </c>
      <c r="G370" s="46">
        <f t="shared" si="132"/>
        <v>4229.4231438814841</v>
      </c>
      <c r="H370" s="23"/>
      <c r="I370" s="44">
        <v>1.81</v>
      </c>
      <c r="J370" s="45">
        <f t="shared" si="133"/>
        <v>174.3</v>
      </c>
      <c r="K370" s="46">
        <f t="shared" si="134"/>
        <v>26901.270900965999</v>
      </c>
      <c r="L370" s="46">
        <f t="shared" si="135"/>
        <v>11220.52441367645</v>
      </c>
      <c r="M370" s="23"/>
      <c r="N370" s="44">
        <v>3.15</v>
      </c>
      <c r="O370" s="47">
        <f t="shared" si="119"/>
        <v>103.95</v>
      </c>
      <c r="P370" s="48">
        <f t="shared" si="136"/>
        <v>16043.529031299</v>
      </c>
      <c r="Q370" s="48">
        <f t="shared" si="137"/>
        <v>6691.7585358672804</v>
      </c>
      <c r="R370" s="23"/>
      <c r="S370" s="44">
        <v>9.75</v>
      </c>
      <c r="T370" s="47">
        <f t="shared" si="120"/>
        <v>585</v>
      </c>
      <c r="U370" s="48">
        <f t="shared" si="138"/>
        <v>90288.258617700005</v>
      </c>
      <c r="V370" s="48">
        <f t="shared" si="139"/>
        <v>37659.247171547468</v>
      </c>
      <c r="W370" s="23"/>
    </row>
    <row r="371" spans="1:23" ht="16" hidden="1" outlineLevel="2" thickBot="1" x14ac:dyDescent="0.25">
      <c r="A371" s="43" t="s">
        <v>706</v>
      </c>
      <c r="B371" s="43" t="s">
        <v>727</v>
      </c>
      <c r="C371" s="43" t="s">
        <v>728</v>
      </c>
      <c r="D371" s="44">
        <v>1.19</v>
      </c>
      <c r="E371" s="45">
        <f t="shared" si="121"/>
        <v>65.699999999999989</v>
      </c>
      <c r="F371" s="46">
        <f t="shared" si="131"/>
        <v>10140.065967833998</v>
      </c>
      <c r="G371" s="46">
        <f t="shared" si="132"/>
        <v>4229.4231438814841</v>
      </c>
      <c r="H371" s="23"/>
      <c r="I371" s="44">
        <v>1.81</v>
      </c>
      <c r="J371" s="45">
        <f t="shared" si="133"/>
        <v>174.3</v>
      </c>
      <c r="K371" s="46">
        <f t="shared" si="134"/>
        <v>26901.270900965999</v>
      </c>
      <c r="L371" s="46">
        <f t="shared" si="135"/>
        <v>11220.52441367645</v>
      </c>
      <c r="M371" s="23"/>
      <c r="N371" s="44">
        <v>3.15</v>
      </c>
      <c r="O371" s="47">
        <f t="shared" si="119"/>
        <v>103.95</v>
      </c>
      <c r="P371" s="48">
        <f t="shared" si="136"/>
        <v>16043.529031299</v>
      </c>
      <c r="Q371" s="48">
        <f t="shared" si="137"/>
        <v>6691.7585358672804</v>
      </c>
      <c r="R371" s="23"/>
      <c r="S371" s="44">
        <v>9.75</v>
      </c>
      <c r="T371" s="47">
        <f t="shared" si="120"/>
        <v>585</v>
      </c>
      <c r="U371" s="48">
        <f t="shared" si="138"/>
        <v>90288.258617700005</v>
      </c>
      <c r="V371" s="48">
        <f t="shared" si="139"/>
        <v>37659.247171547468</v>
      </c>
      <c r="W371" s="23"/>
    </row>
    <row r="372" spans="1:23" ht="16" hidden="1" outlineLevel="2" thickBot="1" x14ac:dyDescent="0.25">
      <c r="A372" s="43" t="s">
        <v>706</v>
      </c>
      <c r="B372" s="43" t="s">
        <v>729</v>
      </c>
      <c r="C372" s="43" t="s">
        <v>730</v>
      </c>
      <c r="D372" s="44">
        <v>1.19</v>
      </c>
      <c r="E372" s="45">
        <f t="shared" si="121"/>
        <v>65.699999999999989</v>
      </c>
      <c r="F372" s="46">
        <f t="shared" si="131"/>
        <v>10140.065967833998</v>
      </c>
      <c r="G372" s="46">
        <f t="shared" si="132"/>
        <v>4229.4231438814841</v>
      </c>
      <c r="H372" s="23"/>
      <c r="I372" s="44">
        <v>1.81</v>
      </c>
      <c r="J372" s="45">
        <f t="shared" si="133"/>
        <v>174.3</v>
      </c>
      <c r="K372" s="46">
        <f t="shared" si="134"/>
        <v>26901.270900965999</v>
      </c>
      <c r="L372" s="46">
        <f t="shared" si="135"/>
        <v>11220.52441367645</v>
      </c>
      <c r="M372" s="23"/>
      <c r="N372" s="44">
        <v>3.15</v>
      </c>
      <c r="O372" s="47">
        <f t="shared" si="119"/>
        <v>103.95</v>
      </c>
      <c r="P372" s="48">
        <f t="shared" si="136"/>
        <v>16043.529031299</v>
      </c>
      <c r="Q372" s="48">
        <f t="shared" si="137"/>
        <v>6691.7585358672804</v>
      </c>
      <c r="R372" s="23"/>
      <c r="S372" s="44">
        <v>9.75</v>
      </c>
      <c r="T372" s="47">
        <f t="shared" si="120"/>
        <v>585</v>
      </c>
      <c r="U372" s="48">
        <f t="shared" si="138"/>
        <v>90288.258617700005</v>
      </c>
      <c r="V372" s="48">
        <f t="shared" si="139"/>
        <v>37659.247171547468</v>
      </c>
      <c r="W372" s="23"/>
    </row>
    <row r="373" spans="1:23" ht="16" hidden="1" outlineLevel="2" thickBot="1" x14ac:dyDescent="0.25">
      <c r="A373" s="43" t="s">
        <v>706</v>
      </c>
      <c r="B373" s="43" t="s">
        <v>731</v>
      </c>
      <c r="C373" s="43" t="s">
        <v>732</v>
      </c>
      <c r="D373" s="44">
        <v>1.19</v>
      </c>
      <c r="E373" s="45">
        <f t="shared" si="121"/>
        <v>65.699999999999989</v>
      </c>
      <c r="F373" s="46">
        <f t="shared" si="131"/>
        <v>10140.065967833998</v>
      </c>
      <c r="G373" s="46">
        <f t="shared" si="132"/>
        <v>4229.4231438814841</v>
      </c>
      <c r="H373" s="23"/>
      <c r="I373" s="44">
        <v>1.81</v>
      </c>
      <c r="J373" s="45">
        <f t="shared" si="133"/>
        <v>174.3</v>
      </c>
      <c r="K373" s="46">
        <f t="shared" si="134"/>
        <v>26901.270900965999</v>
      </c>
      <c r="L373" s="46">
        <f t="shared" si="135"/>
        <v>11220.52441367645</v>
      </c>
      <c r="M373" s="23"/>
      <c r="N373" s="44">
        <v>3.15</v>
      </c>
      <c r="O373" s="47">
        <f t="shared" si="119"/>
        <v>103.95</v>
      </c>
      <c r="P373" s="48">
        <f t="shared" si="136"/>
        <v>16043.529031299</v>
      </c>
      <c r="Q373" s="48">
        <f t="shared" si="137"/>
        <v>6691.7585358672804</v>
      </c>
      <c r="R373" s="23"/>
      <c r="S373" s="44">
        <v>9.75</v>
      </c>
      <c r="T373" s="47">
        <f t="shared" si="120"/>
        <v>585</v>
      </c>
      <c r="U373" s="48">
        <f t="shared" si="138"/>
        <v>90288.258617700005</v>
      </c>
      <c r="V373" s="48">
        <f t="shared" si="139"/>
        <v>37659.247171547468</v>
      </c>
      <c r="W373" s="23"/>
    </row>
    <row r="374" spans="1:23" ht="16" hidden="1" outlineLevel="2" thickBot="1" x14ac:dyDescent="0.25">
      <c r="A374" s="43" t="s">
        <v>706</v>
      </c>
      <c r="B374" s="43" t="s">
        <v>733</v>
      </c>
      <c r="C374" s="43" t="s">
        <v>734</v>
      </c>
      <c r="D374" s="44">
        <v>1.19</v>
      </c>
      <c r="E374" s="45">
        <f t="shared" si="121"/>
        <v>65.699999999999989</v>
      </c>
      <c r="F374" s="46">
        <f t="shared" si="131"/>
        <v>10140.065967833998</v>
      </c>
      <c r="G374" s="46">
        <f t="shared" si="132"/>
        <v>4229.4231438814841</v>
      </c>
      <c r="H374" s="23"/>
      <c r="I374" s="44">
        <v>1.81</v>
      </c>
      <c r="J374" s="45">
        <f t="shared" si="133"/>
        <v>174.3</v>
      </c>
      <c r="K374" s="46">
        <f t="shared" si="134"/>
        <v>26901.270900965999</v>
      </c>
      <c r="L374" s="46">
        <f t="shared" si="135"/>
        <v>11220.52441367645</v>
      </c>
      <c r="M374" s="23"/>
      <c r="N374" s="44">
        <v>3.15</v>
      </c>
      <c r="O374" s="47">
        <f t="shared" si="119"/>
        <v>103.95</v>
      </c>
      <c r="P374" s="48">
        <f t="shared" si="136"/>
        <v>16043.529031299</v>
      </c>
      <c r="Q374" s="48">
        <f t="shared" si="137"/>
        <v>6691.7585358672804</v>
      </c>
      <c r="R374" s="23"/>
      <c r="S374" s="44">
        <v>9.75</v>
      </c>
      <c r="T374" s="47">
        <f t="shared" si="120"/>
        <v>585</v>
      </c>
      <c r="U374" s="48">
        <f t="shared" si="138"/>
        <v>90288.258617700005</v>
      </c>
      <c r="V374" s="48">
        <f t="shared" si="139"/>
        <v>37659.247171547468</v>
      </c>
      <c r="W374" s="23"/>
    </row>
    <row r="375" spans="1:23" ht="16" hidden="1" outlineLevel="2" thickBot="1" x14ac:dyDescent="0.25">
      <c r="A375" s="43" t="s">
        <v>706</v>
      </c>
      <c r="B375" s="43" t="s">
        <v>735</v>
      </c>
      <c r="C375" s="43" t="s">
        <v>736</v>
      </c>
      <c r="D375" s="44">
        <v>1.19</v>
      </c>
      <c r="E375" s="45">
        <f t="shared" si="121"/>
        <v>65.699999999999989</v>
      </c>
      <c r="F375" s="46">
        <f t="shared" si="131"/>
        <v>10140.065967833998</v>
      </c>
      <c r="G375" s="46">
        <f t="shared" si="132"/>
        <v>4229.4231438814841</v>
      </c>
      <c r="H375" s="23"/>
      <c r="I375" s="44">
        <v>1.81</v>
      </c>
      <c r="J375" s="45">
        <f t="shared" si="133"/>
        <v>174.3</v>
      </c>
      <c r="K375" s="46">
        <f t="shared" si="134"/>
        <v>26901.270900965999</v>
      </c>
      <c r="L375" s="46">
        <f t="shared" si="135"/>
        <v>11220.52441367645</v>
      </c>
      <c r="M375" s="23"/>
      <c r="N375" s="44">
        <v>3.15</v>
      </c>
      <c r="O375" s="47">
        <f t="shared" si="119"/>
        <v>103.95</v>
      </c>
      <c r="P375" s="48">
        <f t="shared" si="136"/>
        <v>16043.529031299</v>
      </c>
      <c r="Q375" s="48">
        <f t="shared" si="137"/>
        <v>6691.7585358672804</v>
      </c>
      <c r="R375" s="23"/>
      <c r="S375" s="44">
        <v>9.75</v>
      </c>
      <c r="T375" s="47">
        <f t="shared" si="120"/>
        <v>585</v>
      </c>
      <c r="U375" s="48">
        <f t="shared" si="138"/>
        <v>90288.258617700005</v>
      </c>
      <c r="V375" s="48">
        <f t="shared" si="139"/>
        <v>37659.247171547468</v>
      </c>
      <c r="W375" s="23"/>
    </row>
    <row r="376" spans="1:23" ht="16" hidden="1" outlineLevel="2" thickBot="1" x14ac:dyDescent="0.25">
      <c r="A376" s="43" t="s">
        <v>706</v>
      </c>
      <c r="B376" s="43" t="s">
        <v>737</v>
      </c>
      <c r="C376" s="43" t="s">
        <v>738</v>
      </c>
      <c r="D376" s="44">
        <v>1.19</v>
      </c>
      <c r="E376" s="45">
        <f t="shared" si="121"/>
        <v>65.699999999999989</v>
      </c>
      <c r="F376" s="46">
        <f t="shared" si="131"/>
        <v>10140.065967833998</v>
      </c>
      <c r="G376" s="46">
        <f t="shared" si="132"/>
        <v>4229.4231438814841</v>
      </c>
      <c r="H376" s="23"/>
      <c r="I376" s="44">
        <v>1.81</v>
      </c>
      <c r="J376" s="45">
        <f t="shared" si="133"/>
        <v>174.3</v>
      </c>
      <c r="K376" s="46">
        <f t="shared" si="134"/>
        <v>26901.270900965999</v>
      </c>
      <c r="L376" s="46">
        <f t="shared" si="135"/>
        <v>11220.52441367645</v>
      </c>
      <c r="M376" s="23"/>
      <c r="N376" s="44">
        <v>3.15</v>
      </c>
      <c r="O376" s="47">
        <f t="shared" si="119"/>
        <v>103.95</v>
      </c>
      <c r="P376" s="48">
        <f t="shared" si="136"/>
        <v>16043.529031299</v>
      </c>
      <c r="Q376" s="48">
        <f t="shared" si="137"/>
        <v>6691.7585358672804</v>
      </c>
      <c r="R376" s="23"/>
      <c r="S376" s="44">
        <v>9.75</v>
      </c>
      <c r="T376" s="47">
        <f t="shared" si="120"/>
        <v>585</v>
      </c>
      <c r="U376" s="48">
        <f t="shared" si="138"/>
        <v>90288.258617700005</v>
      </c>
      <c r="V376" s="48">
        <f t="shared" si="139"/>
        <v>37659.247171547468</v>
      </c>
      <c r="W376" s="23"/>
    </row>
    <row r="377" spans="1:23" ht="16" hidden="1" outlineLevel="2" thickBot="1" x14ac:dyDescent="0.25">
      <c r="A377" s="43" t="s">
        <v>706</v>
      </c>
      <c r="B377" s="43" t="s">
        <v>739</v>
      </c>
      <c r="C377" s="43" t="s">
        <v>740</v>
      </c>
      <c r="D377" s="44">
        <v>1.19</v>
      </c>
      <c r="E377" s="45">
        <f t="shared" si="121"/>
        <v>65.699999999999989</v>
      </c>
      <c r="F377" s="46">
        <f t="shared" si="131"/>
        <v>10140.065967833998</v>
      </c>
      <c r="G377" s="46">
        <f t="shared" si="132"/>
        <v>4229.4231438814841</v>
      </c>
      <c r="H377" s="23"/>
      <c r="I377" s="44">
        <v>1.81</v>
      </c>
      <c r="J377" s="45">
        <f t="shared" si="133"/>
        <v>174.3</v>
      </c>
      <c r="K377" s="46">
        <f t="shared" si="134"/>
        <v>26901.270900965999</v>
      </c>
      <c r="L377" s="46">
        <f t="shared" si="135"/>
        <v>11220.52441367645</v>
      </c>
      <c r="M377" s="23"/>
      <c r="N377" s="44">
        <v>3.15</v>
      </c>
      <c r="O377" s="47">
        <f t="shared" si="119"/>
        <v>103.95</v>
      </c>
      <c r="P377" s="48">
        <f t="shared" si="136"/>
        <v>16043.529031299</v>
      </c>
      <c r="Q377" s="48">
        <f t="shared" si="137"/>
        <v>6691.7585358672804</v>
      </c>
      <c r="R377" s="23"/>
      <c r="S377" s="44">
        <v>9.75</v>
      </c>
      <c r="T377" s="47">
        <f t="shared" si="120"/>
        <v>585</v>
      </c>
      <c r="U377" s="48">
        <f t="shared" si="138"/>
        <v>90288.258617700005</v>
      </c>
      <c r="V377" s="48">
        <f t="shared" si="139"/>
        <v>37659.247171547468</v>
      </c>
      <c r="W377" s="23"/>
    </row>
    <row r="378" spans="1:23" ht="16" hidden="1" outlineLevel="2" thickBot="1" x14ac:dyDescent="0.25">
      <c r="A378" s="43" t="s">
        <v>706</v>
      </c>
      <c r="B378" s="43" t="s">
        <v>741</v>
      </c>
      <c r="C378" s="43" t="s">
        <v>742</v>
      </c>
      <c r="D378" s="44">
        <v>1.19</v>
      </c>
      <c r="E378" s="45">
        <f t="shared" si="121"/>
        <v>65.699999999999989</v>
      </c>
      <c r="F378" s="46">
        <f t="shared" si="131"/>
        <v>10140.065967833998</v>
      </c>
      <c r="G378" s="46">
        <f t="shared" si="132"/>
        <v>4229.4231438814841</v>
      </c>
      <c r="H378" s="23"/>
      <c r="I378" s="44">
        <v>1.81</v>
      </c>
      <c r="J378" s="45">
        <f t="shared" si="133"/>
        <v>174.3</v>
      </c>
      <c r="K378" s="46">
        <f t="shared" si="134"/>
        <v>26901.270900965999</v>
      </c>
      <c r="L378" s="46">
        <f t="shared" si="135"/>
        <v>11220.52441367645</v>
      </c>
      <c r="M378" s="23"/>
      <c r="N378" s="44">
        <v>3.15</v>
      </c>
      <c r="O378" s="47">
        <f t="shared" si="119"/>
        <v>103.95</v>
      </c>
      <c r="P378" s="48">
        <f t="shared" si="136"/>
        <v>16043.529031299</v>
      </c>
      <c r="Q378" s="48">
        <f t="shared" si="137"/>
        <v>6691.7585358672804</v>
      </c>
      <c r="R378" s="23"/>
      <c r="S378" s="44">
        <v>9.75</v>
      </c>
      <c r="T378" s="47">
        <f t="shared" si="120"/>
        <v>585</v>
      </c>
      <c r="U378" s="48">
        <f t="shared" si="138"/>
        <v>90288.258617700005</v>
      </c>
      <c r="V378" s="48">
        <f t="shared" si="139"/>
        <v>37659.247171547468</v>
      </c>
      <c r="W378" s="23"/>
    </row>
    <row r="379" spans="1:23" ht="16" hidden="1" outlineLevel="2" thickBot="1" x14ac:dyDescent="0.25">
      <c r="A379" s="43" t="s">
        <v>706</v>
      </c>
      <c r="B379" s="43" t="s">
        <v>743</v>
      </c>
      <c r="C379" s="43" t="s">
        <v>744</v>
      </c>
      <c r="D379" s="44">
        <v>1.19</v>
      </c>
      <c r="E379" s="45">
        <f t="shared" si="121"/>
        <v>65.699999999999989</v>
      </c>
      <c r="F379" s="46">
        <f t="shared" si="131"/>
        <v>10140.065967833998</v>
      </c>
      <c r="G379" s="46">
        <f t="shared" si="132"/>
        <v>4229.4231438814841</v>
      </c>
      <c r="H379" s="23"/>
      <c r="I379" s="44">
        <v>1.81</v>
      </c>
      <c r="J379" s="45">
        <f t="shared" si="133"/>
        <v>174.3</v>
      </c>
      <c r="K379" s="46">
        <f t="shared" si="134"/>
        <v>26901.270900965999</v>
      </c>
      <c r="L379" s="46">
        <f t="shared" si="135"/>
        <v>11220.52441367645</v>
      </c>
      <c r="M379" s="23"/>
      <c r="N379" s="44">
        <v>3.15</v>
      </c>
      <c r="O379" s="47">
        <f t="shared" si="119"/>
        <v>103.95</v>
      </c>
      <c r="P379" s="48">
        <f t="shared" si="136"/>
        <v>16043.529031299</v>
      </c>
      <c r="Q379" s="48">
        <f t="shared" si="137"/>
        <v>6691.7585358672804</v>
      </c>
      <c r="R379" s="23"/>
      <c r="S379" s="44">
        <v>9.75</v>
      </c>
      <c r="T379" s="47">
        <f t="shared" si="120"/>
        <v>585</v>
      </c>
      <c r="U379" s="48">
        <f t="shared" si="138"/>
        <v>90288.258617700005</v>
      </c>
      <c r="V379" s="48">
        <f t="shared" si="139"/>
        <v>37659.247171547468</v>
      </c>
      <c r="W379" s="23"/>
    </row>
    <row r="380" spans="1:23" ht="16" hidden="1" outlineLevel="2" thickBot="1" x14ac:dyDescent="0.25">
      <c r="A380" s="43" t="s">
        <v>706</v>
      </c>
      <c r="B380" s="43" t="s">
        <v>745</v>
      </c>
      <c r="C380" s="43" t="s">
        <v>746</v>
      </c>
      <c r="D380" s="44">
        <v>1.19</v>
      </c>
      <c r="E380" s="45">
        <f t="shared" si="121"/>
        <v>65.699999999999989</v>
      </c>
      <c r="F380" s="46">
        <f t="shared" si="131"/>
        <v>10140.065967833998</v>
      </c>
      <c r="G380" s="46">
        <f t="shared" si="132"/>
        <v>4229.4231438814841</v>
      </c>
      <c r="H380" s="23"/>
      <c r="I380" s="44">
        <v>1.81</v>
      </c>
      <c r="J380" s="45">
        <f t="shared" si="133"/>
        <v>174.3</v>
      </c>
      <c r="K380" s="46">
        <f t="shared" si="134"/>
        <v>26901.270900965999</v>
      </c>
      <c r="L380" s="46">
        <f t="shared" si="135"/>
        <v>11220.52441367645</v>
      </c>
      <c r="M380" s="23"/>
      <c r="N380" s="44">
        <v>3.15</v>
      </c>
      <c r="O380" s="47">
        <f t="shared" si="119"/>
        <v>103.95</v>
      </c>
      <c r="P380" s="48">
        <f t="shared" si="136"/>
        <v>16043.529031299</v>
      </c>
      <c r="Q380" s="48">
        <f t="shared" si="137"/>
        <v>6691.7585358672804</v>
      </c>
      <c r="R380" s="23"/>
      <c r="S380" s="44">
        <v>9.75</v>
      </c>
      <c r="T380" s="47">
        <f t="shared" si="120"/>
        <v>585</v>
      </c>
      <c r="U380" s="48">
        <f t="shared" si="138"/>
        <v>90288.258617700005</v>
      </c>
      <c r="V380" s="48">
        <f t="shared" si="139"/>
        <v>37659.247171547468</v>
      </c>
      <c r="W380" s="23"/>
    </row>
    <row r="381" spans="1:23" ht="16" hidden="1" outlineLevel="2" thickBot="1" x14ac:dyDescent="0.25">
      <c r="A381" s="43" t="s">
        <v>706</v>
      </c>
      <c r="B381" s="43" t="s">
        <v>747</v>
      </c>
      <c r="C381" s="43" t="s">
        <v>748</v>
      </c>
      <c r="D381" s="44">
        <v>1.19</v>
      </c>
      <c r="E381" s="45">
        <f t="shared" si="121"/>
        <v>65.699999999999989</v>
      </c>
      <c r="F381" s="46">
        <f t="shared" si="131"/>
        <v>10140.065967833998</v>
      </c>
      <c r="G381" s="46">
        <f t="shared" si="132"/>
        <v>4229.4231438814841</v>
      </c>
      <c r="H381" s="23"/>
      <c r="I381" s="44">
        <v>1.81</v>
      </c>
      <c r="J381" s="45">
        <f t="shared" si="133"/>
        <v>174.3</v>
      </c>
      <c r="K381" s="46">
        <f t="shared" si="134"/>
        <v>26901.270900965999</v>
      </c>
      <c r="L381" s="46">
        <f t="shared" si="135"/>
        <v>11220.52441367645</v>
      </c>
      <c r="M381" s="23"/>
      <c r="N381" s="44">
        <v>3.15</v>
      </c>
      <c r="O381" s="47">
        <f t="shared" si="119"/>
        <v>103.95</v>
      </c>
      <c r="P381" s="48">
        <f t="shared" si="136"/>
        <v>16043.529031299</v>
      </c>
      <c r="Q381" s="48">
        <f t="shared" si="137"/>
        <v>6691.7585358672804</v>
      </c>
      <c r="R381" s="23"/>
      <c r="S381" s="44">
        <v>9.75</v>
      </c>
      <c r="T381" s="47">
        <f t="shared" si="120"/>
        <v>585</v>
      </c>
      <c r="U381" s="48">
        <f t="shared" si="138"/>
        <v>90288.258617700005</v>
      </c>
      <c r="V381" s="48">
        <f t="shared" si="139"/>
        <v>37659.247171547468</v>
      </c>
      <c r="W381" s="23"/>
    </row>
    <row r="382" spans="1:23" ht="16" hidden="1" outlineLevel="2" thickBot="1" x14ac:dyDescent="0.25">
      <c r="A382" s="43" t="s">
        <v>706</v>
      </c>
      <c r="B382" s="43" t="s">
        <v>749</v>
      </c>
      <c r="C382" s="43" t="s">
        <v>750</v>
      </c>
      <c r="D382" s="44">
        <v>1.19</v>
      </c>
      <c r="E382" s="45">
        <f t="shared" si="121"/>
        <v>65.699999999999989</v>
      </c>
      <c r="F382" s="46">
        <f t="shared" si="131"/>
        <v>10140.065967833998</v>
      </c>
      <c r="G382" s="46">
        <f t="shared" si="132"/>
        <v>4229.4231438814841</v>
      </c>
      <c r="H382" s="23"/>
      <c r="I382" s="44">
        <v>1.81</v>
      </c>
      <c r="J382" s="45">
        <f t="shared" si="133"/>
        <v>174.3</v>
      </c>
      <c r="K382" s="46">
        <f t="shared" si="134"/>
        <v>26901.270900965999</v>
      </c>
      <c r="L382" s="46">
        <f t="shared" si="135"/>
        <v>11220.52441367645</v>
      </c>
      <c r="M382" s="23"/>
      <c r="N382" s="44">
        <v>3.15</v>
      </c>
      <c r="O382" s="47">
        <f t="shared" si="119"/>
        <v>103.95</v>
      </c>
      <c r="P382" s="48">
        <f t="shared" si="136"/>
        <v>16043.529031299</v>
      </c>
      <c r="Q382" s="48">
        <f t="shared" si="137"/>
        <v>6691.7585358672804</v>
      </c>
      <c r="R382" s="23"/>
      <c r="S382" s="44">
        <v>9.75</v>
      </c>
      <c r="T382" s="47">
        <f t="shared" si="120"/>
        <v>585</v>
      </c>
      <c r="U382" s="48">
        <f t="shared" si="138"/>
        <v>90288.258617700005</v>
      </c>
      <c r="V382" s="48">
        <f t="shared" si="139"/>
        <v>37659.247171547468</v>
      </c>
      <c r="W382" s="23"/>
    </row>
    <row r="383" spans="1:23" ht="16" hidden="1" outlineLevel="2" thickBot="1" x14ac:dyDescent="0.25">
      <c r="A383" s="43" t="s">
        <v>706</v>
      </c>
      <c r="B383" s="43" t="s">
        <v>751</v>
      </c>
      <c r="C383" s="43" t="s">
        <v>752</v>
      </c>
      <c r="D383" s="44">
        <v>1.19</v>
      </c>
      <c r="E383" s="45">
        <f t="shared" si="121"/>
        <v>65.699999999999989</v>
      </c>
      <c r="F383" s="46">
        <f t="shared" si="131"/>
        <v>10140.065967833998</v>
      </c>
      <c r="G383" s="46">
        <f t="shared" si="132"/>
        <v>4229.4231438814841</v>
      </c>
      <c r="H383" s="23"/>
      <c r="I383" s="44">
        <v>1.81</v>
      </c>
      <c r="J383" s="45">
        <f t="shared" si="133"/>
        <v>174.3</v>
      </c>
      <c r="K383" s="46">
        <f t="shared" si="134"/>
        <v>26901.270900965999</v>
      </c>
      <c r="L383" s="46">
        <f t="shared" si="135"/>
        <v>11220.52441367645</v>
      </c>
      <c r="M383" s="23"/>
      <c r="N383" s="44">
        <v>3.15</v>
      </c>
      <c r="O383" s="47">
        <f t="shared" si="119"/>
        <v>103.95</v>
      </c>
      <c r="P383" s="48">
        <f t="shared" si="136"/>
        <v>16043.529031299</v>
      </c>
      <c r="Q383" s="48">
        <f t="shared" si="137"/>
        <v>6691.7585358672804</v>
      </c>
      <c r="R383" s="23"/>
      <c r="S383" s="44">
        <v>9.75</v>
      </c>
      <c r="T383" s="47">
        <f t="shared" si="120"/>
        <v>585</v>
      </c>
      <c r="U383" s="48">
        <f t="shared" si="138"/>
        <v>90288.258617700005</v>
      </c>
      <c r="V383" s="48">
        <f t="shared" si="139"/>
        <v>37659.247171547468</v>
      </c>
      <c r="W383" s="23"/>
    </row>
    <row r="384" spans="1:23" ht="16" hidden="1" outlineLevel="2" thickBot="1" x14ac:dyDescent="0.25">
      <c r="A384" s="43" t="s">
        <v>706</v>
      </c>
      <c r="B384" s="43" t="s">
        <v>753</v>
      </c>
      <c r="C384" s="43" t="s">
        <v>754</v>
      </c>
      <c r="D384" s="44">
        <v>1.19</v>
      </c>
      <c r="E384" s="45">
        <f t="shared" si="121"/>
        <v>65.699999999999989</v>
      </c>
      <c r="F384" s="46">
        <f t="shared" si="131"/>
        <v>10140.065967833998</v>
      </c>
      <c r="G384" s="46">
        <f t="shared" si="132"/>
        <v>4229.4231438814841</v>
      </c>
      <c r="H384" s="23"/>
      <c r="I384" s="44">
        <v>1.81</v>
      </c>
      <c r="J384" s="45">
        <f t="shared" si="133"/>
        <v>174.3</v>
      </c>
      <c r="K384" s="46">
        <f t="shared" si="134"/>
        <v>26901.270900965999</v>
      </c>
      <c r="L384" s="46">
        <f t="shared" si="135"/>
        <v>11220.52441367645</v>
      </c>
      <c r="M384" s="23"/>
      <c r="N384" s="44">
        <v>3.15</v>
      </c>
      <c r="O384" s="47">
        <f t="shared" si="119"/>
        <v>103.95</v>
      </c>
      <c r="P384" s="48">
        <f t="shared" si="136"/>
        <v>16043.529031299</v>
      </c>
      <c r="Q384" s="48">
        <f t="shared" si="137"/>
        <v>6691.7585358672804</v>
      </c>
      <c r="R384" s="23"/>
      <c r="S384" s="44">
        <v>9.75</v>
      </c>
      <c r="T384" s="47">
        <f t="shared" si="120"/>
        <v>585</v>
      </c>
      <c r="U384" s="48">
        <f t="shared" si="138"/>
        <v>90288.258617700005</v>
      </c>
      <c r="V384" s="48">
        <f t="shared" si="139"/>
        <v>37659.247171547468</v>
      </c>
      <c r="W384" s="23"/>
    </row>
    <row r="385" spans="1:23" ht="16" hidden="1" outlineLevel="2" thickBot="1" x14ac:dyDescent="0.25">
      <c r="A385" s="43" t="s">
        <v>706</v>
      </c>
      <c r="B385" s="43" t="s">
        <v>755</v>
      </c>
      <c r="C385" s="43" t="s">
        <v>756</v>
      </c>
      <c r="D385" s="44">
        <v>1.19</v>
      </c>
      <c r="E385" s="45">
        <f t="shared" si="121"/>
        <v>65.699999999999989</v>
      </c>
      <c r="F385" s="46">
        <f t="shared" si="131"/>
        <v>10140.065967833998</v>
      </c>
      <c r="G385" s="46">
        <f t="shared" si="132"/>
        <v>4229.4231438814841</v>
      </c>
      <c r="H385" s="23"/>
      <c r="I385" s="44">
        <v>1.81</v>
      </c>
      <c r="J385" s="45">
        <f t="shared" si="133"/>
        <v>174.3</v>
      </c>
      <c r="K385" s="46">
        <f t="shared" si="134"/>
        <v>26901.270900965999</v>
      </c>
      <c r="L385" s="46">
        <f t="shared" si="135"/>
        <v>11220.52441367645</v>
      </c>
      <c r="M385" s="23"/>
      <c r="N385" s="44">
        <v>3.15</v>
      </c>
      <c r="O385" s="47">
        <f t="shared" si="119"/>
        <v>103.95</v>
      </c>
      <c r="P385" s="48">
        <f t="shared" si="136"/>
        <v>16043.529031299</v>
      </c>
      <c r="Q385" s="48">
        <f t="shared" si="137"/>
        <v>6691.7585358672804</v>
      </c>
      <c r="R385" s="23"/>
      <c r="S385" s="44">
        <v>9.75</v>
      </c>
      <c r="T385" s="47">
        <f t="shared" si="120"/>
        <v>585</v>
      </c>
      <c r="U385" s="48">
        <f t="shared" si="138"/>
        <v>90288.258617700005</v>
      </c>
      <c r="V385" s="48">
        <f t="shared" si="139"/>
        <v>37659.247171547468</v>
      </c>
      <c r="W385" s="23"/>
    </row>
    <row r="386" spans="1:23" ht="16" hidden="1" outlineLevel="2" thickBot="1" x14ac:dyDescent="0.25">
      <c r="A386" s="43" t="s">
        <v>706</v>
      </c>
      <c r="B386" s="43" t="s">
        <v>757</v>
      </c>
      <c r="C386" s="43" t="s">
        <v>758</v>
      </c>
      <c r="D386" s="44">
        <v>1.19</v>
      </c>
      <c r="E386" s="45">
        <f t="shared" si="121"/>
        <v>65.699999999999989</v>
      </c>
      <c r="F386" s="46">
        <f t="shared" si="131"/>
        <v>10140.065967833998</v>
      </c>
      <c r="G386" s="46">
        <f t="shared" si="132"/>
        <v>4229.4231438814841</v>
      </c>
      <c r="H386" s="23"/>
      <c r="I386" s="44">
        <v>1.81</v>
      </c>
      <c r="J386" s="45">
        <f t="shared" si="133"/>
        <v>174.3</v>
      </c>
      <c r="K386" s="46">
        <f t="shared" si="134"/>
        <v>26901.270900965999</v>
      </c>
      <c r="L386" s="46">
        <f t="shared" si="135"/>
        <v>11220.52441367645</v>
      </c>
      <c r="M386" s="23"/>
      <c r="N386" s="44">
        <v>3.15</v>
      </c>
      <c r="O386" s="47">
        <f t="shared" si="119"/>
        <v>103.95</v>
      </c>
      <c r="P386" s="48">
        <f t="shared" si="136"/>
        <v>16043.529031299</v>
      </c>
      <c r="Q386" s="48">
        <f t="shared" si="137"/>
        <v>6691.7585358672804</v>
      </c>
      <c r="R386" s="23"/>
      <c r="S386" s="44">
        <v>9.75</v>
      </c>
      <c r="T386" s="47">
        <f t="shared" si="120"/>
        <v>585</v>
      </c>
      <c r="U386" s="48">
        <f t="shared" si="138"/>
        <v>90288.258617700005</v>
      </c>
      <c r="V386" s="48">
        <f t="shared" si="139"/>
        <v>37659.247171547468</v>
      </c>
      <c r="W386" s="23"/>
    </row>
    <row r="387" spans="1:23" ht="16" hidden="1" outlineLevel="2" thickBot="1" x14ac:dyDescent="0.25">
      <c r="A387" s="43" t="s">
        <v>706</v>
      </c>
      <c r="B387" s="43" t="s">
        <v>759</v>
      </c>
      <c r="C387" s="43" t="s">
        <v>760</v>
      </c>
      <c r="D387" s="44">
        <v>1.19</v>
      </c>
      <c r="E387" s="45">
        <f t="shared" si="121"/>
        <v>65.699999999999989</v>
      </c>
      <c r="F387" s="46">
        <f t="shared" si="131"/>
        <v>10140.065967833998</v>
      </c>
      <c r="G387" s="46">
        <f t="shared" si="132"/>
        <v>4229.4231438814841</v>
      </c>
      <c r="H387" s="23"/>
      <c r="I387" s="44">
        <v>1.81</v>
      </c>
      <c r="J387" s="45">
        <f t="shared" si="133"/>
        <v>174.3</v>
      </c>
      <c r="K387" s="46">
        <f t="shared" si="134"/>
        <v>26901.270900965999</v>
      </c>
      <c r="L387" s="46">
        <f t="shared" si="135"/>
        <v>11220.52441367645</v>
      </c>
      <c r="M387" s="23"/>
      <c r="N387" s="44">
        <v>3.15</v>
      </c>
      <c r="O387" s="47">
        <f t="shared" si="119"/>
        <v>103.95</v>
      </c>
      <c r="P387" s="48">
        <f t="shared" si="136"/>
        <v>16043.529031299</v>
      </c>
      <c r="Q387" s="48">
        <f t="shared" si="137"/>
        <v>6691.7585358672804</v>
      </c>
      <c r="R387" s="23"/>
      <c r="S387" s="44">
        <v>9.75</v>
      </c>
      <c r="T387" s="47">
        <f t="shared" si="120"/>
        <v>585</v>
      </c>
      <c r="U387" s="48">
        <f t="shared" si="138"/>
        <v>90288.258617700005</v>
      </c>
      <c r="V387" s="48">
        <f t="shared" si="139"/>
        <v>37659.247171547468</v>
      </c>
      <c r="W387" s="23"/>
    </row>
    <row r="388" spans="1:23" ht="16" hidden="1" outlineLevel="2" thickBot="1" x14ac:dyDescent="0.25">
      <c r="A388" s="43" t="s">
        <v>706</v>
      </c>
      <c r="B388" s="43" t="s">
        <v>761</v>
      </c>
      <c r="C388" s="43" t="s">
        <v>762</v>
      </c>
      <c r="D388" s="44">
        <v>1.19</v>
      </c>
      <c r="E388" s="45">
        <f t="shared" si="121"/>
        <v>65.699999999999989</v>
      </c>
      <c r="F388" s="46">
        <f t="shared" si="131"/>
        <v>10140.065967833998</v>
      </c>
      <c r="G388" s="46">
        <f t="shared" si="132"/>
        <v>4229.4231438814841</v>
      </c>
      <c r="H388" s="23"/>
      <c r="I388" s="44">
        <v>1.81</v>
      </c>
      <c r="J388" s="45">
        <f t="shared" si="133"/>
        <v>174.3</v>
      </c>
      <c r="K388" s="46">
        <f t="shared" si="134"/>
        <v>26901.270900965999</v>
      </c>
      <c r="L388" s="46">
        <f t="shared" si="135"/>
        <v>11220.52441367645</v>
      </c>
      <c r="M388" s="23"/>
      <c r="N388" s="44">
        <v>3.15</v>
      </c>
      <c r="O388" s="47">
        <f t="shared" si="119"/>
        <v>103.95</v>
      </c>
      <c r="P388" s="48">
        <f t="shared" si="136"/>
        <v>16043.529031299</v>
      </c>
      <c r="Q388" s="48">
        <f t="shared" si="137"/>
        <v>6691.7585358672804</v>
      </c>
      <c r="R388" s="23"/>
      <c r="S388" s="44">
        <v>9.75</v>
      </c>
      <c r="T388" s="47">
        <f t="shared" si="120"/>
        <v>585</v>
      </c>
      <c r="U388" s="48">
        <f t="shared" si="138"/>
        <v>90288.258617700005</v>
      </c>
      <c r="V388" s="48">
        <f t="shared" si="139"/>
        <v>37659.247171547468</v>
      </c>
      <c r="W388" s="23"/>
    </row>
    <row r="389" spans="1:23" ht="16" hidden="1" outlineLevel="2" thickBot="1" x14ac:dyDescent="0.25">
      <c r="A389" s="43" t="s">
        <v>706</v>
      </c>
      <c r="B389" s="43" t="s">
        <v>763</v>
      </c>
      <c r="C389" s="43" t="s">
        <v>764</v>
      </c>
      <c r="D389" s="44">
        <v>1.19</v>
      </c>
      <c r="E389" s="45">
        <f t="shared" si="121"/>
        <v>65.699999999999989</v>
      </c>
      <c r="F389" s="46">
        <f t="shared" si="131"/>
        <v>10140.065967833998</v>
      </c>
      <c r="G389" s="46">
        <f t="shared" si="132"/>
        <v>4229.4231438814841</v>
      </c>
      <c r="H389" s="23"/>
      <c r="I389" s="44">
        <v>1.81</v>
      </c>
      <c r="J389" s="45">
        <f t="shared" si="133"/>
        <v>174.3</v>
      </c>
      <c r="K389" s="46">
        <f t="shared" si="134"/>
        <v>26901.270900965999</v>
      </c>
      <c r="L389" s="46">
        <f t="shared" si="135"/>
        <v>11220.52441367645</v>
      </c>
      <c r="M389" s="23"/>
      <c r="N389" s="44">
        <v>3.15</v>
      </c>
      <c r="O389" s="47">
        <f t="shared" si="119"/>
        <v>103.95</v>
      </c>
      <c r="P389" s="48">
        <f t="shared" si="136"/>
        <v>16043.529031299</v>
      </c>
      <c r="Q389" s="48">
        <f t="shared" si="137"/>
        <v>6691.7585358672804</v>
      </c>
      <c r="R389" s="23"/>
      <c r="S389" s="44">
        <v>9.75</v>
      </c>
      <c r="T389" s="47">
        <f t="shared" si="120"/>
        <v>585</v>
      </c>
      <c r="U389" s="48">
        <f t="shared" si="138"/>
        <v>90288.258617700005</v>
      </c>
      <c r="V389" s="48">
        <f t="shared" si="139"/>
        <v>37659.247171547468</v>
      </c>
      <c r="W389" s="23"/>
    </row>
    <row r="390" spans="1:23" ht="16" hidden="1" outlineLevel="2" thickBot="1" x14ac:dyDescent="0.25">
      <c r="A390" s="43" t="s">
        <v>706</v>
      </c>
      <c r="B390" s="43" t="s">
        <v>765</v>
      </c>
      <c r="C390" s="43" t="s">
        <v>766</v>
      </c>
      <c r="D390" s="44">
        <v>1.19</v>
      </c>
      <c r="E390" s="45">
        <f t="shared" si="121"/>
        <v>65.699999999999989</v>
      </c>
      <c r="F390" s="46">
        <f t="shared" si="131"/>
        <v>10140.065967833998</v>
      </c>
      <c r="G390" s="46">
        <f t="shared" si="132"/>
        <v>4229.4231438814841</v>
      </c>
      <c r="H390" s="23"/>
      <c r="I390" s="44">
        <v>1.81</v>
      </c>
      <c r="J390" s="45">
        <f t="shared" si="133"/>
        <v>174.3</v>
      </c>
      <c r="K390" s="46">
        <f t="shared" si="134"/>
        <v>26901.270900965999</v>
      </c>
      <c r="L390" s="46">
        <f t="shared" si="135"/>
        <v>11220.52441367645</v>
      </c>
      <c r="M390" s="23"/>
      <c r="N390" s="44">
        <v>3.15</v>
      </c>
      <c r="O390" s="47">
        <f t="shared" ref="O390:O453" si="140">N390*O$3</f>
        <v>103.95</v>
      </c>
      <c r="P390" s="48">
        <f t="shared" si="136"/>
        <v>16043.529031299</v>
      </c>
      <c r="Q390" s="48">
        <f t="shared" si="137"/>
        <v>6691.7585358672804</v>
      </c>
      <c r="R390" s="23"/>
      <c r="S390" s="44">
        <v>9.75</v>
      </c>
      <c r="T390" s="47">
        <f t="shared" ref="T390:T453" si="141">S390*T$3</f>
        <v>585</v>
      </c>
      <c r="U390" s="48">
        <f t="shared" si="138"/>
        <v>90288.258617700005</v>
      </c>
      <c r="V390" s="48">
        <f t="shared" si="139"/>
        <v>37659.247171547468</v>
      </c>
      <c r="W390" s="23"/>
    </row>
    <row r="391" spans="1:23" ht="16" hidden="1" outlineLevel="2" thickBot="1" x14ac:dyDescent="0.25">
      <c r="A391" s="43" t="s">
        <v>706</v>
      </c>
      <c r="B391" s="43" t="s">
        <v>767</v>
      </c>
      <c r="C391" s="43" t="s">
        <v>768</v>
      </c>
      <c r="D391" s="44">
        <v>1.19</v>
      </c>
      <c r="E391" s="45">
        <f t="shared" si="121"/>
        <v>65.699999999999989</v>
      </c>
      <c r="F391" s="46">
        <f t="shared" si="131"/>
        <v>10140.065967833998</v>
      </c>
      <c r="G391" s="46">
        <f t="shared" si="132"/>
        <v>4229.4231438814841</v>
      </c>
      <c r="H391" s="23"/>
      <c r="I391" s="44">
        <v>1.81</v>
      </c>
      <c r="J391" s="45">
        <f t="shared" si="133"/>
        <v>174.3</v>
      </c>
      <c r="K391" s="46">
        <f t="shared" si="134"/>
        <v>26901.270900965999</v>
      </c>
      <c r="L391" s="46">
        <f t="shared" si="135"/>
        <v>11220.52441367645</v>
      </c>
      <c r="M391" s="23"/>
      <c r="N391" s="44">
        <v>3.15</v>
      </c>
      <c r="O391" s="47">
        <f t="shared" si="140"/>
        <v>103.95</v>
      </c>
      <c r="P391" s="48">
        <f t="shared" si="136"/>
        <v>16043.529031299</v>
      </c>
      <c r="Q391" s="48">
        <f t="shared" si="137"/>
        <v>6691.7585358672804</v>
      </c>
      <c r="R391" s="23"/>
      <c r="S391" s="44">
        <v>9.75</v>
      </c>
      <c r="T391" s="47">
        <f t="shared" si="141"/>
        <v>585</v>
      </c>
      <c r="U391" s="48">
        <f t="shared" si="138"/>
        <v>90288.258617700005</v>
      </c>
      <c r="V391" s="48">
        <f t="shared" si="139"/>
        <v>37659.247171547468</v>
      </c>
      <c r="W391" s="23"/>
    </row>
    <row r="392" spans="1:23" ht="16" hidden="1" outlineLevel="2" thickBot="1" x14ac:dyDescent="0.25">
      <c r="A392" s="43" t="s">
        <v>706</v>
      </c>
      <c r="B392" s="43" t="s">
        <v>769</v>
      </c>
      <c r="C392" s="43" t="s">
        <v>770</v>
      </c>
      <c r="D392" s="44">
        <v>1.19</v>
      </c>
      <c r="E392" s="45">
        <f t="shared" si="121"/>
        <v>65.699999999999989</v>
      </c>
      <c r="F392" s="46">
        <f t="shared" si="131"/>
        <v>10140.065967833998</v>
      </c>
      <c r="G392" s="46">
        <f t="shared" si="132"/>
        <v>4229.4231438814841</v>
      </c>
      <c r="H392" s="23"/>
      <c r="I392" s="44">
        <v>1.81</v>
      </c>
      <c r="J392" s="45">
        <f t="shared" si="133"/>
        <v>174.3</v>
      </c>
      <c r="K392" s="46">
        <f t="shared" si="134"/>
        <v>26901.270900965999</v>
      </c>
      <c r="L392" s="46">
        <f t="shared" si="135"/>
        <v>11220.52441367645</v>
      </c>
      <c r="M392" s="23"/>
      <c r="N392" s="44">
        <v>3.15</v>
      </c>
      <c r="O392" s="47">
        <f t="shared" si="140"/>
        <v>103.95</v>
      </c>
      <c r="P392" s="48">
        <f t="shared" si="136"/>
        <v>16043.529031299</v>
      </c>
      <c r="Q392" s="48">
        <f t="shared" si="137"/>
        <v>6691.7585358672804</v>
      </c>
      <c r="R392" s="23"/>
      <c r="S392" s="44">
        <v>9.75</v>
      </c>
      <c r="T392" s="47">
        <f t="shared" si="141"/>
        <v>585</v>
      </c>
      <c r="U392" s="48">
        <f t="shared" si="138"/>
        <v>90288.258617700005</v>
      </c>
      <c r="V392" s="48">
        <f t="shared" si="139"/>
        <v>37659.247171547468</v>
      </c>
      <c r="W392" s="23"/>
    </row>
    <row r="393" spans="1:23" ht="16" hidden="1" outlineLevel="2" thickBot="1" x14ac:dyDescent="0.25">
      <c r="A393" s="43" t="s">
        <v>706</v>
      </c>
      <c r="B393" s="43" t="s">
        <v>771</v>
      </c>
      <c r="C393" s="43" t="s">
        <v>772</v>
      </c>
      <c r="D393" s="44">
        <v>1.19</v>
      </c>
      <c r="E393" s="45">
        <f t="shared" si="121"/>
        <v>65.699999999999989</v>
      </c>
      <c r="F393" s="46">
        <f t="shared" si="131"/>
        <v>10140.065967833998</v>
      </c>
      <c r="G393" s="46">
        <f t="shared" si="132"/>
        <v>4229.4231438814841</v>
      </c>
      <c r="H393" s="23"/>
      <c r="I393" s="44">
        <v>1.81</v>
      </c>
      <c r="J393" s="45">
        <f t="shared" si="133"/>
        <v>174.3</v>
      </c>
      <c r="K393" s="46">
        <f t="shared" si="134"/>
        <v>26901.270900965999</v>
      </c>
      <c r="L393" s="46">
        <f t="shared" si="135"/>
        <v>11220.52441367645</v>
      </c>
      <c r="M393" s="23"/>
      <c r="N393" s="44">
        <v>3.15</v>
      </c>
      <c r="O393" s="47">
        <f t="shared" si="140"/>
        <v>103.95</v>
      </c>
      <c r="P393" s="48">
        <f t="shared" si="136"/>
        <v>16043.529031299</v>
      </c>
      <c r="Q393" s="48">
        <f t="shared" si="137"/>
        <v>6691.7585358672804</v>
      </c>
      <c r="R393" s="23"/>
      <c r="S393" s="44">
        <v>9.75</v>
      </c>
      <c r="T393" s="47">
        <f t="shared" si="141"/>
        <v>585</v>
      </c>
      <c r="U393" s="48">
        <f t="shared" si="138"/>
        <v>90288.258617700005</v>
      </c>
      <c r="V393" s="48">
        <f t="shared" si="139"/>
        <v>37659.247171547468</v>
      </c>
      <c r="W393" s="23"/>
    </row>
    <row r="394" spans="1:23" ht="16" hidden="1" outlineLevel="2" thickBot="1" x14ac:dyDescent="0.25">
      <c r="A394" s="43" t="s">
        <v>706</v>
      </c>
      <c r="B394" s="43" t="s">
        <v>773</v>
      </c>
      <c r="C394" s="43" t="s">
        <v>774</v>
      </c>
      <c r="D394" s="44">
        <v>1.19</v>
      </c>
      <c r="E394" s="45">
        <f t="shared" ref="E394:E457" si="142">30+((E$3-30)*D394)</f>
        <v>65.699999999999989</v>
      </c>
      <c r="F394" s="46">
        <f t="shared" si="131"/>
        <v>10140.065967833998</v>
      </c>
      <c r="G394" s="46">
        <f t="shared" si="132"/>
        <v>4229.4231438814841</v>
      </c>
      <c r="H394" s="23"/>
      <c r="I394" s="44">
        <v>1.81</v>
      </c>
      <c r="J394" s="45">
        <f t="shared" si="133"/>
        <v>174.3</v>
      </c>
      <c r="K394" s="46">
        <f t="shared" si="134"/>
        <v>26901.270900965999</v>
      </c>
      <c r="L394" s="46">
        <f t="shared" si="135"/>
        <v>11220.52441367645</v>
      </c>
      <c r="M394" s="23"/>
      <c r="N394" s="44">
        <v>3.15</v>
      </c>
      <c r="O394" s="47">
        <f t="shared" si="140"/>
        <v>103.95</v>
      </c>
      <c r="P394" s="48">
        <f t="shared" si="136"/>
        <v>16043.529031299</v>
      </c>
      <c r="Q394" s="48">
        <f t="shared" si="137"/>
        <v>6691.7585358672804</v>
      </c>
      <c r="R394" s="23"/>
      <c r="S394" s="44">
        <v>9.75</v>
      </c>
      <c r="T394" s="47">
        <f t="shared" si="141"/>
        <v>585</v>
      </c>
      <c r="U394" s="48">
        <f t="shared" si="138"/>
        <v>90288.258617700005</v>
      </c>
      <c r="V394" s="48">
        <f t="shared" si="139"/>
        <v>37659.247171547468</v>
      </c>
      <c r="W394" s="23"/>
    </row>
    <row r="395" spans="1:23" ht="16" hidden="1" outlineLevel="2" thickBot="1" x14ac:dyDescent="0.25">
      <c r="A395" s="43" t="s">
        <v>706</v>
      </c>
      <c r="B395" s="43" t="s">
        <v>775</v>
      </c>
      <c r="C395" s="43" t="s">
        <v>776</v>
      </c>
      <c r="D395" s="44">
        <v>1.19</v>
      </c>
      <c r="E395" s="45">
        <f t="shared" si="142"/>
        <v>65.699999999999989</v>
      </c>
      <c r="F395" s="46">
        <f t="shared" si="131"/>
        <v>10140.065967833998</v>
      </c>
      <c r="G395" s="46">
        <f t="shared" si="132"/>
        <v>4229.4231438814841</v>
      </c>
      <c r="H395" s="23"/>
      <c r="I395" s="44">
        <v>1.81</v>
      </c>
      <c r="J395" s="45">
        <f t="shared" si="133"/>
        <v>174.3</v>
      </c>
      <c r="K395" s="46">
        <f t="shared" si="134"/>
        <v>26901.270900965999</v>
      </c>
      <c r="L395" s="46">
        <f t="shared" si="135"/>
        <v>11220.52441367645</v>
      </c>
      <c r="M395" s="23"/>
      <c r="N395" s="44">
        <v>3.15</v>
      </c>
      <c r="O395" s="47">
        <f t="shared" si="140"/>
        <v>103.95</v>
      </c>
      <c r="P395" s="48">
        <f t="shared" si="136"/>
        <v>16043.529031299</v>
      </c>
      <c r="Q395" s="48">
        <f t="shared" si="137"/>
        <v>6691.7585358672804</v>
      </c>
      <c r="R395" s="23"/>
      <c r="S395" s="44">
        <v>9.75</v>
      </c>
      <c r="T395" s="47">
        <f t="shared" si="141"/>
        <v>585</v>
      </c>
      <c r="U395" s="48">
        <f t="shared" si="138"/>
        <v>90288.258617700005</v>
      </c>
      <c r="V395" s="48">
        <f t="shared" si="139"/>
        <v>37659.247171547468</v>
      </c>
      <c r="W395" s="23"/>
    </row>
    <row r="396" spans="1:23" ht="16" hidden="1" outlineLevel="2" thickBot="1" x14ac:dyDescent="0.25">
      <c r="A396" s="43" t="s">
        <v>706</v>
      </c>
      <c r="B396" s="43" t="s">
        <v>777</v>
      </c>
      <c r="C396" s="43" t="s">
        <v>778</v>
      </c>
      <c r="D396" s="44">
        <v>1.19</v>
      </c>
      <c r="E396" s="45">
        <f t="shared" si="142"/>
        <v>65.699999999999989</v>
      </c>
      <c r="F396" s="46">
        <f t="shared" si="131"/>
        <v>10140.065967833998</v>
      </c>
      <c r="G396" s="46">
        <f t="shared" si="132"/>
        <v>4229.4231438814841</v>
      </c>
      <c r="H396" s="23"/>
      <c r="I396" s="44">
        <v>1.81</v>
      </c>
      <c r="J396" s="45">
        <f t="shared" si="133"/>
        <v>174.3</v>
      </c>
      <c r="K396" s="46">
        <f t="shared" si="134"/>
        <v>26901.270900965999</v>
      </c>
      <c r="L396" s="46">
        <f t="shared" si="135"/>
        <v>11220.52441367645</v>
      </c>
      <c r="M396" s="23"/>
      <c r="N396" s="44">
        <v>3.15</v>
      </c>
      <c r="O396" s="47">
        <f t="shared" si="140"/>
        <v>103.95</v>
      </c>
      <c r="P396" s="48">
        <f t="shared" si="136"/>
        <v>16043.529031299</v>
      </c>
      <c r="Q396" s="48">
        <f t="shared" si="137"/>
        <v>6691.7585358672804</v>
      </c>
      <c r="R396" s="23"/>
      <c r="S396" s="44">
        <v>9.75</v>
      </c>
      <c r="T396" s="47">
        <f t="shared" si="141"/>
        <v>585</v>
      </c>
      <c r="U396" s="48">
        <f t="shared" si="138"/>
        <v>90288.258617700005</v>
      </c>
      <c r="V396" s="48">
        <f t="shared" si="139"/>
        <v>37659.247171547468</v>
      </c>
      <c r="W396" s="23"/>
    </row>
    <row r="397" spans="1:23" ht="16" hidden="1" outlineLevel="2" thickBot="1" x14ac:dyDescent="0.25">
      <c r="A397" s="43" t="s">
        <v>706</v>
      </c>
      <c r="B397" s="43" t="s">
        <v>779</v>
      </c>
      <c r="C397" s="43" t="s">
        <v>780</v>
      </c>
      <c r="D397" s="44">
        <v>1.19</v>
      </c>
      <c r="E397" s="45">
        <f t="shared" si="142"/>
        <v>65.699999999999989</v>
      </c>
      <c r="F397" s="46">
        <f t="shared" si="131"/>
        <v>10140.065967833998</v>
      </c>
      <c r="G397" s="46">
        <f t="shared" si="132"/>
        <v>4229.4231438814841</v>
      </c>
      <c r="H397" s="23"/>
      <c r="I397" s="44">
        <v>1.81</v>
      </c>
      <c r="J397" s="45">
        <f t="shared" si="133"/>
        <v>174.3</v>
      </c>
      <c r="K397" s="46">
        <f t="shared" si="134"/>
        <v>26901.270900965999</v>
      </c>
      <c r="L397" s="46">
        <f t="shared" si="135"/>
        <v>11220.52441367645</v>
      </c>
      <c r="M397" s="23"/>
      <c r="N397" s="44">
        <v>3.15</v>
      </c>
      <c r="O397" s="47">
        <f t="shared" si="140"/>
        <v>103.95</v>
      </c>
      <c r="P397" s="48">
        <f t="shared" si="136"/>
        <v>16043.529031299</v>
      </c>
      <c r="Q397" s="48">
        <f t="shared" si="137"/>
        <v>6691.7585358672804</v>
      </c>
      <c r="R397" s="23"/>
      <c r="S397" s="44">
        <v>9.75</v>
      </c>
      <c r="T397" s="47">
        <f t="shared" si="141"/>
        <v>585</v>
      </c>
      <c r="U397" s="48">
        <f t="shared" si="138"/>
        <v>90288.258617700005</v>
      </c>
      <c r="V397" s="48">
        <f t="shared" si="139"/>
        <v>37659.247171547468</v>
      </c>
      <c r="W397" s="23"/>
    </row>
    <row r="398" spans="1:23" ht="16" hidden="1" outlineLevel="2" thickBot="1" x14ac:dyDescent="0.25">
      <c r="A398" s="43" t="s">
        <v>706</v>
      </c>
      <c r="B398" s="43" t="s">
        <v>781</v>
      </c>
      <c r="C398" s="43" t="s">
        <v>782</v>
      </c>
      <c r="D398" s="44">
        <v>1.19</v>
      </c>
      <c r="E398" s="45">
        <f t="shared" si="142"/>
        <v>65.699999999999989</v>
      </c>
      <c r="F398" s="46">
        <f t="shared" si="131"/>
        <v>10140.065967833998</v>
      </c>
      <c r="G398" s="46">
        <f t="shared" si="132"/>
        <v>4229.4231438814841</v>
      </c>
      <c r="H398" s="23"/>
      <c r="I398" s="44">
        <v>1.81</v>
      </c>
      <c r="J398" s="45">
        <f t="shared" si="133"/>
        <v>174.3</v>
      </c>
      <c r="K398" s="46">
        <f t="shared" si="134"/>
        <v>26901.270900965999</v>
      </c>
      <c r="L398" s="46">
        <f t="shared" si="135"/>
        <v>11220.52441367645</v>
      </c>
      <c r="M398" s="23"/>
      <c r="N398" s="44">
        <v>3.15</v>
      </c>
      <c r="O398" s="47">
        <f t="shared" si="140"/>
        <v>103.95</v>
      </c>
      <c r="P398" s="48">
        <f t="shared" si="136"/>
        <v>16043.529031299</v>
      </c>
      <c r="Q398" s="48">
        <f t="shared" si="137"/>
        <v>6691.7585358672804</v>
      </c>
      <c r="R398" s="23"/>
      <c r="S398" s="44">
        <v>9.75</v>
      </c>
      <c r="T398" s="47">
        <f t="shared" si="141"/>
        <v>585</v>
      </c>
      <c r="U398" s="48">
        <f t="shared" si="138"/>
        <v>90288.258617700005</v>
      </c>
      <c r="V398" s="48">
        <f t="shared" si="139"/>
        <v>37659.247171547468</v>
      </c>
      <c r="W398" s="23"/>
    </row>
    <row r="399" spans="1:23" ht="16" hidden="1" outlineLevel="2" thickBot="1" x14ac:dyDescent="0.25">
      <c r="A399" s="43" t="s">
        <v>706</v>
      </c>
      <c r="B399" s="43" t="s">
        <v>783</v>
      </c>
      <c r="C399" s="43" t="s">
        <v>784</v>
      </c>
      <c r="D399" s="44">
        <v>1.19</v>
      </c>
      <c r="E399" s="45">
        <f t="shared" si="142"/>
        <v>65.699999999999989</v>
      </c>
      <c r="F399" s="46">
        <f t="shared" si="131"/>
        <v>10140.065967833998</v>
      </c>
      <c r="G399" s="46">
        <f t="shared" si="132"/>
        <v>4229.4231438814841</v>
      </c>
      <c r="H399" s="23"/>
      <c r="I399" s="44">
        <v>1.81</v>
      </c>
      <c r="J399" s="45">
        <f t="shared" si="133"/>
        <v>174.3</v>
      </c>
      <c r="K399" s="46">
        <f t="shared" si="134"/>
        <v>26901.270900965999</v>
      </c>
      <c r="L399" s="46">
        <f t="shared" si="135"/>
        <v>11220.52441367645</v>
      </c>
      <c r="M399" s="23"/>
      <c r="N399" s="44">
        <v>3.15</v>
      </c>
      <c r="O399" s="47">
        <f t="shared" si="140"/>
        <v>103.95</v>
      </c>
      <c r="P399" s="48">
        <f t="shared" si="136"/>
        <v>16043.529031299</v>
      </c>
      <c r="Q399" s="48">
        <f t="shared" si="137"/>
        <v>6691.7585358672804</v>
      </c>
      <c r="R399" s="23"/>
      <c r="S399" s="44">
        <v>9.75</v>
      </c>
      <c r="T399" s="47">
        <f t="shared" si="141"/>
        <v>585</v>
      </c>
      <c r="U399" s="48">
        <f t="shared" si="138"/>
        <v>90288.258617700005</v>
      </c>
      <c r="V399" s="48">
        <f t="shared" si="139"/>
        <v>37659.247171547468</v>
      </c>
      <c r="W399" s="23"/>
    </row>
    <row r="400" spans="1:23" ht="16" hidden="1" outlineLevel="2" thickBot="1" x14ac:dyDescent="0.25">
      <c r="A400" s="43" t="s">
        <v>706</v>
      </c>
      <c r="B400" s="43" t="s">
        <v>785</v>
      </c>
      <c r="C400" s="43" t="s">
        <v>786</v>
      </c>
      <c r="D400" s="44">
        <v>1.19</v>
      </c>
      <c r="E400" s="45">
        <f t="shared" si="142"/>
        <v>65.699999999999989</v>
      </c>
      <c r="F400" s="46">
        <f t="shared" si="131"/>
        <v>10140.065967833998</v>
      </c>
      <c r="G400" s="46">
        <f t="shared" si="132"/>
        <v>4229.4231438814841</v>
      </c>
      <c r="H400" s="23"/>
      <c r="I400" s="44">
        <v>1.81</v>
      </c>
      <c r="J400" s="45">
        <f t="shared" si="133"/>
        <v>174.3</v>
      </c>
      <c r="K400" s="46">
        <f t="shared" si="134"/>
        <v>26901.270900965999</v>
      </c>
      <c r="L400" s="46">
        <f t="shared" si="135"/>
        <v>11220.52441367645</v>
      </c>
      <c r="M400" s="23"/>
      <c r="N400" s="44">
        <v>3.15</v>
      </c>
      <c r="O400" s="47">
        <f t="shared" si="140"/>
        <v>103.95</v>
      </c>
      <c r="P400" s="48">
        <f t="shared" si="136"/>
        <v>16043.529031299</v>
      </c>
      <c r="Q400" s="48">
        <f t="shared" si="137"/>
        <v>6691.7585358672804</v>
      </c>
      <c r="R400" s="23"/>
      <c r="S400" s="44">
        <v>9.75</v>
      </c>
      <c r="T400" s="47">
        <f t="shared" si="141"/>
        <v>585</v>
      </c>
      <c r="U400" s="48">
        <f t="shared" si="138"/>
        <v>90288.258617700005</v>
      </c>
      <c r="V400" s="48">
        <f t="shared" si="139"/>
        <v>37659.247171547468</v>
      </c>
      <c r="W400" s="23"/>
    </row>
    <row r="401" spans="1:23" ht="16" hidden="1" outlineLevel="2" thickBot="1" x14ac:dyDescent="0.25">
      <c r="A401" s="43" t="s">
        <v>706</v>
      </c>
      <c r="B401" s="43" t="s">
        <v>787</v>
      </c>
      <c r="C401" s="43" t="s">
        <v>788</v>
      </c>
      <c r="D401" s="44">
        <v>1.19</v>
      </c>
      <c r="E401" s="45">
        <f t="shared" si="142"/>
        <v>65.699999999999989</v>
      </c>
      <c r="F401" s="46">
        <f t="shared" si="131"/>
        <v>10140.065967833998</v>
      </c>
      <c r="G401" s="46">
        <f t="shared" si="132"/>
        <v>4229.4231438814841</v>
      </c>
      <c r="H401" s="23"/>
      <c r="I401" s="44">
        <v>1.81</v>
      </c>
      <c r="J401" s="45">
        <f t="shared" si="133"/>
        <v>174.3</v>
      </c>
      <c r="K401" s="46">
        <f t="shared" si="134"/>
        <v>26901.270900965999</v>
      </c>
      <c r="L401" s="46">
        <f t="shared" si="135"/>
        <v>11220.52441367645</v>
      </c>
      <c r="M401" s="23"/>
      <c r="N401" s="44">
        <v>3.15</v>
      </c>
      <c r="O401" s="47">
        <f t="shared" si="140"/>
        <v>103.95</v>
      </c>
      <c r="P401" s="48">
        <f t="shared" si="136"/>
        <v>16043.529031299</v>
      </c>
      <c r="Q401" s="48">
        <f t="shared" si="137"/>
        <v>6691.7585358672804</v>
      </c>
      <c r="R401" s="23"/>
      <c r="S401" s="44">
        <v>9.75</v>
      </c>
      <c r="T401" s="47">
        <f t="shared" si="141"/>
        <v>585</v>
      </c>
      <c r="U401" s="48">
        <f t="shared" si="138"/>
        <v>90288.258617700005</v>
      </c>
      <c r="V401" s="48">
        <f t="shared" si="139"/>
        <v>37659.247171547468</v>
      </c>
      <c r="W401" s="23"/>
    </row>
    <row r="402" spans="1:23" ht="16" hidden="1" outlineLevel="2" thickBot="1" x14ac:dyDescent="0.25">
      <c r="A402" s="43" t="s">
        <v>706</v>
      </c>
      <c r="B402" s="43" t="s">
        <v>789</v>
      </c>
      <c r="C402" s="43" t="s">
        <v>790</v>
      </c>
      <c r="D402" s="44">
        <v>1.19</v>
      </c>
      <c r="E402" s="45">
        <f t="shared" si="142"/>
        <v>65.699999999999989</v>
      </c>
      <c r="F402" s="46">
        <f t="shared" si="131"/>
        <v>10140.065967833998</v>
      </c>
      <c r="G402" s="46">
        <f t="shared" si="132"/>
        <v>4229.4231438814841</v>
      </c>
      <c r="H402" s="23"/>
      <c r="I402" s="44">
        <v>1.81</v>
      </c>
      <c r="J402" s="45">
        <f t="shared" si="133"/>
        <v>174.3</v>
      </c>
      <c r="K402" s="46">
        <f t="shared" si="134"/>
        <v>26901.270900965999</v>
      </c>
      <c r="L402" s="46">
        <f t="shared" si="135"/>
        <v>11220.52441367645</v>
      </c>
      <c r="M402" s="23"/>
      <c r="N402" s="44">
        <v>3.15</v>
      </c>
      <c r="O402" s="47">
        <f t="shared" si="140"/>
        <v>103.95</v>
      </c>
      <c r="P402" s="48">
        <f t="shared" si="136"/>
        <v>16043.529031299</v>
      </c>
      <c r="Q402" s="48">
        <f t="shared" si="137"/>
        <v>6691.7585358672804</v>
      </c>
      <c r="R402" s="23"/>
      <c r="S402" s="44">
        <v>9.75</v>
      </c>
      <c r="T402" s="47">
        <f t="shared" si="141"/>
        <v>585</v>
      </c>
      <c r="U402" s="48">
        <f t="shared" si="138"/>
        <v>90288.258617700005</v>
      </c>
      <c r="V402" s="48">
        <f t="shared" si="139"/>
        <v>37659.247171547468</v>
      </c>
      <c r="W402" s="23"/>
    </row>
    <row r="403" spans="1:23" ht="16" hidden="1" outlineLevel="2" thickBot="1" x14ac:dyDescent="0.25">
      <c r="A403" s="43" t="s">
        <v>706</v>
      </c>
      <c r="B403" s="43" t="s">
        <v>791</v>
      </c>
      <c r="C403" s="43" t="s">
        <v>792</v>
      </c>
      <c r="D403" s="44">
        <v>1.19</v>
      </c>
      <c r="E403" s="45">
        <f t="shared" si="142"/>
        <v>65.699999999999989</v>
      </c>
      <c r="F403" s="46">
        <f t="shared" si="131"/>
        <v>10140.065967833998</v>
      </c>
      <c r="G403" s="46">
        <f t="shared" si="132"/>
        <v>4229.4231438814841</v>
      </c>
      <c r="H403" s="23"/>
      <c r="I403" s="44">
        <v>1.81</v>
      </c>
      <c r="J403" s="45">
        <f t="shared" si="133"/>
        <v>174.3</v>
      </c>
      <c r="K403" s="46">
        <f t="shared" si="134"/>
        <v>26901.270900965999</v>
      </c>
      <c r="L403" s="46">
        <f t="shared" si="135"/>
        <v>11220.52441367645</v>
      </c>
      <c r="M403" s="23"/>
      <c r="N403" s="44">
        <v>3.15</v>
      </c>
      <c r="O403" s="47">
        <f t="shared" si="140"/>
        <v>103.95</v>
      </c>
      <c r="P403" s="48">
        <f t="shared" si="136"/>
        <v>16043.529031299</v>
      </c>
      <c r="Q403" s="48">
        <f t="shared" si="137"/>
        <v>6691.7585358672804</v>
      </c>
      <c r="R403" s="23"/>
      <c r="S403" s="44">
        <v>9.75</v>
      </c>
      <c r="T403" s="47">
        <f t="shared" si="141"/>
        <v>585</v>
      </c>
      <c r="U403" s="48">
        <f t="shared" si="138"/>
        <v>90288.258617700005</v>
      </c>
      <c r="V403" s="48">
        <f t="shared" si="139"/>
        <v>37659.247171547468</v>
      </c>
      <c r="W403" s="23"/>
    </row>
    <row r="404" spans="1:23" ht="16" hidden="1" outlineLevel="2" thickBot="1" x14ac:dyDescent="0.25">
      <c r="A404" s="43" t="s">
        <v>706</v>
      </c>
      <c r="B404" s="43" t="s">
        <v>793</v>
      </c>
      <c r="C404" s="43" t="s">
        <v>794</v>
      </c>
      <c r="D404" s="44">
        <v>1.19</v>
      </c>
      <c r="E404" s="45">
        <f t="shared" si="142"/>
        <v>65.699999999999989</v>
      </c>
      <c r="F404" s="46">
        <f t="shared" si="131"/>
        <v>10140.065967833998</v>
      </c>
      <c r="G404" s="46">
        <f t="shared" si="132"/>
        <v>4229.4231438814841</v>
      </c>
      <c r="H404" s="23"/>
      <c r="I404" s="44">
        <v>1.81</v>
      </c>
      <c r="J404" s="45">
        <f t="shared" si="133"/>
        <v>174.3</v>
      </c>
      <c r="K404" s="46">
        <f t="shared" si="134"/>
        <v>26901.270900965999</v>
      </c>
      <c r="L404" s="46">
        <f t="shared" si="135"/>
        <v>11220.52441367645</v>
      </c>
      <c r="M404" s="23"/>
      <c r="N404" s="44">
        <v>3.15</v>
      </c>
      <c r="O404" s="47">
        <f t="shared" si="140"/>
        <v>103.95</v>
      </c>
      <c r="P404" s="48">
        <f t="shared" si="136"/>
        <v>16043.529031299</v>
      </c>
      <c r="Q404" s="48">
        <f t="shared" si="137"/>
        <v>6691.7585358672804</v>
      </c>
      <c r="R404" s="23"/>
      <c r="S404" s="44">
        <v>9.75</v>
      </c>
      <c r="T404" s="47">
        <f t="shared" si="141"/>
        <v>585</v>
      </c>
      <c r="U404" s="48">
        <f t="shared" si="138"/>
        <v>90288.258617700005</v>
      </c>
      <c r="V404" s="48">
        <f t="shared" si="139"/>
        <v>37659.247171547468</v>
      </c>
      <c r="W404" s="23"/>
    </row>
    <row r="405" spans="1:23" ht="16" hidden="1" outlineLevel="2" thickBot="1" x14ac:dyDescent="0.25">
      <c r="A405" s="43" t="s">
        <v>706</v>
      </c>
      <c r="B405" s="43" t="s">
        <v>795</v>
      </c>
      <c r="C405" s="43" t="s">
        <v>796</v>
      </c>
      <c r="D405" s="44">
        <v>1.19</v>
      </c>
      <c r="E405" s="45">
        <f t="shared" si="142"/>
        <v>65.699999999999989</v>
      </c>
      <c r="F405" s="46">
        <f t="shared" si="131"/>
        <v>10140.065967833998</v>
      </c>
      <c r="G405" s="46">
        <f t="shared" si="132"/>
        <v>4229.4231438814841</v>
      </c>
      <c r="H405" s="23"/>
      <c r="I405" s="44">
        <v>1.81</v>
      </c>
      <c r="J405" s="45">
        <f t="shared" si="133"/>
        <v>174.3</v>
      </c>
      <c r="K405" s="46">
        <f t="shared" si="134"/>
        <v>26901.270900965999</v>
      </c>
      <c r="L405" s="46">
        <f t="shared" si="135"/>
        <v>11220.52441367645</v>
      </c>
      <c r="M405" s="23"/>
      <c r="N405" s="44">
        <v>3.15</v>
      </c>
      <c r="O405" s="47">
        <f t="shared" si="140"/>
        <v>103.95</v>
      </c>
      <c r="P405" s="48">
        <f t="shared" si="136"/>
        <v>16043.529031299</v>
      </c>
      <c r="Q405" s="48">
        <f t="shared" si="137"/>
        <v>6691.7585358672804</v>
      </c>
      <c r="R405" s="23"/>
      <c r="S405" s="44">
        <v>9.75</v>
      </c>
      <c r="T405" s="47">
        <f t="shared" si="141"/>
        <v>585</v>
      </c>
      <c r="U405" s="48">
        <f t="shared" si="138"/>
        <v>90288.258617700005</v>
      </c>
      <c r="V405" s="48">
        <f t="shared" si="139"/>
        <v>37659.247171547468</v>
      </c>
      <c r="W405" s="23"/>
    </row>
    <row r="406" spans="1:23" ht="16" hidden="1" outlineLevel="2" thickBot="1" x14ac:dyDescent="0.25">
      <c r="A406" s="43" t="s">
        <v>706</v>
      </c>
      <c r="B406" s="43" t="s">
        <v>797</v>
      </c>
      <c r="C406" s="43" t="s">
        <v>798</v>
      </c>
      <c r="D406" s="44">
        <v>1.19</v>
      </c>
      <c r="E406" s="45">
        <f t="shared" si="142"/>
        <v>65.699999999999989</v>
      </c>
      <c r="F406" s="46">
        <f t="shared" si="131"/>
        <v>10140.065967833998</v>
      </c>
      <c r="G406" s="46">
        <f t="shared" si="132"/>
        <v>4229.4231438814841</v>
      </c>
      <c r="H406" s="23"/>
      <c r="I406" s="44">
        <v>1.81</v>
      </c>
      <c r="J406" s="45">
        <f t="shared" si="133"/>
        <v>174.3</v>
      </c>
      <c r="K406" s="46">
        <f t="shared" si="134"/>
        <v>26901.270900965999</v>
      </c>
      <c r="L406" s="46">
        <f t="shared" si="135"/>
        <v>11220.52441367645</v>
      </c>
      <c r="M406" s="23"/>
      <c r="N406" s="44">
        <v>3.15</v>
      </c>
      <c r="O406" s="47">
        <f t="shared" si="140"/>
        <v>103.95</v>
      </c>
      <c r="P406" s="48">
        <f t="shared" si="136"/>
        <v>16043.529031299</v>
      </c>
      <c r="Q406" s="48">
        <f t="shared" si="137"/>
        <v>6691.7585358672804</v>
      </c>
      <c r="R406" s="23"/>
      <c r="S406" s="44">
        <v>9.75</v>
      </c>
      <c r="T406" s="47">
        <f t="shared" si="141"/>
        <v>585</v>
      </c>
      <c r="U406" s="48">
        <f t="shared" si="138"/>
        <v>90288.258617700005</v>
      </c>
      <c r="V406" s="48">
        <f t="shared" si="139"/>
        <v>37659.247171547468</v>
      </c>
      <c r="W406" s="23"/>
    </row>
    <row r="407" spans="1:23" ht="16" hidden="1" outlineLevel="2" thickBot="1" x14ac:dyDescent="0.25">
      <c r="A407" s="43" t="s">
        <v>706</v>
      </c>
      <c r="B407" s="43" t="s">
        <v>799</v>
      </c>
      <c r="C407" s="43" t="s">
        <v>800</v>
      </c>
      <c r="D407" s="44">
        <v>1.19</v>
      </c>
      <c r="E407" s="45">
        <f t="shared" si="142"/>
        <v>65.699999999999989</v>
      </c>
      <c r="F407" s="46">
        <f t="shared" si="131"/>
        <v>10140.065967833998</v>
      </c>
      <c r="G407" s="46">
        <f t="shared" si="132"/>
        <v>4229.4231438814841</v>
      </c>
      <c r="H407" s="23"/>
      <c r="I407" s="44">
        <v>1.81</v>
      </c>
      <c r="J407" s="45">
        <f t="shared" si="133"/>
        <v>174.3</v>
      </c>
      <c r="K407" s="46">
        <f t="shared" si="134"/>
        <v>26901.270900965999</v>
      </c>
      <c r="L407" s="46">
        <f t="shared" si="135"/>
        <v>11220.52441367645</v>
      </c>
      <c r="M407" s="23"/>
      <c r="N407" s="44">
        <v>3.15</v>
      </c>
      <c r="O407" s="47">
        <f t="shared" si="140"/>
        <v>103.95</v>
      </c>
      <c r="P407" s="48">
        <f t="shared" si="136"/>
        <v>16043.529031299</v>
      </c>
      <c r="Q407" s="48">
        <f t="shared" si="137"/>
        <v>6691.7585358672804</v>
      </c>
      <c r="R407" s="23"/>
      <c r="S407" s="44">
        <v>9.75</v>
      </c>
      <c r="T407" s="47">
        <f t="shared" si="141"/>
        <v>585</v>
      </c>
      <c r="U407" s="48">
        <f t="shared" si="138"/>
        <v>90288.258617700005</v>
      </c>
      <c r="V407" s="48">
        <f t="shared" si="139"/>
        <v>37659.247171547468</v>
      </c>
      <c r="W407" s="23"/>
    </row>
    <row r="408" spans="1:23" ht="16" hidden="1" outlineLevel="2" thickBot="1" x14ac:dyDescent="0.25">
      <c r="A408" s="43" t="s">
        <v>706</v>
      </c>
      <c r="B408" s="43" t="s">
        <v>801</v>
      </c>
      <c r="C408" s="43" t="s">
        <v>802</v>
      </c>
      <c r="D408" s="44">
        <v>1.19</v>
      </c>
      <c r="E408" s="45">
        <f t="shared" si="142"/>
        <v>65.699999999999989</v>
      </c>
      <c r="F408" s="46">
        <f t="shared" si="131"/>
        <v>10140.065967833998</v>
      </c>
      <c r="G408" s="46">
        <f t="shared" si="132"/>
        <v>4229.4231438814841</v>
      </c>
      <c r="H408" s="23"/>
      <c r="I408" s="44">
        <v>1.81</v>
      </c>
      <c r="J408" s="45">
        <f t="shared" si="133"/>
        <v>174.3</v>
      </c>
      <c r="K408" s="46">
        <f t="shared" si="134"/>
        <v>26901.270900965999</v>
      </c>
      <c r="L408" s="46">
        <f t="shared" si="135"/>
        <v>11220.52441367645</v>
      </c>
      <c r="M408" s="23"/>
      <c r="N408" s="44">
        <v>3.15</v>
      </c>
      <c r="O408" s="47">
        <f t="shared" si="140"/>
        <v>103.95</v>
      </c>
      <c r="P408" s="48">
        <f t="shared" si="136"/>
        <v>16043.529031299</v>
      </c>
      <c r="Q408" s="48">
        <f t="shared" si="137"/>
        <v>6691.7585358672804</v>
      </c>
      <c r="R408" s="23"/>
      <c r="S408" s="44">
        <v>9.75</v>
      </c>
      <c r="T408" s="47">
        <f t="shared" si="141"/>
        <v>585</v>
      </c>
      <c r="U408" s="48">
        <f t="shared" si="138"/>
        <v>90288.258617700005</v>
      </c>
      <c r="V408" s="48">
        <f t="shared" si="139"/>
        <v>37659.247171547468</v>
      </c>
      <c r="W408" s="23"/>
    </row>
    <row r="409" spans="1:23" ht="16" hidden="1" outlineLevel="2" thickBot="1" x14ac:dyDescent="0.25">
      <c r="A409" s="43" t="s">
        <v>706</v>
      </c>
      <c r="B409" s="43" t="s">
        <v>803</v>
      </c>
      <c r="C409" s="43" t="s">
        <v>804</v>
      </c>
      <c r="D409" s="44">
        <v>1.19</v>
      </c>
      <c r="E409" s="45">
        <f t="shared" si="142"/>
        <v>65.699999999999989</v>
      </c>
      <c r="F409" s="46">
        <f t="shared" si="131"/>
        <v>10140.065967833998</v>
      </c>
      <c r="G409" s="46">
        <f t="shared" si="132"/>
        <v>4229.4231438814841</v>
      </c>
      <c r="H409" s="23"/>
      <c r="I409" s="44">
        <v>1.81</v>
      </c>
      <c r="J409" s="45">
        <f t="shared" si="133"/>
        <v>174.3</v>
      </c>
      <c r="K409" s="46">
        <f t="shared" si="134"/>
        <v>26901.270900965999</v>
      </c>
      <c r="L409" s="46">
        <f t="shared" si="135"/>
        <v>11220.52441367645</v>
      </c>
      <c r="M409" s="23"/>
      <c r="N409" s="44">
        <v>3.15</v>
      </c>
      <c r="O409" s="47">
        <f t="shared" si="140"/>
        <v>103.95</v>
      </c>
      <c r="P409" s="48">
        <f t="shared" si="136"/>
        <v>16043.529031299</v>
      </c>
      <c r="Q409" s="48">
        <f t="shared" si="137"/>
        <v>6691.7585358672804</v>
      </c>
      <c r="R409" s="23"/>
      <c r="S409" s="44">
        <v>9.75</v>
      </c>
      <c r="T409" s="47">
        <f t="shared" si="141"/>
        <v>585</v>
      </c>
      <c r="U409" s="48">
        <f t="shared" si="138"/>
        <v>90288.258617700005</v>
      </c>
      <c r="V409" s="48">
        <f t="shared" si="139"/>
        <v>37659.247171547468</v>
      </c>
      <c r="W409" s="23"/>
    </row>
    <row r="410" spans="1:23" ht="16" hidden="1" outlineLevel="2" thickBot="1" x14ac:dyDescent="0.25">
      <c r="A410" s="43" t="s">
        <v>706</v>
      </c>
      <c r="B410" s="43" t="s">
        <v>805</v>
      </c>
      <c r="C410" s="43" t="s">
        <v>806</v>
      </c>
      <c r="D410" s="44">
        <v>1.19</v>
      </c>
      <c r="E410" s="45">
        <f t="shared" si="142"/>
        <v>65.699999999999989</v>
      </c>
      <c r="F410" s="46">
        <f t="shared" si="131"/>
        <v>10140.065967833998</v>
      </c>
      <c r="G410" s="46">
        <f t="shared" si="132"/>
        <v>4229.4231438814841</v>
      </c>
      <c r="H410" s="23"/>
      <c r="I410" s="44">
        <v>1.81</v>
      </c>
      <c r="J410" s="45">
        <f t="shared" si="133"/>
        <v>174.3</v>
      </c>
      <c r="K410" s="46">
        <f t="shared" si="134"/>
        <v>26901.270900965999</v>
      </c>
      <c r="L410" s="46">
        <f t="shared" si="135"/>
        <v>11220.52441367645</v>
      </c>
      <c r="M410" s="23"/>
      <c r="N410" s="44">
        <v>3.15</v>
      </c>
      <c r="O410" s="47">
        <f t="shared" si="140"/>
        <v>103.95</v>
      </c>
      <c r="P410" s="48">
        <f t="shared" si="136"/>
        <v>16043.529031299</v>
      </c>
      <c r="Q410" s="48">
        <f t="shared" si="137"/>
        <v>6691.7585358672804</v>
      </c>
      <c r="R410" s="23"/>
      <c r="S410" s="44">
        <v>9.75</v>
      </c>
      <c r="T410" s="47">
        <f t="shared" si="141"/>
        <v>585</v>
      </c>
      <c r="U410" s="48">
        <f t="shared" si="138"/>
        <v>90288.258617700005</v>
      </c>
      <c r="V410" s="48">
        <f t="shared" si="139"/>
        <v>37659.247171547468</v>
      </c>
      <c r="W410" s="23"/>
    </row>
    <row r="411" spans="1:23" ht="16" hidden="1" outlineLevel="2" thickBot="1" x14ac:dyDescent="0.25">
      <c r="A411" s="43" t="s">
        <v>706</v>
      </c>
      <c r="B411" s="43" t="s">
        <v>807</v>
      </c>
      <c r="C411" s="43" t="s">
        <v>808</v>
      </c>
      <c r="D411" s="44">
        <v>1.19</v>
      </c>
      <c r="E411" s="45">
        <f t="shared" si="142"/>
        <v>65.699999999999989</v>
      </c>
      <c r="F411" s="46">
        <f t="shared" si="131"/>
        <v>10140.065967833998</v>
      </c>
      <c r="G411" s="46">
        <f t="shared" si="132"/>
        <v>4229.4231438814841</v>
      </c>
      <c r="H411" s="23"/>
      <c r="I411" s="44">
        <v>1.81</v>
      </c>
      <c r="J411" s="45">
        <f t="shared" si="133"/>
        <v>174.3</v>
      </c>
      <c r="K411" s="46">
        <f t="shared" si="134"/>
        <v>26901.270900965999</v>
      </c>
      <c r="L411" s="46">
        <f t="shared" si="135"/>
        <v>11220.52441367645</v>
      </c>
      <c r="M411" s="23"/>
      <c r="N411" s="44">
        <v>3.15</v>
      </c>
      <c r="O411" s="47">
        <f t="shared" si="140"/>
        <v>103.95</v>
      </c>
      <c r="P411" s="48">
        <f t="shared" si="136"/>
        <v>16043.529031299</v>
      </c>
      <c r="Q411" s="48">
        <f t="shared" si="137"/>
        <v>6691.7585358672804</v>
      </c>
      <c r="R411" s="23"/>
      <c r="S411" s="44">
        <v>9.75</v>
      </c>
      <c r="T411" s="47">
        <f t="shared" si="141"/>
        <v>585</v>
      </c>
      <c r="U411" s="48">
        <f t="shared" si="138"/>
        <v>90288.258617700005</v>
      </c>
      <c r="V411" s="48">
        <f t="shared" si="139"/>
        <v>37659.247171547468</v>
      </c>
      <c r="W411" s="23"/>
    </row>
    <row r="412" spans="1:23" ht="16" hidden="1" outlineLevel="2" thickBot="1" x14ac:dyDescent="0.25">
      <c r="A412" s="43" t="s">
        <v>706</v>
      </c>
      <c r="B412" s="43" t="s">
        <v>809</v>
      </c>
      <c r="C412" s="43" t="s">
        <v>810</v>
      </c>
      <c r="D412" s="44">
        <v>1.19</v>
      </c>
      <c r="E412" s="45">
        <f t="shared" si="142"/>
        <v>65.699999999999989</v>
      </c>
      <c r="F412" s="46">
        <f t="shared" si="131"/>
        <v>10140.065967833998</v>
      </c>
      <c r="G412" s="46">
        <f t="shared" si="132"/>
        <v>4229.4231438814841</v>
      </c>
      <c r="H412" s="23"/>
      <c r="I412" s="44">
        <v>1.81</v>
      </c>
      <c r="J412" s="45">
        <f t="shared" si="133"/>
        <v>174.3</v>
      </c>
      <c r="K412" s="46">
        <f t="shared" si="134"/>
        <v>26901.270900965999</v>
      </c>
      <c r="L412" s="46">
        <f t="shared" si="135"/>
        <v>11220.52441367645</v>
      </c>
      <c r="M412" s="23"/>
      <c r="N412" s="44">
        <v>3.15</v>
      </c>
      <c r="O412" s="47">
        <f t="shared" si="140"/>
        <v>103.95</v>
      </c>
      <c r="P412" s="48">
        <f t="shared" si="136"/>
        <v>16043.529031299</v>
      </c>
      <c r="Q412" s="48">
        <f t="shared" si="137"/>
        <v>6691.7585358672804</v>
      </c>
      <c r="R412" s="23"/>
      <c r="S412" s="44">
        <v>9.75</v>
      </c>
      <c r="T412" s="47">
        <f t="shared" si="141"/>
        <v>585</v>
      </c>
      <c r="U412" s="48">
        <f t="shared" si="138"/>
        <v>90288.258617700005</v>
      </c>
      <c r="V412" s="48">
        <f t="shared" si="139"/>
        <v>37659.247171547468</v>
      </c>
      <c r="W412" s="23"/>
    </row>
    <row r="413" spans="1:23" ht="16" hidden="1" outlineLevel="2" thickBot="1" x14ac:dyDescent="0.25">
      <c r="A413" s="43" t="s">
        <v>706</v>
      </c>
      <c r="B413" s="43" t="s">
        <v>811</v>
      </c>
      <c r="C413" s="43" t="s">
        <v>812</v>
      </c>
      <c r="D413" s="44">
        <v>1.19</v>
      </c>
      <c r="E413" s="45">
        <f t="shared" si="142"/>
        <v>65.699999999999989</v>
      </c>
      <c r="F413" s="46">
        <f t="shared" si="131"/>
        <v>10140.065967833998</v>
      </c>
      <c r="G413" s="46">
        <f t="shared" si="132"/>
        <v>4229.4231438814841</v>
      </c>
      <c r="H413" s="23"/>
      <c r="I413" s="44">
        <v>1.81</v>
      </c>
      <c r="J413" s="45">
        <f t="shared" si="133"/>
        <v>174.3</v>
      </c>
      <c r="K413" s="46">
        <f t="shared" si="134"/>
        <v>26901.270900965999</v>
      </c>
      <c r="L413" s="46">
        <f t="shared" si="135"/>
        <v>11220.52441367645</v>
      </c>
      <c r="M413" s="23"/>
      <c r="N413" s="44">
        <v>3.15</v>
      </c>
      <c r="O413" s="47">
        <f t="shared" si="140"/>
        <v>103.95</v>
      </c>
      <c r="P413" s="48">
        <f t="shared" si="136"/>
        <v>16043.529031299</v>
      </c>
      <c r="Q413" s="48">
        <f t="shared" si="137"/>
        <v>6691.7585358672804</v>
      </c>
      <c r="R413" s="23"/>
      <c r="S413" s="44">
        <v>9.75</v>
      </c>
      <c r="T413" s="47">
        <f t="shared" si="141"/>
        <v>585</v>
      </c>
      <c r="U413" s="48">
        <f t="shared" si="138"/>
        <v>90288.258617700005</v>
      </c>
      <c r="V413" s="48">
        <f t="shared" si="139"/>
        <v>37659.247171547468</v>
      </c>
      <c r="W413" s="23"/>
    </row>
    <row r="414" spans="1:23" ht="16" hidden="1" outlineLevel="2" thickBot="1" x14ac:dyDescent="0.25">
      <c r="A414" s="43" t="s">
        <v>706</v>
      </c>
      <c r="B414" s="43" t="s">
        <v>813</v>
      </c>
      <c r="C414" s="43" t="s">
        <v>814</v>
      </c>
      <c r="D414" s="44">
        <v>1.19</v>
      </c>
      <c r="E414" s="45">
        <f t="shared" si="142"/>
        <v>65.699999999999989</v>
      </c>
      <c r="F414" s="46">
        <f t="shared" si="131"/>
        <v>10140.065967833998</v>
      </c>
      <c r="G414" s="46">
        <f t="shared" si="132"/>
        <v>4229.4231438814841</v>
      </c>
      <c r="H414" s="23"/>
      <c r="I414" s="44">
        <v>1.81</v>
      </c>
      <c r="J414" s="45">
        <f t="shared" si="133"/>
        <v>174.3</v>
      </c>
      <c r="K414" s="46">
        <f t="shared" si="134"/>
        <v>26901.270900965999</v>
      </c>
      <c r="L414" s="46">
        <f t="shared" si="135"/>
        <v>11220.52441367645</v>
      </c>
      <c r="M414" s="23"/>
      <c r="N414" s="44">
        <v>3.15</v>
      </c>
      <c r="O414" s="47">
        <f t="shared" si="140"/>
        <v>103.95</v>
      </c>
      <c r="P414" s="48">
        <f t="shared" si="136"/>
        <v>16043.529031299</v>
      </c>
      <c r="Q414" s="48">
        <f t="shared" si="137"/>
        <v>6691.7585358672804</v>
      </c>
      <c r="R414" s="23"/>
      <c r="S414" s="44">
        <v>9.75</v>
      </c>
      <c r="T414" s="47">
        <f t="shared" si="141"/>
        <v>585</v>
      </c>
      <c r="U414" s="48">
        <f t="shared" si="138"/>
        <v>90288.258617700005</v>
      </c>
      <c r="V414" s="48">
        <f t="shared" si="139"/>
        <v>37659.247171547468</v>
      </c>
      <c r="W414" s="23"/>
    </row>
    <row r="415" spans="1:23" ht="16" hidden="1" outlineLevel="2" thickBot="1" x14ac:dyDescent="0.25">
      <c r="A415" s="43" t="s">
        <v>706</v>
      </c>
      <c r="B415" s="43" t="s">
        <v>815</v>
      </c>
      <c r="C415" s="43" t="s">
        <v>816</v>
      </c>
      <c r="D415" s="44">
        <v>1.19</v>
      </c>
      <c r="E415" s="45">
        <f t="shared" si="142"/>
        <v>65.699999999999989</v>
      </c>
      <c r="F415" s="46">
        <f t="shared" si="131"/>
        <v>10140.065967833998</v>
      </c>
      <c r="G415" s="46">
        <f t="shared" si="132"/>
        <v>4229.4231438814841</v>
      </c>
      <c r="H415" s="23"/>
      <c r="I415" s="44">
        <v>1.81</v>
      </c>
      <c r="J415" s="45">
        <f t="shared" si="133"/>
        <v>174.3</v>
      </c>
      <c r="K415" s="46">
        <f t="shared" si="134"/>
        <v>26901.270900965999</v>
      </c>
      <c r="L415" s="46">
        <f t="shared" si="135"/>
        <v>11220.52441367645</v>
      </c>
      <c r="M415" s="23"/>
      <c r="N415" s="44">
        <v>3.15</v>
      </c>
      <c r="O415" s="47">
        <f t="shared" si="140"/>
        <v>103.95</v>
      </c>
      <c r="P415" s="48">
        <f t="shared" si="136"/>
        <v>16043.529031299</v>
      </c>
      <c r="Q415" s="48">
        <f t="shared" si="137"/>
        <v>6691.7585358672804</v>
      </c>
      <c r="R415" s="23"/>
      <c r="S415" s="44">
        <v>9.75</v>
      </c>
      <c r="T415" s="47">
        <f t="shared" si="141"/>
        <v>585</v>
      </c>
      <c r="U415" s="48">
        <f t="shared" si="138"/>
        <v>90288.258617700005</v>
      </c>
      <c r="V415" s="48">
        <f t="shared" si="139"/>
        <v>37659.247171547468</v>
      </c>
      <c r="W415" s="23"/>
    </row>
    <row r="416" spans="1:23" ht="16" hidden="1" outlineLevel="2" thickBot="1" x14ac:dyDescent="0.25">
      <c r="A416" s="43" t="s">
        <v>706</v>
      </c>
      <c r="B416" s="43" t="s">
        <v>817</v>
      </c>
      <c r="C416" s="43" t="s">
        <v>818</v>
      </c>
      <c r="D416" s="44">
        <v>1.19</v>
      </c>
      <c r="E416" s="45">
        <f t="shared" si="142"/>
        <v>65.699999999999989</v>
      </c>
      <c r="F416" s="46">
        <f t="shared" si="131"/>
        <v>10140.065967833998</v>
      </c>
      <c r="G416" s="46">
        <f t="shared" si="132"/>
        <v>4229.4231438814841</v>
      </c>
      <c r="H416" s="23"/>
      <c r="I416" s="44">
        <v>1.81</v>
      </c>
      <c r="J416" s="45">
        <f t="shared" si="133"/>
        <v>174.3</v>
      </c>
      <c r="K416" s="46">
        <f t="shared" si="134"/>
        <v>26901.270900965999</v>
      </c>
      <c r="L416" s="46">
        <f t="shared" si="135"/>
        <v>11220.52441367645</v>
      </c>
      <c r="M416" s="23"/>
      <c r="N416" s="44">
        <v>3.15</v>
      </c>
      <c r="O416" s="47">
        <f t="shared" si="140"/>
        <v>103.95</v>
      </c>
      <c r="P416" s="48">
        <f t="shared" si="136"/>
        <v>16043.529031299</v>
      </c>
      <c r="Q416" s="48">
        <f t="shared" si="137"/>
        <v>6691.7585358672804</v>
      </c>
      <c r="R416" s="23"/>
      <c r="S416" s="44">
        <v>9.75</v>
      </c>
      <c r="T416" s="47">
        <f t="shared" si="141"/>
        <v>585</v>
      </c>
      <c r="U416" s="48">
        <f t="shared" si="138"/>
        <v>90288.258617700005</v>
      </c>
      <c r="V416" s="48">
        <f t="shared" si="139"/>
        <v>37659.247171547468</v>
      </c>
      <c r="W416" s="23"/>
    </row>
    <row r="417" spans="1:23" ht="16" hidden="1" outlineLevel="2" thickBot="1" x14ac:dyDescent="0.25">
      <c r="A417" s="43" t="s">
        <v>706</v>
      </c>
      <c r="B417" s="43" t="s">
        <v>819</v>
      </c>
      <c r="C417" s="43" t="s">
        <v>820</v>
      </c>
      <c r="D417" s="44">
        <v>1.19</v>
      </c>
      <c r="E417" s="45">
        <f t="shared" si="142"/>
        <v>65.699999999999989</v>
      </c>
      <c r="F417" s="46">
        <f t="shared" si="131"/>
        <v>10140.065967833998</v>
      </c>
      <c r="G417" s="46">
        <f t="shared" si="132"/>
        <v>4229.4231438814841</v>
      </c>
      <c r="H417" s="23"/>
      <c r="I417" s="44">
        <v>1.81</v>
      </c>
      <c r="J417" s="45">
        <f t="shared" si="133"/>
        <v>174.3</v>
      </c>
      <c r="K417" s="46">
        <f t="shared" si="134"/>
        <v>26901.270900965999</v>
      </c>
      <c r="L417" s="46">
        <f t="shared" si="135"/>
        <v>11220.52441367645</v>
      </c>
      <c r="M417" s="23"/>
      <c r="N417" s="44">
        <v>3.15</v>
      </c>
      <c r="O417" s="47">
        <f t="shared" si="140"/>
        <v>103.95</v>
      </c>
      <c r="P417" s="48">
        <f t="shared" si="136"/>
        <v>16043.529031299</v>
      </c>
      <c r="Q417" s="48">
        <f t="shared" si="137"/>
        <v>6691.7585358672804</v>
      </c>
      <c r="R417" s="23"/>
      <c r="S417" s="44">
        <v>9.75</v>
      </c>
      <c r="T417" s="47">
        <f t="shared" si="141"/>
        <v>585</v>
      </c>
      <c r="U417" s="48">
        <f t="shared" si="138"/>
        <v>90288.258617700005</v>
      </c>
      <c r="V417" s="48">
        <f t="shared" si="139"/>
        <v>37659.247171547468</v>
      </c>
      <c r="W417" s="23"/>
    </row>
    <row r="418" spans="1:23" ht="16" hidden="1" outlineLevel="2" thickBot="1" x14ac:dyDescent="0.25">
      <c r="A418" s="43" t="s">
        <v>706</v>
      </c>
      <c r="B418" s="43" t="s">
        <v>821</v>
      </c>
      <c r="C418" s="43" t="s">
        <v>822</v>
      </c>
      <c r="D418" s="44">
        <v>1.19</v>
      </c>
      <c r="E418" s="45">
        <f t="shared" si="142"/>
        <v>65.699999999999989</v>
      </c>
      <c r="F418" s="46">
        <f t="shared" si="131"/>
        <v>10140.065967833998</v>
      </c>
      <c r="G418" s="46">
        <f t="shared" si="132"/>
        <v>4229.4231438814841</v>
      </c>
      <c r="H418" s="23"/>
      <c r="I418" s="44">
        <v>1.81</v>
      </c>
      <c r="J418" s="45">
        <f t="shared" si="133"/>
        <v>174.3</v>
      </c>
      <c r="K418" s="46">
        <f t="shared" si="134"/>
        <v>26901.270900965999</v>
      </c>
      <c r="L418" s="46">
        <f t="shared" si="135"/>
        <v>11220.52441367645</v>
      </c>
      <c r="M418" s="23"/>
      <c r="N418" s="44">
        <v>3.15</v>
      </c>
      <c r="O418" s="47">
        <f t="shared" si="140"/>
        <v>103.95</v>
      </c>
      <c r="P418" s="48">
        <f t="shared" si="136"/>
        <v>16043.529031299</v>
      </c>
      <c r="Q418" s="48">
        <f t="shared" si="137"/>
        <v>6691.7585358672804</v>
      </c>
      <c r="R418" s="23"/>
      <c r="S418" s="44">
        <v>9.75</v>
      </c>
      <c r="T418" s="47">
        <f t="shared" si="141"/>
        <v>585</v>
      </c>
      <c r="U418" s="48">
        <f t="shared" si="138"/>
        <v>90288.258617700005</v>
      </c>
      <c r="V418" s="48">
        <f t="shared" si="139"/>
        <v>37659.247171547468</v>
      </c>
      <c r="W418" s="23"/>
    </row>
    <row r="419" spans="1:23" ht="16" hidden="1" outlineLevel="2" thickBot="1" x14ac:dyDescent="0.25">
      <c r="A419" s="43" t="s">
        <v>706</v>
      </c>
      <c r="B419" s="43" t="s">
        <v>823</v>
      </c>
      <c r="C419" s="43" t="s">
        <v>824</v>
      </c>
      <c r="D419" s="44">
        <v>1.19</v>
      </c>
      <c r="E419" s="45">
        <f t="shared" si="142"/>
        <v>65.699999999999989</v>
      </c>
      <c r="F419" s="46">
        <f t="shared" si="131"/>
        <v>10140.065967833998</v>
      </c>
      <c r="G419" s="46">
        <f t="shared" si="132"/>
        <v>4229.4231438814841</v>
      </c>
      <c r="H419" s="23"/>
      <c r="I419" s="44">
        <v>1.81</v>
      </c>
      <c r="J419" s="45">
        <f t="shared" si="133"/>
        <v>174.3</v>
      </c>
      <c r="K419" s="46">
        <f t="shared" si="134"/>
        <v>26901.270900965999</v>
      </c>
      <c r="L419" s="46">
        <f t="shared" si="135"/>
        <v>11220.52441367645</v>
      </c>
      <c r="M419" s="23"/>
      <c r="N419" s="44">
        <v>3.15</v>
      </c>
      <c r="O419" s="47">
        <f t="shared" si="140"/>
        <v>103.95</v>
      </c>
      <c r="P419" s="48">
        <f t="shared" si="136"/>
        <v>16043.529031299</v>
      </c>
      <c r="Q419" s="48">
        <f t="shared" si="137"/>
        <v>6691.7585358672804</v>
      </c>
      <c r="R419" s="23"/>
      <c r="S419" s="44">
        <v>9.75</v>
      </c>
      <c r="T419" s="47">
        <f t="shared" si="141"/>
        <v>585</v>
      </c>
      <c r="U419" s="48">
        <f t="shared" si="138"/>
        <v>90288.258617700005</v>
      </c>
      <c r="V419" s="48">
        <f t="shared" si="139"/>
        <v>37659.247171547468</v>
      </c>
      <c r="W419" s="23"/>
    </row>
    <row r="420" spans="1:23" ht="16" hidden="1" outlineLevel="2" thickBot="1" x14ac:dyDescent="0.25">
      <c r="A420" s="43" t="s">
        <v>706</v>
      </c>
      <c r="B420" s="43" t="s">
        <v>825</v>
      </c>
      <c r="C420" s="43" t="s">
        <v>826</v>
      </c>
      <c r="D420" s="44">
        <v>1.19</v>
      </c>
      <c r="E420" s="45">
        <f t="shared" si="142"/>
        <v>65.699999999999989</v>
      </c>
      <c r="F420" s="46">
        <f t="shared" si="131"/>
        <v>10140.065967833998</v>
      </c>
      <c r="G420" s="46">
        <f t="shared" si="132"/>
        <v>4229.4231438814841</v>
      </c>
      <c r="H420" s="23"/>
      <c r="I420" s="44">
        <v>1.81</v>
      </c>
      <c r="J420" s="45">
        <f t="shared" si="133"/>
        <v>174.3</v>
      </c>
      <c r="K420" s="46">
        <f t="shared" si="134"/>
        <v>26901.270900965999</v>
      </c>
      <c r="L420" s="46">
        <f t="shared" si="135"/>
        <v>11220.52441367645</v>
      </c>
      <c r="M420" s="23"/>
      <c r="N420" s="44">
        <v>3.15</v>
      </c>
      <c r="O420" s="47">
        <f t="shared" si="140"/>
        <v>103.95</v>
      </c>
      <c r="P420" s="48">
        <f t="shared" si="136"/>
        <v>16043.529031299</v>
      </c>
      <c r="Q420" s="48">
        <f t="shared" si="137"/>
        <v>6691.7585358672804</v>
      </c>
      <c r="R420" s="23"/>
      <c r="S420" s="44">
        <v>9.75</v>
      </c>
      <c r="T420" s="47">
        <f t="shared" si="141"/>
        <v>585</v>
      </c>
      <c r="U420" s="48">
        <f t="shared" si="138"/>
        <v>90288.258617700005</v>
      </c>
      <c r="V420" s="48">
        <f t="shared" si="139"/>
        <v>37659.247171547468</v>
      </c>
      <c r="W420" s="23"/>
    </row>
    <row r="421" spans="1:23" ht="16" hidden="1" outlineLevel="2" thickBot="1" x14ac:dyDescent="0.25">
      <c r="A421" s="43" t="s">
        <v>706</v>
      </c>
      <c r="B421" s="43" t="s">
        <v>827</v>
      </c>
      <c r="C421" s="43" t="s">
        <v>828</v>
      </c>
      <c r="D421" s="44">
        <v>1.19</v>
      </c>
      <c r="E421" s="45">
        <f t="shared" si="142"/>
        <v>65.699999999999989</v>
      </c>
      <c r="F421" s="46">
        <f t="shared" si="131"/>
        <v>10140.065967833998</v>
      </c>
      <c r="G421" s="46">
        <f t="shared" si="132"/>
        <v>4229.4231438814841</v>
      </c>
      <c r="H421" s="23"/>
      <c r="I421" s="44">
        <v>1.81</v>
      </c>
      <c r="J421" s="45">
        <f t="shared" si="133"/>
        <v>174.3</v>
      </c>
      <c r="K421" s="46">
        <f t="shared" si="134"/>
        <v>26901.270900965999</v>
      </c>
      <c r="L421" s="46">
        <f t="shared" si="135"/>
        <v>11220.52441367645</v>
      </c>
      <c r="M421" s="23"/>
      <c r="N421" s="44">
        <v>3.15</v>
      </c>
      <c r="O421" s="47">
        <f t="shared" si="140"/>
        <v>103.95</v>
      </c>
      <c r="P421" s="48">
        <f t="shared" si="136"/>
        <v>16043.529031299</v>
      </c>
      <c r="Q421" s="48">
        <f t="shared" si="137"/>
        <v>6691.7585358672804</v>
      </c>
      <c r="R421" s="23"/>
      <c r="S421" s="44">
        <v>9.75</v>
      </c>
      <c r="T421" s="47">
        <f t="shared" si="141"/>
        <v>585</v>
      </c>
      <c r="U421" s="48">
        <f t="shared" si="138"/>
        <v>90288.258617700005</v>
      </c>
      <c r="V421" s="48">
        <f t="shared" si="139"/>
        <v>37659.247171547468</v>
      </c>
      <c r="W421" s="23"/>
    </row>
    <row r="422" spans="1:23" ht="16" hidden="1" outlineLevel="2" thickBot="1" x14ac:dyDescent="0.25">
      <c r="A422" s="43" t="s">
        <v>706</v>
      </c>
      <c r="B422" s="43" t="s">
        <v>829</v>
      </c>
      <c r="C422" s="43" t="s">
        <v>830</v>
      </c>
      <c r="D422" s="44">
        <v>1.19</v>
      </c>
      <c r="E422" s="45">
        <f t="shared" si="142"/>
        <v>65.699999999999989</v>
      </c>
      <c r="F422" s="46">
        <f t="shared" si="131"/>
        <v>10140.065967833998</v>
      </c>
      <c r="G422" s="46">
        <f t="shared" si="132"/>
        <v>4229.4231438814841</v>
      </c>
      <c r="H422" s="23"/>
      <c r="I422" s="44">
        <v>1.81</v>
      </c>
      <c r="J422" s="45">
        <f t="shared" si="133"/>
        <v>174.3</v>
      </c>
      <c r="K422" s="46">
        <f t="shared" si="134"/>
        <v>26901.270900965999</v>
      </c>
      <c r="L422" s="46">
        <f t="shared" si="135"/>
        <v>11220.52441367645</v>
      </c>
      <c r="M422" s="23"/>
      <c r="N422" s="44">
        <v>3.15</v>
      </c>
      <c r="O422" s="47">
        <f t="shared" si="140"/>
        <v>103.95</v>
      </c>
      <c r="P422" s="48">
        <f t="shared" si="136"/>
        <v>16043.529031299</v>
      </c>
      <c r="Q422" s="48">
        <f t="shared" si="137"/>
        <v>6691.7585358672804</v>
      </c>
      <c r="R422" s="23"/>
      <c r="S422" s="44">
        <v>9.75</v>
      </c>
      <c r="T422" s="47">
        <f t="shared" si="141"/>
        <v>585</v>
      </c>
      <c r="U422" s="48">
        <f t="shared" si="138"/>
        <v>90288.258617700005</v>
      </c>
      <c r="V422" s="48">
        <f t="shared" si="139"/>
        <v>37659.247171547468</v>
      </c>
      <c r="W422" s="23"/>
    </row>
    <row r="423" spans="1:23" ht="16" hidden="1" outlineLevel="2" thickBot="1" x14ac:dyDescent="0.25">
      <c r="A423" s="43" t="s">
        <v>706</v>
      </c>
      <c r="B423" s="43" t="s">
        <v>831</v>
      </c>
      <c r="C423" s="43" t="s">
        <v>832</v>
      </c>
      <c r="D423" s="44">
        <v>1.19</v>
      </c>
      <c r="E423" s="45">
        <f t="shared" si="142"/>
        <v>65.699999999999989</v>
      </c>
      <c r="F423" s="46">
        <f t="shared" si="131"/>
        <v>10140.065967833998</v>
      </c>
      <c r="G423" s="46">
        <f t="shared" si="132"/>
        <v>4229.4231438814841</v>
      </c>
      <c r="H423" s="23"/>
      <c r="I423" s="44">
        <v>1.81</v>
      </c>
      <c r="J423" s="45">
        <f t="shared" si="133"/>
        <v>174.3</v>
      </c>
      <c r="K423" s="46">
        <f t="shared" si="134"/>
        <v>26901.270900965999</v>
      </c>
      <c r="L423" s="46">
        <f t="shared" si="135"/>
        <v>11220.52441367645</v>
      </c>
      <c r="M423" s="23"/>
      <c r="N423" s="44">
        <v>3.15</v>
      </c>
      <c r="O423" s="47">
        <f t="shared" si="140"/>
        <v>103.95</v>
      </c>
      <c r="P423" s="48">
        <f t="shared" si="136"/>
        <v>16043.529031299</v>
      </c>
      <c r="Q423" s="48">
        <f t="shared" si="137"/>
        <v>6691.7585358672804</v>
      </c>
      <c r="R423" s="23"/>
      <c r="S423" s="44">
        <v>9.75</v>
      </c>
      <c r="T423" s="47">
        <f t="shared" si="141"/>
        <v>585</v>
      </c>
      <c r="U423" s="48">
        <f t="shared" si="138"/>
        <v>90288.258617700005</v>
      </c>
      <c r="V423" s="48">
        <f t="shared" si="139"/>
        <v>37659.247171547468</v>
      </c>
      <c r="W423" s="23"/>
    </row>
    <row r="424" spans="1:23" ht="16" hidden="1" outlineLevel="2" thickBot="1" x14ac:dyDescent="0.25">
      <c r="A424" s="43" t="s">
        <v>706</v>
      </c>
      <c r="B424" s="43" t="s">
        <v>833</v>
      </c>
      <c r="C424" s="43" t="s">
        <v>834</v>
      </c>
      <c r="D424" s="44">
        <v>1.19</v>
      </c>
      <c r="E424" s="45">
        <f t="shared" si="142"/>
        <v>65.699999999999989</v>
      </c>
      <c r="F424" s="46">
        <f t="shared" si="131"/>
        <v>10140.065967833998</v>
      </c>
      <c r="G424" s="46">
        <f t="shared" si="132"/>
        <v>4229.4231438814841</v>
      </c>
      <c r="H424" s="23"/>
      <c r="I424" s="44">
        <v>1.81</v>
      </c>
      <c r="J424" s="45">
        <f t="shared" si="133"/>
        <v>174.3</v>
      </c>
      <c r="K424" s="46">
        <f t="shared" si="134"/>
        <v>26901.270900965999</v>
      </c>
      <c r="L424" s="46">
        <f t="shared" si="135"/>
        <v>11220.52441367645</v>
      </c>
      <c r="M424" s="23"/>
      <c r="N424" s="44">
        <v>3.15</v>
      </c>
      <c r="O424" s="47">
        <f t="shared" si="140"/>
        <v>103.95</v>
      </c>
      <c r="P424" s="48">
        <f t="shared" si="136"/>
        <v>16043.529031299</v>
      </c>
      <c r="Q424" s="48">
        <f t="shared" si="137"/>
        <v>6691.7585358672804</v>
      </c>
      <c r="R424" s="23"/>
      <c r="S424" s="44">
        <v>9.75</v>
      </c>
      <c r="T424" s="47">
        <f t="shared" si="141"/>
        <v>585</v>
      </c>
      <c r="U424" s="48">
        <f t="shared" si="138"/>
        <v>90288.258617700005</v>
      </c>
      <c r="V424" s="48">
        <f t="shared" si="139"/>
        <v>37659.247171547468</v>
      </c>
      <c r="W424" s="23"/>
    </row>
    <row r="425" spans="1:23" ht="16" hidden="1" outlineLevel="2" thickBot="1" x14ac:dyDescent="0.25">
      <c r="A425" s="43" t="s">
        <v>706</v>
      </c>
      <c r="B425" s="43" t="s">
        <v>835</v>
      </c>
      <c r="C425" s="43" t="s">
        <v>836</v>
      </c>
      <c r="D425" s="44">
        <v>1.19</v>
      </c>
      <c r="E425" s="45">
        <f t="shared" si="142"/>
        <v>65.699999999999989</v>
      </c>
      <c r="F425" s="46">
        <f t="shared" ref="F425:F488" si="143">E425*$X$3</f>
        <v>10140.065967833998</v>
      </c>
      <c r="G425" s="46">
        <f t="shared" ref="G425:G488" si="144">E425*$Y$3</f>
        <v>4229.4231438814841</v>
      </c>
      <c r="H425" s="23"/>
      <c r="I425" s="44">
        <v>1.81</v>
      </c>
      <c r="J425" s="45">
        <f t="shared" ref="J425:J488" si="145">60*I425+E425</f>
        <v>174.3</v>
      </c>
      <c r="K425" s="46">
        <f t="shared" ref="K425:K488" si="146">J425*$X$3</f>
        <v>26901.270900965999</v>
      </c>
      <c r="L425" s="46">
        <f t="shared" ref="L425:L488" si="147">J425*$Y$3</f>
        <v>11220.52441367645</v>
      </c>
      <c r="M425" s="23"/>
      <c r="N425" s="44">
        <v>3.15</v>
      </c>
      <c r="O425" s="47">
        <f t="shared" si="140"/>
        <v>103.95</v>
      </c>
      <c r="P425" s="48">
        <f t="shared" ref="P425:P488" si="148">O425*$X$3</f>
        <v>16043.529031299</v>
      </c>
      <c r="Q425" s="48">
        <f t="shared" ref="Q425:Q488" si="149">O425*$Y$3</f>
        <v>6691.7585358672804</v>
      </c>
      <c r="R425" s="23"/>
      <c r="S425" s="44">
        <v>9.75</v>
      </c>
      <c r="T425" s="47">
        <f t="shared" si="141"/>
        <v>585</v>
      </c>
      <c r="U425" s="48">
        <f t="shared" ref="U425:U488" si="150">T425*$X$3</f>
        <v>90288.258617700005</v>
      </c>
      <c r="V425" s="48">
        <f t="shared" ref="V425:V488" si="151">T425*$Y$3</f>
        <v>37659.247171547468</v>
      </c>
      <c r="W425" s="23"/>
    </row>
    <row r="426" spans="1:23" ht="16" hidden="1" outlineLevel="2" thickBot="1" x14ac:dyDescent="0.25">
      <c r="A426" s="43" t="s">
        <v>706</v>
      </c>
      <c r="B426" s="43" t="s">
        <v>837</v>
      </c>
      <c r="C426" s="43" t="s">
        <v>838</v>
      </c>
      <c r="D426" s="44">
        <v>1.19</v>
      </c>
      <c r="E426" s="45">
        <f t="shared" si="142"/>
        <v>65.699999999999989</v>
      </c>
      <c r="F426" s="46">
        <f t="shared" si="143"/>
        <v>10140.065967833998</v>
      </c>
      <c r="G426" s="46">
        <f t="shared" si="144"/>
        <v>4229.4231438814841</v>
      </c>
      <c r="H426" s="23"/>
      <c r="I426" s="44">
        <v>1.81</v>
      </c>
      <c r="J426" s="45">
        <f t="shared" si="145"/>
        <v>174.3</v>
      </c>
      <c r="K426" s="46">
        <f t="shared" si="146"/>
        <v>26901.270900965999</v>
      </c>
      <c r="L426" s="46">
        <f t="shared" si="147"/>
        <v>11220.52441367645</v>
      </c>
      <c r="M426" s="23"/>
      <c r="N426" s="44">
        <v>3.15</v>
      </c>
      <c r="O426" s="47">
        <f t="shared" si="140"/>
        <v>103.95</v>
      </c>
      <c r="P426" s="48">
        <f t="shared" si="148"/>
        <v>16043.529031299</v>
      </c>
      <c r="Q426" s="48">
        <f t="shared" si="149"/>
        <v>6691.7585358672804</v>
      </c>
      <c r="R426" s="23"/>
      <c r="S426" s="44">
        <v>9.75</v>
      </c>
      <c r="T426" s="47">
        <f t="shared" si="141"/>
        <v>585</v>
      </c>
      <c r="U426" s="48">
        <f t="shared" si="150"/>
        <v>90288.258617700005</v>
      </c>
      <c r="V426" s="48">
        <f t="shared" si="151"/>
        <v>37659.247171547468</v>
      </c>
      <c r="W426" s="23"/>
    </row>
    <row r="427" spans="1:23" ht="16" hidden="1" outlineLevel="2" thickBot="1" x14ac:dyDescent="0.25">
      <c r="A427" s="43" t="s">
        <v>706</v>
      </c>
      <c r="B427" s="43" t="s">
        <v>839</v>
      </c>
      <c r="C427" s="43" t="s">
        <v>840</v>
      </c>
      <c r="D427" s="44">
        <v>1.19</v>
      </c>
      <c r="E427" s="45">
        <f t="shared" si="142"/>
        <v>65.699999999999989</v>
      </c>
      <c r="F427" s="46">
        <f t="shared" si="143"/>
        <v>10140.065967833998</v>
      </c>
      <c r="G427" s="46">
        <f t="shared" si="144"/>
        <v>4229.4231438814841</v>
      </c>
      <c r="H427" s="23"/>
      <c r="I427" s="44">
        <v>1.81</v>
      </c>
      <c r="J427" s="45">
        <f t="shared" si="145"/>
        <v>174.3</v>
      </c>
      <c r="K427" s="46">
        <f t="shared" si="146"/>
        <v>26901.270900965999</v>
      </c>
      <c r="L427" s="46">
        <f t="shared" si="147"/>
        <v>11220.52441367645</v>
      </c>
      <c r="M427" s="23"/>
      <c r="N427" s="44">
        <v>3.15</v>
      </c>
      <c r="O427" s="47">
        <f t="shared" si="140"/>
        <v>103.95</v>
      </c>
      <c r="P427" s="48">
        <f t="shared" si="148"/>
        <v>16043.529031299</v>
      </c>
      <c r="Q427" s="48">
        <f t="shared" si="149"/>
        <v>6691.7585358672804</v>
      </c>
      <c r="R427" s="23"/>
      <c r="S427" s="44">
        <v>9.75</v>
      </c>
      <c r="T427" s="47">
        <f t="shared" si="141"/>
        <v>585</v>
      </c>
      <c r="U427" s="48">
        <f t="shared" si="150"/>
        <v>90288.258617700005</v>
      </c>
      <c r="V427" s="48">
        <f t="shared" si="151"/>
        <v>37659.247171547468</v>
      </c>
      <c r="W427" s="23"/>
    </row>
    <row r="428" spans="1:23" ht="16" hidden="1" outlineLevel="2" thickBot="1" x14ac:dyDescent="0.25">
      <c r="A428" s="43" t="s">
        <v>706</v>
      </c>
      <c r="B428" s="43" t="s">
        <v>841</v>
      </c>
      <c r="C428" s="43" t="s">
        <v>842</v>
      </c>
      <c r="D428" s="44">
        <v>1.19</v>
      </c>
      <c r="E428" s="45">
        <f t="shared" si="142"/>
        <v>65.699999999999989</v>
      </c>
      <c r="F428" s="46">
        <f t="shared" si="143"/>
        <v>10140.065967833998</v>
      </c>
      <c r="G428" s="46">
        <f t="shared" si="144"/>
        <v>4229.4231438814841</v>
      </c>
      <c r="H428" s="23"/>
      <c r="I428" s="44">
        <v>1.81</v>
      </c>
      <c r="J428" s="45">
        <f t="shared" si="145"/>
        <v>174.3</v>
      </c>
      <c r="K428" s="46">
        <f t="shared" si="146"/>
        <v>26901.270900965999</v>
      </c>
      <c r="L428" s="46">
        <f t="shared" si="147"/>
        <v>11220.52441367645</v>
      </c>
      <c r="M428" s="23"/>
      <c r="N428" s="44">
        <v>3.15</v>
      </c>
      <c r="O428" s="47">
        <f t="shared" si="140"/>
        <v>103.95</v>
      </c>
      <c r="P428" s="48">
        <f t="shared" si="148"/>
        <v>16043.529031299</v>
      </c>
      <c r="Q428" s="48">
        <f t="shared" si="149"/>
        <v>6691.7585358672804</v>
      </c>
      <c r="R428" s="23"/>
      <c r="S428" s="44">
        <v>9.75</v>
      </c>
      <c r="T428" s="47">
        <f t="shared" si="141"/>
        <v>585</v>
      </c>
      <c r="U428" s="48">
        <f t="shared" si="150"/>
        <v>90288.258617700005</v>
      </c>
      <c r="V428" s="48">
        <f t="shared" si="151"/>
        <v>37659.247171547468</v>
      </c>
      <c r="W428" s="23"/>
    </row>
    <row r="429" spans="1:23" ht="16" hidden="1" outlineLevel="2" thickBot="1" x14ac:dyDescent="0.25">
      <c r="A429" s="43" t="s">
        <v>706</v>
      </c>
      <c r="B429" s="43" t="s">
        <v>843</v>
      </c>
      <c r="C429" s="43" t="s">
        <v>844</v>
      </c>
      <c r="D429" s="44">
        <v>1.19</v>
      </c>
      <c r="E429" s="45">
        <f t="shared" si="142"/>
        <v>65.699999999999989</v>
      </c>
      <c r="F429" s="46">
        <f t="shared" si="143"/>
        <v>10140.065967833998</v>
      </c>
      <c r="G429" s="46">
        <f t="shared" si="144"/>
        <v>4229.4231438814841</v>
      </c>
      <c r="H429" s="23"/>
      <c r="I429" s="44">
        <v>1.81</v>
      </c>
      <c r="J429" s="45">
        <f t="shared" si="145"/>
        <v>174.3</v>
      </c>
      <c r="K429" s="46">
        <f t="shared" si="146"/>
        <v>26901.270900965999</v>
      </c>
      <c r="L429" s="46">
        <f t="shared" si="147"/>
        <v>11220.52441367645</v>
      </c>
      <c r="M429" s="23"/>
      <c r="N429" s="44">
        <v>3.15</v>
      </c>
      <c r="O429" s="47">
        <f t="shared" si="140"/>
        <v>103.95</v>
      </c>
      <c r="P429" s="48">
        <f t="shared" si="148"/>
        <v>16043.529031299</v>
      </c>
      <c r="Q429" s="48">
        <f t="shared" si="149"/>
        <v>6691.7585358672804</v>
      </c>
      <c r="R429" s="23"/>
      <c r="S429" s="44">
        <v>9.75</v>
      </c>
      <c r="T429" s="47">
        <f t="shared" si="141"/>
        <v>585</v>
      </c>
      <c r="U429" s="48">
        <f t="shared" si="150"/>
        <v>90288.258617700005</v>
      </c>
      <c r="V429" s="48">
        <f t="shared" si="151"/>
        <v>37659.247171547468</v>
      </c>
      <c r="W429" s="23"/>
    </row>
    <row r="430" spans="1:23" ht="16" hidden="1" outlineLevel="2" thickBot="1" x14ac:dyDescent="0.25">
      <c r="A430" s="43" t="s">
        <v>706</v>
      </c>
      <c r="B430" s="43" t="s">
        <v>845</v>
      </c>
      <c r="C430" s="43" t="s">
        <v>846</v>
      </c>
      <c r="D430" s="44">
        <v>1.19</v>
      </c>
      <c r="E430" s="45">
        <f t="shared" si="142"/>
        <v>65.699999999999989</v>
      </c>
      <c r="F430" s="46">
        <f t="shared" si="143"/>
        <v>10140.065967833998</v>
      </c>
      <c r="G430" s="46">
        <f t="shared" si="144"/>
        <v>4229.4231438814841</v>
      </c>
      <c r="H430" s="23"/>
      <c r="I430" s="44">
        <v>1.81</v>
      </c>
      <c r="J430" s="45">
        <f t="shared" si="145"/>
        <v>174.3</v>
      </c>
      <c r="K430" s="46">
        <f t="shared" si="146"/>
        <v>26901.270900965999</v>
      </c>
      <c r="L430" s="46">
        <f t="shared" si="147"/>
        <v>11220.52441367645</v>
      </c>
      <c r="M430" s="23"/>
      <c r="N430" s="44">
        <v>3.15</v>
      </c>
      <c r="O430" s="47">
        <f t="shared" si="140"/>
        <v>103.95</v>
      </c>
      <c r="P430" s="48">
        <f t="shared" si="148"/>
        <v>16043.529031299</v>
      </c>
      <c r="Q430" s="48">
        <f t="shared" si="149"/>
        <v>6691.7585358672804</v>
      </c>
      <c r="R430" s="23"/>
      <c r="S430" s="44">
        <v>9.75</v>
      </c>
      <c r="T430" s="47">
        <f t="shared" si="141"/>
        <v>585</v>
      </c>
      <c r="U430" s="48">
        <f t="shared" si="150"/>
        <v>90288.258617700005</v>
      </c>
      <c r="V430" s="48">
        <f t="shared" si="151"/>
        <v>37659.247171547468</v>
      </c>
      <c r="W430" s="23"/>
    </row>
    <row r="431" spans="1:23" ht="16" hidden="1" outlineLevel="2" thickBot="1" x14ac:dyDescent="0.25">
      <c r="A431" s="43" t="s">
        <v>706</v>
      </c>
      <c r="B431" s="43" t="s">
        <v>847</v>
      </c>
      <c r="C431" s="43" t="s">
        <v>848</v>
      </c>
      <c r="D431" s="44">
        <v>1.19</v>
      </c>
      <c r="E431" s="45">
        <f t="shared" si="142"/>
        <v>65.699999999999989</v>
      </c>
      <c r="F431" s="46">
        <f t="shared" si="143"/>
        <v>10140.065967833998</v>
      </c>
      <c r="G431" s="46">
        <f t="shared" si="144"/>
        <v>4229.4231438814841</v>
      </c>
      <c r="H431" s="23"/>
      <c r="I431" s="44">
        <v>1.81</v>
      </c>
      <c r="J431" s="45">
        <f t="shared" si="145"/>
        <v>174.3</v>
      </c>
      <c r="K431" s="46">
        <f t="shared" si="146"/>
        <v>26901.270900965999</v>
      </c>
      <c r="L431" s="46">
        <f t="shared" si="147"/>
        <v>11220.52441367645</v>
      </c>
      <c r="M431" s="23"/>
      <c r="N431" s="44">
        <v>3.15</v>
      </c>
      <c r="O431" s="47">
        <f t="shared" si="140"/>
        <v>103.95</v>
      </c>
      <c r="P431" s="48">
        <f t="shared" si="148"/>
        <v>16043.529031299</v>
      </c>
      <c r="Q431" s="48">
        <f t="shared" si="149"/>
        <v>6691.7585358672804</v>
      </c>
      <c r="R431" s="23"/>
      <c r="S431" s="44">
        <v>9.75</v>
      </c>
      <c r="T431" s="47">
        <f t="shared" si="141"/>
        <v>585</v>
      </c>
      <c r="U431" s="48">
        <f t="shared" si="150"/>
        <v>90288.258617700005</v>
      </c>
      <c r="V431" s="48">
        <f t="shared" si="151"/>
        <v>37659.247171547468</v>
      </c>
      <c r="W431" s="23"/>
    </row>
    <row r="432" spans="1:23" ht="16" hidden="1" outlineLevel="2" thickBot="1" x14ac:dyDescent="0.25">
      <c r="A432" s="43" t="s">
        <v>706</v>
      </c>
      <c r="B432" s="43" t="s">
        <v>849</v>
      </c>
      <c r="C432" s="43" t="s">
        <v>850</v>
      </c>
      <c r="D432" s="44">
        <v>1.19</v>
      </c>
      <c r="E432" s="45">
        <f t="shared" si="142"/>
        <v>65.699999999999989</v>
      </c>
      <c r="F432" s="46">
        <f t="shared" si="143"/>
        <v>10140.065967833998</v>
      </c>
      <c r="G432" s="46">
        <f t="shared" si="144"/>
        <v>4229.4231438814841</v>
      </c>
      <c r="H432" s="23"/>
      <c r="I432" s="44">
        <v>1.81</v>
      </c>
      <c r="J432" s="45">
        <f t="shared" si="145"/>
        <v>174.3</v>
      </c>
      <c r="K432" s="46">
        <f t="shared" si="146"/>
        <v>26901.270900965999</v>
      </c>
      <c r="L432" s="46">
        <f t="shared" si="147"/>
        <v>11220.52441367645</v>
      </c>
      <c r="M432" s="23"/>
      <c r="N432" s="44">
        <v>3.15</v>
      </c>
      <c r="O432" s="47">
        <f t="shared" si="140"/>
        <v>103.95</v>
      </c>
      <c r="P432" s="48">
        <f t="shared" si="148"/>
        <v>16043.529031299</v>
      </c>
      <c r="Q432" s="48">
        <f t="shared" si="149"/>
        <v>6691.7585358672804</v>
      </c>
      <c r="R432" s="23"/>
      <c r="S432" s="44">
        <v>9.75</v>
      </c>
      <c r="T432" s="47">
        <f t="shared" si="141"/>
        <v>585</v>
      </c>
      <c r="U432" s="48">
        <f t="shared" si="150"/>
        <v>90288.258617700005</v>
      </c>
      <c r="V432" s="48">
        <f t="shared" si="151"/>
        <v>37659.247171547468</v>
      </c>
      <c r="W432" s="23"/>
    </row>
    <row r="433" spans="1:23" ht="16" hidden="1" outlineLevel="2" thickBot="1" x14ac:dyDescent="0.25">
      <c r="A433" s="43" t="s">
        <v>706</v>
      </c>
      <c r="B433" s="43" t="s">
        <v>851</v>
      </c>
      <c r="C433" s="43" t="s">
        <v>852</v>
      </c>
      <c r="D433" s="44">
        <v>1.19</v>
      </c>
      <c r="E433" s="45">
        <f t="shared" si="142"/>
        <v>65.699999999999989</v>
      </c>
      <c r="F433" s="46">
        <f t="shared" si="143"/>
        <v>10140.065967833998</v>
      </c>
      <c r="G433" s="46">
        <f t="shared" si="144"/>
        <v>4229.4231438814841</v>
      </c>
      <c r="H433" s="23"/>
      <c r="I433" s="44">
        <v>1.81</v>
      </c>
      <c r="J433" s="45">
        <f t="shared" si="145"/>
        <v>174.3</v>
      </c>
      <c r="K433" s="46">
        <f t="shared" si="146"/>
        <v>26901.270900965999</v>
      </c>
      <c r="L433" s="46">
        <f t="shared" si="147"/>
        <v>11220.52441367645</v>
      </c>
      <c r="M433" s="23"/>
      <c r="N433" s="44">
        <v>3.15</v>
      </c>
      <c r="O433" s="47">
        <f t="shared" si="140"/>
        <v>103.95</v>
      </c>
      <c r="P433" s="48">
        <f t="shared" si="148"/>
        <v>16043.529031299</v>
      </c>
      <c r="Q433" s="48">
        <f t="shared" si="149"/>
        <v>6691.7585358672804</v>
      </c>
      <c r="R433" s="23"/>
      <c r="S433" s="44">
        <v>9.75</v>
      </c>
      <c r="T433" s="47">
        <f t="shared" si="141"/>
        <v>585</v>
      </c>
      <c r="U433" s="48">
        <f t="shared" si="150"/>
        <v>90288.258617700005</v>
      </c>
      <c r="V433" s="48">
        <f t="shared" si="151"/>
        <v>37659.247171547468</v>
      </c>
      <c r="W433" s="23"/>
    </row>
    <row r="434" spans="1:23" ht="16" hidden="1" outlineLevel="2" thickBot="1" x14ac:dyDescent="0.25">
      <c r="A434" s="43" t="s">
        <v>706</v>
      </c>
      <c r="B434" s="43" t="s">
        <v>853</v>
      </c>
      <c r="C434" s="43" t="s">
        <v>854</v>
      </c>
      <c r="D434" s="44">
        <v>1.19</v>
      </c>
      <c r="E434" s="45">
        <f t="shared" si="142"/>
        <v>65.699999999999989</v>
      </c>
      <c r="F434" s="46">
        <f t="shared" si="143"/>
        <v>10140.065967833998</v>
      </c>
      <c r="G434" s="46">
        <f t="shared" si="144"/>
        <v>4229.4231438814841</v>
      </c>
      <c r="H434" s="23"/>
      <c r="I434" s="44">
        <v>1.81</v>
      </c>
      <c r="J434" s="45">
        <f t="shared" si="145"/>
        <v>174.3</v>
      </c>
      <c r="K434" s="46">
        <f t="shared" si="146"/>
        <v>26901.270900965999</v>
      </c>
      <c r="L434" s="46">
        <f t="shared" si="147"/>
        <v>11220.52441367645</v>
      </c>
      <c r="M434" s="23"/>
      <c r="N434" s="44">
        <v>3.15</v>
      </c>
      <c r="O434" s="47">
        <f t="shared" si="140"/>
        <v>103.95</v>
      </c>
      <c r="P434" s="48">
        <f t="shared" si="148"/>
        <v>16043.529031299</v>
      </c>
      <c r="Q434" s="48">
        <f t="shared" si="149"/>
        <v>6691.7585358672804</v>
      </c>
      <c r="R434" s="23"/>
      <c r="S434" s="44">
        <v>9.75</v>
      </c>
      <c r="T434" s="47">
        <f t="shared" si="141"/>
        <v>585</v>
      </c>
      <c r="U434" s="48">
        <f t="shared" si="150"/>
        <v>90288.258617700005</v>
      </c>
      <c r="V434" s="48">
        <f t="shared" si="151"/>
        <v>37659.247171547468</v>
      </c>
      <c r="W434" s="23"/>
    </row>
    <row r="435" spans="1:23" ht="16" hidden="1" outlineLevel="2" thickBot="1" x14ac:dyDescent="0.25">
      <c r="A435" s="43" t="s">
        <v>706</v>
      </c>
      <c r="B435" s="43" t="s">
        <v>855</v>
      </c>
      <c r="C435" s="43" t="s">
        <v>856</v>
      </c>
      <c r="D435" s="44">
        <v>1.19</v>
      </c>
      <c r="E435" s="45">
        <f t="shared" si="142"/>
        <v>65.699999999999989</v>
      </c>
      <c r="F435" s="46">
        <f t="shared" si="143"/>
        <v>10140.065967833998</v>
      </c>
      <c r="G435" s="46">
        <f t="shared" si="144"/>
        <v>4229.4231438814841</v>
      </c>
      <c r="H435" s="23"/>
      <c r="I435" s="44">
        <v>1.81</v>
      </c>
      <c r="J435" s="45">
        <f t="shared" si="145"/>
        <v>174.3</v>
      </c>
      <c r="K435" s="46">
        <f t="shared" si="146"/>
        <v>26901.270900965999</v>
      </c>
      <c r="L435" s="46">
        <f t="shared" si="147"/>
        <v>11220.52441367645</v>
      </c>
      <c r="M435" s="23"/>
      <c r="N435" s="44">
        <v>3.15</v>
      </c>
      <c r="O435" s="47">
        <f t="shared" si="140"/>
        <v>103.95</v>
      </c>
      <c r="P435" s="48">
        <f t="shared" si="148"/>
        <v>16043.529031299</v>
      </c>
      <c r="Q435" s="48">
        <f t="shared" si="149"/>
        <v>6691.7585358672804</v>
      </c>
      <c r="R435" s="23"/>
      <c r="S435" s="44">
        <v>9.75</v>
      </c>
      <c r="T435" s="47">
        <f t="shared" si="141"/>
        <v>585</v>
      </c>
      <c r="U435" s="48">
        <f t="shared" si="150"/>
        <v>90288.258617700005</v>
      </c>
      <c r="V435" s="48">
        <f t="shared" si="151"/>
        <v>37659.247171547468</v>
      </c>
      <c r="W435" s="23"/>
    </row>
    <row r="436" spans="1:23" ht="16" hidden="1" outlineLevel="2" thickBot="1" x14ac:dyDescent="0.25">
      <c r="A436" s="43" t="s">
        <v>706</v>
      </c>
      <c r="B436" s="43" t="s">
        <v>857</v>
      </c>
      <c r="C436" s="43" t="s">
        <v>858</v>
      </c>
      <c r="D436" s="44">
        <v>1.19</v>
      </c>
      <c r="E436" s="45">
        <f t="shared" si="142"/>
        <v>65.699999999999989</v>
      </c>
      <c r="F436" s="46">
        <f t="shared" si="143"/>
        <v>10140.065967833998</v>
      </c>
      <c r="G436" s="46">
        <f t="shared" si="144"/>
        <v>4229.4231438814841</v>
      </c>
      <c r="H436" s="23"/>
      <c r="I436" s="44">
        <v>1.81</v>
      </c>
      <c r="J436" s="45">
        <f t="shared" si="145"/>
        <v>174.3</v>
      </c>
      <c r="K436" s="46">
        <f t="shared" si="146"/>
        <v>26901.270900965999</v>
      </c>
      <c r="L436" s="46">
        <f t="shared" si="147"/>
        <v>11220.52441367645</v>
      </c>
      <c r="M436" s="23"/>
      <c r="N436" s="44">
        <v>3.15</v>
      </c>
      <c r="O436" s="47">
        <f t="shared" si="140"/>
        <v>103.95</v>
      </c>
      <c r="P436" s="48">
        <f t="shared" si="148"/>
        <v>16043.529031299</v>
      </c>
      <c r="Q436" s="48">
        <f t="shared" si="149"/>
        <v>6691.7585358672804</v>
      </c>
      <c r="R436" s="23"/>
      <c r="S436" s="44">
        <v>9.75</v>
      </c>
      <c r="T436" s="47">
        <f t="shared" si="141"/>
        <v>585</v>
      </c>
      <c r="U436" s="48">
        <f t="shared" si="150"/>
        <v>90288.258617700005</v>
      </c>
      <c r="V436" s="48">
        <f t="shared" si="151"/>
        <v>37659.247171547468</v>
      </c>
      <c r="W436" s="23"/>
    </row>
    <row r="437" spans="1:23" ht="16" hidden="1" outlineLevel="2" thickBot="1" x14ac:dyDescent="0.25">
      <c r="A437" s="43" t="s">
        <v>706</v>
      </c>
      <c r="B437" s="43" t="s">
        <v>859</v>
      </c>
      <c r="C437" s="43" t="s">
        <v>860</v>
      </c>
      <c r="D437" s="44">
        <v>1.19</v>
      </c>
      <c r="E437" s="45">
        <f t="shared" si="142"/>
        <v>65.699999999999989</v>
      </c>
      <c r="F437" s="46">
        <f t="shared" si="143"/>
        <v>10140.065967833998</v>
      </c>
      <c r="G437" s="46">
        <f t="shared" si="144"/>
        <v>4229.4231438814841</v>
      </c>
      <c r="H437" s="23"/>
      <c r="I437" s="44">
        <v>1.81</v>
      </c>
      <c r="J437" s="45">
        <f t="shared" si="145"/>
        <v>174.3</v>
      </c>
      <c r="K437" s="46">
        <f t="shared" si="146"/>
        <v>26901.270900965999</v>
      </c>
      <c r="L437" s="46">
        <f t="shared" si="147"/>
        <v>11220.52441367645</v>
      </c>
      <c r="M437" s="23"/>
      <c r="N437" s="44">
        <v>3.15</v>
      </c>
      <c r="O437" s="47">
        <f t="shared" si="140"/>
        <v>103.95</v>
      </c>
      <c r="P437" s="48">
        <f t="shared" si="148"/>
        <v>16043.529031299</v>
      </c>
      <c r="Q437" s="48">
        <f t="shared" si="149"/>
        <v>6691.7585358672804</v>
      </c>
      <c r="R437" s="23"/>
      <c r="S437" s="44">
        <v>9.75</v>
      </c>
      <c r="T437" s="47">
        <f t="shared" si="141"/>
        <v>585</v>
      </c>
      <c r="U437" s="48">
        <f t="shared" si="150"/>
        <v>90288.258617700005</v>
      </c>
      <c r="V437" s="48">
        <f t="shared" si="151"/>
        <v>37659.247171547468</v>
      </c>
      <c r="W437" s="23"/>
    </row>
    <row r="438" spans="1:23" ht="16" hidden="1" outlineLevel="2" thickBot="1" x14ac:dyDescent="0.25">
      <c r="A438" s="43" t="s">
        <v>706</v>
      </c>
      <c r="B438" s="43" t="s">
        <v>861</v>
      </c>
      <c r="C438" s="43" t="s">
        <v>862</v>
      </c>
      <c r="D438" s="44">
        <v>1.19</v>
      </c>
      <c r="E438" s="45">
        <f t="shared" si="142"/>
        <v>65.699999999999989</v>
      </c>
      <c r="F438" s="46">
        <f t="shared" si="143"/>
        <v>10140.065967833998</v>
      </c>
      <c r="G438" s="46">
        <f t="shared" si="144"/>
        <v>4229.4231438814841</v>
      </c>
      <c r="H438" s="23"/>
      <c r="I438" s="44">
        <v>1.81</v>
      </c>
      <c r="J438" s="45">
        <f t="shared" si="145"/>
        <v>174.3</v>
      </c>
      <c r="K438" s="46">
        <f t="shared" si="146"/>
        <v>26901.270900965999</v>
      </c>
      <c r="L438" s="46">
        <f t="shared" si="147"/>
        <v>11220.52441367645</v>
      </c>
      <c r="M438" s="23"/>
      <c r="N438" s="44">
        <v>3.15</v>
      </c>
      <c r="O438" s="47">
        <f t="shared" si="140"/>
        <v>103.95</v>
      </c>
      <c r="P438" s="48">
        <f t="shared" si="148"/>
        <v>16043.529031299</v>
      </c>
      <c r="Q438" s="48">
        <f t="shared" si="149"/>
        <v>6691.7585358672804</v>
      </c>
      <c r="R438" s="23"/>
      <c r="S438" s="44">
        <v>9.75</v>
      </c>
      <c r="T438" s="47">
        <f t="shared" si="141"/>
        <v>585</v>
      </c>
      <c r="U438" s="48">
        <f t="shared" si="150"/>
        <v>90288.258617700005</v>
      </c>
      <c r="V438" s="48">
        <f t="shared" si="151"/>
        <v>37659.247171547468</v>
      </c>
      <c r="W438" s="23"/>
    </row>
    <row r="439" spans="1:23" ht="16" hidden="1" outlineLevel="2" thickBot="1" x14ac:dyDescent="0.25">
      <c r="A439" s="43" t="s">
        <v>706</v>
      </c>
      <c r="B439" s="43" t="s">
        <v>863</v>
      </c>
      <c r="C439" s="43" t="s">
        <v>864</v>
      </c>
      <c r="D439" s="44">
        <v>1.19</v>
      </c>
      <c r="E439" s="45">
        <f t="shared" si="142"/>
        <v>65.699999999999989</v>
      </c>
      <c r="F439" s="46">
        <f t="shared" si="143"/>
        <v>10140.065967833998</v>
      </c>
      <c r="G439" s="46">
        <f t="shared" si="144"/>
        <v>4229.4231438814841</v>
      </c>
      <c r="H439" s="23"/>
      <c r="I439" s="44">
        <v>1.81</v>
      </c>
      <c r="J439" s="45">
        <f t="shared" si="145"/>
        <v>174.3</v>
      </c>
      <c r="K439" s="46">
        <f t="shared" si="146"/>
        <v>26901.270900965999</v>
      </c>
      <c r="L439" s="46">
        <f t="shared" si="147"/>
        <v>11220.52441367645</v>
      </c>
      <c r="M439" s="23"/>
      <c r="N439" s="44">
        <v>3.15</v>
      </c>
      <c r="O439" s="47">
        <f t="shared" si="140"/>
        <v>103.95</v>
      </c>
      <c r="P439" s="48">
        <f t="shared" si="148"/>
        <v>16043.529031299</v>
      </c>
      <c r="Q439" s="48">
        <f t="shared" si="149"/>
        <v>6691.7585358672804</v>
      </c>
      <c r="R439" s="23"/>
      <c r="S439" s="44">
        <v>9.75</v>
      </c>
      <c r="T439" s="47">
        <f t="shared" si="141"/>
        <v>585</v>
      </c>
      <c r="U439" s="48">
        <f t="shared" si="150"/>
        <v>90288.258617700005</v>
      </c>
      <c r="V439" s="48">
        <f t="shared" si="151"/>
        <v>37659.247171547468</v>
      </c>
      <c r="W439" s="23"/>
    </row>
    <row r="440" spans="1:23" ht="16" hidden="1" outlineLevel="2" thickBot="1" x14ac:dyDescent="0.25">
      <c r="A440" s="43" t="s">
        <v>706</v>
      </c>
      <c r="B440" s="43" t="s">
        <v>865</v>
      </c>
      <c r="C440" s="43" t="s">
        <v>866</v>
      </c>
      <c r="D440" s="44">
        <v>1.19</v>
      </c>
      <c r="E440" s="45">
        <f t="shared" si="142"/>
        <v>65.699999999999989</v>
      </c>
      <c r="F440" s="46">
        <f t="shared" si="143"/>
        <v>10140.065967833998</v>
      </c>
      <c r="G440" s="46">
        <f t="shared" si="144"/>
        <v>4229.4231438814841</v>
      </c>
      <c r="H440" s="23"/>
      <c r="I440" s="44">
        <v>1.81</v>
      </c>
      <c r="J440" s="45">
        <f t="shared" si="145"/>
        <v>174.3</v>
      </c>
      <c r="K440" s="46">
        <f t="shared" si="146"/>
        <v>26901.270900965999</v>
      </c>
      <c r="L440" s="46">
        <f t="shared" si="147"/>
        <v>11220.52441367645</v>
      </c>
      <c r="M440" s="23"/>
      <c r="N440" s="44">
        <v>3.15</v>
      </c>
      <c r="O440" s="47">
        <f t="shared" si="140"/>
        <v>103.95</v>
      </c>
      <c r="P440" s="48">
        <f t="shared" si="148"/>
        <v>16043.529031299</v>
      </c>
      <c r="Q440" s="48">
        <f t="shared" si="149"/>
        <v>6691.7585358672804</v>
      </c>
      <c r="R440" s="23"/>
      <c r="S440" s="44">
        <v>9.75</v>
      </c>
      <c r="T440" s="47">
        <f t="shared" si="141"/>
        <v>585</v>
      </c>
      <c r="U440" s="48">
        <f t="shared" si="150"/>
        <v>90288.258617700005</v>
      </c>
      <c r="V440" s="48">
        <f t="shared" si="151"/>
        <v>37659.247171547468</v>
      </c>
      <c r="W440" s="23"/>
    </row>
    <row r="441" spans="1:23" ht="16" hidden="1" outlineLevel="2" thickBot="1" x14ac:dyDescent="0.25">
      <c r="A441" s="43" t="s">
        <v>706</v>
      </c>
      <c r="B441" s="43" t="s">
        <v>867</v>
      </c>
      <c r="C441" s="43" t="s">
        <v>868</v>
      </c>
      <c r="D441" s="44">
        <v>1.19</v>
      </c>
      <c r="E441" s="45">
        <f t="shared" si="142"/>
        <v>65.699999999999989</v>
      </c>
      <c r="F441" s="46">
        <f t="shared" si="143"/>
        <v>10140.065967833998</v>
      </c>
      <c r="G441" s="46">
        <f t="shared" si="144"/>
        <v>4229.4231438814841</v>
      </c>
      <c r="H441" s="23"/>
      <c r="I441" s="44">
        <v>1.81</v>
      </c>
      <c r="J441" s="45">
        <f t="shared" si="145"/>
        <v>174.3</v>
      </c>
      <c r="K441" s="46">
        <f t="shared" si="146"/>
        <v>26901.270900965999</v>
      </c>
      <c r="L441" s="46">
        <f t="shared" si="147"/>
        <v>11220.52441367645</v>
      </c>
      <c r="M441" s="23"/>
      <c r="N441" s="44">
        <v>3.15</v>
      </c>
      <c r="O441" s="47">
        <f t="shared" si="140"/>
        <v>103.95</v>
      </c>
      <c r="P441" s="48">
        <f t="shared" si="148"/>
        <v>16043.529031299</v>
      </c>
      <c r="Q441" s="48">
        <f t="shared" si="149"/>
        <v>6691.7585358672804</v>
      </c>
      <c r="R441" s="23"/>
      <c r="S441" s="44">
        <v>9.75</v>
      </c>
      <c r="T441" s="47">
        <f t="shared" si="141"/>
        <v>585</v>
      </c>
      <c r="U441" s="48">
        <f t="shared" si="150"/>
        <v>90288.258617700005</v>
      </c>
      <c r="V441" s="48">
        <f t="shared" si="151"/>
        <v>37659.247171547468</v>
      </c>
      <c r="W441" s="23"/>
    </row>
    <row r="442" spans="1:23" ht="16" hidden="1" outlineLevel="2" thickBot="1" x14ac:dyDescent="0.25">
      <c r="A442" s="43" t="s">
        <v>706</v>
      </c>
      <c r="B442" s="43" t="s">
        <v>869</v>
      </c>
      <c r="C442" s="43" t="s">
        <v>870</v>
      </c>
      <c r="D442" s="44">
        <v>1.19</v>
      </c>
      <c r="E442" s="45">
        <f t="shared" si="142"/>
        <v>65.699999999999989</v>
      </c>
      <c r="F442" s="46">
        <f t="shared" si="143"/>
        <v>10140.065967833998</v>
      </c>
      <c r="G442" s="46">
        <f t="shared" si="144"/>
        <v>4229.4231438814841</v>
      </c>
      <c r="H442" s="23"/>
      <c r="I442" s="44">
        <v>1.81</v>
      </c>
      <c r="J442" s="45">
        <f t="shared" si="145"/>
        <v>174.3</v>
      </c>
      <c r="K442" s="46">
        <f t="shared" si="146"/>
        <v>26901.270900965999</v>
      </c>
      <c r="L442" s="46">
        <f t="shared" si="147"/>
        <v>11220.52441367645</v>
      </c>
      <c r="M442" s="23"/>
      <c r="N442" s="44">
        <v>3.15</v>
      </c>
      <c r="O442" s="47">
        <f t="shared" si="140"/>
        <v>103.95</v>
      </c>
      <c r="P442" s="48">
        <f t="shared" si="148"/>
        <v>16043.529031299</v>
      </c>
      <c r="Q442" s="48">
        <f t="shared" si="149"/>
        <v>6691.7585358672804</v>
      </c>
      <c r="R442" s="23"/>
      <c r="S442" s="44">
        <v>9.75</v>
      </c>
      <c r="T442" s="47">
        <f t="shared" si="141"/>
        <v>585</v>
      </c>
      <c r="U442" s="48">
        <f t="shared" si="150"/>
        <v>90288.258617700005</v>
      </c>
      <c r="V442" s="48">
        <f t="shared" si="151"/>
        <v>37659.247171547468</v>
      </c>
      <c r="W442" s="23"/>
    </row>
    <row r="443" spans="1:23" ht="16" hidden="1" outlineLevel="2" thickBot="1" x14ac:dyDescent="0.25">
      <c r="A443" s="43" t="s">
        <v>706</v>
      </c>
      <c r="B443" s="43" t="s">
        <v>871</v>
      </c>
      <c r="C443" s="43" t="s">
        <v>872</v>
      </c>
      <c r="D443" s="44">
        <v>1.19</v>
      </c>
      <c r="E443" s="45">
        <f t="shared" si="142"/>
        <v>65.699999999999989</v>
      </c>
      <c r="F443" s="46">
        <f t="shared" si="143"/>
        <v>10140.065967833998</v>
      </c>
      <c r="G443" s="46">
        <f t="shared" si="144"/>
        <v>4229.4231438814841</v>
      </c>
      <c r="H443" s="23"/>
      <c r="I443" s="44">
        <v>1.81</v>
      </c>
      <c r="J443" s="45">
        <f t="shared" si="145"/>
        <v>174.3</v>
      </c>
      <c r="K443" s="46">
        <f t="shared" si="146"/>
        <v>26901.270900965999</v>
      </c>
      <c r="L443" s="46">
        <f t="shared" si="147"/>
        <v>11220.52441367645</v>
      </c>
      <c r="M443" s="23"/>
      <c r="N443" s="44">
        <v>3.15</v>
      </c>
      <c r="O443" s="47">
        <f t="shared" si="140"/>
        <v>103.95</v>
      </c>
      <c r="P443" s="48">
        <f t="shared" si="148"/>
        <v>16043.529031299</v>
      </c>
      <c r="Q443" s="48">
        <f t="shared" si="149"/>
        <v>6691.7585358672804</v>
      </c>
      <c r="R443" s="23"/>
      <c r="S443" s="44">
        <v>9.75</v>
      </c>
      <c r="T443" s="47">
        <f t="shared" si="141"/>
        <v>585</v>
      </c>
      <c r="U443" s="48">
        <f t="shared" si="150"/>
        <v>90288.258617700005</v>
      </c>
      <c r="V443" s="48">
        <f t="shared" si="151"/>
        <v>37659.247171547468</v>
      </c>
      <c r="W443" s="23"/>
    </row>
    <row r="444" spans="1:23" ht="16" hidden="1" outlineLevel="2" thickBot="1" x14ac:dyDescent="0.25">
      <c r="A444" s="43" t="s">
        <v>706</v>
      </c>
      <c r="B444" s="43" t="s">
        <v>873</v>
      </c>
      <c r="C444" s="43" t="s">
        <v>874</v>
      </c>
      <c r="D444" s="44">
        <v>1.19</v>
      </c>
      <c r="E444" s="45">
        <f t="shared" si="142"/>
        <v>65.699999999999989</v>
      </c>
      <c r="F444" s="46">
        <f t="shared" si="143"/>
        <v>10140.065967833998</v>
      </c>
      <c r="G444" s="46">
        <f t="shared" si="144"/>
        <v>4229.4231438814841</v>
      </c>
      <c r="H444" s="23"/>
      <c r="I444" s="44">
        <v>1.81</v>
      </c>
      <c r="J444" s="45">
        <f t="shared" si="145"/>
        <v>174.3</v>
      </c>
      <c r="K444" s="46">
        <f t="shared" si="146"/>
        <v>26901.270900965999</v>
      </c>
      <c r="L444" s="46">
        <f t="shared" si="147"/>
        <v>11220.52441367645</v>
      </c>
      <c r="M444" s="23"/>
      <c r="N444" s="44">
        <v>3.15</v>
      </c>
      <c r="O444" s="47">
        <f t="shared" si="140"/>
        <v>103.95</v>
      </c>
      <c r="P444" s="48">
        <f t="shared" si="148"/>
        <v>16043.529031299</v>
      </c>
      <c r="Q444" s="48">
        <f t="shared" si="149"/>
        <v>6691.7585358672804</v>
      </c>
      <c r="R444" s="23"/>
      <c r="S444" s="44">
        <v>9.75</v>
      </c>
      <c r="T444" s="47">
        <f t="shared" si="141"/>
        <v>585</v>
      </c>
      <c r="U444" s="48">
        <f t="shared" si="150"/>
        <v>90288.258617700005</v>
      </c>
      <c r="V444" s="48">
        <f t="shared" si="151"/>
        <v>37659.247171547468</v>
      </c>
      <c r="W444" s="23"/>
    </row>
    <row r="445" spans="1:23" ht="16" hidden="1" outlineLevel="2" thickBot="1" x14ac:dyDescent="0.25">
      <c r="A445" s="43" t="s">
        <v>706</v>
      </c>
      <c r="B445" s="43" t="s">
        <v>875</v>
      </c>
      <c r="C445" s="43" t="s">
        <v>876</v>
      </c>
      <c r="D445" s="44">
        <v>1.19</v>
      </c>
      <c r="E445" s="45">
        <f t="shared" si="142"/>
        <v>65.699999999999989</v>
      </c>
      <c r="F445" s="46">
        <f t="shared" si="143"/>
        <v>10140.065967833998</v>
      </c>
      <c r="G445" s="46">
        <f t="shared" si="144"/>
        <v>4229.4231438814841</v>
      </c>
      <c r="H445" s="23"/>
      <c r="I445" s="44">
        <v>1.81</v>
      </c>
      <c r="J445" s="45">
        <f t="shared" si="145"/>
        <v>174.3</v>
      </c>
      <c r="K445" s="46">
        <f t="shared" si="146"/>
        <v>26901.270900965999</v>
      </c>
      <c r="L445" s="46">
        <f t="shared" si="147"/>
        <v>11220.52441367645</v>
      </c>
      <c r="M445" s="23"/>
      <c r="N445" s="44">
        <v>3.15</v>
      </c>
      <c r="O445" s="47">
        <f t="shared" si="140"/>
        <v>103.95</v>
      </c>
      <c r="P445" s="48">
        <f t="shared" si="148"/>
        <v>16043.529031299</v>
      </c>
      <c r="Q445" s="48">
        <f t="shared" si="149"/>
        <v>6691.7585358672804</v>
      </c>
      <c r="R445" s="23"/>
      <c r="S445" s="44">
        <v>9.75</v>
      </c>
      <c r="T445" s="47">
        <f t="shared" si="141"/>
        <v>585</v>
      </c>
      <c r="U445" s="48">
        <f t="shared" si="150"/>
        <v>90288.258617700005</v>
      </c>
      <c r="V445" s="48">
        <f t="shared" si="151"/>
        <v>37659.247171547468</v>
      </c>
      <c r="W445" s="23"/>
    </row>
    <row r="446" spans="1:23" ht="16" hidden="1" outlineLevel="2" thickBot="1" x14ac:dyDescent="0.25">
      <c r="A446" s="43" t="s">
        <v>706</v>
      </c>
      <c r="B446" s="43" t="s">
        <v>877</v>
      </c>
      <c r="C446" s="43" t="s">
        <v>878</v>
      </c>
      <c r="D446" s="44">
        <v>1.19</v>
      </c>
      <c r="E446" s="45">
        <f t="shared" si="142"/>
        <v>65.699999999999989</v>
      </c>
      <c r="F446" s="46">
        <f t="shared" si="143"/>
        <v>10140.065967833998</v>
      </c>
      <c r="G446" s="46">
        <f t="shared" si="144"/>
        <v>4229.4231438814841</v>
      </c>
      <c r="H446" s="23"/>
      <c r="I446" s="44">
        <v>1.81</v>
      </c>
      <c r="J446" s="45">
        <f t="shared" si="145"/>
        <v>174.3</v>
      </c>
      <c r="K446" s="46">
        <f t="shared" si="146"/>
        <v>26901.270900965999</v>
      </c>
      <c r="L446" s="46">
        <f t="shared" si="147"/>
        <v>11220.52441367645</v>
      </c>
      <c r="M446" s="23"/>
      <c r="N446" s="44">
        <v>3.15</v>
      </c>
      <c r="O446" s="47">
        <f t="shared" si="140"/>
        <v>103.95</v>
      </c>
      <c r="P446" s="48">
        <f t="shared" si="148"/>
        <v>16043.529031299</v>
      </c>
      <c r="Q446" s="48">
        <f t="shared" si="149"/>
        <v>6691.7585358672804</v>
      </c>
      <c r="R446" s="23"/>
      <c r="S446" s="44">
        <v>9.75</v>
      </c>
      <c r="T446" s="47">
        <f t="shared" si="141"/>
        <v>585</v>
      </c>
      <c r="U446" s="48">
        <f t="shared" si="150"/>
        <v>90288.258617700005</v>
      </c>
      <c r="V446" s="48">
        <f t="shared" si="151"/>
        <v>37659.247171547468</v>
      </c>
      <c r="W446" s="23"/>
    </row>
    <row r="447" spans="1:23" ht="16" hidden="1" outlineLevel="2" thickBot="1" x14ac:dyDescent="0.25">
      <c r="A447" s="43" t="s">
        <v>706</v>
      </c>
      <c r="B447" s="43" t="s">
        <v>879</v>
      </c>
      <c r="C447" s="43" t="s">
        <v>880</v>
      </c>
      <c r="D447" s="44">
        <v>1.19</v>
      </c>
      <c r="E447" s="45">
        <f t="shared" si="142"/>
        <v>65.699999999999989</v>
      </c>
      <c r="F447" s="46">
        <f t="shared" si="143"/>
        <v>10140.065967833998</v>
      </c>
      <c r="G447" s="46">
        <f t="shared" si="144"/>
        <v>4229.4231438814841</v>
      </c>
      <c r="H447" s="23"/>
      <c r="I447" s="44">
        <v>1.81</v>
      </c>
      <c r="J447" s="45">
        <f t="shared" si="145"/>
        <v>174.3</v>
      </c>
      <c r="K447" s="46">
        <f t="shared" si="146"/>
        <v>26901.270900965999</v>
      </c>
      <c r="L447" s="46">
        <f t="shared" si="147"/>
        <v>11220.52441367645</v>
      </c>
      <c r="M447" s="23"/>
      <c r="N447" s="44">
        <v>3.15</v>
      </c>
      <c r="O447" s="47">
        <f t="shared" si="140"/>
        <v>103.95</v>
      </c>
      <c r="P447" s="48">
        <f t="shared" si="148"/>
        <v>16043.529031299</v>
      </c>
      <c r="Q447" s="48">
        <f t="shared" si="149"/>
        <v>6691.7585358672804</v>
      </c>
      <c r="R447" s="23"/>
      <c r="S447" s="44">
        <v>9.75</v>
      </c>
      <c r="T447" s="47">
        <f t="shared" si="141"/>
        <v>585</v>
      </c>
      <c r="U447" s="48">
        <f t="shared" si="150"/>
        <v>90288.258617700005</v>
      </c>
      <c r="V447" s="48">
        <f t="shared" si="151"/>
        <v>37659.247171547468</v>
      </c>
      <c r="W447" s="23"/>
    </row>
    <row r="448" spans="1:23" ht="16" hidden="1" outlineLevel="2" thickBot="1" x14ac:dyDescent="0.25">
      <c r="A448" s="43" t="s">
        <v>706</v>
      </c>
      <c r="B448" s="43" t="s">
        <v>881</v>
      </c>
      <c r="C448" s="43" t="s">
        <v>882</v>
      </c>
      <c r="D448" s="44">
        <v>1.19</v>
      </c>
      <c r="E448" s="45">
        <f t="shared" si="142"/>
        <v>65.699999999999989</v>
      </c>
      <c r="F448" s="46">
        <f t="shared" si="143"/>
        <v>10140.065967833998</v>
      </c>
      <c r="G448" s="46">
        <f t="shared" si="144"/>
        <v>4229.4231438814841</v>
      </c>
      <c r="H448" s="23"/>
      <c r="I448" s="44">
        <v>1.81</v>
      </c>
      <c r="J448" s="45">
        <f t="shared" si="145"/>
        <v>174.3</v>
      </c>
      <c r="K448" s="46">
        <f t="shared" si="146"/>
        <v>26901.270900965999</v>
      </c>
      <c r="L448" s="46">
        <f t="shared" si="147"/>
        <v>11220.52441367645</v>
      </c>
      <c r="M448" s="23"/>
      <c r="N448" s="44">
        <v>3.15</v>
      </c>
      <c r="O448" s="47">
        <f t="shared" si="140"/>
        <v>103.95</v>
      </c>
      <c r="P448" s="48">
        <f t="shared" si="148"/>
        <v>16043.529031299</v>
      </c>
      <c r="Q448" s="48">
        <f t="shared" si="149"/>
        <v>6691.7585358672804</v>
      </c>
      <c r="R448" s="23"/>
      <c r="S448" s="44">
        <v>9.75</v>
      </c>
      <c r="T448" s="47">
        <f t="shared" si="141"/>
        <v>585</v>
      </c>
      <c r="U448" s="48">
        <f t="shared" si="150"/>
        <v>90288.258617700005</v>
      </c>
      <c r="V448" s="48">
        <f t="shared" si="151"/>
        <v>37659.247171547468</v>
      </c>
      <c r="W448" s="23"/>
    </row>
    <row r="449" spans="1:23" ht="16" hidden="1" outlineLevel="2" thickBot="1" x14ac:dyDescent="0.25">
      <c r="A449" s="43" t="s">
        <v>706</v>
      </c>
      <c r="B449" s="43" t="s">
        <v>883</v>
      </c>
      <c r="C449" s="43" t="s">
        <v>884</v>
      </c>
      <c r="D449" s="44">
        <v>1.19</v>
      </c>
      <c r="E449" s="45">
        <f t="shared" si="142"/>
        <v>65.699999999999989</v>
      </c>
      <c r="F449" s="46">
        <f t="shared" si="143"/>
        <v>10140.065967833998</v>
      </c>
      <c r="G449" s="46">
        <f t="shared" si="144"/>
        <v>4229.4231438814841</v>
      </c>
      <c r="H449" s="23"/>
      <c r="I449" s="44">
        <v>1.81</v>
      </c>
      <c r="J449" s="45">
        <f t="shared" si="145"/>
        <v>174.3</v>
      </c>
      <c r="K449" s="46">
        <f t="shared" si="146"/>
        <v>26901.270900965999</v>
      </c>
      <c r="L449" s="46">
        <f t="shared" si="147"/>
        <v>11220.52441367645</v>
      </c>
      <c r="M449" s="23"/>
      <c r="N449" s="44">
        <v>3.15</v>
      </c>
      <c r="O449" s="47">
        <f t="shared" si="140"/>
        <v>103.95</v>
      </c>
      <c r="P449" s="48">
        <f t="shared" si="148"/>
        <v>16043.529031299</v>
      </c>
      <c r="Q449" s="48">
        <f t="shared" si="149"/>
        <v>6691.7585358672804</v>
      </c>
      <c r="R449" s="23"/>
      <c r="S449" s="44">
        <v>9.75</v>
      </c>
      <c r="T449" s="47">
        <f t="shared" si="141"/>
        <v>585</v>
      </c>
      <c r="U449" s="48">
        <f t="shared" si="150"/>
        <v>90288.258617700005</v>
      </c>
      <c r="V449" s="48">
        <f t="shared" si="151"/>
        <v>37659.247171547468</v>
      </c>
      <c r="W449" s="23"/>
    </row>
    <row r="450" spans="1:23" ht="16" hidden="1" outlineLevel="2" thickBot="1" x14ac:dyDescent="0.25">
      <c r="A450" s="43" t="s">
        <v>706</v>
      </c>
      <c r="B450" s="43" t="s">
        <v>885</v>
      </c>
      <c r="C450" s="43" t="s">
        <v>886</v>
      </c>
      <c r="D450" s="44">
        <v>1.19</v>
      </c>
      <c r="E450" s="45">
        <f t="shared" si="142"/>
        <v>65.699999999999989</v>
      </c>
      <c r="F450" s="46">
        <f t="shared" si="143"/>
        <v>10140.065967833998</v>
      </c>
      <c r="G450" s="46">
        <f t="shared" si="144"/>
        <v>4229.4231438814841</v>
      </c>
      <c r="H450" s="23"/>
      <c r="I450" s="44">
        <v>1.81</v>
      </c>
      <c r="J450" s="45">
        <f t="shared" si="145"/>
        <v>174.3</v>
      </c>
      <c r="K450" s="46">
        <f t="shared" si="146"/>
        <v>26901.270900965999</v>
      </c>
      <c r="L450" s="46">
        <f t="shared" si="147"/>
        <v>11220.52441367645</v>
      </c>
      <c r="M450" s="23"/>
      <c r="N450" s="44">
        <v>3.15</v>
      </c>
      <c r="O450" s="47">
        <f t="shared" si="140"/>
        <v>103.95</v>
      </c>
      <c r="P450" s="48">
        <f t="shared" si="148"/>
        <v>16043.529031299</v>
      </c>
      <c r="Q450" s="48">
        <f t="shared" si="149"/>
        <v>6691.7585358672804</v>
      </c>
      <c r="R450" s="23"/>
      <c r="S450" s="44">
        <v>9.75</v>
      </c>
      <c r="T450" s="47">
        <f t="shared" si="141"/>
        <v>585</v>
      </c>
      <c r="U450" s="48">
        <f t="shared" si="150"/>
        <v>90288.258617700005</v>
      </c>
      <c r="V450" s="48">
        <f t="shared" si="151"/>
        <v>37659.247171547468</v>
      </c>
      <c r="W450" s="23"/>
    </row>
    <row r="451" spans="1:23" ht="16" hidden="1" outlineLevel="2" thickBot="1" x14ac:dyDescent="0.25">
      <c r="A451" s="43" t="s">
        <v>706</v>
      </c>
      <c r="B451" s="43" t="s">
        <v>887</v>
      </c>
      <c r="C451" s="43" t="s">
        <v>888</v>
      </c>
      <c r="D451" s="44">
        <v>1.19</v>
      </c>
      <c r="E451" s="45">
        <f t="shared" si="142"/>
        <v>65.699999999999989</v>
      </c>
      <c r="F451" s="46">
        <f t="shared" si="143"/>
        <v>10140.065967833998</v>
      </c>
      <c r="G451" s="46">
        <f t="shared" si="144"/>
        <v>4229.4231438814841</v>
      </c>
      <c r="H451" s="23"/>
      <c r="I451" s="44">
        <v>1.81</v>
      </c>
      <c r="J451" s="45">
        <f t="shared" si="145"/>
        <v>174.3</v>
      </c>
      <c r="K451" s="46">
        <f t="shared" si="146"/>
        <v>26901.270900965999</v>
      </c>
      <c r="L451" s="46">
        <f t="shared" si="147"/>
        <v>11220.52441367645</v>
      </c>
      <c r="M451" s="23"/>
      <c r="N451" s="44">
        <v>3.15</v>
      </c>
      <c r="O451" s="47">
        <f t="shared" si="140"/>
        <v>103.95</v>
      </c>
      <c r="P451" s="48">
        <f t="shared" si="148"/>
        <v>16043.529031299</v>
      </c>
      <c r="Q451" s="48">
        <f t="shared" si="149"/>
        <v>6691.7585358672804</v>
      </c>
      <c r="R451" s="23"/>
      <c r="S451" s="44">
        <v>9.75</v>
      </c>
      <c r="T451" s="47">
        <f t="shared" si="141"/>
        <v>585</v>
      </c>
      <c r="U451" s="48">
        <f t="shared" si="150"/>
        <v>90288.258617700005</v>
      </c>
      <c r="V451" s="48">
        <f t="shared" si="151"/>
        <v>37659.247171547468</v>
      </c>
      <c r="W451" s="23"/>
    </row>
    <row r="452" spans="1:23" ht="16" hidden="1" outlineLevel="2" thickBot="1" x14ac:dyDescent="0.25">
      <c r="A452" s="43" t="s">
        <v>706</v>
      </c>
      <c r="B452" s="43" t="s">
        <v>889</v>
      </c>
      <c r="C452" s="43" t="s">
        <v>890</v>
      </c>
      <c r="D452" s="44">
        <v>1.19</v>
      </c>
      <c r="E452" s="45">
        <f t="shared" si="142"/>
        <v>65.699999999999989</v>
      </c>
      <c r="F452" s="46">
        <f t="shared" si="143"/>
        <v>10140.065967833998</v>
      </c>
      <c r="G452" s="46">
        <f t="shared" si="144"/>
        <v>4229.4231438814841</v>
      </c>
      <c r="H452" s="23"/>
      <c r="I452" s="44">
        <v>1.81</v>
      </c>
      <c r="J452" s="45">
        <f t="shared" si="145"/>
        <v>174.3</v>
      </c>
      <c r="K452" s="46">
        <f t="shared" si="146"/>
        <v>26901.270900965999</v>
      </c>
      <c r="L452" s="46">
        <f t="shared" si="147"/>
        <v>11220.52441367645</v>
      </c>
      <c r="M452" s="23"/>
      <c r="N452" s="44">
        <v>3.15</v>
      </c>
      <c r="O452" s="47">
        <f t="shared" si="140"/>
        <v>103.95</v>
      </c>
      <c r="P452" s="48">
        <f t="shared" si="148"/>
        <v>16043.529031299</v>
      </c>
      <c r="Q452" s="48">
        <f t="shared" si="149"/>
        <v>6691.7585358672804</v>
      </c>
      <c r="R452" s="23"/>
      <c r="S452" s="44">
        <v>9.75</v>
      </c>
      <c r="T452" s="47">
        <f t="shared" si="141"/>
        <v>585</v>
      </c>
      <c r="U452" s="48">
        <f t="shared" si="150"/>
        <v>90288.258617700005</v>
      </c>
      <c r="V452" s="48">
        <f t="shared" si="151"/>
        <v>37659.247171547468</v>
      </c>
      <c r="W452" s="23"/>
    </row>
    <row r="453" spans="1:23" ht="16" hidden="1" outlineLevel="2" thickBot="1" x14ac:dyDescent="0.25">
      <c r="A453" s="43" t="s">
        <v>706</v>
      </c>
      <c r="B453" s="43" t="s">
        <v>891</v>
      </c>
      <c r="C453" s="43" t="s">
        <v>892</v>
      </c>
      <c r="D453" s="44">
        <v>1.19</v>
      </c>
      <c r="E453" s="45">
        <f t="shared" si="142"/>
        <v>65.699999999999989</v>
      </c>
      <c r="F453" s="46">
        <f t="shared" si="143"/>
        <v>10140.065967833998</v>
      </c>
      <c r="G453" s="46">
        <f t="shared" si="144"/>
        <v>4229.4231438814841</v>
      </c>
      <c r="H453" s="23"/>
      <c r="I453" s="44">
        <v>1.81</v>
      </c>
      <c r="J453" s="45">
        <f t="shared" si="145"/>
        <v>174.3</v>
      </c>
      <c r="K453" s="46">
        <f t="shared" si="146"/>
        <v>26901.270900965999</v>
      </c>
      <c r="L453" s="46">
        <f t="shared" si="147"/>
        <v>11220.52441367645</v>
      </c>
      <c r="M453" s="23"/>
      <c r="N453" s="44">
        <v>3.15</v>
      </c>
      <c r="O453" s="47">
        <f t="shared" si="140"/>
        <v>103.95</v>
      </c>
      <c r="P453" s="48">
        <f t="shared" si="148"/>
        <v>16043.529031299</v>
      </c>
      <c r="Q453" s="48">
        <f t="shared" si="149"/>
        <v>6691.7585358672804</v>
      </c>
      <c r="R453" s="23"/>
      <c r="S453" s="44">
        <v>9.75</v>
      </c>
      <c r="T453" s="47">
        <f t="shared" si="141"/>
        <v>585</v>
      </c>
      <c r="U453" s="48">
        <f t="shared" si="150"/>
        <v>90288.258617700005</v>
      </c>
      <c r="V453" s="48">
        <f t="shared" si="151"/>
        <v>37659.247171547468</v>
      </c>
      <c r="W453" s="23"/>
    </row>
    <row r="454" spans="1:23" ht="16" hidden="1" outlineLevel="2" thickBot="1" x14ac:dyDescent="0.25">
      <c r="A454" s="43" t="s">
        <v>706</v>
      </c>
      <c r="B454" s="43" t="s">
        <v>893</v>
      </c>
      <c r="C454" s="43" t="s">
        <v>894</v>
      </c>
      <c r="D454" s="44">
        <v>1.19</v>
      </c>
      <c r="E454" s="45">
        <f t="shared" si="142"/>
        <v>65.699999999999989</v>
      </c>
      <c r="F454" s="46">
        <f t="shared" si="143"/>
        <v>10140.065967833998</v>
      </c>
      <c r="G454" s="46">
        <f t="shared" si="144"/>
        <v>4229.4231438814841</v>
      </c>
      <c r="H454" s="23"/>
      <c r="I454" s="44">
        <v>1.81</v>
      </c>
      <c r="J454" s="45">
        <f t="shared" si="145"/>
        <v>174.3</v>
      </c>
      <c r="K454" s="46">
        <f t="shared" si="146"/>
        <v>26901.270900965999</v>
      </c>
      <c r="L454" s="46">
        <f t="shared" si="147"/>
        <v>11220.52441367645</v>
      </c>
      <c r="M454" s="23"/>
      <c r="N454" s="44">
        <v>3.15</v>
      </c>
      <c r="O454" s="47">
        <f t="shared" ref="O454:O517" si="152">N454*O$3</f>
        <v>103.95</v>
      </c>
      <c r="P454" s="48">
        <f t="shared" si="148"/>
        <v>16043.529031299</v>
      </c>
      <c r="Q454" s="48">
        <f t="shared" si="149"/>
        <v>6691.7585358672804</v>
      </c>
      <c r="R454" s="23"/>
      <c r="S454" s="44">
        <v>9.75</v>
      </c>
      <c r="T454" s="47">
        <f t="shared" ref="T454:T517" si="153">S454*T$3</f>
        <v>585</v>
      </c>
      <c r="U454" s="48">
        <f t="shared" si="150"/>
        <v>90288.258617700005</v>
      </c>
      <c r="V454" s="48">
        <f t="shared" si="151"/>
        <v>37659.247171547468</v>
      </c>
      <c r="W454" s="23"/>
    </row>
    <row r="455" spans="1:23" ht="16" hidden="1" outlineLevel="2" thickBot="1" x14ac:dyDescent="0.25">
      <c r="A455" s="43" t="s">
        <v>706</v>
      </c>
      <c r="B455" s="43" t="s">
        <v>895</v>
      </c>
      <c r="C455" s="43" t="s">
        <v>896</v>
      </c>
      <c r="D455" s="44">
        <v>1.19</v>
      </c>
      <c r="E455" s="45">
        <f t="shared" si="142"/>
        <v>65.699999999999989</v>
      </c>
      <c r="F455" s="46">
        <f t="shared" si="143"/>
        <v>10140.065967833998</v>
      </c>
      <c r="G455" s="46">
        <f t="shared" si="144"/>
        <v>4229.4231438814841</v>
      </c>
      <c r="H455" s="23"/>
      <c r="I455" s="44">
        <v>1.81</v>
      </c>
      <c r="J455" s="45">
        <f t="shared" si="145"/>
        <v>174.3</v>
      </c>
      <c r="K455" s="46">
        <f t="shared" si="146"/>
        <v>26901.270900965999</v>
      </c>
      <c r="L455" s="46">
        <f t="shared" si="147"/>
        <v>11220.52441367645</v>
      </c>
      <c r="M455" s="23"/>
      <c r="N455" s="44">
        <v>3.15</v>
      </c>
      <c r="O455" s="47">
        <f t="shared" si="152"/>
        <v>103.95</v>
      </c>
      <c r="P455" s="48">
        <f t="shared" si="148"/>
        <v>16043.529031299</v>
      </c>
      <c r="Q455" s="48">
        <f t="shared" si="149"/>
        <v>6691.7585358672804</v>
      </c>
      <c r="R455" s="23"/>
      <c r="S455" s="44">
        <v>9.75</v>
      </c>
      <c r="T455" s="47">
        <f t="shared" si="153"/>
        <v>585</v>
      </c>
      <c r="U455" s="48">
        <f t="shared" si="150"/>
        <v>90288.258617700005</v>
      </c>
      <c r="V455" s="48">
        <f t="shared" si="151"/>
        <v>37659.247171547468</v>
      </c>
      <c r="W455" s="23"/>
    </row>
    <row r="456" spans="1:23" ht="16" hidden="1" outlineLevel="2" thickBot="1" x14ac:dyDescent="0.25">
      <c r="A456" s="43" t="s">
        <v>706</v>
      </c>
      <c r="B456" s="43" t="s">
        <v>897</v>
      </c>
      <c r="C456" s="43" t="s">
        <v>898</v>
      </c>
      <c r="D456" s="44">
        <v>1.19</v>
      </c>
      <c r="E456" s="45">
        <f t="shared" si="142"/>
        <v>65.699999999999989</v>
      </c>
      <c r="F456" s="46">
        <f t="shared" si="143"/>
        <v>10140.065967833998</v>
      </c>
      <c r="G456" s="46">
        <f t="shared" si="144"/>
        <v>4229.4231438814841</v>
      </c>
      <c r="H456" s="23"/>
      <c r="I456" s="44">
        <v>1.81</v>
      </c>
      <c r="J456" s="45">
        <f t="shared" si="145"/>
        <v>174.3</v>
      </c>
      <c r="K456" s="46">
        <f t="shared" si="146"/>
        <v>26901.270900965999</v>
      </c>
      <c r="L456" s="46">
        <f t="shared" si="147"/>
        <v>11220.52441367645</v>
      </c>
      <c r="M456" s="23"/>
      <c r="N456" s="44">
        <v>3.15</v>
      </c>
      <c r="O456" s="47">
        <f t="shared" si="152"/>
        <v>103.95</v>
      </c>
      <c r="P456" s="48">
        <f t="shared" si="148"/>
        <v>16043.529031299</v>
      </c>
      <c r="Q456" s="48">
        <f t="shared" si="149"/>
        <v>6691.7585358672804</v>
      </c>
      <c r="R456" s="23"/>
      <c r="S456" s="44">
        <v>9.75</v>
      </c>
      <c r="T456" s="47">
        <f t="shared" si="153"/>
        <v>585</v>
      </c>
      <c r="U456" s="48">
        <f t="shared" si="150"/>
        <v>90288.258617700005</v>
      </c>
      <c r="V456" s="48">
        <f t="shared" si="151"/>
        <v>37659.247171547468</v>
      </c>
      <c r="W456" s="23"/>
    </row>
    <row r="457" spans="1:23" ht="16" hidden="1" outlineLevel="2" thickBot="1" x14ac:dyDescent="0.25">
      <c r="A457" s="43" t="s">
        <v>706</v>
      </c>
      <c r="B457" s="43" t="s">
        <v>899</v>
      </c>
      <c r="C457" s="43" t="s">
        <v>900</v>
      </c>
      <c r="D457" s="44">
        <v>1.19</v>
      </c>
      <c r="E457" s="45">
        <f t="shared" si="142"/>
        <v>65.699999999999989</v>
      </c>
      <c r="F457" s="46">
        <f t="shared" si="143"/>
        <v>10140.065967833998</v>
      </c>
      <c r="G457" s="46">
        <f t="shared" si="144"/>
        <v>4229.4231438814841</v>
      </c>
      <c r="H457" s="23"/>
      <c r="I457" s="44">
        <v>1.81</v>
      </c>
      <c r="J457" s="45">
        <f t="shared" si="145"/>
        <v>174.3</v>
      </c>
      <c r="K457" s="46">
        <f t="shared" si="146"/>
        <v>26901.270900965999</v>
      </c>
      <c r="L457" s="46">
        <f t="shared" si="147"/>
        <v>11220.52441367645</v>
      </c>
      <c r="M457" s="23"/>
      <c r="N457" s="44">
        <v>3.15</v>
      </c>
      <c r="O457" s="47">
        <f t="shared" si="152"/>
        <v>103.95</v>
      </c>
      <c r="P457" s="48">
        <f t="shared" si="148"/>
        <v>16043.529031299</v>
      </c>
      <c r="Q457" s="48">
        <f t="shared" si="149"/>
        <v>6691.7585358672804</v>
      </c>
      <c r="R457" s="23"/>
      <c r="S457" s="44">
        <v>9.75</v>
      </c>
      <c r="T457" s="47">
        <f t="shared" si="153"/>
        <v>585</v>
      </c>
      <c r="U457" s="48">
        <f t="shared" si="150"/>
        <v>90288.258617700005</v>
      </c>
      <c r="V457" s="48">
        <f t="shared" si="151"/>
        <v>37659.247171547468</v>
      </c>
      <c r="W457" s="23"/>
    </row>
    <row r="458" spans="1:23" ht="16" hidden="1" outlineLevel="2" thickBot="1" x14ac:dyDescent="0.25">
      <c r="A458" s="43" t="s">
        <v>706</v>
      </c>
      <c r="B458" s="43" t="s">
        <v>901</v>
      </c>
      <c r="C458" s="43" t="s">
        <v>902</v>
      </c>
      <c r="D458" s="44">
        <v>1.19</v>
      </c>
      <c r="E458" s="45">
        <f t="shared" ref="E458:E521" si="154">30+((E$3-30)*D458)</f>
        <v>65.699999999999989</v>
      </c>
      <c r="F458" s="46">
        <f t="shared" si="143"/>
        <v>10140.065967833998</v>
      </c>
      <c r="G458" s="46">
        <f t="shared" si="144"/>
        <v>4229.4231438814841</v>
      </c>
      <c r="H458" s="23"/>
      <c r="I458" s="44">
        <v>1.81</v>
      </c>
      <c r="J458" s="45">
        <f t="shared" si="145"/>
        <v>174.3</v>
      </c>
      <c r="K458" s="46">
        <f t="shared" si="146"/>
        <v>26901.270900965999</v>
      </c>
      <c r="L458" s="46">
        <f t="shared" si="147"/>
        <v>11220.52441367645</v>
      </c>
      <c r="M458" s="23"/>
      <c r="N458" s="44">
        <v>3.15</v>
      </c>
      <c r="O458" s="47">
        <f t="shared" si="152"/>
        <v>103.95</v>
      </c>
      <c r="P458" s="48">
        <f t="shared" si="148"/>
        <v>16043.529031299</v>
      </c>
      <c r="Q458" s="48">
        <f t="shared" si="149"/>
        <v>6691.7585358672804</v>
      </c>
      <c r="R458" s="23"/>
      <c r="S458" s="44">
        <v>9.75</v>
      </c>
      <c r="T458" s="47">
        <f t="shared" si="153"/>
        <v>585</v>
      </c>
      <c r="U458" s="48">
        <f t="shared" si="150"/>
        <v>90288.258617700005</v>
      </c>
      <c r="V458" s="48">
        <f t="shared" si="151"/>
        <v>37659.247171547468</v>
      </c>
      <c r="W458" s="23"/>
    </row>
    <row r="459" spans="1:23" ht="16" hidden="1" outlineLevel="2" thickBot="1" x14ac:dyDescent="0.25">
      <c r="A459" s="43" t="s">
        <v>706</v>
      </c>
      <c r="B459" s="43" t="s">
        <v>903</v>
      </c>
      <c r="C459" s="43" t="s">
        <v>904</v>
      </c>
      <c r="D459" s="44">
        <v>1.19</v>
      </c>
      <c r="E459" s="45">
        <f t="shared" si="154"/>
        <v>65.699999999999989</v>
      </c>
      <c r="F459" s="46">
        <f t="shared" si="143"/>
        <v>10140.065967833998</v>
      </c>
      <c r="G459" s="46">
        <f t="shared" si="144"/>
        <v>4229.4231438814841</v>
      </c>
      <c r="H459" s="23"/>
      <c r="I459" s="44">
        <v>1.81</v>
      </c>
      <c r="J459" s="45">
        <f t="shared" si="145"/>
        <v>174.3</v>
      </c>
      <c r="K459" s="46">
        <f t="shared" si="146"/>
        <v>26901.270900965999</v>
      </c>
      <c r="L459" s="46">
        <f t="shared" si="147"/>
        <v>11220.52441367645</v>
      </c>
      <c r="M459" s="23"/>
      <c r="N459" s="44">
        <v>3.15</v>
      </c>
      <c r="O459" s="47">
        <f t="shared" si="152"/>
        <v>103.95</v>
      </c>
      <c r="P459" s="48">
        <f t="shared" si="148"/>
        <v>16043.529031299</v>
      </c>
      <c r="Q459" s="48">
        <f t="shared" si="149"/>
        <v>6691.7585358672804</v>
      </c>
      <c r="R459" s="23"/>
      <c r="S459" s="44">
        <v>9.75</v>
      </c>
      <c r="T459" s="47">
        <f t="shared" si="153"/>
        <v>585</v>
      </c>
      <c r="U459" s="48">
        <f t="shared" si="150"/>
        <v>90288.258617700005</v>
      </c>
      <c r="V459" s="48">
        <f t="shared" si="151"/>
        <v>37659.247171547468</v>
      </c>
      <c r="W459" s="23"/>
    </row>
    <row r="460" spans="1:23" ht="16" hidden="1" outlineLevel="2" thickBot="1" x14ac:dyDescent="0.25">
      <c r="A460" s="43" t="s">
        <v>706</v>
      </c>
      <c r="B460" s="43" t="s">
        <v>905</v>
      </c>
      <c r="C460" s="43" t="s">
        <v>906</v>
      </c>
      <c r="D460" s="44">
        <v>1.19</v>
      </c>
      <c r="E460" s="45">
        <f t="shared" si="154"/>
        <v>65.699999999999989</v>
      </c>
      <c r="F460" s="46">
        <f t="shared" si="143"/>
        <v>10140.065967833998</v>
      </c>
      <c r="G460" s="46">
        <f t="shared" si="144"/>
        <v>4229.4231438814841</v>
      </c>
      <c r="H460" s="23"/>
      <c r="I460" s="44">
        <v>1.81</v>
      </c>
      <c r="J460" s="45">
        <f t="shared" si="145"/>
        <v>174.3</v>
      </c>
      <c r="K460" s="46">
        <f t="shared" si="146"/>
        <v>26901.270900965999</v>
      </c>
      <c r="L460" s="46">
        <f t="shared" si="147"/>
        <v>11220.52441367645</v>
      </c>
      <c r="M460" s="23"/>
      <c r="N460" s="44">
        <v>3.15</v>
      </c>
      <c r="O460" s="47">
        <f t="shared" si="152"/>
        <v>103.95</v>
      </c>
      <c r="P460" s="48">
        <f t="shared" si="148"/>
        <v>16043.529031299</v>
      </c>
      <c r="Q460" s="48">
        <f t="shared" si="149"/>
        <v>6691.7585358672804</v>
      </c>
      <c r="R460" s="23"/>
      <c r="S460" s="44">
        <v>9.75</v>
      </c>
      <c r="T460" s="47">
        <f t="shared" si="153"/>
        <v>585</v>
      </c>
      <c r="U460" s="48">
        <f t="shared" si="150"/>
        <v>90288.258617700005</v>
      </c>
      <c r="V460" s="48">
        <f t="shared" si="151"/>
        <v>37659.247171547468</v>
      </c>
      <c r="W460" s="23"/>
    </row>
    <row r="461" spans="1:23" ht="16" hidden="1" outlineLevel="2" thickBot="1" x14ac:dyDescent="0.25">
      <c r="A461" s="43" t="s">
        <v>706</v>
      </c>
      <c r="B461" s="43" t="s">
        <v>907</v>
      </c>
      <c r="C461" s="43" t="s">
        <v>908</v>
      </c>
      <c r="D461" s="44">
        <v>1.19</v>
      </c>
      <c r="E461" s="45">
        <f t="shared" si="154"/>
        <v>65.699999999999989</v>
      </c>
      <c r="F461" s="46">
        <f t="shared" si="143"/>
        <v>10140.065967833998</v>
      </c>
      <c r="G461" s="46">
        <f t="shared" si="144"/>
        <v>4229.4231438814841</v>
      </c>
      <c r="H461" s="23"/>
      <c r="I461" s="44">
        <v>1.81</v>
      </c>
      <c r="J461" s="45">
        <f t="shared" si="145"/>
        <v>174.3</v>
      </c>
      <c r="K461" s="46">
        <f t="shared" si="146"/>
        <v>26901.270900965999</v>
      </c>
      <c r="L461" s="46">
        <f t="shared" si="147"/>
        <v>11220.52441367645</v>
      </c>
      <c r="M461" s="23"/>
      <c r="N461" s="44">
        <v>3.15</v>
      </c>
      <c r="O461" s="47">
        <f t="shared" si="152"/>
        <v>103.95</v>
      </c>
      <c r="P461" s="48">
        <f t="shared" si="148"/>
        <v>16043.529031299</v>
      </c>
      <c r="Q461" s="48">
        <f t="shared" si="149"/>
        <v>6691.7585358672804</v>
      </c>
      <c r="R461" s="23"/>
      <c r="S461" s="44">
        <v>9.75</v>
      </c>
      <c r="T461" s="47">
        <f t="shared" si="153"/>
        <v>585</v>
      </c>
      <c r="U461" s="48">
        <f t="shared" si="150"/>
        <v>90288.258617700005</v>
      </c>
      <c r="V461" s="48">
        <f t="shared" si="151"/>
        <v>37659.247171547468</v>
      </c>
      <c r="W461" s="23"/>
    </row>
    <row r="462" spans="1:23" ht="16" hidden="1" outlineLevel="2" thickBot="1" x14ac:dyDescent="0.25">
      <c r="A462" s="43" t="s">
        <v>706</v>
      </c>
      <c r="B462" s="43" t="s">
        <v>909</v>
      </c>
      <c r="C462" s="43" t="s">
        <v>910</v>
      </c>
      <c r="D462" s="44">
        <v>1.19</v>
      </c>
      <c r="E462" s="45">
        <f t="shared" si="154"/>
        <v>65.699999999999989</v>
      </c>
      <c r="F462" s="46">
        <f t="shared" si="143"/>
        <v>10140.065967833998</v>
      </c>
      <c r="G462" s="46">
        <f t="shared" si="144"/>
        <v>4229.4231438814841</v>
      </c>
      <c r="H462" s="23"/>
      <c r="I462" s="44">
        <v>1.81</v>
      </c>
      <c r="J462" s="45">
        <f t="shared" si="145"/>
        <v>174.3</v>
      </c>
      <c r="K462" s="46">
        <f t="shared" si="146"/>
        <v>26901.270900965999</v>
      </c>
      <c r="L462" s="46">
        <f t="shared" si="147"/>
        <v>11220.52441367645</v>
      </c>
      <c r="M462" s="23"/>
      <c r="N462" s="44">
        <v>3.15</v>
      </c>
      <c r="O462" s="47">
        <f t="shared" si="152"/>
        <v>103.95</v>
      </c>
      <c r="P462" s="48">
        <f t="shared" si="148"/>
        <v>16043.529031299</v>
      </c>
      <c r="Q462" s="48">
        <f t="shared" si="149"/>
        <v>6691.7585358672804</v>
      </c>
      <c r="R462" s="23"/>
      <c r="S462" s="44">
        <v>9.75</v>
      </c>
      <c r="T462" s="47">
        <f t="shared" si="153"/>
        <v>585</v>
      </c>
      <c r="U462" s="48">
        <f t="shared" si="150"/>
        <v>90288.258617700005</v>
      </c>
      <c r="V462" s="48">
        <f t="shared" si="151"/>
        <v>37659.247171547468</v>
      </c>
      <c r="W462" s="23"/>
    </row>
    <row r="463" spans="1:23" ht="16" hidden="1" outlineLevel="2" thickBot="1" x14ac:dyDescent="0.25">
      <c r="A463" s="43" t="s">
        <v>706</v>
      </c>
      <c r="B463" s="43" t="s">
        <v>911</v>
      </c>
      <c r="C463" s="43" t="s">
        <v>912</v>
      </c>
      <c r="D463" s="44">
        <v>1.19</v>
      </c>
      <c r="E463" s="45">
        <f t="shared" si="154"/>
        <v>65.699999999999989</v>
      </c>
      <c r="F463" s="46">
        <f t="shared" si="143"/>
        <v>10140.065967833998</v>
      </c>
      <c r="G463" s="46">
        <f t="shared" si="144"/>
        <v>4229.4231438814841</v>
      </c>
      <c r="H463" s="23"/>
      <c r="I463" s="44">
        <v>1.81</v>
      </c>
      <c r="J463" s="45">
        <f t="shared" si="145"/>
        <v>174.3</v>
      </c>
      <c r="K463" s="46">
        <f t="shared" si="146"/>
        <v>26901.270900965999</v>
      </c>
      <c r="L463" s="46">
        <f t="shared" si="147"/>
        <v>11220.52441367645</v>
      </c>
      <c r="M463" s="23"/>
      <c r="N463" s="44">
        <v>3.15</v>
      </c>
      <c r="O463" s="47">
        <f t="shared" si="152"/>
        <v>103.95</v>
      </c>
      <c r="P463" s="48">
        <f t="shared" si="148"/>
        <v>16043.529031299</v>
      </c>
      <c r="Q463" s="48">
        <f t="shared" si="149"/>
        <v>6691.7585358672804</v>
      </c>
      <c r="R463" s="23"/>
      <c r="S463" s="44">
        <v>9.75</v>
      </c>
      <c r="T463" s="47">
        <f t="shared" si="153"/>
        <v>585</v>
      </c>
      <c r="U463" s="48">
        <f t="shared" si="150"/>
        <v>90288.258617700005</v>
      </c>
      <c r="V463" s="48">
        <f t="shared" si="151"/>
        <v>37659.247171547468</v>
      </c>
      <c r="W463" s="23"/>
    </row>
    <row r="464" spans="1:23" ht="16" hidden="1" outlineLevel="2" thickBot="1" x14ac:dyDescent="0.25">
      <c r="A464" s="43" t="s">
        <v>706</v>
      </c>
      <c r="B464" s="43" t="s">
        <v>913</v>
      </c>
      <c r="C464" s="43" t="s">
        <v>914</v>
      </c>
      <c r="D464" s="44">
        <v>1.19</v>
      </c>
      <c r="E464" s="45">
        <f t="shared" si="154"/>
        <v>65.699999999999989</v>
      </c>
      <c r="F464" s="46">
        <f t="shared" si="143"/>
        <v>10140.065967833998</v>
      </c>
      <c r="G464" s="46">
        <f t="shared" si="144"/>
        <v>4229.4231438814841</v>
      </c>
      <c r="H464" s="23"/>
      <c r="I464" s="44">
        <v>1.81</v>
      </c>
      <c r="J464" s="45">
        <f t="shared" si="145"/>
        <v>174.3</v>
      </c>
      <c r="K464" s="46">
        <f t="shared" si="146"/>
        <v>26901.270900965999</v>
      </c>
      <c r="L464" s="46">
        <f t="shared" si="147"/>
        <v>11220.52441367645</v>
      </c>
      <c r="M464" s="23"/>
      <c r="N464" s="44">
        <v>3.15</v>
      </c>
      <c r="O464" s="47">
        <f t="shared" si="152"/>
        <v>103.95</v>
      </c>
      <c r="P464" s="48">
        <f t="shared" si="148"/>
        <v>16043.529031299</v>
      </c>
      <c r="Q464" s="48">
        <f t="shared" si="149"/>
        <v>6691.7585358672804</v>
      </c>
      <c r="R464" s="23"/>
      <c r="S464" s="44">
        <v>9.75</v>
      </c>
      <c r="T464" s="47">
        <f t="shared" si="153"/>
        <v>585</v>
      </c>
      <c r="U464" s="48">
        <f t="shared" si="150"/>
        <v>90288.258617700005</v>
      </c>
      <c r="V464" s="48">
        <f t="shared" si="151"/>
        <v>37659.247171547468</v>
      </c>
      <c r="W464" s="23"/>
    </row>
    <row r="465" spans="1:23" ht="16" hidden="1" outlineLevel="2" thickBot="1" x14ac:dyDescent="0.25">
      <c r="A465" s="43" t="s">
        <v>706</v>
      </c>
      <c r="B465" s="43" t="s">
        <v>915</v>
      </c>
      <c r="C465" s="43" t="s">
        <v>916</v>
      </c>
      <c r="D465" s="44">
        <v>1.19</v>
      </c>
      <c r="E465" s="45">
        <f t="shared" si="154"/>
        <v>65.699999999999989</v>
      </c>
      <c r="F465" s="46">
        <f t="shared" si="143"/>
        <v>10140.065967833998</v>
      </c>
      <c r="G465" s="46">
        <f t="shared" si="144"/>
        <v>4229.4231438814841</v>
      </c>
      <c r="H465" s="23"/>
      <c r="I465" s="44">
        <v>1.81</v>
      </c>
      <c r="J465" s="45">
        <f t="shared" si="145"/>
        <v>174.3</v>
      </c>
      <c r="K465" s="46">
        <f t="shared" si="146"/>
        <v>26901.270900965999</v>
      </c>
      <c r="L465" s="46">
        <f t="shared" si="147"/>
        <v>11220.52441367645</v>
      </c>
      <c r="M465" s="23"/>
      <c r="N465" s="44">
        <v>3.15</v>
      </c>
      <c r="O465" s="47">
        <f t="shared" si="152"/>
        <v>103.95</v>
      </c>
      <c r="P465" s="48">
        <f t="shared" si="148"/>
        <v>16043.529031299</v>
      </c>
      <c r="Q465" s="48">
        <f t="shared" si="149"/>
        <v>6691.7585358672804</v>
      </c>
      <c r="R465" s="23"/>
      <c r="S465" s="44">
        <v>9.75</v>
      </c>
      <c r="T465" s="47">
        <f t="shared" si="153"/>
        <v>585</v>
      </c>
      <c r="U465" s="48">
        <f t="shared" si="150"/>
        <v>90288.258617700005</v>
      </c>
      <c r="V465" s="48">
        <f t="shared" si="151"/>
        <v>37659.247171547468</v>
      </c>
      <c r="W465" s="23"/>
    </row>
    <row r="466" spans="1:23" ht="16" hidden="1" outlineLevel="2" thickBot="1" x14ac:dyDescent="0.25">
      <c r="A466" s="43" t="s">
        <v>706</v>
      </c>
      <c r="B466" s="43" t="s">
        <v>917</v>
      </c>
      <c r="C466" s="43" t="s">
        <v>918</v>
      </c>
      <c r="D466" s="44">
        <v>1.19</v>
      </c>
      <c r="E466" s="45">
        <f t="shared" si="154"/>
        <v>65.699999999999989</v>
      </c>
      <c r="F466" s="46">
        <f t="shared" si="143"/>
        <v>10140.065967833998</v>
      </c>
      <c r="G466" s="46">
        <f t="shared" si="144"/>
        <v>4229.4231438814841</v>
      </c>
      <c r="H466" s="23"/>
      <c r="I466" s="44">
        <v>1.81</v>
      </c>
      <c r="J466" s="45">
        <f t="shared" si="145"/>
        <v>174.3</v>
      </c>
      <c r="K466" s="46">
        <f t="shared" si="146"/>
        <v>26901.270900965999</v>
      </c>
      <c r="L466" s="46">
        <f t="shared" si="147"/>
        <v>11220.52441367645</v>
      </c>
      <c r="M466" s="23"/>
      <c r="N466" s="44">
        <v>3.15</v>
      </c>
      <c r="O466" s="47">
        <f t="shared" si="152"/>
        <v>103.95</v>
      </c>
      <c r="P466" s="48">
        <f t="shared" si="148"/>
        <v>16043.529031299</v>
      </c>
      <c r="Q466" s="48">
        <f t="shared" si="149"/>
        <v>6691.7585358672804</v>
      </c>
      <c r="R466" s="23"/>
      <c r="S466" s="44">
        <v>9.75</v>
      </c>
      <c r="T466" s="47">
        <f t="shared" si="153"/>
        <v>585</v>
      </c>
      <c r="U466" s="48">
        <f t="shared" si="150"/>
        <v>90288.258617700005</v>
      </c>
      <c r="V466" s="48">
        <f t="shared" si="151"/>
        <v>37659.247171547468</v>
      </c>
      <c r="W466" s="23"/>
    </row>
    <row r="467" spans="1:23" ht="16" hidden="1" outlineLevel="2" thickBot="1" x14ac:dyDescent="0.25">
      <c r="A467" s="43" t="s">
        <v>706</v>
      </c>
      <c r="B467" s="43" t="s">
        <v>919</v>
      </c>
      <c r="C467" s="43" t="s">
        <v>920</v>
      </c>
      <c r="D467" s="44">
        <v>1.19</v>
      </c>
      <c r="E467" s="45">
        <f t="shared" si="154"/>
        <v>65.699999999999989</v>
      </c>
      <c r="F467" s="46">
        <f t="shared" si="143"/>
        <v>10140.065967833998</v>
      </c>
      <c r="G467" s="46">
        <f t="shared" si="144"/>
        <v>4229.4231438814841</v>
      </c>
      <c r="H467" s="23"/>
      <c r="I467" s="44">
        <v>1.81</v>
      </c>
      <c r="J467" s="45">
        <f t="shared" si="145"/>
        <v>174.3</v>
      </c>
      <c r="K467" s="46">
        <f t="shared" si="146"/>
        <v>26901.270900965999</v>
      </c>
      <c r="L467" s="46">
        <f t="shared" si="147"/>
        <v>11220.52441367645</v>
      </c>
      <c r="M467" s="23"/>
      <c r="N467" s="44">
        <v>3.15</v>
      </c>
      <c r="O467" s="47">
        <f t="shared" si="152"/>
        <v>103.95</v>
      </c>
      <c r="P467" s="48">
        <f t="shared" si="148"/>
        <v>16043.529031299</v>
      </c>
      <c r="Q467" s="48">
        <f t="shared" si="149"/>
        <v>6691.7585358672804</v>
      </c>
      <c r="R467" s="23"/>
      <c r="S467" s="44">
        <v>9.75</v>
      </c>
      <c r="T467" s="47">
        <f t="shared" si="153"/>
        <v>585</v>
      </c>
      <c r="U467" s="48">
        <f t="shared" si="150"/>
        <v>90288.258617700005</v>
      </c>
      <c r="V467" s="48">
        <f t="shared" si="151"/>
        <v>37659.247171547468</v>
      </c>
      <c r="W467" s="23"/>
    </row>
    <row r="468" spans="1:23" ht="16" hidden="1" outlineLevel="2" thickBot="1" x14ac:dyDescent="0.25">
      <c r="A468" s="43" t="s">
        <v>706</v>
      </c>
      <c r="B468" s="43" t="s">
        <v>921</v>
      </c>
      <c r="C468" s="43" t="s">
        <v>922</v>
      </c>
      <c r="D468" s="44">
        <v>1.19</v>
      </c>
      <c r="E468" s="45">
        <f t="shared" si="154"/>
        <v>65.699999999999989</v>
      </c>
      <c r="F468" s="46">
        <f t="shared" si="143"/>
        <v>10140.065967833998</v>
      </c>
      <c r="G468" s="46">
        <f t="shared" si="144"/>
        <v>4229.4231438814841</v>
      </c>
      <c r="H468" s="23"/>
      <c r="I468" s="44">
        <v>1.81</v>
      </c>
      <c r="J468" s="45">
        <f t="shared" si="145"/>
        <v>174.3</v>
      </c>
      <c r="K468" s="46">
        <f t="shared" si="146"/>
        <v>26901.270900965999</v>
      </c>
      <c r="L468" s="46">
        <f t="shared" si="147"/>
        <v>11220.52441367645</v>
      </c>
      <c r="M468" s="23"/>
      <c r="N468" s="44">
        <v>3.15</v>
      </c>
      <c r="O468" s="47">
        <f t="shared" si="152"/>
        <v>103.95</v>
      </c>
      <c r="P468" s="48">
        <f t="shared" si="148"/>
        <v>16043.529031299</v>
      </c>
      <c r="Q468" s="48">
        <f t="shared" si="149"/>
        <v>6691.7585358672804</v>
      </c>
      <c r="R468" s="23"/>
      <c r="S468" s="44">
        <v>9.75</v>
      </c>
      <c r="T468" s="47">
        <f t="shared" si="153"/>
        <v>585</v>
      </c>
      <c r="U468" s="48">
        <f t="shared" si="150"/>
        <v>90288.258617700005</v>
      </c>
      <c r="V468" s="48">
        <f t="shared" si="151"/>
        <v>37659.247171547468</v>
      </c>
      <c r="W468" s="23"/>
    </row>
    <row r="469" spans="1:23" ht="16" hidden="1" outlineLevel="2" thickBot="1" x14ac:dyDescent="0.25">
      <c r="A469" s="43" t="s">
        <v>706</v>
      </c>
      <c r="B469" s="43" t="s">
        <v>923</v>
      </c>
      <c r="C469" s="43" t="s">
        <v>924</v>
      </c>
      <c r="D469" s="44">
        <v>1.19</v>
      </c>
      <c r="E469" s="45">
        <f t="shared" si="154"/>
        <v>65.699999999999989</v>
      </c>
      <c r="F469" s="46">
        <f t="shared" si="143"/>
        <v>10140.065967833998</v>
      </c>
      <c r="G469" s="46">
        <f t="shared" si="144"/>
        <v>4229.4231438814841</v>
      </c>
      <c r="H469" s="23"/>
      <c r="I469" s="44">
        <v>1.81</v>
      </c>
      <c r="J469" s="45">
        <f t="shared" si="145"/>
        <v>174.3</v>
      </c>
      <c r="K469" s="46">
        <f t="shared" si="146"/>
        <v>26901.270900965999</v>
      </c>
      <c r="L469" s="46">
        <f t="shared" si="147"/>
        <v>11220.52441367645</v>
      </c>
      <c r="M469" s="23"/>
      <c r="N469" s="44">
        <v>3.15</v>
      </c>
      <c r="O469" s="47">
        <f t="shared" si="152"/>
        <v>103.95</v>
      </c>
      <c r="P469" s="48">
        <f t="shared" si="148"/>
        <v>16043.529031299</v>
      </c>
      <c r="Q469" s="48">
        <f t="shared" si="149"/>
        <v>6691.7585358672804</v>
      </c>
      <c r="R469" s="23"/>
      <c r="S469" s="44">
        <v>9.75</v>
      </c>
      <c r="T469" s="47">
        <f t="shared" si="153"/>
        <v>585</v>
      </c>
      <c r="U469" s="48">
        <f t="shared" si="150"/>
        <v>90288.258617700005</v>
      </c>
      <c r="V469" s="48">
        <f t="shared" si="151"/>
        <v>37659.247171547468</v>
      </c>
      <c r="W469" s="23"/>
    </row>
    <row r="470" spans="1:23" ht="16" hidden="1" outlineLevel="2" thickBot="1" x14ac:dyDescent="0.25">
      <c r="A470" s="43" t="s">
        <v>706</v>
      </c>
      <c r="B470" s="43" t="s">
        <v>925</v>
      </c>
      <c r="C470" s="43" t="s">
        <v>926</v>
      </c>
      <c r="D470" s="44">
        <v>1.19</v>
      </c>
      <c r="E470" s="45">
        <f t="shared" si="154"/>
        <v>65.699999999999989</v>
      </c>
      <c r="F470" s="46">
        <f t="shared" si="143"/>
        <v>10140.065967833998</v>
      </c>
      <c r="G470" s="46">
        <f t="shared" si="144"/>
        <v>4229.4231438814841</v>
      </c>
      <c r="H470" s="23"/>
      <c r="I470" s="44">
        <v>1.81</v>
      </c>
      <c r="J470" s="45">
        <f t="shared" si="145"/>
        <v>174.3</v>
      </c>
      <c r="K470" s="46">
        <f t="shared" si="146"/>
        <v>26901.270900965999</v>
      </c>
      <c r="L470" s="46">
        <f t="shared" si="147"/>
        <v>11220.52441367645</v>
      </c>
      <c r="M470" s="23"/>
      <c r="N470" s="44">
        <v>3.15</v>
      </c>
      <c r="O470" s="47">
        <f t="shared" si="152"/>
        <v>103.95</v>
      </c>
      <c r="P470" s="48">
        <f t="shared" si="148"/>
        <v>16043.529031299</v>
      </c>
      <c r="Q470" s="48">
        <f t="shared" si="149"/>
        <v>6691.7585358672804</v>
      </c>
      <c r="R470" s="23"/>
      <c r="S470" s="44">
        <v>9.75</v>
      </c>
      <c r="T470" s="47">
        <f t="shared" si="153"/>
        <v>585</v>
      </c>
      <c r="U470" s="48">
        <f t="shared" si="150"/>
        <v>90288.258617700005</v>
      </c>
      <c r="V470" s="48">
        <f t="shared" si="151"/>
        <v>37659.247171547468</v>
      </c>
      <c r="W470" s="23"/>
    </row>
    <row r="471" spans="1:23" ht="16" hidden="1" outlineLevel="2" thickBot="1" x14ac:dyDescent="0.25">
      <c r="A471" s="43" t="s">
        <v>706</v>
      </c>
      <c r="B471" s="43" t="s">
        <v>927</v>
      </c>
      <c r="C471" s="43" t="s">
        <v>928</v>
      </c>
      <c r="D471" s="44">
        <v>1.19</v>
      </c>
      <c r="E471" s="45">
        <f t="shared" si="154"/>
        <v>65.699999999999989</v>
      </c>
      <c r="F471" s="46">
        <f t="shared" si="143"/>
        <v>10140.065967833998</v>
      </c>
      <c r="G471" s="46">
        <f t="shared" si="144"/>
        <v>4229.4231438814841</v>
      </c>
      <c r="H471" s="23"/>
      <c r="I471" s="44">
        <v>1.81</v>
      </c>
      <c r="J471" s="45">
        <f t="shared" si="145"/>
        <v>174.3</v>
      </c>
      <c r="K471" s="46">
        <f t="shared" si="146"/>
        <v>26901.270900965999</v>
      </c>
      <c r="L471" s="46">
        <f t="shared" si="147"/>
        <v>11220.52441367645</v>
      </c>
      <c r="M471" s="23"/>
      <c r="N471" s="44">
        <v>3.15</v>
      </c>
      <c r="O471" s="47">
        <f t="shared" si="152"/>
        <v>103.95</v>
      </c>
      <c r="P471" s="48">
        <f t="shared" si="148"/>
        <v>16043.529031299</v>
      </c>
      <c r="Q471" s="48">
        <f t="shared" si="149"/>
        <v>6691.7585358672804</v>
      </c>
      <c r="R471" s="23"/>
      <c r="S471" s="44">
        <v>9.75</v>
      </c>
      <c r="T471" s="47">
        <f t="shared" si="153"/>
        <v>585</v>
      </c>
      <c r="U471" s="48">
        <f t="shared" si="150"/>
        <v>90288.258617700005</v>
      </c>
      <c r="V471" s="48">
        <f t="shared" si="151"/>
        <v>37659.247171547468</v>
      </c>
      <c r="W471" s="23"/>
    </row>
    <row r="472" spans="1:23" ht="16" hidden="1" outlineLevel="2" thickBot="1" x14ac:dyDescent="0.25">
      <c r="A472" s="43" t="s">
        <v>706</v>
      </c>
      <c r="B472" s="43" t="s">
        <v>929</v>
      </c>
      <c r="C472" s="43" t="s">
        <v>930</v>
      </c>
      <c r="D472" s="44">
        <v>1.19</v>
      </c>
      <c r="E472" s="45">
        <f t="shared" si="154"/>
        <v>65.699999999999989</v>
      </c>
      <c r="F472" s="46">
        <f t="shared" si="143"/>
        <v>10140.065967833998</v>
      </c>
      <c r="G472" s="46">
        <f t="shared" si="144"/>
        <v>4229.4231438814841</v>
      </c>
      <c r="H472" s="23"/>
      <c r="I472" s="44">
        <v>1.81</v>
      </c>
      <c r="J472" s="45">
        <f t="shared" si="145"/>
        <v>174.3</v>
      </c>
      <c r="K472" s="46">
        <f t="shared" si="146"/>
        <v>26901.270900965999</v>
      </c>
      <c r="L472" s="46">
        <f t="shared" si="147"/>
        <v>11220.52441367645</v>
      </c>
      <c r="M472" s="23"/>
      <c r="N472" s="44">
        <v>3.15</v>
      </c>
      <c r="O472" s="47">
        <f t="shared" si="152"/>
        <v>103.95</v>
      </c>
      <c r="P472" s="48">
        <f t="shared" si="148"/>
        <v>16043.529031299</v>
      </c>
      <c r="Q472" s="48">
        <f t="shared" si="149"/>
        <v>6691.7585358672804</v>
      </c>
      <c r="R472" s="23"/>
      <c r="S472" s="44">
        <v>9.75</v>
      </c>
      <c r="T472" s="47">
        <f t="shared" si="153"/>
        <v>585</v>
      </c>
      <c r="U472" s="48">
        <f t="shared" si="150"/>
        <v>90288.258617700005</v>
      </c>
      <c r="V472" s="48">
        <f t="shared" si="151"/>
        <v>37659.247171547468</v>
      </c>
      <c r="W472" s="23"/>
    </row>
    <row r="473" spans="1:23" ht="16" hidden="1" outlineLevel="2" thickBot="1" x14ac:dyDescent="0.25">
      <c r="A473" s="43" t="s">
        <v>706</v>
      </c>
      <c r="B473" s="43" t="s">
        <v>931</v>
      </c>
      <c r="C473" s="43" t="s">
        <v>932</v>
      </c>
      <c r="D473" s="44">
        <v>1.19</v>
      </c>
      <c r="E473" s="45">
        <f t="shared" si="154"/>
        <v>65.699999999999989</v>
      </c>
      <c r="F473" s="46">
        <f t="shared" si="143"/>
        <v>10140.065967833998</v>
      </c>
      <c r="G473" s="46">
        <f t="shared" si="144"/>
        <v>4229.4231438814841</v>
      </c>
      <c r="H473" s="23"/>
      <c r="I473" s="44">
        <v>1.81</v>
      </c>
      <c r="J473" s="45">
        <f t="shared" si="145"/>
        <v>174.3</v>
      </c>
      <c r="K473" s="46">
        <f t="shared" si="146"/>
        <v>26901.270900965999</v>
      </c>
      <c r="L473" s="46">
        <f t="shared" si="147"/>
        <v>11220.52441367645</v>
      </c>
      <c r="M473" s="23"/>
      <c r="N473" s="44">
        <v>3.15</v>
      </c>
      <c r="O473" s="47">
        <f t="shared" si="152"/>
        <v>103.95</v>
      </c>
      <c r="P473" s="48">
        <f t="shared" si="148"/>
        <v>16043.529031299</v>
      </c>
      <c r="Q473" s="48">
        <f t="shared" si="149"/>
        <v>6691.7585358672804</v>
      </c>
      <c r="R473" s="23"/>
      <c r="S473" s="44">
        <v>9.75</v>
      </c>
      <c r="T473" s="47">
        <f t="shared" si="153"/>
        <v>585</v>
      </c>
      <c r="U473" s="48">
        <f t="shared" si="150"/>
        <v>90288.258617700005</v>
      </c>
      <c r="V473" s="48">
        <f t="shared" si="151"/>
        <v>37659.247171547468</v>
      </c>
      <c r="W473" s="23"/>
    </row>
    <row r="474" spans="1:23" ht="16" hidden="1" outlineLevel="2" thickBot="1" x14ac:dyDescent="0.25">
      <c r="A474" s="43" t="s">
        <v>706</v>
      </c>
      <c r="B474" s="43" t="s">
        <v>933</v>
      </c>
      <c r="C474" s="43" t="s">
        <v>934</v>
      </c>
      <c r="D474" s="44">
        <v>1.19</v>
      </c>
      <c r="E474" s="45">
        <f t="shared" si="154"/>
        <v>65.699999999999989</v>
      </c>
      <c r="F474" s="46">
        <f t="shared" si="143"/>
        <v>10140.065967833998</v>
      </c>
      <c r="G474" s="46">
        <f t="shared" si="144"/>
        <v>4229.4231438814841</v>
      </c>
      <c r="H474" s="23"/>
      <c r="I474" s="44">
        <v>1.81</v>
      </c>
      <c r="J474" s="45">
        <f t="shared" si="145"/>
        <v>174.3</v>
      </c>
      <c r="K474" s="46">
        <f t="shared" si="146"/>
        <v>26901.270900965999</v>
      </c>
      <c r="L474" s="46">
        <f t="shared" si="147"/>
        <v>11220.52441367645</v>
      </c>
      <c r="M474" s="23"/>
      <c r="N474" s="44">
        <v>3.15</v>
      </c>
      <c r="O474" s="47">
        <f t="shared" si="152"/>
        <v>103.95</v>
      </c>
      <c r="P474" s="48">
        <f t="shared" si="148"/>
        <v>16043.529031299</v>
      </c>
      <c r="Q474" s="48">
        <f t="shared" si="149"/>
        <v>6691.7585358672804</v>
      </c>
      <c r="R474" s="23"/>
      <c r="S474" s="44">
        <v>9.75</v>
      </c>
      <c r="T474" s="47">
        <f t="shared" si="153"/>
        <v>585</v>
      </c>
      <c r="U474" s="48">
        <f t="shared" si="150"/>
        <v>90288.258617700005</v>
      </c>
      <c r="V474" s="48">
        <f t="shared" si="151"/>
        <v>37659.247171547468</v>
      </c>
      <c r="W474" s="23"/>
    </row>
    <row r="475" spans="1:23" ht="16" hidden="1" outlineLevel="2" thickBot="1" x14ac:dyDescent="0.25">
      <c r="A475" s="43" t="s">
        <v>706</v>
      </c>
      <c r="B475" s="43" t="s">
        <v>935</v>
      </c>
      <c r="C475" s="43" t="s">
        <v>936</v>
      </c>
      <c r="D475" s="44">
        <v>1.19</v>
      </c>
      <c r="E475" s="45">
        <f t="shared" si="154"/>
        <v>65.699999999999989</v>
      </c>
      <c r="F475" s="46">
        <f t="shared" si="143"/>
        <v>10140.065967833998</v>
      </c>
      <c r="G475" s="46">
        <f t="shared" si="144"/>
        <v>4229.4231438814841</v>
      </c>
      <c r="H475" s="23"/>
      <c r="I475" s="44">
        <v>1.81</v>
      </c>
      <c r="J475" s="45">
        <f t="shared" si="145"/>
        <v>174.3</v>
      </c>
      <c r="K475" s="46">
        <f t="shared" si="146"/>
        <v>26901.270900965999</v>
      </c>
      <c r="L475" s="46">
        <f t="shared" si="147"/>
        <v>11220.52441367645</v>
      </c>
      <c r="M475" s="23"/>
      <c r="N475" s="44">
        <v>3.15</v>
      </c>
      <c r="O475" s="47">
        <f t="shared" si="152"/>
        <v>103.95</v>
      </c>
      <c r="P475" s="48">
        <f t="shared" si="148"/>
        <v>16043.529031299</v>
      </c>
      <c r="Q475" s="48">
        <f t="shared" si="149"/>
        <v>6691.7585358672804</v>
      </c>
      <c r="R475" s="23"/>
      <c r="S475" s="44">
        <v>9.75</v>
      </c>
      <c r="T475" s="47">
        <f t="shared" si="153"/>
        <v>585</v>
      </c>
      <c r="U475" s="48">
        <f t="shared" si="150"/>
        <v>90288.258617700005</v>
      </c>
      <c r="V475" s="48">
        <f t="shared" si="151"/>
        <v>37659.247171547468</v>
      </c>
      <c r="W475" s="23"/>
    </row>
    <row r="476" spans="1:23" ht="16" hidden="1" outlineLevel="2" thickBot="1" x14ac:dyDescent="0.25">
      <c r="A476" s="43" t="s">
        <v>706</v>
      </c>
      <c r="B476" s="43" t="s">
        <v>937</v>
      </c>
      <c r="C476" s="43" t="s">
        <v>938</v>
      </c>
      <c r="D476" s="44">
        <v>1.19</v>
      </c>
      <c r="E476" s="45">
        <f t="shared" si="154"/>
        <v>65.699999999999989</v>
      </c>
      <c r="F476" s="46">
        <f t="shared" si="143"/>
        <v>10140.065967833998</v>
      </c>
      <c r="G476" s="46">
        <f t="shared" si="144"/>
        <v>4229.4231438814841</v>
      </c>
      <c r="H476" s="23"/>
      <c r="I476" s="44">
        <v>1.81</v>
      </c>
      <c r="J476" s="45">
        <f t="shared" si="145"/>
        <v>174.3</v>
      </c>
      <c r="K476" s="46">
        <f t="shared" si="146"/>
        <v>26901.270900965999</v>
      </c>
      <c r="L476" s="46">
        <f t="shared" si="147"/>
        <v>11220.52441367645</v>
      </c>
      <c r="M476" s="23"/>
      <c r="N476" s="44">
        <v>3.15</v>
      </c>
      <c r="O476" s="47">
        <f t="shared" si="152"/>
        <v>103.95</v>
      </c>
      <c r="P476" s="48">
        <f t="shared" si="148"/>
        <v>16043.529031299</v>
      </c>
      <c r="Q476" s="48">
        <f t="shared" si="149"/>
        <v>6691.7585358672804</v>
      </c>
      <c r="R476" s="23"/>
      <c r="S476" s="44">
        <v>9.75</v>
      </c>
      <c r="T476" s="47">
        <f t="shared" si="153"/>
        <v>585</v>
      </c>
      <c r="U476" s="48">
        <f t="shared" si="150"/>
        <v>90288.258617700005</v>
      </c>
      <c r="V476" s="48">
        <f t="shared" si="151"/>
        <v>37659.247171547468</v>
      </c>
      <c r="W476" s="23"/>
    </row>
    <row r="477" spans="1:23" ht="16" hidden="1" outlineLevel="2" thickBot="1" x14ac:dyDescent="0.25">
      <c r="A477" s="43" t="s">
        <v>706</v>
      </c>
      <c r="B477" s="43" t="s">
        <v>939</v>
      </c>
      <c r="C477" s="43" t="s">
        <v>940</v>
      </c>
      <c r="D477" s="44">
        <v>1.19</v>
      </c>
      <c r="E477" s="45">
        <f t="shared" si="154"/>
        <v>65.699999999999989</v>
      </c>
      <c r="F477" s="46">
        <f t="shared" si="143"/>
        <v>10140.065967833998</v>
      </c>
      <c r="G477" s="46">
        <f t="shared" si="144"/>
        <v>4229.4231438814841</v>
      </c>
      <c r="H477" s="23"/>
      <c r="I477" s="44">
        <v>1.81</v>
      </c>
      <c r="J477" s="45">
        <f t="shared" si="145"/>
        <v>174.3</v>
      </c>
      <c r="K477" s="46">
        <f t="shared" si="146"/>
        <v>26901.270900965999</v>
      </c>
      <c r="L477" s="46">
        <f t="shared" si="147"/>
        <v>11220.52441367645</v>
      </c>
      <c r="M477" s="23"/>
      <c r="N477" s="44">
        <v>3.15</v>
      </c>
      <c r="O477" s="47">
        <f t="shared" si="152"/>
        <v>103.95</v>
      </c>
      <c r="P477" s="48">
        <f t="shared" si="148"/>
        <v>16043.529031299</v>
      </c>
      <c r="Q477" s="48">
        <f t="shared" si="149"/>
        <v>6691.7585358672804</v>
      </c>
      <c r="R477" s="23"/>
      <c r="S477" s="44">
        <v>9.75</v>
      </c>
      <c r="T477" s="47">
        <f t="shared" si="153"/>
        <v>585</v>
      </c>
      <c r="U477" s="48">
        <f t="shared" si="150"/>
        <v>90288.258617700005</v>
      </c>
      <c r="V477" s="48">
        <f t="shared" si="151"/>
        <v>37659.247171547468</v>
      </c>
      <c r="W477" s="23"/>
    </row>
    <row r="478" spans="1:23" ht="16" hidden="1" outlineLevel="2" thickBot="1" x14ac:dyDescent="0.25">
      <c r="A478" s="43" t="s">
        <v>706</v>
      </c>
      <c r="B478" s="43" t="s">
        <v>941</v>
      </c>
      <c r="C478" s="43" t="s">
        <v>942</v>
      </c>
      <c r="D478" s="44">
        <v>1.19</v>
      </c>
      <c r="E478" s="45">
        <f t="shared" si="154"/>
        <v>65.699999999999989</v>
      </c>
      <c r="F478" s="46">
        <f t="shared" si="143"/>
        <v>10140.065967833998</v>
      </c>
      <c r="G478" s="46">
        <f t="shared" si="144"/>
        <v>4229.4231438814841</v>
      </c>
      <c r="H478" s="23"/>
      <c r="I478" s="44">
        <v>1.81</v>
      </c>
      <c r="J478" s="45">
        <f t="shared" si="145"/>
        <v>174.3</v>
      </c>
      <c r="K478" s="46">
        <f t="shared" si="146"/>
        <v>26901.270900965999</v>
      </c>
      <c r="L478" s="46">
        <f t="shared" si="147"/>
        <v>11220.52441367645</v>
      </c>
      <c r="M478" s="23"/>
      <c r="N478" s="44">
        <v>3.15</v>
      </c>
      <c r="O478" s="47">
        <f t="shared" si="152"/>
        <v>103.95</v>
      </c>
      <c r="P478" s="48">
        <f t="shared" si="148"/>
        <v>16043.529031299</v>
      </c>
      <c r="Q478" s="48">
        <f t="shared" si="149"/>
        <v>6691.7585358672804</v>
      </c>
      <c r="R478" s="23"/>
      <c r="S478" s="44">
        <v>9.75</v>
      </c>
      <c r="T478" s="47">
        <f t="shared" si="153"/>
        <v>585</v>
      </c>
      <c r="U478" s="48">
        <f t="shared" si="150"/>
        <v>90288.258617700005</v>
      </c>
      <c r="V478" s="48">
        <f t="shared" si="151"/>
        <v>37659.247171547468</v>
      </c>
      <c r="W478" s="23"/>
    </row>
    <row r="479" spans="1:23" ht="16" hidden="1" outlineLevel="2" thickBot="1" x14ac:dyDescent="0.25">
      <c r="A479" s="43" t="s">
        <v>706</v>
      </c>
      <c r="B479" s="43" t="s">
        <v>943</v>
      </c>
      <c r="C479" s="43" t="s">
        <v>944</v>
      </c>
      <c r="D479" s="44">
        <v>1.19</v>
      </c>
      <c r="E479" s="45">
        <f t="shared" si="154"/>
        <v>65.699999999999989</v>
      </c>
      <c r="F479" s="46">
        <f t="shared" si="143"/>
        <v>10140.065967833998</v>
      </c>
      <c r="G479" s="46">
        <f t="shared" si="144"/>
        <v>4229.4231438814841</v>
      </c>
      <c r="H479" s="23"/>
      <c r="I479" s="44">
        <v>1.81</v>
      </c>
      <c r="J479" s="45">
        <f t="shared" si="145"/>
        <v>174.3</v>
      </c>
      <c r="K479" s="46">
        <f t="shared" si="146"/>
        <v>26901.270900965999</v>
      </c>
      <c r="L479" s="46">
        <f t="shared" si="147"/>
        <v>11220.52441367645</v>
      </c>
      <c r="M479" s="23"/>
      <c r="N479" s="44">
        <v>3.15</v>
      </c>
      <c r="O479" s="47">
        <f t="shared" si="152"/>
        <v>103.95</v>
      </c>
      <c r="P479" s="48">
        <f t="shared" si="148"/>
        <v>16043.529031299</v>
      </c>
      <c r="Q479" s="48">
        <f t="shared" si="149"/>
        <v>6691.7585358672804</v>
      </c>
      <c r="R479" s="23"/>
      <c r="S479" s="44">
        <v>9.75</v>
      </c>
      <c r="T479" s="47">
        <f t="shared" si="153"/>
        <v>585</v>
      </c>
      <c r="U479" s="48">
        <f t="shared" si="150"/>
        <v>90288.258617700005</v>
      </c>
      <c r="V479" s="48">
        <f t="shared" si="151"/>
        <v>37659.247171547468</v>
      </c>
      <c r="W479" s="23"/>
    </row>
    <row r="480" spans="1:23" ht="16" hidden="1" outlineLevel="2" thickBot="1" x14ac:dyDescent="0.25">
      <c r="A480" s="43" t="s">
        <v>706</v>
      </c>
      <c r="B480" s="43" t="s">
        <v>945</v>
      </c>
      <c r="C480" s="43" t="s">
        <v>946</v>
      </c>
      <c r="D480" s="44">
        <v>1.19</v>
      </c>
      <c r="E480" s="45">
        <f t="shared" si="154"/>
        <v>65.699999999999989</v>
      </c>
      <c r="F480" s="46">
        <f t="shared" si="143"/>
        <v>10140.065967833998</v>
      </c>
      <c r="G480" s="46">
        <f t="shared" si="144"/>
        <v>4229.4231438814841</v>
      </c>
      <c r="H480" s="23"/>
      <c r="I480" s="44">
        <v>1.81</v>
      </c>
      <c r="J480" s="45">
        <f t="shared" si="145"/>
        <v>174.3</v>
      </c>
      <c r="K480" s="46">
        <f t="shared" si="146"/>
        <v>26901.270900965999</v>
      </c>
      <c r="L480" s="46">
        <f t="shared" si="147"/>
        <v>11220.52441367645</v>
      </c>
      <c r="M480" s="23"/>
      <c r="N480" s="44">
        <v>3.15</v>
      </c>
      <c r="O480" s="47">
        <f t="shared" si="152"/>
        <v>103.95</v>
      </c>
      <c r="P480" s="48">
        <f t="shared" si="148"/>
        <v>16043.529031299</v>
      </c>
      <c r="Q480" s="48">
        <f t="shared" si="149"/>
        <v>6691.7585358672804</v>
      </c>
      <c r="R480" s="23"/>
      <c r="S480" s="44">
        <v>9.75</v>
      </c>
      <c r="T480" s="47">
        <f t="shared" si="153"/>
        <v>585</v>
      </c>
      <c r="U480" s="48">
        <f t="shared" si="150"/>
        <v>90288.258617700005</v>
      </c>
      <c r="V480" s="48">
        <f t="shared" si="151"/>
        <v>37659.247171547468</v>
      </c>
      <c r="W480" s="23"/>
    </row>
    <row r="481" spans="1:23" ht="16" hidden="1" outlineLevel="2" thickBot="1" x14ac:dyDescent="0.25">
      <c r="A481" s="43" t="s">
        <v>706</v>
      </c>
      <c r="B481" s="43" t="s">
        <v>947</v>
      </c>
      <c r="C481" s="43" t="s">
        <v>948</v>
      </c>
      <c r="D481" s="44">
        <v>1.19</v>
      </c>
      <c r="E481" s="45">
        <f t="shared" si="154"/>
        <v>65.699999999999989</v>
      </c>
      <c r="F481" s="46">
        <f t="shared" si="143"/>
        <v>10140.065967833998</v>
      </c>
      <c r="G481" s="46">
        <f t="shared" si="144"/>
        <v>4229.4231438814841</v>
      </c>
      <c r="H481" s="23"/>
      <c r="I481" s="44">
        <v>1.81</v>
      </c>
      <c r="J481" s="45">
        <f t="shared" si="145"/>
        <v>174.3</v>
      </c>
      <c r="K481" s="46">
        <f t="shared" si="146"/>
        <v>26901.270900965999</v>
      </c>
      <c r="L481" s="46">
        <f t="shared" si="147"/>
        <v>11220.52441367645</v>
      </c>
      <c r="M481" s="23"/>
      <c r="N481" s="44">
        <v>3.15</v>
      </c>
      <c r="O481" s="47">
        <f t="shared" si="152"/>
        <v>103.95</v>
      </c>
      <c r="P481" s="48">
        <f t="shared" si="148"/>
        <v>16043.529031299</v>
      </c>
      <c r="Q481" s="48">
        <f t="shared" si="149"/>
        <v>6691.7585358672804</v>
      </c>
      <c r="R481" s="23"/>
      <c r="S481" s="44">
        <v>9.75</v>
      </c>
      <c r="T481" s="47">
        <f t="shared" si="153"/>
        <v>585</v>
      </c>
      <c r="U481" s="48">
        <f t="shared" si="150"/>
        <v>90288.258617700005</v>
      </c>
      <c r="V481" s="48">
        <f t="shared" si="151"/>
        <v>37659.247171547468</v>
      </c>
      <c r="W481" s="23"/>
    </row>
    <row r="482" spans="1:23" ht="16" hidden="1" outlineLevel="2" thickBot="1" x14ac:dyDescent="0.25">
      <c r="A482" s="43" t="s">
        <v>706</v>
      </c>
      <c r="B482" s="43" t="s">
        <v>949</v>
      </c>
      <c r="C482" s="43" t="s">
        <v>950</v>
      </c>
      <c r="D482" s="44">
        <v>1.19</v>
      </c>
      <c r="E482" s="45">
        <f t="shared" si="154"/>
        <v>65.699999999999989</v>
      </c>
      <c r="F482" s="46">
        <f t="shared" si="143"/>
        <v>10140.065967833998</v>
      </c>
      <c r="G482" s="46">
        <f t="shared" si="144"/>
        <v>4229.4231438814841</v>
      </c>
      <c r="H482" s="23"/>
      <c r="I482" s="44">
        <v>1.81</v>
      </c>
      <c r="J482" s="45">
        <f t="shared" si="145"/>
        <v>174.3</v>
      </c>
      <c r="K482" s="46">
        <f t="shared" si="146"/>
        <v>26901.270900965999</v>
      </c>
      <c r="L482" s="46">
        <f t="shared" si="147"/>
        <v>11220.52441367645</v>
      </c>
      <c r="M482" s="23"/>
      <c r="N482" s="44">
        <v>3.15</v>
      </c>
      <c r="O482" s="47">
        <f t="shared" si="152"/>
        <v>103.95</v>
      </c>
      <c r="P482" s="48">
        <f t="shared" si="148"/>
        <v>16043.529031299</v>
      </c>
      <c r="Q482" s="48">
        <f t="shared" si="149"/>
        <v>6691.7585358672804</v>
      </c>
      <c r="R482" s="23"/>
      <c r="S482" s="44">
        <v>9.75</v>
      </c>
      <c r="T482" s="47">
        <f t="shared" si="153"/>
        <v>585</v>
      </c>
      <c r="U482" s="48">
        <f t="shared" si="150"/>
        <v>90288.258617700005</v>
      </c>
      <c r="V482" s="48">
        <f t="shared" si="151"/>
        <v>37659.247171547468</v>
      </c>
      <c r="W482" s="23"/>
    </row>
    <row r="483" spans="1:23" ht="16" hidden="1" outlineLevel="2" thickBot="1" x14ac:dyDescent="0.25">
      <c r="A483" s="43" t="s">
        <v>706</v>
      </c>
      <c r="B483" s="43" t="s">
        <v>951</v>
      </c>
      <c r="C483" s="43" t="s">
        <v>952</v>
      </c>
      <c r="D483" s="44">
        <v>1.19</v>
      </c>
      <c r="E483" s="45">
        <f t="shared" si="154"/>
        <v>65.699999999999989</v>
      </c>
      <c r="F483" s="46">
        <f t="shared" si="143"/>
        <v>10140.065967833998</v>
      </c>
      <c r="G483" s="46">
        <f t="shared" si="144"/>
        <v>4229.4231438814841</v>
      </c>
      <c r="H483" s="23"/>
      <c r="I483" s="44">
        <v>1.81</v>
      </c>
      <c r="J483" s="45">
        <f t="shared" si="145"/>
        <v>174.3</v>
      </c>
      <c r="K483" s="46">
        <f t="shared" si="146"/>
        <v>26901.270900965999</v>
      </c>
      <c r="L483" s="46">
        <f t="shared" si="147"/>
        <v>11220.52441367645</v>
      </c>
      <c r="M483" s="23"/>
      <c r="N483" s="44">
        <v>3.15</v>
      </c>
      <c r="O483" s="47">
        <f t="shared" si="152"/>
        <v>103.95</v>
      </c>
      <c r="P483" s="48">
        <f t="shared" si="148"/>
        <v>16043.529031299</v>
      </c>
      <c r="Q483" s="48">
        <f t="shared" si="149"/>
        <v>6691.7585358672804</v>
      </c>
      <c r="R483" s="23"/>
      <c r="S483" s="44">
        <v>9.75</v>
      </c>
      <c r="T483" s="47">
        <f t="shared" si="153"/>
        <v>585</v>
      </c>
      <c r="U483" s="48">
        <f t="shared" si="150"/>
        <v>90288.258617700005</v>
      </c>
      <c r="V483" s="48">
        <f t="shared" si="151"/>
        <v>37659.247171547468</v>
      </c>
      <c r="W483" s="23"/>
    </row>
    <row r="484" spans="1:23" ht="16" hidden="1" outlineLevel="2" thickBot="1" x14ac:dyDescent="0.25">
      <c r="A484" s="43" t="s">
        <v>706</v>
      </c>
      <c r="B484" s="43" t="s">
        <v>953</v>
      </c>
      <c r="C484" s="43" t="s">
        <v>954</v>
      </c>
      <c r="D484" s="44">
        <v>1.19</v>
      </c>
      <c r="E484" s="45">
        <f t="shared" si="154"/>
        <v>65.699999999999989</v>
      </c>
      <c r="F484" s="46">
        <f t="shared" si="143"/>
        <v>10140.065967833998</v>
      </c>
      <c r="G484" s="46">
        <f t="shared" si="144"/>
        <v>4229.4231438814841</v>
      </c>
      <c r="H484" s="23"/>
      <c r="I484" s="44">
        <v>1.81</v>
      </c>
      <c r="J484" s="45">
        <f t="shared" si="145"/>
        <v>174.3</v>
      </c>
      <c r="K484" s="46">
        <f t="shared" si="146"/>
        <v>26901.270900965999</v>
      </c>
      <c r="L484" s="46">
        <f t="shared" si="147"/>
        <v>11220.52441367645</v>
      </c>
      <c r="M484" s="23"/>
      <c r="N484" s="44">
        <v>3.15</v>
      </c>
      <c r="O484" s="47">
        <f t="shared" si="152"/>
        <v>103.95</v>
      </c>
      <c r="P484" s="48">
        <f t="shared" si="148"/>
        <v>16043.529031299</v>
      </c>
      <c r="Q484" s="48">
        <f t="shared" si="149"/>
        <v>6691.7585358672804</v>
      </c>
      <c r="R484" s="23"/>
      <c r="S484" s="44">
        <v>9.75</v>
      </c>
      <c r="T484" s="47">
        <f t="shared" si="153"/>
        <v>585</v>
      </c>
      <c r="U484" s="48">
        <f t="shared" si="150"/>
        <v>90288.258617700005</v>
      </c>
      <c r="V484" s="48">
        <f t="shared" si="151"/>
        <v>37659.247171547468</v>
      </c>
      <c r="W484" s="23"/>
    </row>
    <row r="485" spans="1:23" ht="16" hidden="1" outlineLevel="2" thickBot="1" x14ac:dyDescent="0.25">
      <c r="A485" s="43" t="s">
        <v>706</v>
      </c>
      <c r="B485" s="43" t="s">
        <v>955</v>
      </c>
      <c r="C485" s="43" t="s">
        <v>956</v>
      </c>
      <c r="D485" s="44">
        <v>1.19</v>
      </c>
      <c r="E485" s="45">
        <f t="shared" si="154"/>
        <v>65.699999999999989</v>
      </c>
      <c r="F485" s="46">
        <f t="shared" si="143"/>
        <v>10140.065967833998</v>
      </c>
      <c r="G485" s="46">
        <f t="shared" si="144"/>
        <v>4229.4231438814841</v>
      </c>
      <c r="H485" s="23"/>
      <c r="I485" s="44">
        <v>1.81</v>
      </c>
      <c r="J485" s="45">
        <f t="shared" si="145"/>
        <v>174.3</v>
      </c>
      <c r="K485" s="46">
        <f t="shared" si="146"/>
        <v>26901.270900965999</v>
      </c>
      <c r="L485" s="46">
        <f t="shared" si="147"/>
        <v>11220.52441367645</v>
      </c>
      <c r="M485" s="23"/>
      <c r="N485" s="44">
        <v>3.15</v>
      </c>
      <c r="O485" s="47">
        <f t="shared" si="152"/>
        <v>103.95</v>
      </c>
      <c r="P485" s="48">
        <f t="shared" si="148"/>
        <v>16043.529031299</v>
      </c>
      <c r="Q485" s="48">
        <f t="shared" si="149"/>
        <v>6691.7585358672804</v>
      </c>
      <c r="R485" s="23"/>
      <c r="S485" s="44">
        <v>9.75</v>
      </c>
      <c r="T485" s="47">
        <f t="shared" si="153"/>
        <v>585</v>
      </c>
      <c r="U485" s="48">
        <f t="shared" si="150"/>
        <v>90288.258617700005</v>
      </c>
      <c r="V485" s="48">
        <f t="shared" si="151"/>
        <v>37659.247171547468</v>
      </c>
      <c r="W485" s="23"/>
    </row>
    <row r="486" spans="1:23" ht="16" hidden="1" outlineLevel="2" thickBot="1" x14ac:dyDescent="0.25">
      <c r="A486" s="43" t="s">
        <v>706</v>
      </c>
      <c r="B486" s="43" t="s">
        <v>957</v>
      </c>
      <c r="C486" s="43" t="s">
        <v>958</v>
      </c>
      <c r="D486" s="44">
        <v>1.19</v>
      </c>
      <c r="E486" s="45">
        <f t="shared" si="154"/>
        <v>65.699999999999989</v>
      </c>
      <c r="F486" s="46">
        <f t="shared" si="143"/>
        <v>10140.065967833998</v>
      </c>
      <c r="G486" s="46">
        <f t="shared" si="144"/>
        <v>4229.4231438814841</v>
      </c>
      <c r="H486" s="23"/>
      <c r="I486" s="44">
        <v>1.81</v>
      </c>
      <c r="J486" s="45">
        <f t="shared" si="145"/>
        <v>174.3</v>
      </c>
      <c r="K486" s="46">
        <f t="shared" si="146"/>
        <v>26901.270900965999</v>
      </c>
      <c r="L486" s="46">
        <f t="shared" si="147"/>
        <v>11220.52441367645</v>
      </c>
      <c r="M486" s="23"/>
      <c r="N486" s="44">
        <v>3.15</v>
      </c>
      <c r="O486" s="47">
        <f t="shared" si="152"/>
        <v>103.95</v>
      </c>
      <c r="P486" s="48">
        <f t="shared" si="148"/>
        <v>16043.529031299</v>
      </c>
      <c r="Q486" s="48">
        <f t="shared" si="149"/>
        <v>6691.7585358672804</v>
      </c>
      <c r="R486" s="23"/>
      <c r="S486" s="44">
        <v>9.75</v>
      </c>
      <c r="T486" s="47">
        <f t="shared" si="153"/>
        <v>585</v>
      </c>
      <c r="U486" s="48">
        <f t="shared" si="150"/>
        <v>90288.258617700005</v>
      </c>
      <c r="V486" s="48">
        <f t="shared" si="151"/>
        <v>37659.247171547468</v>
      </c>
      <c r="W486" s="23"/>
    </row>
    <row r="487" spans="1:23" ht="16" hidden="1" outlineLevel="2" thickBot="1" x14ac:dyDescent="0.25">
      <c r="A487" s="43" t="s">
        <v>706</v>
      </c>
      <c r="B487" s="43" t="s">
        <v>959</v>
      </c>
      <c r="C487" s="43" t="s">
        <v>960</v>
      </c>
      <c r="D487" s="44">
        <v>1.19</v>
      </c>
      <c r="E487" s="45">
        <f t="shared" si="154"/>
        <v>65.699999999999989</v>
      </c>
      <c r="F487" s="46">
        <f t="shared" si="143"/>
        <v>10140.065967833998</v>
      </c>
      <c r="G487" s="46">
        <f t="shared" si="144"/>
        <v>4229.4231438814841</v>
      </c>
      <c r="H487" s="23"/>
      <c r="I487" s="44">
        <v>1.81</v>
      </c>
      <c r="J487" s="45">
        <f t="shared" si="145"/>
        <v>174.3</v>
      </c>
      <c r="K487" s="46">
        <f t="shared" si="146"/>
        <v>26901.270900965999</v>
      </c>
      <c r="L487" s="46">
        <f t="shared" si="147"/>
        <v>11220.52441367645</v>
      </c>
      <c r="M487" s="23"/>
      <c r="N487" s="44">
        <v>3.15</v>
      </c>
      <c r="O487" s="47">
        <f t="shared" si="152"/>
        <v>103.95</v>
      </c>
      <c r="P487" s="48">
        <f t="shared" si="148"/>
        <v>16043.529031299</v>
      </c>
      <c r="Q487" s="48">
        <f t="shared" si="149"/>
        <v>6691.7585358672804</v>
      </c>
      <c r="R487" s="23"/>
      <c r="S487" s="44">
        <v>9.75</v>
      </c>
      <c r="T487" s="47">
        <f t="shared" si="153"/>
        <v>585</v>
      </c>
      <c r="U487" s="48">
        <f t="shared" si="150"/>
        <v>90288.258617700005</v>
      </c>
      <c r="V487" s="48">
        <f t="shared" si="151"/>
        <v>37659.247171547468</v>
      </c>
      <c r="W487" s="23"/>
    </row>
    <row r="488" spans="1:23" ht="16" hidden="1" outlineLevel="2" thickBot="1" x14ac:dyDescent="0.25">
      <c r="A488" s="43" t="s">
        <v>706</v>
      </c>
      <c r="B488" s="43" t="s">
        <v>961</v>
      </c>
      <c r="C488" s="43" t="s">
        <v>962</v>
      </c>
      <c r="D488" s="44">
        <v>1.19</v>
      </c>
      <c r="E488" s="45">
        <f t="shared" si="154"/>
        <v>65.699999999999989</v>
      </c>
      <c r="F488" s="46">
        <f t="shared" si="143"/>
        <v>10140.065967833998</v>
      </c>
      <c r="G488" s="46">
        <f t="shared" si="144"/>
        <v>4229.4231438814841</v>
      </c>
      <c r="H488" s="23"/>
      <c r="I488" s="44">
        <v>1.81</v>
      </c>
      <c r="J488" s="45">
        <f t="shared" si="145"/>
        <v>174.3</v>
      </c>
      <c r="K488" s="46">
        <f t="shared" si="146"/>
        <v>26901.270900965999</v>
      </c>
      <c r="L488" s="46">
        <f t="shared" si="147"/>
        <v>11220.52441367645</v>
      </c>
      <c r="M488" s="23"/>
      <c r="N488" s="44">
        <v>3.15</v>
      </c>
      <c r="O488" s="47">
        <f t="shared" si="152"/>
        <v>103.95</v>
      </c>
      <c r="P488" s="48">
        <f t="shared" si="148"/>
        <v>16043.529031299</v>
      </c>
      <c r="Q488" s="48">
        <f t="shared" si="149"/>
        <v>6691.7585358672804</v>
      </c>
      <c r="R488" s="23"/>
      <c r="S488" s="44">
        <v>9.75</v>
      </c>
      <c r="T488" s="47">
        <f t="shared" si="153"/>
        <v>585</v>
      </c>
      <c r="U488" s="48">
        <f t="shared" si="150"/>
        <v>90288.258617700005</v>
      </c>
      <c r="V488" s="48">
        <f t="shared" si="151"/>
        <v>37659.247171547468</v>
      </c>
      <c r="W488" s="23"/>
    </row>
    <row r="489" spans="1:23" ht="16" hidden="1" outlineLevel="2" thickBot="1" x14ac:dyDescent="0.25">
      <c r="A489" s="43" t="s">
        <v>706</v>
      </c>
      <c r="B489" s="43" t="s">
        <v>963</v>
      </c>
      <c r="C489" s="43" t="s">
        <v>964</v>
      </c>
      <c r="D489" s="44">
        <v>1.19</v>
      </c>
      <c r="E489" s="45">
        <f t="shared" si="154"/>
        <v>65.699999999999989</v>
      </c>
      <c r="F489" s="46">
        <f t="shared" ref="F489:F552" si="155">E489*$X$3</f>
        <v>10140.065967833998</v>
      </c>
      <c r="G489" s="46">
        <f t="shared" ref="G489:G552" si="156">E489*$Y$3</f>
        <v>4229.4231438814841</v>
      </c>
      <c r="H489" s="23"/>
      <c r="I489" s="44">
        <v>1.81</v>
      </c>
      <c r="J489" s="45">
        <f t="shared" ref="J489:J552" si="157">60*I489+E489</f>
        <v>174.3</v>
      </c>
      <c r="K489" s="46">
        <f t="shared" ref="K489:K552" si="158">J489*$X$3</f>
        <v>26901.270900965999</v>
      </c>
      <c r="L489" s="46">
        <f t="shared" ref="L489:L552" si="159">J489*$Y$3</f>
        <v>11220.52441367645</v>
      </c>
      <c r="M489" s="23"/>
      <c r="N489" s="44">
        <v>3.15</v>
      </c>
      <c r="O489" s="47">
        <f t="shared" si="152"/>
        <v>103.95</v>
      </c>
      <c r="P489" s="48">
        <f t="shared" ref="P489:P552" si="160">O489*$X$3</f>
        <v>16043.529031299</v>
      </c>
      <c r="Q489" s="48">
        <f t="shared" ref="Q489:Q552" si="161">O489*$Y$3</f>
        <v>6691.7585358672804</v>
      </c>
      <c r="R489" s="23"/>
      <c r="S489" s="44">
        <v>9.75</v>
      </c>
      <c r="T489" s="47">
        <f t="shared" si="153"/>
        <v>585</v>
      </c>
      <c r="U489" s="48">
        <f t="shared" ref="U489:U552" si="162">T489*$X$3</f>
        <v>90288.258617700005</v>
      </c>
      <c r="V489" s="48">
        <f t="shared" ref="V489:V552" si="163">T489*$Y$3</f>
        <v>37659.247171547468</v>
      </c>
      <c r="W489" s="23"/>
    </row>
    <row r="490" spans="1:23" ht="16" hidden="1" outlineLevel="2" thickBot="1" x14ac:dyDescent="0.25">
      <c r="A490" s="43" t="s">
        <v>706</v>
      </c>
      <c r="B490" s="43" t="s">
        <v>965</v>
      </c>
      <c r="C490" s="43" t="s">
        <v>966</v>
      </c>
      <c r="D490" s="44">
        <v>1.19</v>
      </c>
      <c r="E490" s="45">
        <f t="shared" si="154"/>
        <v>65.699999999999989</v>
      </c>
      <c r="F490" s="46">
        <f t="shared" si="155"/>
        <v>10140.065967833998</v>
      </c>
      <c r="G490" s="46">
        <f t="shared" si="156"/>
        <v>4229.4231438814841</v>
      </c>
      <c r="H490" s="23"/>
      <c r="I490" s="44">
        <v>1.81</v>
      </c>
      <c r="J490" s="45">
        <f t="shared" si="157"/>
        <v>174.3</v>
      </c>
      <c r="K490" s="46">
        <f t="shared" si="158"/>
        <v>26901.270900965999</v>
      </c>
      <c r="L490" s="46">
        <f t="shared" si="159"/>
        <v>11220.52441367645</v>
      </c>
      <c r="M490" s="23"/>
      <c r="N490" s="44">
        <v>3.15</v>
      </c>
      <c r="O490" s="47">
        <f t="shared" si="152"/>
        <v>103.95</v>
      </c>
      <c r="P490" s="48">
        <f t="shared" si="160"/>
        <v>16043.529031299</v>
      </c>
      <c r="Q490" s="48">
        <f t="shared" si="161"/>
        <v>6691.7585358672804</v>
      </c>
      <c r="R490" s="23"/>
      <c r="S490" s="44">
        <v>9.75</v>
      </c>
      <c r="T490" s="47">
        <f t="shared" si="153"/>
        <v>585</v>
      </c>
      <c r="U490" s="48">
        <f t="shared" si="162"/>
        <v>90288.258617700005</v>
      </c>
      <c r="V490" s="48">
        <f t="shared" si="163"/>
        <v>37659.247171547468</v>
      </c>
      <c r="W490" s="23"/>
    </row>
    <row r="491" spans="1:23" ht="16" hidden="1" outlineLevel="2" thickBot="1" x14ac:dyDescent="0.25">
      <c r="A491" s="43" t="s">
        <v>706</v>
      </c>
      <c r="B491" s="43" t="s">
        <v>967</v>
      </c>
      <c r="C491" s="43" t="s">
        <v>968</v>
      </c>
      <c r="D491" s="44">
        <v>1.19</v>
      </c>
      <c r="E491" s="45">
        <f t="shared" si="154"/>
        <v>65.699999999999989</v>
      </c>
      <c r="F491" s="46">
        <f t="shared" si="155"/>
        <v>10140.065967833998</v>
      </c>
      <c r="G491" s="46">
        <f t="shared" si="156"/>
        <v>4229.4231438814841</v>
      </c>
      <c r="H491" s="23"/>
      <c r="I491" s="44">
        <v>1.81</v>
      </c>
      <c r="J491" s="45">
        <f t="shared" si="157"/>
        <v>174.3</v>
      </c>
      <c r="K491" s="46">
        <f t="shared" si="158"/>
        <v>26901.270900965999</v>
      </c>
      <c r="L491" s="46">
        <f t="shared" si="159"/>
        <v>11220.52441367645</v>
      </c>
      <c r="M491" s="23"/>
      <c r="N491" s="44">
        <v>3.15</v>
      </c>
      <c r="O491" s="47">
        <f t="shared" si="152"/>
        <v>103.95</v>
      </c>
      <c r="P491" s="48">
        <f t="shared" si="160"/>
        <v>16043.529031299</v>
      </c>
      <c r="Q491" s="48">
        <f t="shared" si="161"/>
        <v>6691.7585358672804</v>
      </c>
      <c r="R491" s="23"/>
      <c r="S491" s="44">
        <v>9.75</v>
      </c>
      <c r="T491" s="47">
        <f t="shared" si="153"/>
        <v>585</v>
      </c>
      <c r="U491" s="48">
        <f t="shared" si="162"/>
        <v>90288.258617700005</v>
      </c>
      <c r="V491" s="48">
        <f t="shared" si="163"/>
        <v>37659.247171547468</v>
      </c>
      <c r="W491" s="23"/>
    </row>
    <row r="492" spans="1:23" ht="16" hidden="1" outlineLevel="2" thickBot="1" x14ac:dyDescent="0.25">
      <c r="A492" s="43" t="s">
        <v>706</v>
      </c>
      <c r="B492" s="43" t="s">
        <v>969</v>
      </c>
      <c r="C492" s="43" t="s">
        <v>970</v>
      </c>
      <c r="D492" s="44">
        <v>1.19</v>
      </c>
      <c r="E492" s="45">
        <f t="shared" si="154"/>
        <v>65.699999999999989</v>
      </c>
      <c r="F492" s="46">
        <f t="shared" si="155"/>
        <v>10140.065967833998</v>
      </c>
      <c r="G492" s="46">
        <f t="shared" si="156"/>
        <v>4229.4231438814841</v>
      </c>
      <c r="H492" s="23"/>
      <c r="I492" s="44">
        <v>1.81</v>
      </c>
      <c r="J492" s="45">
        <f t="shared" si="157"/>
        <v>174.3</v>
      </c>
      <c r="K492" s="46">
        <f t="shared" si="158"/>
        <v>26901.270900965999</v>
      </c>
      <c r="L492" s="46">
        <f t="shared" si="159"/>
        <v>11220.52441367645</v>
      </c>
      <c r="M492" s="23"/>
      <c r="N492" s="44">
        <v>3.15</v>
      </c>
      <c r="O492" s="47">
        <f t="shared" si="152"/>
        <v>103.95</v>
      </c>
      <c r="P492" s="48">
        <f t="shared" si="160"/>
        <v>16043.529031299</v>
      </c>
      <c r="Q492" s="48">
        <f t="shared" si="161"/>
        <v>6691.7585358672804</v>
      </c>
      <c r="R492" s="23"/>
      <c r="S492" s="44">
        <v>9.75</v>
      </c>
      <c r="T492" s="47">
        <f t="shared" si="153"/>
        <v>585</v>
      </c>
      <c r="U492" s="48">
        <f t="shared" si="162"/>
        <v>90288.258617700005</v>
      </c>
      <c r="V492" s="48">
        <f t="shared" si="163"/>
        <v>37659.247171547468</v>
      </c>
      <c r="W492" s="23"/>
    </row>
    <row r="493" spans="1:23" ht="16" hidden="1" outlineLevel="2" thickBot="1" x14ac:dyDescent="0.25">
      <c r="A493" s="43" t="s">
        <v>706</v>
      </c>
      <c r="B493" s="43" t="s">
        <v>971</v>
      </c>
      <c r="C493" s="43" t="s">
        <v>972</v>
      </c>
      <c r="D493" s="44">
        <v>1.19</v>
      </c>
      <c r="E493" s="45">
        <f t="shared" si="154"/>
        <v>65.699999999999989</v>
      </c>
      <c r="F493" s="46">
        <f t="shared" si="155"/>
        <v>10140.065967833998</v>
      </c>
      <c r="G493" s="46">
        <f t="shared" si="156"/>
        <v>4229.4231438814841</v>
      </c>
      <c r="H493" s="23"/>
      <c r="I493" s="44">
        <v>1.81</v>
      </c>
      <c r="J493" s="45">
        <f t="shared" si="157"/>
        <v>174.3</v>
      </c>
      <c r="K493" s="46">
        <f t="shared" si="158"/>
        <v>26901.270900965999</v>
      </c>
      <c r="L493" s="46">
        <f t="shared" si="159"/>
        <v>11220.52441367645</v>
      </c>
      <c r="M493" s="23"/>
      <c r="N493" s="44">
        <v>3.15</v>
      </c>
      <c r="O493" s="47">
        <f t="shared" si="152"/>
        <v>103.95</v>
      </c>
      <c r="P493" s="48">
        <f t="shared" si="160"/>
        <v>16043.529031299</v>
      </c>
      <c r="Q493" s="48">
        <f t="shared" si="161"/>
        <v>6691.7585358672804</v>
      </c>
      <c r="R493" s="23"/>
      <c r="S493" s="44">
        <v>9.75</v>
      </c>
      <c r="T493" s="47">
        <f t="shared" si="153"/>
        <v>585</v>
      </c>
      <c r="U493" s="48">
        <f t="shared" si="162"/>
        <v>90288.258617700005</v>
      </c>
      <c r="V493" s="48">
        <f t="shared" si="163"/>
        <v>37659.247171547468</v>
      </c>
      <c r="W493" s="23"/>
    </row>
    <row r="494" spans="1:23" ht="16" hidden="1" outlineLevel="2" thickBot="1" x14ac:dyDescent="0.25">
      <c r="A494" s="43" t="s">
        <v>706</v>
      </c>
      <c r="B494" s="43" t="s">
        <v>973</v>
      </c>
      <c r="C494" s="43" t="s">
        <v>974</v>
      </c>
      <c r="D494" s="44">
        <v>1.19</v>
      </c>
      <c r="E494" s="45">
        <f t="shared" si="154"/>
        <v>65.699999999999989</v>
      </c>
      <c r="F494" s="46">
        <f t="shared" si="155"/>
        <v>10140.065967833998</v>
      </c>
      <c r="G494" s="46">
        <f t="shared" si="156"/>
        <v>4229.4231438814841</v>
      </c>
      <c r="H494" s="23"/>
      <c r="I494" s="44">
        <v>1.81</v>
      </c>
      <c r="J494" s="45">
        <f t="shared" si="157"/>
        <v>174.3</v>
      </c>
      <c r="K494" s="46">
        <f t="shared" si="158"/>
        <v>26901.270900965999</v>
      </c>
      <c r="L494" s="46">
        <f t="shared" si="159"/>
        <v>11220.52441367645</v>
      </c>
      <c r="M494" s="23"/>
      <c r="N494" s="44">
        <v>3.15</v>
      </c>
      <c r="O494" s="47">
        <f t="shared" si="152"/>
        <v>103.95</v>
      </c>
      <c r="P494" s="48">
        <f t="shared" si="160"/>
        <v>16043.529031299</v>
      </c>
      <c r="Q494" s="48">
        <f t="shared" si="161"/>
        <v>6691.7585358672804</v>
      </c>
      <c r="R494" s="23"/>
      <c r="S494" s="44">
        <v>9.75</v>
      </c>
      <c r="T494" s="47">
        <f t="shared" si="153"/>
        <v>585</v>
      </c>
      <c r="U494" s="48">
        <f t="shared" si="162"/>
        <v>90288.258617700005</v>
      </c>
      <c r="V494" s="48">
        <f t="shared" si="163"/>
        <v>37659.247171547468</v>
      </c>
      <c r="W494" s="23"/>
    </row>
    <row r="495" spans="1:23" ht="16" hidden="1" outlineLevel="2" thickBot="1" x14ac:dyDescent="0.25">
      <c r="A495" s="43" t="s">
        <v>706</v>
      </c>
      <c r="B495" s="43" t="s">
        <v>975</v>
      </c>
      <c r="C495" s="43" t="s">
        <v>976</v>
      </c>
      <c r="D495" s="44">
        <v>1.19</v>
      </c>
      <c r="E495" s="45">
        <f t="shared" si="154"/>
        <v>65.699999999999989</v>
      </c>
      <c r="F495" s="46">
        <f t="shared" si="155"/>
        <v>10140.065967833998</v>
      </c>
      <c r="G495" s="46">
        <f t="shared" si="156"/>
        <v>4229.4231438814841</v>
      </c>
      <c r="H495" s="23"/>
      <c r="I495" s="44">
        <v>1.81</v>
      </c>
      <c r="J495" s="45">
        <f t="shared" si="157"/>
        <v>174.3</v>
      </c>
      <c r="K495" s="46">
        <f t="shared" si="158"/>
        <v>26901.270900965999</v>
      </c>
      <c r="L495" s="46">
        <f t="shared" si="159"/>
        <v>11220.52441367645</v>
      </c>
      <c r="M495" s="23"/>
      <c r="N495" s="44">
        <v>3.15</v>
      </c>
      <c r="O495" s="47">
        <f t="shared" si="152"/>
        <v>103.95</v>
      </c>
      <c r="P495" s="48">
        <f t="shared" si="160"/>
        <v>16043.529031299</v>
      </c>
      <c r="Q495" s="48">
        <f t="shared" si="161"/>
        <v>6691.7585358672804</v>
      </c>
      <c r="R495" s="23"/>
      <c r="S495" s="44">
        <v>9.75</v>
      </c>
      <c r="T495" s="47">
        <f t="shared" si="153"/>
        <v>585</v>
      </c>
      <c r="U495" s="48">
        <f t="shared" si="162"/>
        <v>90288.258617700005</v>
      </c>
      <c r="V495" s="48">
        <f t="shared" si="163"/>
        <v>37659.247171547468</v>
      </c>
      <c r="W495" s="23"/>
    </row>
    <row r="496" spans="1:23" ht="16" hidden="1" outlineLevel="2" thickBot="1" x14ac:dyDescent="0.25">
      <c r="A496" s="43" t="s">
        <v>706</v>
      </c>
      <c r="B496" s="43" t="s">
        <v>977</v>
      </c>
      <c r="C496" s="43" t="s">
        <v>978</v>
      </c>
      <c r="D496" s="44">
        <v>1.19</v>
      </c>
      <c r="E496" s="45">
        <f t="shared" si="154"/>
        <v>65.699999999999989</v>
      </c>
      <c r="F496" s="46">
        <f t="shared" si="155"/>
        <v>10140.065967833998</v>
      </c>
      <c r="G496" s="46">
        <f t="shared" si="156"/>
        <v>4229.4231438814841</v>
      </c>
      <c r="H496" s="23"/>
      <c r="I496" s="44">
        <v>1.81</v>
      </c>
      <c r="J496" s="45">
        <f t="shared" si="157"/>
        <v>174.3</v>
      </c>
      <c r="K496" s="46">
        <f t="shared" si="158"/>
        <v>26901.270900965999</v>
      </c>
      <c r="L496" s="46">
        <f t="shared" si="159"/>
        <v>11220.52441367645</v>
      </c>
      <c r="M496" s="23"/>
      <c r="N496" s="44">
        <v>3.15</v>
      </c>
      <c r="O496" s="47">
        <f t="shared" si="152"/>
        <v>103.95</v>
      </c>
      <c r="P496" s="48">
        <f t="shared" si="160"/>
        <v>16043.529031299</v>
      </c>
      <c r="Q496" s="48">
        <f t="shared" si="161"/>
        <v>6691.7585358672804</v>
      </c>
      <c r="R496" s="23"/>
      <c r="S496" s="44">
        <v>9.75</v>
      </c>
      <c r="T496" s="47">
        <f t="shared" si="153"/>
        <v>585</v>
      </c>
      <c r="U496" s="48">
        <f t="shared" si="162"/>
        <v>90288.258617700005</v>
      </c>
      <c r="V496" s="48">
        <f t="shared" si="163"/>
        <v>37659.247171547468</v>
      </c>
      <c r="W496" s="23"/>
    </row>
    <row r="497" spans="1:23" ht="16" hidden="1" outlineLevel="2" thickBot="1" x14ac:dyDescent="0.25">
      <c r="A497" s="43" t="s">
        <v>706</v>
      </c>
      <c r="B497" s="43" t="s">
        <v>979</v>
      </c>
      <c r="C497" s="43" t="s">
        <v>980</v>
      </c>
      <c r="D497" s="44">
        <v>1.19</v>
      </c>
      <c r="E497" s="45">
        <f t="shared" si="154"/>
        <v>65.699999999999989</v>
      </c>
      <c r="F497" s="46">
        <f t="shared" si="155"/>
        <v>10140.065967833998</v>
      </c>
      <c r="G497" s="46">
        <f t="shared" si="156"/>
        <v>4229.4231438814841</v>
      </c>
      <c r="H497" s="23"/>
      <c r="I497" s="44">
        <v>1.81</v>
      </c>
      <c r="J497" s="45">
        <f t="shared" si="157"/>
        <v>174.3</v>
      </c>
      <c r="K497" s="46">
        <f t="shared" si="158"/>
        <v>26901.270900965999</v>
      </c>
      <c r="L497" s="46">
        <f t="shared" si="159"/>
        <v>11220.52441367645</v>
      </c>
      <c r="M497" s="23"/>
      <c r="N497" s="44">
        <v>3.15</v>
      </c>
      <c r="O497" s="47">
        <f t="shared" si="152"/>
        <v>103.95</v>
      </c>
      <c r="P497" s="48">
        <f t="shared" si="160"/>
        <v>16043.529031299</v>
      </c>
      <c r="Q497" s="48">
        <f t="shared" si="161"/>
        <v>6691.7585358672804</v>
      </c>
      <c r="R497" s="23"/>
      <c r="S497" s="44">
        <v>9.75</v>
      </c>
      <c r="T497" s="47">
        <f t="shared" si="153"/>
        <v>585</v>
      </c>
      <c r="U497" s="48">
        <f t="shared" si="162"/>
        <v>90288.258617700005</v>
      </c>
      <c r="V497" s="48">
        <f t="shared" si="163"/>
        <v>37659.247171547468</v>
      </c>
      <c r="W497" s="23"/>
    </row>
    <row r="498" spans="1:23" ht="16" hidden="1" outlineLevel="2" thickBot="1" x14ac:dyDescent="0.25">
      <c r="A498" s="43" t="s">
        <v>706</v>
      </c>
      <c r="B498" s="43" t="s">
        <v>981</v>
      </c>
      <c r="C498" s="43" t="s">
        <v>982</v>
      </c>
      <c r="D498" s="44">
        <v>1.19</v>
      </c>
      <c r="E498" s="45">
        <f t="shared" si="154"/>
        <v>65.699999999999989</v>
      </c>
      <c r="F498" s="46">
        <f t="shared" si="155"/>
        <v>10140.065967833998</v>
      </c>
      <c r="G498" s="46">
        <f t="shared" si="156"/>
        <v>4229.4231438814841</v>
      </c>
      <c r="H498" s="23"/>
      <c r="I498" s="44">
        <v>1.81</v>
      </c>
      <c r="J498" s="45">
        <f t="shared" si="157"/>
        <v>174.3</v>
      </c>
      <c r="K498" s="46">
        <f t="shared" si="158"/>
        <v>26901.270900965999</v>
      </c>
      <c r="L498" s="46">
        <f t="shared" si="159"/>
        <v>11220.52441367645</v>
      </c>
      <c r="M498" s="23"/>
      <c r="N498" s="44">
        <v>3.15</v>
      </c>
      <c r="O498" s="47">
        <f t="shared" si="152"/>
        <v>103.95</v>
      </c>
      <c r="P498" s="48">
        <f t="shared" si="160"/>
        <v>16043.529031299</v>
      </c>
      <c r="Q498" s="48">
        <f t="shared" si="161"/>
        <v>6691.7585358672804</v>
      </c>
      <c r="R498" s="23"/>
      <c r="S498" s="44">
        <v>9.75</v>
      </c>
      <c r="T498" s="47">
        <f t="shared" si="153"/>
        <v>585</v>
      </c>
      <c r="U498" s="48">
        <f t="shared" si="162"/>
        <v>90288.258617700005</v>
      </c>
      <c r="V498" s="48">
        <f t="shared" si="163"/>
        <v>37659.247171547468</v>
      </c>
      <c r="W498" s="23"/>
    </row>
    <row r="499" spans="1:23" ht="16" hidden="1" outlineLevel="2" thickBot="1" x14ac:dyDescent="0.25">
      <c r="A499" s="43" t="s">
        <v>706</v>
      </c>
      <c r="B499" s="43" t="s">
        <v>983</v>
      </c>
      <c r="C499" s="43" t="s">
        <v>984</v>
      </c>
      <c r="D499" s="44">
        <v>1.19</v>
      </c>
      <c r="E499" s="45">
        <f t="shared" si="154"/>
        <v>65.699999999999989</v>
      </c>
      <c r="F499" s="46">
        <f t="shared" si="155"/>
        <v>10140.065967833998</v>
      </c>
      <c r="G499" s="46">
        <f t="shared" si="156"/>
        <v>4229.4231438814841</v>
      </c>
      <c r="H499" s="23"/>
      <c r="I499" s="44">
        <v>1.81</v>
      </c>
      <c r="J499" s="45">
        <f t="shared" si="157"/>
        <v>174.3</v>
      </c>
      <c r="K499" s="46">
        <f t="shared" si="158"/>
        <v>26901.270900965999</v>
      </c>
      <c r="L499" s="46">
        <f t="shared" si="159"/>
        <v>11220.52441367645</v>
      </c>
      <c r="M499" s="23"/>
      <c r="N499" s="44">
        <v>3.15</v>
      </c>
      <c r="O499" s="47">
        <f t="shared" si="152"/>
        <v>103.95</v>
      </c>
      <c r="P499" s="48">
        <f t="shared" si="160"/>
        <v>16043.529031299</v>
      </c>
      <c r="Q499" s="48">
        <f t="shared" si="161"/>
        <v>6691.7585358672804</v>
      </c>
      <c r="R499" s="23"/>
      <c r="S499" s="44">
        <v>9.75</v>
      </c>
      <c r="T499" s="47">
        <f t="shared" si="153"/>
        <v>585</v>
      </c>
      <c r="U499" s="48">
        <f t="shared" si="162"/>
        <v>90288.258617700005</v>
      </c>
      <c r="V499" s="48">
        <f t="shared" si="163"/>
        <v>37659.247171547468</v>
      </c>
      <c r="W499" s="23"/>
    </row>
    <row r="500" spans="1:23" ht="16" hidden="1" outlineLevel="2" thickBot="1" x14ac:dyDescent="0.25">
      <c r="A500" s="43" t="s">
        <v>706</v>
      </c>
      <c r="B500" s="43" t="s">
        <v>985</v>
      </c>
      <c r="C500" s="43" t="s">
        <v>986</v>
      </c>
      <c r="D500" s="44">
        <v>1.19</v>
      </c>
      <c r="E500" s="45">
        <f t="shared" si="154"/>
        <v>65.699999999999989</v>
      </c>
      <c r="F500" s="46">
        <f t="shared" si="155"/>
        <v>10140.065967833998</v>
      </c>
      <c r="G500" s="46">
        <f t="shared" si="156"/>
        <v>4229.4231438814841</v>
      </c>
      <c r="H500" s="23"/>
      <c r="I500" s="44">
        <v>1.81</v>
      </c>
      <c r="J500" s="45">
        <f t="shared" si="157"/>
        <v>174.3</v>
      </c>
      <c r="K500" s="46">
        <f t="shared" si="158"/>
        <v>26901.270900965999</v>
      </c>
      <c r="L500" s="46">
        <f t="shared" si="159"/>
        <v>11220.52441367645</v>
      </c>
      <c r="M500" s="23"/>
      <c r="N500" s="44">
        <v>3.15</v>
      </c>
      <c r="O500" s="47">
        <f t="shared" si="152"/>
        <v>103.95</v>
      </c>
      <c r="P500" s="48">
        <f t="shared" si="160"/>
        <v>16043.529031299</v>
      </c>
      <c r="Q500" s="48">
        <f t="shared" si="161"/>
        <v>6691.7585358672804</v>
      </c>
      <c r="R500" s="23"/>
      <c r="S500" s="44">
        <v>9.75</v>
      </c>
      <c r="T500" s="47">
        <f t="shared" si="153"/>
        <v>585</v>
      </c>
      <c r="U500" s="48">
        <f t="shared" si="162"/>
        <v>90288.258617700005</v>
      </c>
      <c r="V500" s="48">
        <f t="shared" si="163"/>
        <v>37659.247171547468</v>
      </c>
      <c r="W500" s="23"/>
    </row>
    <row r="501" spans="1:23" ht="16" hidden="1" outlineLevel="2" thickBot="1" x14ac:dyDescent="0.25">
      <c r="A501" s="43" t="s">
        <v>706</v>
      </c>
      <c r="B501" s="43" t="s">
        <v>987</v>
      </c>
      <c r="C501" s="43" t="s">
        <v>988</v>
      </c>
      <c r="D501" s="44">
        <v>1.19</v>
      </c>
      <c r="E501" s="45">
        <f t="shared" si="154"/>
        <v>65.699999999999989</v>
      </c>
      <c r="F501" s="46">
        <f t="shared" si="155"/>
        <v>10140.065967833998</v>
      </c>
      <c r="G501" s="46">
        <f t="shared" si="156"/>
        <v>4229.4231438814841</v>
      </c>
      <c r="H501" s="23"/>
      <c r="I501" s="44">
        <v>1.81</v>
      </c>
      <c r="J501" s="45">
        <f t="shared" si="157"/>
        <v>174.3</v>
      </c>
      <c r="K501" s="46">
        <f t="shared" si="158"/>
        <v>26901.270900965999</v>
      </c>
      <c r="L501" s="46">
        <f t="shared" si="159"/>
        <v>11220.52441367645</v>
      </c>
      <c r="M501" s="23"/>
      <c r="N501" s="44">
        <v>3.15</v>
      </c>
      <c r="O501" s="47">
        <f t="shared" si="152"/>
        <v>103.95</v>
      </c>
      <c r="P501" s="48">
        <f t="shared" si="160"/>
        <v>16043.529031299</v>
      </c>
      <c r="Q501" s="48">
        <f t="shared" si="161"/>
        <v>6691.7585358672804</v>
      </c>
      <c r="R501" s="23"/>
      <c r="S501" s="44">
        <v>9.75</v>
      </c>
      <c r="T501" s="47">
        <f t="shared" si="153"/>
        <v>585</v>
      </c>
      <c r="U501" s="48">
        <f t="shared" si="162"/>
        <v>90288.258617700005</v>
      </c>
      <c r="V501" s="48">
        <f t="shared" si="163"/>
        <v>37659.247171547468</v>
      </c>
      <c r="W501" s="23"/>
    </row>
    <row r="502" spans="1:23" ht="16" hidden="1" outlineLevel="2" thickBot="1" x14ac:dyDescent="0.25">
      <c r="A502" s="43" t="s">
        <v>706</v>
      </c>
      <c r="B502" s="43" t="s">
        <v>989</v>
      </c>
      <c r="C502" s="43" t="s">
        <v>990</v>
      </c>
      <c r="D502" s="44">
        <v>1.19</v>
      </c>
      <c r="E502" s="45">
        <f t="shared" si="154"/>
        <v>65.699999999999989</v>
      </c>
      <c r="F502" s="46">
        <f t="shared" si="155"/>
        <v>10140.065967833998</v>
      </c>
      <c r="G502" s="46">
        <f t="shared" si="156"/>
        <v>4229.4231438814841</v>
      </c>
      <c r="H502" s="23"/>
      <c r="I502" s="44">
        <v>1.81</v>
      </c>
      <c r="J502" s="45">
        <f t="shared" si="157"/>
        <v>174.3</v>
      </c>
      <c r="K502" s="46">
        <f t="shared" si="158"/>
        <v>26901.270900965999</v>
      </c>
      <c r="L502" s="46">
        <f t="shared" si="159"/>
        <v>11220.52441367645</v>
      </c>
      <c r="M502" s="23"/>
      <c r="N502" s="44">
        <v>3.15</v>
      </c>
      <c r="O502" s="47">
        <f t="shared" si="152"/>
        <v>103.95</v>
      </c>
      <c r="P502" s="48">
        <f t="shared" si="160"/>
        <v>16043.529031299</v>
      </c>
      <c r="Q502" s="48">
        <f t="shared" si="161"/>
        <v>6691.7585358672804</v>
      </c>
      <c r="R502" s="23"/>
      <c r="S502" s="44">
        <v>9.75</v>
      </c>
      <c r="T502" s="47">
        <f t="shared" si="153"/>
        <v>585</v>
      </c>
      <c r="U502" s="48">
        <f t="shared" si="162"/>
        <v>90288.258617700005</v>
      </c>
      <c r="V502" s="48">
        <f t="shared" si="163"/>
        <v>37659.247171547468</v>
      </c>
      <c r="W502" s="23"/>
    </row>
    <row r="503" spans="1:23" ht="16" hidden="1" outlineLevel="2" thickBot="1" x14ac:dyDescent="0.25">
      <c r="A503" s="43" t="s">
        <v>706</v>
      </c>
      <c r="B503" s="43" t="s">
        <v>991</v>
      </c>
      <c r="C503" s="43" t="s">
        <v>992</v>
      </c>
      <c r="D503" s="44">
        <v>1.19</v>
      </c>
      <c r="E503" s="45">
        <f t="shared" si="154"/>
        <v>65.699999999999989</v>
      </c>
      <c r="F503" s="46">
        <f t="shared" si="155"/>
        <v>10140.065967833998</v>
      </c>
      <c r="G503" s="46">
        <f t="shared" si="156"/>
        <v>4229.4231438814841</v>
      </c>
      <c r="H503" s="23"/>
      <c r="I503" s="44">
        <v>1.81</v>
      </c>
      <c r="J503" s="45">
        <f t="shared" si="157"/>
        <v>174.3</v>
      </c>
      <c r="K503" s="46">
        <f t="shared" si="158"/>
        <v>26901.270900965999</v>
      </c>
      <c r="L503" s="46">
        <f t="shared" si="159"/>
        <v>11220.52441367645</v>
      </c>
      <c r="M503" s="23"/>
      <c r="N503" s="44">
        <v>3.15</v>
      </c>
      <c r="O503" s="47">
        <f t="shared" si="152"/>
        <v>103.95</v>
      </c>
      <c r="P503" s="48">
        <f t="shared" si="160"/>
        <v>16043.529031299</v>
      </c>
      <c r="Q503" s="48">
        <f t="shared" si="161"/>
        <v>6691.7585358672804</v>
      </c>
      <c r="R503" s="23"/>
      <c r="S503" s="44">
        <v>9.75</v>
      </c>
      <c r="T503" s="47">
        <f t="shared" si="153"/>
        <v>585</v>
      </c>
      <c r="U503" s="48">
        <f t="shared" si="162"/>
        <v>90288.258617700005</v>
      </c>
      <c r="V503" s="48">
        <f t="shared" si="163"/>
        <v>37659.247171547468</v>
      </c>
      <c r="W503" s="23"/>
    </row>
    <row r="504" spans="1:23" ht="16" hidden="1" outlineLevel="2" thickBot="1" x14ac:dyDescent="0.25">
      <c r="A504" s="43" t="s">
        <v>706</v>
      </c>
      <c r="B504" s="43" t="s">
        <v>993</v>
      </c>
      <c r="C504" s="43" t="s">
        <v>994</v>
      </c>
      <c r="D504" s="44">
        <v>1.19</v>
      </c>
      <c r="E504" s="45">
        <f t="shared" si="154"/>
        <v>65.699999999999989</v>
      </c>
      <c r="F504" s="46">
        <f t="shared" si="155"/>
        <v>10140.065967833998</v>
      </c>
      <c r="G504" s="46">
        <f t="shared" si="156"/>
        <v>4229.4231438814841</v>
      </c>
      <c r="H504" s="23"/>
      <c r="I504" s="44">
        <v>1.81</v>
      </c>
      <c r="J504" s="45">
        <f t="shared" si="157"/>
        <v>174.3</v>
      </c>
      <c r="K504" s="46">
        <f t="shared" si="158"/>
        <v>26901.270900965999</v>
      </c>
      <c r="L504" s="46">
        <f t="shared" si="159"/>
        <v>11220.52441367645</v>
      </c>
      <c r="M504" s="23"/>
      <c r="N504" s="44">
        <v>3.15</v>
      </c>
      <c r="O504" s="47">
        <f t="shared" si="152"/>
        <v>103.95</v>
      </c>
      <c r="P504" s="48">
        <f t="shared" si="160"/>
        <v>16043.529031299</v>
      </c>
      <c r="Q504" s="48">
        <f t="shared" si="161"/>
        <v>6691.7585358672804</v>
      </c>
      <c r="R504" s="23"/>
      <c r="S504" s="44">
        <v>9.75</v>
      </c>
      <c r="T504" s="47">
        <f t="shared" si="153"/>
        <v>585</v>
      </c>
      <c r="U504" s="48">
        <f t="shared" si="162"/>
        <v>90288.258617700005</v>
      </c>
      <c r="V504" s="48">
        <f t="shared" si="163"/>
        <v>37659.247171547468</v>
      </c>
      <c r="W504" s="23"/>
    </row>
    <row r="505" spans="1:23" ht="16" hidden="1" outlineLevel="2" thickBot="1" x14ac:dyDescent="0.25">
      <c r="A505" s="43" t="s">
        <v>706</v>
      </c>
      <c r="B505" s="43" t="s">
        <v>995</v>
      </c>
      <c r="C505" s="43" t="s">
        <v>996</v>
      </c>
      <c r="D505" s="44">
        <v>1.19</v>
      </c>
      <c r="E505" s="45">
        <f t="shared" si="154"/>
        <v>65.699999999999989</v>
      </c>
      <c r="F505" s="46">
        <f t="shared" si="155"/>
        <v>10140.065967833998</v>
      </c>
      <c r="G505" s="46">
        <f t="shared" si="156"/>
        <v>4229.4231438814841</v>
      </c>
      <c r="H505" s="23"/>
      <c r="I505" s="44">
        <v>1.81</v>
      </c>
      <c r="J505" s="45">
        <f t="shared" si="157"/>
        <v>174.3</v>
      </c>
      <c r="K505" s="46">
        <f t="shared" si="158"/>
        <v>26901.270900965999</v>
      </c>
      <c r="L505" s="46">
        <f t="shared" si="159"/>
        <v>11220.52441367645</v>
      </c>
      <c r="M505" s="23"/>
      <c r="N505" s="44">
        <v>3.15</v>
      </c>
      <c r="O505" s="47">
        <f t="shared" si="152"/>
        <v>103.95</v>
      </c>
      <c r="P505" s="48">
        <f t="shared" si="160"/>
        <v>16043.529031299</v>
      </c>
      <c r="Q505" s="48">
        <f t="shared" si="161"/>
        <v>6691.7585358672804</v>
      </c>
      <c r="R505" s="23"/>
      <c r="S505" s="44">
        <v>9.75</v>
      </c>
      <c r="T505" s="47">
        <f t="shared" si="153"/>
        <v>585</v>
      </c>
      <c r="U505" s="48">
        <f t="shared" si="162"/>
        <v>90288.258617700005</v>
      </c>
      <c r="V505" s="48">
        <f t="shared" si="163"/>
        <v>37659.247171547468</v>
      </c>
      <c r="W505" s="23"/>
    </row>
    <row r="506" spans="1:23" ht="16" hidden="1" outlineLevel="2" thickBot="1" x14ac:dyDescent="0.25">
      <c r="A506" s="43" t="s">
        <v>706</v>
      </c>
      <c r="B506" s="43" t="s">
        <v>997</v>
      </c>
      <c r="C506" s="43" t="s">
        <v>998</v>
      </c>
      <c r="D506" s="44">
        <v>1.19</v>
      </c>
      <c r="E506" s="45">
        <f t="shared" si="154"/>
        <v>65.699999999999989</v>
      </c>
      <c r="F506" s="46">
        <f t="shared" si="155"/>
        <v>10140.065967833998</v>
      </c>
      <c r="G506" s="46">
        <f t="shared" si="156"/>
        <v>4229.4231438814841</v>
      </c>
      <c r="H506" s="23"/>
      <c r="I506" s="44">
        <v>1.81</v>
      </c>
      <c r="J506" s="45">
        <f t="shared" si="157"/>
        <v>174.3</v>
      </c>
      <c r="K506" s="46">
        <f t="shared" si="158"/>
        <v>26901.270900965999</v>
      </c>
      <c r="L506" s="46">
        <f t="shared" si="159"/>
        <v>11220.52441367645</v>
      </c>
      <c r="M506" s="23"/>
      <c r="N506" s="44">
        <v>3.15</v>
      </c>
      <c r="O506" s="47">
        <f t="shared" si="152"/>
        <v>103.95</v>
      </c>
      <c r="P506" s="48">
        <f t="shared" si="160"/>
        <v>16043.529031299</v>
      </c>
      <c r="Q506" s="48">
        <f t="shared" si="161"/>
        <v>6691.7585358672804</v>
      </c>
      <c r="R506" s="23"/>
      <c r="S506" s="44">
        <v>9.75</v>
      </c>
      <c r="T506" s="47">
        <f t="shared" si="153"/>
        <v>585</v>
      </c>
      <c r="U506" s="48">
        <f t="shared" si="162"/>
        <v>90288.258617700005</v>
      </c>
      <c r="V506" s="48">
        <f t="shared" si="163"/>
        <v>37659.247171547468</v>
      </c>
      <c r="W506" s="23"/>
    </row>
    <row r="507" spans="1:23" ht="16" hidden="1" outlineLevel="2" thickBot="1" x14ac:dyDescent="0.25">
      <c r="A507" s="43" t="s">
        <v>706</v>
      </c>
      <c r="B507" s="43" t="s">
        <v>999</v>
      </c>
      <c r="C507" s="43" t="s">
        <v>1000</v>
      </c>
      <c r="D507" s="44">
        <v>1.19</v>
      </c>
      <c r="E507" s="45">
        <f t="shared" si="154"/>
        <v>65.699999999999989</v>
      </c>
      <c r="F507" s="46">
        <f t="shared" si="155"/>
        <v>10140.065967833998</v>
      </c>
      <c r="G507" s="46">
        <f t="shared" si="156"/>
        <v>4229.4231438814841</v>
      </c>
      <c r="H507" s="23"/>
      <c r="I507" s="44">
        <v>1.81</v>
      </c>
      <c r="J507" s="45">
        <f t="shared" si="157"/>
        <v>174.3</v>
      </c>
      <c r="K507" s="46">
        <f t="shared" si="158"/>
        <v>26901.270900965999</v>
      </c>
      <c r="L507" s="46">
        <f t="shared" si="159"/>
        <v>11220.52441367645</v>
      </c>
      <c r="M507" s="23"/>
      <c r="N507" s="44">
        <v>3.15</v>
      </c>
      <c r="O507" s="47">
        <f t="shared" si="152"/>
        <v>103.95</v>
      </c>
      <c r="P507" s="48">
        <f t="shared" si="160"/>
        <v>16043.529031299</v>
      </c>
      <c r="Q507" s="48">
        <f t="shared" si="161"/>
        <v>6691.7585358672804</v>
      </c>
      <c r="R507" s="23"/>
      <c r="S507" s="44">
        <v>9.75</v>
      </c>
      <c r="T507" s="47">
        <f t="shared" si="153"/>
        <v>585</v>
      </c>
      <c r="U507" s="48">
        <f t="shared" si="162"/>
        <v>90288.258617700005</v>
      </c>
      <c r="V507" s="48">
        <f t="shared" si="163"/>
        <v>37659.247171547468</v>
      </c>
      <c r="W507" s="23"/>
    </row>
    <row r="508" spans="1:23" ht="16" hidden="1" outlineLevel="2" thickBot="1" x14ac:dyDescent="0.25">
      <c r="A508" s="43" t="s">
        <v>706</v>
      </c>
      <c r="B508" s="43" t="s">
        <v>1001</v>
      </c>
      <c r="C508" s="43" t="s">
        <v>1002</v>
      </c>
      <c r="D508" s="44">
        <v>1.19</v>
      </c>
      <c r="E508" s="45">
        <f t="shared" si="154"/>
        <v>65.699999999999989</v>
      </c>
      <c r="F508" s="46">
        <f t="shared" si="155"/>
        <v>10140.065967833998</v>
      </c>
      <c r="G508" s="46">
        <f t="shared" si="156"/>
        <v>4229.4231438814841</v>
      </c>
      <c r="H508" s="23"/>
      <c r="I508" s="44">
        <v>1.81</v>
      </c>
      <c r="J508" s="45">
        <f t="shared" si="157"/>
        <v>174.3</v>
      </c>
      <c r="K508" s="46">
        <f t="shared" si="158"/>
        <v>26901.270900965999</v>
      </c>
      <c r="L508" s="46">
        <f t="shared" si="159"/>
        <v>11220.52441367645</v>
      </c>
      <c r="M508" s="23"/>
      <c r="N508" s="44">
        <v>3.15</v>
      </c>
      <c r="O508" s="47">
        <f t="shared" si="152"/>
        <v>103.95</v>
      </c>
      <c r="P508" s="48">
        <f t="shared" si="160"/>
        <v>16043.529031299</v>
      </c>
      <c r="Q508" s="48">
        <f t="shared" si="161"/>
        <v>6691.7585358672804</v>
      </c>
      <c r="R508" s="23"/>
      <c r="S508" s="44">
        <v>9.75</v>
      </c>
      <c r="T508" s="47">
        <f t="shared" si="153"/>
        <v>585</v>
      </c>
      <c r="U508" s="48">
        <f t="shared" si="162"/>
        <v>90288.258617700005</v>
      </c>
      <c r="V508" s="48">
        <f t="shared" si="163"/>
        <v>37659.247171547468</v>
      </c>
      <c r="W508" s="23"/>
    </row>
    <row r="509" spans="1:23" ht="16" hidden="1" outlineLevel="2" thickBot="1" x14ac:dyDescent="0.25">
      <c r="A509" s="43" t="s">
        <v>706</v>
      </c>
      <c r="B509" s="43" t="s">
        <v>1003</v>
      </c>
      <c r="C509" s="43" t="s">
        <v>1004</v>
      </c>
      <c r="D509" s="44">
        <v>1.19</v>
      </c>
      <c r="E509" s="45">
        <f t="shared" si="154"/>
        <v>65.699999999999989</v>
      </c>
      <c r="F509" s="46">
        <f t="shared" si="155"/>
        <v>10140.065967833998</v>
      </c>
      <c r="G509" s="46">
        <f t="shared" si="156"/>
        <v>4229.4231438814841</v>
      </c>
      <c r="H509" s="23"/>
      <c r="I509" s="44">
        <v>1.81</v>
      </c>
      <c r="J509" s="45">
        <f t="shared" si="157"/>
        <v>174.3</v>
      </c>
      <c r="K509" s="46">
        <f t="shared" si="158"/>
        <v>26901.270900965999</v>
      </c>
      <c r="L509" s="46">
        <f t="shared" si="159"/>
        <v>11220.52441367645</v>
      </c>
      <c r="M509" s="23"/>
      <c r="N509" s="44">
        <v>3.15</v>
      </c>
      <c r="O509" s="47">
        <f t="shared" si="152"/>
        <v>103.95</v>
      </c>
      <c r="P509" s="48">
        <f t="shared" si="160"/>
        <v>16043.529031299</v>
      </c>
      <c r="Q509" s="48">
        <f t="shared" si="161"/>
        <v>6691.7585358672804</v>
      </c>
      <c r="R509" s="23"/>
      <c r="S509" s="44">
        <v>9.75</v>
      </c>
      <c r="T509" s="47">
        <f t="shared" si="153"/>
        <v>585</v>
      </c>
      <c r="U509" s="48">
        <f t="shared" si="162"/>
        <v>90288.258617700005</v>
      </c>
      <c r="V509" s="48">
        <f t="shared" si="163"/>
        <v>37659.247171547468</v>
      </c>
      <c r="W509" s="23"/>
    </row>
    <row r="510" spans="1:23" ht="16" hidden="1" outlineLevel="2" thickBot="1" x14ac:dyDescent="0.25">
      <c r="A510" s="43" t="s">
        <v>706</v>
      </c>
      <c r="B510" s="43" t="s">
        <v>1005</v>
      </c>
      <c r="C510" s="43" t="s">
        <v>1006</v>
      </c>
      <c r="D510" s="44">
        <v>1.19</v>
      </c>
      <c r="E510" s="45">
        <f t="shared" si="154"/>
        <v>65.699999999999989</v>
      </c>
      <c r="F510" s="46">
        <f t="shared" si="155"/>
        <v>10140.065967833998</v>
      </c>
      <c r="G510" s="46">
        <f t="shared" si="156"/>
        <v>4229.4231438814841</v>
      </c>
      <c r="H510" s="23"/>
      <c r="I510" s="44">
        <v>1.81</v>
      </c>
      <c r="J510" s="45">
        <f t="shared" si="157"/>
        <v>174.3</v>
      </c>
      <c r="K510" s="46">
        <f t="shared" si="158"/>
        <v>26901.270900965999</v>
      </c>
      <c r="L510" s="46">
        <f t="shared" si="159"/>
        <v>11220.52441367645</v>
      </c>
      <c r="M510" s="23"/>
      <c r="N510" s="44">
        <v>3.15</v>
      </c>
      <c r="O510" s="47">
        <f t="shared" si="152"/>
        <v>103.95</v>
      </c>
      <c r="P510" s="48">
        <f t="shared" si="160"/>
        <v>16043.529031299</v>
      </c>
      <c r="Q510" s="48">
        <f t="shared" si="161"/>
        <v>6691.7585358672804</v>
      </c>
      <c r="R510" s="23"/>
      <c r="S510" s="44">
        <v>9.75</v>
      </c>
      <c r="T510" s="47">
        <f t="shared" si="153"/>
        <v>585</v>
      </c>
      <c r="U510" s="48">
        <f t="shared" si="162"/>
        <v>90288.258617700005</v>
      </c>
      <c r="V510" s="48">
        <f t="shared" si="163"/>
        <v>37659.247171547468</v>
      </c>
      <c r="W510" s="23"/>
    </row>
    <row r="511" spans="1:23" ht="16" hidden="1" outlineLevel="2" thickBot="1" x14ac:dyDescent="0.25">
      <c r="A511" s="43" t="s">
        <v>706</v>
      </c>
      <c r="B511" s="43" t="s">
        <v>1007</v>
      </c>
      <c r="C511" s="43" t="s">
        <v>1008</v>
      </c>
      <c r="D511" s="44">
        <v>1.19</v>
      </c>
      <c r="E511" s="45">
        <f t="shared" si="154"/>
        <v>65.699999999999989</v>
      </c>
      <c r="F511" s="46">
        <f t="shared" si="155"/>
        <v>10140.065967833998</v>
      </c>
      <c r="G511" s="46">
        <f t="shared" si="156"/>
        <v>4229.4231438814841</v>
      </c>
      <c r="H511" s="23"/>
      <c r="I511" s="44">
        <v>1.81</v>
      </c>
      <c r="J511" s="45">
        <f t="shared" si="157"/>
        <v>174.3</v>
      </c>
      <c r="K511" s="46">
        <f t="shared" si="158"/>
        <v>26901.270900965999</v>
      </c>
      <c r="L511" s="46">
        <f t="shared" si="159"/>
        <v>11220.52441367645</v>
      </c>
      <c r="M511" s="23"/>
      <c r="N511" s="44">
        <v>3.15</v>
      </c>
      <c r="O511" s="47">
        <f t="shared" si="152"/>
        <v>103.95</v>
      </c>
      <c r="P511" s="48">
        <f t="shared" si="160"/>
        <v>16043.529031299</v>
      </c>
      <c r="Q511" s="48">
        <f t="shared" si="161"/>
        <v>6691.7585358672804</v>
      </c>
      <c r="R511" s="23"/>
      <c r="S511" s="44">
        <v>9.75</v>
      </c>
      <c r="T511" s="47">
        <f t="shared" si="153"/>
        <v>585</v>
      </c>
      <c r="U511" s="48">
        <f t="shared" si="162"/>
        <v>90288.258617700005</v>
      </c>
      <c r="V511" s="48">
        <f t="shared" si="163"/>
        <v>37659.247171547468</v>
      </c>
      <c r="W511" s="23"/>
    </row>
    <row r="512" spans="1:23" ht="16" hidden="1" outlineLevel="2" thickBot="1" x14ac:dyDescent="0.25">
      <c r="A512" s="43" t="s">
        <v>706</v>
      </c>
      <c r="B512" s="43" t="s">
        <v>1009</v>
      </c>
      <c r="C512" s="43" t="s">
        <v>1010</v>
      </c>
      <c r="D512" s="44">
        <v>1.19</v>
      </c>
      <c r="E512" s="45">
        <f t="shared" si="154"/>
        <v>65.699999999999989</v>
      </c>
      <c r="F512" s="46">
        <f t="shared" si="155"/>
        <v>10140.065967833998</v>
      </c>
      <c r="G512" s="46">
        <f t="shared" si="156"/>
        <v>4229.4231438814841</v>
      </c>
      <c r="H512" s="23"/>
      <c r="I512" s="44">
        <v>1.81</v>
      </c>
      <c r="J512" s="45">
        <f t="shared" si="157"/>
        <v>174.3</v>
      </c>
      <c r="K512" s="46">
        <f t="shared" si="158"/>
        <v>26901.270900965999</v>
      </c>
      <c r="L512" s="46">
        <f t="shared" si="159"/>
        <v>11220.52441367645</v>
      </c>
      <c r="M512" s="23"/>
      <c r="N512" s="44">
        <v>3.15</v>
      </c>
      <c r="O512" s="47">
        <f t="shared" si="152"/>
        <v>103.95</v>
      </c>
      <c r="P512" s="48">
        <f t="shared" si="160"/>
        <v>16043.529031299</v>
      </c>
      <c r="Q512" s="48">
        <f t="shared" si="161"/>
        <v>6691.7585358672804</v>
      </c>
      <c r="R512" s="23"/>
      <c r="S512" s="44">
        <v>9.75</v>
      </c>
      <c r="T512" s="47">
        <f t="shared" si="153"/>
        <v>585</v>
      </c>
      <c r="U512" s="48">
        <f t="shared" si="162"/>
        <v>90288.258617700005</v>
      </c>
      <c r="V512" s="48">
        <f t="shared" si="163"/>
        <v>37659.247171547468</v>
      </c>
      <c r="W512" s="23"/>
    </row>
    <row r="513" spans="1:23" ht="16" hidden="1" outlineLevel="2" thickBot="1" x14ac:dyDescent="0.25">
      <c r="A513" s="43" t="s">
        <v>706</v>
      </c>
      <c r="B513" s="43" t="s">
        <v>1011</v>
      </c>
      <c r="C513" s="43" t="s">
        <v>1012</v>
      </c>
      <c r="D513" s="44">
        <v>1.19</v>
      </c>
      <c r="E513" s="45">
        <f t="shared" si="154"/>
        <v>65.699999999999989</v>
      </c>
      <c r="F513" s="46">
        <f t="shared" si="155"/>
        <v>10140.065967833998</v>
      </c>
      <c r="G513" s="46">
        <f t="shared" si="156"/>
        <v>4229.4231438814841</v>
      </c>
      <c r="H513" s="23"/>
      <c r="I513" s="44">
        <v>1.81</v>
      </c>
      <c r="J513" s="45">
        <f t="shared" si="157"/>
        <v>174.3</v>
      </c>
      <c r="K513" s="46">
        <f t="shared" si="158"/>
        <v>26901.270900965999</v>
      </c>
      <c r="L513" s="46">
        <f t="shared" si="159"/>
        <v>11220.52441367645</v>
      </c>
      <c r="M513" s="23"/>
      <c r="N513" s="44">
        <v>3.15</v>
      </c>
      <c r="O513" s="47">
        <f t="shared" si="152"/>
        <v>103.95</v>
      </c>
      <c r="P513" s="48">
        <f t="shared" si="160"/>
        <v>16043.529031299</v>
      </c>
      <c r="Q513" s="48">
        <f t="shared" si="161"/>
        <v>6691.7585358672804</v>
      </c>
      <c r="R513" s="23"/>
      <c r="S513" s="44">
        <v>9.75</v>
      </c>
      <c r="T513" s="47">
        <f t="shared" si="153"/>
        <v>585</v>
      </c>
      <c r="U513" s="48">
        <f t="shared" si="162"/>
        <v>90288.258617700005</v>
      </c>
      <c r="V513" s="48">
        <f t="shared" si="163"/>
        <v>37659.247171547468</v>
      </c>
      <c r="W513" s="23"/>
    </row>
    <row r="514" spans="1:23" ht="16" hidden="1" outlineLevel="2" thickBot="1" x14ac:dyDescent="0.25">
      <c r="A514" s="43" t="s">
        <v>706</v>
      </c>
      <c r="B514" s="43" t="s">
        <v>1013</v>
      </c>
      <c r="C514" s="43" t="s">
        <v>1014</v>
      </c>
      <c r="D514" s="44">
        <v>1.19</v>
      </c>
      <c r="E514" s="45">
        <f t="shared" si="154"/>
        <v>65.699999999999989</v>
      </c>
      <c r="F514" s="46">
        <f t="shared" si="155"/>
        <v>10140.065967833998</v>
      </c>
      <c r="G514" s="46">
        <f t="shared" si="156"/>
        <v>4229.4231438814841</v>
      </c>
      <c r="H514" s="23"/>
      <c r="I514" s="44">
        <v>1.81</v>
      </c>
      <c r="J514" s="45">
        <f t="shared" si="157"/>
        <v>174.3</v>
      </c>
      <c r="K514" s="46">
        <f t="shared" si="158"/>
        <v>26901.270900965999</v>
      </c>
      <c r="L514" s="46">
        <f t="shared" si="159"/>
        <v>11220.52441367645</v>
      </c>
      <c r="M514" s="23"/>
      <c r="N514" s="44">
        <v>3.15</v>
      </c>
      <c r="O514" s="47">
        <f t="shared" si="152"/>
        <v>103.95</v>
      </c>
      <c r="P514" s="48">
        <f t="shared" si="160"/>
        <v>16043.529031299</v>
      </c>
      <c r="Q514" s="48">
        <f t="shared" si="161"/>
        <v>6691.7585358672804</v>
      </c>
      <c r="R514" s="23"/>
      <c r="S514" s="44">
        <v>9.75</v>
      </c>
      <c r="T514" s="47">
        <f t="shared" si="153"/>
        <v>585</v>
      </c>
      <c r="U514" s="48">
        <f t="shared" si="162"/>
        <v>90288.258617700005</v>
      </c>
      <c r="V514" s="48">
        <f t="shared" si="163"/>
        <v>37659.247171547468</v>
      </c>
      <c r="W514" s="23"/>
    </row>
    <row r="515" spans="1:23" ht="16" hidden="1" outlineLevel="2" thickBot="1" x14ac:dyDescent="0.25">
      <c r="A515" s="43" t="s">
        <v>706</v>
      </c>
      <c r="B515" s="43" t="s">
        <v>1015</v>
      </c>
      <c r="C515" s="43" t="s">
        <v>1016</v>
      </c>
      <c r="D515" s="44">
        <v>1.19</v>
      </c>
      <c r="E515" s="45">
        <f t="shared" si="154"/>
        <v>65.699999999999989</v>
      </c>
      <c r="F515" s="46">
        <f t="shared" si="155"/>
        <v>10140.065967833998</v>
      </c>
      <c r="G515" s="46">
        <f t="shared" si="156"/>
        <v>4229.4231438814841</v>
      </c>
      <c r="H515" s="23"/>
      <c r="I515" s="44">
        <v>1.81</v>
      </c>
      <c r="J515" s="45">
        <f t="shared" si="157"/>
        <v>174.3</v>
      </c>
      <c r="K515" s="46">
        <f t="shared" si="158"/>
        <v>26901.270900965999</v>
      </c>
      <c r="L515" s="46">
        <f t="shared" si="159"/>
        <v>11220.52441367645</v>
      </c>
      <c r="M515" s="23"/>
      <c r="N515" s="44">
        <v>3.15</v>
      </c>
      <c r="O515" s="47">
        <f t="shared" si="152"/>
        <v>103.95</v>
      </c>
      <c r="P515" s="48">
        <f t="shared" si="160"/>
        <v>16043.529031299</v>
      </c>
      <c r="Q515" s="48">
        <f t="shared" si="161"/>
        <v>6691.7585358672804</v>
      </c>
      <c r="R515" s="23"/>
      <c r="S515" s="44">
        <v>9.75</v>
      </c>
      <c r="T515" s="47">
        <f t="shared" si="153"/>
        <v>585</v>
      </c>
      <c r="U515" s="48">
        <f t="shared" si="162"/>
        <v>90288.258617700005</v>
      </c>
      <c r="V515" s="48">
        <f t="shared" si="163"/>
        <v>37659.247171547468</v>
      </c>
      <c r="W515" s="23"/>
    </row>
    <row r="516" spans="1:23" ht="16" hidden="1" outlineLevel="2" thickBot="1" x14ac:dyDescent="0.25">
      <c r="A516" s="43" t="s">
        <v>706</v>
      </c>
      <c r="B516" s="43" t="s">
        <v>1017</v>
      </c>
      <c r="C516" s="43" t="s">
        <v>1018</v>
      </c>
      <c r="D516" s="44">
        <v>1.19</v>
      </c>
      <c r="E516" s="45">
        <f t="shared" si="154"/>
        <v>65.699999999999989</v>
      </c>
      <c r="F516" s="46">
        <f t="shared" si="155"/>
        <v>10140.065967833998</v>
      </c>
      <c r="G516" s="46">
        <f t="shared" si="156"/>
        <v>4229.4231438814841</v>
      </c>
      <c r="H516" s="23"/>
      <c r="I516" s="44">
        <v>1.81</v>
      </c>
      <c r="J516" s="45">
        <f t="shared" si="157"/>
        <v>174.3</v>
      </c>
      <c r="K516" s="46">
        <f t="shared" si="158"/>
        <v>26901.270900965999</v>
      </c>
      <c r="L516" s="46">
        <f t="shared" si="159"/>
        <v>11220.52441367645</v>
      </c>
      <c r="M516" s="23"/>
      <c r="N516" s="44">
        <v>3.15</v>
      </c>
      <c r="O516" s="47">
        <f t="shared" si="152"/>
        <v>103.95</v>
      </c>
      <c r="P516" s="48">
        <f t="shared" si="160"/>
        <v>16043.529031299</v>
      </c>
      <c r="Q516" s="48">
        <f t="shared" si="161"/>
        <v>6691.7585358672804</v>
      </c>
      <c r="R516" s="23"/>
      <c r="S516" s="44">
        <v>9.75</v>
      </c>
      <c r="T516" s="47">
        <f t="shared" si="153"/>
        <v>585</v>
      </c>
      <c r="U516" s="48">
        <f t="shared" si="162"/>
        <v>90288.258617700005</v>
      </c>
      <c r="V516" s="48">
        <f t="shared" si="163"/>
        <v>37659.247171547468</v>
      </c>
      <c r="W516" s="23"/>
    </row>
    <row r="517" spans="1:23" ht="16" hidden="1" outlineLevel="2" thickBot="1" x14ac:dyDescent="0.25">
      <c r="A517" s="43" t="s">
        <v>706</v>
      </c>
      <c r="B517" s="43" t="s">
        <v>1019</v>
      </c>
      <c r="C517" s="43" t="s">
        <v>1020</v>
      </c>
      <c r="D517" s="44">
        <v>1.19</v>
      </c>
      <c r="E517" s="45">
        <f t="shared" si="154"/>
        <v>65.699999999999989</v>
      </c>
      <c r="F517" s="46">
        <f t="shared" si="155"/>
        <v>10140.065967833998</v>
      </c>
      <c r="G517" s="46">
        <f t="shared" si="156"/>
        <v>4229.4231438814841</v>
      </c>
      <c r="H517" s="23"/>
      <c r="I517" s="44">
        <v>1.81</v>
      </c>
      <c r="J517" s="45">
        <f t="shared" si="157"/>
        <v>174.3</v>
      </c>
      <c r="K517" s="46">
        <f t="shared" si="158"/>
        <v>26901.270900965999</v>
      </c>
      <c r="L517" s="46">
        <f t="shared" si="159"/>
        <v>11220.52441367645</v>
      </c>
      <c r="M517" s="23"/>
      <c r="N517" s="44">
        <v>3.15</v>
      </c>
      <c r="O517" s="47">
        <f t="shared" si="152"/>
        <v>103.95</v>
      </c>
      <c r="P517" s="48">
        <f t="shared" si="160"/>
        <v>16043.529031299</v>
      </c>
      <c r="Q517" s="48">
        <f t="shared" si="161"/>
        <v>6691.7585358672804</v>
      </c>
      <c r="R517" s="23"/>
      <c r="S517" s="44">
        <v>9.75</v>
      </c>
      <c r="T517" s="47">
        <f t="shared" si="153"/>
        <v>585</v>
      </c>
      <c r="U517" s="48">
        <f t="shared" si="162"/>
        <v>90288.258617700005</v>
      </c>
      <c r="V517" s="48">
        <f t="shared" si="163"/>
        <v>37659.247171547468</v>
      </c>
      <c r="W517" s="23"/>
    </row>
    <row r="518" spans="1:23" ht="16" hidden="1" outlineLevel="2" thickBot="1" x14ac:dyDescent="0.25">
      <c r="A518" s="43" t="s">
        <v>706</v>
      </c>
      <c r="B518" s="43" t="s">
        <v>1021</v>
      </c>
      <c r="C518" s="43" t="s">
        <v>1022</v>
      </c>
      <c r="D518" s="44">
        <v>1.19</v>
      </c>
      <c r="E518" s="45">
        <f t="shared" si="154"/>
        <v>65.699999999999989</v>
      </c>
      <c r="F518" s="46">
        <f t="shared" si="155"/>
        <v>10140.065967833998</v>
      </c>
      <c r="G518" s="46">
        <f t="shared" si="156"/>
        <v>4229.4231438814841</v>
      </c>
      <c r="H518" s="23"/>
      <c r="I518" s="44">
        <v>1.81</v>
      </c>
      <c r="J518" s="45">
        <f t="shared" si="157"/>
        <v>174.3</v>
      </c>
      <c r="K518" s="46">
        <f t="shared" si="158"/>
        <v>26901.270900965999</v>
      </c>
      <c r="L518" s="46">
        <f t="shared" si="159"/>
        <v>11220.52441367645</v>
      </c>
      <c r="M518" s="23"/>
      <c r="N518" s="44">
        <v>3.15</v>
      </c>
      <c r="O518" s="47">
        <f t="shared" ref="O518:O581" si="164">N518*O$3</f>
        <v>103.95</v>
      </c>
      <c r="P518" s="48">
        <f t="shared" si="160"/>
        <v>16043.529031299</v>
      </c>
      <c r="Q518" s="48">
        <f t="shared" si="161"/>
        <v>6691.7585358672804</v>
      </c>
      <c r="R518" s="23"/>
      <c r="S518" s="44">
        <v>9.75</v>
      </c>
      <c r="T518" s="47">
        <f t="shared" ref="T518:T581" si="165">S518*T$3</f>
        <v>585</v>
      </c>
      <c r="U518" s="48">
        <f t="shared" si="162"/>
        <v>90288.258617700005</v>
      </c>
      <c r="V518" s="48">
        <f t="shared" si="163"/>
        <v>37659.247171547468</v>
      </c>
      <c r="W518" s="23"/>
    </row>
    <row r="519" spans="1:23" ht="16" hidden="1" outlineLevel="2" thickBot="1" x14ac:dyDescent="0.25">
      <c r="A519" s="43" t="s">
        <v>706</v>
      </c>
      <c r="B519" s="43" t="s">
        <v>1023</v>
      </c>
      <c r="C519" s="43" t="s">
        <v>1024</v>
      </c>
      <c r="D519" s="44">
        <v>1.19</v>
      </c>
      <c r="E519" s="45">
        <f t="shared" si="154"/>
        <v>65.699999999999989</v>
      </c>
      <c r="F519" s="46">
        <f t="shared" si="155"/>
        <v>10140.065967833998</v>
      </c>
      <c r="G519" s="46">
        <f t="shared" si="156"/>
        <v>4229.4231438814841</v>
      </c>
      <c r="H519" s="23"/>
      <c r="I519" s="44">
        <v>1.81</v>
      </c>
      <c r="J519" s="45">
        <f t="shared" si="157"/>
        <v>174.3</v>
      </c>
      <c r="K519" s="46">
        <f t="shared" si="158"/>
        <v>26901.270900965999</v>
      </c>
      <c r="L519" s="46">
        <f t="shared" si="159"/>
        <v>11220.52441367645</v>
      </c>
      <c r="M519" s="23"/>
      <c r="N519" s="44">
        <v>3.15</v>
      </c>
      <c r="O519" s="47">
        <f t="shared" si="164"/>
        <v>103.95</v>
      </c>
      <c r="P519" s="48">
        <f t="shared" si="160"/>
        <v>16043.529031299</v>
      </c>
      <c r="Q519" s="48">
        <f t="shared" si="161"/>
        <v>6691.7585358672804</v>
      </c>
      <c r="R519" s="23"/>
      <c r="S519" s="44">
        <v>9.75</v>
      </c>
      <c r="T519" s="47">
        <f t="shared" si="165"/>
        <v>585</v>
      </c>
      <c r="U519" s="48">
        <f t="shared" si="162"/>
        <v>90288.258617700005</v>
      </c>
      <c r="V519" s="48">
        <f t="shared" si="163"/>
        <v>37659.247171547468</v>
      </c>
      <c r="W519" s="23"/>
    </row>
    <row r="520" spans="1:23" ht="16" hidden="1" outlineLevel="2" thickBot="1" x14ac:dyDescent="0.25">
      <c r="A520" s="43" t="s">
        <v>706</v>
      </c>
      <c r="B520" s="43" t="s">
        <v>1025</v>
      </c>
      <c r="C520" s="43" t="s">
        <v>1026</v>
      </c>
      <c r="D520" s="44">
        <v>1.19</v>
      </c>
      <c r="E520" s="45">
        <f t="shared" si="154"/>
        <v>65.699999999999989</v>
      </c>
      <c r="F520" s="46">
        <f t="shared" si="155"/>
        <v>10140.065967833998</v>
      </c>
      <c r="G520" s="46">
        <f t="shared" si="156"/>
        <v>4229.4231438814841</v>
      </c>
      <c r="H520" s="23"/>
      <c r="I520" s="44">
        <v>1.81</v>
      </c>
      <c r="J520" s="45">
        <f t="shared" si="157"/>
        <v>174.3</v>
      </c>
      <c r="K520" s="46">
        <f t="shared" si="158"/>
        <v>26901.270900965999</v>
      </c>
      <c r="L520" s="46">
        <f t="shared" si="159"/>
        <v>11220.52441367645</v>
      </c>
      <c r="M520" s="23"/>
      <c r="N520" s="44">
        <v>3.15</v>
      </c>
      <c r="O520" s="47">
        <f t="shared" si="164"/>
        <v>103.95</v>
      </c>
      <c r="P520" s="48">
        <f t="shared" si="160"/>
        <v>16043.529031299</v>
      </c>
      <c r="Q520" s="48">
        <f t="shared" si="161"/>
        <v>6691.7585358672804</v>
      </c>
      <c r="R520" s="23"/>
      <c r="S520" s="44">
        <v>9.75</v>
      </c>
      <c r="T520" s="47">
        <f t="shared" si="165"/>
        <v>585</v>
      </c>
      <c r="U520" s="48">
        <f t="shared" si="162"/>
        <v>90288.258617700005</v>
      </c>
      <c r="V520" s="48">
        <f t="shared" si="163"/>
        <v>37659.247171547468</v>
      </c>
      <c r="W520" s="23"/>
    </row>
    <row r="521" spans="1:23" ht="16" hidden="1" outlineLevel="2" thickBot="1" x14ac:dyDescent="0.25">
      <c r="A521" s="43" t="s">
        <v>706</v>
      </c>
      <c r="B521" s="43" t="s">
        <v>1027</v>
      </c>
      <c r="C521" s="43" t="s">
        <v>1028</v>
      </c>
      <c r="D521" s="44">
        <v>1.19</v>
      </c>
      <c r="E521" s="45">
        <f t="shared" si="154"/>
        <v>65.699999999999989</v>
      </c>
      <c r="F521" s="46">
        <f t="shared" si="155"/>
        <v>10140.065967833998</v>
      </c>
      <c r="G521" s="46">
        <f t="shared" si="156"/>
        <v>4229.4231438814841</v>
      </c>
      <c r="H521" s="23"/>
      <c r="I521" s="44">
        <v>1.81</v>
      </c>
      <c r="J521" s="45">
        <f t="shared" si="157"/>
        <v>174.3</v>
      </c>
      <c r="K521" s="46">
        <f t="shared" si="158"/>
        <v>26901.270900965999</v>
      </c>
      <c r="L521" s="46">
        <f t="shared" si="159"/>
        <v>11220.52441367645</v>
      </c>
      <c r="M521" s="23"/>
      <c r="N521" s="44">
        <v>3.15</v>
      </c>
      <c r="O521" s="47">
        <f t="shared" si="164"/>
        <v>103.95</v>
      </c>
      <c r="P521" s="48">
        <f t="shared" si="160"/>
        <v>16043.529031299</v>
      </c>
      <c r="Q521" s="48">
        <f t="shared" si="161"/>
        <v>6691.7585358672804</v>
      </c>
      <c r="R521" s="23"/>
      <c r="S521" s="44">
        <v>9.75</v>
      </c>
      <c r="T521" s="47">
        <f t="shared" si="165"/>
        <v>585</v>
      </c>
      <c r="U521" s="48">
        <f t="shared" si="162"/>
        <v>90288.258617700005</v>
      </c>
      <c r="V521" s="48">
        <f t="shared" si="163"/>
        <v>37659.247171547468</v>
      </c>
      <c r="W521" s="23"/>
    </row>
    <row r="522" spans="1:23" ht="16" hidden="1" outlineLevel="2" thickBot="1" x14ac:dyDescent="0.25">
      <c r="A522" s="43" t="s">
        <v>706</v>
      </c>
      <c r="B522" s="43" t="s">
        <v>1029</v>
      </c>
      <c r="C522" s="43" t="s">
        <v>1030</v>
      </c>
      <c r="D522" s="44">
        <v>1.19</v>
      </c>
      <c r="E522" s="45">
        <f t="shared" ref="E522:E585" si="166">30+((E$3-30)*D522)</f>
        <v>65.699999999999989</v>
      </c>
      <c r="F522" s="46">
        <f t="shared" si="155"/>
        <v>10140.065967833998</v>
      </c>
      <c r="G522" s="46">
        <f t="shared" si="156"/>
        <v>4229.4231438814841</v>
      </c>
      <c r="H522" s="23"/>
      <c r="I522" s="44">
        <v>1.81</v>
      </c>
      <c r="J522" s="45">
        <f t="shared" si="157"/>
        <v>174.3</v>
      </c>
      <c r="K522" s="46">
        <f t="shared" si="158"/>
        <v>26901.270900965999</v>
      </c>
      <c r="L522" s="46">
        <f t="shared" si="159"/>
        <v>11220.52441367645</v>
      </c>
      <c r="M522" s="23"/>
      <c r="N522" s="44">
        <v>3.15</v>
      </c>
      <c r="O522" s="47">
        <f t="shared" si="164"/>
        <v>103.95</v>
      </c>
      <c r="P522" s="48">
        <f t="shared" si="160"/>
        <v>16043.529031299</v>
      </c>
      <c r="Q522" s="48">
        <f t="shared" si="161"/>
        <v>6691.7585358672804</v>
      </c>
      <c r="R522" s="23"/>
      <c r="S522" s="44">
        <v>9.75</v>
      </c>
      <c r="T522" s="47">
        <f t="shared" si="165"/>
        <v>585</v>
      </c>
      <c r="U522" s="48">
        <f t="shared" si="162"/>
        <v>90288.258617700005</v>
      </c>
      <c r="V522" s="48">
        <f t="shared" si="163"/>
        <v>37659.247171547468</v>
      </c>
      <c r="W522" s="23"/>
    </row>
    <row r="523" spans="1:23" ht="16" hidden="1" outlineLevel="2" thickBot="1" x14ac:dyDescent="0.25">
      <c r="A523" s="43" t="s">
        <v>706</v>
      </c>
      <c r="B523" s="43" t="s">
        <v>1031</v>
      </c>
      <c r="C523" s="43" t="s">
        <v>1032</v>
      </c>
      <c r="D523" s="44">
        <v>1.19</v>
      </c>
      <c r="E523" s="45">
        <f t="shared" si="166"/>
        <v>65.699999999999989</v>
      </c>
      <c r="F523" s="46">
        <f t="shared" si="155"/>
        <v>10140.065967833998</v>
      </c>
      <c r="G523" s="46">
        <f t="shared" si="156"/>
        <v>4229.4231438814841</v>
      </c>
      <c r="H523" s="23"/>
      <c r="I523" s="44">
        <v>1.81</v>
      </c>
      <c r="J523" s="45">
        <f t="shared" si="157"/>
        <v>174.3</v>
      </c>
      <c r="K523" s="46">
        <f t="shared" si="158"/>
        <v>26901.270900965999</v>
      </c>
      <c r="L523" s="46">
        <f t="shared" si="159"/>
        <v>11220.52441367645</v>
      </c>
      <c r="M523" s="23"/>
      <c r="N523" s="44">
        <v>3.15</v>
      </c>
      <c r="O523" s="47">
        <f t="shared" si="164"/>
        <v>103.95</v>
      </c>
      <c r="P523" s="48">
        <f t="shared" si="160"/>
        <v>16043.529031299</v>
      </c>
      <c r="Q523" s="48">
        <f t="shared" si="161"/>
        <v>6691.7585358672804</v>
      </c>
      <c r="R523" s="23"/>
      <c r="S523" s="44">
        <v>9.75</v>
      </c>
      <c r="T523" s="47">
        <f t="shared" si="165"/>
        <v>585</v>
      </c>
      <c r="U523" s="48">
        <f t="shared" si="162"/>
        <v>90288.258617700005</v>
      </c>
      <c r="V523" s="48">
        <f t="shared" si="163"/>
        <v>37659.247171547468</v>
      </c>
      <c r="W523" s="23"/>
    </row>
    <row r="524" spans="1:23" ht="16" hidden="1" outlineLevel="2" thickBot="1" x14ac:dyDescent="0.25">
      <c r="A524" s="43" t="s">
        <v>706</v>
      </c>
      <c r="B524" s="43" t="s">
        <v>1033</v>
      </c>
      <c r="C524" s="43" t="s">
        <v>1034</v>
      </c>
      <c r="D524" s="44">
        <v>1.19</v>
      </c>
      <c r="E524" s="45">
        <f t="shared" si="166"/>
        <v>65.699999999999989</v>
      </c>
      <c r="F524" s="46">
        <f t="shared" si="155"/>
        <v>10140.065967833998</v>
      </c>
      <c r="G524" s="46">
        <f t="shared" si="156"/>
        <v>4229.4231438814841</v>
      </c>
      <c r="H524" s="23"/>
      <c r="I524" s="44">
        <v>1.81</v>
      </c>
      <c r="J524" s="45">
        <f t="shared" si="157"/>
        <v>174.3</v>
      </c>
      <c r="K524" s="46">
        <f t="shared" si="158"/>
        <v>26901.270900965999</v>
      </c>
      <c r="L524" s="46">
        <f t="shared" si="159"/>
        <v>11220.52441367645</v>
      </c>
      <c r="M524" s="23"/>
      <c r="N524" s="44">
        <v>3.15</v>
      </c>
      <c r="O524" s="47">
        <f t="shared" si="164"/>
        <v>103.95</v>
      </c>
      <c r="P524" s="48">
        <f t="shared" si="160"/>
        <v>16043.529031299</v>
      </c>
      <c r="Q524" s="48">
        <f t="shared" si="161"/>
        <v>6691.7585358672804</v>
      </c>
      <c r="R524" s="23"/>
      <c r="S524" s="44">
        <v>9.75</v>
      </c>
      <c r="T524" s="47">
        <f t="shared" si="165"/>
        <v>585</v>
      </c>
      <c r="U524" s="48">
        <f t="shared" si="162"/>
        <v>90288.258617700005</v>
      </c>
      <c r="V524" s="48">
        <f t="shared" si="163"/>
        <v>37659.247171547468</v>
      </c>
      <c r="W524" s="23"/>
    </row>
    <row r="525" spans="1:23" ht="16" hidden="1" outlineLevel="2" thickBot="1" x14ac:dyDescent="0.25">
      <c r="A525" s="43" t="s">
        <v>706</v>
      </c>
      <c r="B525" s="43" t="s">
        <v>1035</v>
      </c>
      <c r="C525" s="43" t="s">
        <v>1036</v>
      </c>
      <c r="D525" s="44">
        <v>1.19</v>
      </c>
      <c r="E525" s="45">
        <f t="shared" si="166"/>
        <v>65.699999999999989</v>
      </c>
      <c r="F525" s="46">
        <f t="shared" si="155"/>
        <v>10140.065967833998</v>
      </c>
      <c r="G525" s="46">
        <f t="shared" si="156"/>
        <v>4229.4231438814841</v>
      </c>
      <c r="H525" s="23"/>
      <c r="I525" s="44">
        <v>1.81</v>
      </c>
      <c r="J525" s="45">
        <f t="shared" si="157"/>
        <v>174.3</v>
      </c>
      <c r="K525" s="46">
        <f t="shared" si="158"/>
        <v>26901.270900965999</v>
      </c>
      <c r="L525" s="46">
        <f t="shared" si="159"/>
        <v>11220.52441367645</v>
      </c>
      <c r="M525" s="23"/>
      <c r="N525" s="44">
        <v>3.15</v>
      </c>
      <c r="O525" s="47">
        <f t="shared" si="164"/>
        <v>103.95</v>
      </c>
      <c r="P525" s="48">
        <f t="shared" si="160"/>
        <v>16043.529031299</v>
      </c>
      <c r="Q525" s="48">
        <f t="shared" si="161"/>
        <v>6691.7585358672804</v>
      </c>
      <c r="R525" s="23"/>
      <c r="S525" s="44">
        <v>9.75</v>
      </c>
      <c r="T525" s="47">
        <f t="shared" si="165"/>
        <v>585</v>
      </c>
      <c r="U525" s="48">
        <f t="shared" si="162"/>
        <v>90288.258617700005</v>
      </c>
      <c r="V525" s="48">
        <f t="shared" si="163"/>
        <v>37659.247171547468</v>
      </c>
      <c r="W525" s="23"/>
    </row>
    <row r="526" spans="1:23" ht="16" hidden="1" outlineLevel="2" thickBot="1" x14ac:dyDescent="0.25">
      <c r="A526" s="43" t="s">
        <v>706</v>
      </c>
      <c r="B526" s="43" t="s">
        <v>1037</v>
      </c>
      <c r="C526" s="43" t="s">
        <v>1038</v>
      </c>
      <c r="D526" s="44">
        <v>1.19</v>
      </c>
      <c r="E526" s="45">
        <f t="shared" si="166"/>
        <v>65.699999999999989</v>
      </c>
      <c r="F526" s="46">
        <f t="shared" si="155"/>
        <v>10140.065967833998</v>
      </c>
      <c r="G526" s="46">
        <f t="shared" si="156"/>
        <v>4229.4231438814841</v>
      </c>
      <c r="H526" s="23"/>
      <c r="I526" s="44">
        <v>1.81</v>
      </c>
      <c r="J526" s="45">
        <f t="shared" si="157"/>
        <v>174.3</v>
      </c>
      <c r="K526" s="46">
        <f t="shared" si="158"/>
        <v>26901.270900965999</v>
      </c>
      <c r="L526" s="46">
        <f t="shared" si="159"/>
        <v>11220.52441367645</v>
      </c>
      <c r="M526" s="23"/>
      <c r="N526" s="44">
        <v>3.15</v>
      </c>
      <c r="O526" s="47">
        <f t="shared" si="164"/>
        <v>103.95</v>
      </c>
      <c r="P526" s="48">
        <f t="shared" si="160"/>
        <v>16043.529031299</v>
      </c>
      <c r="Q526" s="48">
        <f t="shared" si="161"/>
        <v>6691.7585358672804</v>
      </c>
      <c r="R526" s="23"/>
      <c r="S526" s="44">
        <v>9.75</v>
      </c>
      <c r="T526" s="47">
        <f t="shared" si="165"/>
        <v>585</v>
      </c>
      <c r="U526" s="48">
        <f t="shared" si="162"/>
        <v>90288.258617700005</v>
      </c>
      <c r="V526" s="48">
        <f t="shared" si="163"/>
        <v>37659.247171547468</v>
      </c>
      <c r="W526" s="23"/>
    </row>
    <row r="527" spans="1:23" ht="16" hidden="1" outlineLevel="2" thickBot="1" x14ac:dyDescent="0.25">
      <c r="A527" s="43" t="s">
        <v>706</v>
      </c>
      <c r="B527" s="43" t="s">
        <v>1039</v>
      </c>
      <c r="C527" s="43" t="s">
        <v>1040</v>
      </c>
      <c r="D527" s="44">
        <v>1.19</v>
      </c>
      <c r="E527" s="45">
        <f t="shared" si="166"/>
        <v>65.699999999999989</v>
      </c>
      <c r="F527" s="46">
        <f t="shared" si="155"/>
        <v>10140.065967833998</v>
      </c>
      <c r="G527" s="46">
        <f t="shared" si="156"/>
        <v>4229.4231438814841</v>
      </c>
      <c r="H527" s="23"/>
      <c r="I527" s="44">
        <v>1.81</v>
      </c>
      <c r="J527" s="45">
        <f t="shared" si="157"/>
        <v>174.3</v>
      </c>
      <c r="K527" s="46">
        <f t="shared" si="158"/>
        <v>26901.270900965999</v>
      </c>
      <c r="L527" s="46">
        <f t="shared" si="159"/>
        <v>11220.52441367645</v>
      </c>
      <c r="M527" s="23"/>
      <c r="N527" s="44">
        <v>3.15</v>
      </c>
      <c r="O527" s="47">
        <f t="shared" si="164"/>
        <v>103.95</v>
      </c>
      <c r="P527" s="48">
        <f t="shared" si="160"/>
        <v>16043.529031299</v>
      </c>
      <c r="Q527" s="48">
        <f t="shared" si="161"/>
        <v>6691.7585358672804</v>
      </c>
      <c r="R527" s="23"/>
      <c r="S527" s="44">
        <v>9.75</v>
      </c>
      <c r="T527" s="47">
        <f t="shared" si="165"/>
        <v>585</v>
      </c>
      <c r="U527" s="48">
        <f t="shared" si="162"/>
        <v>90288.258617700005</v>
      </c>
      <c r="V527" s="48">
        <f t="shared" si="163"/>
        <v>37659.247171547468</v>
      </c>
      <c r="W527" s="23"/>
    </row>
    <row r="528" spans="1:23" ht="16" hidden="1" outlineLevel="2" thickBot="1" x14ac:dyDescent="0.25">
      <c r="A528" s="43" t="s">
        <v>706</v>
      </c>
      <c r="B528" s="43" t="s">
        <v>1041</v>
      </c>
      <c r="C528" s="43" t="s">
        <v>1042</v>
      </c>
      <c r="D528" s="44">
        <v>1.19</v>
      </c>
      <c r="E528" s="45">
        <f t="shared" si="166"/>
        <v>65.699999999999989</v>
      </c>
      <c r="F528" s="46">
        <f t="shared" si="155"/>
        <v>10140.065967833998</v>
      </c>
      <c r="G528" s="46">
        <f t="shared" si="156"/>
        <v>4229.4231438814841</v>
      </c>
      <c r="H528" s="23"/>
      <c r="I528" s="44">
        <v>1.81</v>
      </c>
      <c r="J528" s="45">
        <f t="shared" si="157"/>
        <v>174.3</v>
      </c>
      <c r="K528" s="46">
        <f t="shared" si="158"/>
        <v>26901.270900965999</v>
      </c>
      <c r="L528" s="46">
        <f t="shared" si="159"/>
        <v>11220.52441367645</v>
      </c>
      <c r="M528" s="23"/>
      <c r="N528" s="44">
        <v>3.15</v>
      </c>
      <c r="O528" s="47">
        <f t="shared" si="164"/>
        <v>103.95</v>
      </c>
      <c r="P528" s="48">
        <f t="shared" si="160"/>
        <v>16043.529031299</v>
      </c>
      <c r="Q528" s="48">
        <f t="shared" si="161"/>
        <v>6691.7585358672804</v>
      </c>
      <c r="R528" s="23"/>
      <c r="S528" s="44">
        <v>9.75</v>
      </c>
      <c r="T528" s="47">
        <f t="shared" si="165"/>
        <v>585</v>
      </c>
      <c r="U528" s="48">
        <f t="shared" si="162"/>
        <v>90288.258617700005</v>
      </c>
      <c r="V528" s="48">
        <f t="shared" si="163"/>
        <v>37659.247171547468</v>
      </c>
      <c r="W528" s="23"/>
    </row>
    <row r="529" spans="1:23" ht="16" hidden="1" outlineLevel="2" thickBot="1" x14ac:dyDescent="0.25">
      <c r="A529" s="43" t="s">
        <v>706</v>
      </c>
      <c r="B529" s="43" t="s">
        <v>1043</v>
      </c>
      <c r="C529" s="43" t="s">
        <v>1044</v>
      </c>
      <c r="D529" s="44">
        <v>1.19</v>
      </c>
      <c r="E529" s="45">
        <f t="shared" si="166"/>
        <v>65.699999999999989</v>
      </c>
      <c r="F529" s="46">
        <f t="shared" si="155"/>
        <v>10140.065967833998</v>
      </c>
      <c r="G529" s="46">
        <f t="shared" si="156"/>
        <v>4229.4231438814841</v>
      </c>
      <c r="H529" s="23"/>
      <c r="I529" s="44">
        <v>1.81</v>
      </c>
      <c r="J529" s="45">
        <f t="shared" si="157"/>
        <v>174.3</v>
      </c>
      <c r="K529" s="46">
        <f t="shared" si="158"/>
        <v>26901.270900965999</v>
      </c>
      <c r="L529" s="46">
        <f t="shared" si="159"/>
        <v>11220.52441367645</v>
      </c>
      <c r="M529" s="23"/>
      <c r="N529" s="44">
        <v>3.15</v>
      </c>
      <c r="O529" s="47">
        <f t="shared" si="164"/>
        <v>103.95</v>
      </c>
      <c r="P529" s="48">
        <f t="shared" si="160"/>
        <v>16043.529031299</v>
      </c>
      <c r="Q529" s="48">
        <f t="shared" si="161"/>
        <v>6691.7585358672804</v>
      </c>
      <c r="R529" s="23"/>
      <c r="S529" s="44">
        <v>9.75</v>
      </c>
      <c r="T529" s="47">
        <f t="shared" si="165"/>
        <v>585</v>
      </c>
      <c r="U529" s="48">
        <f t="shared" si="162"/>
        <v>90288.258617700005</v>
      </c>
      <c r="V529" s="48">
        <f t="shared" si="163"/>
        <v>37659.247171547468</v>
      </c>
      <c r="W529" s="23"/>
    </row>
    <row r="530" spans="1:23" ht="16" hidden="1" outlineLevel="2" thickBot="1" x14ac:dyDescent="0.25">
      <c r="A530" s="43" t="s">
        <v>706</v>
      </c>
      <c r="B530" s="43" t="s">
        <v>1045</v>
      </c>
      <c r="C530" s="43" t="s">
        <v>1046</v>
      </c>
      <c r="D530" s="44">
        <v>1.19</v>
      </c>
      <c r="E530" s="45">
        <f t="shared" si="166"/>
        <v>65.699999999999989</v>
      </c>
      <c r="F530" s="46">
        <f t="shared" si="155"/>
        <v>10140.065967833998</v>
      </c>
      <c r="G530" s="46">
        <f t="shared" si="156"/>
        <v>4229.4231438814841</v>
      </c>
      <c r="H530" s="23"/>
      <c r="I530" s="44">
        <v>1.81</v>
      </c>
      <c r="J530" s="45">
        <f t="shared" si="157"/>
        <v>174.3</v>
      </c>
      <c r="K530" s="46">
        <f t="shared" si="158"/>
        <v>26901.270900965999</v>
      </c>
      <c r="L530" s="46">
        <f t="shared" si="159"/>
        <v>11220.52441367645</v>
      </c>
      <c r="M530" s="23"/>
      <c r="N530" s="44">
        <v>3.15</v>
      </c>
      <c r="O530" s="47">
        <f t="shared" si="164"/>
        <v>103.95</v>
      </c>
      <c r="P530" s="48">
        <f t="shared" si="160"/>
        <v>16043.529031299</v>
      </c>
      <c r="Q530" s="48">
        <f t="shared" si="161"/>
        <v>6691.7585358672804</v>
      </c>
      <c r="R530" s="23"/>
      <c r="S530" s="44">
        <v>9.75</v>
      </c>
      <c r="T530" s="47">
        <f t="shared" si="165"/>
        <v>585</v>
      </c>
      <c r="U530" s="48">
        <f t="shared" si="162"/>
        <v>90288.258617700005</v>
      </c>
      <c r="V530" s="48">
        <f t="shared" si="163"/>
        <v>37659.247171547468</v>
      </c>
      <c r="W530" s="23"/>
    </row>
    <row r="531" spans="1:23" ht="16" hidden="1" outlineLevel="2" thickBot="1" x14ac:dyDescent="0.25">
      <c r="A531" s="43" t="s">
        <v>706</v>
      </c>
      <c r="B531" s="43" t="s">
        <v>1047</v>
      </c>
      <c r="C531" s="43" t="s">
        <v>1048</v>
      </c>
      <c r="D531" s="44">
        <v>1.19</v>
      </c>
      <c r="E531" s="45">
        <f t="shared" si="166"/>
        <v>65.699999999999989</v>
      </c>
      <c r="F531" s="46">
        <f t="shared" si="155"/>
        <v>10140.065967833998</v>
      </c>
      <c r="G531" s="46">
        <f t="shared" si="156"/>
        <v>4229.4231438814841</v>
      </c>
      <c r="H531" s="23"/>
      <c r="I531" s="44">
        <v>1.81</v>
      </c>
      <c r="J531" s="45">
        <f t="shared" si="157"/>
        <v>174.3</v>
      </c>
      <c r="K531" s="46">
        <f t="shared" si="158"/>
        <v>26901.270900965999</v>
      </c>
      <c r="L531" s="46">
        <f t="shared" si="159"/>
        <v>11220.52441367645</v>
      </c>
      <c r="M531" s="23"/>
      <c r="N531" s="44">
        <v>3.15</v>
      </c>
      <c r="O531" s="47">
        <f t="shared" si="164"/>
        <v>103.95</v>
      </c>
      <c r="P531" s="48">
        <f t="shared" si="160"/>
        <v>16043.529031299</v>
      </c>
      <c r="Q531" s="48">
        <f t="shared" si="161"/>
        <v>6691.7585358672804</v>
      </c>
      <c r="R531" s="23"/>
      <c r="S531" s="44">
        <v>9.75</v>
      </c>
      <c r="T531" s="47">
        <f t="shared" si="165"/>
        <v>585</v>
      </c>
      <c r="U531" s="48">
        <f t="shared" si="162"/>
        <v>90288.258617700005</v>
      </c>
      <c r="V531" s="48">
        <f t="shared" si="163"/>
        <v>37659.247171547468</v>
      </c>
      <c r="W531" s="23"/>
    </row>
    <row r="532" spans="1:23" ht="16" hidden="1" outlineLevel="2" thickBot="1" x14ac:dyDescent="0.25">
      <c r="A532" s="43" t="s">
        <v>706</v>
      </c>
      <c r="B532" s="43" t="s">
        <v>1049</v>
      </c>
      <c r="C532" s="43" t="s">
        <v>1050</v>
      </c>
      <c r="D532" s="44">
        <v>1.19</v>
      </c>
      <c r="E532" s="45">
        <f t="shared" si="166"/>
        <v>65.699999999999989</v>
      </c>
      <c r="F532" s="46">
        <f t="shared" si="155"/>
        <v>10140.065967833998</v>
      </c>
      <c r="G532" s="46">
        <f t="shared" si="156"/>
        <v>4229.4231438814841</v>
      </c>
      <c r="H532" s="23"/>
      <c r="I532" s="44">
        <v>1.81</v>
      </c>
      <c r="J532" s="45">
        <f t="shared" si="157"/>
        <v>174.3</v>
      </c>
      <c r="K532" s="46">
        <f t="shared" si="158"/>
        <v>26901.270900965999</v>
      </c>
      <c r="L532" s="46">
        <f t="shared" si="159"/>
        <v>11220.52441367645</v>
      </c>
      <c r="M532" s="23"/>
      <c r="N532" s="44">
        <v>3.15</v>
      </c>
      <c r="O532" s="47">
        <f t="shared" si="164"/>
        <v>103.95</v>
      </c>
      <c r="P532" s="48">
        <f t="shared" si="160"/>
        <v>16043.529031299</v>
      </c>
      <c r="Q532" s="48">
        <f t="shared" si="161"/>
        <v>6691.7585358672804</v>
      </c>
      <c r="R532" s="23"/>
      <c r="S532" s="44">
        <v>9.75</v>
      </c>
      <c r="T532" s="47">
        <f t="shared" si="165"/>
        <v>585</v>
      </c>
      <c r="U532" s="48">
        <f t="shared" si="162"/>
        <v>90288.258617700005</v>
      </c>
      <c r="V532" s="48">
        <f t="shared" si="163"/>
        <v>37659.247171547468</v>
      </c>
      <c r="W532" s="23"/>
    </row>
    <row r="533" spans="1:23" ht="16" hidden="1" outlineLevel="2" thickBot="1" x14ac:dyDescent="0.25">
      <c r="A533" s="43" t="s">
        <v>706</v>
      </c>
      <c r="B533" s="43" t="s">
        <v>1051</v>
      </c>
      <c r="C533" s="43" t="s">
        <v>1052</v>
      </c>
      <c r="D533" s="44">
        <v>1.19</v>
      </c>
      <c r="E533" s="45">
        <f t="shared" si="166"/>
        <v>65.699999999999989</v>
      </c>
      <c r="F533" s="46">
        <f t="shared" si="155"/>
        <v>10140.065967833998</v>
      </c>
      <c r="G533" s="46">
        <f t="shared" si="156"/>
        <v>4229.4231438814841</v>
      </c>
      <c r="H533" s="23"/>
      <c r="I533" s="44">
        <v>1.81</v>
      </c>
      <c r="J533" s="45">
        <f t="shared" si="157"/>
        <v>174.3</v>
      </c>
      <c r="K533" s="46">
        <f t="shared" si="158"/>
        <v>26901.270900965999</v>
      </c>
      <c r="L533" s="46">
        <f t="shared" si="159"/>
        <v>11220.52441367645</v>
      </c>
      <c r="M533" s="23"/>
      <c r="N533" s="44">
        <v>3.15</v>
      </c>
      <c r="O533" s="47">
        <f t="shared" si="164"/>
        <v>103.95</v>
      </c>
      <c r="P533" s="48">
        <f t="shared" si="160"/>
        <v>16043.529031299</v>
      </c>
      <c r="Q533" s="48">
        <f t="shared" si="161"/>
        <v>6691.7585358672804</v>
      </c>
      <c r="R533" s="23"/>
      <c r="S533" s="44">
        <v>9.75</v>
      </c>
      <c r="T533" s="47">
        <f t="shared" si="165"/>
        <v>585</v>
      </c>
      <c r="U533" s="48">
        <f t="shared" si="162"/>
        <v>90288.258617700005</v>
      </c>
      <c r="V533" s="48">
        <f t="shared" si="163"/>
        <v>37659.247171547468</v>
      </c>
      <c r="W533" s="23"/>
    </row>
    <row r="534" spans="1:23" ht="16" hidden="1" outlineLevel="2" thickBot="1" x14ac:dyDescent="0.25">
      <c r="A534" s="43" t="s">
        <v>706</v>
      </c>
      <c r="B534" s="43" t="s">
        <v>1053</v>
      </c>
      <c r="C534" s="43" t="s">
        <v>1054</v>
      </c>
      <c r="D534" s="44">
        <v>1.19</v>
      </c>
      <c r="E534" s="45">
        <f t="shared" si="166"/>
        <v>65.699999999999989</v>
      </c>
      <c r="F534" s="46">
        <f t="shared" si="155"/>
        <v>10140.065967833998</v>
      </c>
      <c r="G534" s="46">
        <f t="shared" si="156"/>
        <v>4229.4231438814841</v>
      </c>
      <c r="H534" s="23"/>
      <c r="I534" s="44">
        <v>1.81</v>
      </c>
      <c r="J534" s="45">
        <f t="shared" si="157"/>
        <v>174.3</v>
      </c>
      <c r="K534" s="46">
        <f t="shared" si="158"/>
        <v>26901.270900965999</v>
      </c>
      <c r="L534" s="46">
        <f t="shared" si="159"/>
        <v>11220.52441367645</v>
      </c>
      <c r="M534" s="23"/>
      <c r="N534" s="44">
        <v>3.15</v>
      </c>
      <c r="O534" s="47">
        <f t="shared" si="164"/>
        <v>103.95</v>
      </c>
      <c r="P534" s="48">
        <f t="shared" si="160"/>
        <v>16043.529031299</v>
      </c>
      <c r="Q534" s="48">
        <f t="shared" si="161"/>
        <v>6691.7585358672804</v>
      </c>
      <c r="R534" s="23"/>
      <c r="S534" s="44">
        <v>9.75</v>
      </c>
      <c r="T534" s="47">
        <f t="shared" si="165"/>
        <v>585</v>
      </c>
      <c r="U534" s="48">
        <f t="shared" si="162"/>
        <v>90288.258617700005</v>
      </c>
      <c r="V534" s="48">
        <f t="shared" si="163"/>
        <v>37659.247171547468</v>
      </c>
      <c r="W534" s="23"/>
    </row>
    <row r="535" spans="1:23" ht="16" hidden="1" outlineLevel="2" thickBot="1" x14ac:dyDescent="0.25">
      <c r="A535" s="43" t="s">
        <v>706</v>
      </c>
      <c r="B535" s="43" t="s">
        <v>1055</v>
      </c>
      <c r="C535" s="43" t="s">
        <v>1056</v>
      </c>
      <c r="D535" s="44">
        <v>1.19</v>
      </c>
      <c r="E535" s="45">
        <f t="shared" si="166"/>
        <v>65.699999999999989</v>
      </c>
      <c r="F535" s="46">
        <f t="shared" si="155"/>
        <v>10140.065967833998</v>
      </c>
      <c r="G535" s="46">
        <f t="shared" si="156"/>
        <v>4229.4231438814841</v>
      </c>
      <c r="H535" s="23"/>
      <c r="I535" s="44">
        <v>1.81</v>
      </c>
      <c r="J535" s="45">
        <f t="shared" si="157"/>
        <v>174.3</v>
      </c>
      <c r="K535" s="46">
        <f t="shared" si="158"/>
        <v>26901.270900965999</v>
      </c>
      <c r="L535" s="46">
        <f t="shared" si="159"/>
        <v>11220.52441367645</v>
      </c>
      <c r="M535" s="23"/>
      <c r="N535" s="44">
        <v>3.15</v>
      </c>
      <c r="O535" s="47">
        <f t="shared" si="164"/>
        <v>103.95</v>
      </c>
      <c r="P535" s="48">
        <f t="shared" si="160"/>
        <v>16043.529031299</v>
      </c>
      <c r="Q535" s="48">
        <f t="shared" si="161"/>
        <v>6691.7585358672804</v>
      </c>
      <c r="R535" s="23"/>
      <c r="S535" s="44">
        <v>9.75</v>
      </c>
      <c r="T535" s="47">
        <f t="shared" si="165"/>
        <v>585</v>
      </c>
      <c r="U535" s="48">
        <f t="shared" si="162"/>
        <v>90288.258617700005</v>
      </c>
      <c r="V535" s="48">
        <f t="shared" si="163"/>
        <v>37659.247171547468</v>
      </c>
      <c r="W535" s="23"/>
    </row>
    <row r="536" spans="1:23" ht="16" hidden="1" outlineLevel="2" thickBot="1" x14ac:dyDescent="0.25">
      <c r="A536" s="43" t="s">
        <v>706</v>
      </c>
      <c r="B536" s="43" t="s">
        <v>1057</v>
      </c>
      <c r="C536" s="43" t="s">
        <v>1058</v>
      </c>
      <c r="D536" s="44">
        <v>1.19</v>
      </c>
      <c r="E536" s="45">
        <f t="shared" si="166"/>
        <v>65.699999999999989</v>
      </c>
      <c r="F536" s="46">
        <f t="shared" si="155"/>
        <v>10140.065967833998</v>
      </c>
      <c r="G536" s="46">
        <f t="shared" si="156"/>
        <v>4229.4231438814841</v>
      </c>
      <c r="H536" s="23"/>
      <c r="I536" s="44">
        <v>1.81</v>
      </c>
      <c r="J536" s="45">
        <f t="shared" si="157"/>
        <v>174.3</v>
      </c>
      <c r="K536" s="46">
        <f t="shared" si="158"/>
        <v>26901.270900965999</v>
      </c>
      <c r="L536" s="46">
        <f t="shared" si="159"/>
        <v>11220.52441367645</v>
      </c>
      <c r="M536" s="23"/>
      <c r="N536" s="44">
        <v>3.15</v>
      </c>
      <c r="O536" s="47">
        <f t="shared" si="164"/>
        <v>103.95</v>
      </c>
      <c r="P536" s="48">
        <f t="shared" si="160"/>
        <v>16043.529031299</v>
      </c>
      <c r="Q536" s="48">
        <f t="shared" si="161"/>
        <v>6691.7585358672804</v>
      </c>
      <c r="R536" s="23"/>
      <c r="S536" s="44">
        <v>9.75</v>
      </c>
      <c r="T536" s="47">
        <f t="shared" si="165"/>
        <v>585</v>
      </c>
      <c r="U536" s="48">
        <f t="shared" si="162"/>
        <v>90288.258617700005</v>
      </c>
      <c r="V536" s="48">
        <f t="shared" si="163"/>
        <v>37659.247171547468</v>
      </c>
      <c r="W536" s="23"/>
    </row>
    <row r="537" spans="1:23" ht="16" hidden="1" outlineLevel="2" thickBot="1" x14ac:dyDescent="0.25">
      <c r="A537" s="43" t="s">
        <v>706</v>
      </c>
      <c r="B537" s="43" t="s">
        <v>1059</v>
      </c>
      <c r="C537" s="43" t="s">
        <v>1060</v>
      </c>
      <c r="D537" s="44">
        <v>1.19</v>
      </c>
      <c r="E537" s="45">
        <f t="shared" si="166"/>
        <v>65.699999999999989</v>
      </c>
      <c r="F537" s="46">
        <f t="shared" si="155"/>
        <v>10140.065967833998</v>
      </c>
      <c r="G537" s="46">
        <f t="shared" si="156"/>
        <v>4229.4231438814841</v>
      </c>
      <c r="H537" s="23"/>
      <c r="I537" s="44">
        <v>1.81</v>
      </c>
      <c r="J537" s="45">
        <f t="shared" si="157"/>
        <v>174.3</v>
      </c>
      <c r="K537" s="46">
        <f t="shared" si="158"/>
        <v>26901.270900965999</v>
      </c>
      <c r="L537" s="46">
        <f t="shared" si="159"/>
        <v>11220.52441367645</v>
      </c>
      <c r="M537" s="23"/>
      <c r="N537" s="44">
        <v>3.15</v>
      </c>
      <c r="O537" s="47">
        <f t="shared" si="164"/>
        <v>103.95</v>
      </c>
      <c r="P537" s="48">
        <f t="shared" si="160"/>
        <v>16043.529031299</v>
      </c>
      <c r="Q537" s="48">
        <f t="shared" si="161"/>
        <v>6691.7585358672804</v>
      </c>
      <c r="R537" s="23"/>
      <c r="S537" s="44">
        <v>9.75</v>
      </c>
      <c r="T537" s="47">
        <f t="shared" si="165"/>
        <v>585</v>
      </c>
      <c r="U537" s="48">
        <f t="shared" si="162"/>
        <v>90288.258617700005</v>
      </c>
      <c r="V537" s="48">
        <f t="shared" si="163"/>
        <v>37659.247171547468</v>
      </c>
      <c r="W537" s="23"/>
    </row>
    <row r="538" spans="1:23" ht="16" hidden="1" outlineLevel="2" thickBot="1" x14ac:dyDescent="0.25">
      <c r="A538" s="43" t="s">
        <v>706</v>
      </c>
      <c r="B538" s="43" t="s">
        <v>1061</v>
      </c>
      <c r="C538" s="43" t="s">
        <v>1062</v>
      </c>
      <c r="D538" s="44">
        <v>1.19</v>
      </c>
      <c r="E538" s="45">
        <f t="shared" si="166"/>
        <v>65.699999999999989</v>
      </c>
      <c r="F538" s="46">
        <f t="shared" si="155"/>
        <v>10140.065967833998</v>
      </c>
      <c r="G538" s="46">
        <f t="shared" si="156"/>
        <v>4229.4231438814841</v>
      </c>
      <c r="H538" s="23"/>
      <c r="I538" s="44">
        <v>1.81</v>
      </c>
      <c r="J538" s="45">
        <f t="shared" si="157"/>
        <v>174.3</v>
      </c>
      <c r="K538" s="46">
        <f t="shared" si="158"/>
        <v>26901.270900965999</v>
      </c>
      <c r="L538" s="46">
        <f t="shared" si="159"/>
        <v>11220.52441367645</v>
      </c>
      <c r="M538" s="23"/>
      <c r="N538" s="44">
        <v>3.15</v>
      </c>
      <c r="O538" s="47">
        <f t="shared" si="164"/>
        <v>103.95</v>
      </c>
      <c r="P538" s="48">
        <f t="shared" si="160"/>
        <v>16043.529031299</v>
      </c>
      <c r="Q538" s="48">
        <f t="shared" si="161"/>
        <v>6691.7585358672804</v>
      </c>
      <c r="R538" s="23"/>
      <c r="S538" s="44">
        <v>9.75</v>
      </c>
      <c r="T538" s="47">
        <f t="shared" si="165"/>
        <v>585</v>
      </c>
      <c r="U538" s="48">
        <f t="shared" si="162"/>
        <v>90288.258617700005</v>
      </c>
      <c r="V538" s="48">
        <f t="shared" si="163"/>
        <v>37659.247171547468</v>
      </c>
      <c r="W538" s="23"/>
    </row>
    <row r="539" spans="1:23" ht="16" hidden="1" outlineLevel="2" thickBot="1" x14ac:dyDescent="0.25">
      <c r="A539" s="43" t="s">
        <v>706</v>
      </c>
      <c r="B539" s="43" t="s">
        <v>1063</v>
      </c>
      <c r="C539" s="43" t="s">
        <v>1064</v>
      </c>
      <c r="D539" s="44">
        <v>1.19</v>
      </c>
      <c r="E539" s="45">
        <f t="shared" si="166"/>
        <v>65.699999999999989</v>
      </c>
      <c r="F539" s="46">
        <f t="shared" si="155"/>
        <v>10140.065967833998</v>
      </c>
      <c r="G539" s="46">
        <f t="shared" si="156"/>
        <v>4229.4231438814841</v>
      </c>
      <c r="H539" s="23"/>
      <c r="I539" s="44">
        <v>1.81</v>
      </c>
      <c r="J539" s="45">
        <f t="shared" si="157"/>
        <v>174.3</v>
      </c>
      <c r="K539" s="46">
        <f t="shared" si="158"/>
        <v>26901.270900965999</v>
      </c>
      <c r="L539" s="46">
        <f t="shared" si="159"/>
        <v>11220.52441367645</v>
      </c>
      <c r="M539" s="23"/>
      <c r="N539" s="44">
        <v>3.15</v>
      </c>
      <c r="O539" s="47">
        <f t="shared" si="164"/>
        <v>103.95</v>
      </c>
      <c r="P539" s="48">
        <f t="shared" si="160"/>
        <v>16043.529031299</v>
      </c>
      <c r="Q539" s="48">
        <f t="shared" si="161"/>
        <v>6691.7585358672804</v>
      </c>
      <c r="R539" s="23"/>
      <c r="S539" s="44">
        <v>9.75</v>
      </c>
      <c r="T539" s="47">
        <f t="shared" si="165"/>
        <v>585</v>
      </c>
      <c r="U539" s="48">
        <f t="shared" si="162"/>
        <v>90288.258617700005</v>
      </c>
      <c r="V539" s="48">
        <f t="shared" si="163"/>
        <v>37659.247171547468</v>
      </c>
      <c r="W539" s="23"/>
    </row>
    <row r="540" spans="1:23" ht="16" hidden="1" outlineLevel="2" thickBot="1" x14ac:dyDescent="0.25">
      <c r="A540" s="43" t="s">
        <v>706</v>
      </c>
      <c r="B540" s="43" t="s">
        <v>1065</v>
      </c>
      <c r="C540" s="43" t="s">
        <v>1066</v>
      </c>
      <c r="D540" s="44">
        <v>1.19</v>
      </c>
      <c r="E540" s="45">
        <f t="shared" si="166"/>
        <v>65.699999999999989</v>
      </c>
      <c r="F540" s="46">
        <f t="shared" si="155"/>
        <v>10140.065967833998</v>
      </c>
      <c r="G540" s="46">
        <f t="shared" si="156"/>
        <v>4229.4231438814841</v>
      </c>
      <c r="H540" s="23"/>
      <c r="I540" s="44">
        <v>1.81</v>
      </c>
      <c r="J540" s="45">
        <f t="shared" si="157"/>
        <v>174.3</v>
      </c>
      <c r="K540" s="46">
        <f t="shared" si="158"/>
        <v>26901.270900965999</v>
      </c>
      <c r="L540" s="46">
        <f t="shared" si="159"/>
        <v>11220.52441367645</v>
      </c>
      <c r="M540" s="23"/>
      <c r="N540" s="44">
        <v>3.15</v>
      </c>
      <c r="O540" s="47">
        <f t="shared" si="164"/>
        <v>103.95</v>
      </c>
      <c r="P540" s="48">
        <f t="shared" si="160"/>
        <v>16043.529031299</v>
      </c>
      <c r="Q540" s="48">
        <f t="shared" si="161"/>
        <v>6691.7585358672804</v>
      </c>
      <c r="R540" s="23"/>
      <c r="S540" s="44">
        <v>9.75</v>
      </c>
      <c r="T540" s="47">
        <f t="shared" si="165"/>
        <v>585</v>
      </c>
      <c r="U540" s="48">
        <f t="shared" si="162"/>
        <v>90288.258617700005</v>
      </c>
      <c r="V540" s="48">
        <f t="shared" si="163"/>
        <v>37659.247171547468</v>
      </c>
      <c r="W540" s="23"/>
    </row>
    <row r="541" spans="1:23" ht="16" hidden="1" outlineLevel="2" thickBot="1" x14ac:dyDescent="0.25">
      <c r="A541" s="43" t="s">
        <v>706</v>
      </c>
      <c r="B541" s="43" t="s">
        <v>1067</v>
      </c>
      <c r="C541" s="43" t="s">
        <v>1068</v>
      </c>
      <c r="D541" s="44">
        <v>1.19</v>
      </c>
      <c r="E541" s="45">
        <f t="shared" si="166"/>
        <v>65.699999999999989</v>
      </c>
      <c r="F541" s="46">
        <f t="shared" si="155"/>
        <v>10140.065967833998</v>
      </c>
      <c r="G541" s="46">
        <f t="shared" si="156"/>
        <v>4229.4231438814841</v>
      </c>
      <c r="H541" s="23"/>
      <c r="I541" s="44">
        <v>1.81</v>
      </c>
      <c r="J541" s="45">
        <f t="shared" si="157"/>
        <v>174.3</v>
      </c>
      <c r="K541" s="46">
        <f t="shared" si="158"/>
        <v>26901.270900965999</v>
      </c>
      <c r="L541" s="46">
        <f t="shared" si="159"/>
        <v>11220.52441367645</v>
      </c>
      <c r="M541" s="23"/>
      <c r="N541" s="44">
        <v>3.15</v>
      </c>
      <c r="O541" s="47">
        <f t="shared" si="164"/>
        <v>103.95</v>
      </c>
      <c r="P541" s="48">
        <f t="shared" si="160"/>
        <v>16043.529031299</v>
      </c>
      <c r="Q541" s="48">
        <f t="shared" si="161"/>
        <v>6691.7585358672804</v>
      </c>
      <c r="R541" s="23"/>
      <c r="S541" s="44">
        <v>9.75</v>
      </c>
      <c r="T541" s="47">
        <f t="shared" si="165"/>
        <v>585</v>
      </c>
      <c r="U541" s="48">
        <f t="shared" si="162"/>
        <v>90288.258617700005</v>
      </c>
      <c r="V541" s="48">
        <f t="shared" si="163"/>
        <v>37659.247171547468</v>
      </c>
      <c r="W541" s="23"/>
    </row>
    <row r="542" spans="1:23" ht="16" hidden="1" outlineLevel="2" thickBot="1" x14ac:dyDescent="0.25">
      <c r="A542" s="43" t="s">
        <v>706</v>
      </c>
      <c r="B542" s="43" t="s">
        <v>1069</v>
      </c>
      <c r="C542" s="43" t="s">
        <v>1070</v>
      </c>
      <c r="D542" s="44">
        <v>1.19</v>
      </c>
      <c r="E542" s="45">
        <f t="shared" si="166"/>
        <v>65.699999999999989</v>
      </c>
      <c r="F542" s="46">
        <f t="shared" si="155"/>
        <v>10140.065967833998</v>
      </c>
      <c r="G542" s="46">
        <f t="shared" si="156"/>
        <v>4229.4231438814841</v>
      </c>
      <c r="H542" s="23"/>
      <c r="I542" s="44">
        <v>1.81</v>
      </c>
      <c r="J542" s="45">
        <f t="shared" si="157"/>
        <v>174.3</v>
      </c>
      <c r="K542" s="46">
        <f t="shared" si="158"/>
        <v>26901.270900965999</v>
      </c>
      <c r="L542" s="46">
        <f t="shared" si="159"/>
        <v>11220.52441367645</v>
      </c>
      <c r="M542" s="23"/>
      <c r="N542" s="44">
        <v>3.15</v>
      </c>
      <c r="O542" s="47">
        <f t="shared" si="164"/>
        <v>103.95</v>
      </c>
      <c r="P542" s="48">
        <f t="shared" si="160"/>
        <v>16043.529031299</v>
      </c>
      <c r="Q542" s="48">
        <f t="shared" si="161"/>
        <v>6691.7585358672804</v>
      </c>
      <c r="R542" s="23"/>
      <c r="S542" s="44">
        <v>9.75</v>
      </c>
      <c r="T542" s="47">
        <f t="shared" si="165"/>
        <v>585</v>
      </c>
      <c r="U542" s="48">
        <f t="shared" si="162"/>
        <v>90288.258617700005</v>
      </c>
      <c r="V542" s="48">
        <f t="shared" si="163"/>
        <v>37659.247171547468</v>
      </c>
      <c r="W542" s="23"/>
    </row>
    <row r="543" spans="1:23" ht="16" hidden="1" outlineLevel="2" thickBot="1" x14ac:dyDescent="0.25">
      <c r="A543" s="43" t="s">
        <v>706</v>
      </c>
      <c r="B543" s="43" t="s">
        <v>1071</v>
      </c>
      <c r="C543" s="43" t="s">
        <v>1072</v>
      </c>
      <c r="D543" s="44">
        <v>1.19</v>
      </c>
      <c r="E543" s="45">
        <f t="shared" si="166"/>
        <v>65.699999999999989</v>
      </c>
      <c r="F543" s="46">
        <f t="shared" si="155"/>
        <v>10140.065967833998</v>
      </c>
      <c r="G543" s="46">
        <f t="shared" si="156"/>
        <v>4229.4231438814841</v>
      </c>
      <c r="H543" s="23"/>
      <c r="I543" s="44">
        <v>1.81</v>
      </c>
      <c r="J543" s="45">
        <f t="shared" si="157"/>
        <v>174.3</v>
      </c>
      <c r="K543" s="46">
        <f t="shared" si="158"/>
        <v>26901.270900965999</v>
      </c>
      <c r="L543" s="46">
        <f t="shared" si="159"/>
        <v>11220.52441367645</v>
      </c>
      <c r="M543" s="23"/>
      <c r="N543" s="44">
        <v>3.15</v>
      </c>
      <c r="O543" s="47">
        <f t="shared" si="164"/>
        <v>103.95</v>
      </c>
      <c r="P543" s="48">
        <f t="shared" si="160"/>
        <v>16043.529031299</v>
      </c>
      <c r="Q543" s="48">
        <f t="shared" si="161"/>
        <v>6691.7585358672804</v>
      </c>
      <c r="R543" s="23"/>
      <c r="S543" s="44">
        <v>9.75</v>
      </c>
      <c r="T543" s="47">
        <f t="shared" si="165"/>
        <v>585</v>
      </c>
      <c r="U543" s="48">
        <f t="shared" si="162"/>
        <v>90288.258617700005</v>
      </c>
      <c r="V543" s="48">
        <f t="shared" si="163"/>
        <v>37659.247171547468</v>
      </c>
      <c r="W543" s="23"/>
    </row>
    <row r="544" spans="1:23" ht="16" hidden="1" outlineLevel="2" thickBot="1" x14ac:dyDescent="0.25">
      <c r="A544" s="43" t="s">
        <v>706</v>
      </c>
      <c r="B544" s="43" t="s">
        <v>1073</v>
      </c>
      <c r="C544" s="43" t="s">
        <v>1074</v>
      </c>
      <c r="D544" s="44">
        <v>1.19</v>
      </c>
      <c r="E544" s="45">
        <f t="shared" si="166"/>
        <v>65.699999999999989</v>
      </c>
      <c r="F544" s="46">
        <f t="shared" si="155"/>
        <v>10140.065967833998</v>
      </c>
      <c r="G544" s="46">
        <f t="shared" si="156"/>
        <v>4229.4231438814841</v>
      </c>
      <c r="H544" s="23"/>
      <c r="I544" s="44">
        <v>1.81</v>
      </c>
      <c r="J544" s="45">
        <f t="shared" si="157"/>
        <v>174.3</v>
      </c>
      <c r="K544" s="46">
        <f t="shared" si="158"/>
        <v>26901.270900965999</v>
      </c>
      <c r="L544" s="46">
        <f t="shared" si="159"/>
        <v>11220.52441367645</v>
      </c>
      <c r="M544" s="23"/>
      <c r="N544" s="44">
        <v>3.15</v>
      </c>
      <c r="O544" s="47">
        <f t="shared" si="164"/>
        <v>103.95</v>
      </c>
      <c r="P544" s="48">
        <f t="shared" si="160"/>
        <v>16043.529031299</v>
      </c>
      <c r="Q544" s="48">
        <f t="shared" si="161"/>
        <v>6691.7585358672804</v>
      </c>
      <c r="R544" s="23"/>
      <c r="S544" s="44">
        <v>9.75</v>
      </c>
      <c r="T544" s="47">
        <f t="shared" si="165"/>
        <v>585</v>
      </c>
      <c r="U544" s="48">
        <f t="shared" si="162"/>
        <v>90288.258617700005</v>
      </c>
      <c r="V544" s="48">
        <f t="shared" si="163"/>
        <v>37659.247171547468</v>
      </c>
      <c r="W544" s="23"/>
    </row>
    <row r="545" spans="1:23" ht="16" hidden="1" outlineLevel="2" thickBot="1" x14ac:dyDescent="0.25">
      <c r="A545" s="43" t="s">
        <v>706</v>
      </c>
      <c r="B545" s="43" t="s">
        <v>1075</v>
      </c>
      <c r="C545" s="43" t="s">
        <v>1076</v>
      </c>
      <c r="D545" s="44">
        <v>1.19</v>
      </c>
      <c r="E545" s="45">
        <f t="shared" si="166"/>
        <v>65.699999999999989</v>
      </c>
      <c r="F545" s="46">
        <f t="shared" si="155"/>
        <v>10140.065967833998</v>
      </c>
      <c r="G545" s="46">
        <f t="shared" si="156"/>
        <v>4229.4231438814841</v>
      </c>
      <c r="H545" s="23"/>
      <c r="I545" s="44">
        <v>1.81</v>
      </c>
      <c r="J545" s="45">
        <f t="shared" si="157"/>
        <v>174.3</v>
      </c>
      <c r="K545" s="46">
        <f t="shared" si="158"/>
        <v>26901.270900965999</v>
      </c>
      <c r="L545" s="46">
        <f t="shared" si="159"/>
        <v>11220.52441367645</v>
      </c>
      <c r="M545" s="23"/>
      <c r="N545" s="44">
        <v>3.15</v>
      </c>
      <c r="O545" s="47">
        <f t="shared" si="164"/>
        <v>103.95</v>
      </c>
      <c r="P545" s="48">
        <f t="shared" si="160"/>
        <v>16043.529031299</v>
      </c>
      <c r="Q545" s="48">
        <f t="shared" si="161"/>
        <v>6691.7585358672804</v>
      </c>
      <c r="R545" s="23"/>
      <c r="S545" s="44">
        <v>9.75</v>
      </c>
      <c r="T545" s="47">
        <f t="shared" si="165"/>
        <v>585</v>
      </c>
      <c r="U545" s="48">
        <f t="shared" si="162"/>
        <v>90288.258617700005</v>
      </c>
      <c r="V545" s="48">
        <f t="shared" si="163"/>
        <v>37659.247171547468</v>
      </c>
      <c r="W545" s="23"/>
    </row>
    <row r="546" spans="1:23" ht="16" hidden="1" outlineLevel="2" thickBot="1" x14ac:dyDescent="0.25">
      <c r="A546" s="43" t="s">
        <v>706</v>
      </c>
      <c r="B546" s="43" t="s">
        <v>1077</v>
      </c>
      <c r="C546" s="43" t="s">
        <v>1078</v>
      </c>
      <c r="D546" s="44">
        <v>1.19</v>
      </c>
      <c r="E546" s="45">
        <f t="shared" si="166"/>
        <v>65.699999999999989</v>
      </c>
      <c r="F546" s="46">
        <f t="shared" si="155"/>
        <v>10140.065967833998</v>
      </c>
      <c r="G546" s="46">
        <f t="shared" si="156"/>
        <v>4229.4231438814841</v>
      </c>
      <c r="H546" s="23"/>
      <c r="I546" s="44">
        <v>1.81</v>
      </c>
      <c r="J546" s="45">
        <f t="shared" si="157"/>
        <v>174.3</v>
      </c>
      <c r="K546" s="46">
        <f t="shared" si="158"/>
        <v>26901.270900965999</v>
      </c>
      <c r="L546" s="46">
        <f t="shared" si="159"/>
        <v>11220.52441367645</v>
      </c>
      <c r="M546" s="23"/>
      <c r="N546" s="44">
        <v>3.15</v>
      </c>
      <c r="O546" s="47">
        <f t="shared" si="164"/>
        <v>103.95</v>
      </c>
      <c r="P546" s="48">
        <f t="shared" si="160"/>
        <v>16043.529031299</v>
      </c>
      <c r="Q546" s="48">
        <f t="shared" si="161"/>
        <v>6691.7585358672804</v>
      </c>
      <c r="R546" s="23"/>
      <c r="S546" s="44">
        <v>9.75</v>
      </c>
      <c r="T546" s="47">
        <f t="shared" si="165"/>
        <v>585</v>
      </c>
      <c r="U546" s="48">
        <f t="shared" si="162"/>
        <v>90288.258617700005</v>
      </c>
      <c r="V546" s="48">
        <f t="shared" si="163"/>
        <v>37659.247171547468</v>
      </c>
      <c r="W546" s="23"/>
    </row>
    <row r="547" spans="1:23" ht="16" hidden="1" outlineLevel="2" thickBot="1" x14ac:dyDescent="0.25">
      <c r="A547" s="43" t="s">
        <v>706</v>
      </c>
      <c r="B547" s="43" t="s">
        <v>1079</v>
      </c>
      <c r="C547" s="43" t="s">
        <v>1080</v>
      </c>
      <c r="D547" s="44">
        <v>1.19</v>
      </c>
      <c r="E547" s="45">
        <f t="shared" si="166"/>
        <v>65.699999999999989</v>
      </c>
      <c r="F547" s="46">
        <f t="shared" si="155"/>
        <v>10140.065967833998</v>
      </c>
      <c r="G547" s="46">
        <f t="shared" si="156"/>
        <v>4229.4231438814841</v>
      </c>
      <c r="H547" s="23"/>
      <c r="I547" s="44">
        <v>1.81</v>
      </c>
      <c r="J547" s="45">
        <f t="shared" si="157"/>
        <v>174.3</v>
      </c>
      <c r="K547" s="46">
        <f t="shared" si="158"/>
        <v>26901.270900965999</v>
      </c>
      <c r="L547" s="46">
        <f t="shared" si="159"/>
        <v>11220.52441367645</v>
      </c>
      <c r="M547" s="23"/>
      <c r="N547" s="44">
        <v>3.15</v>
      </c>
      <c r="O547" s="47">
        <f t="shared" si="164"/>
        <v>103.95</v>
      </c>
      <c r="P547" s="48">
        <f t="shared" si="160"/>
        <v>16043.529031299</v>
      </c>
      <c r="Q547" s="48">
        <f t="shared" si="161"/>
        <v>6691.7585358672804</v>
      </c>
      <c r="R547" s="23"/>
      <c r="S547" s="44">
        <v>9.75</v>
      </c>
      <c r="T547" s="47">
        <f t="shared" si="165"/>
        <v>585</v>
      </c>
      <c r="U547" s="48">
        <f t="shared" si="162"/>
        <v>90288.258617700005</v>
      </c>
      <c r="V547" s="48">
        <f t="shared" si="163"/>
        <v>37659.247171547468</v>
      </c>
      <c r="W547" s="23"/>
    </row>
    <row r="548" spans="1:23" ht="16" hidden="1" outlineLevel="2" thickBot="1" x14ac:dyDescent="0.25">
      <c r="A548" s="43" t="s">
        <v>706</v>
      </c>
      <c r="B548" s="43" t="s">
        <v>1081</v>
      </c>
      <c r="C548" s="43" t="s">
        <v>1082</v>
      </c>
      <c r="D548" s="44">
        <v>1.19</v>
      </c>
      <c r="E548" s="45">
        <f t="shared" si="166"/>
        <v>65.699999999999989</v>
      </c>
      <c r="F548" s="46">
        <f t="shared" si="155"/>
        <v>10140.065967833998</v>
      </c>
      <c r="G548" s="46">
        <f t="shared" si="156"/>
        <v>4229.4231438814841</v>
      </c>
      <c r="H548" s="23"/>
      <c r="I548" s="44">
        <v>1.81</v>
      </c>
      <c r="J548" s="45">
        <f t="shared" si="157"/>
        <v>174.3</v>
      </c>
      <c r="K548" s="46">
        <f t="shared" si="158"/>
        <v>26901.270900965999</v>
      </c>
      <c r="L548" s="46">
        <f t="shared" si="159"/>
        <v>11220.52441367645</v>
      </c>
      <c r="M548" s="23"/>
      <c r="N548" s="44">
        <v>3.15</v>
      </c>
      <c r="O548" s="47">
        <f t="shared" si="164"/>
        <v>103.95</v>
      </c>
      <c r="P548" s="48">
        <f t="shared" si="160"/>
        <v>16043.529031299</v>
      </c>
      <c r="Q548" s="48">
        <f t="shared" si="161"/>
        <v>6691.7585358672804</v>
      </c>
      <c r="R548" s="23"/>
      <c r="S548" s="44">
        <v>9.75</v>
      </c>
      <c r="T548" s="47">
        <f t="shared" si="165"/>
        <v>585</v>
      </c>
      <c r="U548" s="48">
        <f t="shared" si="162"/>
        <v>90288.258617700005</v>
      </c>
      <c r="V548" s="48">
        <f t="shared" si="163"/>
        <v>37659.247171547468</v>
      </c>
      <c r="W548" s="23"/>
    </row>
    <row r="549" spans="1:23" ht="16" hidden="1" outlineLevel="2" thickBot="1" x14ac:dyDescent="0.25">
      <c r="A549" s="43" t="s">
        <v>706</v>
      </c>
      <c r="B549" s="43" t="s">
        <v>1083</v>
      </c>
      <c r="C549" s="43" t="s">
        <v>1084</v>
      </c>
      <c r="D549" s="44">
        <v>1.19</v>
      </c>
      <c r="E549" s="45">
        <f t="shared" si="166"/>
        <v>65.699999999999989</v>
      </c>
      <c r="F549" s="46">
        <f t="shared" si="155"/>
        <v>10140.065967833998</v>
      </c>
      <c r="G549" s="46">
        <f t="shared" si="156"/>
        <v>4229.4231438814841</v>
      </c>
      <c r="H549" s="23"/>
      <c r="I549" s="44">
        <v>1.81</v>
      </c>
      <c r="J549" s="45">
        <f t="shared" si="157"/>
        <v>174.3</v>
      </c>
      <c r="K549" s="46">
        <f t="shared" si="158"/>
        <v>26901.270900965999</v>
      </c>
      <c r="L549" s="46">
        <f t="shared" si="159"/>
        <v>11220.52441367645</v>
      </c>
      <c r="M549" s="23"/>
      <c r="N549" s="44">
        <v>3.15</v>
      </c>
      <c r="O549" s="47">
        <f t="shared" si="164"/>
        <v>103.95</v>
      </c>
      <c r="P549" s="48">
        <f t="shared" si="160"/>
        <v>16043.529031299</v>
      </c>
      <c r="Q549" s="48">
        <f t="shared" si="161"/>
        <v>6691.7585358672804</v>
      </c>
      <c r="R549" s="23"/>
      <c r="S549" s="44">
        <v>9.75</v>
      </c>
      <c r="T549" s="47">
        <f t="shared" si="165"/>
        <v>585</v>
      </c>
      <c r="U549" s="48">
        <f t="shared" si="162"/>
        <v>90288.258617700005</v>
      </c>
      <c r="V549" s="48">
        <f t="shared" si="163"/>
        <v>37659.247171547468</v>
      </c>
      <c r="W549" s="23"/>
    </row>
    <row r="550" spans="1:23" ht="16" hidden="1" outlineLevel="2" thickBot="1" x14ac:dyDescent="0.25">
      <c r="A550" s="43" t="s">
        <v>706</v>
      </c>
      <c r="B550" s="43" t="s">
        <v>1085</v>
      </c>
      <c r="C550" s="43" t="s">
        <v>1086</v>
      </c>
      <c r="D550" s="44">
        <v>1.19</v>
      </c>
      <c r="E550" s="45">
        <f t="shared" si="166"/>
        <v>65.699999999999989</v>
      </c>
      <c r="F550" s="46">
        <f t="shared" si="155"/>
        <v>10140.065967833998</v>
      </c>
      <c r="G550" s="46">
        <f t="shared" si="156"/>
        <v>4229.4231438814841</v>
      </c>
      <c r="H550" s="23"/>
      <c r="I550" s="44">
        <v>1.81</v>
      </c>
      <c r="J550" s="45">
        <f t="shared" si="157"/>
        <v>174.3</v>
      </c>
      <c r="K550" s="46">
        <f t="shared" si="158"/>
        <v>26901.270900965999</v>
      </c>
      <c r="L550" s="46">
        <f t="shared" si="159"/>
        <v>11220.52441367645</v>
      </c>
      <c r="M550" s="23"/>
      <c r="N550" s="44">
        <v>3.15</v>
      </c>
      <c r="O550" s="47">
        <f t="shared" si="164"/>
        <v>103.95</v>
      </c>
      <c r="P550" s="48">
        <f t="shared" si="160"/>
        <v>16043.529031299</v>
      </c>
      <c r="Q550" s="48">
        <f t="shared" si="161"/>
        <v>6691.7585358672804</v>
      </c>
      <c r="R550" s="23"/>
      <c r="S550" s="44">
        <v>9.75</v>
      </c>
      <c r="T550" s="47">
        <f t="shared" si="165"/>
        <v>585</v>
      </c>
      <c r="U550" s="48">
        <f t="shared" si="162"/>
        <v>90288.258617700005</v>
      </c>
      <c r="V550" s="48">
        <f t="shared" si="163"/>
        <v>37659.247171547468</v>
      </c>
      <c r="W550" s="23"/>
    </row>
    <row r="551" spans="1:23" ht="16" hidden="1" outlineLevel="2" thickBot="1" x14ac:dyDescent="0.25">
      <c r="A551" s="43" t="s">
        <v>706</v>
      </c>
      <c r="B551" s="43" t="s">
        <v>1087</v>
      </c>
      <c r="C551" s="43" t="s">
        <v>1088</v>
      </c>
      <c r="D551" s="44">
        <v>1.19</v>
      </c>
      <c r="E551" s="45">
        <f t="shared" si="166"/>
        <v>65.699999999999989</v>
      </c>
      <c r="F551" s="46">
        <f t="shared" si="155"/>
        <v>10140.065967833998</v>
      </c>
      <c r="G551" s="46">
        <f t="shared" si="156"/>
        <v>4229.4231438814841</v>
      </c>
      <c r="H551" s="23"/>
      <c r="I551" s="44">
        <v>1.81</v>
      </c>
      <c r="J551" s="45">
        <f t="shared" si="157"/>
        <v>174.3</v>
      </c>
      <c r="K551" s="46">
        <f t="shared" si="158"/>
        <v>26901.270900965999</v>
      </c>
      <c r="L551" s="46">
        <f t="shared" si="159"/>
        <v>11220.52441367645</v>
      </c>
      <c r="M551" s="23"/>
      <c r="N551" s="44">
        <v>3.15</v>
      </c>
      <c r="O551" s="47">
        <f t="shared" si="164"/>
        <v>103.95</v>
      </c>
      <c r="P551" s="48">
        <f t="shared" si="160"/>
        <v>16043.529031299</v>
      </c>
      <c r="Q551" s="48">
        <f t="shared" si="161"/>
        <v>6691.7585358672804</v>
      </c>
      <c r="R551" s="23"/>
      <c r="S551" s="44">
        <v>9.75</v>
      </c>
      <c r="T551" s="47">
        <f t="shared" si="165"/>
        <v>585</v>
      </c>
      <c r="U551" s="48">
        <f t="shared" si="162"/>
        <v>90288.258617700005</v>
      </c>
      <c r="V551" s="48">
        <f t="shared" si="163"/>
        <v>37659.247171547468</v>
      </c>
      <c r="W551" s="23"/>
    </row>
    <row r="552" spans="1:23" ht="16" hidden="1" outlineLevel="2" thickBot="1" x14ac:dyDescent="0.25">
      <c r="A552" s="43" t="s">
        <v>706</v>
      </c>
      <c r="B552" s="43" t="s">
        <v>1089</v>
      </c>
      <c r="C552" s="43" t="s">
        <v>1090</v>
      </c>
      <c r="D552" s="44">
        <v>1.19</v>
      </c>
      <c r="E552" s="45">
        <f t="shared" si="166"/>
        <v>65.699999999999989</v>
      </c>
      <c r="F552" s="46">
        <f t="shared" si="155"/>
        <v>10140.065967833998</v>
      </c>
      <c r="G552" s="46">
        <f t="shared" si="156"/>
        <v>4229.4231438814841</v>
      </c>
      <c r="H552" s="23"/>
      <c r="I552" s="44">
        <v>1.81</v>
      </c>
      <c r="J552" s="45">
        <f t="shared" si="157"/>
        <v>174.3</v>
      </c>
      <c r="K552" s="46">
        <f t="shared" si="158"/>
        <v>26901.270900965999</v>
      </c>
      <c r="L552" s="46">
        <f t="shared" si="159"/>
        <v>11220.52441367645</v>
      </c>
      <c r="M552" s="23"/>
      <c r="N552" s="44">
        <v>3.15</v>
      </c>
      <c r="O552" s="47">
        <f t="shared" si="164"/>
        <v>103.95</v>
      </c>
      <c r="P552" s="48">
        <f t="shared" si="160"/>
        <v>16043.529031299</v>
      </c>
      <c r="Q552" s="48">
        <f t="shared" si="161"/>
        <v>6691.7585358672804</v>
      </c>
      <c r="R552" s="23"/>
      <c r="S552" s="44">
        <v>9.75</v>
      </c>
      <c r="T552" s="47">
        <f t="shared" si="165"/>
        <v>585</v>
      </c>
      <c r="U552" s="48">
        <f t="shared" si="162"/>
        <v>90288.258617700005</v>
      </c>
      <c r="V552" s="48">
        <f t="shared" si="163"/>
        <v>37659.247171547468</v>
      </c>
      <c r="W552" s="23"/>
    </row>
    <row r="553" spans="1:23" ht="16" hidden="1" outlineLevel="2" thickBot="1" x14ac:dyDescent="0.25">
      <c r="A553" s="43" t="s">
        <v>706</v>
      </c>
      <c r="B553" s="43" t="s">
        <v>1091</v>
      </c>
      <c r="C553" s="43" t="s">
        <v>1092</v>
      </c>
      <c r="D553" s="44">
        <v>1.19</v>
      </c>
      <c r="E553" s="45">
        <f t="shared" si="166"/>
        <v>65.699999999999989</v>
      </c>
      <c r="F553" s="46">
        <f t="shared" ref="F553:F616" si="167">E553*$X$3</f>
        <v>10140.065967833998</v>
      </c>
      <c r="G553" s="46">
        <f t="shared" ref="G553:G616" si="168">E553*$Y$3</f>
        <v>4229.4231438814841</v>
      </c>
      <c r="H553" s="23"/>
      <c r="I553" s="44">
        <v>1.81</v>
      </c>
      <c r="J553" s="45">
        <f t="shared" ref="J553:J616" si="169">60*I553+E553</f>
        <v>174.3</v>
      </c>
      <c r="K553" s="46">
        <f t="shared" ref="K553:K616" si="170">J553*$X$3</f>
        <v>26901.270900965999</v>
      </c>
      <c r="L553" s="46">
        <f t="shared" ref="L553:L616" si="171">J553*$Y$3</f>
        <v>11220.52441367645</v>
      </c>
      <c r="M553" s="23"/>
      <c r="N553" s="44">
        <v>3.15</v>
      </c>
      <c r="O553" s="47">
        <f t="shared" si="164"/>
        <v>103.95</v>
      </c>
      <c r="P553" s="48">
        <f t="shared" ref="P553:P616" si="172">O553*$X$3</f>
        <v>16043.529031299</v>
      </c>
      <c r="Q553" s="48">
        <f t="shared" ref="Q553:Q616" si="173">O553*$Y$3</f>
        <v>6691.7585358672804</v>
      </c>
      <c r="R553" s="23"/>
      <c r="S553" s="44">
        <v>9.75</v>
      </c>
      <c r="T553" s="47">
        <f t="shared" si="165"/>
        <v>585</v>
      </c>
      <c r="U553" s="48">
        <f t="shared" ref="U553:U616" si="174">T553*$X$3</f>
        <v>90288.258617700005</v>
      </c>
      <c r="V553" s="48">
        <f t="shared" ref="V553:V616" si="175">T553*$Y$3</f>
        <v>37659.247171547468</v>
      </c>
      <c r="W553" s="23"/>
    </row>
    <row r="554" spans="1:23" ht="16" hidden="1" outlineLevel="2" thickBot="1" x14ac:dyDescent="0.25">
      <c r="A554" s="43" t="s">
        <v>706</v>
      </c>
      <c r="B554" s="43" t="s">
        <v>1093</v>
      </c>
      <c r="C554" s="43" t="s">
        <v>1094</v>
      </c>
      <c r="D554" s="44">
        <v>1.19</v>
      </c>
      <c r="E554" s="45">
        <f t="shared" si="166"/>
        <v>65.699999999999989</v>
      </c>
      <c r="F554" s="46">
        <f t="shared" si="167"/>
        <v>10140.065967833998</v>
      </c>
      <c r="G554" s="46">
        <f t="shared" si="168"/>
        <v>4229.4231438814841</v>
      </c>
      <c r="H554" s="23"/>
      <c r="I554" s="44">
        <v>1.81</v>
      </c>
      <c r="J554" s="45">
        <f t="shared" si="169"/>
        <v>174.3</v>
      </c>
      <c r="K554" s="46">
        <f t="shared" si="170"/>
        <v>26901.270900965999</v>
      </c>
      <c r="L554" s="46">
        <f t="shared" si="171"/>
        <v>11220.52441367645</v>
      </c>
      <c r="M554" s="23"/>
      <c r="N554" s="44">
        <v>3.15</v>
      </c>
      <c r="O554" s="47">
        <f t="shared" si="164"/>
        <v>103.95</v>
      </c>
      <c r="P554" s="48">
        <f t="shared" si="172"/>
        <v>16043.529031299</v>
      </c>
      <c r="Q554" s="48">
        <f t="shared" si="173"/>
        <v>6691.7585358672804</v>
      </c>
      <c r="R554" s="23"/>
      <c r="S554" s="44">
        <v>9.75</v>
      </c>
      <c r="T554" s="47">
        <f t="shared" si="165"/>
        <v>585</v>
      </c>
      <c r="U554" s="48">
        <f t="shared" si="174"/>
        <v>90288.258617700005</v>
      </c>
      <c r="V554" s="48">
        <f t="shared" si="175"/>
        <v>37659.247171547468</v>
      </c>
      <c r="W554" s="23"/>
    </row>
    <row r="555" spans="1:23" ht="16" hidden="1" outlineLevel="2" thickBot="1" x14ac:dyDescent="0.25">
      <c r="A555" s="43" t="s">
        <v>706</v>
      </c>
      <c r="B555" s="43" t="s">
        <v>1095</v>
      </c>
      <c r="C555" s="43" t="s">
        <v>1096</v>
      </c>
      <c r="D555" s="44">
        <v>1.19</v>
      </c>
      <c r="E555" s="45">
        <f t="shared" si="166"/>
        <v>65.699999999999989</v>
      </c>
      <c r="F555" s="46">
        <f t="shared" si="167"/>
        <v>10140.065967833998</v>
      </c>
      <c r="G555" s="46">
        <f t="shared" si="168"/>
        <v>4229.4231438814841</v>
      </c>
      <c r="H555" s="23"/>
      <c r="I555" s="44">
        <v>1.81</v>
      </c>
      <c r="J555" s="45">
        <f t="shared" si="169"/>
        <v>174.3</v>
      </c>
      <c r="K555" s="46">
        <f t="shared" si="170"/>
        <v>26901.270900965999</v>
      </c>
      <c r="L555" s="46">
        <f t="shared" si="171"/>
        <v>11220.52441367645</v>
      </c>
      <c r="M555" s="23"/>
      <c r="N555" s="44">
        <v>3.15</v>
      </c>
      <c r="O555" s="47">
        <f t="shared" si="164"/>
        <v>103.95</v>
      </c>
      <c r="P555" s="48">
        <f t="shared" si="172"/>
        <v>16043.529031299</v>
      </c>
      <c r="Q555" s="48">
        <f t="shared" si="173"/>
        <v>6691.7585358672804</v>
      </c>
      <c r="R555" s="23"/>
      <c r="S555" s="44">
        <v>9.75</v>
      </c>
      <c r="T555" s="47">
        <f t="shared" si="165"/>
        <v>585</v>
      </c>
      <c r="U555" s="48">
        <f t="shared" si="174"/>
        <v>90288.258617700005</v>
      </c>
      <c r="V555" s="48">
        <f t="shared" si="175"/>
        <v>37659.247171547468</v>
      </c>
      <c r="W555" s="23"/>
    </row>
    <row r="556" spans="1:23" ht="16" hidden="1" outlineLevel="2" thickBot="1" x14ac:dyDescent="0.25">
      <c r="A556" s="43" t="s">
        <v>706</v>
      </c>
      <c r="B556" s="43" t="s">
        <v>1097</v>
      </c>
      <c r="C556" s="43" t="s">
        <v>1098</v>
      </c>
      <c r="D556" s="44">
        <v>1.19</v>
      </c>
      <c r="E556" s="45">
        <f t="shared" si="166"/>
        <v>65.699999999999989</v>
      </c>
      <c r="F556" s="46">
        <f t="shared" si="167"/>
        <v>10140.065967833998</v>
      </c>
      <c r="G556" s="46">
        <f t="shared" si="168"/>
        <v>4229.4231438814841</v>
      </c>
      <c r="H556" s="23"/>
      <c r="I556" s="44">
        <v>1.81</v>
      </c>
      <c r="J556" s="45">
        <f t="shared" si="169"/>
        <v>174.3</v>
      </c>
      <c r="K556" s="46">
        <f t="shared" si="170"/>
        <v>26901.270900965999</v>
      </c>
      <c r="L556" s="46">
        <f t="shared" si="171"/>
        <v>11220.52441367645</v>
      </c>
      <c r="M556" s="23"/>
      <c r="N556" s="44">
        <v>3.15</v>
      </c>
      <c r="O556" s="47">
        <f t="shared" si="164"/>
        <v>103.95</v>
      </c>
      <c r="P556" s="48">
        <f t="shared" si="172"/>
        <v>16043.529031299</v>
      </c>
      <c r="Q556" s="48">
        <f t="shared" si="173"/>
        <v>6691.7585358672804</v>
      </c>
      <c r="R556" s="23"/>
      <c r="S556" s="44">
        <v>9.75</v>
      </c>
      <c r="T556" s="47">
        <f t="shared" si="165"/>
        <v>585</v>
      </c>
      <c r="U556" s="48">
        <f t="shared" si="174"/>
        <v>90288.258617700005</v>
      </c>
      <c r="V556" s="48">
        <f t="shared" si="175"/>
        <v>37659.247171547468</v>
      </c>
      <c r="W556" s="23"/>
    </row>
    <row r="557" spans="1:23" ht="16" hidden="1" outlineLevel="2" thickBot="1" x14ac:dyDescent="0.25">
      <c r="A557" s="43" t="s">
        <v>706</v>
      </c>
      <c r="B557" s="43" t="s">
        <v>1099</v>
      </c>
      <c r="C557" s="43" t="s">
        <v>1100</v>
      </c>
      <c r="D557" s="44">
        <v>1.19</v>
      </c>
      <c r="E557" s="45">
        <f t="shared" si="166"/>
        <v>65.699999999999989</v>
      </c>
      <c r="F557" s="46">
        <f t="shared" si="167"/>
        <v>10140.065967833998</v>
      </c>
      <c r="G557" s="46">
        <f t="shared" si="168"/>
        <v>4229.4231438814841</v>
      </c>
      <c r="H557" s="23"/>
      <c r="I557" s="44">
        <v>1.81</v>
      </c>
      <c r="J557" s="45">
        <f t="shared" si="169"/>
        <v>174.3</v>
      </c>
      <c r="K557" s="46">
        <f t="shared" si="170"/>
        <v>26901.270900965999</v>
      </c>
      <c r="L557" s="46">
        <f t="shared" si="171"/>
        <v>11220.52441367645</v>
      </c>
      <c r="M557" s="23"/>
      <c r="N557" s="44">
        <v>3.15</v>
      </c>
      <c r="O557" s="47">
        <f t="shared" si="164"/>
        <v>103.95</v>
      </c>
      <c r="P557" s="48">
        <f t="shared" si="172"/>
        <v>16043.529031299</v>
      </c>
      <c r="Q557" s="48">
        <f t="shared" si="173"/>
        <v>6691.7585358672804</v>
      </c>
      <c r="R557" s="23"/>
      <c r="S557" s="44">
        <v>9.75</v>
      </c>
      <c r="T557" s="47">
        <f t="shared" si="165"/>
        <v>585</v>
      </c>
      <c r="U557" s="48">
        <f t="shared" si="174"/>
        <v>90288.258617700005</v>
      </c>
      <c r="V557" s="48">
        <f t="shared" si="175"/>
        <v>37659.247171547468</v>
      </c>
      <c r="W557" s="23"/>
    </row>
    <row r="558" spans="1:23" ht="16" hidden="1" outlineLevel="2" thickBot="1" x14ac:dyDescent="0.25">
      <c r="A558" s="43" t="s">
        <v>706</v>
      </c>
      <c r="B558" s="43" t="s">
        <v>1101</v>
      </c>
      <c r="C558" s="43" t="s">
        <v>1102</v>
      </c>
      <c r="D558" s="44">
        <v>1.19</v>
      </c>
      <c r="E558" s="45">
        <f t="shared" si="166"/>
        <v>65.699999999999989</v>
      </c>
      <c r="F558" s="46">
        <f t="shared" si="167"/>
        <v>10140.065967833998</v>
      </c>
      <c r="G558" s="46">
        <f t="shared" si="168"/>
        <v>4229.4231438814841</v>
      </c>
      <c r="H558" s="23"/>
      <c r="I558" s="44">
        <v>1.81</v>
      </c>
      <c r="J558" s="45">
        <f t="shared" si="169"/>
        <v>174.3</v>
      </c>
      <c r="K558" s="46">
        <f t="shared" si="170"/>
        <v>26901.270900965999</v>
      </c>
      <c r="L558" s="46">
        <f t="shared" si="171"/>
        <v>11220.52441367645</v>
      </c>
      <c r="M558" s="23"/>
      <c r="N558" s="44">
        <v>3.15</v>
      </c>
      <c r="O558" s="47">
        <f t="shared" si="164"/>
        <v>103.95</v>
      </c>
      <c r="P558" s="48">
        <f t="shared" si="172"/>
        <v>16043.529031299</v>
      </c>
      <c r="Q558" s="48">
        <f t="shared" si="173"/>
        <v>6691.7585358672804</v>
      </c>
      <c r="R558" s="23"/>
      <c r="S558" s="44">
        <v>9.75</v>
      </c>
      <c r="T558" s="47">
        <f t="shared" si="165"/>
        <v>585</v>
      </c>
      <c r="U558" s="48">
        <f t="shared" si="174"/>
        <v>90288.258617700005</v>
      </c>
      <c r="V558" s="48">
        <f t="shared" si="175"/>
        <v>37659.247171547468</v>
      </c>
      <c r="W558" s="23"/>
    </row>
    <row r="559" spans="1:23" ht="16" hidden="1" outlineLevel="2" thickBot="1" x14ac:dyDescent="0.25">
      <c r="A559" s="43" t="s">
        <v>706</v>
      </c>
      <c r="B559" s="43" t="s">
        <v>1103</v>
      </c>
      <c r="C559" s="43" t="s">
        <v>1104</v>
      </c>
      <c r="D559" s="44">
        <v>1.19</v>
      </c>
      <c r="E559" s="45">
        <f t="shared" si="166"/>
        <v>65.699999999999989</v>
      </c>
      <c r="F559" s="46">
        <f t="shared" si="167"/>
        <v>10140.065967833998</v>
      </c>
      <c r="G559" s="46">
        <f t="shared" si="168"/>
        <v>4229.4231438814841</v>
      </c>
      <c r="H559" s="23"/>
      <c r="I559" s="44">
        <v>1.81</v>
      </c>
      <c r="J559" s="45">
        <f t="shared" si="169"/>
        <v>174.3</v>
      </c>
      <c r="K559" s="46">
        <f t="shared" si="170"/>
        <v>26901.270900965999</v>
      </c>
      <c r="L559" s="46">
        <f t="shared" si="171"/>
        <v>11220.52441367645</v>
      </c>
      <c r="M559" s="23"/>
      <c r="N559" s="44">
        <v>3.15</v>
      </c>
      <c r="O559" s="47">
        <f t="shared" si="164"/>
        <v>103.95</v>
      </c>
      <c r="P559" s="48">
        <f t="shared" si="172"/>
        <v>16043.529031299</v>
      </c>
      <c r="Q559" s="48">
        <f t="shared" si="173"/>
        <v>6691.7585358672804</v>
      </c>
      <c r="R559" s="23"/>
      <c r="S559" s="44">
        <v>9.75</v>
      </c>
      <c r="T559" s="47">
        <f t="shared" si="165"/>
        <v>585</v>
      </c>
      <c r="U559" s="48">
        <f t="shared" si="174"/>
        <v>90288.258617700005</v>
      </c>
      <c r="V559" s="48">
        <f t="shared" si="175"/>
        <v>37659.247171547468</v>
      </c>
      <c r="W559" s="23"/>
    </row>
    <row r="560" spans="1:23" ht="16" hidden="1" outlineLevel="2" thickBot="1" x14ac:dyDescent="0.25">
      <c r="A560" s="43" t="s">
        <v>706</v>
      </c>
      <c r="B560" s="43" t="s">
        <v>1105</v>
      </c>
      <c r="C560" s="43" t="s">
        <v>1106</v>
      </c>
      <c r="D560" s="44">
        <v>1.19</v>
      </c>
      <c r="E560" s="45">
        <f t="shared" si="166"/>
        <v>65.699999999999989</v>
      </c>
      <c r="F560" s="46">
        <f t="shared" si="167"/>
        <v>10140.065967833998</v>
      </c>
      <c r="G560" s="46">
        <f t="shared" si="168"/>
        <v>4229.4231438814841</v>
      </c>
      <c r="H560" s="23"/>
      <c r="I560" s="44">
        <v>1.81</v>
      </c>
      <c r="J560" s="45">
        <f t="shared" si="169"/>
        <v>174.3</v>
      </c>
      <c r="K560" s="46">
        <f t="shared" si="170"/>
        <v>26901.270900965999</v>
      </c>
      <c r="L560" s="46">
        <f t="shared" si="171"/>
        <v>11220.52441367645</v>
      </c>
      <c r="M560" s="23"/>
      <c r="N560" s="44">
        <v>3.15</v>
      </c>
      <c r="O560" s="47">
        <f t="shared" si="164"/>
        <v>103.95</v>
      </c>
      <c r="P560" s="48">
        <f t="shared" si="172"/>
        <v>16043.529031299</v>
      </c>
      <c r="Q560" s="48">
        <f t="shared" si="173"/>
        <v>6691.7585358672804</v>
      </c>
      <c r="R560" s="23"/>
      <c r="S560" s="44">
        <v>9.75</v>
      </c>
      <c r="T560" s="47">
        <f t="shared" si="165"/>
        <v>585</v>
      </c>
      <c r="U560" s="48">
        <f t="shared" si="174"/>
        <v>90288.258617700005</v>
      </c>
      <c r="V560" s="48">
        <f t="shared" si="175"/>
        <v>37659.247171547468</v>
      </c>
      <c r="W560" s="23"/>
    </row>
    <row r="561" spans="1:23" ht="16" hidden="1" outlineLevel="2" thickBot="1" x14ac:dyDescent="0.25">
      <c r="A561" s="43" t="s">
        <v>706</v>
      </c>
      <c r="B561" s="43" t="s">
        <v>1107</v>
      </c>
      <c r="C561" s="43" t="s">
        <v>1108</v>
      </c>
      <c r="D561" s="44">
        <v>1.19</v>
      </c>
      <c r="E561" s="45">
        <f t="shared" si="166"/>
        <v>65.699999999999989</v>
      </c>
      <c r="F561" s="46">
        <f t="shared" si="167"/>
        <v>10140.065967833998</v>
      </c>
      <c r="G561" s="46">
        <f t="shared" si="168"/>
        <v>4229.4231438814841</v>
      </c>
      <c r="H561" s="23"/>
      <c r="I561" s="44">
        <v>1.81</v>
      </c>
      <c r="J561" s="45">
        <f t="shared" si="169"/>
        <v>174.3</v>
      </c>
      <c r="K561" s="46">
        <f t="shared" si="170"/>
        <v>26901.270900965999</v>
      </c>
      <c r="L561" s="46">
        <f t="shared" si="171"/>
        <v>11220.52441367645</v>
      </c>
      <c r="M561" s="23"/>
      <c r="N561" s="44">
        <v>3.15</v>
      </c>
      <c r="O561" s="47">
        <f t="shared" si="164"/>
        <v>103.95</v>
      </c>
      <c r="P561" s="48">
        <f t="shared" si="172"/>
        <v>16043.529031299</v>
      </c>
      <c r="Q561" s="48">
        <f t="shared" si="173"/>
        <v>6691.7585358672804</v>
      </c>
      <c r="R561" s="23"/>
      <c r="S561" s="44">
        <v>9.75</v>
      </c>
      <c r="T561" s="47">
        <f t="shared" si="165"/>
        <v>585</v>
      </c>
      <c r="U561" s="48">
        <f t="shared" si="174"/>
        <v>90288.258617700005</v>
      </c>
      <c r="V561" s="48">
        <f t="shared" si="175"/>
        <v>37659.247171547468</v>
      </c>
      <c r="W561" s="23"/>
    </row>
    <row r="562" spans="1:23" ht="16" hidden="1" outlineLevel="2" thickBot="1" x14ac:dyDescent="0.25">
      <c r="A562" s="43" t="s">
        <v>706</v>
      </c>
      <c r="B562" s="43" t="s">
        <v>1109</v>
      </c>
      <c r="C562" s="43" t="s">
        <v>1110</v>
      </c>
      <c r="D562" s="44">
        <v>1.19</v>
      </c>
      <c r="E562" s="45">
        <f t="shared" si="166"/>
        <v>65.699999999999989</v>
      </c>
      <c r="F562" s="46">
        <f t="shared" si="167"/>
        <v>10140.065967833998</v>
      </c>
      <c r="G562" s="46">
        <f t="shared" si="168"/>
        <v>4229.4231438814841</v>
      </c>
      <c r="H562" s="23"/>
      <c r="I562" s="44">
        <v>1.81</v>
      </c>
      <c r="J562" s="45">
        <f t="shared" si="169"/>
        <v>174.3</v>
      </c>
      <c r="K562" s="46">
        <f t="shared" si="170"/>
        <v>26901.270900965999</v>
      </c>
      <c r="L562" s="46">
        <f t="shared" si="171"/>
        <v>11220.52441367645</v>
      </c>
      <c r="M562" s="23"/>
      <c r="N562" s="44">
        <v>3.15</v>
      </c>
      <c r="O562" s="47">
        <f t="shared" si="164"/>
        <v>103.95</v>
      </c>
      <c r="P562" s="48">
        <f t="shared" si="172"/>
        <v>16043.529031299</v>
      </c>
      <c r="Q562" s="48">
        <f t="shared" si="173"/>
        <v>6691.7585358672804</v>
      </c>
      <c r="R562" s="23"/>
      <c r="S562" s="44">
        <v>9.75</v>
      </c>
      <c r="T562" s="47">
        <f t="shared" si="165"/>
        <v>585</v>
      </c>
      <c r="U562" s="48">
        <f t="shared" si="174"/>
        <v>90288.258617700005</v>
      </c>
      <c r="V562" s="48">
        <f t="shared" si="175"/>
        <v>37659.247171547468</v>
      </c>
      <c r="W562" s="23"/>
    </row>
    <row r="563" spans="1:23" ht="16" hidden="1" outlineLevel="2" thickBot="1" x14ac:dyDescent="0.25">
      <c r="A563" s="43" t="s">
        <v>706</v>
      </c>
      <c r="B563" s="43" t="s">
        <v>1111</v>
      </c>
      <c r="C563" s="43" t="s">
        <v>1112</v>
      </c>
      <c r="D563" s="44">
        <v>1.19</v>
      </c>
      <c r="E563" s="45">
        <f t="shared" si="166"/>
        <v>65.699999999999989</v>
      </c>
      <c r="F563" s="46">
        <f t="shared" si="167"/>
        <v>10140.065967833998</v>
      </c>
      <c r="G563" s="46">
        <f t="shared" si="168"/>
        <v>4229.4231438814841</v>
      </c>
      <c r="H563" s="23"/>
      <c r="I563" s="44">
        <v>1.81</v>
      </c>
      <c r="J563" s="45">
        <f t="shared" si="169"/>
        <v>174.3</v>
      </c>
      <c r="K563" s="46">
        <f t="shared" si="170"/>
        <v>26901.270900965999</v>
      </c>
      <c r="L563" s="46">
        <f t="shared" si="171"/>
        <v>11220.52441367645</v>
      </c>
      <c r="M563" s="23"/>
      <c r="N563" s="44">
        <v>3.15</v>
      </c>
      <c r="O563" s="47">
        <f t="shared" si="164"/>
        <v>103.95</v>
      </c>
      <c r="P563" s="48">
        <f t="shared" si="172"/>
        <v>16043.529031299</v>
      </c>
      <c r="Q563" s="48">
        <f t="shared" si="173"/>
        <v>6691.7585358672804</v>
      </c>
      <c r="R563" s="23"/>
      <c r="S563" s="44">
        <v>9.75</v>
      </c>
      <c r="T563" s="47">
        <f t="shared" si="165"/>
        <v>585</v>
      </c>
      <c r="U563" s="48">
        <f t="shared" si="174"/>
        <v>90288.258617700005</v>
      </c>
      <c r="V563" s="48">
        <f t="shared" si="175"/>
        <v>37659.247171547468</v>
      </c>
      <c r="W563" s="23"/>
    </row>
    <row r="564" spans="1:23" ht="16" hidden="1" outlineLevel="2" thickBot="1" x14ac:dyDescent="0.25">
      <c r="A564" s="43" t="s">
        <v>706</v>
      </c>
      <c r="B564" s="43" t="s">
        <v>1113</v>
      </c>
      <c r="C564" s="43" t="s">
        <v>1114</v>
      </c>
      <c r="D564" s="44">
        <v>1.19</v>
      </c>
      <c r="E564" s="45">
        <f t="shared" si="166"/>
        <v>65.699999999999989</v>
      </c>
      <c r="F564" s="46">
        <f t="shared" si="167"/>
        <v>10140.065967833998</v>
      </c>
      <c r="G564" s="46">
        <f t="shared" si="168"/>
        <v>4229.4231438814841</v>
      </c>
      <c r="H564" s="23"/>
      <c r="I564" s="44">
        <v>1.81</v>
      </c>
      <c r="J564" s="45">
        <f t="shared" si="169"/>
        <v>174.3</v>
      </c>
      <c r="K564" s="46">
        <f t="shared" si="170"/>
        <v>26901.270900965999</v>
      </c>
      <c r="L564" s="46">
        <f t="shared" si="171"/>
        <v>11220.52441367645</v>
      </c>
      <c r="M564" s="23"/>
      <c r="N564" s="44">
        <v>3.15</v>
      </c>
      <c r="O564" s="47">
        <f t="shared" si="164"/>
        <v>103.95</v>
      </c>
      <c r="P564" s="48">
        <f t="shared" si="172"/>
        <v>16043.529031299</v>
      </c>
      <c r="Q564" s="48">
        <f t="shared" si="173"/>
        <v>6691.7585358672804</v>
      </c>
      <c r="R564" s="23"/>
      <c r="S564" s="44">
        <v>9.75</v>
      </c>
      <c r="T564" s="47">
        <f t="shared" si="165"/>
        <v>585</v>
      </c>
      <c r="U564" s="48">
        <f t="shared" si="174"/>
        <v>90288.258617700005</v>
      </c>
      <c r="V564" s="48">
        <f t="shared" si="175"/>
        <v>37659.247171547468</v>
      </c>
      <c r="W564" s="23"/>
    </row>
    <row r="565" spans="1:23" ht="16" hidden="1" outlineLevel="2" thickBot="1" x14ac:dyDescent="0.25">
      <c r="A565" s="43" t="s">
        <v>706</v>
      </c>
      <c r="B565" s="43" t="s">
        <v>1115</v>
      </c>
      <c r="C565" s="43" t="s">
        <v>1116</v>
      </c>
      <c r="D565" s="44">
        <v>1.19</v>
      </c>
      <c r="E565" s="45">
        <f t="shared" si="166"/>
        <v>65.699999999999989</v>
      </c>
      <c r="F565" s="46">
        <f t="shared" si="167"/>
        <v>10140.065967833998</v>
      </c>
      <c r="G565" s="46">
        <f t="shared" si="168"/>
        <v>4229.4231438814841</v>
      </c>
      <c r="H565" s="23"/>
      <c r="I565" s="44">
        <v>1.81</v>
      </c>
      <c r="J565" s="45">
        <f t="shared" si="169"/>
        <v>174.3</v>
      </c>
      <c r="K565" s="46">
        <f t="shared" si="170"/>
        <v>26901.270900965999</v>
      </c>
      <c r="L565" s="46">
        <f t="shared" si="171"/>
        <v>11220.52441367645</v>
      </c>
      <c r="M565" s="23"/>
      <c r="N565" s="44">
        <v>3.15</v>
      </c>
      <c r="O565" s="47">
        <f t="shared" si="164"/>
        <v>103.95</v>
      </c>
      <c r="P565" s="48">
        <f t="shared" si="172"/>
        <v>16043.529031299</v>
      </c>
      <c r="Q565" s="48">
        <f t="shared" si="173"/>
        <v>6691.7585358672804</v>
      </c>
      <c r="R565" s="23"/>
      <c r="S565" s="44">
        <v>9.75</v>
      </c>
      <c r="T565" s="47">
        <f t="shared" si="165"/>
        <v>585</v>
      </c>
      <c r="U565" s="48">
        <f t="shared" si="174"/>
        <v>90288.258617700005</v>
      </c>
      <c r="V565" s="48">
        <f t="shared" si="175"/>
        <v>37659.247171547468</v>
      </c>
      <c r="W565" s="23"/>
    </row>
    <row r="566" spans="1:23" ht="16" hidden="1" outlineLevel="2" thickBot="1" x14ac:dyDescent="0.25">
      <c r="A566" s="43" t="s">
        <v>706</v>
      </c>
      <c r="B566" s="43" t="s">
        <v>1117</v>
      </c>
      <c r="C566" s="43" t="s">
        <v>1118</v>
      </c>
      <c r="D566" s="44">
        <v>1.19</v>
      </c>
      <c r="E566" s="45">
        <f t="shared" si="166"/>
        <v>65.699999999999989</v>
      </c>
      <c r="F566" s="46">
        <f t="shared" si="167"/>
        <v>10140.065967833998</v>
      </c>
      <c r="G566" s="46">
        <f t="shared" si="168"/>
        <v>4229.4231438814841</v>
      </c>
      <c r="H566" s="23"/>
      <c r="I566" s="44">
        <v>1.81</v>
      </c>
      <c r="J566" s="45">
        <f t="shared" si="169"/>
        <v>174.3</v>
      </c>
      <c r="K566" s="46">
        <f t="shared" si="170"/>
        <v>26901.270900965999</v>
      </c>
      <c r="L566" s="46">
        <f t="shared" si="171"/>
        <v>11220.52441367645</v>
      </c>
      <c r="M566" s="23"/>
      <c r="N566" s="44">
        <v>3.15</v>
      </c>
      <c r="O566" s="47">
        <f t="shared" si="164"/>
        <v>103.95</v>
      </c>
      <c r="P566" s="48">
        <f t="shared" si="172"/>
        <v>16043.529031299</v>
      </c>
      <c r="Q566" s="48">
        <f t="shared" si="173"/>
        <v>6691.7585358672804</v>
      </c>
      <c r="R566" s="23"/>
      <c r="S566" s="44">
        <v>9.75</v>
      </c>
      <c r="T566" s="47">
        <f t="shared" si="165"/>
        <v>585</v>
      </c>
      <c r="U566" s="48">
        <f t="shared" si="174"/>
        <v>90288.258617700005</v>
      </c>
      <c r="V566" s="48">
        <f t="shared" si="175"/>
        <v>37659.247171547468</v>
      </c>
      <c r="W566" s="23"/>
    </row>
    <row r="567" spans="1:23" ht="16" hidden="1" outlineLevel="2" thickBot="1" x14ac:dyDescent="0.25">
      <c r="A567" s="43" t="s">
        <v>706</v>
      </c>
      <c r="B567" s="43" t="s">
        <v>1119</v>
      </c>
      <c r="C567" s="43" t="s">
        <v>1120</v>
      </c>
      <c r="D567" s="44">
        <v>1.19</v>
      </c>
      <c r="E567" s="45">
        <f t="shared" si="166"/>
        <v>65.699999999999989</v>
      </c>
      <c r="F567" s="46">
        <f t="shared" si="167"/>
        <v>10140.065967833998</v>
      </c>
      <c r="G567" s="46">
        <f t="shared" si="168"/>
        <v>4229.4231438814841</v>
      </c>
      <c r="H567" s="23"/>
      <c r="I567" s="44">
        <v>1.81</v>
      </c>
      <c r="J567" s="45">
        <f t="shared" si="169"/>
        <v>174.3</v>
      </c>
      <c r="K567" s="46">
        <f t="shared" si="170"/>
        <v>26901.270900965999</v>
      </c>
      <c r="L567" s="46">
        <f t="shared" si="171"/>
        <v>11220.52441367645</v>
      </c>
      <c r="M567" s="23"/>
      <c r="N567" s="44">
        <v>3.15</v>
      </c>
      <c r="O567" s="47">
        <f t="shared" si="164"/>
        <v>103.95</v>
      </c>
      <c r="P567" s="48">
        <f t="shared" si="172"/>
        <v>16043.529031299</v>
      </c>
      <c r="Q567" s="48">
        <f t="shared" si="173"/>
        <v>6691.7585358672804</v>
      </c>
      <c r="R567" s="23"/>
      <c r="S567" s="44">
        <v>9.75</v>
      </c>
      <c r="T567" s="47">
        <f t="shared" si="165"/>
        <v>585</v>
      </c>
      <c r="U567" s="48">
        <f t="shared" si="174"/>
        <v>90288.258617700005</v>
      </c>
      <c r="V567" s="48">
        <f t="shared" si="175"/>
        <v>37659.247171547468</v>
      </c>
      <c r="W567" s="23"/>
    </row>
    <row r="568" spans="1:23" ht="16" hidden="1" outlineLevel="2" thickBot="1" x14ac:dyDescent="0.25">
      <c r="A568" s="43" t="s">
        <v>706</v>
      </c>
      <c r="B568" s="43" t="s">
        <v>1121</v>
      </c>
      <c r="C568" s="43" t="s">
        <v>1122</v>
      </c>
      <c r="D568" s="44">
        <v>1.19</v>
      </c>
      <c r="E568" s="45">
        <f t="shared" si="166"/>
        <v>65.699999999999989</v>
      </c>
      <c r="F568" s="46">
        <f t="shared" si="167"/>
        <v>10140.065967833998</v>
      </c>
      <c r="G568" s="46">
        <f t="shared" si="168"/>
        <v>4229.4231438814841</v>
      </c>
      <c r="H568" s="23"/>
      <c r="I568" s="44">
        <v>1.81</v>
      </c>
      <c r="J568" s="45">
        <f t="shared" si="169"/>
        <v>174.3</v>
      </c>
      <c r="K568" s="46">
        <f t="shared" si="170"/>
        <v>26901.270900965999</v>
      </c>
      <c r="L568" s="46">
        <f t="shared" si="171"/>
        <v>11220.52441367645</v>
      </c>
      <c r="M568" s="23"/>
      <c r="N568" s="44">
        <v>3.15</v>
      </c>
      <c r="O568" s="47">
        <f t="shared" si="164"/>
        <v>103.95</v>
      </c>
      <c r="P568" s="48">
        <f t="shared" si="172"/>
        <v>16043.529031299</v>
      </c>
      <c r="Q568" s="48">
        <f t="shared" si="173"/>
        <v>6691.7585358672804</v>
      </c>
      <c r="R568" s="23"/>
      <c r="S568" s="44">
        <v>9.75</v>
      </c>
      <c r="T568" s="47">
        <f t="shared" si="165"/>
        <v>585</v>
      </c>
      <c r="U568" s="48">
        <f t="shared" si="174"/>
        <v>90288.258617700005</v>
      </c>
      <c r="V568" s="48">
        <f t="shared" si="175"/>
        <v>37659.247171547468</v>
      </c>
      <c r="W568" s="23"/>
    </row>
    <row r="569" spans="1:23" ht="16" hidden="1" outlineLevel="2" thickBot="1" x14ac:dyDescent="0.25">
      <c r="A569" s="43" t="s">
        <v>706</v>
      </c>
      <c r="B569" s="43" t="s">
        <v>1123</v>
      </c>
      <c r="C569" s="43" t="s">
        <v>1124</v>
      </c>
      <c r="D569" s="44">
        <v>1.19</v>
      </c>
      <c r="E569" s="45">
        <f t="shared" si="166"/>
        <v>65.699999999999989</v>
      </c>
      <c r="F569" s="46">
        <f t="shared" si="167"/>
        <v>10140.065967833998</v>
      </c>
      <c r="G569" s="46">
        <f t="shared" si="168"/>
        <v>4229.4231438814841</v>
      </c>
      <c r="H569" s="23"/>
      <c r="I569" s="44">
        <v>1.81</v>
      </c>
      <c r="J569" s="45">
        <f t="shared" si="169"/>
        <v>174.3</v>
      </c>
      <c r="K569" s="46">
        <f t="shared" si="170"/>
        <v>26901.270900965999</v>
      </c>
      <c r="L569" s="46">
        <f t="shared" si="171"/>
        <v>11220.52441367645</v>
      </c>
      <c r="M569" s="23"/>
      <c r="N569" s="44">
        <v>3.15</v>
      </c>
      <c r="O569" s="47">
        <f t="shared" si="164"/>
        <v>103.95</v>
      </c>
      <c r="P569" s="48">
        <f t="shared" si="172"/>
        <v>16043.529031299</v>
      </c>
      <c r="Q569" s="48">
        <f t="shared" si="173"/>
        <v>6691.7585358672804</v>
      </c>
      <c r="R569" s="23"/>
      <c r="S569" s="44">
        <v>9.75</v>
      </c>
      <c r="T569" s="47">
        <f t="shared" si="165"/>
        <v>585</v>
      </c>
      <c r="U569" s="48">
        <f t="shared" si="174"/>
        <v>90288.258617700005</v>
      </c>
      <c r="V569" s="48">
        <f t="shared" si="175"/>
        <v>37659.247171547468</v>
      </c>
      <c r="W569" s="23"/>
    </row>
    <row r="570" spans="1:23" ht="16" hidden="1" outlineLevel="2" thickBot="1" x14ac:dyDescent="0.25">
      <c r="A570" s="43" t="s">
        <v>706</v>
      </c>
      <c r="B570" s="43" t="s">
        <v>1125</v>
      </c>
      <c r="C570" s="43" t="s">
        <v>1126</v>
      </c>
      <c r="D570" s="44">
        <v>1.19</v>
      </c>
      <c r="E570" s="45">
        <f t="shared" si="166"/>
        <v>65.699999999999989</v>
      </c>
      <c r="F570" s="46">
        <f t="shared" si="167"/>
        <v>10140.065967833998</v>
      </c>
      <c r="G570" s="46">
        <f t="shared" si="168"/>
        <v>4229.4231438814841</v>
      </c>
      <c r="H570" s="23"/>
      <c r="I570" s="44">
        <v>1.81</v>
      </c>
      <c r="J570" s="45">
        <f t="shared" si="169"/>
        <v>174.3</v>
      </c>
      <c r="K570" s="46">
        <f t="shared" si="170"/>
        <v>26901.270900965999</v>
      </c>
      <c r="L570" s="46">
        <f t="shared" si="171"/>
        <v>11220.52441367645</v>
      </c>
      <c r="M570" s="23"/>
      <c r="N570" s="44">
        <v>3.15</v>
      </c>
      <c r="O570" s="47">
        <f t="shared" si="164"/>
        <v>103.95</v>
      </c>
      <c r="P570" s="48">
        <f t="shared" si="172"/>
        <v>16043.529031299</v>
      </c>
      <c r="Q570" s="48">
        <f t="shared" si="173"/>
        <v>6691.7585358672804</v>
      </c>
      <c r="R570" s="23"/>
      <c r="S570" s="44">
        <v>9.75</v>
      </c>
      <c r="T570" s="47">
        <f t="shared" si="165"/>
        <v>585</v>
      </c>
      <c r="U570" s="48">
        <f t="shared" si="174"/>
        <v>90288.258617700005</v>
      </c>
      <c r="V570" s="48">
        <f t="shared" si="175"/>
        <v>37659.247171547468</v>
      </c>
      <c r="W570" s="23"/>
    </row>
    <row r="571" spans="1:23" ht="16" hidden="1" outlineLevel="2" thickBot="1" x14ac:dyDescent="0.25">
      <c r="A571" s="43" t="s">
        <v>706</v>
      </c>
      <c r="B571" s="43" t="s">
        <v>1127</v>
      </c>
      <c r="C571" s="43" t="s">
        <v>1128</v>
      </c>
      <c r="D571" s="44">
        <v>1.19</v>
      </c>
      <c r="E571" s="45">
        <f t="shared" si="166"/>
        <v>65.699999999999989</v>
      </c>
      <c r="F571" s="46">
        <f t="shared" si="167"/>
        <v>10140.065967833998</v>
      </c>
      <c r="G571" s="46">
        <f t="shared" si="168"/>
        <v>4229.4231438814841</v>
      </c>
      <c r="H571" s="23"/>
      <c r="I571" s="44">
        <v>1.81</v>
      </c>
      <c r="J571" s="45">
        <f t="shared" si="169"/>
        <v>174.3</v>
      </c>
      <c r="K571" s="46">
        <f t="shared" si="170"/>
        <v>26901.270900965999</v>
      </c>
      <c r="L571" s="46">
        <f t="shared" si="171"/>
        <v>11220.52441367645</v>
      </c>
      <c r="M571" s="23"/>
      <c r="N571" s="44">
        <v>3.15</v>
      </c>
      <c r="O571" s="47">
        <f t="shared" si="164"/>
        <v>103.95</v>
      </c>
      <c r="P571" s="48">
        <f t="shared" si="172"/>
        <v>16043.529031299</v>
      </c>
      <c r="Q571" s="48">
        <f t="shared" si="173"/>
        <v>6691.7585358672804</v>
      </c>
      <c r="R571" s="23"/>
      <c r="S571" s="44">
        <v>9.75</v>
      </c>
      <c r="T571" s="47">
        <f t="shared" si="165"/>
        <v>585</v>
      </c>
      <c r="U571" s="48">
        <f t="shared" si="174"/>
        <v>90288.258617700005</v>
      </c>
      <c r="V571" s="48">
        <f t="shared" si="175"/>
        <v>37659.247171547468</v>
      </c>
      <c r="W571" s="23"/>
    </row>
    <row r="572" spans="1:23" ht="16" hidden="1" outlineLevel="2" thickBot="1" x14ac:dyDescent="0.25">
      <c r="A572" s="43" t="s">
        <v>706</v>
      </c>
      <c r="B572" s="43" t="s">
        <v>1129</v>
      </c>
      <c r="C572" s="43" t="s">
        <v>1130</v>
      </c>
      <c r="D572" s="44">
        <v>1.19</v>
      </c>
      <c r="E572" s="45">
        <f t="shared" si="166"/>
        <v>65.699999999999989</v>
      </c>
      <c r="F572" s="46">
        <f t="shared" si="167"/>
        <v>10140.065967833998</v>
      </c>
      <c r="G572" s="46">
        <f t="shared" si="168"/>
        <v>4229.4231438814841</v>
      </c>
      <c r="H572" s="23"/>
      <c r="I572" s="44">
        <v>1.81</v>
      </c>
      <c r="J572" s="45">
        <f t="shared" si="169"/>
        <v>174.3</v>
      </c>
      <c r="K572" s="46">
        <f t="shared" si="170"/>
        <v>26901.270900965999</v>
      </c>
      <c r="L572" s="46">
        <f t="shared" si="171"/>
        <v>11220.52441367645</v>
      </c>
      <c r="M572" s="23"/>
      <c r="N572" s="44">
        <v>3.15</v>
      </c>
      <c r="O572" s="47">
        <f t="shared" si="164"/>
        <v>103.95</v>
      </c>
      <c r="P572" s="48">
        <f t="shared" si="172"/>
        <v>16043.529031299</v>
      </c>
      <c r="Q572" s="48">
        <f t="shared" si="173"/>
        <v>6691.7585358672804</v>
      </c>
      <c r="R572" s="23"/>
      <c r="S572" s="44">
        <v>9.75</v>
      </c>
      <c r="T572" s="47">
        <f t="shared" si="165"/>
        <v>585</v>
      </c>
      <c r="U572" s="48">
        <f t="shared" si="174"/>
        <v>90288.258617700005</v>
      </c>
      <c r="V572" s="48">
        <f t="shared" si="175"/>
        <v>37659.247171547468</v>
      </c>
      <c r="W572" s="23"/>
    </row>
    <row r="573" spans="1:23" ht="16" hidden="1" outlineLevel="2" thickBot="1" x14ac:dyDescent="0.25">
      <c r="A573" s="43" t="s">
        <v>706</v>
      </c>
      <c r="B573" s="43" t="s">
        <v>1131</v>
      </c>
      <c r="C573" s="43" t="s">
        <v>1132</v>
      </c>
      <c r="D573" s="44">
        <v>1.19</v>
      </c>
      <c r="E573" s="45">
        <f t="shared" si="166"/>
        <v>65.699999999999989</v>
      </c>
      <c r="F573" s="46">
        <f t="shared" si="167"/>
        <v>10140.065967833998</v>
      </c>
      <c r="G573" s="46">
        <f t="shared" si="168"/>
        <v>4229.4231438814841</v>
      </c>
      <c r="H573" s="23"/>
      <c r="I573" s="44">
        <v>1.81</v>
      </c>
      <c r="J573" s="45">
        <f t="shared" si="169"/>
        <v>174.3</v>
      </c>
      <c r="K573" s="46">
        <f t="shared" si="170"/>
        <v>26901.270900965999</v>
      </c>
      <c r="L573" s="46">
        <f t="shared" si="171"/>
        <v>11220.52441367645</v>
      </c>
      <c r="M573" s="23"/>
      <c r="N573" s="44">
        <v>3.15</v>
      </c>
      <c r="O573" s="47">
        <f t="shared" si="164"/>
        <v>103.95</v>
      </c>
      <c r="P573" s="48">
        <f t="shared" si="172"/>
        <v>16043.529031299</v>
      </c>
      <c r="Q573" s="48">
        <f t="shared" si="173"/>
        <v>6691.7585358672804</v>
      </c>
      <c r="R573" s="23"/>
      <c r="S573" s="44">
        <v>9.75</v>
      </c>
      <c r="T573" s="47">
        <f t="shared" si="165"/>
        <v>585</v>
      </c>
      <c r="U573" s="48">
        <f t="shared" si="174"/>
        <v>90288.258617700005</v>
      </c>
      <c r="V573" s="48">
        <f t="shared" si="175"/>
        <v>37659.247171547468</v>
      </c>
      <c r="W573" s="23"/>
    </row>
    <row r="574" spans="1:23" ht="16" hidden="1" outlineLevel="2" thickBot="1" x14ac:dyDescent="0.25">
      <c r="A574" s="43" t="s">
        <v>706</v>
      </c>
      <c r="B574" s="43" t="s">
        <v>1133</v>
      </c>
      <c r="C574" s="43" t="s">
        <v>1134</v>
      </c>
      <c r="D574" s="44">
        <v>1.19</v>
      </c>
      <c r="E574" s="45">
        <f t="shared" si="166"/>
        <v>65.699999999999989</v>
      </c>
      <c r="F574" s="46">
        <f t="shared" si="167"/>
        <v>10140.065967833998</v>
      </c>
      <c r="G574" s="46">
        <f t="shared" si="168"/>
        <v>4229.4231438814841</v>
      </c>
      <c r="H574" s="23"/>
      <c r="I574" s="44">
        <v>1.81</v>
      </c>
      <c r="J574" s="45">
        <f t="shared" si="169"/>
        <v>174.3</v>
      </c>
      <c r="K574" s="46">
        <f t="shared" si="170"/>
        <v>26901.270900965999</v>
      </c>
      <c r="L574" s="46">
        <f t="shared" si="171"/>
        <v>11220.52441367645</v>
      </c>
      <c r="M574" s="23"/>
      <c r="N574" s="44">
        <v>3.15</v>
      </c>
      <c r="O574" s="47">
        <f t="shared" si="164"/>
        <v>103.95</v>
      </c>
      <c r="P574" s="48">
        <f t="shared" si="172"/>
        <v>16043.529031299</v>
      </c>
      <c r="Q574" s="48">
        <f t="shared" si="173"/>
        <v>6691.7585358672804</v>
      </c>
      <c r="R574" s="23"/>
      <c r="S574" s="44">
        <v>9.75</v>
      </c>
      <c r="T574" s="47">
        <f t="shared" si="165"/>
        <v>585</v>
      </c>
      <c r="U574" s="48">
        <f t="shared" si="174"/>
        <v>90288.258617700005</v>
      </c>
      <c r="V574" s="48">
        <f t="shared" si="175"/>
        <v>37659.247171547468</v>
      </c>
      <c r="W574" s="23"/>
    </row>
    <row r="575" spans="1:23" ht="16" hidden="1" outlineLevel="2" thickBot="1" x14ac:dyDescent="0.25">
      <c r="A575" s="43" t="s">
        <v>706</v>
      </c>
      <c r="B575" s="43" t="s">
        <v>1135</v>
      </c>
      <c r="C575" s="43" t="s">
        <v>1136</v>
      </c>
      <c r="D575" s="44">
        <v>1.19</v>
      </c>
      <c r="E575" s="45">
        <f t="shared" si="166"/>
        <v>65.699999999999989</v>
      </c>
      <c r="F575" s="46">
        <f t="shared" si="167"/>
        <v>10140.065967833998</v>
      </c>
      <c r="G575" s="46">
        <f t="shared" si="168"/>
        <v>4229.4231438814841</v>
      </c>
      <c r="H575" s="23"/>
      <c r="I575" s="44">
        <v>1.81</v>
      </c>
      <c r="J575" s="45">
        <f t="shared" si="169"/>
        <v>174.3</v>
      </c>
      <c r="K575" s="46">
        <f t="shared" si="170"/>
        <v>26901.270900965999</v>
      </c>
      <c r="L575" s="46">
        <f t="shared" si="171"/>
        <v>11220.52441367645</v>
      </c>
      <c r="M575" s="23"/>
      <c r="N575" s="44">
        <v>3.15</v>
      </c>
      <c r="O575" s="47">
        <f t="shared" si="164"/>
        <v>103.95</v>
      </c>
      <c r="P575" s="48">
        <f t="shared" si="172"/>
        <v>16043.529031299</v>
      </c>
      <c r="Q575" s="48">
        <f t="shared" si="173"/>
        <v>6691.7585358672804</v>
      </c>
      <c r="R575" s="23"/>
      <c r="S575" s="44">
        <v>9.75</v>
      </c>
      <c r="T575" s="47">
        <f t="shared" si="165"/>
        <v>585</v>
      </c>
      <c r="U575" s="48">
        <f t="shared" si="174"/>
        <v>90288.258617700005</v>
      </c>
      <c r="V575" s="48">
        <f t="shared" si="175"/>
        <v>37659.247171547468</v>
      </c>
      <c r="W575" s="23"/>
    </row>
    <row r="576" spans="1:23" ht="16" hidden="1" outlineLevel="2" thickBot="1" x14ac:dyDescent="0.25">
      <c r="A576" s="43" t="s">
        <v>706</v>
      </c>
      <c r="B576" s="43" t="s">
        <v>1137</v>
      </c>
      <c r="C576" s="43" t="s">
        <v>1138</v>
      </c>
      <c r="D576" s="44">
        <v>1.19</v>
      </c>
      <c r="E576" s="45">
        <f t="shared" si="166"/>
        <v>65.699999999999989</v>
      </c>
      <c r="F576" s="46">
        <f t="shared" si="167"/>
        <v>10140.065967833998</v>
      </c>
      <c r="G576" s="46">
        <f t="shared" si="168"/>
        <v>4229.4231438814841</v>
      </c>
      <c r="H576" s="23"/>
      <c r="I576" s="44">
        <v>1.81</v>
      </c>
      <c r="J576" s="45">
        <f t="shared" si="169"/>
        <v>174.3</v>
      </c>
      <c r="K576" s="46">
        <f t="shared" si="170"/>
        <v>26901.270900965999</v>
      </c>
      <c r="L576" s="46">
        <f t="shared" si="171"/>
        <v>11220.52441367645</v>
      </c>
      <c r="M576" s="23"/>
      <c r="N576" s="44">
        <v>3.15</v>
      </c>
      <c r="O576" s="47">
        <f t="shared" si="164"/>
        <v>103.95</v>
      </c>
      <c r="P576" s="48">
        <f t="shared" si="172"/>
        <v>16043.529031299</v>
      </c>
      <c r="Q576" s="48">
        <f t="shared" si="173"/>
        <v>6691.7585358672804</v>
      </c>
      <c r="R576" s="23"/>
      <c r="S576" s="44">
        <v>9.75</v>
      </c>
      <c r="T576" s="47">
        <f t="shared" si="165"/>
        <v>585</v>
      </c>
      <c r="U576" s="48">
        <f t="shared" si="174"/>
        <v>90288.258617700005</v>
      </c>
      <c r="V576" s="48">
        <f t="shared" si="175"/>
        <v>37659.247171547468</v>
      </c>
      <c r="W576" s="23"/>
    </row>
    <row r="577" spans="1:23" ht="16" hidden="1" outlineLevel="2" thickBot="1" x14ac:dyDescent="0.25">
      <c r="A577" s="43" t="s">
        <v>706</v>
      </c>
      <c r="B577" s="43" t="s">
        <v>1139</v>
      </c>
      <c r="C577" s="43" t="s">
        <v>1140</v>
      </c>
      <c r="D577" s="44">
        <v>1.19</v>
      </c>
      <c r="E577" s="45">
        <f t="shared" si="166"/>
        <v>65.699999999999989</v>
      </c>
      <c r="F577" s="46">
        <f t="shared" si="167"/>
        <v>10140.065967833998</v>
      </c>
      <c r="G577" s="46">
        <f t="shared" si="168"/>
        <v>4229.4231438814841</v>
      </c>
      <c r="H577" s="23"/>
      <c r="I577" s="44">
        <v>1.81</v>
      </c>
      <c r="J577" s="45">
        <f t="shared" si="169"/>
        <v>174.3</v>
      </c>
      <c r="K577" s="46">
        <f t="shared" si="170"/>
        <v>26901.270900965999</v>
      </c>
      <c r="L577" s="46">
        <f t="shared" si="171"/>
        <v>11220.52441367645</v>
      </c>
      <c r="M577" s="23"/>
      <c r="N577" s="44">
        <v>3.15</v>
      </c>
      <c r="O577" s="47">
        <f t="shared" si="164"/>
        <v>103.95</v>
      </c>
      <c r="P577" s="48">
        <f t="shared" si="172"/>
        <v>16043.529031299</v>
      </c>
      <c r="Q577" s="48">
        <f t="shared" si="173"/>
        <v>6691.7585358672804</v>
      </c>
      <c r="R577" s="23"/>
      <c r="S577" s="44">
        <v>9.75</v>
      </c>
      <c r="T577" s="47">
        <f t="shared" si="165"/>
        <v>585</v>
      </c>
      <c r="U577" s="48">
        <f t="shared" si="174"/>
        <v>90288.258617700005</v>
      </c>
      <c r="V577" s="48">
        <f t="shared" si="175"/>
        <v>37659.247171547468</v>
      </c>
      <c r="W577" s="23"/>
    </row>
    <row r="578" spans="1:23" ht="16" hidden="1" outlineLevel="2" thickBot="1" x14ac:dyDescent="0.25">
      <c r="A578" s="43" t="s">
        <v>706</v>
      </c>
      <c r="B578" s="43" t="s">
        <v>1141</v>
      </c>
      <c r="C578" s="43" t="s">
        <v>1142</v>
      </c>
      <c r="D578" s="44">
        <v>1.19</v>
      </c>
      <c r="E578" s="45">
        <f t="shared" si="166"/>
        <v>65.699999999999989</v>
      </c>
      <c r="F578" s="46">
        <f t="shared" si="167"/>
        <v>10140.065967833998</v>
      </c>
      <c r="G578" s="46">
        <f t="shared" si="168"/>
        <v>4229.4231438814841</v>
      </c>
      <c r="H578" s="23"/>
      <c r="I578" s="44">
        <v>1.81</v>
      </c>
      <c r="J578" s="45">
        <f t="shared" si="169"/>
        <v>174.3</v>
      </c>
      <c r="K578" s="46">
        <f t="shared" si="170"/>
        <v>26901.270900965999</v>
      </c>
      <c r="L578" s="46">
        <f t="shared" si="171"/>
        <v>11220.52441367645</v>
      </c>
      <c r="M578" s="23"/>
      <c r="N578" s="44">
        <v>3.15</v>
      </c>
      <c r="O578" s="47">
        <f t="shared" si="164"/>
        <v>103.95</v>
      </c>
      <c r="P578" s="48">
        <f t="shared" si="172"/>
        <v>16043.529031299</v>
      </c>
      <c r="Q578" s="48">
        <f t="shared" si="173"/>
        <v>6691.7585358672804</v>
      </c>
      <c r="R578" s="23"/>
      <c r="S578" s="44">
        <v>9.75</v>
      </c>
      <c r="T578" s="47">
        <f t="shared" si="165"/>
        <v>585</v>
      </c>
      <c r="U578" s="48">
        <f t="shared" si="174"/>
        <v>90288.258617700005</v>
      </c>
      <c r="V578" s="48">
        <f t="shared" si="175"/>
        <v>37659.247171547468</v>
      </c>
      <c r="W578" s="23"/>
    </row>
    <row r="579" spans="1:23" ht="16" hidden="1" outlineLevel="2" thickBot="1" x14ac:dyDescent="0.25">
      <c r="A579" s="43" t="s">
        <v>706</v>
      </c>
      <c r="B579" s="43" t="s">
        <v>1143</v>
      </c>
      <c r="C579" s="43" t="s">
        <v>1144</v>
      </c>
      <c r="D579" s="44">
        <v>1.19</v>
      </c>
      <c r="E579" s="45">
        <f t="shared" si="166"/>
        <v>65.699999999999989</v>
      </c>
      <c r="F579" s="46">
        <f t="shared" si="167"/>
        <v>10140.065967833998</v>
      </c>
      <c r="G579" s="46">
        <f t="shared" si="168"/>
        <v>4229.4231438814841</v>
      </c>
      <c r="H579" s="23"/>
      <c r="I579" s="44">
        <v>1.81</v>
      </c>
      <c r="J579" s="45">
        <f t="shared" si="169"/>
        <v>174.3</v>
      </c>
      <c r="K579" s="46">
        <f t="shared" si="170"/>
        <v>26901.270900965999</v>
      </c>
      <c r="L579" s="46">
        <f t="shared" si="171"/>
        <v>11220.52441367645</v>
      </c>
      <c r="M579" s="23"/>
      <c r="N579" s="44">
        <v>3.15</v>
      </c>
      <c r="O579" s="47">
        <f t="shared" si="164"/>
        <v>103.95</v>
      </c>
      <c r="P579" s="48">
        <f t="shared" si="172"/>
        <v>16043.529031299</v>
      </c>
      <c r="Q579" s="48">
        <f t="shared" si="173"/>
        <v>6691.7585358672804</v>
      </c>
      <c r="R579" s="23"/>
      <c r="S579" s="44">
        <v>9.75</v>
      </c>
      <c r="T579" s="47">
        <f t="shared" si="165"/>
        <v>585</v>
      </c>
      <c r="U579" s="48">
        <f t="shared" si="174"/>
        <v>90288.258617700005</v>
      </c>
      <c r="V579" s="48">
        <f t="shared" si="175"/>
        <v>37659.247171547468</v>
      </c>
      <c r="W579" s="23"/>
    </row>
    <row r="580" spans="1:23" ht="16" hidden="1" outlineLevel="2" thickBot="1" x14ac:dyDescent="0.25">
      <c r="A580" s="43" t="s">
        <v>706</v>
      </c>
      <c r="B580" s="43" t="s">
        <v>1145</v>
      </c>
      <c r="C580" s="43" t="s">
        <v>1146</v>
      </c>
      <c r="D580" s="44">
        <v>1.19</v>
      </c>
      <c r="E580" s="45">
        <f t="shared" si="166"/>
        <v>65.699999999999989</v>
      </c>
      <c r="F580" s="46">
        <f t="shared" si="167"/>
        <v>10140.065967833998</v>
      </c>
      <c r="G580" s="46">
        <f t="shared" si="168"/>
        <v>4229.4231438814841</v>
      </c>
      <c r="H580" s="23"/>
      <c r="I580" s="44">
        <v>1.81</v>
      </c>
      <c r="J580" s="45">
        <f t="shared" si="169"/>
        <v>174.3</v>
      </c>
      <c r="K580" s="46">
        <f t="shared" si="170"/>
        <v>26901.270900965999</v>
      </c>
      <c r="L580" s="46">
        <f t="shared" si="171"/>
        <v>11220.52441367645</v>
      </c>
      <c r="M580" s="23"/>
      <c r="N580" s="44">
        <v>3.15</v>
      </c>
      <c r="O580" s="47">
        <f t="shared" si="164"/>
        <v>103.95</v>
      </c>
      <c r="P580" s="48">
        <f t="shared" si="172"/>
        <v>16043.529031299</v>
      </c>
      <c r="Q580" s="48">
        <f t="shared" si="173"/>
        <v>6691.7585358672804</v>
      </c>
      <c r="R580" s="23"/>
      <c r="S580" s="44">
        <v>9.75</v>
      </c>
      <c r="T580" s="47">
        <f t="shared" si="165"/>
        <v>585</v>
      </c>
      <c r="U580" s="48">
        <f t="shared" si="174"/>
        <v>90288.258617700005</v>
      </c>
      <c r="V580" s="48">
        <f t="shared" si="175"/>
        <v>37659.247171547468</v>
      </c>
      <c r="W580" s="23"/>
    </row>
    <row r="581" spans="1:23" ht="16" hidden="1" outlineLevel="2" thickBot="1" x14ac:dyDescent="0.25">
      <c r="A581" s="43" t="s">
        <v>706</v>
      </c>
      <c r="B581" s="43" t="s">
        <v>1147</v>
      </c>
      <c r="C581" s="43" t="s">
        <v>1148</v>
      </c>
      <c r="D581" s="44">
        <v>1.19</v>
      </c>
      <c r="E581" s="45">
        <f t="shared" si="166"/>
        <v>65.699999999999989</v>
      </c>
      <c r="F581" s="46">
        <f t="shared" si="167"/>
        <v>10140.065967833998</v>
      </c>
      <c r="G581" s="46">
        <f t="shared" si="168"/>
        <v>4229.4231438814841</v>
      </c>
      <c r="H581" s="23"/>
      <c r="I581" s="44">
        <v>1.81</v>
      </c>
      <c r="J581" s="45">
        <f t="shared" si="169"/>
        <v>174.3</v>
      </c>
      <c r="K581" s="46">
        <f t="shared" si="170"/>
        <v>26901.270900965999</v>
      </c>
      <c r="L581" s="46">
        <f t="shared" si="171"/>
        <v>11220.52441367645</v>
      </c>
      <c r="M581" s="23"/>
      <c r="N581" s="44">
        <v>3.15</v>
      </c>
      <c r="O581" s="47">
        <f t="shared" si="164"/>
        <v>103.95</v>
      </c>
      <c r="P581" s="48">
        <f t="shared" si="172"/>
        <v>16043.529031299</v>
      </c>
      <c r="Q581" s="48">
        <f t="shared" si="173"/>
        <v>6691.7585358672804</v>
      </c>
      <c r="R581" s="23"/>
      <c r="S581" s="44">
        <v>9.75</v>
      </c>
      <c r="T581" s="47">
        <f t="shared" si="165"/>
        <v>585</v>
      </c>
      <c r="U581" s="48">
        <f t="shared" si="174"/>
        <v>90288.258617700005</v>
      </c>
      <c r="V581" s="48">
        <f t="shared" si="175"/>
        <v>37659.247171547468</v>
      </c>
      <c r="W581" s="23"/>
    </row>
    <row r="582" spans="1:23" ht="16" hidden="1" outlineLevel="2" thickBot="1" x14ac:dyDescent="0.25">
      <c r="A582" s="43" t="s">
        <v>706</v>
      </c>
      <c r="B582" s="43" t="s">
        <v>1149</v>
      </c>
      <c r="C582" s="43" t="s">
        <v>1150</v>
      </c>
      <c r="D582" s="44">
        <v>1.19</v>
      </c>
      <c r="E582" s="45">
        <f t="shared" si="166"/>
        <v>65.699999999999989</v>
      </c>
      <c r="F582" s="46">
        <f t="shared" si="167"/>
        <v>10140.065967833998</v>
      </c>
      <c r="G582" s="46">
        <f t="shared" si="168"/>
        <v>4229.4231438814841</v>
      </c>
      <c r="H582" s="23"/>
      <c r="I582" s="44">
        <v>1.81</v>
      </c>
      <c r="J582" s="45">
        <f t="shared" si="169"/>
        <v>174.3</v>
      </c>
      <c r="K582" s="46">
        <f t="shared" si="170"/>
        <v>26901.270900965999</v>
      </c>
      <c r="L582" s="46">
        <f t="shared" si="171"/>
        <v>11220.52441367645</v>
      </c>
      <c r="M582" s="23"/>
      <c r="N582" s="44">
        <v>3.15</v>
      </c>
      <c r="O582" s="47">
        <f t="shared" ref="O582:O645" si="176">N582*O$3</f>
        <v>103.95</v>
      </c>
      <c r="P582" s="48">
        <f t="shared" si="172"/>
        <v>16043.529031299</v>
      </c>
      <c r="Q582" s="48">
        <f t="shared" si="173"/>
        <v>6691.7585358672804</v>
      </c>
      <c r="R582" s="23"/>
      <c r="S582" s="44">
        <v>9.75</v>
      </c>
      <c r="T582" s="47">
        <f t="shared" ref="T582:T645" si="177">S582*T$3</f>
        <v>585</v>
      </c>
      <c r="U582" s="48">
        <f t="shared" si="174"/>
        <v>90288.258617700005</v>
      </c>
      <c r="V582" s="48">
        <f t="shared" si="175"/>
        <v>37659.247171547468</v>
      </c>
      <c r="W582" s="23"/>
    </row>
    <row r="583" spans="1:23" ht="16" hidden="1" outlineLevel="2" thickBot="1" x14ac:dyDescent="0.25">
      <c r="A583" s="43" t="s">
        <v>706</v>
      </c>
      <c r="B583" s="43" t="s">
        <v>1151</v>
      </c>
      <c r="C583" s="43" t="s">
        <v>1152</v>
      </c>
      <c r="D583" s="44">
        <v>1.19</v>
      </c>
      <c r="E583" s="45">
        <f t="shared" si="166"/>
        <v>65.699999999999989</v>
      </c>
      <c r="F583" s="46">
        <f t="shared" si="167"/>
        <v>10140.065967833998</v>
      </c>
      <c r="G583" s="46">
        <f t="shared" si="168"/>
        <v>4229.4231438814841</v>
      </c>
      <c r="H583" s="23"/>
      <c r="I583" s="44">
        <v>1.81</v>
      </c>
      <c r="J583" s="45">
        <f t="shared" si="169"/>
        <v>174.3</v>
      </c>
      <c r="K583" s="46">
        <f t="shared" si="170"/>
        <v>26901.270900965999</v>
      </c>
      <c r="L583" s="46">
        <f t="shared" si="171"/>
        <v>11220.52441367645</v>
      </c>
      <c r="M583" s="23"/>
      <c r="N583" s="44">
        <v>3.15</v>
      </c>
      <c r="O583" s="47">
        <f t="shared" si="176"/>
        <v>103.95</v>
      </c>
      <c r="P583" s="48">
        <f t="shared" si="172"/>
        <v>16043.529031299</v>
      </c>
      <c r="Q583" s="48">
        <f t="shared" si="173"/>
        <v>6691.7585358672804</v>
      </c>
      <c r="R583" s="23"/>
      <c r="S583" s="44">
        <v>9.75</v>
      </c>
      <c r="T583" s="47">
        <f t="shared" si="177"/>
        <v>585</v>
      </c>
      <c r="U583" s="48">
        <f t="shared" si="174"/>
        <v>90288.258617700005</v>
      </c>
      <c r="V583" s="48">
        <f t="shared" si="175"/>
        <v>37659.247171547468</v>
      </c>
      <c r="W583" s="23"/>
    </row>
    <row r="584" spans="1:23" ht="16" hidden="1" outlineLevel="2" thickBot="1" x14ac:dyDescent="0.25">
      <c r="A584" s="43" t="s">
        <v>706</v>
      </c>
      <c r="B584" s="43" t="s">
        <v>1153</v>
      </c>
      <c r="C584" s="43" t="s">
        <v>1154</v>
      </c>
      <c r="D584" s="44">
        <v>1.19</v>
      </c>
      <c r="E584" s="45">
        <f t="shared" si="166"/>
        <v>65.699999999999989</v>
      </c>
      <c r="F584" s="46">
        <f t="shared" si="167"/>
        <v>10140.065967833998</v>
      </c>
      <c r="G584" s="46">
        <f t="shared" si="168"/>
        <v>4229.4231438814841</v>
      </c>
      <c r="H584" s="23"/>
      <c r="I584" s="44">
        <v>1.81</v>
      </c>
      <c r="J584" s="45">
        <f t="shared" si="169"/>
        <v>174.3</v>
      </c>
      <c r="K584" s="46">
        <f t="shared" si="170"/>
        <v>26901.270900965999</v>
      </c>
      <c r="L584" s="46">
        <f t="shared" si="171"/>
        <v>11220.52441367645</v>
      </c>
      <c r="M584" s="23"/>
      <c r="N584" s="44">
        <v>3.15</v>
      </c>
      <c r="O584" s="47">
        <f t="shared" si="176"/>
        <v>103.95</v>
      </c>
      <c r="P584" s="48">
        <f t="shared" si="172"/>
        <v>16043.529031299</v>
      </c>
      <c r="Q584" s="48">
        <f t="shared" si="173"/>
        <v>6691.7585358672804</v>
      </c>
      <c r="R584" s="23"/>
      <c r="S584" s="44">
        <v>9.75</v>
      </c>
      <c r="T584" s="47">
        <f t="shared" si="177"/>
        <v>585</v>
      </c>
      <c r="U584" s="48">
        <f t="shared" si="174"/>
        <v>90288.258617700005</v>
      </c>
      <c r="V584" s="48">
        <f t="shared" si="175"/>
        <v>37659.247171547468</v>
      </c>
      <c r="W584" s="23"/>
    </row>
    <row r="585" spans="1:23" ht="16" hidden="1" outlineLevel="2" thickBot="1" x14ac:dyDescent="0.25">
      <c r="A585" s="43" t="s">
        <v>706</v>
      </c>
      <c r="B585" s="43" t="s">
        <v>1155</v>
      </c>
      <c r="C585" s="43" t="s">
        <v>1156</v>
      </c>
      <c r="D585" s="44">
        <v>1.19</v>
      </c>
      <c r="E585" s="45">
        <f t="shared" si="166"/>
        <v>65.699999999999989</v>
      </c>
      <c r="F585" s="46">
        <f t="shared" si="167"/>
        <v>10140.065967833998</v>
      </c>
      <c r="G585" s="46">
        <f t="shared" si="168"/>
        <v>4229.4231438814841</v>
      </c>
      <c r="H585" s="23"/>
      <c r="I585" s="44">
        <v>1.81</v>
      </c>
      <c r="J585" s="45">
        <f t="shared" si="169"/>
        <v>174.3</v>
      </c>
      <c r="K585" s="46">
        <f t="shared" si="170"/>
        <v>26901.270900965999</v>
      </c>
      <c r="L585" s="46">
        <f t="shared" si="171"/>
        <v>11220.52441367645</v>
      </c>
      <c r="M585" s="23"/>
      <c r="N585" s="44">
        <v>3.15</v>
      </c>
      <c r="O585" s="47">
        <f t="shared" si="176"/>
        <v>103.95</v>
      </c>
      <c r="P585" s="48">
        <f t="shared" si="172"/>
        <v>16043.529031299</v>
      </c>
      <c r="Q585" s="48">
        <f t="shared" si="173"/>
        <v>6691.7585358672804</v>
      </c>
      <c r="R585" s="23"/>
      <c r="S585" s="44">
        <v>9.75</v>
      </c>
      <c r="T585" s="47">
        <f t="shared" si="177"/>
        <v>585</v>
      </c>
      <c r="U585" s="48">
        <f t="shared" si="174"/>
        <v>90288.258617700005</v>
      </c>
      <c r="V585" s="48">
        <f t="shared" si="175"/>
        <v>37659.247171547468</v>
      </c>
      <c r="W585" s="23"/>
    </row>
    <row r="586" spans="1:23" ht="16" hidden="1" outlineLevel="2" thickBot="1" x14ac:dyDescent="0.25">
      <c r="A586" s="43" t="s">
        <v>706</v>
      </c>
      <c r="B586" s="43" t="s">
        <v>1157</v>
      </c>
      <c r="C586" s="43" t="s">
        <v>1158</v>
      </c>
      <c r="D586" s="44">
        <v>1.19</v>
      </c>
      <c r="E586" s="45">
        <f t="shared" ref="E586:E650" si="178">30+((E$3-30)*D586)</f>
        <v>65.699999999999989</v>
      </c>
      <c r="F586" s="46">
        <f t="shared" si="167"/>
        <v>10140.065967833998</v>
      </c>
      <c r="G586" s="46">
        <f t="shared" si="168"/>
        <v>4229.4231438814841</v>
      </c>
      <c r="H586" s="23"/>
      <c r="I586" s="44">
        <v>1.81</v>
      </c>
      <c r="J586" s="45">
        <f t="shared" si="169"/>
        <v>174.3</v>
      </c>
      <c r="K586" s="46">
        <f t="shared" si="170"/>
        <v>26901.270900965999</v>
      </c>
      <c r="L586" s="46">
        <f t="shared" si="171"/>
        <v>11220.52441367645</v>
      </c>
      <c r="M586" s="23"/>
      <c r="N586" s="44">
        <v>3.15</v>
      </c>
      <c r="O586" s="47">
        <f t="shared" si="176"/>
        <v>103.95</v>
      </c>
      <c r="P586" s="48">
        <f t="shared" si="172"/>
        <v>16043.529031299</v>
      </c>
      <c r="Q586" s="48">
        <f t="shared" si="173"/>
        <v>6691.7585358672804</v>
      </c>
      <c r="R586" s="23"/>
      <c r="S586" s="44">
        <v>9.75</v>
      </c>
      <c r="T586" s="47">
        <f t="shared" si="177"/>
        <v>585</v>
      </c>
      <c r="U586" s="48">
        <f t="shared" si="174"/>
        <v>90288.258617700005</v>
      </c>
      <c r="V586" s="48">
        <f t="shared" si="175"/>
        <v>37659.247171547468</v>
      </c>
      <c r="W586" s="23"/>
    </row>
    <row r="587" spans="1:23" ht="16" hidden="1" outlineLevel="2" thickBot="1" x14ac:dyDescent="0.25">
      <c r="A587" s="43" t="s">
        <v>706</v>
      </c>
      <c r="B587" s="43" t="s">
        <v>1159</v>
      </c>
      <c r="C587" s="43" t="s">
        <v>1160</v>
      </c>
      <c r="D587" s="44">
        <v>1.19</v>
      </c>
      <c r="E587" s="45">
        <f t="shared" si="178"/>
        <v>65.699999999999989</v>
      </c>
      <c r="F587" s="46">
        <f t="shared" si="167"/>
        <v>10140.065967833998</v>
      </c>
      <c r="G587" s="46">
        <f t="shared" si="168"/>
        <v>4229.4231438814841</v>
      </c>
      <c r="H587" s="23"/>
      <c r="I587" s="44">
        <v>1.81</v>
      </c>
      <c r="J587" s="45">
        <f t="shared" si="169"/>
        <v>174.3</v>
      </c>
      <c r="K587" s="46">
        <f t="shared" si="170"/>
        <v>26901.270900965999</v>
      </c>
      <c r="L587" s="46">
        <f t="shared" si="171"/>
        <v>11220.52441367645</v>
      </c>
      <c r="M587" s="23"/>
      <c r="N587" s="44">
        <v>3.15</v>
      </c>
      <c r="O587" s="47">
        <f t="shared" si="176"/>
        <v>103.95</v>
      </c>
      <c r="P587" s="48">
        <f t="shared" si="172"/>
        <v>16043.529031299</v>
      </c>
      <c r="Q587" s="48">
        <f t="shared" si="173"/>
        <v>6691.7585358672804</v>
      </c>
      <c r="R587" s="23"/>
      <c r="S587" s="44">
        <v>9.75</v>
      </c>
      <c r="T587" s="47">
        <f t="shared" si="177"/>
        <v>585</v>
      </c>
      <c r="U587" s="48">
        <f t="shared" si="174"/>
        <v>90288.258617700005</v>
      </c>
      <c r="V587" s="48">
        <f t="shared" si="175"/>
        <v>37659.247171547468</v>
      </c>
      <c r="W587" s="23"/>
    </row>
    <row r="588" spans="1:23" ht="16" hidden="1" outlineLevel="2" thickBot="1" x14ac:dyDescent="0.25">
      <c r="A588" s="43" t="s">
        <v>706</v>
      </c>
      <c r="B588" s="43" t="s">
        <v>1161</v>
      </c>
      <c r="C588" s="43" t="s">
        <v>1162</v>
      </c>
      <c r="D588" s="44">
        <v>1.19</v>
      </c>
      <c r="E588" s="45">
        <f t="shared" si="178"/>
        <v>65.699999999999989</v>
      </c>
      <c r="F588" s="46">
        <f t="shared" si="167"/>
        <v>10140.065967833998</v>
      </c>
      <c r="G588" s="46">
        <f t="shared" si="168"/>
        <v>4229.4231438814841</v>
      </c>
      <c r="H588" s="23"/>
      <c r="I588" s="44">
        <v>1.81</v>
      </c>
      <c r="J588" s="45">
        <f t="shared" si="169"/>
        <v>174.3</v>
      </c>
      <c r="K588" s="46">
        <f t="shared" si="170"/>
        <v>26901.270900965999</v>
      </c>
      <c r="L588" s="46">
        <f t="shared" si="171"/>
        <v>11220.52441367645</v>
      </c>
      <c r="M588" s="23"/>
      <c r="N588" s="44">
        <v>3.15</v>
      </c>
      <c r="O588" s="47">
        <f t="shared" si="176"/>
        <v>103.95</v>
      </c>
      <c r="P588" s="48">
        <f t="shared" si="172"/>
        <v>16043.529031299</v>
      </c>
      <c r="Q588" s="48">
        <f t="shared" si="173"/>
        <v>6691.7585358672804</v>
      </c>
      <c r="R588" s="23"/>
      <c r="S588" s="44">
        <v>9.75</v>
      </c>
      <c r="T588" s="47">
        <f t="shared" si="177"/>
        <v>585</v>
      </c>
      <c r="U588" s="48">
        <f t="shared" si="174"/>
        <v>90288.258617700005</v>
      </c>
      <c r="V588" s="48">
        <f t="shared" si="175"/>
        <v>37659.247171547468</v>
      </c>
      <c r="W588" s="23"/>
    </row>
    <row r="589" spans="1:23" ht="16" hidden="1" outlineLevel="2" thickBot="1" x14ac:dyDescent="0.25">
      <c r="A589" s="43" t="s">
        <v>706</v>
      </c>
      <c r="B589" s="43" t="s">
        <v>1163</v>
      </c>
      <c r="C589" s="43" t="s">
        <v>1164</v>
      </c>
      <c r="D589" s="44">
        <v>1.19</v>
      </c>
      <c r="E589" s="45">
        <f t="shared" si="178"/>
        <v>65.699999999999989</v>
      </c>
      <c r="F589" s="46">
        <f t="shared" si="167"/>
        <v>10140.065967833998</v>
      </c>
      <c r="G589" s="46">
        <f t="shared" si="168"/>
        <v>4229.4231438814841</v>
      </c>
      <c r="H589" s="23"/>
      <c r="I589" s="44">
        <v>1.81</v>
      </c>
      <c r="J589" s="45">
        <f t="shared" si="169"/>
        <v>174.3</v>
      </c>
      <c r="K589" s="46">
        <f t="shared" si="170"/>
        <v>26901.270900965999</v>
      </c>
      <c r="L589" s="46">
        <f t="shared" si="171"/>
        <v>11220.52441367645</v>
      </c>
      <c r="M589" s="23"/>
      <c r="N589" s="44">
        <v>3.15</v>
      </c>
      <c r="O589" s="47">
        <f t="shared" si="176"/>
        <v>103.95</v>
      </c>
      <c r="P589" s="48">
        <f t="shared" si="172"/>
        <v>16043.529031299</v>
      </c>
      <c r="Q589" s="48">
        <f t="shared" si="173"/>
        <v>6691.7585358672804</v>
      </c>
      <c r="R589" s="23"/>
      <c r="S589" s="44">
        <v>9.75</v>
      </c>
      <c r="T589" s="47">
        <f t="shared" si="177"/>
        <v>585</v>
      </c>
      <c r="U589" s="48">
        <f t="shared" si="174"/>
        <v>90288.258617700005</v>
      </c>
      <c r="V589" s="48">
        <f t="shared" si="175"/>
        <v>37659.247171547468</v>
      </c>
      <c r="W589" s="23"/>
    </row>
    <row r="590" spans="1:23" ht="16" hidden="1" outlineLevel="2" thickBot="1" x14ac:dyDescent="0.25">
      <c r="A590" s="43" t="s">
        <v>706</v>
      </c>
      <c r="B590" s="43" t="s">
        <v>1165</v>
      </c>
      <c r="C590" s="43" t="s">
        <v>1166</v>
      </c>
      <c r="D590" s="44">
        <v>1.19</v>
      </c>
      <c r="E590" s="45">
        <f t="shared" si="178"/>
        <v>65.699999999999989</v>
      </c>
      <c r="F590" s="46">
        <f t="shared" si="167"/>
        <v>10140.065967833998</v>
      </c>
      <c r="G590" s="46">
        <f t="shared" si="168"/>
        <v>4229.4231438814841</v>
      </c>
      <c r="H590" s="23"/>
      <c r="I590" s="44">
        <v>1.81</v>
      </c>
      <c r="J590" s="45">
        <f t="shared" si="169"/>
        <v>174.3</v>
      </c>
      <c r="K590" s="46">
        <f t="shared" si="170"/>
        <v>26901.270900965999</v>
      </c>
      <c r="L590" s="46">
        <f t="shared" si="171"/>
        <v>11220.52441367645</v>
      </c>
      <c r="M590" s="23"/>
      <c r="N590" s="44">
        <v>3.15</v>
      </c>
      <c r="O590" s="47">
        <f t="shared" si="176"/>
        <v>103.95</v>
      </c>
      <c r="P590" s="48">
        <f t="shared" si="172"/>
        <v>16043.529031299</v>
      </c>
      <c r="Q590" s="48">
        <f t="shared" si="173"/>
        <v>6691.7585358672804</v>
      </c>
      <c r="R590" s="23"/>
      <c r="S590" s="44">
        <v>9.75</v>
      </c>
      <c r="T590" s="47">
        <f t="shared" si="177"/>
        <v>585</v>
      </c>
      <c r="U590" s="48">
        <f t="shared" si="174"/>
        <v>90288.258617700005</v>
      </c>
      <c r="V590" s="48">
        <f t="shared" si="175"/>
        <v>37659.247171547468</v>
      </c>
      <c r="W590" s="23"/>
    </row>
    <row r="591" spans="1:23" ht="16" hidden="1" outlineLevel="2" thickBot="1" x14ac:dyDescent="0.25">
      <c r="A591" s="43" t="s">
        <v>706</v>
      </c>
      <c r="B591" s="43" t="s">
        <v>1167</v>
      </c>
      <c r="C591" s="43" t="s">
        <v>1168</v>
      </c>
      <c r="D591" s="44">
        <v>1.19</v>
      </c>
      <c r="E591" s="45">
        <f t="shared" si="178"/>
        <v>65.699999999999989</v>
      </c>
      <c r="F591" s="46">
        <f t="shared" si="167"/>
        <v>10140.065967833998</v>
      </c>
      <c r="G591" s="46">
        <f t="shared" si="168"/>
        <v>4229.4231438814841</v>
      </c>
      <c r="H591" s="23"/>
      <c r="I591" s="44">
        <v>1.81</v>
      </c>
      <c r="J591" s="45">
        <f t="shared" si="169"/>
        <v>174.3</v>
      </c>
      <c r="K591" s="46">
        <f t="shared" si="170"/>
        <v>26901.270900965999</v>
      </c>
      <c r="L591" s="46">
        <f t="shared" si="171"/>
        <v>11220.52441367645</v>
      </c>
      <c r="M591" s="23"/>
      <c r="N591" s="44">
        <v>3.15</v>
      </c>
      <c r="O591" s="47">
        <f t="shared" si="176"/>
        <v>103.95</v>
      </c>
      <c r="P591" s="48">
        <f t="shared" si="172"/>
        <v>16043.529031299</v>
      </c>
      <c r="Q591" s="48">
        <f t="shared" si="173"/>
        <v>6691.7585358672804</v>
      </c>
      <c r="R591" s="23"/>
      <c r="S591" s="44">
        <v>9.75</v>
      </c>
      <c r="T591" s="47">
        <f t="shared" si="177"/>
        <v>585</v>
      </c>
      <c r="U591" s="48">
        <f t="shared" si="174"/>
        <v>90288.258617700005</v>
      </c>
      <c r="V591" s="48">
        <f t="shared" si="175"/>
        <v>37659.247171547468</v>
      </c>
      <c r="W591" s="23"/>
    </row>
    <row r="592" spans="1:23" ht="16" hidden="1" outlineLevel="2" thickBot="1" x14ac:dyDescent="0.25">
      <c r="A592" s="43" t="s">
        <v>706</v>
      </c>
      <c r="B592" s="43" t="s">
        <v>1169</v>
      </c>
      <c r="C592" s="43" t="s">
        <v>1170</v>
      </c>
      <c r="D592" s="44">
        <v>1.19</v>
      </c>
      <c r="E592" s="45">
        <f t="shared" si="178"/>
        <v>65.699999999999989</v>
      </c>
      <c r="F592" s="46">
        <f t="shared" si="167"/>
        <v>10140.065967833998</v>
      </c>
      <c r="G592" s="46">
        <f t="shared" si="168"/>
        <v>4229.4231438814841</v>
      </c>
      <c r="H592" s="23"/>
      <c r="I592" s="44">
        <v>1.81</v>
      </c>
      <c r="J592" s="45">
        <f t="shared" si="169"/>
        <v>174.3</v>
      </c>
      <c r="K592" s="46">
        <f t="shared" si="170"/>
        <v>26901.270900965999</v>
      </c>
      <c r="L592" s="46">
        <f t="shared" si="171"/>
        <v>11220.52441367645</v>
      </c>
      <c r="M592" s="23"/>
      <c r="N592" s="44">
        <v>3.15</v>
      </c>
      <c r="O592" s="47">
        <f t="shared" si="176"/>
        <v>103.95</v>
      </c>
      <c r="P592" s="48">
        <f t="shared" si="172"/>
        <v>16043.529031299</v>
      </c>
      <c r="Q592" s="48">
        <f t="shared" si="173"/>
        <v>6691.7585358672804</v>
      </c>
      <c r="R592" s="23"/>
      <c r="S592" s="44">
        <v>9.75</v>
      </c>
      <c r="T592" s="47">
        <f t="shared" si="177"/>
        <v>585</v>
      </c>
      <c r="U592" s="48">
        <f t="shared" si="174"/>
        <v>90288.258617700005</v>
      </c>
      <c r="V592" s="48">
        <f t="shared" si="175"/>
        <v>37659.247171547468</v>
      </c>
      <c r="W592" s="23"/>
    </row>
    <row r="593" spans="1:23" ht="16" hidden="1" outlineLevel="2" thickBot="1" x14ac:dyDescent="0.25">
      <c r="A593" s="43" t="s">
        <v>706</v>
      </c>
      <c r="B593" s="43" t="s">
        <v>1171</v>
      </c>
      <c r="C593" s="43" t="s">
        <v>1172</v>
      </c>
      <c r="D593" s="44">
        <v>1.19</v>
      </c>
      <c r="E593" s="45">
        <f t="shared" si="178"/>
        <v>65.699999999999989</v>
      </c>
      <c r="F593" s="46">
        <f t="shared" si="167"/>
        <v>10140.065967833998</v>
      </c>
      <c r="G593" s="46">
        <f t="shared" si="168"/>
        <v>4229.4231438814841</v>
      </c>
      <c r="H593" s="23"/>
      <c r="I593" s="44">
        <v>1.81</v>
      </c>
      <c r="J593" s="45">
        <f t="shared" si="169"/>
        <v>174.3</v>
      </c>
      <c r="K593" s="46">
        <f t="shared" si="170"/>
        <v>26901.270900965999</v>
      </c>
      <c r="L593" s="46">
        <f t="shared" si="171"/>
        <v>11220.52441367645</v>
      </c>
      <c r="M593" s="23"/>
      <c r="N593" s="44">
        <v>3.15</v>
      </c>
      <c r="O593" s="47">
        <f t="shared" si="176"/>
        <v>103.95</v>
      </c>
      <c r="P593" s="48">
        <f t="shared" si="172"/>
        <v>16043.529031299</v>
      </c>
      <c r="Q593" s="48">
        <f t="shared" si="173"/>
        <v>6691.7585358672804</v>
      </c>
      <c r="R593" s="23"/>
      <c r="S593" s="44">
        <v>9.75</v>
      </c>
      <c r="T593" s="47">
        <f t="shared" si="177"/>
        <v>585</v>
      </c>
      <c r="U593" s="48">
        <f t="shared" si="174"/>
        <v>90288.258617700005</v>
      </c>
      <c r="V593" s="48">
        <f t="shared" si="175"/>
        <v>37659.247171547468</v>
      </c>
      <c r="W593" s="23"/>
    </row>
    <row r="594" spans="1:23" ht="16" hidden="1" outlineLevel="2" thickBot="1" x14ac:dyDescent="0.25">
      <c r="A594" s="43" t="s">
        <v>706</v>
      </c>
      <c r="B594" s="43" t="s">
        <v>1173</v>
      </c>
      <c r="C594" s="43" t="s">
        <v>1174</v>
      </c>
      <c r="D594" s="44">
        <v>1.19</v>
      </c>
      <c r="E594" s="45">
        <f t="shared" si="178"/>
        <v>65.699999999999989</v>
      </c>
      <c r="F594" s="46">
        <f t="shared" si="167"/>
        <v>10140.065967833998</v>
      </c>
      <c r="G594" s="46">
        <f t="shared" si="168"/>
        <v>4229.4231438814841</v>
      </c>
      <c r="H594" s="23"/>
      <c r="I594" s="44">
        <v>1.81</v>
      </c>
      <c r="J594" s="45">
        <f t="shared" si="169"/>
        <v>174.3</v>
      </c>
      <c r="K594" s="46">
        <f t="shared" si="170"/>
        <v>26901.270900965999</v>
      </c>
      <c r="L594" s="46">
        <f t="shared" si="171"/>
        <v>11220.52441367645</v>
      </c>
      <c r="M594" s="23"/>
      <c r="N594" s="44">
        <v>3.15</v>
      </c>
      <c r="O594" s="47">
        <f t="shared" si="176"/>
        <v>103.95</v>
      </c>
      <c r="P594" s="48">
        <f t="shared" si="172"/>
        <v>16043.529031299</v>
      </c>
      <c r="Q594" s="48">
        <f t="shared" si="173"/>
        <v>6691.7585358672804</v>
      </c>
      <c r="R594" s="23"/>
      <c r="S594" s="44">
        <v>9.75</v>
      </c>
      <c r="T594" s="47">
        <f t="shared" si="177"/>
        <v>585</v>
      </c>
      <c r="U594" s="48">
        <f t="shared" si="174"/>
        <v>90288.258617700005</v>
      </c>
      <c r="V594" s="48">
        <f t="shared" si="175"/>
        <v>37659.247171547468</v>
      </c>
      <c r="W594" s="23"/>
    </row>
    <row r="595" spans="1:23" ht="16" hidden="1" outlineLevel="2" thickBot="1" x14ac:dyDescent="0.25">
      <c r="A595" s="43" t="s">
        <v>706</v>
      </c>
      <c r="B595" s="43" t="s">
        <v>1175</v>
      </c>
      <c r="C595" s="43" t="s">
        <v>1176</v>
      </c>
      <c r="D595" s="44">
        <v>1.19</v>
      </c>
      <c r="E595" s="45">
        <f t="shared" si="178"/>
        <v>65.699999999999989</v>
      </c>
      <c r="F595" s="46">
        <f t="shared" si="167"/>
        <v>10140.065967833998</v>
      </c>
      <c r="G595" s="46">
        <f t="shared" si="168"/>
        <v>4229.4231438814841</v>
      </c>
      <c r="H595" s="23"/>
      <c r="I595" s="44">
        <v>1.81</v>
      </c>
      <c r="J595" s="45">
        <f t="shared" si="169"/>
        <v>174.3</v>
      </c>
      <c r="K595" s="46">
        <f t="shared" si="170"/>
        <v>26901.270900965999</v>
      </c>
      <c r="L595" s="46">
        <f t="shared" si="171"/>
        <v>11220.52441367645</v>
      </c>
      <c r="M595" s="23"/>
      <c r="N595" s="44">
        <v>3.15</v>
      </c>
      <c r="O595" s="47">
        <f t="shared" si="176"/>
        <v>103.95</v>
      </c>
      <c r="P595" s="48">
        <f t="shared" si="172"/>
        <v>16043.529031299</v>
      </c>
      <c r="Q595" s="48">
        <f t="shared" si="173"/>
        <v>6691.7585358672804</v>
      </c>
      <c r="R595" s="23"/>
      <c r="S595" s="44">
        <v>9.75</v>
      </c>
      <c r="T595" s="47">
        <f t="shared" si="177"/>
        <v>585</v>
      </c>
      <c r="U595" s="48">
        <f t="shared" si="174"/>
        <v>90288.258617700005</v>
      </c>
      <c r="V595" s="48">
        <f t="shared" si="175"/>
        <v>37659.247171547468</v>
      </c>
      <c r="W595" s="23"/>
    </row>
    <row r="596" spans="1:23" ht="16" hidden="1" outlineLevel="2" thickBot="1" x14ac:dyDescent="0.25">
      <c r="A596" s="43" t="s">
        <v>706</v>
      </c>
      <c r="B596" s="43" t="s">
        <v>1177</v>
      </c>
      <c r="C596" s="43" t="s">
        <v>1178</v>
      </c>
      <c r="D596" s="44">
        <v>1.19</v>
      </c>
      <c r="E596" s="45">
        <f t="shared" si="178"/>
        <v>65.699999999999989</v>
      </c>
      <c r="F596" s="46">
        <f t="shared" si="167"/>
        <v>10140.065967833998</v>
      </c>
      <c r="G596" s="46">
        <f t="shared" si="168"/>
        <v>4229.4231438814841</v>
      </c>
      <c r="H596" s="23"/>
      <c r="I596" s="44">
        <v>1.81</v>
      </c>
      <c r="J596" s="45">
        <f t="shared" si="169"/>
        <v>174.3</v>
      </c>
      <c r="K596" s="46">
        <f t="shared" si="170"/>
        <v>26901.270900965999</v>
      </c>
      <c r="L596" s="46">
        <f t="shared" si="171"/>
        <v>11220.52441367645</v>
      </c>
      <c r="M596" s="23"/>
      <c r="N596" s="44">
        <v>3.15</v>
      </c>
      <c r="O596" s="47">
        <f t="shared" si="176"/>
        <v>103.95</v>
      </c>
      <c r="P596" s="48">
        <f t="shared" si="172"/>
        <v>16043.529031299</v>
      </c>
      <c r="Q596" s="48">
        <f t="shared" si="173"/>
        <v>6691.7585358672804</v>
      </c>
      <c r="R596" s="23"/>
      <c r="S596" s="44">
        <v>9.75</v>
      </c>
      <c r="T596" s="47">
        <f t="shared" si="177"/>
        <v>585</v>
      </c>
      <c r="U596" s="48">
        <f t="shared" si="174"/>
        <v>90288.258617700005</v>
      </c>
      <c r="V596" s="48">
        <f t="shared" si="175"/>
        <v>37659.247171547468</v>
      </c>
      <c r="W596" s="23"/>
    </row>
    <row r="597" spans="1:23" ht="16" hidden="1" outlineLevel="2" thickBot="1" x14ac:dyDescent="0.25">
      <c r="A597" s="43" t="s">
        <v>706</v>
      </c>
      <c r="B597" s="43" t="s">
        <v>1179</v>
      </c>
      <c r="C597" s="43" t="s">
        <v>1180</v>
      </c>
      <c r="D597" s="44">
        <v>1.19</v>
      </c>
      <c r="E597" s="45">
        <f t="shared" si="178"/>
        <v>65.699999999999989</v>
      </c>
      <c r="F597" s="46">
        <f t="shared" si="167"/>
        <v>10140.065967833998</v>
      </c>
      <c r="G597" s="46">
        <f t="shared" si="168"/>
        <v>4229.4231438814841</v>
      </c>
      <c r="H597" s="23"/>
      <c r="I597" s="44">
        <v>1.81</v>
      </c>
      <c r="J597" s="45">
        <f t="shared" si="169"/>
        <v>174.3</v>
      </c>
      <c r="K597" s="46">
        <f t="shared" si="170"/>
        <v>26901.270900965999</v>
      </c>
      <c r="L597" s="46">
        <f t="shared" si="171"/>
        <v>11220.52441367645</v>
      </c>
      <c r="M597" s="23"/>
      <c r="N597" s="44">
        <v>3.15</v>
      </c>
      <c r="O597" s="47">
        <f t="shared" si="176"/>
        <v>103.95</v>
      </c>
      <c r="P597" s="48">
        <f t="shared" si="172"/>
        <v>16043.529031299</v>
      </c>
      <c r="Q597" s="48">
        <f t="shared" si="173"/>
        <v>6691.7585358672804</v>
      </c>
      <c r="R597" s="23"/>
      <c r="S597" s="44">
        <v>9.75</v>
      </c>
      <c r="T597" s="47">
        <f t="shared" si="177"/>
        <v>585</v>
      </c>
      <c r="U597" s="48">
        <f t="shared" si="174"/>
        <v>90288.258617700005</v>
      </c>
      <c r="V597" s="48">
        <f t="shared" si="175"/>
        <v>37659.247171547468</v>
      </c>
      <c r="W597" s="23"/>
    </row>
    <row r="598" spans="1:23" ht="16" hidden="1" outlineLevel="2" thickBot="1" x14ac:dyDescent="0.25">
      <c r="A598" s="43" t="s">
        <v>706</v>
      </c>
      <c r="B598" s="43" t="s">
        <v>1181</v>
      </c>
      <c r="C598" s="43" t="s">
        <v>1182</v>
      </c>
      <c r="D598" s="44">
        <v>1.19</v>
      </c>
      <c r="E598" s="45">
        <f t="shared" si="178"/>
        <v>65.699999999999989</v>
      </c>
      <c r="F598" s="46">
        <f t="shared" si="167"/>
        <v>10140.065967833998</v>
      </c>
      <c r="G598" s="46">
        <f t="shared" si="168"/>
        <v>4229.4231438814841</v>
      </c>
      <c r="H598" s="23"/>
      <c r="I598" s="44">
        <v>1.81</v>
      </c>
      <c r="J598" s="45">
        <f t="shared" si="169"/>
        <v>174.3</v>
      </c>
      <c r="K598" s="46">
        <f t="shared" si="170"/>
        <v>26901.270900965999</v>
      </c>
      <c r="L598" s="46">
        <f t="shared" si="171"/>
        <v>11220.52441367645</v>
      </c>
      <c r="M598" s="23"/>
      <c r="N598" s="44">
        <v>3.15</v>
      </c>
      <c r="O598" s="47">
        <f t="shared" si="176"/>
        <v>103.95</v>
      </c>
      <c r="P598" s="48">
        <f t="shared" si="172"/>
        <v>16043.529031299</v>
      </c>
      <c r="Q598" s="48">
        <f t="shared" si="173"/>
        <v>6691.7585358672804</v>
      </c>
      <c r="R598" s="23"/>
      <c r="S598" s="44">
        <v>9.75</v>
      </c>
      <c r="T598" s="47">
        <f t="shared" si="177"/>
        <v>585</v>
      </c>
      <c r="U598" s="48">
        <f t="shared" si="174"/>
        <v>90288.258617700005</v>
      </c>
      <c r="V598" s="48">
        <f t="shared" si="175"/>
        <v>37659.247171547468</v>
      </c>
      <c r="W598" s="23"/>
    </row>
    <row r="599" spans="1:23" ht="16" hidden="1" outlineLevel="2" thickBot="1" x14ac:dyDescent="0.25">
      <c r="A599" s="43" t="s">
        <v>706</v>
      </c>
      <c r="B599" s="43" t="s">
        <v>1183</v>
      </c>
      <c r="C599" s="43" t="s">
        <v>1184</v>
      </c>
      <c r="D599" s="44">
        <v>1.19</v>
      </c>
      <c r="E599" s="45">
        <f t="shared" si="178"/>
        <v>65.699999999999989</v>
      </c>
      <c r="F599" s="46">
        <f t="shared" si="167"/>
        <v>10140.065967833998</v>
      </c>
      <c r="G599" s="46">
        <f t="shared" si="168"/>
        <v>4229.4231438814841</v>
      </c>
      <c r="H599" s="23"/>
      <c r="I599" s="44">
        <v>1.81</v>
      </c>
      <c r="J599" s="45">
        <f t="shared" si="169"/>
        <v>174.3</v>
      </c>
      <c r="K599" s="46">
        <f t="shared" si="170"/>
        <v>26901.270900965999</v>
      </c>
      <c r="L599" s="46">
        <f t="shared" si="171"/>
        <v>11220.52441367645</v>
      </c>
      <c r="M599" s="23"/>
      <c r="N599" s="44">
        <v>3.15</v>
      </c>
      <c r="O599" s="47">
        <f t="shared" si="176"/>
        <v>103.95</v>
      </c>
      <c r="P599" s="48">
        <f t="shared" si="172"/>
        <v>16043.529031299</v>
      </c>
      <c r="Q599" s="48">
        <f t="shared" si="173"/>
        <v>6691.7585358672804</v>
      </c>
      <c r="R599" s="23"/>
      <c r="S599" s="44">
        <v>9.75</v>
      </c>
      <c r="T599" s="47">
        <f t="shared" si="177"/>
        <v>585</v>
      </c>
      <c r="U599" s="48">
        <f t="shared" si="174"/>
        <v>90288.258617700005</v>
      </c>
      <c r="V599" s="48">
        <f t="shared" si="175"/>
        <v>37659.247171547468</v>
      </c>
      <c r="W599" s="23"/>
    </row>
    <row r="600" spans="1:23" ht="16" hidden="1" outlineLevel="2" thickBot="1" x14ac:dyDescent="0.25">
      <c r="A600" s="43" t="s">
        <v>706</v>
      </c>
      <c r="B600" s="43" t="s">
        <v>1185</v>
      </c>
      <c r="C600" s="43" t="s">
        <v>1186</v>
      </c>
      <c r="D600" s="44">
        <v>1.19</v>
      </c>
      <c r="E600" s="45">
        <f t="shared" si="178"/>
        <v>65.699999999999989</v>
      </c>
      <c r="F600" s="46">
        <f t="shared" si="167"/>
        <v>10140.065967833998</v>
      </c>
      <c r="G600" s="46">
        <f t="shared" si="168"/>
        <v>4229.4231438814841</v>
      </c>
      <c r="H600" s="23"/>
      <c r="I600" s="44">
        <v>1.81</v>
      </c>
      <c r="J600" s="45">
        <f t="shared" si="169"/>
        <v>174.3</v>
      </c>
      <c r="K600" s="46">
        <f t="shared" si="170"/>
        <v>26901.270900965999</v>
      </c>
      <c r="L600" s="46">
        <f t="shared" si="171"/>
        <v>11220.52441367645</v>
      </c>
      <c r="M600" s="23"/>
      <c r="N600" s="44">
        <v>3.15</v>
      </c>
      <c r="O600" s="47">
        <f t="shared" si="176"/>
        <v>103.95</v>
      </c>
      <c r="P600" s="48">
        <f t="shared" si="172"/>
        <v>16043.529031299</v>
      </c>
      <c r="Q600" s="48">
        <f t="shared" si="173"/>
        <v>6691.7585358672804</v>
      </c>
      <c r="R600" s="23"/>
      <c r="S600" s="44">
        <v>9.75</v>
      </c>
      <c r="T600" s="47">
        <f t="shared" si="177"/>
        <v>585</v>
      </c>
      <c r="U600" s="48">
        <f t="shared" si="174"/>
        <v>90288.258617700005</v>
      </c>
      <c r="V600" s="48">
        <f t="shared" si="175"/>
        <v>37659.247171547468</v>
      </c>
      <c r="W600" s="23"/>
    </row>
    <row r="601" spans="1:23" ht="16" hidden="1" outlineLevel="2" thickBot="1" x14ac:dyDescent="0.25">
      <c r="A601" s="43" t="s">
        <v>706</v>
      </c>
      <c r="B601" s="43" t="s">
        <v>1187</v>
      </c>
      <c r="C601" s="43" t="s">
        <v>1188</v>
      </c>
      <c r="D601" s="44">
        <v>1.19</v>
      </c>
      <c r="E601" s="45">
        <f t="shared" si="178"/>
        <v>65.699999999999989</v>
      </c>
      <c r="F601" s="46">
        <f t="shared" si="167"/>
        <v>10140.065967833998</v>
      </c>
      <c r="G601" s="46">
        <f t="shared" si="168"/>
        <v>4229.4231438814841</v>
      </c>
      <c r="H601" s="23"/>
      <c r="I601" s="44">
        <v>1.81</v>
      </c>
      <c r="J601" s="45">
        <f t="shared" si="169"/>
        <v>174.3</v>
      </c>
      <c r="K601" s="46">
        <f t="shared" si="170"/>
        <v>26901.270900965999</v>
      </c>
      <c r="L601" s="46">
        <f t="shared" si="171"/>
        <v>11220.52441367645</v>
      </c>
      <c r="M601" s="23"/>
      <c r="N601" s="44">
        <v>3.15</v>
      </c>
      <c r="O601" s="47">
        <f t="shared" si="176"/>
        <v>103.95</v>
      </c>
      <c r="P601" s="48">
        <f t="shared" si="172"/>
        <v>16043.529031299</v>
      </c>
      <c r="Q601" s="48">
        <f t="shared" si="173"/>
        <v>6691.7585358672804</v>
      </c>
      <c r="R601" s="23"/>
      <c r="S601" s="44">
        <v>9.75</v>
      </c>
      <c r="T601" s="47">
        <f t="shared" si="177"/>
        <v>585</v>
      </c>
      <c r="U601" s="48">
        <f t="shared" si="174"/>
        <v>90288.258617700005</v>
      </c>
      <c r="V601" s="48">
        <f t="shared" si="175"/>
        <v>37659.247171547468</v>
      </c>
      <c r="W601" s="23"/>
    </row>
    <row r="602" spans="1:23" ht="16" hidden="1" outlineLevel="2" thickBot="1" x14ac:dyDescent="0.25">
      <c r="A602" s="43" t="s">
        <v>706</v>
      </c>
      <c r="B602" s="43" t="s">
        <v>1189</v>
      </c>
      <c r="C602" s="43" t="s">
        <v>1190</v>
      </c>
      <c r="D602" s="44">
        <v>1.19</v>
      </c>
      <c r="E602" s="45">
        <f t="shared" si="178"/>
        <v>65.699999999999989</v>
      </c>
      <c r="F602" s="46">
        <f t="shared" si="167"/>
        <v>10140.065967833998</v>
      </c>
      <c r="G602" s="46">
        <f t="shared" si="168"/>
        <v>4229.4231438814841</v>
      </c>
      <c r="H602" s="23"/>
      <c r="I602" s="44">
        <v>1.81</v>
      </c>
      <c r="J602" s="45">
        <f t="shared" si="169"/>
        <v>174.3</v>
      </c>
      <c r="K602" s="46">
        <f t="shared" si="170"/>
        <v>26901.270900965999</v>
      </c>
      <c r="L602" s="46">
        <f t="shared" si="171"/>
        <v>11220.52441367645</v>
      </c>
      <c r="M602" s="23"/>
      <c r="N602" s="44">
        <v>3.15</v>
      </c>
      <c r="O602" s="47">
        <f t="shared" si="176"/>
        <v>103.95</v>
      </c>
      <c r="P602" s="48">
        <f t="shared" si="172"/>
        <v>16043.529031299</v>
      </c>
      <c r="Q602" s="48">
        <f t="shared" si="173"/>
        <v>6691.7585358672804</v>
      </c>
      <c r="R602" s="23"/>
      <c r="S602" s="44">
        <v>9.75</v>
      </c>
      <c r="T602" s="47">
        <f t="shared" si="177"/>
        <v>585</v>
      </c>
      <c r="U602" s="48">
        <f t="shared" si="174"/>
        <v>90288.258617700005</v>
      </c>
      <c r="V602" s="48">
        <f t="shared" si="175"/>
        <v>37659.247171547468</v>
      </c>
      <c r="W602" s="23"/>
    </row>
    <row r="603" spans="1:23" ht="16" hidden="1" outlineLevel="2" thickBot="1" x14ac:dyDescent="0.25">
      <c r="A603" s="43" t="s">
        <v>706</v>
      </c>
      <c r="B603" s="43" t="s">
        <v>1191</v>
      </c>
      <c r="C603" s="43" t="s">
        <v>1192</v>
      </c>
      <c r="D603" s="44">
        <v>1.19</v>
      </c>
      <c r="E603" s="45">
        <f t="shared" si="178"/>
        <v>65.699999999999989</v>
      </c>
      <c r="F603" s="46">
        <f t="shared" si="167"/>
        <v>10140.065967833998</v>
      </c>
      <c r="G603" s="46">
        <f t="shared" si="168"/>
        <v>4229.4231438814841</v>
      </c>
      <c r="H603" s="23"/>
      <c r="I603" s="44">
        <v>1.81</v>
      </c>
      <c r="J603" s="45">
        <f t="shared" si="169"/>
        <v>174.3</v>
      </c>
      <c r="K603" s="46">
        <f t="shared" si="170"/>
        <v>26901.270900965999</v>
      </c>
      <c r="L603" s="46">
        <f t="shared" si="171"/>
        <v>11220.52441367645</v>
      </c>
      <c r="M603" s="23"/>
      <c r="N603" s="44">
        <v>3.15</v>
      </c>
      <c r="O603" s="47">
        <f t="shared" si="176"/>
        <v>103.95</v>
      </c>
      <c r="P603" s="48">
        <f t="shared" si="172"/>
        <v>16043.529031299</v>
      </c>
      <c r="Q603" s="48">
        <f t="shared" si="173"/>
        <v>6691.7585358672804</v>
      </c>
      <c r="R603" s="23"/>
      <c r="S603" s="44">
        <v>9.75</v>
      </c>
      <c r="T603" s="47">
        <f t="shared" si="177"/>
        <v>585</v>
      </c>
      <c r="U603" s="48">
        <f t="shared" si="174"/>
        <v>90288.258617700005</v>
      </c>
      <c r="V603" s="48">
        <f t="shared" si="175"/>
        <v>37659.247171547468</v>
      </c>
      <c r="W603" s="23"/>
    </row>
    <row r="604" spans="1:23" ht="16" hidden="1" outlineLevel="2" thickBot="1" x14ac:dyDescent="0.25">
      <c r="A604" s="43" t="s">
        <v>706</v>
      </c>
      <c r="B604" s="43" t="s">
        <v>1193</v>
      </c>
      <c r="C604" s="43" t="s">
        <v>1194</v>
      </c>
      <c r="D604" s="44">
        <v>1.19</v>
      </c>
      <c r="E604" s="45">
        <f t="shared" si="178"/>
        <v>65.699999999999989</v>
      </c>
      <c r="F604" s="46">
        <f t="shared" si="167"/>
        <v>10140.065967833998</v>
      </c>
      <c r="G604" s="46">
        <f t="shared" si="168"/>
        <v>4229.4231438814841</v>
      </c>
      <c r="H604" s="23"/>
      <c r="I604" s="44">
        <v>1.81</v>
      </c>
      <c r="J604" s="45">
        <f t="shared" si="169"/>
        <v>174.3</v>
      </c>
      <c r="K604" s="46">
        <f t="shared" si="170"/>
        <v>26901.270900965999</v>
      </c>
      <c r="L604" s="46">
        <f t="shared" si="171"/>
        <v>11220.52441367645</v>
      </c>
      <c r="M604" s="23"/>
      <c r="N604" s="44">
        <v>3.15</v>
      </c>
      <c r="O604" s="47">
        <f t="shared" si="176"/>
        <v>103.95</v>
      </c>
      <c r="P604" s="48">
        <f t="shared" si="172"/>
        <v>16043.529031299</v>
      </c>
      <c r="Q604" s="48">
        <f t="shared" si="173"/>
        <v>6691.7585358672804</v>
      </c>
      <c r="R604" s="23"/>
      <c r="S604" s="44">
        <v>9.75</v>
      </c>
      <c r="T604" s="47">
        <f t="shared" si="177"/>
        <v>585</v>
      </c>
      <c r="U604" s="48">
        <f t="shared" si="174"/>
        <v>90288.258617700005</v>
      </c>
      <c r="V604" s="48">
        <f t="shared" si="175"/>
        <v>37659.247171547468</v>
      </c>
      <c r="W604" s="23"/>
    </row>
    <row r="605" spans="1:23" ht="16" hidden="1" outlineLevel="2" thickBot="1" x14ac:dyDescent="0.25">
      <c r="A605" s="43" t="s">
        <v>706</v>
      </c>
      <c r="B605" s="43" t="s">
        <v>1195</v>
      </c>
      <c r="C605" s="43" t="s">
        <v>1196</v>
      </c>
      <c r="D605" s="44">
        <v>1.19</v>
      </c>
      <c r="E605" s="45">
        <f t="shared" si="178"/>
        <v>65.699999999999989</v>
      </c>
      <c r="F605" s="46">
        <f t="shared" si="167"/>
        <v>10140.065967833998</v>
      </c>
      <c r="G605" s="46">
        <f t="shared" si="168"/>
        <v>4229.4231438814841</v>
      </c>
      <c r="H605" s="23"/>
      <c r="I605" s="44">
        <v>1.81</v>
      </c>
      <c r="J605" s="45">
        <f t="shared" si="169"/>
        <v>174.3</v>
      </c>
      <c r="K605" s="46">
        <f t="shared" si="170"/>
        <v>26901.270900965999</v>
      </c>
      <c r="L605" s="46">
        <f t="shared" si="171"/>
        <v>11220.52441367645</v>
      </c>
      <c r="M605" s="23"/>
      <c r="N605" s="44">
        <v>3.15</v>
      </c>
      <c r="O605" s="47">
        <f t="shared" si="176"/>
        <v>103.95</v>
      </c>
      <c r="P605" s="48">
        <f t="shared" si="172"/>
        <v>16043.529031299</v>
      </c>
      <c r="Q605" s="48">
        <f t="shared" si="173"/>
        <v>6691.7585358672804</v>
      </c>
      <c r="R605" s="23"/>
      <c r="S605" s="44">
        <v>9.75</v>
      </c>
      <c r="T605" s="47">
        <f t="shared" si="177"/>
        <v>585</v>
      </c>
      <c r="U605" s="48">
        <f t="shared" si="174"/>
        <v>90288.258617700005</v>
      </c>
      <c r="V605" s="48">
        <f t="shared" si="175"/>
        <v>37659.247171547468</v>
      </c>
      <c r="W605" s="23"/>
    </row>
    <row r="606" spans="1:23" ht="16" hidden="1" outlineLevel="2" thickBot="1" x14ac:dyDescent="0.25">
      <c r="A606" s="43" t="s">
        <v>706</v>
      </c>
      <c r="B606" s="43" t="s">
        <v>1197</v>
      </c>
      <c r="C606" s="43" t="s">
        <v>1198</v>
      </c>
      <c r="D606" s="44">
        <v>1.19</v>
      </c>
      <c r="E606" s="45">
        <f t="shared" si="178"/>
        <v>65.699999999999989</v>
      </c>
      <c r="F606" s="46">
        <f t="shared" si="167"/>
        <v>10140.065967833998</v>
      </c>
      <c r="G606" s="46">
        <f t="shared" si="168"/>
        <v>4229.4231438814841</v>
      </c>
      <c r="H606" s="23"/>
      <c r="I606" s="44">
        <v>1.81</v>
      </c>
      <c r="J606" s="45">
        <f t="shared" si="169"/>
        <v>174.3</v>
      </c>
      <c r="K606" s="46">
        <f t="shared" si="170"/>
        <v>26901.270900965999</v>
      </c>
      <c r="L606" s="46">
        <f t="shared" si="171"/>
        <v>11220.52441367645</v>
      </c>
      <c r="M606" s="23"/>
      <c r="N606" s="44">
        <v>3.15</v>
      </c>
      <c r="O606" s="47">
        <f t="shared" si="176"/>
        <v>103.95</v>
      </c>
      <c r="P606" s="48">
        <f t="shared" si="172"/>
        <v>16043.529031299</v>
      </c>
      <c r="Q606" s="48">
        <f t="shared" si="173"/>
        <v>6691.7585358672804</v>
      </c>
      <c r="R606" s="23"/>
      <c r="S606" s="44">
        <v>9.75</v>
      </c>
      <c r="T606" s="47">
        <f t="shared" si="177"/>
        <v>585</v>
      </c>
      <c r="U606" s="48">
        <f t="shared" si="174"/>
        <v>90288.258617700005</v>
      </c>
      <c r="V606" s="48">
        <f t="shared" si="175"/>
        <v>37659.247171547468</v>
      </c>
      <c r="W606" s="23"/>
    </row>
    <row r="607" spans="1:23" ht="16" hidden="1" outlineLevel="2" thickBot="1" x14ac:dyDescent="0.25">
      <c r="A607" s="43" t="s">
        <v>706</v>
      </c>
      <c r="B607" s="43" t="s">
        <v>1199</v>
      </c>
      <c r="C607" s="43" t="s">
        <v>1200</v>
      </c>
      <c r="D607" s="44">
        <v>1.19</v>
      </c>
      <c r="E607" s="45">
        <f t="shared" si="178"/>
        <v>65.699999999999989</v>
      </c>
      <c r="F607" s="46">
        <f t="shared" si="167"/>
        <v>10140.065967833998</v>
      </c>
      <c r="G607" s="46">
        <f t="shared" si="168"/>
        <v>4229.4231438814841</v>
      </c>
      <c r="H607" s="23"/>
      <c r="I607" s="44">
        <v>1.81</v>
      </c>
      <c r="J607" s="45">
        <f t="shared" si="169"/>
        <v>174.3</v>
      </c>
      <c r="K607" s="46">
        <f t="shared" si="170"/>
        <v>26901.270900965999</v>
      </c>
      <c r="L607" s="46">
        <f t="shared" si="171"/>
        <v>11220.52441367645</v>
      </c>
      <c r="M607" s="23"/>
      <c r="N607" s="44">
        <v>3.15</v>
      </c>
      <c r="O607" s="47">
        <f t="shared" si="176"/>
        <v>103.95</v>
      </c>
      <c r="P607" s="48">
        <f t="shared" si="172"/>
        <v>16043.529031299</v>
      </c>
      <c r="Q607" s="48">
        <f t="shared" si="173"/>
        <v>6691.7585358672804</v>
      </c>
      <c r="R607" s="23"/>
      <c r="S607" s="44">
        <v>9.75</v>
      </c>
      <c r="T607" s="47">
        <f t="shared" si="177"/>
        <v>585</v>
      </c>
      <c r="U607" s="48">
        <f t="shared" si="174"/>
        <v>90288.258617700005</v>
      </c>
      <c r="V607" s="48">
        <f t="shared" si="175"/>
        <v>37659.247171547468</v>
      </c>
      <c r="W607" s="23"/>
    </row>
    <row r="608" spans="1:23" ht="16" hidden="1" outlineLevel="2" thickBot="1" x14ac:dyDescent="0.25">
      <c r="A608" s="43" t="s">
        <v>706</v>
      </c>
      <c r="B608" s="43" t="s">
        <v>1201</v>
      </c>
      <c r="C608" s="43" t="s">
        <v>1202</v>
      </c>
      <c r="D608" s="44">
        <v>1.19</v>
      </c>
      <c r="E608" s="45">
        <f t="shared" si="178"/>
        <v>65.699999999999989</v>
      </c>
      <c r="F608" s="46">
        <f t="shared" si="167"/>
        <v>10140.065967833998</v>
      </c>
      <c r="G608" s="46">
        <f t="shared" si="168"/>
        <v>4229.4231438814841</v>
      </c>
      <c r="H608" s="23"/>
      <c r="I608" s="44">
        <v>1.81</v>
      </c>
      <c r="J608" s="45">
        <f t="shared" si="169"/>
        <v>174.3</v>
      </c>
      <c r="K608" s="46">
        <f t="shared" si="170"/>
        <v>26901.270900965999</v>
      </c>
      <c r="L608" s="46">
        <f t="shared" si="171"/>
        <v>11220.52441367645</v>
      </c>
      <c r="M608" s="23"/>
      <c r="N608" s="44">
        <v>3.15</v>
      </c>
      <c r="O608" s="47">
        <f t="shared" si="176"/>
        <v>103.95</v>
      </c>
      <c r="P608" s="48">
        <f t="shared" si="172"/>
        <v>16043.529031299</v>
      </c>
      <c r="Q608" s="48">
        <f t="shared" si="173"/>
        <v>6691.7585358672804</v>
      </c>
      <c r="R608" s="23"/>
      <c r="S608" s="44">
        <v>9.75</v>
      </c>
      <c r="T608" s="47">
        <f t="shared" si="177"/>
        <v>585</v>
      </c>
      <c r="U608" s="48">
        <f t="shared" si="174"/>
        <v>90288.258617700005</v>
      </c>
      <c r="V608" s="48">
        <f t="shared" si="175"/>
        <v>37659.247171547468</v>
      </c>
      <c r="W608" s="23"/>
    </row>
    <row r="609" spans="1:23" ht="16" hidden="1" outlineLevel="2" thickBot="1" x14ac:dyDescent="0.25">
      <c r="A609" s="43" t="s">
        <v>706</v>
      </c>
      <c r="B609" s="43" t="s">
        <v>1203</v>
      </c>
      <c r="C609" s="43" t="s">
        <v>1204</v>
      </c>
      <c r="D609" s="44">
        <v>1.19</v>
      </c>
      <c r="E609" s="45">
        <f t="shared" si="178"/>
        <v>65.699999999999989</v>
      </c>
      <c r="F609" s="46">
        <f t="shared" si="167"/>
        <v>10140.065967833998</v>
      </c>
      <c r="G609" s="46">
        <f t="shared" si="168"/>
        <v>4229.4231438814841</v>
      </c>
      <c r="H609" s="23"/>
      <c r="I609" s="44">
        <v>1.81</v>
      </c>
      <c r="J609" s="45">
        <f t="shared" si="169"/>
        <v>174.3</v>
      </c>
      <c r="K609" s="46">
        <f t="shared" si="170"/>
        <v>26901.270900965999</v>
      </c>
      <c r="L609" s="46">
        <f t="shared" si="171"/>
        <v>11220.52441367645</v>
      </c>
      <c r="M609" s="23"/>
      <c r="N609" s="44">
        <v>3.15</v>
      </c>
      <c r="O609" s="47">
        <f t="shared" si="176"/>
        <v>103.95</v>
      </c>
      <c r="P609" s="48">
        <f t="shared" si="172"/>
        <v>16043.529031299</v>
      </c>
      <c r="Q609" s="48">
        <f t="shared" si="173"/>
        <v>6691.7585358672804</v>
      </c>
      <c r="R609" s="23"/>
      <c r="S609" s="44">
        <v>9.75</v>
      </c>
      <c r="T609" s="47">
        <f t="shared" si="177"/>
        <v>585</v>
      </c>
      <c r="U609" s="48">
        <f t="shared" si="174"/>
        <v>90288.258617700005</v>
      </c>
      <c r="V609" s="48">
        <f t="shared" si="175"/>
        <v>37659.247171547468</v>
      </c>
      <c r="W609" s="23"/>
    </row>
    <row r="610" spans="1:23" ht="16" hidden="1" outlineLevel="2" thickBot="1" x14ac:dyDescent="0.25">
      <c r="A610" s="43" t="s">
        <v>706</v>
      </c>
      <c r="B610" s="43" t="s">
        <v>1205</v>
      </c>
      <c r="C610" s="43" t="s">
        <v>1206</v>
      </c>
      <c r="D610" s="44">
        <v>1.19</v>
      </c>
      <c r="E610" s="45">
        <f t="shared" si="178"/>
        <v>65.699999999999989</v>
      </c>
      <c r="F610" s="46">
        <f t="shared" si="167"/>
        <v>10140.065967833998</v>
      </c>
      <c r="G610" s="46">
        <f t="shared" si="168"/>
        <v>4229.4231438814841</v>
      </c>
      <c r="H610" s="23"/>
      <c r="I610" s="44">
        <v>1.81</v>
      </c>
      <c r="J610" s="45">
        <f t="shared" si="169"/>
        <v>174.3</v>
      </c>
      <c r="K610" s="46">
        <f t="shared" si="170"/>
        <v>26901.270900965999</v>
      </c>
      <c r="L610" s="46">
        <f t="shared" si="171"/>
        <v>11220.52441367645</v>
      </c>
      <c r="M610" s="23"/>
      <c r="N610" s="44">
        <v>3.15</v>
      </c>
      <c r="O610" s="47">
        <f t="shared" si="176"/>
        <v>103.95</v>
      </c>
      <c r="P610" s="48">
        <f t="shared" si="172"/>
        <v>16043.529031299</v>
      </c>
      <c r="Q610" s="48">
        <f t="shared" si="173"/>
        <v>6691.7585358672804</v>
      </c>
      <c r="R610" s="23"/>
      <c r="S610" s="44">
        <v>9.75</v>
      </c>
      <c r="T610" s="47">
        <f t="shared" si="177"/>
        <v>585</v>
      </c>
      <c r="U610" s="48">
        <f t="shared" si="174"/>
        <v>90288.258617700005</v>
      </c>
      <c r="V610" s="48">
        <f t="shared" si="175"/>
        <v>37659.247171547468</v>
      </c>
      <c r="W610" s="23"/>
    </row>
    <row r="611" spans="1:23" ht="16" hidden="1" outlineLevel="2" thickBot="1" x14ac:dyDescent="0.25">
      <c r="A611" s="43" t="s">
        <v>706</v>
      </c>
      <c r="B611" s="43" t="s">
        <v>1207</v>
      </c>
      <c r="C611" s="43" t="s">
        <v>1208</v>
      </c>
      <c r="D611" s="44">
        <v>1.19</v>
      </c>
      <c r="E611" s="45">
        <f t="shared" si="178"/>
        <v>65.699999999999989</v>
      </c>
      <c r="F611" s="46">
        <f t="shared" si="167"/>
        <v>10140.065967833998</v>
      </c>
      <c r="G611" s="46">
        <f t="shared" si="168"/>
        <v>4229.4231438814841</v>
      </c>
      <c r="H611" s="23"/>
      <c r="I611" s="44">
        <v>1.81</v>
      </c>
      <c r="J611" s="45">
        <f t="shared" si="169"/>
        <v>174.3</v>
      </c>
      <c r="K611" s="46">
        <f t="shared" si="170"/>
        <v>26901.270900965999</v>
      </c>
      <c r="L611" s="46">
        <f t="shared" si="171"/>
        <v>11220.52441367645</v>
      </c>
      <c r="M611" s="23"/>
      <c r="N611" s="44">
        <v>3.15</v>
      </c>
      <c r="O611" s="47">
        <f t="shared" si="176"/>
        <v>103.95</v>
      </c>
      <c r="P611" s="48">
        <f t="shared" si="172"/>
        <v>16043.529031299</v>
      </c>
      <c r="Q611" s="48">
        <f t="shared" si="173"/>
        <v>6691.7585358672804</v>
      </c>
      <c r="R611" s="23"/>
      <c r="S611" s="44">
        <v>9.75</v>
      </c>
      <c r="T611" s="47">
        <f t="shared" si="177"/>
        <v>585</v>
      </c>
      <c r="U611" s="48">
        <f t="shared" si="174"/>
        <v>90288.258617700005</v>
      </c>
      <c r="V611" s="48">
        <f t="shared" si="175"/>
        <v>37659.247171547468</v>
      </c>
      <c r="W611" s="23"/>
    </row>
    <row r="612" spans="1:23" ht="16" hidden="1" outlineLevel="2" thickBot="1" x14ac:dyDescent="0.25">
      <c r="A612" s="43" t="s">
        <v>706</v>
      </c>
      <c r="B612" s="43" t="s">
        <v>1209</v>
      </c>
      <c r="C612" s="43" t="s">
        <v>1210</v>
      </c>
      <c r="D612" s="44">
        <v>1.19</v>
      </c>
      <c r="E612" s="45">
        <f t="shared" si="178"/>
        <v>65.699999999999989</v>
      </c>
      <c r="F612" s="46">
        <f t="shared" si="167"/>
        <v>10140.065967833998</v>
      </c>
      <c r="G612" s="46">
        <f t="shared" si="168"/>
        <v>4229.4231438814841</v>
      </c>
      <c r="H612" s="23"/>
      <c r="I612" s="44">
        <v>1.81</v>
      </c>
      <c r="J612" s="45">
        <f t="shared" si="169"/>
        <v>174.3</v>
      </c>
      <c r="K612" s="46">
        <f t="shared" si="170"/>
        <v>26901.270900965999</v>
      </c>
      <c r="L612" s="46">
        <f t="shared" si="171"/>
        <v>11220.52441367645</v>
      </c>
      <c r="M612" s="23"/>
      <c r="N612" s="44">
        <v>3.15</v>
      </c>
      <c r="O612" s="47">
        <f t="shared" si="176"/>
        <v>103.95</v>
      </c>
      <c r="P612" s="48">
        <f t="shared" si="172"/>
        <v>16043.529031299</v>
      </c>
      <c r="Q612" s="48">
        <f t="shared" si="173"/>
        <v>6691.7585358672804</v>
      </c>
      <c r="R612" s="23"/>
      <c r="S612" s="44">
        <v>9.75</v>
      </c>
      <c r="T612" s="47">
        <f t="shared" si="177"/>
        <v>585</v>
      </c>
      <c r="U612" s="48">
        <f t="shared" si="174"/>
        <v>90288.258617700005</v>
      </c>
      <c r="V612" s="48">
        <f t="shared" si="175"/>
        <v>37659.247171547468</v>
      </c>
      <c r="W612" s="23"/>
    </row>
    <row r="613" spans="1:23" ht="16" hidden="1" outlineLevel="2" thickBot="1" x14ac:dyDescent="0.25">
      <c r="A613" s="43" t="s">
        <v>706</v>
      </c>
      <c r="B613" s="43" t="s">
        <v>1211</v>
      </c>
      <c r="C613" s="43" t="s">
        <v>1212</v>
      </c>
      <c r="D613" s="44">
        <v>1.19</v>
      </c>
      <c r="E613" s="45">
        <f t="shared" si="178"/>
        <v>65.699999999999989</v>
      </c>
      <c r="F613" s="46">
        <f t="shared" si="167"/>
        <v>10140.065967833998</v>
      </c>
      <c r="G613" s="46">
        <f t="shared" si="168"/>
        <v>4229.4231438814841</v>
      </c>
      <c r="H613" s="23"/>
      <c r="I613" s="44">
        <v>1.81</v>
      </c>
      <c r="J613" s="45">
        <f t="shared" si="169"/>
        <v>174.3</v>
      </c>
      <c r="K613" s="46">
        <f t="shared" si="170"/>
        <v>26901.270900965999</v>
      </c>
      <c r="L613" s="46">
        <f t="shared" si="171"/>
        <v>11220.52441367645</v>
      </c>
      <c r="M613" s="23"/>
      <c r="N613" s="44">
        <v>3.15</v>
      </c>
      <c r="O613" s="47">
        <f t="shared" si="176"/>
        <v>103.95</v>
      </c>
      <c r="P613" s="48">
        <f t="shared" si="172"/>
        <v>16043.529031299</v>
      </c>
      <c r="Q613" s="48">
        <f t="shared" si="173"/>
        <v>6691.7585358672804</v>
      </c>
      <c r="R613" s="23"/>
      <c r="S613" s="44">
        <v>9.75</v>
      </c>
      <c r="T613" s="47">
        <f t="shared" si="177"/>
        <v>585</v>
      </c>
      <c r="U613" s="48">
        <f t="shared" si="174"/>
        <v>90288.258617700005</v>
      </c>
      <c r="V613" s="48">
        <f t="shared" si="175"/>
        <v>37659.247171547468</v>
      </c>
      <c r="W613" s="23"/>
    </row>
    <row r="614" spans="1:23" ht="16" hidden="1" outlineLevel="2" thickBot="1" x14ac:dyDescent="0.25">
      <c r="A614" s="43" t="s">
        <v>706</v>
      </c>
      <c r="B614" s="43" t="s">
        <v>1213</v>
      </c>
      <c r="C614" s="43" t="s">
        <v>1214</v>
      </c>
      <c r="D614" s="44">
        <v>1.19</v>
      </c>
      <c r="E614" s="45">
        <f t="shared" si="178"/>
        <v>65.699999999999989</v>
      </c>
      <c r="F614" s="46">
        <f t="shared" si="167"/>
        <v>10140.065967833998</v>
      </c>
      <c r="G614" s="46">
        <f t="shared" si="168"/>
        <v>4229.4231438814841</v>
      </c>
      <c r="H614" s="23"/>
      <c r="I614" s="44">
        <v>1.81</v>
      </c>
      <c r="J614" s="45">
        <f t="shared" si="169"/>
        <v>174.3</v>
      </c>
      <c r="K614" s="46">
        <f t="shared" si="170"/>
        <v>26901.270900965999</v>
      </c>
      <c r="L614" s="46">
        <f t="shared" si="171"/>
        <v>11220.52441367645</v>
      </c>
      <c r="M614" s="23"/>
      <c r="N614" s="44">
        <v>3.15</v>
      </c>
      <c r="O614" s="47">
        <f t="shared" si="176"/>
        <v>103.95</v>
      </c>
      <c r="P614" s="48">
        <f t="shared" si="172"/>
        <v>16043.529031299</v>
      </c>
      <c r="Q614" s="48">
        <f t="shared" si="173"/>
        <v>6691.7585358672804</v>
      </c>
      <c r="R614" s="23"/>
      <c r="S614" s="44">
        <v>9.75</v>
      </c>
      <c r="T614" s="47">
        <f t="shared" si="177"/>
        <v>585</v>
      </c>
      <c r="U614" s="48">
        <f t="shared" si="174"/>
        <v>90288.258617700005</v>
      </c>
      <c r="V614" s="48">
        <f t="shared" si="175"/>
        <v>37659.247171547468</v>
      </c>
      <c r="W614" s="23"/>
    </row>
    <row r="615" spans="1:23" ht="16" hidden="1" outlineLevel="2" thickBot="1" x14ac:dyDescent="0.25">
      <c r="A615" s="43" t="s">
        <v>706</v>
      </c>
      <c r="B615" s="43" t="s">
        <v>1215</v>
      </c>
      <c r="C615" s="43" t="s">
        <v>1216</v>
      </c>
      <c r="D615" s="44">
        <v>1.19</v>
      </c>
      <c r="E615" s="45">
        <f t="shared" si="178"/>
        <v>65.699999999999989</v>
      </c>
      <c r="F615" s="46">
        <f t="shared" si="167"/>
        <v>10140.065967833998</v>
      </c>
      <c r="G615" s="46">
        <f t="shared" si="168"/>
        <v>4229.4231438814841</v>
      </c>
      <c r="H615" s="23"/>
      <c r="I615" s="44">
        <v>1.81</v>
      </c>
      <c r="J615" s="45">
        <f t="shared" si="169"/>
        <v>174.3</v>
      </c>
      <c r="K615" s="46">
        <f t="shared" si="170"/>
        <v>26901.270900965999</v>
      </c>
      <c r="L615" s="46">
        <f t="shared" si="171"/>
        <v>11220.52441367645</v>
      </c>
      <c r="M615" s="23"/>
      <c r="N615" s="44">
        <v>3.15</v>
      </c>
      <c r="O615" s="47">
        <f t="shared" si="176"/>
        <v>103.95</v>
      </c>
      <c r="P615" s="48">
        <f t="shared" si="172"/>
        <v>16043.529031299</v>
      </c>
      <c r="Q615" s="48">
        <f t="shared" si="173"/>
        <v>6691.7585358672804</v>
      </c>
      <c r="R615" s="23"/>
      <c r="S615" s="44">
        <v>9.75</v>
      </c>
      <c r="T615" s="47">
        <f t="shared" si="177"/>
        <v>585</v>
      </c>
      <c r="U615" s="48">
        <f t="shared" si="174"/>
        <v>90288.258617700005</v>
      </c>
      <c r="V615" s="48">
        <f t="shared" si="175"/>
        <v>37659.247171547468</v>
      </c>
      <c r="W615" s="23"/>
    </row>
    <row r="616" spans="1:23" ht="16" hidden="1" outlineLevel="2" thickBot="1" x14ac:dyDescent="0.25">
      <c r="A616" s="43" t="s">
        <v>706</v>
      </c>
      <c r="B616" s="43" t="s">
        <v>1217</v>
      </c>
      <c r="C616" s="43" t="s">
        <v>1218</v>
      </c>
      <c r="D616" s="44">
        <v>1.19</v>
      </c>
      <c r="E616" s="45">
        <f t="shared" si="178"/>
        <v>65.699999999999989</v>
      </c>
      <c r="F616" s="46">
        <f t="shared" si="167"/>
        <v>10140.065967833998</v>
      </c>
      <c r="G616" s="46">
        <f t="shared" si="168"/>
        <v>4229.4231438814841</v>
      </c>
      <c r="H616" s="23"/>
      <c r="I616" s="44">
        <v>1.81</v>
      </c>
      <c r="J616" s="45">
        <f t="shared" si="169"/>
        <v>174.3</v>
      </c>
      <c r="K616" s="46">
        <f t="shared" si="170"/>
        <v>26901.270900965999</v>
      </c>
      <c r="L616" s="46">
        <f t="shared" si="171"/>
        <v>11220.52441367645</v>
      </c>
      <c r="M616" s="23"/>
      <c r="N616" s="44">
        <v>3.15</v>
      </c>
      <c r="O616" s="47">
        <f t="shared" si="176"/>
        <v>103.95</v>
      </c>
      <c r="P616" s="48">
        <f t="shared" si="172"/>
        <v>16043.529031299</v>
      </c>
      <c r="Q616" s="48">
        <f t="shared" si="173"/>
        <v>6691.7585358672804</v>
      </c>
      <c r="R616" s="23"/>
      <c r="S616" s="44">
        <v>9.75</v>
      </c>
      <c r="T616" s="47">
        <f t="shared" si="177"/>
        <v>585</v>
      </c>
      <c r="U616" s="48">
        <f t="shared" si="174"/>
        <v>90288.258617700005</v>
      </c>
      <c r="V616" s="48">
        <f t="shared" si="175"/>
        <v>37659.247171547468</v>
      </c>
      <c r="W616" s="23"/>
    </row>
    <row r="617" spans="1:23" ht="16" hidden="1" outlineLevel="2" thickBot="1" x14ac:dyDescent="0.25">
      <c r="A617" s="43" t="s">
        <v>706</v>
      </c>
      <c r="B617" s="43" t="s">
        <v>1219</v>
      </c>
      <c r="C617" s="43" t="s">
        <v>1220</v>
      </c>
      <c r="D617" s="44">
        <v>1.19</v>
      </c>
      <c r="E617" s="45">
        <f t="shared" si="178"/>
        <v>65.699999999999989</v>
      </c>
      <c r="F617" s="46">
        <f t="shared" ref="F617:F641" si="179">E617*$X$3</f>
        <v>10140.065967833998</v>
      </c>
      <c r="G617" s="46">
        <f t="shared" ref="G617:G641" si="180">E617*$Y$3</f>
        <v>4229.4231438814841</v>
      </c>
      <c r="H617" s="23"/>
      <c r="I617" s="44">
        <v>1.81</v>
      </c>
      <c r="J617" s="45">
        <f t="shared" ref="J617:J641" si="181">60*I617+E617</f>
        <v>174.3</v>
      </c>
      <c r="K617" s="46">
        <f t="shared" ref="K617:K641" si="182">J617*$X$3</f>
        <v>26901.270900965999</v>
      </c>
      <c r="L617" s="46">
        <f t="shared" ref="L617:L641" si="183">J617*$Y$3</f>
        <v>11220.52441367645</v>
      </c>
      <c r="M617" s="23"/>
      <c r="N617" s="44">
        <v>3.15</v>
      </c>
      <c r="O617" s="47">
        <f t="shared" si="176"/>
        <v>103.95</v>
      </c>
      <c r="P617" s="48">
        <f t="shared" ref="P617:P641" si="184">O617*$X$3</f>
        <v>16043.529031299</v>
      </c>
      <c r="Q617" s="48">
        <f t="shared" ref="Q617:Q641" si="185">O617*$Y$3</f>
        <v>6691.7585358672804</v>
      </c>
      <c r="R617" s="23"/>
      <c r="S617" s="44">
        <v>9.75</v>
      </c>
      <c r="T617" s="47">
        <f t="shared" si="177"/>
        <v>585</v>
      </c>
      <c r="U617" s="48">
        <f t="shared" ref="U617:U641" si="186">T617*$X$3</f>
        <v>90288.258617700005</v>
      </c>
      <c r="V617" s="48">
        <f t="shared" ref="V617:V641" si="187">T617*$Y$3</f>
        <v>37659.247171547468</v>
      </c>
      <c r="W617" s="23"/>
    </row>
    <row r="618" spans="1:23" ht="16" hidden="1" outlineLevel="2" thickBot="1" x14ac:dyDescent="0.25">
      <c r="A618" s="43" t="s">
        <v>706</v>
      </c>
      <c r="B618" s="43" t="s">
        <v>1221</v>
      </c>
      <c r="C618" s="43" t="s">
        <v>1222</v>
      </c>
      <c r="D618" s="44">
        <v>1.19</v>
      </c>
      <c r="E618" s="45">
        <f t="shared" si="178"/>
        <v>65.699999999999989</v>
      </c>
      <c r="F618" s="46">
        <f t="shared" si="179"/>
        <v>10140.065967833998</v>
      </c>
      <c r="G618" s="46">
        <f t="shared" si="180"/>
        <v>4229.4231438814841</v>
      </c>
      <c r="H618" s="23"/>
      <c r="I618" s="44">
        <v>1.81</v>
      </c>
      <c r="J618" s="45">
        <f t="shared" si="181"/>
        <v>174.3</v>
      </c>
      <c r="K618" s="46">
        <f t="shared" si="182"/>
        <v>26901.270900965999</v>
      </c>
      <c r="L618" s="46">
        <f t="shared" si="183"/>
        <v>11220.52441367645</v>
      </c>
      <c r="M618" s="23"/>
      <c r="N618" s="44">
        <v>3.15</v>
      </c>
      <c r="O618" s="47">
        <f t="shared" si="176"/>
        <v>103.95</v>
      </c>
      <c r="P618" s="48">
        <f t="shared" si="184"/>
        <v>16043.529031299</v>
      </c>
      <c r="Q618" s="48">
        <f t="shared" si="185"/>
        <v>6691.7585358672804</v>
      </c>
      <c r="R618" s="23"/>
      <c r="S618" s="44">
        <v>9.75</v>
      </c>
      <c r="T618" s="47">
        <f t="shared" si="177"/>
        <v>585</v>
      </c>
      <c r="U618" s="48">
        <f t="shared" si="186"/>
        <v>90288.258617700005</v>
      </c>
      <c r="V618" s="48">
        <f t="shared" si="187"/>
        <v>37659.247171547468</v>
      </c>
      <c r="W618" s="23"/>
    </row>
    <row r="619" spans="1:23" ht="16" hidden="1" outlineLevel="2" thickBot="1" x14ac:dyDescent="0.25">
      <c r="A619" s="43" t="s">
        <v>706</v>
      </c>
      <c r="B619" s="43" t="s">
        <v>1223</v>
      </c>
      <c r="C619" s="43" t="s">
        <v>1224</v>
      </c>
      <c r="D619" s="44">
        <v>1.19</v>
      </c>
      <c r="E619" s="45">
        <f t="shared" si="178"/>
        <v>65.699999999999989</v>
      </c>
      <c r="F619" s="46">
        <f t="shared" si="179"/>
        <v>10140.065967833998</v>
      </c>
      <c r="G619" s="46">
        <f t="shared" si="180"/>
        <v>4229.4231438814841</v>
      </c>
      <c r="H619" s="23"/>
      <c r="I619" s="44">
        <v>1.81</v>
      </c>
      <c r="J619" s="45">
        <f t="shared" si="181"/>
        <v>174.3</v>
      </c>
      <c r="K619" s="46">
        <f t="shared" si="182"/>
        <v>26901.270900965999</v>
      </c>
      <c r="L619" s="46">
        <f t="shared" si="183"/>
        <v>11220.52441367645</v>
      </c>
      <c r="M619" s="23"/>
      <c r="N619" s="44">
        <v>3.15</v>
      </c>
      <c r="O619" s="47">
        <f t="shared" si="176"/>
        <v>103.95</v>
      </c>
      <c r="P619" s="48">
        <f t="shared" si="184"/>
        <v>16043.529031299</v>
      </c>
      <c r="Q619" s="48">
        <f t="shared" si="185"/>
        <v>6691.7585358672804</v>
      </c>
      <c r="R619" s="23"/>
      <c r="S619" s="44">
        <v>9.75</v>
      </c>
      <c r="T619" s="47">
        <f t="shared" si="177"/>
        <v>585</v>
      </c>
      <c r="U619" s="48">
        <f t="shared" si="186"/>
        <v>90288.258617700005</v>
      </c>
      <c r="V619" s="48">
        <f t="shared" si="187"/>
        <v>37659.247171547468</v>
      </c>
      <c r="W619" s="23"/>
    </row>
    <row r="620" spans="1:23" ht="16" hidden="1" outlineLevel="2" thickBot="1" x14ac:dyDescent="0.25">
      <c r="A620" s="43" t="s">
        <v>706</v>
      </c>
      <c r="B620" s="43" t="s">
        <v>1225</v>
      </c>
      <c r="C620" s="43" t="s">
        <v>1226</v>
      </c>
      <c r="D620" s="44">
        <v>1.19</v>
      </c>
      <c r="E620" s="45">
        <f t="shared" si="178"/>
        <v>65.699999999999989</v>
      </c>
      <c r="F620" s="46">
        <f t="shared" si="179"/>
        <v>10140.065967833998</v>
      </c>
      <c r="G620" s="46">
        <f t="shared" si="180"/>
        <v>4229.4231438814841</v>
      </c>
      <c r="H620" s="23"/>
      <c r="I620" s="44">
        <v>1.81</v>
      </c>
      <c r="J620" s="45">
        <f t="shared" si="181"/>
        <v>174.3</v>
      </c>
      <c r="K620" s="46">
        <f t="shared" si="182"/>
        <v>26901.270900965999</v>
      </c>
      <c r="L620" s="46">
        <f t="shared" si="183"/>
        <v>11220.52441367645</v>
      </c>
      <c r="M620" s="23"/>
      <c r="N620" s="44">
        <v>3.15</v>
      </c>
      <c r="O620" s="47">
        <f t="shared" si="176"/>
        <v>103.95</v>
      </c>
      <c r="P620" s="48">
        <f t="shared" si="184"/>
        <v>16043.529031299</v>
      </c>
      <c r="Q620" s="48">
        <f t="shared" si="185"/>
        <v>6691.7585358672804</v>
      </c>
      <c r="R620" s="23"/>
      <c r="S620" s="44">
        <v>9.75</v>
      </c>
      <c r="T620" s="47">
        <f t="shared" si="177"/>
        <v>585</v>
      </c>
      <c r="U620" s="48">
        <f t="shared" si="186"/>
        <v>90288.258617700005</v>
      </c>
      <c r="V620" s="48">
        <f t="shared" si="187"/>
        <v>37659.247171547468</v>
      </c>
      <c r="W620" s="23"/>
    </row>
    <row r="621" spans="1:23" ht="16" hidden="1" outlineLevel="2" thickBot="1" x14ac:dyDescent="0.25">
      <c r="A621" s="43" t="s">
        <v>706</v>
      </c>
      <c r="B621" s="43" t="s">
        <v>1227</v>
      </c>
      <c r="C621" s="43" t="s">
        <v>1228</v>
      </c>
      <c r="D621" s="44">
        <v>1.19</v>
      </c>
      <c r="E621" s="45">
        <f t="shared" si="178"/>
        <v>65.699999999999989</v>
      </c>
      <c r="F621" s="46">
        <f t="shared" si="179"/>
        <v>10140.065967833998</v>
      </c>
      <c r="G621" s="46">
        <f t="shared" si="180"/>
        <v>4229.4231438814841</v>
      </c>
      <c r="H621" s="23"/>
      <c r="I621" s="44">
        <v>1.81</v>
      </c>
      <c r="J621" s="45">
        <f t="shared" si="181"/>
        <v>174.3</v>
      </c>
      <c r="K621" s="46">
        <f t="shared" si="182"/>
        <v>26901.270900965999</v>
      </c>
      <c r="L621" s="46">
        <f t="shared" si="183"/>
        <v>11220.52441367645</v>
      </c>
      <c r="M621" s="23"/>
      <c r="N621" s="44">
        <v>3.15</v>
      </c>
      <c r="O621" s="47">
        <f t="shared" si="176"/>
        <v>103.95</v>
      </c>
      <c r="P621" s="48">
        <f t="shared" si="184"/>
        <v>16043.529031299</v>
      </c>
      <c r="Q621" s="48">
        <f t="shared" si="185"/>
        <v>6691.7585358672804</v>
      </c>
      <c r="R621" s="23"/>
      <c r="S621" s="44">
        <v>9.75</v>
      </c>
      <c r="T621" s="47">
        <f t="shared" si="177"/>
        <v>585</v>
      </c>
      <c r="U621" s="48">
        <f t="shared" si="186"/>
        <v>90288.258617700005</v>
      </c>
      <c r="V621" s="48">
        <f t="shared" si="187"/>
        <v>37659.247171547468</v>
      </c>
      <c r="W621" s="23"/>
    </row>
    <row r="622" spans="1:23" ht="16" hidden="1" outlineLevel="2" thickBot="1" x14ac:dyDescent="0.25">
      <c r="A622" s="43" t="s">
        <v>706</v>
      </c>
      <c r="B622" s="43" t="s">
        <v>1229</v>
      </c>
      <c r="C622" s="43" t="s">
        <v>1230</v>
      </c>
      <c r="D622" s="44">
        <v>1.19</v>
      </c>
      <c r="E622" s="45">
        <f t="shared" si="178"/>
        <v>65.699999999999989</v>
      </c>
      <c r="F622" s="46">
        <f t="shared" si="179"/>
        <v>10140.065967833998</v>
      </c>
      <c r="G622" s="46">
        <f t="shared" si="180"/>
        <v>4229.4231438814841</v>
      </c>
      <c r="H622" s="23"/>
      <c r="I622" s="44">
        <v>1.81</v>
      </c>
      <c r="J622" s="45">
        <f t="shared" si="181"/>
        <v>174.3</v>
      </c>
      <c r="K622" s="46">
        <f t="shared" si="182"/>
        <v>26901.270900965999</v>
      </c>
      <c r="L622" s="46">
        <f t="shared" si="183"/>
        <v>11220.52441367645</v>
      </c>
      <c r="M622" s="23"/>
      <c r="N622" s="44">
        <v>3.15</v>
      </c>
      <c r="O622" s="47">
        <f t="shared" si="176"/>
        <v>103.95</v>
      </c>
      <c r="P622" s="48">
        <f t="shared" si="184"/>
        <v>16043.529031299</v>
      </c>
      <c r="Q622" s="48">
        <f t="shared" si="185"/>
        <v>6691.7585358672804</v>
      </c>
      <c r="R622" s="23"/>
      <c r="S622" s="44">
        <v>9.75</v>
      </c>
      <c r="T622" s="47">
        <f t="shared" si="177"/>
        <v>585</v>
      </c>
      <c r="U622" s="48">
        <f t="shared" si="186"/>
        <v>90288.258617700005</v>
      </c>
      <c r="V622" s="48">
        <f t="shared" si="187"/>
        <v>37659.247171547468</v>
      </c>
      <c r="W622" s="23"/>
    </row>
    <row r="623" spans="1:23" ht="16" hidden="1" outlineLevel="2" thickBot="1" x14ac:dyDescent="0.25">
      <c r="A623" s="43" t="s">
        <v>706</v>
      </c>
      <c r="B623" s="43" t="s">
        <v>1231</v>
      </c>
      <c r="C623" s="43" t="s">
        <v>1232</v>
      </c>
      <c r="D623" s="44">
        <v>1.19</v>
      </c>
      <c r="E623" s="45">
        <f t="shared" si="178"/>
        <v>65.699999999999989</v>
      </c>
      <c r="F623" s="46">
        <f t="shared" si="179"/>
        <v>10140.065967833998</v>
      </c>
      <c r="G623" s="46">
        <f t="shared" si="180"/>
        <v>4229.4231438814841</v>
      </c>
      <c r="H623" s="23"/>
      <c r="I623" s="44">
        <v>1.81</v>
      </c>
      <c r="J623" s="45">
        <f t="shared" si="181"/>
        <v>174.3</v>
      </c>
      <c r="K623" s="46">
        <f t="shared" si="182"/>
        <v>26901.270900965999</v>
      </c>
      <c r="L623" s="46">
        <f t="shared" si="183"/>
        <v>11220.52441367645</v>
      </c>
      <c r="M623" s="23"/>
      <c r="N623" s="44">
        <v>3.15</v>
      </c>
      <c r="O623" s="47">
        <f t="shared" si="176"/>
        <v>103.95</v>
      </c>
      <c r="P623" s="48">
        <f t="shared" si="184"/>
        <v>16043.529031299</v>
      </c>
      <c r="Q623" s="48">
        <f t="shared" si="185"/>
        <v>6691.7585358672804</v>
      </c>
      <c r="R623" s="23"/>
      <c r="S623" s="44">
        <v>9.75</v>
      </c>
      <c r="T623" s="47">
        <f t="shared" si="177"/>
        <v>585</v>
      </c>
      <c r="U623" s="48">
        <f t="shared" si="186"/>
        <v>90288.258617700005</v>
      </c>
      <c r="V623" s="48">
        <f t="shared" si="187"/>
        <v>37659.247171547468</v>
      </c>
      <c r="W623" s="23"/>
    </row>
    <row r="624" spans="1:23" ht="16" hidden="1" outlineLevel="2" thickBot="1" x14ac:dyDescent="0.25">
      <c r="A624" s="43" t="s">
        <v>706</v>
      </c>
      <c r="B624" s="43" t="s">
        <v>1233</v>
      </c>
      <c r="C624" s="43" t="s">
        <v>1234</v>
      </c>
      <c r="D624" s="44">
        <v>1.19</v>
      </c>
      <c r="E624" s="45">
        <f t="shared" si="178"/>
        <v>65.699999999999989</v>
      </c>
      <c r="F624" s="46">
        <f t="shared" si="179"/>
        <v>10140.065967833998</v>
      </c>
      <c r="G624" s="46">
        <f t="shared" si="180"/>
        <v>4229.4231438814841</v>
      </c>
      <c r="H624" s="23"/>
      <c r="I624" s="44">
        <v>1.81</v>
      </c>
      <c r="J624" s="45">
        <f t="shared" si="181"/>
        <v>174.3</v>
      </c>
      <c r="K624" s="46">
        <f t="shared" si="182"/>
        <v>26901.270900965999</v>
      </c>
      <c r="L624" s="46">
        <f t="shared" si="183"/>
        <v>11220.52441367645</v>
      </c>
      <c r="M624" s="23"/>
      <c r="N624" s="44">
        <v>3.15</v>
      </c>
      <c r="O624" s="47">
        <f t="shared" si="176"/>
        <v>103.95</v>
      </c>
      <c r="P624" s="48">
        <f t="shared" si="184"/>
        <v>16043.529031299</v>
      </c>
      <c r="Q624" s="48">
        <f t="shared" si="185"/>
        <v>6691.7585358672804</v>
      </c>
      <c r="R624" s="23"/>
      <c r="S624" s="44">
        <v>9.75</v>
      </c>
      <c r="T624" s="47">
        <f t="shared" si="177"/>
        <v>585</v>
      </c>
      <c r="U624" s="48">
        <f t="shared" si="186"/>
        <v>90288.258617700005</v>
      </c>
      <c r="V624" s="48">
        <f t="shared" si="187"/>
        <v>37659.247171547468</v>
      </c>
      <c r="W624" s="23"/>
    </row>
    <row r="625" spans="1:23" ht="16" hidden="1" outlineLevel="2" thickBot="1" x14ac:dyDescent="0.25">
      <c r="A625" s="43" t="s">
        <v>706</v>
      </c>
      <c r="B625" s="43" t="s">
        <v>1235</v>
      </c>
      <c r="C625" s="43" t="s">
        <v>1236</v>
      </c>
      <c r="D625" s="44">
        <v>1.19</v>
      </c>
      <c r="E625" s="45">
        <f t="shared" si="178"/>
        <v>65.699999999999989</v>
      </c>
      <c r="F625" s="46">
        <f t="shared" si="179"/>
        <v>10140.065967833998</v>
      </c>
      <c r="G625" s="46">
        <f t="shared" si="180"/>
        <v>4229.4231438814841</v>
      </c>
      <c r="H625" s="23"/>
      <c r="I625" s="44">
        <v>1.81</v>
      </c>
      <c r="J625" s="45">
        <f t="shared" si="181"/>
        <v>174.3</v>
      </c>
      <c r="K625" s="46">
        <f t="shared" si="182"/>
        <v>26901.270900965999</v>
      </c>
      <c r="L625" s="46">
        <f t="shared" si="183"/>
        <v>11220.52441367645</v>
      </c>
      <c r="M625" s="23"/>
      <c r="N625" s="44">
        <v>3.15</v>
      </c>
      <c r="O625" s="47">
        <f t="shared" si="176"/>
        <v>103.95</v>
      </c>
      <c r="P625" s="48">
        <f t="shared" si="184"/>
        <v>16043.529031299</v>
      </c>
      <c r="Q625" s="48">
        <f t="shared" si="185"/>
        <v>6691.7585358672804</v>
      </c>
      <c r="R625" s="23"/>
      <c r="S625" s="44">
        <v>9.75</v>
      </c>
      <c r="T625" s="47">
        <f t="shared" si="177"/>
        <v>585</v>
      </c>
      <c r="U625" s="48">
        <f t="shared" si="186"/>
        <v>90288.258617700005</v>
      </c>
      <c r="V625" s="48">
        <f t="shared" si="187"/>
        <v>37659.247171547468</v>
      </c>
      <c r="W625" s="23"/>
    </row>
    <row r="626" spans="1:23" ht="16" hidden="1" outlineLevel="2" thickBot="1" x14ac:dyDescent="0.25">
      <c r="A626" s="43" t="s">
        <v>706</v>
      </c>
      <c r="B626" s="43" t="s">
        <v>1237</v>
      </c>
      <c r="C626" s="43" t="s">
        <v>1238</v>
      </c>
      <c r="D626" s="44">
        <v>1.19</v>
      </c>
      <c r="E626" s="45">
        <f t="shared" si="178"/>
        <v>65.699999999999989</v>
      </c>
      <c r="F626" s="46">
        <f t="shared" si="179"/>
        <v>10140.065967833998</v>
      </c>
      <c r="G626" s="46">
        <f t="shared" si="180"/>
        <v>4229.4231438814841</v>
      </c>
      <c r="H626" s="23"/>
      <c r="I626" s="44">
        <v>1.81</v>
      </c>
      <c r="J626" s="45">
        <f t="shared" si="181"/>
        <v>174.3</v>
      </c>
      <c r="K626" s="46">
        <f t="shared" si="182"/>
        <v>26901.270900965999</v>
      </c>
      <c r="L626" s="46">
        <f t="shared" si="183"/>
        <v>11220.52441367645</v>
      </c>
      <c r="M626" s="23"/>
      <c r="N626" s="44">
        <v>3.15</v>
      </c>
      <c r="O626" s="47">
        <f t="shared" si="176"/>
        <v>103.95</v>
      </c>
      <c r="P626" s="48">
        <f t="shared" si="184"/>
        <v>16043.529031299</v>
      </c>
      <c r="Q626" s="48">
        <f t="shared" si="185"/>
        <v>6691.7585358672804</v>
      </c>
      <c r="R626" s="23"/>
      <c r="S626" s="44">
        <v>9.75</v>
      </c>
      <c r="T626" s="47">
        <f t="shared" si="177"/>
        <v>585</v>
      </c>
      <c r="U626" s="48">
        <f t="shared" si="186"/>
        <v>90288.258617700005</v>
      </c>
      <c r="V626" s="48">
        <f t="shared" si="187"/>
        <v>37659.247171547468</v>
      </c>
      <c r="W626" s="23"/>
    </row>
    <row r="627" spans="1:23" ht="16" hidden="1" outlineLevel="2" thickBot="1" x14ac:dyDescent="0.25">
      <c r="A627" s="43" t="s">
        <v>706</v>
      </c>
      <c r="B627" s="43" t="s">
        <v>1239</v>
      </c>
      <c r="C627" s="43" t="s">
        <v>1240</v>
      </c>
      <c r="D627" s="44">
        <v>1.19</v>
      </c>
      <c r="E627" s="45">
        <f t="shared" si="178"/>
        <v>65.699999999999989</v>
      </c>
      <c r="F627" s="46">
        <f t="shared" si="179"/>
        <v>10140.065967833998</v>
      </c>
      <c r="G627" s="46">
        <f t="shared" si="180"/>
        <v>4229.4231438814841</v>
      </c>
      <c r="H627" s="23"/>
      <c r="I627" s="44">
        <v>1.81</v>
      </c>
      <c r="J627" s="45">
        <f t="shared" si="181"/>
        <v>174.3</v>
      </c>
      <c r="K627" s="46">
        <f t="shared" si="182"/>
        <v>26901.270900965999</v>
      </c>
      <c r="L627" s="46">
        <f t="shared" si="183"/>
        <v>11220.52441367645</v>
      </c>
      <c r="M627" s="23"/>
      <c r="N627" s="44">
        <v>3.15</v>
      </c>
      <c r="O627" s="47">
        <f t="shared" si="176"/>
        <v>103.95</v>
      </c>
      <c r="P627" s="48">
        <f t="shared" si="184"/>
        <v>16043.529031299</v>
      </c>
      <c r="Q627" s="48">
        <f t="shared" si="185"/>
        <v>6691.7585358672804</v>
      </c>
      <c r="R627" s="23"/>
      <c r="S627" s="44">
        <v>9.75</v>
      </c>
      <c r="T627" s="47">
        <f t="shared" si="177"/>
        <v>585</v>
      </c>
      <c r="U627" s="48">
        <f t="shared" si="186"/>
        <v>90288.258617700005</v>
      </c>
      <c r="V627" s="48">
        <f t="shared" si="187"/>
        <v>37659.247171547468</v>
      </c>
      <c r="W627" s="23"/>
    </row>
    <row r="628" spans="1:23" ht="16" hidden="1" outlineLevel="2" thickBot="1" x14ac:dyDescent="0.25">
      <c r="A628" s="43" t="s">
        <v>706</v>
      </c>
      <c r="B628" s="43" t="s">
        <v>1241</v>
      </c>
      <c r="C628" s="43" t="s">
        <v>1242</v>
      </c>
      <c r="D628" s="44">
        <v>1.19</v>
      </c>
      <c r="E628" s="45">
        <f t="shared" si="178"/>
        <v>65.699999999999989</v>
      </c>
      <c r="F628" s="46">
        <f t="shared" si="179"/>
        <v>10140.065967833998</v>
      </c>
      <c r="G628" s="46">
        <f t="shared" si="180"/>
        <v>4229.4231438814841</v>
      </c>
      <c r="H628" s="23"/>
      <c r="I628" s="44">
        <v>1.81</v>
      </c>
      <c r="J628" s="45">
        <f t="shared" si="181"/>
        <v>174.3</v>
      </c>
      <c r="K628" s="46">
        <f t="shared" si="182"/>
        <v>26901.270900965999</v>
      </c>
      <c r="L628" s="46">
        <f t="shared" si="183"/>
        <v>11220.52441367645</v>
      </c>
      <c r="M628" s="23"/>
      <c r="N628" s="44">
        <v>3.15</v>
      </c>
      <c r="O628" s="47">
        <f t="shared" si="176"/>
        <v>103.95</v>
      </c>
      <c r="P628" s="48">
        <f t="shared" si="184"/>
        <v>16043.529031299</v>
      </c>
      <c r="Q628" s="48">
        <f t="shared" si="185"/>
        <v>6691.7585358672804</v>
      </c>
      <c r="R628" s="23"/>
      <c r="S628" s="44">
        <v>9.75</v>
      </c>
      <c r="T628" s="47">
        <f t="shared" si="177"/>
        <v>585</v>
      </c>
      <c r="U628" s="48">
        <f t="shared" si="186"/>
        <v>90288.258617700005</v>
      </c>
      <c r="V628" s="48">
        <f t="shared" si="187"/>
        <v>37659.247171547468</v>
      </c>
      <c r="W628" s="23"/>
    </row>
    <row r="629" spans="1:23" ht="16" hidden="1" outlineLevel="2" thickBot="1" x14ac:dyDescent="0.25">
      <c r="A629" s="43" t="s">
        <v>706</v>
      </c>
      <c r="B629" s="43" t="s">
        <v>1243</v>
      </c>
      <c r="C629" s="43" t="s">
        <v>1244</v>
      </c>
      <c r="D629" s="44">
        <v>1.19</v>
      </c>
      <c r="E629" s="45">
        <f t="shared" si="178"/>
        <v>65.699999999999989</v>
      </c>
      <c r="F629" s="46">
        <f t="shared" si="179"/>
        <v>10140.065967833998</v>
      </c>
      <c r="G629" s="46">
        <f t="shared" si="180"/>
        <v>4229.4231438814841</v>
      </c>
      <c r="H629" s="23"/>
      <c r="I629" s="44">
        <v>1.81</v>
      </c>
      <c r="J629" s="45">
        <f t="shared" si="181"/>
        <v>174.3</v>
      </c>
      <c r="K629" s="46">
        <f t="shared" si="182"/>
        <v>26901.270900965999</v>
      </c>
      <c r="L629" s="46">
        <f t="shared" si="183"/>
        <v>11220.52441367645</v>
      </c>
      <c r="M629" s="23"/>
      <c r="N629" s="44">
        <v>3.15</v>
      </c>
      <c r="O629" s="47">
        <f t="shared" si="176"/>
        <v>103.95</v>
      </c>
      <c r="P629" s="48">
        <f t="shared" si="184"/>
        <v>16043.529031299</v>
      </c>
      <c r="Q629" s="48">
        <f t="shared" si="185"/>
        <v>6691.7585358672804</v>
      </c>
      <c r="R629" s="23"/>
      <c r="S629" s="44">
        <v>9.75</v>
      </c>
      <c r="T629" s="47">
        <f t="shared" si="177"/>
        <v>585</v>
      </c>
      <c r="U629" s="48">
        <f t="shared" si="186"/>
        <v>90288.258617700005</v>
      </c>
      <c r="V629" s="48">
        <f t="shared" si="187"/>
        <v>37659.247171547468</v>
      </c>
      <c r="W629" s="23"/>
    </row>
    <row r="630" spans="1:23" ht="16" hidden="1" outlineLevel="2" thickBot="1" x14ac:dyDescent="0.25">
      <c r="A630" s="43" t="s">
        <v>706</v>
      </c>
      <c r="B630" s="43" t="s">
        <v>1245</v>
      </c>
      <c r="C630" s="43" t="s">
        <v>1246</v>
      </c>
      <c r="D630" s="44">
        <v>1.19</v>
      </c>
      <c r="E630" s="45">
        <f t="shared" si="178"/>
        <v>65.699999999999989</v>
      </c>
      <c r="F630" s="46">
        <f t="shared" si="179"/>
        <v>10140.065967833998</v>
      </c>
      <c r="G630" s="46">
        <f t="shared" si="180"/>
        <v>4229.4231438814841</v>
      </c>
      <c r="H630" s="23"/>
      <c r="I630" s="44">
        <v>1.81</v>
      </c>
      <c r="J630" s="45">
        <f t="shared" si="181"/>
        <v>174.3</v>
      </c>
      <c r="K630" s="46">
        <f t="shared" si="182"/>
        <v>26901.270900965999</v>
      </c>
      <c r="L630" s="46">
        <f t="shared" si="183"/>
        <v>11220.52441367645</v>
      </c>
      <c r="M630" s="23"/>
      <c r="N630" s="44">
        <v>3.15</v>
      </c>
      <c r="O630" s="47">
        <f t="shared" si="176"/>
        <v>103.95</v>
      </c>
      <c r="P630" s="48">
        <f t="shared" si="184"/>
        <v>16043.529031299</v>
      </c>
      <c r="Q630" s="48">
        <f t="shared" si="185"/>
        <v>6691.7585358672804</v>
      </c>
      <c r="R630" s="23"/>
      <c r="S630" s="44">
        <v>9.75</v>
      </c>
      <c r="T630" s="47">
        <f t="shared" si="177"/>
        <v>585</v>
      </c>
      <c r="U630" s="48">
        <f t="shared" si="186"/>
        <v>90288.258617700005</v>
      </c>
      <c r="V630" s="48">
        <f t="shared" si="187"/>
        <v>37659.247171547468</v>
      </c>
      <c r="W630" s="23"/>
    </row>
    <row r="631" spans="1:23" ht="16" hidden="1" outlineLevel="2" thickBot="1" x14ac:dyDescent="0.25">
      <c r="A631" s="43" t="s">
        <v>706</v>
      </c>
      <c r="B631" s="43" t="s">
        <v>1247</v>
      </c>
      <c r="C631" s="43" t="s">
        <v>1248</v>
      </c>
      <c r="D631" s="44">
        <v>1.19</v>
      </c>
      <c r="E631" s="45">
        <f t="shared" si="178"/>
        <v>65.699999999999989</v>
      </c>
      <c r="F631" s="46">
        <f t="shared" si="179"/>
        <v>10140.065967833998</v>
      </c>
      <c r="G631" s="46">
        <f t="shared" si="180"/>
        <v>4229.4231438814841</v>
      </c>
      <c r="H631" s="23"/>
      <c r="I631" s="44">
        <v>1.81</v>
      </c>
      <c r="J631" s="45">
        <f t="shared" si="181"/>
        <v>174.3</v>
      </c>
      <c r="K631" s="46">
        <f t="shared" si="182"/>
        <v>26901.270900965999</v>
      </c>
      <c r="L631" s="46">
        <f t="shared" si="183"/>
        <v>11220.52441367645</v>
      </c>
      <c r="M631" s="23"/>
      <c r="N631" s="44">
        <v>3.15</v>
      </c>
      <c r="O631" s="47">
        <f t="shared" si="176"/>
        <v>103.95</v>
      </c>
      <c r="P631" s="48">
        <f t="shared" si="184"/>
        <v>16043.529031299</v>
      </c>
      <c r="Q631" s="48">
        <f t="shared" si="185"/>
        <v>6691.7585358672804</v>
      </c>
      <c r="R631" s="23"/>
      <c r="S631" s="44">
        <v>9.75</v>
      </c>
      <c r="T631" s="47">
        <f t="shared" si="177"/>
        <v>585</v>
      </c>
      <c r="U631" s="48">
        <f t="shared" si="186"/>
        <v>90288.258617700005</v>
      </c>
      <c r="V631" s="48">
        <f t="shared" si="187"/>
        <v>37659.247171547468</v>
      </c>
      <c r="W631" s="23"/>
    </row>
    <row r="632" spans="1:23" ht="16" hidden="1" outlineLevel="2" thickBot="1" x14ac:dyDescent="0.25">
      <c r="A632" s="43" t="s">
        <v>706</v>
      </c>
      <c r="B632" s="43" t="s">
        <v>1249</v>
      </c>
      <c r="C632" s="43" t="s">
        <v>1250</v>
      </c>
      <c r="D632" s="44">
        <v>1.19</v>
      </c>
      <c r="E632" s="45">
        <f t="shared" si="178"/>
        <v>65.699999999999989</v>
      </c>
      <c r="F632" s="46">
        <f t="shared" si="179"/>
        <v>10140.065967833998</v>
      </c>
      <c r="G632" s="46">
        <f t="shared" si="180"/>
        <v>4229.4231438814841</v>
      </c>
      <c r="H632" s="23"/>
      <c r="I632" s="44">
        <v>1.81</v>
      </c>
      <c r="J632" s="45">
        <f t="shared" si="181"/>
        <v>174.3</v>
      </c>
      <c r="K632" s="46">
        <f t="shared" si="182"/>
        <v>26901.270900965999</v>
      </c>
      <c r="L632" s="46">
        <f t="shared" si="183"/>
        <v>11220.52441367645</v>
      </c>
      <c r="M632" s="23"/>
      <c r="N632" s="44">
        <v>3.15</v>
      </c>
      <c r="O632" s="47">
        <f t="shared" si="176"/>
        <v>103.95</v>
      </c>
      <c r="P632" s="48">
        <f t="shared" si="184"/>
        <v>16043.529031299</v>
      </c>
      <c r="Q632" s="48">
        <f t="shared" si="185"/>
        <v>6691.7585358672804</v>
      </c>
      <c r="R632" s="23"/>
      <c r="S632" s="44">
        <v>9.75</v>
      </c>
      <c r="T632" s="47">
        <f t="shared" si="177"/>
        <v>585</v>
      </c>
      <c r="U632" s="48">
        <f t="shared" si="186"/>
        <v>90288.258617700005</v>
      </c>
      <c r="V632" s="48">
        <f t="shared" si="187"/>
        <v>37659.247171547468</v>
      </c>
      <c r="W632" s="23"/>
    </row>
    <row r="633" spans="1:23" ht="16" hidden="1" outlineLevel="2" thickBot="1" x14ac:dyDescent="0.25">
      <c r="A633" s="43" t="s">
        <v>706</v>
      </c>
      <c r="B633" s="43" t="s">
        <v>1251</v>
      </c>
      <c r="C633" s="43" t="s">
        <v>1252</v>
      </c>
      <c r="D633" s="44">
        <v>1.19</v>
      </c>
      <c r="E633" s="45">
        <f t="shared" si="178"/>
        <v>65.699999999999989</v>
      </c>
      <c r="F633" s="46">
        <f t="shared" si="179"/>
        <v>10140.065967833998</v>
      </c>
      <c r="G633" s="46">
        <f t="shared" si="180"/>
        <v>4229.4231438814841</v>
      </c>
      <c r="H633" s="23"/>
      <c r="I633" s="44">
        <v>1.81</v>
      </c>
      <c r="J633" s="45">
        <f t="shared" si="181"/>
        <v>174.3</v>
      </c>
      <c r="K633" s="46">
        <f t="shared" si="182"/>
        <v>26901.270900965999</v>
      </c>
      <c r="L633" s="46">
        <f t="shared" si="183"/>
        <v>11220.52441367645</v>
      </c>
      <c r="M633" s="23"/>
      <c r="N633" s="44">
        <v>3.15</v>
      </c>
      <c r="O633" s="47">
        <f t="shared" si="176"/>
        <v>103.95</v>
      </c>
      <c r="P633" s="48">
        <f t="shared" si="184"/>
        <v>16043.529031299</v>
      </c>
      <c r="Q633" s="48">
        <f t="shared" si="185"/>
        <v>6691.7585358672804</v>
      </c>
      <c r="R633" s="23"/>
      <c r="S633" s="44">
        <v>9.75</v>
      </c>
      <c r="T633" s="47">
        <f t="shared" si="177"/>
        <v>585</v>
      </c>
      <c r="U633" s="48">
        <f t="shared" si="186"/>
        <v>90288.258617700005</v>
      </c>
      <c r="V633" s="48">
        <f t="shared" si="187"/>
        <v>37659.247171547468</v>
      </c>
      <c r="W633" s="23"/>
    </row>
    <row r="634" spans="1:23" ht="16" hidden="1" outlineLevel="2" thickBot="1" x14ac:dyDescent="0.25">
      <c r="A634" s="43" t="s">
        <v>706</v>
      </c>
      <c r="B634" s="43" t="s">
        <v>1253</v>
      </c>
      <c r="C634" s="43" t="s">
        <v>1254</v>
      </c>
      <c r="D634" s="44">
        <v>1.19</v>
      </c>
      <c r="E634" s="45">
        <f t="shared" si="178"/>
        <v>65.699999999999989</v>
      </c>
      <c r="F634" s="46">
        <f t="shared" si="179"/>
        <v>10140.065967833998</v>
      </c>
      <c r="G634" s="46">
        <f t="shared" si="180"/>
        <v>4229.4231438814841</v>
      </c>
      <c r="H634" s="23"/>
      <c r="I634" s="44">
        <v>1.81</v>
      </c>
      <c r="J634" s="45">
        <f t="shared" si="181"/>
        <v>174.3</v>
      </c>
      <c r="K634" s="46">
        <f t="shared" si="182"/>
        <v>26901.270900965999</v>
      </c>
      <c r="L634" s="46">
        <f t="shared" si="183"/>
        <v>11220.52441367645</v>
      </c>
      <c r="M634" s="23"/>
      <c r="N634" s="44">
        <v>3.15</v>
      </c>
      <c r="O634" s="47">
        <f t="shared" si="176"/>
        <v>103.95</v>
      </c>
      <c r="P634" s="48">
        <f t="shared" si="184"/>
        <v>16043.529031299</v>
      </c>
      <c r="Q634" s="48">
        <f t="shared" si="185"/>
        <v>6691.7585358672804</v>
      </c>
      <c r="R634" s="23"/>
      <c r="S634" s="44">
        <v>9.75</v>
      </c>
      <c r="T634" s="47">
        <f t="shared" si="177"/>
        <v>585</v>
      </c>
      <c r="U634" s="48">
        <f t="shared" si="186"/>
        <v>90288.258617700005</v>
      </c>
      <c r="V634" s="48">
        <f t="shared" si="187"/>
        <v>37659.247171547468</v>
      </c>
      <c r="W634" s="23"/>
    </row>
    <row r="635" spans="1:23" ht="16" hidden="1" outlineLevel="2" thickBot="1" x14ac:dyDescent="0.25">
      <c r="A635" s="43" t="s">
        <v>706</v>
      </c>
      <c r="B635" s="43" t="s">
        <v>1255</v>
      </c>
      <c r="C635" s="43" t="s">
        <v>1256</v>
      </c>
      <c r="D635" s="44">
        <v>1.19</v>
      </c>
      <c r="E635" s="45">
        <f t="shared" si="178"/>
        <v>65.699999999999989</v>
      </c>
      <c r="F635" s="46">
        <f t="shared" si="179"/>
        <v>10140.065967833998</v>
      </c>
      <c r="G635" s="46">
        <f t="shared" si="180"/>
        <v>4229.4231438814841</v>
      </c>
      <c r="H635" s="23"/>
      <c r="I635" s="44">
        <v>1.81</v>
      </c>
      <c r="J635" s="45">
        <f t="shared" si="181"/>
        <v>174.3</v>
      </c>
      <c r="K635" s="46">
        <f t="shared" si="182"/>
        <v>26901.270900965999</v>
      </c>
      <c r="L635" s="46">
        <f t="shared" si="183"/>
        <v>11220.52441367645</v>
      </c>
      <c r="M635" s="23"/>
      <c r="N635" s="44">
        <v>3.15</v>
      </c>
      <c r="O635" s="47">
        <f t="shared" si="176"/>
        <v>103.95</v>
      </c>
      <c r="P635" s="48">
        <f t="shared" si="184"/>
        <v>16043.529031299</v>
      </c>
      <c r="Q635" s="48">
        <f t="shared" si="185"/>
        <v>6691.7585358672804</v>
      </c>
      <c r="R635" s="23"/>
      <c r="S635" s="44">
        <v>9.75</v>
      </c>
      <c r="T635" s="47">
        <f t="shared" si="177"/>
        <v>585</v>
      </c>
      <c r="U635" s="48">
        <f t="shared" si="186"/>
        <v>90288.258617700005</v>
      </c>
      <c r="V635" s="48">
        <f t="shared" si="187"/>
        <v>37659.247171547468</v>
      </c>
      <c r="W635" s="23"/>
    </row>
    <row r="636" spans="1:23" ht="16" hidden="1" outlineLevel="2" thickBot="1" x14ac:dyDescent="0.25">
      <c r="A636" s="43" t="s">
        <v>706</v>
      </c>
      <c r="B636" s="43" t="s">
        <v>1257</v>
      </c>
      <c r="C636" s="43" t="s">
        <v>1258</v>
      </c>
      <c r="D636" s="44">
        <v>1.19</v>
      </c>
      <c r="E636" s="45">
        <f t="shared" si="178"/>
        <v>65.699999999999989</v>
      </c>
      <c r="F636" s="46">
        <f t="shared" si="179"/>
        <v>10140.065967833998</v>
      </c>
      <c r="G636" s="46">
        <f t="shared" si="180"/>
        <v>4229.4231438814841</v>
      </c>
      <c r="H636" s="23"/>
      <c r="I636" s="44">
        <v>1.81</v>
      </c>
      <c r="J636" s="45">
        <f t="shared" si="181"/>
        <v>174.3</v>
      </c>
      <c r="K636" s="46">
        <f t="shared" si="182"/>
        <v>26901.270900965999</v>
      </c>
      <c r="L636" s="46">
        <f t="shared" si="183"/>
        <v>11220.52441367645</v>
      </c>
      <c r="M636" s="23"/>
      <c r="N636" s="44">
        <v>3.15</v>
      </c>
      <c r="O636" s="47">
        <f t="shared" si="176"/>
        <v>103.95</v>
      </c>
      <c r="P636" s="48">
        <f t="shared" si="184"/>
        <v>16043.529031299</v>
      </c>
      <c r="Q636" s="48">
        <f t="shared" si="185"/>
        <v>6691.7585358672804</v>
      </c>
      <c r="R636" s="23"/>
      <c r="S636" s="44">
        <v>9.75</v>
      </c>
      <c r="T636" s="47">
        <f t="shared" si="177"/>
        <v>585</v>
      </c>
      <c r="U636" s="48">
        <f t="shared" si="186"/>
        <v>90288.258617700005</v>
      </c>
      <c r="V636" s="48">
        <f t="shared" si="187"/>
        <v>37659.247171547468</v>
      </c>
      <c r="W636" s="23"/>
    </row>
    <row r="637" spans="1:23" ht="16" hidden="1" outlineLevel="2" thickBot="1" x14ac:dyDescent="0.25">
      <c r="A637" s="43" t="s">
        <v>706</v>
      </c>
      <c r="B637" s="43" t="s">
        <v>1259</v>
      </c>
      <c r="C637" s="43" t="s">
        <v>1260</v>
      </c>
      <c r="D637" s="44">
        <v>1.19</v>
      </c>
      <c r="E637" s="45">
        <f t="shared" si="178"/>
        <v>65.699999999999989</v>
      </c>
      <c r="F637" s="46">
        <f t="shared" si="179"/>
        <v>10140.065967833998</v>
      </c>
      <c r="G637" s="46">
        <f t="shared" si="180"/>
        <v>4229.4231438814841</v>
      </c>
      <c r="H637" s="23"/>
      <c r="I637" s="44">
        <v>1.81</v>
      </c>
      <c r="J637" s="45">
        <f t="shared" si="181"/>
        <v>174.3</v>
      </c>
      <c r="K637" s="46">
        <f t="shared" si="182"/>
        <v>26901.270900965999</v>
      </c>
      <c r="L637" s="46">
        <f t="shared" si="183"/>
        <v>11220.52441367645</v>
      </c>
      <c r="M637" s="23"/>
      <c r="N637" s="44">
        <v>3.15</v>
      </c>
      <c r="O637" s="47">
        <f t="shared" si="176"/>
        <v>103.95</v>
      </c>
      <c r="P637" s="48">
        <f t="shared" si="184"/>
        <v>16043.529031299</v>
      </c>
      <c r="Q637" s="48">
        <f t="shared" si="185"/>
        <v>6691.7585358672804</v>
      </c>
      <c r="R637" s="23"/>
      <c r="S637" s="44">
        <v>9.75</v>
      </c>
      <c r="T637" s="47">
        <f t="shared" si="177"/>
        <v>585</v>
      </c>
      <c r="U637" s="48">
        <f t="shared" si="186"/>
        <v>90288.258617700005</v>
      </c>
      <c r="V637" s="48">
        <f t="shared" si="187"/>
        <v>37659.247171547468</v>
      </c>
      <c r="W637" s="23"/>
    </row>
    <row r="638" spans="1:23" ht="16" hidden="1" outlineLevel="2" thickBot="1" x14ac:dyDescent="0.25">
      <c r="A638" s="43" t="s">
        <v>706</v>
      </c>
      <c r="B638" s="43" t="s">
        <v>1261</v>
      </c>
      <c r="C638" s="43" t="s">
        <v>1262</v>
      </c>
      <c r="D638" s="44">
        <v>1.19</v>
      </c>
      <c r="E638" s="45">
        <f t="shared" si="178"/>
        <v>65.699999999999989</v>
      </c>
      <c r="F638" s="46">
        <f t="shared" si="179"/>
        <v>10140.065967833998</v>
      </c>
      <c r="G638" s="46">
        <f t="shared" si="180"/>
        <v>4229.4231438814841</v>
      </c>
      <c r="H638" s="23"/>
      <c r="I638" s="44">
        <v>1.81</v>
      </c>
      <c r="J638" s="45">
        <f t="shared" si="181"/>
        <v>174.3</v>
      </c>
      <c r="K638" s="46">
        <f t="shared" si="182"/>
        <v>26901.270900965999</v>
      </c>
      <c r="L638" s="46">
        <f t="shared" si="183"/>
        <v>11220.52441367645</v>
      </c>
      <c r="M638" s="23"/>
      <c r="N638" s="44">
        <v>3.15</v>
      </c>
      <c r="O638" s="47">
        <f t="shared" si="176"/>
        <v>103.95</v>
      </c>
      <c r="P638" s="48">
        <f t="shared" si="184"/>
        <v>16043.529031299</v>
      </c>
      <c r="Q638" s="48">
        <f t="shared" si="185"/>
        <v>6691.7585358672804</v>
      </c>
      <c r="R638" s="23"/>
      <c r="S638" s="44">
        <v>9.75</v>
      </c>
      <c r="T638" s="47">
        <f t="shared" si="177"/>
        <v>585</v>
      </c>
      <c r="U638" s="48">
        <f t="shared" si="186"/>
        <v>90288.258617700005</v>
      </c>
      <c r="V638" s="48">
        <f t="shared" si="187"/>
        <v>37659.247171547468</v>
      </c>
      <c r="W638" s="23"/>
    </row>
    <row r="639" spans="1:23" ht="16" hidden="1" outlineLevel="2" thickBot="1" x14ac:dyDescent="0.25">
      <c r="A639" s="43" t="s">
        <v>706</v>
      </c>
      <c r="B639" s="43" t="s">
        <v>1263</v>
      </c>
      <c r="C639" s="43" t="s">
        <v>1264</v>
      </c>
      <c r="D639" s="44">
        <v>1.19</v>
      </c>
      <c r="E639" s="45">
        <f t="shared" si="178"/>
        <v>65.699999999999989</v>
      </c>
      <c r="F639" s="46">
        <f t="shared" si="179"/>
        <v>10140.065967833998</v>
      </c>
      <c r="G639" s="46">
        <f t="shared" si="180"/>
        <v>4229.4231438814841</v>
      </c>
      <c r="H639" s="23"/>
      <c r="I639" s="44">
        <v>1.81</v>
      </c>
      <c r="J639" s="45">
        <f t="shared" si="181"/>
        <v>174.3</v>
      </c>
      <c r="K639" s="46">
        <f t="shared" si="182"/>
        <v>26901.270900965999</v>
      </c>
      <c r="L639" s="46">
        <f t="shared" si="183"/>
        <v>11220.52441367645</v>
      </c>
      <c r="M639" s="23"/>
      <c r="N639" s="44">
        <v>3.15</v>
      </c>
      <c r="O639" s="47">
        <f t="shared" si="176"/>
        <v>103.95</v>
      </c>
      <c r="P639" s="48">
        <f t="shared" si="184"/>
        <v>16043.529031299</v>
      </c>
      <c r="Q639" s="48">
        <f t="shared" si="185"/>
        <v>6691.7585358672804</v>
      </c>
      <c r="R639" s="23"/>
      <c r="S639" s="44">
        <v>9.75</v>
      </c>
      <c r="T639" s="47">
        <f t="shared" si="177"/>
        <v>585</v>
      </c>
      <c r="U639" s="48">
        <f t="shared" si="186"/>
        <v>90288.258617700005</v>
      </c>
      <c r="V639" s="48">
        <f t="shared" si="187"/>
        <v>37659.247171547468</v>
      </c>
      <c r="W639" s="23"/>
    </row>
    <row r="640" spans="1:23" ht="16" hidden="1" outlineLevel="2" thickBot="1" x14ac:dyDescent="0.25">
      <c r="A640" s="43" t="s">
        <v>706</v>
      </c>
      <c r="B640" s="43" t="s">
        <v>1265</v>
      </c>
      <c r="C640" s="43" t="s">
        <v>1266</v>
      </c>
      <c r="D640" s="44">
        <v>1.19</v>
      </c>
      <c r="E640" s="45">
        <f t="shared" si="178"/>
        <v>65.699999999999989</v>
      </c>
      <c r="F640" s="46">
        <f t="shared" si="179"/>
        <v>10140.065967833998</v>
      </c>
      <c r="G640" s="46">
        <f t="shared" si="180"/>
        <v>4229.4231438814841</v>
      </c>
      <c r="H640" s="23"/>
      <c r="I640" s="44">
        <v>1.81</v>
      </c>
      <c r="J640" s="45">
        <f t="shared" si="181"/>
        <v>174.3</v>
      </c>
      <c r="K640" s="46">
        <f t="shared" si="182"/>
        <v>26901.270900965999</v>
      </c>
      <c r="L640" s="46">
        <f t="shared" si="183"/>
        <v>11220.52441367645</v>
      </c>
      <c r="M640" s="23"/>
      <c r="N640" s="44">
        <v>3.15</v>
      </c>
      <c r="O640" s="47">
        <f t="shared" si="176"/>
        <v>103.95</v>
      </c>
      <c r="P640" s="48">
        <f t="shared" si="184"/>
        <v>16043.529031299</v>
      </c>
      <c r="Q640" s="48">
        <f t="shared" si="185"/>
        <v>6691.7585358672804</v>
      </c>
      <c r="R640" s="23"/>
      <c r="S640" s="44">
        <v>9.75</v>
      </c>
      <c r="T640" s="47">
        <f t="shared" si="177"/>
        <v>585</v>
      </c>
      <c r="U640" s="48">
        <f t="shared" si="186"/>
        <v>90288.258617700005</v>
      </c>
      <c r="V640" s="48">
        <f t="shared" si="187"/>
        <v>37659.247171547468</v>
      </c>
      <c r="W640" s="23"/>
    </row>
    <row r="641" spans="1:23" ht="16" hidden="1" outlineLevel="2" thickBot="1" x14ac:dyDescent="0.25">
      <c r="A641" s="43" t="s">
        <v>706</v>
      </c>
      <c r="B641" s="43" t="s">
        <v>1267</v>
      </c>
      <c r="C641" s="43" t="s">
        <v>1268</v>
      </c>
      <c r="D641" s="44">
        <v>1.19</v>
      </c>
      <c r="E641" s="45">
        <f t="shared" si="178"/>
        <v>65.699999999999989</v>
      </c>
      <c r="F641" s="46">
        <f t="shared" si="179"/>
        <v>10140.065967833998</v>
      </c>
      <c r="G641" s="46">
        <f t="shared" si="180"/>
        <v>4229.4231438814841</v>
      </c>
      <c r="H641" s="23"/>
      <c r="I641" s="44">
        <v>1.81</v>
      </c>
      <c r="J641" s="45">
        <f t="shared" si="181"/>
        <v>174.3</v>
      </c>
      <c r="K641" s="46">
        <f t="shared" si="182"/>
        <v>26901.270900965999</v>
      </c>
      <c r="L641" s="46">
        <f t="shared" si="183"/>
        <v>11220.52441367645</v>
      </c>
      <c r="M641" s="23"/>
      <c r="N641" s="44">
        <v>3.15</v>
      </c>
      <c r="O641" s="47">
        <f t="shared" si="176"/>
        <v>103.95</v>
      </c>
      <c r="P641" s="48">
        <f t="shared" si="184"/>
        <v>16043.529031299</v>
      </c>
      <c r="Q641" s="48">
        <f t="shared" si="185"/>
        <v>6691.7585358672804</v>
      </c>
      <c r="R641" s="23"/>
      <c r="S641" s="44">
        <v>9.75</v>
      </c>
      <c r="T641" s="47">
        <f t="shared" si="177"/>
        <v>585</v>
      </c>
      <c r="U641" s="48">
        <f t="shared" si="186"/>
        <v>90288.258617700005</v>
      </c>
      <c r="V641" s="48">
        <f t="shared" si="187"/>
        <v>37659.247171547468</v>
      </c>
      <c r="W641" s="23"/>
    </row>
    <row r="642" spans="1:23" ht="16" outlineLevel="1" collapsed="1" thickBot="1" x14ac:dyDescent="0.25">
      <c r="A642" s="49" t="s">
        <v>3530</v>
      </c>
      <c r="B642" s="43"/>
      <c r="C642" s="43"/>
      <c r="D642" s="44">
        <f>SUBTOTAL(5,D361:D641)</f>
        <v>1.19</v>
      </c>
      <c r="E642" s="45">
        <f>SUBTOTAL(5,E361:E641)</f>
        <v>65.699999999999989</v>
      </c>
      <c r="F642" s="46">
        <f>SUBTOTAL(5,F361:F641)</f>
        <v>10140.065967833998</v>
      </c>
      <c r="G642" s="46">
        <f>SUBTOTAL(5,G361:G641)</f>
        <v>4229.4231438814841</v>
      </c>
      <c r="H642" s="23"/>
      <c r="I642" s="44">
        <f>SUBTOTAL(5,I361:I641)</f>
        <v>1.81</v>
      </c>
      <c r="J642" s="45">
        <f>SUBTOTAL(5,J361:J641)</f>
        <v>174.3</v>
      </c>
      <c r="K642" s="46">
        <f>SUBTOTAL(5,K361:K641)</f>
        <v>26901.270900965999</v>
      </c>
      <c r="L642" s="46">
        <f>SUBTOTAL(5,L361:L641)</f>
        <v>11220.52441367645</v>
      </c>
      <c r="M642" s="23"/>
      <c r="N642" s="44">
        <f>SUBTOTAL(5,N361:N641)</f>
        <v>3.15</v>
      </c>
      <c r="O642" s="47">
        <f>SUBTOTAL(5,O361:O641)</f>
        <v>103.95</v>
      </c>
      <c r="P642" s="48">
        <f>SUBTOTAL(5,P361:P641)</f>
        <v>16043.529031299</v>
      </c>
      <c r="Q642" s="48">
        <f>SUBTOTAL(5,Q361:Q641)</f>
        <v>6691.7585358672804</v>
      </c>
      <c r="R642" s="23"/>
      <c r="S642" s="44">
        <f>SUBTOTAL(5,S361:S641)</f>
        <v>9.75</v>
      </c>
      <c r="T642" s="47">
        <f>SUBTOTAL(5,T361:T641)</f>
        <v>585</v>
      </c>
      <c r="U642" s="48">
        <f>SUBTOTAL(5,U361:U641)</f>
        <v>90288.258617700005</v>
      </c>
      <c r="V642" s="48">
        <f>SUBTOTAL(5,V361:V641)</f>
        <v>37659.247171547468</v>
      </c>
      <c r="W642" s="23"/>
    </row>
    <row r="643" spans="1:23" ht="16" hidden="1" outlineLevel="2" thickBot="1" x14ac:dyDescent="0.25">
      <c r="A643" s="43" t="s">
        <v>1269</v>
      </c>
      <c r="B643" s="43" t="s">
        <v>1270</v>
      </c>
      <c r="C643" s="43" t="s">
        <v>1271</v>
      </c>
      <c r="D643" s="44">
        <v>1.03</v>
      </c>
      <c r="E643" s="45">
        <f t="shared" si="178"/>
        <v>60.900000000000006</v>
      </c>
      <c r="F643" s="46">
        <f t="shared" ref="F643:F678" si="188">E643*$X$3</f>
        <v>9399.2392304580007</v>
      </c>
      <c r="G643" s="46">
        <f t="shared" ref="G643:G678" si="189">E643*$Y$3</f>
        <v>3920.4241927303265</v>
      </c>
      <c r="H643" s="23"/>
      <c r="I643" s="44">
        <v>1.66</v>
      </c>
      <c r="J643" s="45">
        <f t="shared" ref="J643:J678" si="190">60*I643+E643</f>
        <v>160.5</v>
      </c>
      <c r="K643" s="46">
        <f t="shared" ref="K643:K678" si="191">J643*$X$3</f>
        <v>24771.394031010001</v>
      </c>
      <c r="L643" s="46">
        <f t="shared" ref="L643:L678" si="192">J643*$Y$3</f>
        <v>10332.152429116868</v>
      </c>
      <c r="M643" s="23"/>
      <c r="N643" s="44">
        <v>2.89</v>
      </c>
      <c r="O643" s="47">
        <f t="shared" si="176"/>
        <v>95.37</v>
      </c>
      <c r="P643" s="48">
        <f t="shared" ref="P643:P678" si="193">O643*$X$3</f>
        <v>14719.301238239401</v>
      </c>
      <c r="Q643" s="48">
        <f t="shared" ref="Q643:Q678" si="194">O643*$Y$3</f>
        <v>6139.4229106845842</v>
      </c>
      <c r="R643" s="23"/>
      <c r="S643" s="44">
        <v>7.24</v>
      </c>
      <c r="T643" s="47">
        <f t="shared" si="177"/>
        <v>434.40000000000003</v>
      </c>
      <c r="U643" s="48">
        <f t="shared" ref="U643:U678" si="195">T643*$X$3</f>
        <v>67044.819732528005</v>
      </c>
      <c r="V643" s="48">
        <f t="shared" ref="V643:V678" si="196">T643*$Y$3</f>
        <v>27964.405079179865</v>
      </c>
      <c r="W643" s="23"/>
    </row>
    <row r="644" spans="1:23" ht="16" hidden="1" outlineLevel="2" thickBot="1" x14ac:dyDescent="0.25">
      <c r="A644" s="43" t="s">
        <v>1269</v>
      </c>
      <c r="B644" s="43" t="s">
        <v>1272</v>
      </c>
      <c r="C644" s="43" t="s">
        <v>1273</v>
      </c>
      <c r="D644" s="44">
        <v>1.03</v>
      </c>
      <c r="E644" s="45">
        <f t="shared" si="178"/>
        <v>60.900000000000006</v>
      </c>
      <c r="F644" s="46">
        <f t="shared" si="188"/>
        <v>9399.2392304580007</v>
      </c>
      <c r="G644" s="46">
        <f t="shared" si="189"/>
        <v>3920.4241927303265</v>
      </c>
      <c r="H644" s="23"/>
      <c r="I644" s="44">
        <v>1.66</v>
      </c>
      <c r="J644" s="45">
        <f t="shared" si="190"/>
        <v>160.5</v>
      </c>
      <c r="K644" s="46">
        <f t="shared" si="191"/>
        <v>24771.394031010001</v>
      </c>
      <c r="L644" s="46">
        <f t="shared" si="192"/>
        <v>10332.152429116868</v>
      </c>
      <c r="M644" s="23"/>
      <c r="N644" s="44">
        <v>2.89</v>
      </c>
      <c r="O644" s="47">
        <f t="shared" si="176"/>
        <v>95.37</v>
      </c>
      <c r="P644" s="48">
        <f t="shared" si="193"/>
        <v>14719.301238239401</v>
      </c>
      <c r="Q644" s="48">
        <f t="shared" si="194"/>
        <v>6139.4229106845842</v>
      </c>
      <c r="R644" s="23"/>
      <c r="S644" s="44">
        <v>7.24</v>
      </c>
      <c r="T644" s="47">
        <f t="shared" si="177"/>
        <v>434.40000000000003</v>
      </c>
      <c r="U644" s="48">
        <f t="shared" si="195"/>
        <v>67044.819732528005</v>
      </c>
      <c r="V644" s="48">
        <f t="shared" si="196"/>
        <v>27964.405079179865</v>
      </c>
      <c r="W644" s="23"/>
    </row>
    <row r="645" spans="1:23" ht="16" hidden="1" outlineLevel="2" thickBot="1" x14ac:dyDescent="0.25">
      <c r="A645" s="43" t="s">
        <v>1269</v>
      </c>
      <c r="B645" s="43" t="s">
        <v>1274</v>
      </c>
      <c r="C645" s="43" t="s">
        <v>1275</v>
      </c>
      <c r="D645" s="44">
        <v>1.03</v>
      </c>
      <c r="E645" s="45">
        <f t="shared" si="178"/>
        <v>60.900000000000006</v>
      </c>
      <c r="F645" s="46">
        <f t="shared" si="188"/>
        <v>9399.2392304580007</v>
      </c>
      <c r="G645" s="46">
        <f t="shared" si="189"/>
        <v>3920.4241927303265</v>
      </c>
      <c r="H645" s="23"/>
      <c r="I645" s="44">
        <v>1.66</v>
      </c>
      <c r="J645" s="45">
        <f t="shared" si="190"/>
        <v>160.5</v>
      </c>
      <c r="K645" s="46">
        <f t="shared" si="191"/>
        <v>24771.394031010001</v>
      </c>
      <c r="L645" s="46">
        <f t="shared" si="192"/>
        <v>10332.152429116868</v>
      </c>
      <c r="M645" s="23"/>
      <c r="N645" s="44">
        <v>2.89</v>
      </c>
      <c r="O645" s="47">
        <f t="shared" si="176"/>
        <v>95.37</v>
      </c>
      <c r="P645" s="48">
        <f t="shared" si="193"/>
        <v>14719.301238239401</v>
      </c>
      <c r="Q645" s="48">
        <f t="shared" si="194"/>
        <v>6139.4229106845842</v>
      </c>
      <c r="R645" s="23"/>
      <c r="S645" s="44">
        <v>7.24</v>
      </c>
      <c r="T645" s="47">
        <f t="shared" si="177"/>
        <v>434.40000000000003</v>
      </c>
      <c r="U645" s="48">
        <f t="shared" si="195"/>
        <v>67044.819732528005</v>
      </c>
      <c r="V645" s="48">
        <f t="shared" si="196"/>
        <v>27964.405079179865</v>
      </c>
      <c r="W645" s="23"/>
    </row>
    <row r="646" spans="1:23" ht="16" hidden="1" outlineLevel="2" thickBot="1" x14ac:dyDescent="0.25">
      <c r="A646" s="43" t="s">
        <v>1269</v>
      </c>
      <c r="B646" s="43" t="s">
        <v>1276</v>
      </c>
      <c r="C646" s="43" t="s">
        <v>1277</v>
      </c>
      <c r="D646" s="44">
        <v>1.03</v>
      </c>
      <c r="E646" s="45">
        <f t="shared" si="178"/>
        <v>60.900000000000006</v>
      </c>
      <c r="F646" s="46">
        <f t="shared" si="188"/>
        <v>9399.2392304580007</v>
      </c>
      <c r="G646" s="46">
        <f t="shared" si="189"/>
        <v>3920.4241927303265</v>
      </c>
      <c r="H646" s="23"/>
      <c r="I646" s="44">
        <v>1.66</v>
      </c>
      <c r="J646" s="45">
        <f t="shared" si="190"/>
        <v>160.5</v>
      </c>
      <c r="K646" s="46">
        <f t="shared" si="191"/>
        <v>24771.394031010001</v>
      </c>
      <c r="L646" s="46">
        <f t="shared" si="192"/>
        <v>10332.152429116868</v>
      </c>
      <c r="M646" s="23"/>
      <c r="N646" s="44">
        <v>2.89</v>
      </c>
      <c r="O646" s="47">
        <f t="shared" ref="O646:O709" si="197">N646*O$3</f>
        <v>95.37</v>
      </c>
      <c r="P646" s="48">
        <f t="shared" si="193"/>
        <v>14719.301238239401</v>
      </c>
      <c r="Q646" s="48">
        <f t="shared" si="194"/>
        <v>6139.4229106845842</v>
      </c>
      <c r="R646" s="23"/>
      <c r="S646" s="44">
        <v>7.24</v>
      </c>
      <c r="T646" s="47">
        <f t="shared" ref="T646:T709" si="198">S646*T$3</f>
        <v>434.40000000000003</v>
      </c>
      <c r="U646" s="48">
        <f t="shared" si="195"/>
        <v>67044.819732528005</v>
      </c>
      <c r="V646" s="48">
        <f t="shared" si="196"/>
        <v>27964.405079179865</v>
      </c>
      <c r="W646" s="23"/>
    </row>
    <row r="647" spans="1:23" ht="16" hidden="1" outlineLevel="2" thickBot="1" x14ac:dyDescent="0.25">
      <c r="A647" s="43" t="s">
        <v>1269</v>
      </c>
      <c r="B647" s="43" t="s">
        <v>1278</v>
      </c>
      <c r="C647" s="43" t="s">
        <v>1279</v>
      </c>
      <c r="D647" s="44">
        <v>1.03</v>
      </c>
      <c r="E647" s="45">
        <f t="shared" si="178"/>
        <v>60.900000000000006</v>
      </c>
      <c r="F647" s="46">
        <f t="shared" si="188"/>
        <v>9399.2392304580007</v>
      </c>
      <c r="G647" s="46">
        <f t="shared" si="189"/>
        <v>3920.4241927303265</v>
      </c>
      <c r="H647" s="23"/>
      <c r="I647" s="44">
        <v>1.66</v>
      </c>
      <c r="J647" s="45">
        <f t="shared" si="190"/>
        <v>160.5</v>
      </c>
      <c r="K647" s="46">
        <f t="shared" si="191"/>
        <v>24771.394031010001</v>
      </c>
      <c r="L647" s="46">
        <f t="shared" si="192"/>
        <v>10332.152429116868</v>
      </c>
      <c r="M647" s="23"/>
      <c r="N647" s="44">
        <v>2.89</v>
      </c>
      <c r="O647" s="47">
        <f t="shared" si="197"/>
        <v>95.37</v>
      </c>
      <c r="P647" s="48">
        <f t="shared" si="193"/>
        <v>14719.301238239401</v>
      </c>
      <c r="Q647" s="48">
        <f t="shared" si="194"/>
        <v>6139.4229106845842</v>
      </c>
      <c r="R647" s="23"/>
      <c r="S647" s="44">
        <v>7.24</v>
      </c>
      <c r="T647" s="47">
        <f t="shared" si="198"/>
        <v>434.40000000000003</v>
      </c>
      <c r="U647" s="48">
        <f t="shared" si="195"/>
        <v>67044.819732528005</v>
      </c>
      <c r="V647" s="48">
        <f t="shared" si="196"/>
        <v>27964.405079179865</v>
      </c>
      <c r="W647" s="23"/>
    </row>
    <row r="648" spans="1:23" ht="16" hidden="1" outlineLevel="2" thickBot="1" x14ac:dyDescent="0.25">
      <c r="A648" s="43" t="s">
        <v>1269</v>
      </c>
      <c r="B648" s="43" t="s">
        <v>1280</v>
      </c>
      <c r="C648" s="43" t="s">
        <v>1281</v>
      </c>
      <c r="D648" s="44">
        <v>1.03</v>
      </c>
      <c r="E648" s="45">
        <f t="shared" si="178"/>
        <v>60.900000000000006</v>
      </c>
      <c r="F648" s="46">
        <f t="shared" si="188"/>
        <v>9399.2392304580007</v>
      </c>
      <c r="G648" s="46">
        <f t="shared" si="189"/>
        <v>3920.4241927303265</v>
      </c>
      <c r="H648" s="23"/>
      <c r="I648" s="44">
        <v>1.66</v>
      </c>
      <c r="J648" s="45">
        <f t="shared" si="190"/>
        <v>160.5</v>
      </c>
      <c r="K648" s="46">
        <f t="shared" si="191"/>
        <v>24771.394031010001</v>
      </c>
      <c r="L648" s="46">
        <f t="shared" si="192"/>
        <v>10332.152429116868</v>
      </c>
      <c r="M648" s="23"/>
      <c r="N648" s="44">
        <v>2.89</v>
      </c>
      <c r="O648" s="47">
        <f t="shared" si="197"/>
        <v>95.37</v>
      </c>
      <c r="P648" s="48">
        <f t="shared" si="193"/>
        <v>14719.301238239401</v>
      </c>
      <c r="Q648" s="48">
        <f t="shared" si="194"/>
        <v>6139.4229106845842</v>
      </c>
      <c r="R648" s="23"/>
      <c r="S648" s="44">
        <v>7.24</v>
      </c>
      <c r="T648" s="47">
        <f t="shared" si="198"/>
        <v>434.40000000000003</v>
      </c>
      <c r="U648" s="48">
        <f t="shared" si="195"/>
        <v>67044.819732528005</v>
      </c>
      <c r="V648" s="48">
        <f t="shared" si="196"/>
        <v>27964.405079179865</v>
      </c>
      <c r="W648" s="23"/>
    </row>
    <row r="649" spans="1:23" ht="16" hidden="1" outlineLevel="2" thickBot="1" x14ac:dyDescent="0.25">
      <c r="A649" s="43" t="s">
        <v>1269</v>
      </c>
      <c r="B649" s="43" t="s">
        <v>1282</v>
      </c>
      <c r="C649" s="43" t="s">
        <v>1283</v>
      </c>
      <c r="D649" s="44">
        <v>1.03</v>
      </c>
      <c r="E649" s="45">
        <f t="shared" si="178"/>
        <v>60.900000000000006</v>
      </c>
      <c r="F649" s="46">
        <f t="shared" si="188"/>
        <v>9399.2392304580007</v>
      </c>
      <c r="G649" s="46">
        <f t="shared" si="189"/>
        <v>3920.4241927303265</v>
      </c>
      <c r="H649" s="23"/>
      <c r="I649" s="44">
        <v>1.66</v>
      </c>
      <c r="J649" s="45">
        <f t="shared" si="190"/>
        <v>160.5</v>
      </c>
      <c r="K649" s="46">
        <f t="shared" si="191"/>
        <v>24771.394031010001</v>
      </c>
      <c r="L649" s="46">
        <f t="shared" si="192"/>
        <v>10332.152429116868</v>
      </c>
      <c r="M649" s="23"/>
      <c r="N649" s="44">
        <v>2.89</v>
      </c>
      <c r="O649" s="47">
        <f t="shared" si="197"/>
        <v>95.37</v>
      </c>
      <c r="P649" s="48">
        <f t="shared" si="193"/>
        <v>14719.301238239401</v>
      </c>
      <c r="Q649" s="48">
        <f t="shared" si="194"/>
        <v>6139.4229106845842</v>
      </c>
      <c r="R649" s="23"/>
      <c r="S649" s="44">
        <v>7.24</v>
      </c>
      <c r="T649" s="47">
        <f t="shared" si="198"/>
        <v>434.40000000000003</v>
      </c>
      <c r="U649" s="48">
        <f t="shared" si="195"/>
        <v>67044.819732528005</v>
      </c>
      <c r="V649" s="48">
        <f t="shared" si="196"/>
        <v>27964.405079179865</v>
      </c>
      <c r="W649" s="23"/>
    </row>
    <row r="650" spans="1:23" ht="16" hidden="1" outlineLevel="2" thickBot="1" x14ac:dyDescent="0.25">
      <c r="A650" s="43" t="s">
        <v>1269</v>
      </c>
      <c r="B650" s="43" t="s">
        <v>1284</v>
      </c>
      <c r="C650" s="43" t="s">
        <v>1285</v>
      </c>
      <c r="D650" s="44">
        <v>1.03</v>
      </c>
      <c r="E650" s="45">
        <f t="shared" si="178"/>
        <v>60.900000000000006</v>
      </c>
      <c r="F650" s="46">
        <f t="shared" si="188"/>
        <v>9399.2392304580007</v>
      </c>
      <c r="G650" s="46">
        <f t="shared" si="189"/>
        <v>3920.4241927303265</v>
      </c>
      <c r="H650" s="23"/>
      <c r="I650" s="44">
        <v>1.66</v>
      </c>
      <c r="J650" s="45">
        <f t="shared" si="190"/>
        <v>160.5</v>
      </c>
      <c r="K650" s="46">
        <f t="shared" si="191"/>
        <v>24771.394031010001</v>
      </c>
      <c r="L650" s="46">
        <f t="shared" si="192"/>
        <v>10332.152429116868</v>
      </c>
      <c r="M650" s="23"/>
      <c r="N650" s="44">
        <v>2.89</v>
      </c>
      <c r="O650" s="47">
        <f t="shared" si="197"/>
        <v>95.37</v>
      </c>
      <c r="P650" s="48">
        <f t="shared" si="193"/>
        <v>14719.301238239401</v>
      </c>
      <c r="Q650" s="48">
        <f t="shared" si="194"/>
        <v>6139.4229106845842</v>
      </c>
      <c r="R650" s="23"/>
      <c r="S650" s="44">
        <v>7.24</v>
      </c>
      <c r="T650" s="47">
        <f t="shared" si="198"/>
        <v>434.40000000000003</v>
      </c>
      <c r="U650" s="48">
        <f t="shared" si="195"/>
        <v>67044.819732528005</v>
      </c>
      <c r="V650" s="48">
        <f t="shared" si="196"/>
        <v>27964.405079179865</v>
      </c>
      <c r="W650" s="23"/>
    </row>
    <row r="651" spans="1:23" ht="16" hidden="1" outlineLevel="2" thickBot="1" x14ac:dyDescent="0.25">
      <c r="A651" s="43" t="s">
        <v>1269</v>
      </c>
      <c r="B651" s="43" t="s">
        <v>1286</v>
      </c>
      <c r="C651" s="43" t="s">
        <v>1287</v>
      </c>
      <c r="D651" s="44">
        <v>1.03</v>
      </c>
      <c r="E651" s="45">
        <f t="shared" ref="E651:E716" si="199">30+((E$3-30)*D651)</f>
        <v>60.900000000000006</v>
      </c>
      <c r="F651" s="46">
        <f t="shared" si="188"/>
        <v>9399.2392304580007</v>
      </c>
      <c r="G651" s="46">
        <f t="shared" si="189"/>
        <v>3920.4241927303265</v>
      </c>
      <c r="H651" s="23"/>
      <c r="I651" s="44">
        <v>1.66</v>
      </c>
      <c r="J651" s="45">
        <f t="shared" si="190"/>
        <v>160.5</v>
      </c>
      <c r="K651" s="46">
        <f t="shared" si="191"/>
        <v>24771.394031010001</v>
      </c>
      <c r="L651" s="46">
        <f t="shared" si="192"/>
        <v>10332.152429116868</v>
      </c>
      <c r="M651" s="23"/>
      <c r="N651" s="44">
        <v>2.89</v>
      </c>
      <c r="O651" s="47">
        <f t="shared" si="197"/>
        <v>95.37</v>
      </c>
      <c r="P651" s="48">
        <f t="shared" si="193"/>
        <v>14719.301238239401</v>
      </c>
      <c r="Q651" s="48">
        <f t="shared" si="194"/>
        <v>6139.4229106845842</v>
      </c>
      <c r="R651" s="23"/>
      <c r="S651" s="44">
        <v>7.24</v>
      </c>
      <c r="T651" s="47">
        <f t="shared" si="198"/>
        <v>434.40000000000003</v>
      </c>
      <c r="U651" s="48">
        <f t="shared" si="195"/>
        <v>67044.819732528005</v>
      </c>
      <c r="V651" s="48">
        <f t="shared" si="196"/>
        <v>27964.405079179865</v>
      </c>
      <c r="W651" s="23"/>
    </row>
    <row r="652" spans="1:23" ht="16" hidden="1" outlineLevel="2" thickBot="1" x14ac:dyDescent="0.25">
      <c r="A652" s="43" t="s">
        <v>1269</v>
      </c>
      <c r="B652" s="43" t="s">
        <v>1288</v>
      </c>
      <c r="C652" s="43" t="s">
        <v>1289</v>
      </c>
      <c r="D652" s="44">
        <v>1.03</v>
      </c>
      <c r="E652" s="45">
        <f t="shared" si="199"/>
        <v>60.900000000000006</v>
      </c>
      <c r="F652" s="46">
        <f t="shared" si="188"/>
        <v>9399.2392304580007</v>
      </c>
      <c r="G652" s="46">
        <f t="shared" si="189"/>
        <v>3920.4241927303265</v>
      </c>
      <c r="H652" s="23"/>
      <c r="I652" s="44">
        <v>1.66</v>
      </c>
      <c r="J652" s="45">
        <f t="shared" si="190"/>
        <v>160.5</v>
      </c>
      <c r="K652" s="46">
        <f t="shared" si="191"/>
        <v>24771.394031010001</v>
      </c>
      <c r="L652" s="46">
        <f t="shared" si="192"/>
        <v>10332.152429116868</v>
      </c>
      <c r="M652" s="23"/>
      <c r="N652" s="44">
        <v>2.89</v>
      </c>
      <c r="O652" s="47">
        <f t="shared" si="197"/>
        <v>95.37</v>
      </c>
      <c r="P652" s="48">
        <f t="shared" si="193"/>
        <v>14719.301238239401</v>
      </c>
      <c r="Q652" s="48">
        <f t="shared" si="194"/>
        <v>6139.4229106845842</v>
      </c>
      <c r="R652" s="23"/>
      <c r="S652" s="44">
        <v>7.24</v>
      </c>
      <c r="T652" s="47">
        <f t="shared" si="198"/>
        <v>434.40000000000003</v>
      </c>
      <c r="U652" s="48">
        <f t="shared" si="195"/>
        <v>67044.819732528005</v>
      </c>
      <c r="V652" s="48">
        <f t="shared" si="196"/>
        <v>27964.405079179865</v>
      </c>
      <c r="W652" s="23"/>
    </row>
    <row r="653" spans="1:23" ht="16" hidden="1" outlineLevel="2" thickBot="1" x14ac:dyDescent="0.25">
      <c r="A653" s="43" t="s">
        <v>1269</v>
      </c>
      <c r="B653" s="43" t="s">
        <v>1290</v>
      </c>
      <c r="C653" s="43" t="s">
        <v>1291</v>
      </c>
      <c r="D653" s="44">
        <v>1.03</v>
      </c>
      <c r="E653" s="45">
        <f t="shared" si="199"/>
        <v>60.900000000000006</v>
      </c>
      <c r="F653" s="46">
        <f t="shared" si="188"/>
        <v>9399.2392304580007</v>
      </c>
      <c r="G653" s="46">
        <f t="shared" si="189"/>
        <v>3920.4241927303265</v>
      </c>
      <c r="H653" s="23"/>
      <c r="I653" s="44">
        <v>1.66</v>
      </c>
      <c r="J653" s="45">
        <f t="shared" si="190"/>
        <v>160.5</v>
      </c>
      <c r="K653" s="46">
        <f t="shared" si="191"/>
        <v>24771.394031010001</v>
      </c>
      <c r="L653" s="46">
        <f t="shared" si="192"/>
        <v>10332.152429116868</v>
      </c>
      <c r="M653" s="23"/>
      <c r="N653" s="44">
        <v>2.89</v>
      </c>
      <c r="O653" s="47">
        <f t="shared" si="197"/>
        <v>95.37</v>
      </c>
      <c r="P653" s="48">
        <f t="shared" si="193"/>
        <v>14719.301238239401</v>
      </c>
      <c r="Q653" s="48">
        <f t="shared" si="194"/>
        <v>6139.4229106845842</v>
      </c>
      <c r="R653" s="23"/>
      <c r="S653" s="44">
        <v>7.24</v>
      </c>
      <c r="T653" s="47">
        <f t="shared" si="198"/>
        <v>434.40000000000003</v>
      </c>
      <c r="U653" s="48">
        <f t="shared" si="195"/>
        <v>67044.819732528005</v>
      </c>
      <c r="V653" s="48">
        <f t="shared" si="196"/>
        <v>27964.405079179865</v>
      </c>
      <c r="W653" s="23"/>
    </row>
    <row r="654" spans="1:23" ht="16" hidden="1" outlineLevel="2" thickBot="1" x14ac:dyDescent="0.25">
      <c r="A654" s="43" t="s">
        <v>1269</v>
      </c>
      <c r="B654" s="43" t="s">
        <v>1292</v>
      </c>
      <c r="C654" s="43" t="s">
        <v>1293</v>
      </c>
      <c r="D654" s="44">
        <v>1.03</v>
      </c>
      <c r="E654" s="45">
        <f t="shared" si="199"/>
        <v>60.900000000000006</v>
      </c>
      <c r="F654" s="46">
        <f t="shared" si="188"/>
        <v>9399.2392304580007</v>
      </c>
      <c r="G654" s="46">
        <f t="shared" si="189"/>
        <v>3920.4241927303265</v>
      </c>
      <c r="H654" s="23"/>
      <c r="I654" s="44">
        <v>1.66</v>
      </c>
      <c r="J654" s="45">
        <f t="shared" si="190"/>
        <v>160.5</v>
      </c>
      <c r="K654" s="46">
        <f t="shared" si="191"/>
        <v>24771.394031010001</v>
      </c>
      <c r="L654" s="46">
        <f t="shared" si="192"/>
        <v>10332.152429116868</v>
      </c>
      <c r="M654" s="23"/>
      <c r="N654" s="44">
        <v>2.89</v>
      </c>
      <c r="O654" s="47">
        <f t="shared" si="197"/>
        <v>95.37</v>
      </c>
      <c r="P654" s="48">
        <f t="shared" si="193"/>
        <v>14719.301238239401</v>
      </c>
      <c r="Q654" s="48">
        <f t="shared" si="194"/>
        <v>6139.4229106845842</v>
      </c>
      <c r="R654" s="23"/>
      <c r="S654" s="44">
        <v>7.24</v>
      </c>
      <c r="T654" s="47">
        <f t="shared" si="198"/>
        <v>434.40000000000003</v>
      </c>
      <c r="U654" s="48">
        <f t="shared" si="195"/>
        <v>67044.819732528005</v>
      </c>
      <c r="V654" s="48">
        <f t="shared" si="196"/>
        <v>27964.405079179865</v>
      </c>
      <c r="W654" s="23"/>
    </row>
    <row r="655" spans="1:23" ht="16" hidden="1" outlineLevel="2" thickBot="1" x14ac:dyDescent="0.25">
      <c r="A655" s="43" t="s">
        <v>1269</v>
      </c>
      <c r="B655" s="43" t="s">
        <v>1294</v>
      </c>
      <c r="C655" s="43" t="s">
        <v>1295</v>
      </c>
      <c r="D655" s="44">
        <v>1.03</v>
      </c>
      <c r="E655" s="45">
        <f t="shared" si="199"/>
        <v>60.900000000000006</v>
      </c>
      <c r="F655" s="46">
        <f t="shared" si="188"/>
        <v>9399.2392304580007</v>
      </c>
      <c r="G655" s="46">
        <f t="shared" si="189"/>
        <v>3920.4241927303265</v>
      </c>
      <c r="H655" s="23"/>
      <c r="I655" s="44">
        <v>1.66</v>
      </c>
      <c r="J655" s="45">
        <f t="shared" si="190"/>
        <v>160.5</v>
      </c>
      <c r="K655" s="46">
        <f t="shared" si="191"/>
        <v>24771.394031010001</v>
      </c>
      <c r="L655" s="46">
        <f t="shared" si="192"/>
        <v>10332.152429116868</v>
      </c>
      <c r="M655" s="23"/>
      <c r="N655" s="44">
        <v>2.89</v>
      </c>
      <c r="O655" s="47">
        <f t="shared" si="197"/>
        <v>95.37</v>
      </c>
      <c r="P655" s="48">
        <f t="shared" si="193"/>
        <v>14719.301238239401</v>
      </c>
      <c r="Q655" s="48">
        <f t="shared" si="194"/>
        <v>6139.4229106845842</v>
      </c>
      <c r="R655" s="23"/>
      <c r="S655" s="44">
        <v>7.24</v>
      </c>
      <c r="T655" s="47">
        <f t="shared" si="198"/>
        <v>434.40000000000003</v>
      </c>
      <c r="U655" s="48">
        <f t="shared" si="195"/>
        <v>67044.819732528005</v>
      </c>
      <c r="V655" s="48">
        <f t="shared" si="196"/>
        <v>27964.405079179865</v>
      </c>
      <c r="W655" s="23"/>
    </row>
    <row r="656" spans="1:23" ht="16" hidden="1" outlineLevel="2" thickBot="1" x14ac:dyDescent="0.25">
      <c r="A656" s="43" t="s">
        <v>1269</v>
      </c>
      <c r="B656" s="43" t="s">
        <v>1296</v>
      </c>
      <c r="C656" s="43" t="s">
        <v>1297</v>
      </c>
      <c r="D656" s="44">
        <v>1.03</v>
      </c>
      <c r="E656" s="45">
        <f t="shared" si="199"/>
        <v>60.900000000000006</v>
      </c>
      <c r="F656" s="46">
        <f t="shared" si="188"/>
        <v>9399.2392304580007</v>
      </c>
      <c r="G656" s="46">
        <f t="shared" si="189"/>
        <v>3920.4241927303265</v>
      </c>
      <c r="H656" s="23"/>
      <c r="I656" s="44">
        <v>1.66</v>
      </c>
      <c r="J656" s="45">
        <f t="shared" si="190"/>
        <v>160.5</v>
      </c>
      <c r="K656" s="46">
        <f t="shared" si="191"/>
        <v>24771.394031010001</v>
      </c>
      <c r="L656" s="46">
        <f t="shared" si="192"/>
        <v>10332.152429116868</v>
      </c>
      <c r="M656" s="23"/>
      <c r="N656" s="44">
        <v>2.89</v>
      </c>
      <c r="O656" s="47">
        <f t="shared" si="197"/>
        <v>95.37</v>
      </c>
      <c r="P656" s="48">
        <f t="shared" si="193"/>
        <v>14719.301238239401</v>
      </c>
      <c r="Q656" s="48">
        <f t="shared" si="194"/>
        <v>6139.4229106845842</v>
      </c>
      <c r="R656" s="23"/>
      <c r="S656" s="44">
        <v>7.24</v>
      </c>
      <c r="T656" s="47">
        <f t="shared" si="198"/>
        <v>434.40000000000003</v>
      </c>
      <c r="U656" s="48">
        <f t="shared" si="195"/>
        <v>67044.819732528005</v>
      </c>
      <c r="V656" s="48">
        <f t="shared" si="196"/>
        <v>27964.405079179865</v>
      </c>
      <c r="W656" s="23"/>
    </row>
    <row r="657" spans="1:23" ht="16" hidden="1" outlineLevel="2" thickBot="1" x14ac:dyDescent="0.25">
      <c r="A657" s="43" t="s">
        <v>1269</v>
      </c>
      <c r="B657" s="43" t="s">
        <v>1298</v>
      </c>
      <c r="C657" s="43" t="s">
        <v>1299</v>
      </c>
      <c r="D657" s="44">
        <v>1.03</v>
      </c>
      <c r="E657" s="45">
        <f t="shared" si="199"/>
        <v>60.900000000000006</v>
      </c>
      <c r="F657" s="46">
        <f t="shared" si="188"/>
        <v>9399.2392304580007</v>
      </c>
      <c r="G657" s="46">
        <f t="shared" si="189"/>
        <v>3920.4241927303265</v>
      </c>
      <c r="H657" s="23"/>
      <c r="I657" s="44">
        <v>1.66</v>
      </c>
      <c r="J657" s="45">
        <f t="shared" si="190"/>
        <v>160.5</v>
      </c>
      <c r="K657" s="46">
        <f t="shared" si="191"/>
        <v>24771.394031010001</v>
      </c>
      <c r="L657" s="46">
        <f t="shared" si="192"/>
        <v>10332.152429116868</v>
      </c>
      <c r="M657" s="23"/>
      <c r="N657" s="44">
        <v>2.89</v>
      </c>
      <c r="O657" s="47">
        <f t="shared" si="197"/>
        <v>95.37</v>
      </c>
      <c r="P657" s="48">
        <f t="shared" si="193"/>
        <v>14719.301238239401</v>
      </c>
      <c r="Q657" s="48">
        <f t="shared" si="194"/>
        <v>6139.4229106845842</v>
      </c>
      <c r="R657" s="23"/>
      <c r="S657" s="44">
        <v>7.24</v>
      </c>
      <c r="T657" s="47">
        <f t="shared" si="198"/>
        <v>434.40000000000003</v>
      </c>
      <c r="U657" s="48">
        <f t="shared" si="195"/>
        <v>67044.819732528005</v>
      </c>
      <c r="V657" s="48">
        <f t="shared" si="196"/>
        <v>27964.405079179865</v>
      </c>
      <c r="W657" s="23"/>
    </row>
    <row r="658" spans="1:23" ht="16" hidden="1" outlineLevel="2" thickBot="1" x14ac:dyDescent="0.25">
      <c r="A658" s="43" t="s">
        <v>1269</v>
      </c>
      <c r="B658" s="43" t="s">
        <v>1300</v>
      </c>
      <c r="C658" s="43" t="s">
        <v>1301</v>
      </c>
      <c r="D658" s="44">
        <v>1.03</v>
      </c>
      <c r="E658" s="45">
        <f t="shared" si="199"/>
        <v>60.900000000000006</v>
      </c>
      <c r="F658" s="46">
        <f t="shared" si="188"/>
        <v>9399.2392304580007</v>
      </c>
      <c r="G658" s="46">
        <f t="shared" si="189"/>
        <v>3920.4241927303265</v>
      </c>
      <c r="H658" s="23"/>
      <c r="I658" s="44">
        <v>1.66</v>
      </c>
      <c r="J658" s="45">
        <f t="shared" si="190"/>
        <v>160.5</v>
      </c>
      <c r="K658" s="46">
        <f t="shared" si="191"/>
        <v>24771.394031010001</v>
      </c>
      <c r="L658" s="46">
        <f t="shared" si="192"/>
        <v>10332.152429116868</v>
      </c>
      <c r="M658" s="23"/>
      <c r="N658" s="44">
        <v>2.89</v>
      </c>
      <c r="O658" s="47">
        <f t="shared" si="197"/>
        <v>95.37</v>
      </c>
      <c r="P658" s="48">
        <f t="shared" si="193"/>
        <v>14719.301238239401</v>
      </c>
      <c r="Q658" s="48">
        <f t="shared" si="194"/>
        <v>6139.4229106845842</v>
      </c>
      <c r="R658" s="23"/>
      <c r="S658" s="44">
        <v>7.24</v>
      </c>
      <c r="T658" s="47">
        <f t="shared" si="198"/>
        <v>434.40000000000003</v>
      </c>
      <c r="U658" s="48">
        <f t="shared" si="195"/>
        <v>67044.819732528005</v>
      </c>
      <c r="V658" s="48">
        <f t="shared" si="196"/>
        <v>27964.405079179865</v>
      </c>
      <c r="W658" s="23"/>
    </row>
    <row r="659" spans="1:23" ht="16" hidden="1" outlineLevel="2" thickBot="1" x14ac:dyDescent="0.25">
      <c r="A659" s="43" t="s">
        <v>1269</v>
      </c>
      <c r="B659" s="43" t="s">
        <v>1302</v>
      </c>
      <c r="C659" s="43" t="s">
        <v>1303</v>
      </c>
      <c r="D659" s="44">
        <v>1.03</v>
      </c>
      <c r="E659" s="45">
        <f t="shared" si="199"/>
        <v>60.900000000000006</v>
      </c>
      <c r="F659" s="46">
        <f t="shared" si="188"/>
        <v>9399.2392304580007</v>
      </c>
      <c r="G659" s="46">
        <f t="shared" si="189"/>
        <v>3920.4241927303265</v>
      </c>
      <c r="H659" s="23"/>
      <c r="I659" s="44">
        <v>1.66</v>
      </c>
      <c r="J659" s="45">
        <f t="shared" si="190"/>
        <v>160.5</v>
      </c>
      <c r="K659" s="46">
        <f t="shared" si="191"/>
        <v>24771.394031010001</v>
      </c>
      <c r="L659" s="46">
        <f t="shared" si="192"/>
        <v>10332.152429116868</v>
      </c>
      <c r="M659" s="23"/>
      <c r="N659" s="44">
        <v>2.89</v>
      </c>
      <c r="O659" s="47">
        <f t="shared" si="197"/>
        <v>95.37</v>
      </c>
      <c r="P659" s="48">
        <f t="shared" si="193"/>
        <v>14719.301238239401</v>
      </c>
      <c r="Q659" s="48">
        <f t="shared" si="194"/>
        <v>6139.4229106845842</v>
      </c>
      <c r="R659" s="23"/>
      <c r="S659" s="44">
        <v>7.24</v>
      </c>
      <c r="T659" s="47">
        <f t="shared" si="198"/>
        <v>434.40000000000003</v>
      </c>
      <c r="U659" s="48">
        <f t="shared" si="195"/>
        <v>67044.819732528005</v>
      </c>
      <c r="V659" s="48">
        <f t="shared" si="196"/>
        <v>27964.405079179865</v>
      </c>
      <c r="W659" s="23"/>
    </row>
    <row r="660" spans="1:23" ht="16" hidden="1" outlineLevel="2" thickBot="1" x14ac:dyDescent="0.25">
      <c r="A660" s="43" t="s">
        <v>1269</v>
      </c>
      <c r="B660" s="43" t="s">
        <v>1304</v>
      </c>
      <c r="C660" s="43" t="s">
        <v>1305</v>
      </c>
      <c r="D660" s="44">
        <v>1.03</v>
      </c>
      <c r="E660" s="45">
        <f t="shared" si="199"/>
        <v>60.900000000000006</v>
      </c>
      <c r="F660" s="46">
        <f t="shared" si="188"/>
        <v>9399.2392304580007</v>
      </c>
      <c r="G660" s="46">
        <f t="shared" si="189"/>
        <v>3920.4241927303265</v>
      </c>
      <c r="H660" s="23"/>
      <c r="I660" s="44">
        <v>1.66</v>
      </c>
      <c r="J660" s="45">
        <f t="shared" si="190"/>
        <v>160.5</v>
      </c>
      <c r="K660" s="46">
        <f t="shared" si="191"/>
        <v>24771.394031010001</v>
      </c>
      <c r="L660" s="46">
        <f t="shared" si="192"/>
        <v>10332.152429116868</v>
      </c>
      <c r="M660" s="23"/>
      <c r="N660" s="44">
        <v>2.89</v>
      </c>
      <c r="O660" s="47">
        <f t="shared" si="197"/>
        <v>95.37</v>
      </c>
      <c r="P660" s="48">
        <f t="shared" si="193"/>
        <v>14719.301238239401</v>
      </c>
      <c r="Q660" s="48">
        <f t="shared" si="194"/>
        <v>6139.4229106845842</v>
      </c>
      <c r="R660" s="23"/>
      <c r="S660" s="44">
        <v>7.24</v>
      </c>
      <c r="T660" s="47">
        <f t="shared" si="198"/>
        <v>434.40000000000003</v>
      </c>
      <c r="U660" s="48">
        <f t="shared" si="195"/>
        <v>67044.819732528005</v>
      </c>
      <c r="V660" s="48">
        <f t="shared" si="196"/>
        <v>27964.405079179865</v>
      </c>
      <c r="W660" s="23"/>
    </row>
    <row r="661" spans="1:23" ht="16" hidden="1" outlineLevel="2" thickBot="1" x14ac:dyDescent="0.25">
      <c r="A661" s="43" t="s">
        <v>1269</v>
      </c>
      <c r="B661" s="43" t="s">
        <v>1306</v>
      </c>
      <c r="C661" s="43" t="s">
        <v>1307</v>
      </c>
      <c r="D661" s="44">
        <v>1.03</v>
      </c>
      <c r="E661" s="45">
        <f t="shared" si="199"/>
        <v>60.900000000000006</v>
      </c>
      <c r="F661" s="46">
        <f t="shared" si="188"/>
        <v>9399.2392304580007</v>
      </c>
      <c r="G661" s="46">
        <f t="shared" si="189"/>
        <v>3920.4241927303265</v>
      </c>
      <c r="H661" s="23"/>
      <c r="I661" s="44">
        <v>1.66</v>
      </c>
      <c r="J661" s="45">
        <f t="shared" si="190"/>
        <v>160.5</v>
      </c>
      <c r="K661" s="46">
        <f t="shared" si="191"/>
        <v>24771.394031010001</v>
      </c>
      <c r="L661" s="46">
        <f t="shared" si="192"/>
        <v>10332.152429116868</v>
      </c>
      <c r="M661" s="23"/>
      <c r="N661" s="44">
        <v>2.89</v>
      </c>
      <c r="O661" s="47">
        <f t="shared" si="197"/>
        <v>95.37</v>
      </c>
      <c r="P661" s="48">
        <f t="shared" si="193"/>
        <v>14719.301238239401</v>
      </c>
      <c r="Q661" s="48">
        <f t="shared" si="194"/>
        <v>6139.4229106845842</v>
      </c>
      <c r="R661" s="23"/>
      <c r="S661" s="44">
        <v>7.24</v>
      </c>
      <c r="T661" s="47">
        <f t="shared" si="198"/>
        <v>434.40000000000003</v>
      </c>
      <c r="U661" s="48">
        <f t="shared" si="195"/>
        <v>67044.819732528005</v>
      </c>
      <c r="V661" s="48">
        <f t="shared" si="196"/>
        <v>27964.405079179865</v>
      </c>
      <c r="W661" s="23"/>
    </row>
    <row r="662" spans="1:23" ht="16" hidden="1" outlineLevel="2" thickBot="1" x14ac:dyDescent="0.25">
      <c r="A662" s="43" t="s">
        <v>1269</v>
      </c>
      <c r="B662" s="43" t="s">
        <v>1308</v>
      </c>
      <c r="C662" s="43" t="s">
        <v>1309</v>
      </c>
      <c r="D662" s="44">
        <v>1.03</v>
      </c>
      <c r="E662" s="45">
        <f t="shared" si="199"/>
        <v>60.900000000000006</v>
      </c>
      <c r="F662" s="46">
        <f t="shared" si="188"/>
        <v>9399.2392304580007</v>
      </c>
      <c r="G662" s="46">
        <f t="shared" si="189"/>
        <v>3920.4241927303265</v>
      </c>
      <c r="H662" s="23"/>
      <c r="I662" s="44">
        <v>1.66</v>
      </c>
      <c r="J662" s="45">
        <f t="shared" si="190"/>
        <v>160.5</v>
      </c>
      <c r="K662" s="46">
        <f t="shared" si="191"/>
        <v>24771.394031010001</v>
      </c>
      <c r="L662" s="46">
        <f t="shared" si="192"/>
        <v>10332.152429116868</v>
      </c>
      <c r="M662" s="23"/>
      <c r="N662" s="44">
        <v>2.89</v>
      </c>
      <c r="O662" s="47">
        <f t="shared" si="197"/>
        <v>95.37</v>
      </c>
      <c r="P662" s="48">
        <f t="shared" si="193"/>
        <v>14719.301238239401</v>
      </c>
      <c r="Q662" s="48">
        <f t="shared" si="194"/>
        <v>6139.4229106845842</v>
      </c>
      <c r="R662" s="23"/>
      <c r="S662" s="44">
        <v>7.24</v>
      </c>
      <c r="T662" s="47">
        <f t="shared" si="198"/>
        <v>434.40000000000003</v>
      </c>
      <c r="U662" s="48">
        <f t="shared" si="195"/>
        <v>67044.819732528005</v>
      </c>
      <c r="V662" s="48">
        <f t="shared" si="196"/>
        <v>27964.405079179865</v>
      </c>
      <c r="W662" s="23"/>
    </row>
    <row r="663" spans="1:23" ht="16" hidden="1" outlineLevel="2" thickBot="1" x14ac:dyDescent="0.25">
      <c r="A663" s="43" t="s">
        <v>1269</v>
      </c>
      <c r="B663" s="43" t="s">
        <v>1310</v>
      </c>
      <c r="C663" s="43" t="s">
        <v>1311</v>
      </c>
      <c r="D663" s="44">
        <v>1.03</v>
      </c>
      <c r="E663" s="45">
        <f t="shared" si="199"/>
        <v>60.900000000000006</v>
      </c>
      <c r="F663" s="46">
        <f t="shared" si="188"/>
        <v>9399.2392304580007</v>
      </c>
      <c r="G663" s="46">
        <f t="shared" si="189"/>
        <v>3920.4241927303265</v>
      </c>
      <c r="H663" s="23"/>
      <c r="I663" s="44">
        <v>1.66</v>
      </c>
      <c r="J663" s="45">
        <f t="shared" si="190"/>
        <v>160.5</v>
      </c>
      <c r="K663" s="46">
        <f t="shared" si="191"/>
        <v>24771.394031010001</v>
      </c>
      <c r="L663" s="46">
        <f t="shared" si="192"/>
        <v>10332.152429116868</v>
      </c>
      <c r="M663" s="23"/>
      <c r="N663" s="44">
        <v>2.89</v>
      </c>
      <c r="O663" s="47">
        <f t="shared" si="197"/>
        <v>95.37</v>
      </c>
      <c r="P663" s="48">
        <f t="shared" si="193"/>
        <v>14719.301238239401</v>
      </c>
      <c r="Q663" s="48">
        <f t="shared" si="194"/>
        <v>6139.4229106845842</v>
      </c>
      <c r="R663" s="23"/>
      <c r="S663" s="44">
        <v>7.24</v>
      </c>
      <c r="T663" s="47">
        <f t="shared" si="198"/>
        <v>434.40000000000003</v>
      </c>
      <c r="U663" s="48">
        <f t="shared" si="195"/>
        <v>67044.819732528005</v>
      </c>
      <c r="V663" s="48">
        <f t="shared" si="196"/>
        <v>27964.405079179865</v>
      </c>
      <c r="W663" s="23"/>
    </row>
    <row r="664" spans="1:23" ht="16" hidden="1" outlineLevel="2" thickBot="1" x14ac:dyDescent="0.25">
      <c r="A664" s="43" t="s">
        <v>1269</v>
      </c>
      <c r="B664" s="43" t="s">
        <v>1312</v>
      </c>
      <c r="C664" s="43" t="s">
        <v>1313</v>
      </c>
      <c r="D664" s="44">
        <v>1.03</v>
      </c>
      <c r="E664" s="45">
        <f t="shared" si="199"/>
        <v>60.900000000000006</v>
      </c>
      <c r="F664" s="46">
        <f t="shared" si="188"/>
        <v>9399.2392304580007</v>
      </c>
      <c r="G664" s="46">
        <f t="shared" si="189"/>
        <v>3920.4241927303265</v>
      </c>
      <c r="H664" s="23"/>
      <c r="I664" s="44">
        <v>1.66</v>
      </c>
      <c r="J664" s="45">
        <f t="shared" si="190"/>
        <v>160.5</v>
      </c>
      <c r="K664" s="46">
        <f t="shared" si="191"/>
        <v>24771.394031010001</v>
      </c>
      <c r="L664" s="46">
        <f t="shared" si="192"/>
        <v>10332.152429116868</v>
      </c>
      <c r="M664" s="23"/>
      <c r="N664" s="44">
        <v>2.89</v>
      </c>
      <c r="O664" s="47">
        <f t="shared" si="197"/>
        <v>95.37</v>
      </c>
      <c r="P664" s="48">
        <f t="shared" si="193"/>
        <v>14719.301238239401</v>
      </c>
      <c r="Q664" s="48">
        <f t="shared" si="194"/>
        <v>6139.4229106845842</v>
      </c>
      <c r="R664" s="23"/>
      <c r="S664" s="44">
        <v>7.24</v>
      </c>
      <c r="T664" s="47">
        <f t="shared" si="198"/>
        <v>434.40000000000003</v>
      </c>
      <c r="U664" s="48">
        <f t="shared" si="195"/>
        <v>67044.819732528005</v>
      </c>
      <c r="V664" s="48">
        <f t="shared" si="196"/>
        <v>27964.405079179865</v>
      </c>
      <c r="W664" s="23"/>
    </row>
    <row r="665" spans="1:23" ht="16" hidden="1" outlineLevel="2" thickBot="1" x14ac:dyDescent="0.25">
      <c r="A665" s="43" t="s">
        <v>1269</v>
      </c>
      <c r="B665" s="43" t="s">
        <v>1314</v>
      </c>
      <c r="C665" s="43" t="s">
        <v>1315</v>
      </c>
      <c r="D665" s="44">
        <v>1.03</v>
      </c>
      <c r="E665" s="45">
        <f t="shared" si="199"/>
        <v>60.900000000000006</v>
      </c>
      <c r="F665" s="46">
        <f t="shared" si="188"/>
        <v>9399.2392304580007</v>
      </c>
      <c r="G665" s="46">
        <f t="shared" si="189"/>
        <v>3920.4241927303265</v>
      </c>
      <c r="H665" s="23"/>
      <c r="I665" s="44">
        <v>1.66</v>
      </c>
      <c r="J665" s="45">
        <f t="shared" si="190"/>
        <v>160.5</v>
      </c>
      <c r="K665" s="46">
        <f t="shared" si="191"/>
        <v>24771.394031010001</v>
      </c>
      <c r="L665" s="46">
        <f t="shared" si="192"/>
        <v>10332.152429116868</v>
      </c>
      <c r="M665" s="23"/>
      <c r="N665" s="44">
        <v>2.89</v>
      </c>
      <c r="O665" s="47">
        <f t="shared" si="197"/>
        <v>95.37</v>
      </c>
      <c r="P665" s="48">
        <f t="shared" si="193"/>
        <v>14719.301238239401</v>
      </c>
      <c r="Q665" s="48">
        <f t="shared" si="194"/>
        <v>6139.4229106845842</v>
      </c>
      <c r="R665" s="23"/>
      <c r="S665" s="44">
        <v>7.24</v>
      </c>
      <c r="T665" s="47">
        <f t="shared" si="198"/>
        <v>434.40000000000003</v>
      </c>
      <c r="U665" s="48">
        <f t="shared" si="195"/>
        <v>67044.819732528005</v>
      </c>
      <c r="V665" s="48">
        <f t="shared" si="196"/>
        <v>27964.405079179865</v>
      </c>
      <c r="W665" s="23"/>
    </row>
    <row r="666" spans="1:23" ht="16" hidden="1" outlineLevel="2" thickBot="1" x14ac:dyDescent="0.25">
      <c r="A666" s="43" t="s">
        <v>1269</v>
      </c>
      <c r="B666" s="43" t="s">
        <v>1316</v>
      </c>
      <c r="C666" s="43" t="s">
        <v>1317</v>
      </c>
      <c r="D666" s="44">
        <v>1.03</v>
      </c>
      <c r="E666" s="45">
        <f t="shared" si="199"/>
        <v>60.900000000000006</v>
      </c>
      <c r="F666" s="46">
        <f t="shared" si="188"/>
        <v>9399.2392304580007</v>
      </c>
      <c r="G666" s="46">
        <f t="shared" si="189"/>
        <v>3920.4241927303265</v>
      </c>
      <c r="H666" s="23"/>
      <c r="I666" s="44">
        <v>1.66</v>
      </c>
      <c r="J666" s="45">
        <f t="shared" si="190"/>
        <v>160.5</v>
      </c>
      <c r="K666" s="46">
        <f t="shared" si="191"/>
        <v>24771.394031010001</v>
      </c>
      <c r="L666" s="46">
        <f t="shared" si="192"/>
        <v>10332.152429116868</v>
      </c>
      <c r="M666" s="23"/>
      <c r="N666" s="44">
        <v>2.89</v>
      </c>
      <c r="O666" s="47">
        <f t="shared" si="197"/>
        <v>95.37</v>
      </c>
      <c r="P666" s="48">
        <f t="shared" si="193"/>
        <v>14719.301238239401</v>
      </c>
      <c r="Q666" s="48">
        <f t="shared" si="194"/>
        <v>6139.4229106845842</v>
      </c>
      <c r="R666" s="23"/>
      <c r="S666" s="44">
        <v>7.24</v>
      </c>
      <c r="T666" s="47">
        <f t="shared" si="198"/>
        <v>434.40000000000003</v>
      </c>
      <c r="U666" s="48">
        <f t="shared" si="195"/>
        <v>67044.819732528005</v>
      </c>
      <c r="V666" s="48">
        <f t="shared" si="196"/>
        <v>27964.405079179865</v>
      </c>
      <c r="W666" s="23"/>
    </row>
    <row r="667" spans="1:23" ht="16" hidden="1" outlineLevel="2" thickBot="1" x14ac:dyDescent="0.25">
      <c r="A667" s="43" t="s">
        <v>1269</v>
      </c>
      <c r="B667" s="43" t="s">
        <v>1318</v>
      </c>
      <c r="C667" s="43" t="s">
        <v>1319</v>
      </c>
      <c r="D667" s="44">
        <v>1.03</v>
      </c>
      <c r="E667" s="45">
        <f t="shared" si="199"/>
        <v>60.900000000000006</v>
      </c>
      <c r="F667" s="46">
        <f t="shared" si="188"/>
        <v>9399.2392304580007</v>
      </c>
      <c r="G667" s="46">
        <f t="shared" si="189"/>
        <v>3920.4241927303265</v>
      </c>
      <c r="H667" s="23"/>
      <c r="I667" s="44">
        <v>1.66</v>
      </c>
      <c r="J667" s="45">
        <f t="shared" si="190"/>
        <v>160.5</v>
      </c>
      <c r="K667" s="46">
        <f t="shared" si="191"/>
        <v>24771.394031010001</v>
      </c>
      <c r="L667" s="46">
        <f t="shared" si="192"/>
        <v>10332.152429116868</v>
      </c>
      <c r="M667" s="23"/>
      <c r="N667" s="44">
        <v>2.89</v>
      </c>
      <c r="O667" s="47">
        <f t="shared" si="197"/>
        <v>95.37</v>
      </c>
      <c r="P667" s="48">
        <f t="shared" si="193"/>
        <v>14719.301238239401</v>
      </c>
      <c r="Q667" s="48">
        <f t="shared" si="194"/>
        <v>6139.4229106845842</v>
      </c>
      <c r="R667" s="23"/>
      <c r="S667" s="44">
        <v>7.24</v>
      </c>
      <c r="T667" s="47">
        <f t="shared" si="198"/>
        <v>434.40000000000003</v>
      </c>
      <c r="U667" s="48">
        <f t="shared" si="195"/>
        <v>67044.819732528005</v>
      </c>
      <c r="V667" s="48">
        <f t="shared" si="196"/>
        <v>27964.405079179865</v>
      </c>
      <c r="W667" s="23"/>
    </row>
    <row r="668" spans="1:23" ht="16" hidden="1" outlineLevel="2" thickBot="1" x14ac:dyDescent="0.25">
      <c r="A668" s="43" t="s">
        <v>1269</v>
      </c>
      <c r="B668" s="43" t="s">
        <v>1320</v>
      </c>
      <c r="C668" s="43" t="s">
        <v>1321</v>
      </c>
      <c r="D668" s="44">
        <v>1.03</v>
      </c>
      <c r="E668" s="45">
        <f t="shared" si="199"/>
        <v>60.900000000000006</v>
      </c>
      <c r="F668" s="46">
        <f t="shared" si="188"/>
        <v>9399.2392304580007</v>
      </c>
      <c r="G668" s="46">
        <f t="shared" si="189"/>
        <v>3920.4241927303265</v>
      </c>
      <c r="H668" s="23"/>
      <c r="I668" s="44">
        <v>1.66</v>
      </c>
      <c r="J668" s="45">
        <f t="shared" si="190"/>
        <v>160.5</v>
      </c>
      <c r="K668" s="46">
        <f t="shared" si="191"/>
        <v>24771.394031010001</v>
      </c>
      <c r="L668" s="46">
        <f t="shared" si="192"/>
        <v>10332.152429116868</v>
      </c>
      <c r="M668" s="23"/>
      <c r="N668" s="44">
        <v>2.89</v>
      </c>
      <c r="O668" s="47">
        <f t="shared" si="197"/>
        <v>95.37</v>
      </c>
      <c r="P668" s="48">
        <f t="shared" si="193"/>
        <v>14719.301238239401</v>
      </c>
      <c r="Q668" s="48">
        <f t="shared" si="194"/>
        <v>6139.4229106845842</v>
      </c>
      <c r="R668" s="23"/>
      <c r="S668" s="44">
        <v>7.24</v>
      </c>
      <c r="T668" s="47">
        <f t="shared" si="198"/>
        <v>434.40000000000003</v>
      </c>
      <c r="U668" s="48">
        <f t="shared" si="195"/>
        <v>67044.819732528005</v>
      </c>
      <c r="V668" s="48">
        <f t="shared" si="196"/>
        <v>27964.405079179865</v>
      </c>
      <c r="W668" s="23"/>
    </row>
    <row r="669" spans="1:23" ht="16" hidden="1" outlineLevel="2" thickBot="1" x14ac:dyDescent="0.25">
      <c r="A669" s="43" t="s">
        <v>1269</v>
      </c>
      <c r="B669" s="43" t="s">
        <v>1322</v>
      </c>
      <c r="C669" s="43" t="s">
        <v>1323</v>
      </c>
      <c r="D669" s="44">
        <v>1.03</v>
      </c>
      <c r="E669" s="45">
        <f t="shared" si="199"/>
        <v>60.900000000000006</v>
      </c>
      <c r="F669" s="46">
        <f t="shared" si="188"/>
        <v>9399.2392304580007</v>
      </c>
      <c r="G669" s="46">
        <f t="shared" si="189"/>
        <v>3920.4241927303265</v>
      </c>
      <c r="H669" s="23"/>
      <c r="I669" s="44">
        <v>1.66</v>
      </c>
      <c r="J669" s="45">
        <f t="shared" si="190"/>
        <v>160.5</v>
      </c>
      <c r="K669" s="46">
        <f t="shared" si="191"/>
        <v>24771.394031010001</v>
      </c>
      <c r="L669" s="46">
        <f t="shared" si="192"/>
        <v>10332.152429116868</v>
      </c>
      <c r="M669" s="23"/>
      <c r="N669" s="44">
        <v>2.89</v>
      </c>
      <c r="O669" s="47">
        <f t="shared" si="197"/>
        <v>95.37</v>
      </c>
      <c r="P669" s="48">
        <f t="shared" si="193"/>
        <v>14719.301238239401</v>
      </c>
      <c r="Q669" s="48">
        <f t="shared" si="194"/>
        <v>6139.4229106845842</v>
      </c>
      <c r="R669" s="23"/>
      <c r="S669" s="44">
        <v>7.24</v>
      </c>
      <c r="T669" s="47">
        <f t="shared" si="198"/>
        <v>434.40000000000003</v>
      </c>
      <c r="U669" s="48">
        <f t="shared" si="195"/>
        <v>67044.819732528005</v>
      </c>
      <c r="V669" s="48">
        <f t="shared" si="196"/>
        <v>27964.405079179865</v>
      </c>
      <c r="W669" s="23"/>
    </row>
    <row r="670" spans="1:23" ht="16" hidden="1" outlineLevel="2" thickBot="1" x14ac:dyDescent="0.25">
      <c r="A670" s="43" t="s">
        <v>1269</v>
      </c>
      <c r="B670" s="43" t="s">
        <v>1324</v>
      </c>
      <c r="C670" s="43" t="s">
        <v>1325</v>
      </c>
      <c r="D670" s="44">
        <v>1.03</v>
      </c>
      <c r="E670" s="45">
        <f t="shared" si="199"/>
        <v>60.900000000000006</v>
      </c>
      <c r="F670" s="46">
        <f t="shared" si="188"/>
        <v>9399.2392304580007</v>
      </c>
      <c r="G670" s="46">
        <f t="shared" si="189"/>
        <v>3920.4241927303265</v>
      </c>
      <c r="H670" s="23"/>
      <c r="I670" s="44">
        <v>1.66</v>
      </c>
      <c r="J670" s="45">
        <f t="shared" si="190"/>
        <v>160.5</v>
      </c>
      <c r="K670" s="46">
        <f t="shared" si="191"/>
        <v>24771.394031010001</v>
      </c>
      <c r="L670" s="46">
        <f t="shared" si="192"/>
        <v>10332.152429116868</v>
      </c>
      <c r="M670" s="23"/>
      <c r="N670" s="44">
        <v>2.89</v>
      </c>
      <c r="O670" s="47">
        <f t="shared" si="197"/>
        <v>95.37</v>
      </c>
      <c r="P670" s="48">
        <f t="shared" si="193"/>
        <v>14719.301238239401</v>
      </c>
      <c r="Q670" s="48">
        <f t="shared" si="194"/>
        <v>6139.4229106845842</v>
      </c>
      <c r="R670" s="23"/>
      <c r="S670" s="44">
        <v>7.24</v>
      </c>
      <c r="T670" s="47">
        <f t="shared" si="198"/>
        <v>434.40000000000003</v>
      </c>
      <c r="U670" s="48">
        <f t="shared" si="195"/>
        <v>67044.819732528005</v>
      </c>
      <c r="V670" s="48">
        <f t="shared" si="196"/>
        <v>27964.405079179865</v>
      </c>
      <c r="W670" s="23"/>
    </row>
    <row r="671" spans="1:23" ht="16" hidden="1" outlineLevel="2" thickBot="1" x14ac:dyDescent="0.25">
      <c r="A671" s="43" t="s">
        <v>1269</v>
      </c>
      <c r="B671" s="43" t="s">
        <v>1326</v>
      </c>
      <c r="C671" s="43" t="s">
        <v>1327</v>
      </c>
      <c r="D671" s="44">
        <v>1.03</v>
      </c>
      <c r="E671" s="45">
        <f t="shared" si="199"/>
        <v>60.900000000000006</v>
      </c>
      <c r="F671" s="46">
        <f t="shared" si="188"/>
        <v>9399.2392304580007</v>
      </c>
      <c r="G671" s="46">
        <f t="shared" si="189"/>
        <v>3920.4241927303265</v>
      </c>
      <c r="H671" s="23"/>
      <c r="I671" s="44">
        <v>1.66</v>
      </c>
      <c r="J671" s="45">
        <f t="shared" si="190"/>
        <v>160.5</v>
      </c>
      <c r="K671" s="46">
        <f t="shared" si="191"/>
        <v>24771.394031010001</v>
      </c>
      <c r="L671" s="46">
        <f t="shared" si="192"/>
        <v>10332.152429116868</v>
      </c>
      <c r="M671" s="23"/>
      <c r="N671" s="44">
        <v>2.89</v>
      </c>
      <c r="O671" s="47">
        <f t="shared" si="197"/>
        <v>95.37</v>
      </c>
      <c r="P671" s="48">
        <f t="shared" si="193"/>
        <v>14719.301238239401</v>
      </c>
      <c r="Q671" s="48">
        <f t="shared" si="194"/>
        <v>6139.4229106845842</v>
      </c>
      <c r="R671" s="23"/>
      <c r="S671" s="44">
        <v>7.24</v>
      </c>
      <c r="T671" s="47">
        <f t="shared" si="198"/>
        <v>434.40000000000003</v>
      </c>
      <c r="U671" s="48">
        <f t="shared" si="195"/>
        <v>67044.819732528005</v>
      </c>
      <c r="V671" s="48">
        <f t="shared" si="196"/>
        <v>27964.405079179865</v>
      </c>
      <c r="W671" s="23"/>
    </row>
    <row r="672" spans="1:23" ht="16" hidden="1" outlineLevel="2" thickBot="1" x14ac:dyDescent="0.25">
      <c r="A672" s="43" t="s">
        <v>1269</v>
      </c>
      <c r="B672" s="43" t="s">
        <v>1328</v>
      </c>
      <c r="C672" s="43" t="s">
        <v>1329</v>
      </c>
      <c r="D672" s="44">
        <v>1.03</v>
      </c>
      <c r="E672" s="45">
        <f t="shared" si="199"/>
        <v>60.900000000000006</v>
      </c>
      <c r="F672" s="46">
        <f t="shared" si="188"/>
        <v>9399.2392304580007</v>
      </c>
      <c r="G672" s="46">
        <f t="shared" si="189"/>
        <v>3920.4241927303265</v>
      </c>
      <c r="H672" s="23"/>
      <c r="I672" s="44">
        <v>1.66</v>
      </c>
      <c r="J672" s="45">
        <f t="shared" si="190"/>
        <v>160.5</v>
      </c>
      <c r="K672" s="46">
        <f t="shared" si="191"/>
        <v>24771.394031010001</v>
      </c>
      <c r="L672" s="46">
        <f t="shared" si="192"/>
        <v>10332.152429116868</v>
      </c>
      <c r="M672" s="23"/>
      <c r="N672" s="44">
        <v>2.89</v>
      </c>
      <c r="O672" s="47">
        <f t="shared" si="197"/>
        <v>95.37</v>
      </c>
      <c r="P672" s="48">
        <f t="shared" si="193"/>
        <v>14719.301238239401</v>
      </c>
      <c r="Q672" s="48">
        <f t="shared" si="194"/>
        <v>6139.4229106845842</v>
      </c>
      <c r="R672" s="23"/>
      <c r="S672" s="44">
        <v>7.24</v>
      </c>
      <c r="T672" s="47">
        <f t="shared" si="198"/>
        <v>434.40000000000003</v>
      </c>
      <c r="U672" s="48">
        <f t="shared" si="195"/>
        <v>67044.819732528005</v>
      </c>
      <c r="V672" s="48">
        <f t="shared" si="196"/>
        <v>27964.405079179865</v>
      </c>
      <c r="W672" s="23"/>
    </row>
    <row r="673" spans="1:23" ht="16" hidden="1" outlineLevel="2" thickBot="1" x14ac:dyDescent="0.25">
      <c r="A673" s="43" t="s">
        <v>1269</v>
      </c>
      <c r="B673" s="43" t="s">
        <v>1330</v>
      </c>
      <c r="C673" s="43" t="s">
        <v>1331</v>
      </c>
      <c r="D673" s="44">
        <v>1.03</v>
      </c>
      <c r="E673" s="45">
        <f t="shared" si="199"/>
        <v>60.900000000000006</v>
      </c>
      <c r="F673" s="46">
        <f t="shared" si="188"/>
        <v>9399.2392304580007</v>
      </c>
      <c r="G673" s="46">
        <f t="shared" si="189"/>
        <v>3920.4241927303265</v>
      </c>
      <c r="H673" s="23"/>
      <c r="I673" s="44">
        <v>1.66</v>
      </c>
      <c r="J673" s="45">
        <f t="shared" si="190"/>
        <v>160.5</v>
      </c>
      <c r="K673" s="46">
        <f t="shared" si="191"/>
        <v>24771.394031010001</v>
      </c>
      <c r="L673" s="46">
        <f t="shared" si="192"/>
        <v>10332.152429116868</v>
      </c>
      <c r="M673" s="23"/>
      <c r="N673" s="44">
        <v>2.89</v>
      </c>
      <c r="O673" s="47">
        <f t="shared" si="197"/>
        <v>95.37</v>
      </c>
      <c r="P673" s="48">
        <f t="shared" si="193"/>
        <v>14719.301238239401</v>
      </c>
      <c r="Q673" s="48">
        <f t="shared" si="194"/>
        <v>6139.4229106845842</v>
      </c>
      <c r="R673" s="23"/>
      <c r="S673" s="44">
        <v>7.24</v>
      </c>
      <c r="T673" s="47">
        <f t="shared" si="198"/>
        <v>434.40000000000003</v>
      </c>
      <c r="U673" s="48">
        <f t="shared" si="195"/>
        <v>67044.819732528005</v>
      </c>
      <c r="V673" s="48">
        <f t="shared" si="196"/>
        <v>27964.405079179865</v>
      </c>
      <c r="W673" s="23"/>
    </row>
    <row r="674" spans="1:23" ht="16" hidden="1" outlineLevel="2" thickBot="1" x14ac:dyDescent="0.25">
      <c r="A674" s="43" t="s">
        <v>1269</v>
      </c>
      <c r="B674" s="43" t="s">
        <v>1332</v>
      </c>
      <c r="C674" s="43" t="s">
        <v>1333</v>
      </c>
      <c r="D674" s="44">
        <v>1.03</v>
      </c>
      <c r="E674" s="45">
        <f t="shared" si="199"/>
        <v>60.900000000000006</v>
      </c>
      <c r="F674" s="46">
        <f t="shared" si="188"/>
        <v>9399.2392304580007</v>
      </c>
      <c r="G674" s="46">
        <f t="shared" si="189"/>
        <v>3920.4241927303265</v>
      </c>
      <c r="H674" s="23"/>
      <c r="I674" s="44">
        <v>1.66</v>
      </c>
      <c r="J674" s="45">
        <f t="shared" si="190"/>
        <v>160.5</v>
      </c>
      <c r="K674" s="46">
        <f t="shared" si="191"/>
        <v>24771.394031010001</v>
      </c>
      <c r="L674" s="46">
        <f t="shared" si="192"/>
        <v>10332.152429116868</v>
      </c>
      <c r="M674" s="23"/>
      <c r="N674" s="44">
        <v>2.89</v>
      </c>
      <c r="O674" s="47">
        <f t="shared" si="197"/>
        <v>95.37</v>
      </c>
      <c r="P674" s="48">
        <f t="shared" si="193"/>
        <v>14719.301238239401</v>
      </c>
      <c r="Q674" s="48">
        <f t="shared" si="194"/>
        <v>6139.4229106845842</v>
      </c>
      <c r="R674" s="23"/>
      <c r="S674" s="44">
        <v>7.24</v>
      </c>
      <c r="T674" s="47">
        <f t="shared" si="198"/>
        <v>434.40000000000003</v>
      </c>
      <c r="U674" s="48">
        <f t="shared" si="195"/>
        <v>67044.819732528005</v>
      </c>
      <c r="V674" s="48">
        <f t="shared" si="196"/>
        <v>27964.405079179865</v>
      </c>
      <c r="W674" s="23"/>
    </row>
    <row r="675" spans="1:23" ht="16" hidden="1" outlineLevel="2" thickBot="1" x14ac:dyDescent="0.25">
      <c r="A675" s="43" t="s">
        <v>1269</v>
      </c>
      <c r="B675" s="43" t="s">
        <v>1334</v>
      </c>
      <c r="C675" s="43" t="s">
        <v>1335</v>
      </c>
      <c r="D675" s="44">
        <v>1.03</v>
      </c>
      <c r="E675" s="45">
        <f t="shared" si="199"/>
        <v>60.900000000000006</v>
      </c>
      <c r="F675" s="46">
        <f t="shared" si="188"/>
        <v>9399.2392304580007</v>
      </c>
      <c r="G675" s="46">
        <f t="shared" si="189"/>
        <v>3920.4241927303265</v>
      </c>
      <c r="H675" s="23"/>
      <c r="I675" s="44">
        <v>1.66</v>
      </c>
      <c r="J675" s="45">
        <f t="shared" si="190"/>
        <v>160.5</v>
      </c>
      <c r="K675" s="46">
        <f t="shared" si="191"/>
        <v>24771.394031010001</v>
      </c>
      <c r="L675" s="46">
        <f t="shared" si="192"/>
        <v>10332.152429116868</v>
      </c>
      <c r="M675" s="23"/>
      <c r="N675" s="44">
        <v>2.89</v>
      </c>
      <c r="O675" s="47">
        <f t="shared" si="197"/>
        <v>95.37</v>
      </c>
      <c r="P675" s="48">
        <f t="shared" si="193"/>
        <v>14719.301238239401</v>
      </c>
      <c r="Q675" s="48">
        <f t="shared" si="194"/>
        <v>6139.4229106845842</v>
      </c>
      <c r="R675" s="23"/>
      <c r="S675" s="44">
        <v>7.24</v>
      </c>
      <c r="T675" s="47">
        <f t="shared" si="198"/>
        <v>434.40000000000003</v>
      </c>
      <c r="U675" s="48">
        <f t="shared" si="195"/>
        <v>67044.819732528005</v>
      </c>
      <c r="V675" s="48">
        <f t="shared" si="196"/>
        <v>27964.405079179865</v>
      </c>
      <c r="W675" s="23"/>
    </row>
    <row r="676" spans="1:23" ht="16" hidden="1" outlineLevel="2" thickBot="1" x14ac:dyDescent="0.25">
      <c r="A676" s="43" t="s">
        <v>1269</v>
      </c>
      <c r="B676" s="43" t="s">
        <v>1336</v>
      </c>
      <c r="C676" s="43" t="s">
        <v>1337</v>
      </c>
      <c r="D676" s="44">
        <v>1.03</v>
      </c>
      <c r="E676" s="45">
        <f t="shared" si="199"/>
        <v>60.900000000000006</v>
      </c>
      <c r="F676" s="46">
        <f t="shared" si="188"/>
        <v>9399.2392304580007</v>
      </c>
      <c r="G676" s="46">
        <f t="shared" si="189"/>
        <v>3920.4241927303265</v>
      </c>
      <c r="H676" s="23"/>
      <c r="I676" s="44">
        <v>1.66</v>
      </c>
      <c r="J676" s="45">
        <f t="shared" si="190"/>
        <v>160.5</v>
      </c>
      <c r="K676" s="46">
        <f t="shared" si="191"/>
        <v>24771.394031010001</v>
      </c>
      <c r="L676" s="46">
        <f t="shared" si="192"/>
        <v>10332.152429116868</v>
      </c>
      <c r="M676" s="23"/>
      <c r="N676" s="44">
        <v>2.89</v>
      </c>
      <c r="O676" s="47">
        <f t="shared" si="197"/>
        <v>95.37</v>
      </c>
      <c r="P676" s="48">
        <f t="shared" si="193"/>
        <v>14719.301238239401</v>
      </c>
      <c r="Q676" s="48">
        <f t="shared" si="194"/>
        <v>6139.4229106845842</v>
      </c>
      <c r="R676" s="23"/>
      <c r="S676" s="44">
        <v>7.24</v>
      </c>
      <c r="T676" s="47">
        <f t="shared" si="198"/>
        <v>434.40000000000003</v>
      </c>
      <c r="U676" s="48">
        <f t="shared" si="195"/>
        <v>67044.819732528005</v>
      </c>
      <c r="V676" s="48">
        <f t="shared" si="196"/>
        <v>27964.405079179865</v>
      </c>
      <c r="W676" s="23"/>
    </row>
    <row r="677" spans="1:23" ht="16" hidden="1" outlineLevel="2" thickBot="1" x14ac:dyDescent="0.25">
      <c r="A677" s="43" t="s">
        <v>1269</v>
      </c>
      <c r="B677" s="43" t="s">
        <v>1338</v>
      </c>
      <c r="C677" s="43" t="s">
        <v>1339</v>
      </c>
      <c r="D677" s="44">
        <v>1.03</v>
      </c>
      <c r="E677" s="45">
        <f t="shared" si="199"/>
        <v>60.900000000000006</v>
      </c>
      <c r="F677" s="46">
        <f t="shared" si="188"/>
        <v>9399.2392304580007</v>
      </c>
      <c r="G677" s="46">
        <f t="shared" si="189"/>
        <v>3920.4241927303265</v>
      </c>
      <c r="H677" s="23"/>
      <c r="I677" s="44">
        <v>1.66</v>
      </c>
      <c r="J677" s="45">
        <f t="shared" si="190"/>
        <v>160.5</v>
      </c>
      <c r="K677" s="46">
        <f t="shared" si="191"/>
        <v>24771.394031010001</v>
      </c>
      <c r="L677" s="46">
        <f t="shared" si="192"/>
        <v>10332.152429116868</v>
      </c>
      <c r="M677" s="23"/>
      <c r="N677" s="44">
        <v>2.89</v>
      </c>
      <c r="O677" s="47">
        <f t="shared" si="197"/>
        <v>95.37</v>
      </c>
      <c r="P677" s="48">
        <f t="shared" si="193"/>
        <v>14719.301238239401</v>
      </c>
      <c r="Q677" s="48">
        <f t="shared" si="194"/>
        <v>6139.4229106845842</v>
      </c>
      <c r="R677" s="23"/>
      <c r="S677" s="44">
        <v>7.24</v>
      </c>
      <c r="T677" s="47">
        <f t="shared" si="198"/>
        <v>434.40000000000003</v>
      </c>
      <c r="U677" s="48">
        <f t="shared" si="195"/>
        <v>67044.819732528005</v>
      </c>
      <c r="V677" s="48">
        <f t="shared" si="196"/>
        <v>27964.405079179865</v>
      </c>
      <c r="W677" s="23"/>
    </row>
    <row r="678" spans="1:23" ht="16" hidden="1" outlineLevel="2" thickBot="1" x14ac:dyDescent="0.25">
      <c r="A678" s="43" t="s">
        <v>1269</v>
      </c>
      <c r="B678" s="43" t="s">
        <v>1340</v>
      </c>
      <c r="C678" s="43" t="s">
        <v>1341</v>
      </c>
      <c r="D678" s="44">
        <v>1.03</v>
      </c>
      <c r="E678" s="45">
        <f t="shared" si="199"/>
        <v>60.900000000000006</v>
      </c>
      <c r="F678" s="46">
        <f t="shared" si="188"/>
        <v>9399.2392304580007</v>
      </c>
      <c r="G678" s="46">
        <f t="shared" si="189"/>
        <v>3920.4241927303265</v>
      </c>
      <c r="H678" s="23"/>
      <c r="I678" s="44">
        <v>1.66</v>
      </c>
      <c r="J678" s="45">
        <f t="shared" si="190"/>
        <v>160.5</v>
      </c>
      <c r="K678" s="46">
        <f t="shared" si="191"/>
        <v>24771.394031010001</v>
      </c>
      <c r="L678" s="46">
        <f t="shared" si="192"/>
        <v>10332.152429116868</v>
      </c>
      <c r="M678" s="23"/>
      <c r="N678" s="44">
        <v>2.89</v>
      </c>
      <c r="O678" s="47">
        <f t="shared" si="197"/>
        <v>95.37</v>
      </c>
      <c r="P678" s="48">
        <f t="shared" si="193"/>
        <v>14719.301238239401</v>
      </c>
      <c r="Q678" s="48">
        <f t="shared" si="194"/>
        <v>6139.4229106845842</v>
      </c>
      <c r="R678" s="23"/>
      <c r="S678" s="44">
        <v>7.24</v>
      </c>
      <c r="T678" s="47">
        <f t="shared" si="198"/>
        <v>434.40000000000003</v>
      </c>
      <c r="U678" s="48">
        <f t="shared" si="195"/>
        <v>67044.819732528005</v>
      </c>
      <c r="V678" s="48">
        <f t="shared" si="196"/>
        <v>27964.405079179865</v>
      </c>
      <c r="W678" s="23"/>
    </row>
    <row r="679" spans="1:23" ht="16" outlineLevel="1" collapsed="1" thickBot="1" x14ac:dyDescent="0.25">
      <c r="A679" s="49" t="s">
        <v>3531</v>
      </c>
      <c r="B679" s="43"/>
      <c r="C679" s="43"/>
      <c r="D679" s="44">
        <f>SUBTOTAL(5,D643:D678)</f>
        <v>1.03</v>
      </c>
      <c r="E679" s="45">
        <f>SUBTOTAL(5,E643:E678)</f>
        <v>60.900000000000006</v>
      </c>
      <c r="F679" s="46">
        <f>SUBTOTAL(5,F643:F678)</f>
        <v>9399.2392304580007</v>
      </c>
      <c r="G679" s="46">
        <f>SUBTOTAL(5,G643:G678)</f>
        <v>3920.4241927303265</v>
      </c>
      <c r="H679" s="23"/>
      <c r="I679" s="44">
        <f>SUBTOTAL(5,I643:I678)</f>
        <v>1.66</v>
      </c>
      <c r="J679" s="45">
        <f>SUBTOTAL(5,J643:J678)</f>
        <v>160.5</v>
      </c>
      <c r="K679" s="46">
        <f>SUBTOTAL(5,K643:K678)</f>
        <v>24771.394031010001</v>
      </c>
      <c r="L679" s="46">
        <f>SUBTOTAL(5,L643:L678)</f>
        <v>10332.152429116868</v>
      </c>
      <c r="M679" s="23"/>
      <c r="N679" s="44">
        <f>SUBTOTAL(5,N643:N678)</f>
        <v>2.89</v>
      </c>
      <c r="O679" s="47">
        <f>SUBTOTAL(5,O643:O678)</f>
        <v>95.37</v>
      </c>
      <c r="P679" s="48">
        <f>SUBTOTAL(5,P643:P678)</f>
        <v>14719.301238239401</v>
      </c>
      <c r="Q679" s="48">
        <f>SUBTOTAL(5,Q643:Q678)</f>
        <v>6139.4229106845842</v>
      </c>
      <c r="R679" s="23"/>
      <c r="S679" s="44">
        <f>SUBTOTAL(5,S643:S678)</f>
        <v>7.24</v>
      </c>
      <c r="T679" s="47">
        <f>SUBTOTAL(5,T643:T678)</f>
        <v>434.40000000000003</v>
      </c>
      <c r="U679" s="48">
        <f>SUBTOTAL(5,U643:U678)</f>
        <v>67044.819732528005</v>
      </c>
      <c r="V679" s="48">
        <f>SUBTOTAL(5,V643:V678)</f>
        <v>27964.405079179865</v>
      </c>
      <c r="W679" s="23"/>
    </row>
    <row r="680" spans="1:23" ht="16" hidden="1" outlineLevel="2" thickBot="1" x14ac:dyDescent="0.25">
      <c r="A680" s="43" t="s">
        <v>1342</v>
      </c>
      <c r="B680" s="43" t="s">
        <v>1343</v>
      </c>
      <c r="C680" s="43" t="s">
        <v>1344</v>
      </c>
      <c r="D680" s="44">
        <v>1</v>
      </c>
      <c r="E680" s="45">
        <f t="shared" si="199"/>
        <v>60</v>
      </c>
      <c r="F680" s="46">
        <f t="shared" ref="F680:F695" si="200">E680*$X$3</f>
        <v>9260.3342171999993</v>
      </c>
      <c r="G680" s="46">
        <f t="shared" ref="G680:G695" si="201">E680*$Y$3</f>
        <v>3862.4868893894836</v>
      </c>
      <c r="H680" s="23"/>
      <c r="I680" s="44">
        <v>1.96</v>
      </c>
      <c r="J680" s="45">
        <f t="shared" ref="J680:J695" si="202">60*I680+E680</f>
        <v>177.6</v>
      </c>
      <c r="K680" s="46">
        <f t="shared" ref="K680:K695" si="203">J680*$X$3</f>
        <v>27410.589282911998</v>
      </c>
      <c r="L680" s="46">
        <f t="shared" ref="L680:L695" si="204">J680*$Y$3</f>
        <v>11432.961192592871</v>
      </c>
      <c r="M680" s="23"/>
      <c r="N680" s="44">
        <v>4.1500000000000004</v>
      </c>
      <c r="O680" s="47">
        <f t="shared" si="197"/>
        <v>136.95000000000002</v>
      </c>
      <c r="P680" s="48">
        <f t="shared" ref="P680:P695" si="205">O680*$X$3</f>
        <v>21136.712850759002</v>
      </c>
      <c r="Q680" s="48">
        <f t="shared" ref="Q680:Q695" si="206">O680*$Y$3</f>
        <v>8816.1263250314969</v>
      </c>
      <c r="R680" s="23"/>
      <c r="S680" s="44">
        <v>0</v>
      </c>
      <c r="T680" s="47">
        <f t="shared" si="198"/>
        <v>0</v>
      </c>
      <c r="U680" s="48">
        <f t="shared" ref="U680:U695" si="207">T680*$X$3</f>
        <v>0</v>
      </c>
      <c r="V680" s="48">
        <f t="shared" ref="V680:V695" si="208">T680*$Y$3</f>
        <v>0</v>
      </c>
      <c r="W680" s="23"/>
    </row>
    <row r="681" spans="1:23" ht="16" hidden="1" outlineLevel="2" thickBot="1" x14ac:dyDescent="0.25">
      <c r="A681" s="43" t="s">
        <v>1342</v>
      </c>
      <c r="B681" s="43" t="s">
        <v>1345</v>
      </c>
      <c r="C681" s="43" t="s">
        <v>1346</v>
      </c>
      <c r="D681" s="44">
        <v>1</v>
      </c>
      <c r="E681" s="45">
        <f t="shared" si="199"/>
        <v>60</v>
      </c>
      <c r="F681" s="46">
        <f t="shared" si="200"/>
        <v>9260.3342171999993</v>
      </c>
      <c r="G681" s="46">
        <f t="shared" si="201"/>
        <v>3862.4868893894836</v>
      </c>
      <c r="H681" s="23"/>
      <c r="I681" s="44">
        <v>1.96</v>
      </c>
      <c r="J681" s="45">
        <f t="shared" si="202"/>
        <v>177.6</v>
      </c>
      <c r="K681" s="46">
        <f t="shared" si="203"/>
        <v>27410.589282911998</v>
      </c>
      <c r="L681" s="46">
        <f t="shared" si="204"/>
        <v>11432.961192592871</v>
      </c>
      <c r="M681" s="23"/>
      <c r="N681" s="44">
        <v>4.1500000000000004</v>
      </c>
      <c r="O681" s="47">
        <f t="shared" si="197"/>
        <v>136.95000000000002</v>
      </c>
      <c r="P681" s="48">
        <f t="shared" si="205"/>
        <v>21136.712850759002</v>
      </c>
      <c r="Q681" s="48">
        <f t="shared" si="206"/>
        <v>8816.1263250314969</v>
      </c>
      <c r="R681" s="23"/>
      <c r="S681" s="44">
        <v>0</v>
      </c>
      <c r="T681" s="47">
        <f t="shared" si="198"/>
        <v>0</v>
      </c>
      <c r="U681" s="48">
        <f t="shared" si="207"/>
        <v>0</v>
      </c>
      <c r="V681" s="48">
        <f t="shared" si="208"/>
        <v>0</v>
      </c>
      <c r="W681" s="23"/>
    </row>
    <row r="682" spans="1:23" ht="16" hidden="1" outlineLevel="2" thickBot="1" x14ac:dyDescent="0.25">
      <c r="A682" s="43" t="s">
        <v>1342</v>
      </c>
      <c r="B682" s="43" t="s">
        <v>1347</v>
      </c>
      <c r="C682" s="43" t="s">
        <v>1348</v>
      </c>
      <c r="D682" s="44">
        <v>1</v>
      </c>
      <c r="E682" s="45">
        <f t="shared" si="199"/>
        <v>60</v>
      </c>
      <c r="F682" s="46">
        <f t="shared" si="200"/>
        <v>9260.3342171999993</v>
      </c>
      <c r="G682" s="46">
        <f t="shared" si="201"/>
        <v>3862.4868893894836</v>
      </c>
      <c r="H682" s="23"/>
      <c r="I682" s="44">
        <v>1.96</v>
      </c>
      <c r="J682" s="45">
        <f t="shared" si="202"/>
        <v>177.6</v>
      </c>
      <c r="K682" s="46">
        <f t="shared" si="203"/>
        <v>27410.589282911998</v>
      </c>
      <c r="L682" s="46">
        <f t="shared" si="204"/>
        <v>11432.961192592871</v>
      </c>
      <c r="M682" s="23"/>
      <c r="N682" s="44">
        <v>4.1500000000000004</v>
      </c>
      <c r="O682" s="47">
        <f t="shared" si="197"/>
        <v>136.95000000000002</v>
      </c>
      <c r="P682" s="48">
        <f t="shared" si="205"/>
        <v>21136.712850759002</v>
      </c>
      <c r="Q682" s="48">
        <f t="shared" si="206"/>
        <v>8816.1263250314969</v>
      </c>
      <c r="R682" s="23"/>
      <c r="S682" s="44">
        <v>0</v>
      </c>
      <c r="T682" s="47">
        <f t="shared" si="198"/>
        <v>0</v>
      </c>
      <c r="U682" s="48">
        <f t="shared" si="207"/>
        <v>0</v>
      </c>
      <c r="V682" s="48">
        <f t="shared" si="208"/>
        <v>0</v>
      </c>
      <c r="W682" s="23"/>
    </row>
    <row r="683" spans="1:23" ht="16" hidden="1" outlineLevel="2" thickBot="1" x14ac:dyDescent="0.25">
      <c r="A683" s="43" t="s">
        <v>1342</v>
      </c>
      <c r="B683" s="43" t="s">
        <v>1349</v>
      </c>
      <c r="C683" s="43" t="s">
        <v>1342</v>
      </c>
      <c r="D683" s="44">
        <v>1</v>
      </c>
      <c r="E683" s="45">
        <f t="shared" si="199"/>
        <v>60</v>
      </c>
      <c r="F683" s="46">
        <f t="shared" si="200"/>
        <v>9260.3342171999993</v>
      </c>
      <c r="G683" s="46">
        <f t="shared" si="201"/>
        <v>3862.4868893894836</v>
      </c>
      <c r="H683" s="23"/>
      <c r="I683" s="44">
        <v>1.96</v>
      </c>
      <c r="J683" s="45">
        <f t="shared" si="202"/>
        <v>177.6</v>
      </c>
      <c r="K683" s="46">
        <f t="shared" si="203"/>
        <v>27410.589282911998</v>
      </c>
      <c r="L683" s="46">
        <f t="shared" si="204"/>
        <v>11432.961192592871</v>
      </c>
      <c r="M683" s="23"/>
      <c r="N683" s="44">
        <v>4.1500000000000004</v>
      </c>
      <c r="O683" s="47">
        <f t="shared" si="197"/>
        <v>136.95000000000002</v>
      </c>
      <c r="P683" s="48">
        <f t="shared" si="205"/>
        <v>21136.712850759002</v>
      </c>
      <c r="Q683" s="48">
        <f t="shared" si="206"/>
        <v>8816.1263250314969</v>
      </c>
      <c r="R683" s="23"/>
      <c r="S683" s="44">
        <v>0</v>
      </c>
      <c r="T683" s="47">
        <f t="shared" si="198"/>
        <v>0</v>
      </c>
      <c r="U683" s="48">
        <f t="shared" si="207"/>
        <v>0</v>
      </c>
      <c r="V683" s="48">
        <f t="shared" si="208"/>
        <v>0</v>
      </c>
      <c r="W683" s="23"/>
    </row>
    <row r="684" spans="1:23" ht="16" hidden="1" outlineLevel="2" thickBot="1" x14ac:dyDescent="0.25">
      <c r="A684" s="43" t="s">
        <v>1342</v>
      </c>
      <c r="B684" s="43" t="s">
        <v>1350</v>
      </c>
      <c r="C684" s="43" t="s">
        <v>1351</v>
      </c>
      <c r="D684" s="44">
        <v>1</v>
      </c>
      <c r="E684" s="45">
        <f t="shared" si="199"/>
        <v>60</v>
      </c>
      <c r="F684" s="46">
        <f t="shared" si="200"/>
        <v>9260.3342171999993</v>
      </c>
      <c r="G684" s="46">
        <f t="shared" si="201"/>
        <v>3862.4868893894836</v>
      </c>
      <c r="H684" s="23"/>
      <c r="I684" s="44">
        <v>1.96</v>
      </c>
      <c r="J684" s="45">
        <f t="shared" si="202"/>
        <v>177.6</v>
      </c>
      <c r="K684" s="46">
        <f t="shared" si="203"/>
        <v>27410.589282911998</v>
      </c>
      <c r="L684" s="46">
        <f t="shared" si="204"/>
        <v>11432.961192592871</v>
      </c>
      <c r="M684" s="23"/>
      <c r="N684" s="44">
        <v>4.1500000000000004</v>
      </c>
      <c r="O684" s="47">
        <f t="shared" si="197"/>
        <v>136.95000000000002</v>
      </c>
      <c r="P684" s="48">
        <f t="shared" si="205"/>
        <v>21136.712850759002</v>
      </c>
      <c r="Q684" s="48">
        <f t="shared" si="206"/>
        <v>8816.1263250314969</v>
      </c>
      <c r="R684" s="23"/>
      <c r="S684" s="44">
        <v>0</v>
      </c>
      <c r="T684" s="47">
        <f t="shared" si="198"/>
        <v>0</v>
      </c>
      <c r="U684" s="48">
        <f t="shared" si="207"/>
        <v>0</v>
      </c>
      <c r="V684" s="48">
        <f t="shared" si="208"/>
        <v>0</v>
      </c>
      <c r="W684" s="23"/>
    </row>
    <row r="685" spans="1:23" ht="16" hidden="1" outlineLevel="2" thickBot="1" x14ac:dyDescent="0.25">
      <c r="A685" s="43" t="s">
        <v>1342</v>
      </c>
      <c r="B685" s="43" t="s">
        <v>1352</v>
      </c>
      <c r="C685" s="43" t="s">
        <v>1353</v>
      </c>
      <c r="D685" s="44">
        <v>1</v>
      </c>
      <c r="E685" s="45">
        <f t="shared" si="199"/>
        <v>60</v>
      </c>
      <c r="F685" s="46">
        <f t="shared" si="200"/>
        <v>9260.3342171999993</v>
      </c>
      <c r="G685" s="46">
        <f t="shared" si="201"/>
        <v>3862.4868893894836</v>
      </c>
      <c r="H685" s="23"/>
      <c r="I685" s="44">
        <v>1.96</v>
      </c>
      <c r="J685" s="45">
        <f t="shared" si="202"/>
        <v>177.6</v>
      </c>
      <c r="K685" s="46">
        <f t="shared" si="203"/>
        <v>27410.589282911998</v>
      </c>
      <c r="L685" s="46">
        <f t="shared" si="204"/>
        <v>11432.961192592871</v>
      </c>
      <c r="M685" s="23"/>
      <c r="N685" s="44">
        <v>4.1500000000000004</v>
      </c>
      <c r="O685" s="47">
        <f t="shared" si="197"/>
        <v>136.95000000000002</v>
      </c>
      <c r="P685" s="48">
        <f t="shared" si="205"/>
        <v>21136.712850759002</v>
      </c>
      <c r="Q685" s="48">
        <f t="shared" si="206"/>
        <v>8816.1263250314969</v>
      </c>
      <c r="R685" s="23"/>
      <c r="S685" s="44">
        <v>0</v>
      </c>
      <c r="T685" s="47">
        <f t="shared" si="198"/>
        <v>0</v>
      </c>
      <c r="U685" s="48">
        <f t="shared" si="207"/>
        <v>0</v>
      </c>
      <c r="V685" s="48">
        <f t="shared" si="208"/>
        <v>0</v>
      </c>
      <c r="W685" s="23"/>
    </row>
    <row r="686" spans="1:23" ht="16" hidden="1" outlineLevel="2" thickBot="1" x14ac:dyDescent="0.25">
      <c r="A686" s="43" t="s">
        <v>1342</v>
      </c>
      <c r="B686" s="43" t="s">
        <v>1354</v>
      </c>
      <c r="C686" s="43" t="s">
        <v>1355</v>
      </c>
      <c r="D686" s="44">
        <v>1</v>
      </c>
      <c r="E686" s="45">
        <f t="shared" si="199"/>
        <v>60</v>
      </c>
      <c r="F686" s="46">
        <f t="shared" si="200"/>
        <v>9260.3342171999993</v>
      </c>
      <c r="G686" s="46">
        <f t="shared" si="201"/>
        <v>3862.4868893894836</v>
      </c>
      <c r="H686" s="23"/>
      <c r="I686" s="44">
        <v>1.96</v>
      </c>
      <c r="J686" s="45">
        <f t="shared" si="202"/>
        <v>177.6</v>
      </c>
      <c r="K686" s="46">
        <f t="shared" si="203"/>
        <v>27410.589282911998</v>
      </c>
      <c r="L686" s="46">
        <f t="shared" si="204"/>
        <v>11432.961192592871</v>
      </c>
      <c r="M686" s="23"/>
      <c r="N686" s="44">
        <v>4.1500000000000004</v>
      </c>
      <c r="O686" s="47">
        <f t="shared" si="197"/>
        <v>136.95000000000002</v>
      </c>
      <c r="P686" s="48">
        <f t="shared" si="205"/>
        <v>21136.712850759002</v>
      </c>
      <c r="Q686" s="48">
        <f t="shared" si="206"/>
        <v>8816.1263250314969</v>
      </c>
      <c r="R686" s="23"/>
      <c r="S686" s="44">
        <v>0</v>
      </c>
      <c r="T686" s="47">
        <f t="shared" si="198"/>
        <v>0</v>
      </c>
      <c r="U686" s="48">
        <f t="shared" si="207"/>
        <v>0</v>
      </c>
      <c r="V686" s="48">
        <f t="shared" si="208"/>
        <v>0</v>
      </c>
      <c r="W686" s="23"/>
    </row>
    <row r="687" spans="1:23" ht="16" hidden="1" outlineLevel="2" thickBot="1" x14ac:dyDescent="0.25">
      <c r="A687" s="43" t="s">
        <v>1342</v>
      </c>
      <c r="B687" s="43" t="s">
        <v>1356</v>
      </c>
      <c r="C687" s="43" t="s">
        <v>1357</v>
      </c>
      <c r="D687" s="44">
        <v>1</v>
      </c>
      <c r="E687" s="45">
        <f t="shared" si="199"/>
        <v>60</v>
      </c>
      <c r="F687" s="46">
        <f t="shared" si="200"/>
        <v>9260.3342171999993</v>
      </c>
      <c r="G687" s="46">
        <f t="shared" si="201"/>
        <v>3862.4868893894836</v>
      </c>
      <c r="H687" s="23"/>
      <c r="I687" s="44">
        <v>1.96</v>
      </c>
      <c r="J687" s="45">
        <f t="shared" si="202"/>
        <v>177.6</v>
      </c>
      <c r="K687" s="46">
        <f t="shared" si="203"/>
        <v>27410.589282911998</v>
      </c>
      <c r="L687" s="46">
        <f t="shared" si="204"/>
        <v>11432.961192592871</v>
      </c>
      <c r="M687" s="23"/>
      <c r="N687" s="44">
        <v>4.1500000000000004</v>
      </c>
      <c r="O687" s="47">
        <f t="shared" si="197"/>
        <v>136.95000000000002</v>
      </c>
      <c r="P687" s="48">
        <f t="shared" si="205"/>
        <v>21136.712850759002</v>
      </c>
      <c r="Q687" s="48">
        <f t="shared" si="206"/>
        <v>8816.1263250314969</v>
      </c>
      <c r="R687" s="23"/>
      <c r="S687" s="44">
        <v>0</v>
      </c>
      <c r="T687" s="47">
        <f t="shared" si="198"/>
        <v>0</v>
      </c>
      <c r="U687" s="48">
        <f t="shared" si="207"/>
        <v>0</v>
      </c>
      <c r="V687" s="48">
        <f t="shared" si="208"/>
        <v>0</v>
      </c>
      <c r="W687" s="23"/>
    </row>
    <row r="688" spans="1:23" ht="16" hidden="1" outlineLevel="2" thickBot="1" x14ac:dyDescent="0.25">
      <c r="A688" s="43" t="s">
        <v>1342</v>
      </c>
      <c r="B688" s="43" t="s">
        <v>1358</v>
      </c>
      <c r="C688" s="43" t="s">
        <v>1359</v>
      </c>
      <c r="D688" s="44">
        <v>1</v>
      </c>
      <c r="E688" s="45">
        <f t="shared" si="199"/>
        <v>60</v>
      </c>
      <c r="F688" s="46">
        <f t="shared" si="200"/>
        <v>9260.3342171999993</v>
      </c>
      <c r="G688" s="46">
        <f t="shared" si="201"/>
        <v>3862.4868893894836</v>
      </c>
      <c r="H688" s="23"/>
      <c r="I688" s="44">
        <v>1.96</v>
      </c>
      <c r="J688" s="45">
        <f t="shared" si="202"/>
        <v>177.6</v>
      </c>
      <c r="K688" s="46">
        <f t="shared" si="203"/>
        <v>27410.589282911998</v>
      </c>
      <c r="L688" s="46">
        <f t="shared" si="204"/>
        <v>11432.961192592871</v>
      </c>
      <c r="M688" s="23"/>
      <c r="N688" s="44">
        <v>4.1500000000000004</v>
      </c>
      <c r="O688" s="47">
        <f t="shared" si="197"/>
        <v>136.95000000000002</v>
      </c>
      <c r="P688" s="48">
        <f t="shared" si="205"/>
        <v>21136.712850759002</v>
      </c>
      <c r="Q688" s="48">
        <f t="shared" si="206"/>
        <v>8816.1263250314969</v>
      </c>
      <c r="R688" s="23"/>
      <c r="S688" s="44">
        <v>0</v>
      </c>
      <c r="T688" s="47">
        <f t="shared" si="198"/>
        <v>0</v>
      </c>
      <c r="U688" s="48">
        <f t="shared" si="207"/>
        <v>0</v>
      </c>
      <c r="V688" s="48">
        <f t="shared" si="208"/>
        <v>0</v>
      </c>
      <c r="W688" s="23"/>
    </row>
    <row r="689" spans="1:23" ht="16" hidden="1" outlineLevel="2" thickBot="1" x14ac:dyDescent="0.25">
      <c r="A689" s="43" t="s">
        <v>1342</v>
      </c>
      <c r="B689" s="43" t="s">
        <v>1360</v>
      </c>
      <c r="C689" s="43" t="s">
        <v>1361</v>
      </c>
      <c r="D689" s="44">
        <v>1</v>
      </c>
      <c r="E689" s="45">
        <f t="shared" si="199"/>
        <v>60</v>
      </c>
      <c r="F689" s="46">
        <f t="shared" si="200"/>
        <v>9260.3342171999993</v>
      </c>
      <c r="G689" s="46">
        <f t="shared" si="201"/>
        <v>3862.4868893894836</v>
      </c>
      <c r="H689" s="23"/>
      <c r="I689" s="44">
        <v>1.96</v>
      </c>
      <c r="J689" s="45">
        <f t="shared" si="202"/>
        <v>177.6</v>
      </c>
      <c r="K689" s="46">
        <f t="shared" si="203"/>
        <v>27410.589282911998</v>
      </c>
      <c r="L689" s="46">
        <f t="shared" si="204"/>
        <v>11432.961192592871</v>
      </c>
      <c r="M689" s="23"/>
      <c r="N689" s="44">
        <v>4.1500000000000004</v>
      </c>
      <c r="O689" s="47">
        <f t="shared" si="197"/>
        <v>136.95000000000002</v>
      </c>
      <c r="P689" s="48">
        <f t="shared" si="205"/>
        <v>21136.712850759002</v>
      </c>
      <c r="Q689" s="48">
        <f t="shared" si="206"/>
        <v>8816.1263250314969</v>
      </c>
      <c r="R689" s="23"/>
      <c r="S689" s="44">
        <v>0</v>
      </c>
      <c r="T689" s="47">
        <f t="shared" si="198"/>
        <v>0</v>
      </c>
      <c r="U689" s="48">
        <f t="shared" si="207"/>
        <v>0</v>
      </c>
      <c r="V689" s="48">
        <f t="shared" si="208"/>
        <v>0</v>
      </c>
      <c r="W689" s="23"/>
    </row>
    <row r="690" spans="1:23" ht="16" hidden="1" outlineLevel="2" thickBot="1" x14ac:dyDescent="0.25">
      <c r="A690" s="43" t="s">
        <v>1342</v>
      </c>
      <c r="B690" s="43" t="s">
        <v>1362</v>
      </c>
      <c r="C690" s="43" t="s">
        <v>1363</v>
      </c>
      <c r="D690" s="44">
        <v>1</v>
      </c>
      <c r="E690" s="45">
        <f t="shared" si="199"/>
        <v>60</v>
      </c>
      <c r="F690" s="46">
        <f t="shared" si="200"/>
        <v>9260.3342171999993</v>
      </c>
      <c r="G690" s="46">
        <f t="shared" si="201"/>
        <v>3862.4868893894836</v>
      </c>
      <c r="H690" s="23"/>
      <c r="I690" s="44">
        <v>1.96</v>
      </c>
      <c r="J690" s="45">
        <f t="shared" si="202"/>
        <v>177.6</v>
      </c>
      <c r="K690" s="46">
        <f t="shared" si="203"/>
        <v>27410.589282911998</v>
      </c>
      <c r="L690" s="46">
        <f t="shared" si="204"/>
        <v>11432.961192592871</v>
      </c>
      <c r="M690" s="23"/>
      <c r="N690" s="44">
        <v>4.1500000000000004</v>
      </c>
      <c r="O690" s="47">
        <f t="shared" si="197"/>
        <v>136.95000000000002</v>
      </c>
      <c r="P690" s="48">
        <f t="shared" si="205"/>
        <v>21136.712850759002</v>
      </c>
      <c r="Q690" s="48">
        <f t="shared" si="206"/>
        <v>8816.1263250314969</v>
      </c>
      <c r="R690" s="23"/>
      <c r="S690" s="44">
        <v>0</v>
      </c>
      <c r="T690" s="47">
        <f t="shared" si="198"/>
        <v>0</v>
      </c>
      <c r="U690" s="48">
        <f t="shared" si="207"/>
        <v>0</v>
      </c>
      <c r="V690" s="48">
        <f t="shared" si="208"/>
        <v>0</v>
      </c>
      <c r="W690" s="23"/>
    </row>
    <row r="691" spans="1:23" ht="16" hidden="1" outlineLevel="2" thickBot="1" x14ac:dyDescent="0.25">
      <c r="A691" s="43" t="s">
        <v>1342</v>
      </c>
      <c r="B691" s="43" t="s">
        <v>1364</v>
      </c>
      <c r="C691" s="43" t="s">
        <v>1365</v>
      </c>
      <c r="D691" s="44">
        <v>1</v>
      </c>
      <c r="E691" s="45">
        <f t="shared" si="199"/>
        <v>60</v>
      </c>
      <c r="F691" s="46">
        <f t="shared" si="200"/>
        <v>9260.3342171999993</v>
      </c>
      <c r="G691" s="46">
        <f t="shared" si="201"/>
        <v>3862.4868893894836</v>
      </c>
      <c r="H691" s="23"/>
      <c r="I691" s="44">
        <v>1.96</v>
      </c>
      <c r="J691" s="45">
        <f t="shared" si="202"/>
        <v>177.6</v>
      </c>
      <c r="K691" s="46">
        <f t="shared" si="203"/>
        <v>27410.589282911998</v>
      </c>
      <c r="L691" s="46">
        <f t="shared" si="204"/>
        <v>11432.961192592871</v>
      </c>
      <c r="M691" s="23"/>
      <c r="N691" s="44">
        <v>4.1500000000000004</v>
      </c>
      <c r="O691" s="47">
        <f t="shared" si="197"/>
        <v>136.95000000000002</v>
      </c>
      <c r="P691" s="48">
        <f t="shared" si="205"/>
        <v>21136.712850759002</v>
      </c>
      <c r="Q691" s="48">
        <f t="shared" si="206"/>
        <v>8816.1263250314969</v>
      </c>
      <c r="R691" s="23"/>
      <c r="S691" s="44">
        <v>0</v>
      </c>
      <c r="T691" s="47">
        <f t="shared" si="198"/>
        <v>0</v>
      </c>
      <c r="U691" s="48">
        <f t="shared" si="207"/>
        <v>0</v>
      </c>
      <c r="V691" s="48">
        <f t="shared" si="208"/>
        <v>0</v>
      </c>
      <c r="W691" s="23"/>
    </row>
    <row r="692" spans="1:23" ht="16" hidden="1" outlineLevel="2" thickBot="1" x14ac:dyDescent="0.25">
      <c r="A692" s="43" t="s">
        <v>1342</v>
      </c>
      <c r="B692" s="43" t="s">
        <v>1366</v>
      </c>
      <c r="C692" s="43" t="s">
        <v>1367</v>
      </c>
      <c r="D692" s="44">
        <v>1</v>
      </c>
      <c r="E692" s="45">
        <f t="shared" si="199"/>
        <v>60</v>
      </c>
      <c r="F692" s="46">
        <f t="shared" si="200"/>
        <v>9260.3342171999993</v>
      </c>
      <c r="G692" s="46">
        <f t="shared" si="201"/>
        <v>3862.4868893894836</v>
      </c>
      <c r="H692" s="23"/>
      <c r="I692" s="44">
        <v>1.96</v>
      </c>
      <c r="J692" s="45">
        <f t="shared" si="202"/>
        <v>177.6</v>
      </c>
      <c r="K692" s="46">
        <f t="shared" si="203"/>
        <v>27410.589282911998</v>
      </c>
      <c r="L692" s="46">
        <f t="shared" si="204"/>
        <v>11432.961192592871</v>
      </c>
      <c r="M692" s="23"/>
      <c r="N692" s="44">
        <v>4.1500000000000004</v>
      </c>
      <c r="O692" s="47">
        <f t="shared" si="197"/>
        <v>136.95000000000002</v>
      </c>
      <c r="P692" s="48">
        <f t="shared" si="205"/>
        <v>21136.712850759002</v>
      </c>
      <c r="Q692" s="48">
        <f t="shared" si="206"/>
        <v>8816.1263250314969</v>
      </c>
      <c r="R692" s="23"/>
      <c r="S692" s="44">
        <v>0</v>
      </c>
      <c r="T692" s="47">
        <f t="shared" si="198"/>
        <v>0</v>
      </c>
      <c r="U692" s="48">
        <f t="shared" si="207"/>
        <v>0</v>
      </c>
      <c r="V692" s="48">
        <f t="shared" si="208"/>
        <v>0</v>
      </c>
      <c r="W692" s="23"/>
    </row>
    <row r="693" spans="1:23" ht="16" hidden="1" outlineLevel="2" thickBot="1" x14ac:dyDescent="0.25">
      <c r="A693" s="43" t="s">
        <v>1342</v>
      </c>
      <c r="B693" s="43" t="s">
        <v>1368</v>
      </c>
      <c r="C693" s="43" t="s">
        <v>1369</v>
      </c>
      <c r="D693" s="44">
        <v>1</v>
      </c>
      <c r="E693" s="45">
        <f t="shared" si="199"/>
        <v>60</v>
      </c>
      <c r="F693" s="46">
        <f t="shared" si="200"/>
        <v>9260.3342171999993</v>
      </c>
      <c r="G693" s="46">
        <f t="shared" si="201"/>
        <v>3862.4868893894836</v>
      </c>
      <c r="H693" s="23"/>
      <c r="I693" s="44">
        <v>1.96</v>
      </c>
      <c r="J693" s="45">
        <f t="shared" si="202"/>
        <v>177.6</v>
      </c>
      <c r="K693" s="46">
        <f t="shared" si="203"/>
        <v>27410.589282911998</v>
      </c>
      <c r="L693" s="46">
        <f t="shared" si="204"/>
        <v>11432.961192592871</v>
      </c>
      <c r="M693" s="23"/>
      <c r="N693" s="44">
        <v>4.1500000000000004</v>
      </c>
      <c r="O693" s="47">
        <f t="shared" si="197"/>
        <v>136.95000000000002</v>
      </c>
      <c r="P693" s="48">
        <f t="shared" si="205"/>
        <v>21136.712850759002</v>
      </c>
      <c r="Q693" s="48">
        <f t="shared" si="206"/>
        <v>8816.1263250314969</v>
      </c>
      <c r="R693" s="23"/>
      <c r="S693" s="44">
        <v>0</v>
      </c>
      <c r="T693" s="47">
        <f t="shared" si="198"/>
        <v>0</v>
      </c>
      <c r="U693" s="48">
        <f t="shared" si="207"/>
        <v>0</v>
      </c>
      <c r="V693" s="48">
        <f t="shared" si="208"/>
        <v>0</v>
      </c>
      <c r="W693" s="23"/>
    </row>
    <row r="694" spans="1:23" ht="16" hidden="1" outlineLevel="2" thickBot="1" x14ac:dyDescent="0.25">
      <c r="A694" s="43" t="s">
        <v>1342</v>
      </c>
      <c r="B694" s="43" t="s">
        <v>1370</v>
      </c>
      <c r="C694" s="43" t="s">
        <v>1371</v>
      </c>
      <c r="D694" s="44">
        <v>1</v>
      </c>
      <c r="E694" s="45">
        <f t="shared" si="199"/>
        <v>60</v>
      </c>
      <c r="F694" s="46">
        <f t="shared" si="200"/>
        <v>9260.3342171999993</v>
      </c>
      <c r="G694" s="46">
        <f t="shared" si="201"/>
        <v>3862.4868893894836</v>
      </c>
      <c r="H694" s="23"/>
      <c r="I694" s="44">
        <v>1.96</v>
      </c>
      <c r="J694" s="45">
        <f t="shared" si="202"/>
        <v>177.6</v>
      </c>
      <c r="K694" s="46">
        <f t="shared" si="203"/>
        <v>27410.589282911998</v>
      </c>
      <c r="L694" s="46">
        <f t="shared" si="204"/>
        <v>11432.961192592871</v>
      </c>
      <c r="M694" s="23"/>
      <c r="N694" s="44">
        <v>4.1500000000000004</v>
      </c>
      <c r="O694" s="47">
        <f t="shared" si="197"/>
        <v>136.95000000000002</v>
      </c>
      <c r="P694" s="48">
        <f t="shared" si="205"/>
        <v>21136.712850759002</v>
      </c>
      <c r="Q694" s="48">
        <f t="shared" si="206"/>
        <v>8816.1263250314969</v>
      </c>
      <c r="R694" s="23"/>
      <c r="S694" s="44">
        <v>0</v>
      </c>
      <c r="T694" s="47">
        <f t="shared" si="198"/>
        <v>0</v>
      </c>
      <c r="U694" s="48">
        <f t="shared" si="207"/>
        <v>0</v>
      </c>
      <c r="V694" s="48">
        <f t="shared" si="208"/>
        <v>0</v>
      </c>
      <c r="W694" s="23"/>
    </row>
    <row r="695" spans="1:23" ht="16" hidden="1" outlineLevel="2" thickBot="1" x14ac:dyDescent="0.25">
      <c r="A695" s="43" t="s">
        <v>1342</v>
      </c>
      <c r="B695" s="43" t="s">
        <v>1372</v>
      </c>
      <c r="C695" s="43" t="s">
        <v>1373</v>
      </c>
      <c r="D695" s="44">
        <v>1</v>
      </c>
      <c r="E695" s="45">
        <f t="shared" si="199"/>
        <v>60</v>
      </c>
      <c r="F695" s="46">
        <f t="shared" si="200"/>
        <v>9260.3342171999993</v>
      </c>
      <c r="G695" s="46">
        <f t="shared" si="201"/>
        <v>3862.4868893894836</v>
      </c>
      <c r="H695" s="23"/>
      <c r="I695" s="44">
        <v>1.96</v>
      </c>
      <c r="J695" s="45">
        <f t="shared" si="202"/>
        <v>177.6</v>
      </c>
      <c r="K695" s="46">
        <f t="shared" si="203"/>
        <v>27410.589282911998</v>
      </c>
      <c r="L695" s="46">
        <f t="shared" si="204"/>
        <v>11432.961192592871</v>
      </c>
      <c r="M695" s="23"/>
      <c r="N695" s="44">
        <v>4.1500000000000004</v>
      </c>
      <c r="O695" s="47">
        <f t="shared" si="197"/>
        <v>136.95000000000002</v>
      </c>
      <c r="P695" s="48">
        <f t="shared" si="205"/>
        <v>21136.712850759002</v>
      </c>
      <c r="Q695" s="48">
        <f t="shared" si="206"/>
        <v>8816.1263250314969</v>
      </c>
      <c r="R695" s="23"/>
      <c r="S695" s="44">
        <v>0</v>
      </c>
      <c r="T695" s="47">
        <f t="shared" si="198"/>
        <v>0</v>
      </c>
      <c r="U695" s="48">
        <f t="shared" si="207"/>
        <v>0</v>
      </c>
      <c r="V695" s="48">
        <f t="shared" si="208"/>
        <v>0</v>
      </c>
      <c r="W695" s="23"/>
    </row>
    <row r="696" spans="1:23" ht="16" outlineLevel="1" collapsed="1" thickBot="1" x14ac:dyDescent="0.25">
      <c r="A696" s="49" t="s">
        <v>3532</v>
      </c>
      <c r="B696" s="43"/>
      <c r="C696" s="43"/>
      <c r="D696" s="44">
        <f>SUBTOTAL(5,D680:D695)</f>
        <v>1</v>
      </c>
      <c r="E696" s="45">
        <f>SUBTOTAL(5,E680:E695)</f>
        <v>60</v>
      </c>
      <c r="F696" s="46">
        <f>SUBTOTAL(5,F680:F695)</f>
        <v>9260.3342171999993</v>
      </c>
      <c r="G696" s="46">
        <f>SUBTOTAL(5,G680:G695)</f>
        <v>3862.4868893894836</v>
      </c>
      <c r="H696" s="23"/>
      <c r="I696" s="44">
        <f>SUBTOTAL(5,I680:I695)</f>
        <v>1.96</v>
      </c>
      <c r="J696" s="45">
        <f>SUBTOTAL(5,J680:J695)</f>
        <v>177.6</v>
      </c>
      <c r="K696" s="46">
        <f>SUBTOTAL(5,K680:K695)</f>
        <v>27410.589282911998</v>
      </c>
      <c r="L696" s="46">
        <f>SUBTOTAL(5,L680:L695)</f>
        <v>11432.961192592871</v>
      </c>
      <c r="M696" s="23"/>
      <c r="N696" s="44">
        <f>SUBTOTAL(5,N680:N695)</f>
        <v>4.1500000000000004</v>
      </c>
      <c r="O696" s="47">
        <f>SUBTOTAL(5,O680:O695)</f>
        <v>136.95000000000002</v>
      </c>
      <c r="P696" s="48">
        <f>SUBTOTAL(5,P680:P695)</f>
        <v>21136.712850759002</v>
      </c>
      <c r="Q696" s="48">
        <f>SUBTOTAL(5,Q680:Q695)</f>
        <v>8816.1263250314969</v>
      </c>
      <c r="R696" s="23"/>
      <c r="S696" s="44"/>
      <c r="T696" s="47"/>
      <c r="U696" s="48"/>
      <c r="V696" s="48"/>
      <c r="W696" s="23"/>
    </row>
    <row r="697" spans="1:23" ht="16" hidden="1" outlineLevel="2" thickBot="1" x14ac:dyDescent="0.25">
      <c r="A697" s="43" t="s">
        <v>1374</v>
      </c>
      <c r="B697" s="43" t="s">
        <v>1375</v>
      </c>
      <c r="C697" s="43" t="s">
        <v>1376</v>
      </c>
      <c r="D697" s="44">
        <v>1</v>
      </c>
      <c r="E697" s="45">
        <f t="shared" si="199"/>
        <v>60</v>
      </c>
      <c r="F697" s="46">
        <f t="shared" ref="F697:F760" si="209">E697*$X$3</f>
        <v>9260.3342171999993</v>
      </c>
      <c r="G697" s="46">
        <f t="shared" ref="G697:G760" si="210">E697*$Y$3</f>
        <v>3862.4868893894836</v>
      </c>
      <c r="H697" s="23"/>
      <c r="I697" s="44">
        <v>1.69</v>
      </c>
      <c r="J697" s="45">
        <f t="shared" ref="J697:J760" si="211">60*I697+E697</f>
        <v>161.39999999999998</v>
      </c>
      <c r="K697" s="46">
        <f t="shared" ref="K697:K760" si="212">J697*$X$3</f>
        <v>24910.299044267995</v>
      </c>
      <c r="L697" s="46">
        <f t="shared" ref="L697:L760" si="213">J697*$Y$3</f>
        <v>10390.089732457709</v>
      </c>
      <c r="M697" s="23"/>
      <c r="N697" s="44">
        <v>3.91</v>
      </c>
      <c r="O697" s="47">
        <f t="shared" si="197"/>
        <v>129.03</v>
      </c>
      <c r="P697" s="48">
        <f t="shared" ref="P697:P760" si="214">O697*$X$3</f>
        <v>19914.348734088599</v>
      </c>
      <c r="Q697" s="48">
        <f t="shared" ref="Q697:Q760" si="215">O697*$Y$3</f>
        <v>8306.2780556320849</v>
      </c>
      <c r="R697" s="23"/>
      <c r="S697" s="44">
        <v>9.23</v>
      </c>
      <c r="T697" s="47">
        <f t="shared" si="198"/>
        <v>553.80000000000007</v>
      </c>
      <c r="U697" s="48">
        <f t="shared" ref="U697:U760" si="216">T697*$X$3</f>
        <v>85472.884824756009</v>
      </c>
      <c r="V697" s="48">
        <f t="shared" ref="V697:V760" si="217">T697*$Y$3</f>
        <v>35650.753989064935</v>
      </c>
      <c r="W697" s="23"/>
    </row>
    <row r="698" spans="1:23" ht="16" hidden="1" outlineLevel="2" thickBot="1" x14ac:dyDescent="0.25">
      <c r="A698" s="43" t="s">
        <v>1374</v>
      </c>
      <c r="B698" s="43" t="s">
        <v>1377</v>
      </c>
      <c r="C698" s="43" t="s">
        <v>1378</v>
      </c>
      <c r="D698" s="44">
        <v>1</v>
      </c>
      <c r="E698" s="45">
        <f t="shared" si="199"/>
        <v>60</v>
      </c>
      <c r="F698" s="46">
        <f t="shared" si="209"/>
        <v>9260.3342171999993</v>
      </c>
      <c r="G698" s="46">
        <f t="shared" si="210"/>
        <v>3862.4868893894836</v>
      </c>
      <c r="H698" s="23"/>
      <c r="I698" s="44">
        <v>1.69</v>
      </c>
      <c r="J698" s="45">
        <f t="shared" si="211"/>
        <v>161.39999999999998</v>
      </c>
      <c r="K698" s="46">
        <f t="shared" si="212"/>
        <v>24910.299044267995</v>
      </c>
      <c r="L698" s="46">
        <f t="shared" si="213"/>
        <v>10390.089732457709</v>
      </c>
      <c r="M698" s="23"/>
      <c r="N698" s="44">
        <v>3.91</v>
      </c>
      <c r="O698" s="47">
        <f t="shared" si="197"/>
        <v>129.03</v>
      </c>
      <c r="P698" s="48">
        <f t="shared" si="214"/>
        <v>19914.348734088599</v>
      </c>
      <c r="Q698" s="48">
        <f t="shared" si="215"/>
        <v>8306.2780556320849</v>
      </c>
      <c r="R698" s="23"/>
      <c r="S698" s="44">
        <v>9.23</v>
      </c>
      <c r="T698" s="47">
        <f t="shared" si="198"/>
        <v>553.80000000000007</v>
      </c>
      <c r="U698" s="48">
        <f t="shared" si="216"/>
        <v>85472.884824756009</v>
      </c>
      <c r="V698" s="48">
        <f t="shared" si="217"/>
        <v>35650.753989064935</v>
      </c>
      <c r="W698" s="23"/>
    </row>
    <row r="699" spans="1:23" ht="16" hidden="1" outlineLevel="2" thickBot="1" x14ac:dyDescent="0.25">
      <c r="A699" s="43" t="s">
        <v>1374</v>
      </c>
      <c r="B699" s="43" t="s">
        <v>1379</v>
      </c>
      <c r="C699" s="43" t="s">
        <v>1380</v>
      </c>
      <c r="D699" s="44">
        <v>1</v>
      </c>
      <c r="E699" s="45">
        <f t="shared" si="199"/>
        <v>60</v>
      </c>
      <c r="F699" s="46">
        <f t="shared" si="209"/>
        <v>9260.3342171999993</v>
      </c>
      <c r="G699" s="46">
        <f t="shared" si="210"/>
        <v>3862.4868893894836</v>
      </c>
      <c r="H699" s="23"/>
      <c r="I699" s="44">
        <v>1.69</v>
      </c>
      <c r="J699" s="45">
        <f t="shared" si="211"/>
        <v>161.39999999999998</v>
      </c>
      <c r="K699" s="46">
        <f t="shared" si="212"/>
        <v>24910.299044267995</v>
      </c>
      <c r="L699" s="46">
        <f t="shared" si="213"/>
        <v>10390.089732457709</v>
      </c>
      <c r="M699" s="23"/>
      <c r="N699" s="44">
        <v>3.91</v>
      </c>
      <c r="O699" s="47">
        <f t="shared" si="197"/>
        <v>129.03</v>
      </c>
      <c r="P699" s="48">
        <f t="shared" si="214"/>
        <v>19914.348734088599</v>
      </c>
      <c r="Q699" s="48">
        <f t="shared" si="215"/>
        <v>8306.2780556320849</v>
      </c>
      <c r="R699" s="23"/>
      <c r="S699" s="44">
        <v>9.23</v>
      </c>
      <c r="T699" s="47">
        <f t="shared" si="198"/>
        <v>553.80000000000007</v>
      </c>
      <c r="U699" s="48">
        <f t="shared" si="216"/>
        <v>85472.884824756009</v>
      </c>
      <c r="V699" s="48">
        <f t="shared" si="217"/>
        <v>35650.753989064935</v>
      </c>
      <c r="W699" s="23"/>
    </row>
    <row r="700" spans="1:23" ht="16" hidden="1" outlineLevel="2" thickBot="1" x14ac:dyDescent="0.25">
      <c r="A700" s="43" t="s">
        <v>1374</v>
      </c>
      <c r="B700" s="43" t="s">
        <v>1381</v>
      </c>
      <c r="C700" s="43" t="s">
        <v>1382</v>
      </c>
      <c r="D700" s="44">
        <v>1</v>
      </c>
      <c r="E700" s="45">
        <f t="shared" si="199"/>
        <v>60</v>
      </c>
      <c r="F700" s="46">
        <f t="shared" si="209"/>
        <v>9260.3342171999993</v>
      </c>
      <c r="G700" s="46">
        <f t="shared" si="210"/>
        <v>3862.4868893894836</v>
      </c>
      <c r="H700" s="23"/>
      <c r="I700" s="44">
        <v>1.69</v>
      </c>
      <c r="J700" s="45">
        <f t="shared" si="211"/>
        <v>161.39999999999998</v>
      </c>
      <c r="K700" s="46">
        <f t="shared" si="212"/>
        <v>24910.299044267995</v>
      </c>
      <c r="L700" s="46">
        <f t="shared" si="213"/>
        <v>10390.089732457709</v>
      </c>
      <c r="M700" s="23"/>
      <c r="N700" s="44">
        <v>3.91</v>
      </c>
      <c r="O700" s="47">
        <f t="shared" si="197"/>
        <v>129.03</v>
      </c>
      <c r="P700" s="48">
        <f t="shared" si="214"/>
        <v>19914.348734088599</v>
      </c>
      <c r="Q700" s="48">
        <f t="shared" si="215"/>
        <v>8306.2780556320849</v>
      </c>
      <c r="R700" s="23"/>
      <c r="S700" s="44">
        <v>9.23</v>
      </c>
      <c r="T700" s="47">
        <f t="shared" si="198"/>
        <v>553.80000000000007</v>
      </c>
      <c r="U700" s="48">
        <f t="shared" si="216"/>
        <v>85472.884824756009</v>
      </c>
      <c r="V700" s="48">
        <f t="shared" si="217"/>
        <v>35650.753989064935</v>
      </c>
      <c r="W700" s="23"/>
    </row>
    <row r="701" spans="1:23" ht="16" hidden="1" outlineLevel="2" thickBot="1" x14ac:dyDescent="0.25">
      <c r="A701" s="43" t="s">
        <v>1374</v>
      </c>
      <c r="B701" s="43" t="s">
        <v>1383</v>
      </c>
      <c r="C701" s="43" t="s">
        <v>1384</v>
      </c>
      <c r="D701" s="44">
        <v>1</v>
      </c>
      <c r="E701" s="45">
        <f t="shared" si="199"/>
        <v>60</v>
      </c>
      <c r="F701" s="46">
        <f t="shared" si="209"/>
        <v>9260.3342171999993</v>
      </c>
      <c r="G701" s="46">
        <f t="shared" si="210"/>
        <v>3862.4868893894836</v>
      </c>
      <c r="H701" s="23"/>
      <c r="I701" s="44">
        <v>1.69</v>
      </c>
      <c r="J701" s="45">
        <f t="shared" si="211"/>
        <v>161.39999999999998</v>
      </c>
      <c r="K701" s="46">
        <f t="shared" si="212"/>
        <v>24910.299044267995</v>
      </c>
      <c r="L701" s="46">
        <f t="shared" si="213"/>
        <v>10390.089732457709</v>
      </c>
      <c r="M701" s="23"/>
      <c r="N701" s="44">
        <v>3.91</v>
      </c>
      <c r="O701" s="47">
        <f t="shared" si="197"/>
        <v>129.03</v>
      </c>
      <c r="P701" s="48">
        <f t="shared" si="214"/>
        <v>19914.348734088599</v>
      </c>
      <c r="Q701" s="48">
        <f t="shared" si="215"/>
        <v>8306.2780556320849</v>
      </c>
      <c r="R701" s="23"/>
      <c r="S701" s="44">
        <v>9.23</v>
      </c>
      <c r="T701" s="47">
        <f t="shared" si="198"/>
        <v>553.80000000000007</v>
      </c>
      <c r="U701" s="48">
        <f t="shared" si="216"/>
        <v>85472.884824756009</v>
      </c>
      <c r="V701" s="48">
        <f t="shared" si="217"/>
        <v>35650.753989064935</v>
      </c>
      <c r="W701" s="23"/>
    </row>
    <row r="702" spans="1:23" ht="16" hidden="1" outlineLevel="2" thickBot="1" x14ac:dyDescent="0.25">
      <c r="A702" s="43" t="s">
        <v>1374</v>
      </c>
      <c r="B702" s="43" t="s">
        <v>1385</v>
      </c>
      <c r="C702" s="43" t="s">
        <v>1386</v>
      </c>
      <c r="D702" s="44">
        <v>1</v>
      </c>
      <c r="E702" s="45">
        <f t="shared" si="199"/>
        <v>60</v>
      </c>
      <c r="F702" s="46">
        <f t="shared" si="209"/>
        <v>9260.3342171999993</v>
      </c>
      <c r="G702" s="46">
        <f t="shared" si="210"/>
        <v>3862.4868893894836</v>
      </c>
      <c r="H702" s="23"/>
      <c r="I702" s="44">
        <v>1.69</v>
      </c>
      <c r="J702" s="45">
        <f t="shared" si="211"/>
        <v>161.39999999999998</v>
      </c>
      <c r="K702" s="46">
        <f t="shared" si="212"/>
        <v>24910.299044267995</v>
      </c>
      <c r="L702" s="46">
        <f t="shared" si="213"/>
        <v>10390.089732457709</v>
      </c>
      <c r="M702" s="23"/>
      <c r="N702" s="44">
        <v>3.91</v>
      </c>
      <c r="O702" s="47">
        <f t="shared" si="197"/>
        <v>129.03</v>
      </c>
      <c r="P702" s="48">
        <f t="shared" si="214"/>
        <v>19914.348734088599</v>
      </c>
      <c r="Q702" s="48">
        <f t="shared" si="215"/>
        <v>8306.2780556320849</v>
      </c>
      <c r="R702" s="23"/>
      <c r="S702" s="44">
        <v>9.23</v>
      </c>
      <c r="T702" s="47">
        <f t="shared" si="198"/>
        <v>553.80000000000007</v>
      </c>
      <c r="U702" s="48">
        <f t="shared" si="216"/>
        <v>85472.884824756009</v>
      </c>
      <c r="V702" s="48">
        <f t="shared" si="217"/>
        <v>35650.753989064935</v>
      </c>
      <c r="W702" s="23"/>
    </row>
    <row r="703" spans="1:23" ht="16" hidden="1" outlineLevel="2" thickBot="1" x14ac:dyDescent="0.25">
      <c r="A703" s="43" t="s">
        <v>1374</v>
      </c>
      <c r="B703" s="43" t="s">
        <v>1387</v>
      </c>
      <c r="C703" s="43" t="s">
        <v>1388</v>
      </c>
      <c r="D703" s="44">
        <v>1</v>
      </c>
      <c r="E703" s="45">
        <f t="shared" si="199"/>
        <v>60</v>
      </c>
      <c r="F703" s="46">
        <f t="shared" si="209"/>
        <v>9260.3342171999993</v>
      </c>
      <c r="G703" s="46">
        <f t="shared" si="210"/>
        <v>3862.4868893894836</v>
      </c>
      <c r="H703" s="23"/>
      <c r="I703" s="44">
        <v>1.69</v>
      </c>
      <c r="J703" s="45">
        <f t="shared" si="211"/>
        <v>161.39999999999998</v>
      </c>
      <c r="K703" s="46">
        <f t="shared" si="212"/>
        <v>24910.299044267995</v>
      </c>
      <c r="L703" s="46">
        <f t="shared" si="213"/>
        <v>10390.089732457709</v>
      </c>
      <c r="M703" s="23"/>
      <c r="N703" s="44">
        <v>3.91</v>
      </c>
      <c r="O703" s="47">
        <f t="shared" si="197"/>
        <v>129.03</v>
      </c>
      <c r="P703" s="48">
        <f t="shared" si="214"/>
        <v>19914.348734088599</v>
      </c>
      <c r="Q703" s="48">
        <f t="shared" si="215"/>
        <v>8306.2780556320849</v>
      </c>
      <c r="R703" s="23"/>
      <c r="S703" s="44">
        <v>9.23</v>
      </c>
      <c r="T703" s="47">
        <f t="shared" si="198"/>
        <v>553.80000000000007</v>
      </c>
      <c r="U703" s="48">
        <f t="shared" si="216"/>
        <v>85472.884824756009</v>
      </c>
      <c r="V703" s="48">
        <f t="shared" si="217"/>
        <v>35650.753989064935</v>
      </c>
      <c r="W703" s="23"/>
    </row>
    <row r="704" spans="1:23" ht="16" hidden="1" outlineLevel="2" thickBot="1" x14ac:dyDescent="0.25">
      <c r="A704" s="43" t="s">
        <v>1374</v>
      </c>
      <c r="B704" s="43" t="s">
        <v>1389</v>
      </c>
      <c r="C704" s="43" t="s">
        <v>1390</v>
      </c>
      <c r="D704" s="44">
        <v>1</v>
      </c>
      <c r="E704" s="45">
        <f t="shared" si="199"/>
        <v>60</v>
      </c>
      <c r="F704" s="46">
        <f t="shared" si="209"/>
        <v>9260.3342171999993</v>
      </c>
      <c r="G704" s="46">
        <f t="shared" si="210"/>
        <v>3862.4868893894836</v>
      </c>
      <c r="H704" s="23"/>
      <c r="I704" s="44">
        <v>1.69</v>
      </c>
      <c r="J704" s="45">
        <f t="shared" si="211"/>
        <v>161.39999999999998</v>
      </c>
      <c r="K704" s="46">
        <f t="shared" si="212"/>
        <v>24910.299044267995</v>
      </c>
      <c r="L704" s="46">
        <f t="shared" si="213"/>
        <v>10390.089732457709</v>
      </c>
      <c r="M704" s="23"/>
      <c r="N704" s="44">
        <v>3.91</v>
      </c>
      <c r="O704" s="47">
        <f t="shared" si="197"/>
        <v>129.03</v>
      </c>
      <c r="P704" s="48">
        <f t="shared" si="214"/>
        <v>19914.348734088599</v>
      </c>
      <c r="Q704" s="48">
        <f t="shared" si="215"/>
        <v>8306.2780556320849</v>
      </c>
      <c r="R704" s="23"/>
      <c r="S704" s="44">
        <v>9.23</v>
      </c>
      <c r="T704" s="47">
        <f t="shared" si="198"/>
        <v>553.80000000000007</v>
      </c>
      <c r="U704" s="48">
        <f t="shared" si="216"/>
        <v>85472.884824756009</v>
      </c>
      <c r="V704" s="48">
        <f t="shared" si="217"/>
        <v>35650.753989064935</v>
      </c>
      <c r="W704" s="23"/>
    </row>
    <row r="705" spans="1:23" ht="16" hidden="1" outlineLevel="2" thickBot="1" x14ac:dyDescent="0.25">
      <c r="A705" s="43" t="s">
        <v>1374</v>
      </c>
      <c r="B705" s="43" t="s">
        <v>1391</v>
      </c>
      <c r="C705" s="43" t="s">
        <v>1392</v>
      </c>
      <c r="D705" s="44">
        <v>1</v>
      </c>
      <c r="E705" s="45">
        <f t="shared" si="199"/>
        <v>60</v>
      </c>
      <c r="F705" s="46">
        <f t="shared" si="209"/>
        <v>9260.3342171999993</v>
      </c>
      <c r="G705" s="46">
        <f t="shared" si="210"/>
        <v>3862.4868893894836</v>
      </c>
      <c r="H705" s="23"/>
      <c r="I705" s="44">
        <v>1.69</v>
      </c>
      <c r="J705" s="45">
        <f t="shared" si="211"/>
        <v>161.39999999999998</v>
      </c>
      <c r="K705" s="46">
        <f t="shared" si="212"/>
        <v>24910.299044267995</v>
      </c>
      <c r="L705" s="46">
        <f t="shared" si="213"/>
        <v>10390.089732457709</v>
      </c>
      <c r="M705" s="23"/>
      <c r="N705" s="44">
        <v>3.91</v>
      </c>
      <c r="O705" s="47">
        <f t="shared" si="197"/>
        <v>129.03</v>
      </c>
      <c r="P705" s="48">
        <f t="shared" si="214"/>
        <v>19914.348734088599</v>
      </c>
      <c r="Q705" s="48">
        <f t="shared" si="215"/>
        <v>8306.2780556320849</v>
      </c>
      <c r="R705" s="23"/>
      <c r="S705" s="44">
        <v>9.23</v>
      </c>
      <c r="T705" s="47">
        <f t="shared" si="198"/>
        <v>553.80000000000007</v>
      </c>
      <c r="U705" s="48">
        <f t="shared" si="216"/>
        <v>85472.884824756009</v>
      </c>
      <c r="V705" s="48">
        <f t="shared" si="217"/>
        <v>35650.753989064935</v>
      </c>
      <c r="W705" s="23"/>
    </row>
    <row r="706" spans="1:23" ht="16" hidden="1" outlineLevel="2" thickBot="1" x14ac:dyDescent="0.25">
      <c r="A706" s="43" t="s">
        <v>1374</v>
      </c>
      <c r="B706" s="43" t="s">
        <v>1393</v>
      </c>
      <c r="C706" s="43" t="s">
        <v>1394</v>
      </c>
      <c r="D706" s="44">
        <v>1</v>
      </c>
      <c r="E706" s="45">
        <f t="shared" si="199"/>
        <v>60</v>
      </c>
      <c r="F706" s="46">
        <f t="shared" si="209"/>
        <v>9260.3342171999993</v>
      </c>
      <c r="G706" s="46">
        <f t="shared" si="210"/>
        <v>3862.4868893894836</v>
      </c>
      <c r="H706" s="23"/>
      <c r="I706" s="44">
        <v>1.69</v>
      </c>
      <c r="J706" s="45">
        <f t="shared" si="211"/>
        <v>161.39999999999998</v>
      </c>
      <c r="K706" s="46">
        <f t="shared" si="212"/>
        <v>24910.299044267995</v>
      </c>
      <c r="L706" s="46">
        <f t="shared" si="213"/>
        <v>10390.089732457709</v>
      </c>
      <c r="M706" s="23"/>
      <c r="N706" s="44">
        <v>3.91</v>
      </c>
      <c r="O706" s="47">
        <f t="shared" si="197"/>
        <v>129.03</v>
      </c>
      <c r="P706" s="48">
        <f t="shared" si="214"/>
        <v>19914.348734088599</v>
      </c>
      <c r="Q706" s="48">
        <f t="shared" si="215"/>
        <v>8306.2780556320849</v>
      </c>
      <c r="R706" s="23"/>
      <c r="S706" s="44">
        <v>9.23</v>
      </c>
      <c r="T706" s="47">
        <f t="shared" si="198"/>
        <v>553.80000000000007</v>
      </c>
      <c r="U706" s="48">
        <f t="shared" si="216"/>
        <v>85472.884824756009</v>
      </c>
      <c r="V706" s="48">
        <f t="shared" si="217"/>
        <v>35650.753989064935</v>
      </c>
      <c r="W706" s="23"/>
    </row>
    <row r="707" spans="1:23" ht="16" hidden="1" outlineLevel="2" thickBot="1" x14ac:dyDescent="0.25">
      <c r="A707" s="43" t="s">
        <v>1374</v>
      </c>
      <c r="B707" s="43" t="s">
        <v>1395</v>
      </c>
      <c r="C707" s="43" t="s">
        <v>1396</v>
      </c>
      <c r="D707" s="44">
        <v>1</v>
      </c>
      <c r="E707" s="45">
        <f t="shared" si="199"/>
        <v>60</v>
      </c>
      <c r="F707" s="46">
        <f t="shared" si="209"/>
        <v>9260.3342171999993</v>
      </c>
      <c r="G707" s="46">
        <f t="shared" si="210"/>
        <v>3862.4868893894836</v>
      </c>
      <c r="H707" s="23"/>
      <c r="I707" s="44">
        <v>1.69</v>
      </c>
      <c r="J707" s="45">
        <f t="shared" si="211"/>
        <v>161.39999999999998</v>
      </c>
      <c r="K707" s="46">
        <f t="shared" si="212"/>
        <v>24910.299044267995</v>
      </c>
      <c r="L707" s="46">
        <f t="shared" si="213"/>
        <v>10390.089732457709</v>
      </c>
      <c r="M707" s="23"/>
      <c r="N707" s="44">
        <v>3.91</v>
      </c>
      <c r="O707" s="47">
        <f t="shared" si="197"/>
        <v>129.03</v>
      </c>
      <c r="P707" s="48">
        <f t="shared" si="214"/>
        <v>19914.348734088599</v>
      </c>
      <c r="Q707" s="48">
        <f t="shared" si="215"/>
        <v>8306.2780556320849</v>
      </c>
      <c r="R707" s="23"/>
      <c r="S707" s="44">
        <v>9.23</v>
      </c>
      <c r="T707" s="47">
        <f t="shared" si="198"/>
        <v>553.80000000000007</v>
      </c>
      <c r="U707" s="48">
        <f t="shared" si="216"/>
        <v>85472.884824756009</v>
      </c>
      <c r="V707" s="48">
        <f t="shared" si="217"/>
        <v>35650.753989064935</v>
      </c>
      <c r="W707" s="23"/>
    </row>
    <row r="708" spans="1:23" ht="16" hidden="1" outlineLevel="2" thickBot="1" x14ac:dyDescent="0.25">
      <c r="A708" s="43" t="s">
        <v>1374</v>
      </c>
      <c r="B708" s="43" t="s">
        <v>1397</v>
      </c>
      <c r="C708" s="43" t="s">
        <v>1398</v>
      </c>
      <c r="D708" s="44">
        <v>1</v>
      </c>
      <c r="E708" s="45">
        <f t="shared" si="199"/>
        <v>60</v>
      </c>
      <c r="F708" s="46">
        <f t="shared" si="209"/>
        <v>9260.3342171999993</v>
      </c>
      <c r="G708" s="46">
        <f t="shared" si="210"/>
        <v>3862.4868893894836</v>
      </c>
      <c r="H708" s="23"/>
      <c r="I708" s="44">
        <v>1.69</v>
      </c>
      <c r="J708" s="45">
        <f t="shared" si="211"/>
        <v>161.39999999999998</v>
      </c>
      <c r="K708" s="46">
        <f t="shared" si="212"/>
        <v>24910.299044267995</v>
      </c>
      <c r="L708" s="46">
        <f t="shared" si="213"/>
        <v>10390.089732457709</v>
      </c>
      <c r="M708" s="23"/>
      <c r="N708" s="44">
        <v>3.91</v>
      </c>
      <c r="O708" s="47">
        <f t="shared" si="197"/>
        <v>129.03</v>
      </c>
      <c r="P708" s="48">
        <f t="shared" si="214"/>
        <v>19914.348734088599</v>
      </c>
      <c r="Q708" s="48">
        <f t="shared" si="215"/>
        <v>8306.2780556320849</v>
      </c>
      <c r="R708" s="23"/>
      <c r="S708" s="44">
        <v>9.23</v>
      </c>
      <c r="T708" s="47">
        <f t="shared" si="198"/>
        <v>553.80000000000007</v>
      </c>
      <c r="U708" s="48">
        <f t="shared" si="216"/>
        <v>85472.884824756009</v>
      </c>
      <c r="V708" s="48">
        <f t="shared" si="217"/>
        <v>35650.753989064935</v>
      </c>
      <c r="W708" s="23"/>
    </row>
    <row r="709" spans="1:23" ht="16" hidden="1" outlineLevel="2" thickBot="1" x14ac:dyDescent="0.25">
      <c r="A709" s="43" t="s">
        <v>1374</v>
      </c>
      <c r="B709" s="43" t="s">
        <v>1399</v>
      </c>
      <c r="C709" s="43" t="s">
        <v>1400</v>
      </c>
      <c r="D709" s="44">
        <v>1</v>
      </c>
      <c r="E709" s="45">
        <f t="shared" si="199"/>
        <v>60</v>
      </c>
      <c r="F709" s="46">
        <f t="shared" si="209"/>
        <v>9260.3342171999993</v>
      </c>
      <c r="G709" s="46">
        <f t="shared" si="210"/>
        <v>3862.4868893894836</v>
      </c>
      <c r="H709" s="23"/>
      <c r="I709" s="44">
        <v>1.69</v>
      </c>
      <c r="J709" s="45">
        <f t="shared" si="211"/>
        <v>161.39999999999998</v>
      </c>
      <c r="K709" s="46">
        <f t="shared" si="212"/>
        <v>24910.299044267995</v>
      </c>
      <c r="L709" s="46">
        <f t="shared" si="213"/>
        <v>10390.089732457709</v>
      </c>
      <c r="M709" s="23"/>
      <c r="N709" s="44">
        <v>3.91</v>
      </c>
      <c r="O709" s="47">
        <f t="shared" si="197"/>
        <v>129.03</v>
      </c>
      <c r="P709" s="48">
        <f t="shared" si="214"/>
        <v>19914.348734088599</v>
      </c>
      <c r="Q709" s="48">
        <f t="shared" si="215"/>
        <v>8306.2780556320849</v>
      </c>
      <c r="R709" s="23"/>
      <c r="S709" s="44">
        <v>9.23</v>
      </c>
      <c r="T709" s="47">
        <f t="shared" si="198"/>
        <v>553.80000000000007</v>
      </c>
      <c r="U709" s="48">
        <f t="shared" si="216"/>
        <v>85472.884824756009</v>
      </c>
      <c r="V709" s="48">
        <f t="shared" si="217"/>
        <v>35650.753989064935</v>
      </c>
      <c r="W709" s="23"/>
    </row>
    <row r="710" spans="1:23" ht="16" hidden="1" outlineLevel="2" thickBot="1" x14ac:dyDescent="0.25">
      <c r="A710" s="43" t="s">
        <v>1374</v>
      </c>
      <c r="B710" s="43" t="s">
        <v>1401</v>
      </c>
      <c r="C710" s="43" t="s">
        <v>1402</v>
      </c>
      <c r="D710" s="44">
        <v>1</v>
      </c>
      <c r="E710" s="45">
        <f t="shared" si="199"/>
        <v>60</v>
      </c>
      <c r="F710" s="46">
        <f t="shared" si="209"/>
        <v>9260.3342171999993</v>
      </c>
      <c r="G710" s="46">
        <f t="shared" si="210"/>
        <v>3862.4868893894836</v>
      </c>
      <c r="H710" s="23"/>
      <c r="I710" s="44">
        <v>1.69</v>
      </c>
      <c r="J710" s="45">
        <f t="shared" si="211"/>
        <v>161.39999999999998</v>
      </c>
      <c r="K710" s="46">
        <f t="shared" si="212"/>
        <v>24910.299044267995</v>
      </c>
      <c r="L710" s="46">
        <f t="shared" si="213"/>
        <v>10390.089732457709</v>
      </c>
      <c r="M710" s="23"/>
      <c r="N710" s="44">
        <v>3.91</v>
      </c>
      <c r="O710" s="47">
        <f t="shared" ref="O710:O773" si="218">N710*O$3</f>
        <v>129.03</v>
      </c>
      <c r="P710" s="48">
        <f t="shared" si="214"/>
        <v>19914.348734088599</v>
      </c>
      <c r="Q710" s="48">
        <f t="shared" si="215"/>
        <v>8306.2780556320849</v>
      </c>
      <c r="R710" s="23"/>
      <c r="S710" s="44">
        <v>9.23</v>
      </c>
      <c r="T710" s="47">
        <f t="shared" ref="T710:T773" si="219">S710*T$3</f>
        <v>553.80000000000007</v>
      </c>
      <c r="U710" s="48">
        <f t="shared" si="216"/>
        <v>85472.884824756009</v>
      </c>
      <c r="V710" s="48">
        <f t="shared" si="217"/>
        <v>35650.753989064935</v>
      </c>
      <c r="W710" s="23"/>
    </row>
    <row r="711" spans="1:23" ht="16" hidden="1" outlineLevel="2" thickBot="1" x14ac:dyDescent="0.25">
      <c r="A711" s="43" t="s">
        <v>1374</v>
      </c>
      <c r="B711" s="43" t="s">
        <v>1403</v>
      </c>
      <c r="C711" s="43" t="s">
        <v>1404</v>
      </c>
      <c r="D711" s="44">
        <v>1</v>
      </c>
      <c r="E711" s="45">
        <f t="shared" si="199"/>
        <v>60</v>
      </c>
      <c r="F711" s="46">
        <f t="shared" si="209"/>
        <v>9260.3342171999993</v>
      </c>
      <c r="G711" s="46">
        <f t="shared" si="210"/>
        <v>3862.4868893894836</v>
      </c>
      <c r="H711" s="23"/>
      <c r="I711" s="44">
        <v>1.69</v>
      </c>
      <c r="J711" s="45">
        <f t="shared" si="211"/>
        <v>161.39999999999998</v>
      </c>
      <c r="K711" s="46">
        <f t="shared" si="212"/>
        <v>24910.299044267995</v>
      </c>
      <c r="L711" s="46">
        <f t="shared" si="213"/>
        <v>10390.089732457709</v>
      </c>
      <c r="M711" s="23"/>
      <c r="N711" s="44">
        <v>3.91</v>
      </c>
      <c r="O711" s="47">
        <f t="shared" si="218"/>
        <v>129.03</v>
      </c>
      <c r="P711" s="48">
        <f t="shared" si="214"/>
        <v>19914.348734088599</v>
      </c>
      <c r="Q711" s="48">
        <f t="shared" si="215"/>
        <v>8306.2780556320849</v>
      </c>
      <c r="R711" s="23"/>
      <c r="S711" s="44">
        <v>9.23</v>
      </c>
      <c r="T711" s="47">
        <f t="shared" si="219"/>
        <v>553.80000000000007</v>
      </c>
      <c r="U711" s="48">
        <f t="shared" si="216"/>
        <v>85472.884824756009</v>
      </c>
      <c r="V711" s="48">
        <f t="shared" si="217"/>
        <v>35650.753989064935</v>
      </c>
      <c r="W711" s="23"/>
    </row>
    <row r="712" spans="1:23" ht="16" hidden="1" outlineLevel="2" thickBot="1" x14ac:dyDescent="0.25">
      <c r="A712" s="43" t="s">
        <v>1374</v>
      </c>
      <c r="B712" s="43" t="s">
        <v>1405</v>
      </c>
      <c r="C712" s="43" t="s">
        <v>1406</v>
      </c>
      <c r="D712" s="44">
        <v>1</v>
      </c>
      <c r="E712" s="45">
        <f t="shared" si="199"/>
        <v>60</v>
      </c>
      <c r="F712" s="46">
        <f t="shared" si="209"/>
        <v>9260.3342171999993</v>
      </c>
      <c r="G712" s="46">
        <f t="shared" si="210"/>
        <v>3862.4868893894836</v>
      </c>
      <c r="H712" s="23"/>
      <c r="I712" s="44">
        <v>1.69</v>
      </c>
      <c r="J712" s="45">
        <f t="shared" si="211"/>
        <v>161.39999999999998</v>
      </c>
      <c r="K712" s="46">
        <f t="shared" si="212"/>
        <v>24910.299044267995</v>
      </c>
      <c r="L712" s="46">
        <f t="shared" si="213"/>
        <v>10390.089732457709</v>
      </c>
      <c r="M712" s="23"/>
      <c r="N712" s="44">
        <v>3.91</v>
      </c>
      <c r="O712" s="47">
        <f t="shared" si="218"/>
        <v>129.03</v>
      </c>
      <c r="P712" s="48">
        <f t="shared" si="214"/>
        <v>19914.348734088599</v>
      </c>
      <c r="Q712" s="48">
        <f t="shared" si="215"/>
        <v>8306.2780556320849</v>
      </c>
      <c r="R712" s="23"/>
      <c r="S712" s="44">
        <v>9.23</v>
      </c>
      <c r="T712" s="47">
        <f t="shared" si="219"/>
        <v>553.80000000000007</v>
      </c>
      <c r="U712" s="48">
        <f t="shared" si="216"/>
        <v>85472.884824756009</v>
      </c>
      <c r="V712" s="48">
        <f t="shared" si="217"/>
        <v>35650.753989064935</v>
      </c>
      <c r="W712" s="23"/>
    </row>
    <row r="713" spans="1:23" ht="16" hidden="1" outlineLevel="2" thickBot="1" x14ac:dyDescent="0.25">
      <c r="A713" s="43" t="s">
        <v>1374</v>
      </c>
      <c r="B713" s="43" t="s">
        <v>1407</v>
      </c>
      <c r="C713" s="43" t="s">
        <v>1408</v>
      </c>
      <c r="D713" s="44">
        <v>1</v>
      </c>
      <c r="E713" s="45">
        <f t="shared" si="199"/>
        <v>60</v>
      </c>
      <c r="F713" s="46">
        <f t="shared" si="209"/>
        <v>9260.3342171999993</v>
      </c>
      <c r="G713" s="46">
        <f t="shared" si="210"/>
        <v>3862.4868893894836</v>
      </c>
      <c r="H713" s="23"/>
      <c r="I713" s="44">
        <v>1.69</v>
      </c>
      <c r="J713" s="45">
        <f t="shared" si="211"/>
        <v>161.39999999999998</v>
      </c>
      <c r="K713" s="46">
        <f t="shared" si="212"/>
        <v>24910.299044267995</v>
      </c>
      <c r="L713" s="46">
        <f t="shared" si="213"/>
        <v>10390.089732457709</v>
      </c>
      <c r="M713" s="23"/>
      <c r="N713" s="44">
        <v>3.91</v>
      </c>
      <c r="O713" s="47">
        <f t="shared" si="218"/>
        <v>129.03</v>
      </c>
      <c r="P713" s="48">
        <f t="shared" si="214"/>
        <v>19914.348734088599</v>
      </c>
      <c r="Q713" s="48">
        <f t="shared" si="215"/>
        <v>8306.2780556320849</v>
      </c>
      <c r="R713" s="23"/>
      <c r="S713" s="44">
        <v>9.23</v>
      </c>
      <c r="T713" s="47">
        <f t="shared" si="219"/>
        <v>553.80000000000007</v>
      </c>
      <c r="U713" s="48">
        <f t="shared" si="216"/>
        <v>85472.884824756009</v>
      </c>
      <c r="V713" s="48">
        <f t="shared" si="217"/>
        <v>35650.753989064935</v>
      </c>
      <c r="W713" s="23"/>
    </row>
    <row r="714" spans="1:23" ht="16" hidden="1" outlineLevel="2" thickBot="1" x14ac:dyDescent="0.25">
      <c r="A714" s="43" t="s">
        <v>1374</v>
      </c>
      <c r="B714" s="43" t="s">
        <v>1409</v>
      </c>
      <c r="C714" s="43" t="s">
        <v>1410</v>
      </c>
      <c r="D714" s="44">
        <v>1</v>
      </c>
      <c r="E714" s="45">
        <f t="shared" si="199"/>
        <v>60</v>
      </c>
      <c r="F714" s="46">
        <f t="shared" si="209"/>
        <v>9260.3342171999993</v>
      </c>
      <c r="G714" s="46">
        <f t="shared" si="210"/>
        <v>3862.4868893894836</v>
      </c>
      <c r="H714" s="23"/>
      <c r="I714" s="44">
        <v>1.69</v>
      </c>
      <c r="J714" s="45">
        <f t="shared" si="211"/>
        <v>161.39999999999998</v>
      </c>
      <c r="K714" s="46">
        <f t="shared" si="212"/>
        <v>24910.299044267995</v>
      </c>
      <c r="L714" s="46">
        <f t="shared" si="213"/>
        <v>10390.089732457709</v>
      </c>
      <c r="M714" s="23"/>
      <c r="N714" s="44">
        <v>3.91</v>
      </c>
      <c r="O714" s="47">
        <f t="shared" si="218"/>
        <v>129.03</v>
      </c>
      <c r="P714" s="48">
        <f t="shared" si="214"/>
        <v>19914.348734088599</v>
      </c>
      <c r="Q714" s="48">
        <f t="shared" si="215"/>
        <v>8306.2780556320849</v>
      </c>
      <c r="R714" s="23"/>
      <c r="S714" s="44">
        <v>9.23</v>
      </c>
      <c r="T714" s="47">
        <f t="shared" si="219"/>
        <v>553.80000000000007</v>
      </c>
      <c r="U714" s="48">
        <f t="shared" si="216"/>
        <v>85472.884824756009</v>
      </c>
      <c r="V714" s="48">
        <f t="shared" si="217"/>
        <v>35650.753989064935</v>
      </c>
      <c r="W714" s="23"/>
    </row>
    <row r="715" spans="1:23" ht="16" hidden="1" outlineLevel="2" thickBot="1" x14ac:dyDescent="0.25">
      <c r="A715" s="43" t="s">
        <v>1374</v>
      </c>
      <c r="B715" s="43" t="s">
        <v>1411</v>
      </c>
      <c r="C715" s="43" t="s">
        <v>1412</v>
      </c>
      <c r="D715" s="44">
        <v>1</v>
      </c>
      <c r="E715" s="45">
        <f t="shared" si="199"/>
        <v>60</v>
      </c>
      <c r="F715" s="46">
        <f t="shared" si="209"/>
        <v>9260.3342171999993</v>
      </c>
      <c r="G715" s="46">
        <f t="shared" si="210"/>
        <v>3862.4868893894836</v>
      </c>
      <c r="H715" s="23"/>
      <c r="I715" s="44">
        <v>1.69</v>
      </c>
      <c r="J715" s="45">
        <f t="shared" si="211"/>
        <v>161.39999999999998</v>
      </c>
      <c r="K715" s="46">
        <f t="shared" si="212"/>
        <v>24910.299044267995</v>
      </c>
      <c r="L715" s="46">
        <f t="shared" si="213"/>
        <v>10390.089732457709</v>
      </c>
      <c r="M715" s="23"/>
      <c r="N715" s="44">
        <v>3.91</v>
      </c>
      <c r="O715" s="47">
        <f t="shared" si="218"/>
        <v>129.03</v>
      </c>
      <c r="P715" s="48">
        <f t="shared" si="214"/>
        <v>19914.348734088599</v>
      </c>
      <c r="Q715" s="48">
        <f t="shared" si="215"/>
        <v>8306.2780556320849</v>
      </c>
      <c r="R715" s="23"/>
      <c r="S715" s="44">
        <v>9.23</v>
      </c>
      <c r="T715" s="47">
        <f t="shared" si="219"/>
        <v>553.80000000000007</v>
      </c>
      <c r="U715" s="48">
        <f t="shared" si="216"/>
        <v>85472.884824756009</v>
      </c>
      <c r="V715" s="48">
        <f t="shared" si="217"/>
        <v>35650.753989064935</v>
      </c>
      <c r="W715" s="23"/>
    </row>
    <row r="716" spans="1:23" ht="16" hidden="1" outlineLevel="2" thickBot="1" x14ac:dyDescent="0.25">
      <c r="A716" s="43" t="s">
        <v>1374</v>
      </c>
      <c r="B716" s="43" t="s">
        <v>1413</v>
      </c>
      <c r="C716" s="43" t="s">
        <v>1414</v>
      </c>
      <c r="D716" s="44">
        <v>1</v>
      </c>
      <c r="E716" s="45">
        <f t="shared" si="199"/>
        <v>60</v>
      </c>
      <c r="F716" s="46">
        <f t="shared" si="209"/>
        <v>9260.3342171999993</v>
      </c>
      <c r="G716" s="46">
        <f t="shared" si="210"/>
        <v>3862.4868893894836</v>
      </c>
      <c r="H716" s="23"/>
      <c r="I716" s="44">
        <v>1.69</v>
      </c>
      <c r="J716" s="45">
        <f t="shared" si="211"/>
        <v>161.39999999999998</v>
      </c>
      <c r="K716" s="46">
        <f t="shared" si="212"/>
        <v>24910.299044267995</v>
      </c>
      <c r="L716" s="46">
        <f t="shared" si="213"/>
        <v>10390.089732457709</v>
      </c>
      <c r="M716" s="23"/>
      <c r="N716" s="44">
        <v>3.91</v>
      </c>
      <c r="O716" s="47">
        <f t="shared" si="218"/>
        <v>129.03</v>
      </c>
      <c r="P716" s="48">
        <f t="shared" si="214"/>
        <v>19914.348734088599</v>
      </c>
      <c r="Q716" s="48">
        <f t="shared" si="215"/>
        <v>8306.2780556320849</v>
      </c>
      <c r="R716" s="23"/>
      <c r="S716" s="44">
        <v>9.23</v>
      </c>
      <c r="T716" s="47">
        <f t="shared" si="219"/>
        <v>553.80000000000007</v>
      </c>
      <c r="U716" s="48">
        <f t="shared" si="216"/>
        <v>85472.884824756009</v>
      </c>
      <c r="V716" s="48">
        <f t="shared" si="217"/>
        <v>35650.753989064935</v>
      </c>
      <c r="W716" s="23"/>
    </row>
    <row r="717" spans="1:23" ht="16" hidden="1" outlineLevel="2" thickBot="1" x14ac:dyDescent="0.25">
      <c r="A717" s="43" t="s">
        <v>1374</v>
      </c>
      <c r="B717" s="43" t="s">
        <v>1415</v>
      </c>
      <c r="C717" s="43" t="s">
        <v>1416</v>
      </c>
      <c r="D717" s="44">
        <v>1</v>
      </c>
      <c r="E717" s="45">
        <f t="shared" ref="E717:E780" si="220">30+((E$3-30)*D717)</f>
        <v>60</v>
      </c>
      <c r="F717" s="46">
        <f t="shared" si="209"/>
        <v>9260.3342171999993</v>
      </c>
      <c r="G717" s="46">
        <f t="shared" si="210"/>
        <v>3862.4868893894836</v>
      </c>
      <c r="H717" s="23"/>
      <c r="I717" s="44">
        <v>1.69</v>
      </c>
      <c r="J717" s="45">
        <f t="shared" si="211"/>
        <v>161.39999999999998</v>
      </c>
      <c r="K717" s="46">
        <f t="shared" si="212"/>
        <v>24910.299044267995</v>
      </c>
      <c r="L717" s="46">
        <f t="shared" si="213"/>
        <v>10390.089732457709</v>
      </c>
      <c r="M717" s="23"/>
      <c r="N717" s="44">
        <v>3.91</v>
      </c>
      <c r="O717" s="47">
        <f t="shared" si="218"/>
        <v>129.03</v>
      </c>
      <c r="P717" s="48">
        <f t="shared" si="214"/>
        <v>19914.348734088599</v>
      </c>
      <c r="Q717" s="48">
        <f t="shared" si="215"/>
        <v>8306.2780556320849</v>
      </c>
      <c r="R717" s="23"/>
      <c r="S717" s="44">
        <v>9.23</v>
      </c>
      <c r="T717" s="47">
        <f t="shared" si="219"/>
        <v>553.80000000000007</v>
      </c>
      <c r="U717" s="48">
        <f t="shared" si="216"/>
        <v>85472.884824756009</v>
      </c>
      <c r="V717" s="48">
        <f t="shared" si="217"/>
        <v>35650.753989064935</v>
      </c>
      <c r="W717" s="23"/>
    </row>
    <row r="718" spans="1:23" ht="16" hidden="1" outlineLevel="2" thickBot="1" x14ac:dyDescent="0.25">
      <c r="A718" s="43" t="s">
        <v>1374</v>
      </c>
      <c r="B718" s="43" t="s">
        <v>1417</v>
      </c>
      <c r="C718" s="43" t="s">
        <v>1418</v>
      </c>
      <c r="D718" s="44">
        <v>1</v>
      </c>
      <c r="E718" s="45">
        <f t="shared" si="220"/>
        <v>60</v>
      </c>
      <c r="F718" s="46">
        <f t="shared" si="209"/>
        <v>9260.3342171999993</v>
      </c>
      <c r="G718" s="46">
        <f t="shared" si="210"/>
        <v>3862.4868893894836</v>
      </c>
      <c r="H718" s="23"/>
      <c r="I718" s="44">
        <v>1.69</v>
      </c>
      <c r="J718" s="45">
        <f t="shared" si="211"/>
        <v>161.39999999999998</v>
      </c>
      <c r="K718" s="46">
        <f t="shared" si="212"/>
        <v>24910.299044267995</v>
      </c>
      <c r="L718" s="46">
        <f t="shared" si="213"/>
        <v>10390.089732457709</v>
      </c>
      <c r="M718" s="23"/>
      <c r="N718" s="44">
        <v>3.91</v>
      </c>
      <c r="O718" s="47">
        <f t="shared" si="218"/>
        <v>129.03</v>
      </c>
      <c r="P718" s="48">
        <f t="shared" si="214"/>
        <v>19914.348734088599</v>
      </c>
      <c r="Q718" s="48">
        <f t="shared" si="215"/>
        <v>8306.2780556320849</v>
      </c>
      <c r="R718" s="23"/>
      <c r="S718" s="44">
        <v>9.23</v>
      </c>
      <c r="T718" s="47">
        <f t="shared" si="219"/>
        <v>553.80000000000007</v>
      </c>
      <c r="U718" s="48">
        <f t="shared" si="216"/>
        <v>85472.884824756009</v>
      </c>
      <c r="V718" s="48">
        <f t="shared" si="217"/>
        <v>35650.753989064935</v>
      </c>
      <c r="W718" s="23"/>
    </row>
    <row r="719" spans="1:23" ht="16" hidden="1" outlineLevel="2" thickBot="1" x14ac:dyDescent="0.25">
      <c r="A719" s="43" t="s">
        <v>1374</v>
      </c>
      <c r="B719" s="43" t="s">
        <v>1419</v>
      </c>
      <c r="C719" s="43" t="s">
        <v>1420</v>
      </c>
      <c r="D719" s="44">
        <v>1</v>
      </c>
      <c r="E719" s="45">
        <f t="shared" si="220"/>
        <v>60</v>
      </c>
      <c r="F719" s="46">
        <f t="shared" si="209"/>
        <v>9260.3342171999993</v>
      </c>
      <c r="G719" s="46">
        <f t="shared" si="210"/>
        <v>3862.4868893894836</v>
      </c>
      <c r="H719" s="23"/>
      <c r="I719" s="44">
        <v>1.69</v>
      </c>
      <c r="J719" s="45">
        <f t="shared" si="211"/>
        <v>161.39999999999998</v>
      </c>
      <c r="K719" s="46">
        <f t="shared" si="212"/>
        <v>24910.299044267995</v>
      </c>
      <c r="L719" s="46">
        <f t="shared" si="213"/>
        <v>10390.089732457709</v>
      </c>
      <c r="M719" s="23"/>
      <c r="N719" s="44">
        <v>3.91</v>
      </c>
      <c r="O719" s="47">
        <f t="shared" si="218"/>
        <v>129.03</v>
      </c>
      <c r="P719" s="48">
        <f t="shared" si="214"/>
        <v>19914.348734088599</v>
      </c>
      <c r="Q719" s="48">
        <f t="shared" si="215"/>
        <v>8306.2780556320849</v>
      </c>
      <c r="R719" s="23"/>
      <c r="S719" s="44">
        <v>9.23</v>
      </c>
      <c r="T719" s="47">
        <f t="shared" si="219"/>
        <v>553.80000000000007</v>
      </c>
      <c r="U719" s="48">
        <f t="shared" si="216"/>
        <v>85472.884824756009</v>
      </c>
      <c r="V719" s="48">
        <f t="shared" si="217"/>
        <v>35650.753989064935</v>
      </c>
      <c r="W719" s="23"/>
    </row>
    <row r="720" spans="1:23" ht="16" hidden="1" outlineLevel="2" thickBot="1" x14ac:dyDescent="0.25">
      <c r="A720" s="43" t="s">
        <v>1374</v>
      </c>
      <c r="B720" s="43" t="s">
        <v>1421</v>
      </c>
      <c r="C720" s="43" t="s">
        <v>1422</v>
      </c>
      <c r="D720" s="44">
        <v>1</v>
      </c>
      <c r="E720" s="45">
        <f t="shared" si="220"/>
        <v>60</v>
      </c>
      <c r="F720" s="46">
        <f t="shared" si="209"/>
        <v>9260.3342171999993</v>
      </c>
      <c r="G720" s="46">
        <f t="shared" si="210"/>
        <v>3862.4868893894836</v>
      </c>
      <c r="H720" s="23"/>
      <c r="I720" s="44">
        <v>1.69</v>
      </c>
      <c r="J720" s="45">
        <f t="shared" si="211"/>
        <v>161.39999999999998</v>
      </c>
      <c r="K720" s="46">
        <f t="shared" si="212"/>
        <v>24910.299044267995</v>
      </c>
      <c r="L720" s="46">
        <f t="shared" si="213"/>
        <v>10390.089732457709</v>
      </c>
      <c r="M720" s="23"/>
      <c r="N720" s="44">
        <v>3.91</v>
      </c>
      <c r="O720" s="47">
        <f t="shared" si="218"/>
        <v>129.03</v>
      </c>
      <c r="P720" s="48">
        <f t="shared" si="214"/>
        <v>19914.348734088599</v>
      </c>
      <c r="Q720" s="48">
        <f t="shared" si="215"/>
        <v>8306.2780556320849</v>
      </c>
      <c r="R720" s="23"/>
      <c r="S720" s="44">
        <v>9.23</v>
      </c>
      <c r="T720" s="47">
        <f t="shared" si="219"/>
        <v>553.80000000000007</v>
      </c>
      <c r="U720" s="48">
        <f t="shared" si="216"/>
        <v>85472.884824756009</v>
      </c>
      <c r="V720" s="48">
        <f t="shared" si="217"/>
        <v>35650.753989064935</v>
      </c>
      <c r="W720" s="23"/>
    </row>
    <row r="721" spans="1:23" ht="16" hidden="1" outlineLevel="2" thickBot="1" x14ac:dyDescent="0.25">
      <c r="A721" s="43" t="s">
        <v>1374</v>
      </c>
      <c r="B721" s="43" t="s">
        <v>1423</v>
      </c>
      <c r="C721" s="43" t="s">
        <v>1424</v>
      </c>
      <c r="D721" s="44">
        <v>1</v>
      </c>
      <c r="E721" s="45">
        <f t="shared" si="220"/>
        <v>60</v>
      </c>
      <c r="F721" s="46">
        <f t="shared" si="209"/>
        <v>9260.3342171999993</v>
      </c>
      <c r="G721" s="46">
        <f t="shared" si="210"/>
        <v>3862.4868893894836</v>
      </c>
      <c r="H721" s="23"/>
      <c r="I721" s="44">
        <v>1.69</v>
      </c>
      <c r="J721" s="45">
        <f t="shared" si="211"/>
        <v>161.39999999999998</v>
      </c>
      <c r="K721" s="46">
        <f t="shared" si="212"/>
        <v>24910.299044267995</v>
      </c>
      <c r="L721" s="46">
        <f t="shared" si="213"/>
        <v>10390.089732457709</v>
      </c>
      <c r="M721" s="23"/>
      <c r="N721" s="44">
        <v>3.91</v>
      </c>
      <c r="O721" s="47">
        <f t="shared" si="218"/>
        <v>129.03</v>
      </c>
      <c r="P721" s="48">
        <f t="shared" si="214"/>
        <v>19914.348734088599</v>
      </c>
      <c r="Q721" s="48">
        <f t="shared" si="215"/>
        <v>8306.2780556320849</v>
      </c>
      <c r="R721" s="23"/>
      <c r="S721" s="44">
        <v>9.23</v>
      </c>
      <c r="T721" s="47">
        <f t="shared" si="219"/>
        <v>553.80000000000007</v>
      </c>
      <c r="U721" s="48">
        <f t="shared" si="216"/>
        <v>85472.884824756009</v>
      </c>
      <c r="V721" s="48">
        <f t="shared" si="217"/>
        <v>35650.753989064935</v>
      </c>
      <c r="W721" s="23"/>
    </row>
    <row r="722" spans="1:23" ht="16" hidden="1" outlineLevel="2" thickBot="1" x14ac:dyDescent="0.25">
      <c r="A722" s="43" t="s">
        <v>1374</v>
      </c>
      <c r="B722" s="43" t="s">
        <v>1425</v>
      </c>
      <c r="C722" s="43" t="s">
        <v>1426</v>
      </c>
      <c r="D722" s="44">
        <v>1</v>
      </c>
      <c r="E722" s="45">
        <f t="shared" si="220"/>
        <v>60</v>
      </c>
      <c r="F722" s="46">
        <f t="shared" si="209"/>
        <v>9260.3342171999993</v>
      </c>
      <c r="G722" s="46">
        <f t="shared" si="210"/>
        <v>3862.4868893894836</v>
      </c>
      <c r="H722" s="23"/>
      <c r="I722" s="44">
        <v>1.69</v>
      </c>
      <c r="J722" s="45">
        <f t="shared" si="211"/>
        <v>161.39999999999998</v>
      </c>
      <c r="K722" s="46">
        <f t="shared" si="212"/>
        <v>24910.299044267995</v>
      </c>
      <c r="L722" s="46">
        <f t="shared" si="213"/>
        <v>10390.089732457709</v>
      </c>
      <c r="M722" s="23"/>
      <c r="N722" s="44">
        <v>3.91</v>
      </c>
      <c r="O722" s="47">
        <f t="shared" si="218"/>
        <v>129.03</v>
      </c>
      <c r="P722" s="48">
        <f t="shared" si="214"/>
        <v>19914.348734088599</v>
      </c>
      <c r="Q722" s="48">
        <f t="shared" si="215"/>
        <v>8306.2780556320849</v>
      </c>
      <c r="R722" s="23"/>
      <c r="S722" s="44">
        <v>9.23</v>
      </c>
      <c r="T722" s="47">
        <f t="shared" si="219"/>
        <v>553.80000000000007</v>
      </c>
      <c r="U722" s="48">
        <f t="shared" si="216"/>
        <v>85472.884824756009</v>
      </c>
      <c r="V722" s="48">
        <f t="shared" si="217"/>
        <v>35650.753989064935</v>
      </c>
      <c r="W722" s="23"/>
    </row>
    <row r="723" spans="1:23" ht="16" hidden="1" outlineLevel="2" thickBot="1" x14ac:dyDescent="0.25">
      <c r="A723" s="43" t="s">
        <v>1374</v>
      </c>
      <c r="B723" s="43" t="s">
        <v>1427</v>
      </c>
      <c r="C723" s="43" t="s">
        <v>1428</v>
      </c>
      <c r="D723" s="44">
        <v>1</v>
      </c>
      <c r="E723" s="45">
        <f t="shared" si="220"/>
        <v>60</v>
      </c>
      <c r="F723" s="46">
        <f t="shared" si="209"/>
        <v>9260.3342171999993</v>
      </c>
      <c r="G723" s="46">
        <f t="shared" si="210"/>
        <v>3862.4868893894836</v>
      </c>
      <c r="H723" s="23"/>
      <c r="I723" s="44">
        <v>1.69</v>
      </c>
      <c r="J723" s="45">
        <f t="shared" si="211"/>
        <v>161.39999999999998</v>
      </c>
      <c r="K723" s="46">
        <f t="shared" si="212"/>
        <v>24910.299044267995</v>
      </c>
      <c r="L723" s="46">
        <f t="shared" si="213"/>
        <v>10390.089732457709</v>
      </c>
      <c r="M723" s="23"/>
      <c r="N723" s="44">
        <v>3.91</v>
      </c>
      <c r="O723" s="47">
        <f t="shared" si="218"/>
        <v>129.03</v>
      </c>
      <c r="P723" s="48">
        <f t="shared" si="214"/>
        <v>19914.348734088599</v>
      </c>
      <c r="Q723" s="48">
        <f t="shared" si="215"/>
        <v>8306.2780556320849</v>
      </c>
      <c r="R723" s="23"/>
      <c r="S723" s="44">
        <v>9.23</v>
      </c>
      <c r="T723" s="47">
        <f t="shared" si="219"/>
        <v>553.80000000000007</v>
      </c>
      <c r="U723" s="48">
        <f t="shared" si="216"/>
        <v>85472.884824756009</v>
      </c>
      <c r="V723" s="48">
        <f t="shared" si="217"/>
        <v>35650.753989064935</v>
      </c>
      <c r="W723" s="23"/>
    </row>
    <row r="724" spans="1:23" ht="16" hidden="1" outlineLevel="2" thickBot="1" x14ac:dyDescent="0.25">
      <c r="A724" s="43" t="s">
        <v>1374</v>
      </c>
      <c r="B724" s="43" t="s">
        <v>1429</v>
      </c>
      <c r="C724" s="43" t="s">
        <v>1430</v>
      </c>
      <c r="D724" s="44">
        <v>1</v>
      </c>
      <c r="E724" s="45">
        <f t="shared" si="220"/>
        <v>60</v>
      </c>
      <c r="F724" s="46">
        <f t="shared" si="209"/>
        <v>9260.3342171999993</v>
      </c>
      <c r="G724" s="46">
        <f t="shared" si="210"/>
        <v>3862.4868893894836</v>
      </c>
      <c r="H724" s="23"/>
      <c r="I724" s="44">
        <v>1.69</v>
      </c>
      <c r="J724" s="45">
        <f t="shared" si="211"/>
        <v>161.39999999999998</v>
      </c>
      <c r="K724" s="46">
        <f t="shared" si="212"/>
        <v>24910.299044267995</v>
      </c>
      <c r="L724" s="46">
        <f t="shared" si="213"/>
        <v>10390.089732457709</v>
      </c>
      <c r="M724" s="23"/>
      <c r="N724" s="44">
        <v>3.91</v>
      </c>
      <c r="O724" s="47">
        <f t="shared" si="218"/>
        <v>129.03</v>
      </c>
      <c r="P724" s="48">
        <f t="shared" si="214"/>
        <v>19914.348734088599</v>
      </c>
      <c r="Q724" s="48">
        <f t="shared" si="215"/>
        <v>8306.2780556320849</v>
      </c>
      <c r="R724" s="23"/>
      <c r="S724" s="44">
        <v>9.23</v>
      </c>
      <c r="T724" s="47">
        <f t="shared" si="219"/>
        <v>553.80000000000007</v>
      </c>
      <c r="U724" s="48">
        <f t="shared" si="216"/>
        <v>85472.884824756009</v>
      </c>
      <c r="V724" s="48">
        <f t="shared" si="217"/>
        <v>35650.753989064935</v>
      </c>
      <c r="W724" s="23"/>
    </row>
    <row r="725" spans="1:23" ht="16" hidden="1" outlineLevel="2" thickBot="1" x14ac:dyDescent="0.25">
      <c r="A725" s="43" t="s">
        <v>1374</v>
      </c>
      <c r="B725" s="43" t="s">
        <v>1431</v>
      </c>
      <c r="C725" s="43" t="s">
        <v>1432</v>
      </c>
      <c r="D725" s="44">
        <v>1</v>
      </c>
      <c r="E725" s="45">
        <f t="shared" si="220"/>
        <v>60</v>
      </c>
      <c r="F725" s="46">
        <f t="shared" si="209"/>
        <v>9260.3342171999993</v>
      </c>
      <c r="G725" s="46">
        <f t="shared" si="210"/>
        <v>3862.4868893894836</v>
      </c>
      <c r="H725" s="23"/>
      <c r="I725" s="44">
        <v>1.69</v>
      </c>
      <c r="J725" s="45">
        <f t="shared" si="211"/>
        <v>161.39999999999998</v>
      </c>
      <c r="K725" s="46">
        <f t="shared" si="212"/>
        <v>24910.299044267995</v>
      </c>
      <c r="L725" s="46">
        <f t="shared" si="213"/>
        <v>10390.089732457709</v>
      </c>
      <c r="M725" s="23"/>
      <c r="N725" s="44">
        <v>3.91</v>
      </c>
      <c r="O725" s="47">
        <f t="shared" si="218"/>
        <v>129.03</v>
      </c>
      <c r="P725" s="48">
        <f t="shared" si="214"/>
        <v>19914.348734088599</v>
      </c>
      <c r="Q725" s="48">
        <f t="shared" si="215"/>
        <v>8306.2780556320849</v>
      </c>
      <c r="R725" s="23"/>
      <c r="S725" s="44">
        <v>9.23</v>
      </c>
      <c r="T725" s="47">
        <f t="shared" si="219"/>
        <v>553.80000000000007</v>
      </c>
      <c r="U725" s="48">
        <f t="shared" si="216"/>
        <v>85472.884824756009</v>
      </c>
      <c r="V725" s="48">
        <f t="shared" si="217"/>
        <v>35650.753989064935</v>
      </c>
      <c r="W725" s="23"/>
    </row>
    <row r="726" spans="1:23" ht="16" hidden="1" outlineLevel="2" thickBot="1" x14ac:dyDescent="0.25">
      <c r="A726" s="43" t="s">
        <v>1374</v>
      </c>
      <c r="B726" s="43" t="s">
        <v>1433</v>
      </c>
      <c r="C726" s="43" t="s">
        <v>1434</v>
      </c>
      <c r="D726" s="44">
        <v>1</v>
      </c>
      <c r="E726" s="45">
        <f t="shared" si="220"/>
        <v>60</v>
      </c>
      <c r="F726" s="46">
        <f t="shared" si="209"/>
        <v>9260.3342171999993</v>
      </c>
      <c r="G726" s="46">
        <f t="shared" si="210"/>
        <v>3862.4868893894836</v>
      </c>
      <c r="H726" s="23"/>
      <c r="I726" s="44">
        <v>1.69</v>
      </c>
      <c r="J726" s="45">
        <f t="shared" si="211"/>
        <v>161.39999999999998</v>
      </c>
      <c r="K726" s="46">
        <f t="shared" si="212"/>
        <v>24910.299044267995</v>
      </c>
      <c r="L726" s="46">
        <f t="shared" si="213"/>
        <v>10390.089732457709</v>
      </c>
      <c r="M726" s="23"/>
      <c r="N726" s="44">
        <v>3.91</v>
      </c>
      <c r="O726" s="47">
        <f t="shared" si="218"/>
        <v>129.03</v>
      </c>
      <c r="P726" s="48">
        <f t="shared" si="214"/>
        <v>19914.348734088599</v>
      </c>
      <c r="Q726" s="48">
        <f t="shared" si="215"/>
        <v>8306.2780556320849</v>
      </c>
      <c r="R726" s="23"/>
      <c r="S726" s="44">
        <v>9.23</v>
      </c>
      <c r="T726" s="47">
        <f t="shared" si="219"/>
        <v>553.80000000000007</v>
      </c>
      <c r="U726" s="48">
        <f t="shared" si="216"/>
        <v>85472.884824756009</v>
      </c>
      <c r="V726" s="48">
        <f t="shared" si="217"/>
        <v>35650.753989064935</v>
      </c>
      <c r="W726" s="23"/>
    </row>
    <row r="727" spans="1:23" ht="16" hidden="1" outlineLevel="2" thickBot="1" x14ac:dyDescent="0.25">
      <c r="A727" s="43" t="s">
        <v>1374</v>
      </c>
      <c r="B727" s="43" t="s">
        <v>1435</v>
      </c>
      <c r="C727" s="43" t="s">
        <v>1436</v>
      </c>
      <c r="D727" s="44">
        <v>1</v>
      </c>
      <c r="E727" s="45">
        <f t="shared" si="220"/>
        <v>60</v>
      </c>
      <c r="F727" s="46">
        <f t="shared" si="209"/>
        <v>9260.3342171999993</v>
      </c>
      <c r="G727" s="46">
        <f t="shared" si="210"/>
        <v>3862.4868893894836</v>
      </c>
      <c r="H727" s="23"/>
      <c r="I727" s="44">
        <v>1.69</v>
      </c>
      <c r="J727" s="45">
        <f t="shared" si="211"/>
        <v>161.39999999999998</v>
      </c>
      <c r="K727" s="46">
        <f t="shared" si="212"/>
        <v>24910.299044267995</v>
      </c>
      <c r="L727" s="46">
        <f t="shared" si="213"/>
        <v>10390.089732457709</v>
      </c>
      <c r="M727" s="23"/>
      <c r="N727" s="44">
        <v>3.91</v>
      </c>
      <c r="O727" s="47">
        <f t="shared" si="218"/>
        <v>129.03</v>
      </c>
      <c r="P727" s="48">
        <f t="shared" si="214"/>
        <v>19914.348734088599</v>
      </c>
      <c r="Q727" s="48">
        <f t="shared" si="215"/>
        <v>8306.2780556320849</v>
      </c>
      <c r="R727" s="23"/>
      <c r="S727" s="44">
        <v>9.23</v>
      </c>
      <c r="T727" s="47">
        <f t="shared" si="219"/>
        <v>553.80000000000007</v>
      </c>
      <c r="U727" s="48">
        <f t="shared" si="216"/>
        <v>85472.884824756009</v>
      </c>
      <c r="V727" s="48">
        <f t="shared" si="217"/>
        <v>35650.753989064935</v>
      </c>
      <c r="W727" s="23"/>
    </row>
    <row r="728" spans="1:23" ht="16" hidden="1" outlineLevel="2" thickBot="1" x14ac:dyDescent="0.25">
      <c r="A728" s="43" t="s">
        <v>1374</v>
      </c>
      <c r="B728" s="43" t="s">
        <v>1437</v>
      </c>
      <c r="C728" s="43" t="s">
        <v>1438</v>
      </c>
      <c r="D728" s="44">
        <v>1</v>
      </c>
      <c r="E728" s="45">
        <f t="shared" si="220"/>
        <v>60</v>
      </c>
      <c r="F728" s="46">
        <f t="shared" si="209"/>
        <v>9260.3342171999993</v>
      </c>
      <c r="G728" s="46">
        <f t="shared" si="210"/>
        <v>3862.4868893894836</v>
      </c>
      <c r="H728" s="23"/>
      <c r="I728" s="44">
        <v>1.69</v>
      </c>
      <c r="J728" s="45">
        <f t="shared" si="211"/>
        <v>161.39999999999998</v>
      </c>
      <c r="K728" s="46">
        <f t="shared" si="212"/>
        <v>24910.299044267995</v>
      </c>
      <c r="L728" s="46">
        <f t="shared" si="213"/>
        <v>10390.089732457709</v>
      </c>
      <c r="M728" s="23"/>
      <c r="N728" s="44">
        <v>3.91</v>
      </c>
      <c r="O728" s="47">
        <f t="shared" si="218"/>
        <v>129.03</v>
      </c>
      <c r="P728" s="48">
        <f t="shared" si="214"/>
        <v>19914.348734088599</v>
      </c>
      <c r="Q728" s="48">
        <f t="shared" si="215"/>
        <v>8306.2780556320849</v>
      </c>
      <c r="R728" s="23"/>
      <c r="S728" s="44">
        <v>9.23</v>
      </c>
      <c r="T728" s="47">
        <f t="shared" si="219"/>
        <v>553.80000000000007</v>
      </c>
      <c r="U728" s="48">
        <f t="shared" si="216"/>
        <v>85472.884824756009</v>
      </c>
      <c r="V728" s="48">
        <f t="shared" si="217"/>
        <v>35650.753989064935</v>
      </c>
      <c r="W728" s="23"/>
    </row>
    <row r="729" spans="1:23" ht="16" hidden="1" outlineLevel="2" thickBot="1" x14ac:dyDescent="0.25">
      <c r="A729" s="43" t="s">
        <v>1374</v>
      </c>
      <c r="B729" s="43" t="s">
        <v>1439</v>
      </c>
      <c r="C729" s="43" t="s">
        <v>1440</v>
      </c>
      <c r="D729" s="44">
        <v>1</v>
      </c>
      <c r="E729" s="45">
        <f t="shared" si="220"/>
        <v>60</v>
      </c>
      <c r="F729" s="46">
        <f t="shared" si="209"/>
        <v>9260.3342171999993</v>
      </c>
      <c r="G729" s="46">
        <f t="shared" si="210"/>
        <v>3862.4868893894836</v>
      </c>
      <c r="H729" s="23"/>
      <c r="I729" s="44">
        <v>1.69</v>
      </c>
      <c r="J729" s="45">
        <f t="shared" si="211"/>
        <v>161.39999999999998</v>
      </c>
      <c r="K729" s="46">
        <f t="shared" si="212"/>
        <v>24910.299044267995</v>
      </c>
      <c r="L729" s="46">
        <f t="shared" si="213"/>
        <v>10390.089732457709</v>
      </c>
      <c r="M729" s="23"/>
      <c r="N729" s="44">
        <v>3.91</v>
      </c>
      <c r="O729" s="47">
        <f t="shared" si="218"/>
        <v>129.03</v>
      </c>
      <c r="P729" s="48">
        <f t="shared" si="214"/>
        <v>19914.348734088599</v>
      </c>
      <c r="Q729" s="48">
        <f t="shared" si="215"/>
        <v>8306.2780556320849</v>
      </c>
      <c r="R729" s="23"/>
      <c r="S729" s="44">
        <v>9.23</v>
      </c>
      <c r="T729" s="47">
        <f t="shared" si="219"/>
        <v>553.80000000000007</v>
      </c>
      <c r="U729" s="48">
        <f t="shared" si="216"/>
        <v>85472.884824756009</v>
      </c>
      <c r="V729" s="48">
        <f t="shared" si="217"/>
        <v>35650.753989064935</v>
      </c>
      <c r="W729" s="23"/>
    </row>
    <row r="730" spans="1:23" ht="16" hidden="1" outlineLevel="2" thickBot="1" x14ac:dyDescent="0.25">
      <c r="A730" s="43" t="s">
        <v>1374</v>
      </c>
      <c r="B730" s="43" t="s">
        <v>1441</v>
      </c>
      <c r="C730" s="43" t="s">
        <v>1442</v>
      </c>
      <c r="D730" s="44">
        <v>1</v>
      </c>
      <c r="E730" s="45">
        <f t="shared" si="220"/>
        <v>60</v>
      </c>
      <c r="F730" s="46">
        <f t="shared" si="209"/>
        <v>9260.3342171999993</v>
      </c>
      <c r="G730" s="46">
        <f t="shared" si="210"/>
        <v>3862.4868893894836</v>
      </c>
      <c r="H730" s="23"/>
      <c r="I730" s="44">
        <v>1.69</v>
      </c>
      <c r="J730" s="45">
        <f t="shared" si="211"/>
        <v>161.39999999999998</v>
      </c>
      <c r="K730" s="46">
        <f t="shared" si="212"/>
        <v>24910.299044267995</v>
      </c>
      <c r="L730" s="46">
        <f t="shared" si="213"/>
        <v>10390.089732457709</v>
      </c>
      <c r="M730" s="23"/>
      <c r="N730" s="44">
        <v>3.91</v>
      </c>
      <c r="O730" s="47">
        <f t="shared" si="218"/>
        <v>129.03</v>
      </c>
      <c r="P730" s="48">
        <f t="shared" si="214"/>
        <v>19914.348734088599</v>
      </c>
      <c r="Q730" s="48">
        <f t="shared" si="215"/>
        <v>8306.2780556320849</v>
      </c>
      <c r="R730" s="23"/>
      <c r="S730" s="44">
        <v>9.23</v>
      </c>
      <c r="T730" s="47">
        <f t="shared" si="219"/>
        <v>553.80000000000007</v>
      </c>
      <c r="U730" s="48">
        <f t="shared" si="216"/>
        <v>85472.884824756009</v>
      </c>
      <c r="V730" s="48">
        <f t="shared" si="217"/>
        <v>35650.753989064935</v>
      </c>
      <c r="W730" s="23"/>
    </row>
    <row r="731" spans="1:23" ht="16" hidden="1" outlineLevel="2" thickBot="1" x14ac:dyDescent="0.25">
      <c r="A731" s="43" t="s">
        <v>1374</v>
      </c>
      <c r="B731" s="43" t="s">
        <v>1443</v>
      </c>
      <c r="C731" s="43" t="s">
        <v>1444</v>
      </c>
      <c r="D731" s="44">
        <v>1</v>
      </c>
      <c r="E731" s="45">
        <f t="shared" si="220"/>
        <v>60</v>
      </c>
      <c r="F731" s="46">
        <f t="shared" si="209"/>
        <v>9260.3342171999993</v>
      </c>
      <c r="G731" s="46">
        <f t="shared" si="210"/>
        <v>3862.4868893894836</v>
      </c>
      <c r="H731" s="23"/>
      <c r="I731" s="44">
        <v>1.69</v>
      </c>
      <c r="J731" s="45">
        <f t="shared" si="211"/>
        <v>161.39999999999998</v>
      </c>
      <c r="K731" s="46">
        <f t="shared" si="212"/>
        <v>24910.299044267995</v>
      </c>
      <c r="L731" s="46">
        <f t="shared" si="213"/>
        <v>10390.089732457709</v>
      </c>
      <c r="M731" s="23"/>
      <c r="N731" s="44">
        <v>3.91</v>
      </c>
      <c r="O731" s="47">
        <f t="shared" si="218"/>
        <v>129.03</v>
      </c>
      <c r="P731" s="48">
        <f t="shared" si="214"/>
        <v>19914.348734088599</v>
      </c>
      <c r="Q731" s="48">
        <f t="shared" si="215"/>
        <v>8306.2780556320849</v>
      </c>
      <c r="R731" s="23"/>
      <c r="S731" s="44">
        <v>9.23</v>
      </c>
      <c r="T731" s="47">
        <f t="shared" si="219"/>
        <v>553.80000000000007</v>
      </c>
      <c r="U731" s="48">
        <f t="shared" si="216"/>
        <v>85472.884824756009</v>
      </c>
      <c r="V731" s="48">
        <f t="shared" si="217"/>
        <v>35650.753989064935</v>
      </c>
      <c r="W731" s="23"/>
    </row>
    <row r="732" spans="1:23" ht="16" hidden="1" outlineLevel="2" thickBot="1" x14ac:dyDescent="0.25">
      <c r="A732" s="43" t="s">
        <v>1374</v>
      </c>
      <c r="B732" s="43" t="s">
        <v>1445</v>
      </c>
      <c r="C732" s="43" t="s">
        <v>1446</v>
      </c>
      <c r="D732" s="44">
        <v>1</v>
      </c>
      <c r="E732" s="45">
        <f t="shared" si="220"/>
        <v>60</v>
      </c>
      <c r="F732" s="46">
        <f t="shared" si="209"/>
        <v>9260.3342171999993</v>
      </c>
      <c r="G732" s="46">
        <f t="shared" si="210"/>
        <v>3862.4868893894836</v>
      </c>
      <c r="H732" s="23"/>
      <c r="I732" s="44">
        <v>1.69</v>
      </c>
      <c r="J732" s="45">
        <f t="shared" si="211"/>
        <v>161.39999999999998</v>
      </c>
      <c r="K732" s="46">
        <f t="shared" si="212"/>
        <v>24910.299044267995</v>
      </c>
      <c r="L732" s="46">
        <f t="shared" si="213"/>
        <v>10390.089732457709</v>
      </c>
      <c r="M732" s="23"/>
      <c r="N732" s="44">
        <v>3.91</v>
      </c>
      <c r="O732" s="47">
        <f t="shared" si="218"/>
        <v>129.03</v>
      </c>
      <c r="P732" s="48">
        <f t="shared" si="214"/>
        <v>19914.348734088599</v>
      </c>
      <c r="Q732" s="48">
        <f t="shared" si="215"/>
        <v>8306.2780556320849</v>
      </c>
      <c r="R732" s="23"/>
      <c r="S732" s="44">
        <v>9.23</v>
      </c>
      <c r="T732" s="47">
        <f t="shared" si="219"/>
        <v>553.80000000000007</v>
      </c>
      <c r="U732" s="48">
        <f t="shared" si="216"/>
        <v>85472.884824756009</v>
      </c>
      <c r="V732" s="48">
        <f t="shared" si="217"/>
        <v>35650.753989064935</v>
      </c>
      <c r="W732" s="23"/>
    </row>
    <row r="733" spans="1:23" ht="16" hidden="1" outlineLevel="2" thickBot="1" x14ac:dyDescent="0.25">
      <c r="A733" s="43" t="s">
        <v>1374</v>
      </c>
      <c r="B733" s="43" t="s">
        <v>1447</v>
      </c>
      <c r="C733" s="43" t="s">
        <v>1448</v>
      </c>
      <c r="D733" s="44">
        <v>1</v>
      </c>
      <c r="E733" s="45">
        <f t="shared" si="220"/>
        <v>60</v>
      </c>
      <c r="F733" s="46">
        <f t="shared" si="209"/>
        <v>9260.3342171999993</v>
      </c>
      <c r="G733" s="46">
        <f t="shared" si="210"/>
        <v>3862.4868893894836</v>
      </c>
      <c r="H733" s="23"/>
      <c r="I733" s="44">
        <v>1.69</v>
      </c>
      <c r="J733" s="45">
        <f t="shared" si="211"/>
        <v>161.39999999999998</v>
      </c>
      <c r="K733" s="46">
        <f t="shared" si="212"/>
        <v>24910.299044267995</v>
      </c>
      <c r="L733" s="46">
        <f t="shared" si="213"/>
        <v>10390.089732457709</v>
      </c>
      <c r="M733" s="23"/>
      <c r="N733" s="44">
        <v>3.91</v>
      </c>
      <c r="O733" s="47">
        <f t="shared" si="218"/>
        <v>129.03</v>
      </c>
      <c r="P733" s="48">
        <f t="shared" si="214"/>
        <v>19914.348734088599</v>
      </c>
      <c r="Q733" s="48">
        <f t="shared" si="215"/>
        <v>8306.2780556320849</v>
      </c>
      <c r="R733" s="23"/>
      <c r="S733" s="44">
        <v>9.23</v>
      </c>
      <c r="T733" s="47">
        <f t="shared" si="219"/>
        <v>553.80000000000007</v>
      </c>
      <c r="U733" s="48">
        <f t="shared" si="216"/>
        <v>85472.884824756009</v>
      </c>
      <c r="V733" s="48">
        <f t="shared" si="217"/>
        <v>35650.753989064935</v>
      </c>
      <c r="W733" s="23"/>
    </row>
    <row r="734" spans="1:23" ht="16" hidden="1" outlineLevel="2" thickBot="1" x14ac:dyDescent="0.25">
      <c r="A734" s="43" t="s">
        <v>1374</v>
      </c>
      <c r="B734" s="43" t="s">
        <v>1449</v>
      </c>
      <c r="C734" s="43" t="s">
        <v>1450</v>
      </c>
      <c r="D734" s="44">
        <v>1</v>
      </c>
      <c r="E734" s="45">
        <f t="shared" si="220"/>
        <v>60</v>
      </c>
      <c r="F734" s="46">
        <f t="shared" si="209"/>
        <v>9260.3342171999993</v>
      </c>
      <c r="G734" s="46">
        <f t="shared" si="210"/>
        <v>3862.4868893894836</v>
      </c>
      <c r="H734" s="23"/>
      <c r="I734" s="44">
        <v>1.69</v>
      </c>
      <c r="J734" s="45">
        <f t="shared" si="211"/>
        <v>161.39999999999998</v>
      </c>
      <c r="K734" s="46">
        <f t="shared" si="212"/>
        <v>24910.299044267995</v>
      </c>
      <c r="L734" s="46">
        <f t="shared" si="213"/>
        <v>10390.089732457709</v>
      </c>
      <c r="M734" s="23"/>
      <c r="N734" s="44">
        <v>3.91</v>
      </c>
      <c r="O734" s="47">
        <f t="shared" si="218"/>
        <v>129.03</v>
      </c>
      <c r="P734" s="48">
        <f t="shared" si="214"/>
        <v>19914.348734088599</v>
      </c>
      <c r="Q734" s="48">
        <f t="shared" si="215"/>
        <v>8306.2780556320849</v>
      </c>
      <c r="R734" s="23"/>
      <c r="S734" s="44">
        <v>9.23</v>
      </c>
      <c r="T734" s="47">
        <f t="shared" si="219"/>
        <v>553.80000000000007</v>
      </c>
      <c r="U734" s="48">
        <f t="shared" si="216"/>
        <v>85472.884824756009</v>
      </c>
      <c r="V734" s="48">
        <f t="shared" si="217"/>
        <v>35650.753989064935</v>
      </c>
      <c r="W734" s="23"/>
    </row>
    <row r="735" spans="1:23" ht="16" hidden="1" outlineLevel="2" thickBot="1" x14ac:dyDescent="0.25">
      <c r="A735" s="43" t="s">
        <v>1374</v>
      </c>
      <c r="B735" s="43" t="s">
        <v>1451</v>
      </c>
      <c r="C735" s="43" t="s">
        <v>1452</v>
      </c>
      <c r="D735" s="44">
        <v>1</v>
      </c>
      <c r="E735" s="45">
        <f t="shared" si="220"/>
        <v>60</v>
      </c>
      <c r="F735" s="46">
        <f t="shared" si="209"/>
        <v>9260.3342171999993</v>
      </c>
      <c r="G735" s="46">
        <f t="shared" si="210"/>
        <v>3862.4868893894836</v>
      </c>
      <c r="H735" s="23"/>
      <c r="I735" s="44">
        <v>1.69</v>
      </c>
      <c r="J735" s="45">
        <f t="shared" si="211"/>
        <v>161.39999999999998</v>
      </c>
      <c r="K735" s="46">
        <f t="shared" si="212"/>
        <v>24910.299044267995</v>
      </c>
      <c r="L735" s="46">
        <f t="shared" si="213"/>
        <v>10390.089732457709</v>
      </c>
      <c r="M735" s="23"/>
      <c r="N735" s="44">
        <v>3.91</v>
      </c>
      <c r="O735" s="47">
        <f t="shared" si="218"/>
        <v>129.03</v>
      </c>
      <c r="P735" s="48">
        <f t="shared" si="214"/>
        <v>19914.348734088599</v>
      </c>
      <c r="Q735" s="48">
        <f t="shared" si="215"/>
        <v>8306.2780556320849</v>
      </c>
      <c r="R735" s="23"/>
      <c r="S735" s="44">
        <v>9.23</v>
      </c>
      <c r="T735" s="47">
        <f t="shared" si="219"/>
        <v>553.80000000000007</v>
      </c>
      <c r="U735" s="48">
        <f t="shared" si="216"/>
        <v>85472.884824756009</v>
      </c>
      <c r="V735" s="48">
        <f t="shared" si="217"/>
        <v>35650.753989064935</v>
      </c>
      <c r="W735" s="23"/>
    </row>
    <row r="736" spans="1:23" ht="16" hidden="1" outlineLevel="2" thickBot="1" x14ac:dyDescent="0.25">
      <c r="A736" s="43" t="s">
        <v>1374</v>
      </c>
      <c r="B736" s="43" t="s">
        <v>1453</v>
      </c>
      <c r="C736" s="43" t="s">
        <v>1454</v>
      </c>
      <c r="D736" s="44">
        <v>1</v>
      </c>
      <c r="E736" s="45">
        <f t="shared" si="220"/>
        <v>60</v>
      </c>
      <c r="F736" s="46">
        <f t="shared" si="209"/>
        <v>9260.3342171999993</v>
      </c>
      <c r="G736" s="46">
        <f t="shared" si="210"/>
        <v>3862.4868893894836</v>
      </c>
      <c r="H736" s="23"/>
      <c r="I736" s="44">
        <v>1.69</v>
      </c>
      <c r="J736" s="45">
        <f t="shared" si="211"/>
        <v>161.39999999999998</v>
      </c>
      <c r="K736" s="46">
        <f t="shared" si="212"/>
        <v>24910.299044267995</v>
      </c>
      <c r="L736" s="46">
        <f t="shared" si="213"/>
        <v>10390.089732457709</v>
      </c>
      <c r="M736" s="23"/>
      <c r="N736" s="44">
        <v>3.91</v>
      </c>
      <c r="O736" s="47">
        <f t="shared" si="218"/>
        <v>129.03</v>
      </c>
      <c r="P736" s="48">
        <f t="shared" si="214"/>
        <v>19914.348734088599</v>
      </c>
      <c r="Q736" s="48">
        <f t="shared" si="215"/>
        <v>8306.2780556320849</v>
      </c>
      <c r="R736" s="23"/>
      <c r="S736" s="44">
        <v>9.23</v>
      </c>
      <c r="T736" s="47">
        <f t="shared" si="219"/>
        <v>553.80000000000007</v>
      </c>
      <c r="U736" s="48">
        <f t="shared" si="216"/>
        <v>85472.884824756009</v>
      </c>
      <c r="V736" s="48">
        <f t="shared" si="217"/>
        <v>35650.753989064935</v>
      </c>
      <c r="W736" s="23"/>
    </row>
    <row r="737" spans="1:23" ht="16" hidden="1" outlineLevel="2" thickBot="1" x14ac:dyDescent="0.25">
      <c r="A737" s="43" t="s">
        <v>1374</v>
      </c>
      <c r="B737" s="43" t="s">
        <v>1455</v>
      </c>
      <c r="C737" s="43" t="s">
        <v>1456</v>
      </c>
      <c r="D737" s="44">
        <v>1</v>
      </c>
      <c r="E737" s="45">
        <f t="shared" si="220"/>
        <v>60</v>
      </c>
      <c r="F737" s="46">
        <f t="shared" si="209"/>
        <v>9260.3342171999993</v>
      </c>
      <c r="G737" s="46">
        <f t="shared" si="210"/>
        <v>3862.4868893894836</v>
      </c>
      <c r="H737" s="23"/>
      <c r="I737" s="44">
        <v>1.69</v>
      </c>
      <c r="J737" s="45">
        <f t="shared" si="211"/>
        <v>161.39999999999998</v>
      </c>
      <c r="K737" s="46">
        <f t="shared" si="212"/>
        <v>24910.299044267995</v>
      </c>
      <c r="L737" s="46">
        <f t="shared" si="213"/>
        <v>10390.089732457709</v>
      </c>
      <c r="M737" s="23"/>
      <c r="N737" s="44">
        <v>3.91</v>
      </c>
      <c r="O737" s="47">
        <f t="shared" si="218"/>
        <v>129.03</v>
      </c>
      <c r="P737" s="48">
        <f t="shared" si="214"/>
        <v>19914.348734088599</v>
      </c>
      <c r="Q737" s="48">
        <f t="shared" si="215"/>
        <v>8306.2780556320849</v>
      </c>
      <c r="R737" s="23"/>
      <c r="S737" s="44">
        <v>9.23</v>
      </c>
      <c r="T737" s="47">
        <f t="shared" si="219"/>
        <v>553.80000000000007</v>
      </c>
      <c r="U737" s="48">
        <f t="shared" si="216"/>
        <v>85472.884824756009</v>
      </c>
      <c r="V737" s="48">
        <f t="shared" si="217"/>
        <v>35650.753989064935</v>
      </c>
      <c r="W737" s="23"/>
    </row>
    <row r="738" spans="1:23" ht="16" hidden="1" outlineLevel="2" thickBot="1" x14ac:dyDescent="0.25">
      <c r="A738" s="43" t="s">
        <v>1374</v>
      </c>
      <c r="B738" s="43" t="s">
        <v>1457</v>
      </c>
      <c r="C738" s="43" t="s">
        <v>1458</v>
      </c>
      <c r="D738" s="44">
        <v>1</v>
      </c>
      <c r="E738" s="45">
        <f t="shared" si="220"/>
        <v>60</v>
      </c>
      <c r="F738" s="46">
        <f t="shared" si="209"/>
        <v>9260.3342171999993</v>
      </c>
      <c r="G738" s="46">
        <f t="shared" si="210"/>
        <v>3862.4868893894836</v>
      </c>
      <c r="H738" s="23"/>
      <c r="I738" s="44">
        <v>1.69</v>
      </c>
      <c r="J738" s="45">
        <f t="shared" si="211"/>
        <v>161.39999999999998</v>
      </c>
      <c r="K738" s="46">
        <f t="shared" si="212"/>
        <v>24910.299044267995</v>
      </c>
      <c r="L738" s="46">
        <f t="shared" si="213"/>
        <v>10390.089732457709</v>
      </c>
      <c r="M738" s="23"/>
      <c r="N738" s="44">
        <v>3.91</v>
      </c>
      <c r="O738" s="47">
        <f t="shared" si="218"/>
        <v>129.03</v>
      </c>
      <c r="P738" s="48">
        <f t="shared" si="214"/>
        <v>19914.348734088599</v>
      </c>
      <c r="Q738" s="48">
        <f t="shared" si="215"/>
        <v>8306.2780556320849</v>
      </c>
      <c r="R738" s="23"/>
      <c r="S738" s="44">
        <v>9.23</v>
      </c>
      <c r="T738" s="47">
        <f t="shared" si="219"/>
        <v>553.80000000000007</v>
      </c>
      <c r="U738" s="48">
        <f t="shared" si="216"/>
        <v>85472.884824756009</v>
      </c>
      <c r="V738" s="48">
        <f t="shared" si="217"/>
        <v>35650.753989064935</v>
      </c>
      <c r="W738" s="23"/>
    </row>
    <row r="739" spans="1:23" ht="16" hidden="1" outlineLevel="2" thickBot="1" x14ac:dyDescent="0.25">
      <c r="A739" s="43" t="s">
        <v>1374</v>
      </c>
      <c r="B739" s="43" t="s">
        <v>1459</v>
      </c>
      <c r="C739" s="43" t="s">
        <v>1460</v>
      </c>
      <c r="D739" s="44">
        <v>1</v>
      </c>
      <c r="E739" s="45">
        <f t="shared" si="220"/>
        <v>60</v>
      </c>
      <c r="F739" s="46">
        <f t="shared" si="209"/>
        <v>9260.3342171999993</v>
      </c>
      <c r="G739" s="46">
        <f t="shared" si="210"/>
        <v>3862.4868893894836</v>
      </c>
      <c r="H739" s="23"/>
      <c r="I739" s="44">
        <v>1.69</v>
      </c>
      <c r="J739" s="45">
        <f t="shared" si="211"/>
        <v>161.39999999999998</v>
      </c>
      <c r="K739" s="46">
        <f t="shared" si="212"/>
        <v>24910.299044267995</v>
      </c>
      <c r="L739" s="46">
        <f t="shared" si="213"/>
        <v>10390.089732457709</v>
      </c>
      <c r="M739" s="23"/>
      <c r="N739" s="44">
        <v>3.91</v>
      </c>
      <c r="O739" s="47">
        <f t="shared" si="218"/>
        <v>129.03</v>
      </c>
      <c r="P739" s="48">
        <f t="shared" si="214"/>
        <v>19914.348734088599</v>
      </c>
      <c r="Q739" s="48">
        <f t="shared" si="215"/>
        <v>8306.2780556320849</v>
      </c>
      <c r="R739" s="23"/>
      <c r="S739" s="44">
        <v>9.23</v>
      </c>
      <c r="T739" s="47">
        <f t="shared" si="219"/>
        <v>553.80000000000007</v>
      </c>
      <c r="U739" s="48">
        <f t="shared" si="216"/>
        <v>85472.884824756009</v>
      </c>
      <c r="V739" s="48">
        <f t="shared" si="217"/>
        <v>35650.753989064935</v>
      </c>
      <c r="W739" s="23"/>
    </row>
    <row r="740" spans="1:23" ht="16" hidden="1" outlineLevel="2" thickBot="1" x14ac:dyDescent="0.25">
      <c r="A740" s="43" t="s">
        <v>1374</v>
      </c>
      <c r="B740" s="43" t="s">
        <v>1461</v>
      </c>
      <c r="C740" s="43" t="s">
        <v>1462</v>
      </c>
      <c r="D740" s="44">
        <v>1</v>
      </c>
      <c r="E740" s="45">
        <f t="shared" si="220"/>
        <v>60</v>
      </c>
      <c r="F740" s="46">
        <f t="shared" si="209"/>
        <v>9260.3342171999993</v>
      </c>
      <c r="G740" s="46">
        <f t="shared" si="210"/>
        <v>3862.4868893894836</v>
      </c>
      <c r="H740" s="23"/>
      <c r="I740" s="44">
        <v>1.69</v>
      </c>
      <c r="J740" s="45">
        <f t="shared" si="211"/>
        <v>161.39999999999998</v>
      </c>
      <c r="K740" s="46">
        <f t="shared" si="212"/>
        <v>24910.299044267995</v>
      </c>
      <c r="L740" s="46">
        <f t="shared" si="213"/>
        <v>10390.089732457709</v>
      </c>
      <c r="M740" s="23"/>
      <c r="N740" s="44">
        <v>3.91</v>
      </c>
      <c r="O740" s="47">
        <f t="shared" si="218"/>
        <v>129.03</v>
      </c>
      <c r="P740" s="48">
        <f t="shared" si="214"/>
        <v>19914.348734088599</v>
      </c>
      <c r="Q740" s="48">
        <f t="shared" si="215"/>
        <v>8306.2780556320849</v>
      </c>
      <c r="R740" s="23"/>
      <c r="S740" s="44">
        <v>9.23</v>
      </c>
      <c r="T740" s="47">
        <f t="shared" si="219"/>
        <v>553.80000000000007</v>
      </c>
      <c r="U740" s="48">
        <f t="shared" si="216"/>
        <v>85472.884824756009</v>
      </c>
      <c r="V740" s="48">
        <f t="shared" si="217"/>
        <v>35650.753989064935</v>
      </c>
      <c r="W740" s="23"/>
    </row>
    <row r="741" spans="1:23" ht="16" hidden="1" outlineLevel="2" thickBot="1" x14ac:dyDescent="0.25">
      <c r="A741" s="43" t="s">
        <v>1374</v>
      </c>
      <c r="B741" s="43" t="s">
        <v>1463</v>
      </c>
      <c r="C741" s="43" t="s">
        <v>1464</v>
      </c>
      <c r="D741" s="44">
        <v>1</v>
      </c>
      <c r="E741" s="45">
        <f t="shared" si="220"/>
        <v>60</v>
      </c>
      <c r="F741" s="46">
        <f t="shared" si="209"/>
        <v>9260.3342171999993</v>
      </c>
      <c r="G741" s="46">
        <f t="shared" si="210"/>
        <v>3862.4868893894836</v>
      </c>
      <c r="H741" s="23"/>
      <c r="I741" s="44">
        <v>1.69</v>
      </c>
      <c r="J741" s="45">
        <f t="shared" si="211"/>
        <v>161.39999999999998</v>
      </c>
      <c r="K741" s="46">
        <f t="shared" si="212"/>
        <v>24910.299044267995</v>
      </c>
      <c r="L741" s="46">
        <f t="shared" si="213"/>
        <v>10390.089732457709</v>
      </c>
      <c r="M741" s="23"/>
      <c r="N741" s="44">
        <v>3.91</v>
      </c>
      <c r="O741" s="47">
        <f t="shared" si="218"/>
        <v>129.03</v>
      </c>
      <c r="P741" s="48">
        <f t="shared" si="214"/>
        <v>19914.348734088599</v>
      </c>
      <c r="Q741" s="48">
        <f t="shared" si="215"/>
        <v>8306.2780556320849</v>
      </c>
      <c r="R741" s="23"/>
      <c r="S741" s="44">
        <v>9.23</v>
      </c>
      <c r="T741" s="47">
        <f t="shared" si="219"/>
        <v>553.80000000000007</v>
      </c>
      <c r="U741" s="48">
        <f t="shared" si="216"/>
        <v>85472.884824756009</v>
      </c>
      <c r="V741" s="48">
        <f t="shared" si="217"/>
        <v>35650.753989064935</v>
      </c>
      <c r="W741" s="23"/>
    </row>
    <row r="742" spans="1:23" ht="16" hidden="1" outlineLevel="2" thickBot="1" x14ac:dyDescent="0.25">
      <c r="A742" s="43" t="s">
        <v>1374</v>
      </c>
      <c r="B742" s="43" t="s">
        <v>1465</v>
      </c>
      <c r="C742" s="43" t="s">
        <v>1466</v>
      </c>
      <c r="D742" s="44">
        <v>1</v>
      </c>
      <c r="E742" s="45">
        <f t="shared" si="220"/>
        <v>60</v>
      </c>
      <c r="F742" s="46">
        <f t="shared" si="209"/>
        <v>9260.3342171999993</v>
      </c>
      <c r="G742" s="46">
        <f t="shared" si="210"/>
        <v>3862.4868893894836</v>
      </c>
      <c r="H742" s="23"/>
      <c r="I742" s="44">
        <v>1.69</v>
      </c>
      <c r="J742" s="45">
        <f t="shared" si="211"/>
        <v>161.39999999999998</v>
      </c>
      <c r="K742" s="46">
        <f t="shared" si="212"/>
        <v>24910.299044267995</v>
      </c>
      <c r="L742" s="46">
        <f t="shared" si="213"/>
        <v>10390.089732457709</v>
      </c>
      <c r="M742" s="23"/>
      <c r="N742" s="44">
        <v>3.91</v>
      </c>
      <c r="O742" s="47">
        <f t="shared" si="218"/>
        <v>129.03</v>
      </c>
      <c r="P742" s="48">
        <f t="shared" si="214"/>
        <v>19914.348734088599</v>
      </c>
      <c r="Q742" s="48">
        <f t="shared" si="215"/>
        <v>8306.2780556320849</v>
      </c>
      <c r="R742" s="23"/>
      <c r="S742" s="44">
        <v>9.23</v>
      </c>
      <c r="T742" s="47">
        <f t="shared" si="219"/>
        <v>553.80000000000007</v>
      </c>
      <c r="U742" s="48">
        <f t="shared" si="216"/>
        <v>85472.884824756009</v>
      </c>
      <c r="V742" s="48">
        <f t="shared" si="217"/>
        <v>35650.753989064935</v>
      </c>
      <c r="W742" s="23"/>
    </row>
    <row r="743" spans="1:23" ht="16" hidden="1" outlineLevel="2" thickBot="1" x14ac:dyDescent="0.25">
      <c r="A743" s="43" t="s">
        <v>1374</v>
      </c>
      <c r="B743" s="43" t="s">
        <v>1467</v>
      </c>
      <c r="C743" s="43" t="s">
        <v>1468</v>
      </c>
      <c r="D743" s="44">
        <v>1</v>
      </c>
      <c r="E743" s="45">
        <f t="shared" si="220"/>
        <v>60</v>
      </c>
      <c r="F743" s="46">
        <f t="shared" si="209"/>
        <v>9260.3342171999993</v>
      </c>
      <c r="G743" s="46">
        <f t="shared" si="210"/>
        <v>3862.4868893894836</v>
      </c>
      <c r="H743" s="23"/>
      <c r="I743" s="44">
        <v>1.69</v>
      </c>
      <c r="J743" s="45">
        <f t="shared" si="211"/>
        <v>161.39999999999998</v>
      </c>
      <c r="K743" s="46">
        <f t="shared" si="212"/>
        <v>24910.299044267995</v>
      </c>
      <c r="L743" s="46">
        <f t="shared" si="213"/>
        <v>10390.089732457709</v>
      </c>
      <c r="M743" s="23"/>
      <c r="N743" s="44">
        <v>3.91</v>
      </c>
      <c r="O743" s="47">
        <f t="shared" si="218"/>
        <v>129.03</v>
      </c>
      <c r="P743" s="48">
        <f t="shared" si="214"/>
        <v>19914.348734088599</v>
      </c>
      <c r="Q743" s="48">
        <f t="shared" si="215"/>
        <v>8306.2780556320849</v>
      </c>
      <c r="R743" s="23"/>
      <c r="S743" s="44">
        <v>9.23</v>
      </c>
      <c r="T743" s="47">
        <f t="shared" si="219"/>
        <v>553.80000000000007</v>
      </c>
      <c r="U743" s="48">
        <f t="shared" si="216"/>
        <v>85472.884824756009</v>
      </c>
      <c r="V743" s="48">
        <f t="shared" si="217"/>
        <v>35650.753989064935</v>
      </c>
      <c r="W743" s="23"/>
    </row>
    <row r="744" spans="1:23" ht="16" hidden="1" outlineLevel="2" thickBot="1" x14ac:dyDescent="0.25">
      <c r="A744" s="43" t="s">
        <v>1374</v>
      </c>
      <c r="B744" s="43" t="s">
        <v>1469</v>
      </c>
      <c r="C744" s="43" t="s">
        <v>1470</v>
      </c>
      <c r="D744" s="44">
        <v>1</v>
      </c>
      <c r="E744" s="45">
        <f t="shared" si="220"/>
        <v>60</v>
      </c>
      <c r="F744" s="46">
        <f t="shared" si="209"/>
        <v>9260.3342171999993</v>
      </c>
      <c r="G744" s="46">
        <f t="shared" si="210"/>
        <v>3862.4868893894836</v>
      </c>
      <c r="H744" s="23"/>
      <c r="I744" s="44">
        <v>1.69</v>
      </c>
      <c r="J744" s="45">
        <f t="shared" si="211"/>
        <v>161.39999999999998</v>
      </c>
      <c r="K744" s="46">
        <f t="shared" si="212"/>
        <v>24910.299044267995</v>
      </c>
      <c r="L744" s="46">
        <f t="shared" si="213"/>
        <v>10390.089732457709</v>
      </c>
      <c r="M744" s="23"/>
      <c r="N744" s="44">
        <v>3.91</v>
      </c>
      <c r="O744" s="47">
        <f t="shared" si="218"/>
        <v>129.03</v>
      </c>
      <c r="P744" s="48">
        <f t="shared" si="214"/>
        <v>19914.348734088599</v>
      </c>
      <c r="Q744" s="48">
        <f t="shared" si="215"/>
        <v>8306.2780556320849</v>
      </c>
      <c r="R744" s="23"/>
      <c r="S744" s="44">
        <v>9.23</v>
      </c>
      <c r="T744" s="47">
        <f t="shared" si="219"/>
        <v>553.80000000000007</v>
      </c>
      <c r="U744" s="48">
        <f t="shared" si="216"/>
        <v>85472.884824756009</v>
      </c>
      <c r="V744" s="48">
        <f t="shared" si="217"/>
        <v>35650.753989064935</v>
      </c>
      <c r="W744" s="23"/>
    </row>
    <row r="745" spans="1:23" ht="16" hidden="1" outlineLevel="2" thickBot="1" x14ac:dyDescent="0.25">
      <c r="A745" s="43" t="s">
        <v>1374</v>
      </c>
      <c r="B745" s="43" t="s">
        <v>1471</v>
      </c>
      <c r="C745" s="43" t="s">
        <v>1472</v>
      </c>
      <c r="D745" s="44">
        <v>1</v>
      </c>
      <c r="E745" s="45">
        <f t="shared" si="220"/>
        <v>60</v>
      </c>
      <c r="F745" s="46">
        <f t="shared" si="209"/>
        <v>9260.3342171999993</v>
      </c>
      <c r="G745" s="46">
        <f t="shared" si="210"/>
        <v>3862.4868893894836</v>
      </c>
      <c r="H745" s="23"/>
      <c r="I745" s="44">
        <v>1.69</v>
      </c>
      <c r="J745" s="45">
        <f t="shared" si="211"/>
        <v>161.39999999999998</v>
      </c>
      <c r="K745" s="46">
        <f t="shared" si="212"/>
        <v>24910.299044267995</v>
      </c>
      <c r="L745" s="46">
        <f t="shared" si="213"/>
        <v>10390.089732457709</v>
      </c>
      <c r="M745" s="23"/>
      <c r="N745" s="44">
        <v>3.91</v>
      </c>
      <c r="O745" s="47">
        <f t="shared" si="218"/>
        <v>129.03</v>
      </c>
      <c r="P745" s="48">
        <f t="shared" si="214"/>
        <v>19914.348734088599</v>
      </c>
      <c r="Q745" s="48">
        <f t="shared" si="215"/>
        <v>8306.2780556320849</v>
      </c>
      <c r="R745" s="23"/>
      <c r="S745" s="44">
        <v>9.23</v>
      </c>
      <c r="T745" s="47">
        <f t="shared" si="219"/>
        <v>553.80000000000007</v>
      </c>
      <c r="U745" s="48">
        <f t="shared" si="216"/>
        <v>85472.884824756009</v>
      </c>
      <c r="V745" s="48">
        <f t="shared" si="217"/>
        <v>35650.753989064935</v>
      </c>
      <c r="W745" s="23"/>
    </row>
    <row r="746" spans="1:23" ht="16" hidden="1" outlineLevel="2" thickBot="1" x14ac:dyDescent="0.25">
      <c r="A746" s="43" t="s">
        <v>1374</v>
      </c>
      <c r="B746" s="43" t="s">
        <v>1473</v>
      </c>
      <c r="C746" s="43" t="s">
        <v>1474</v>
      </c>
      <c r="D746" s="44">
        <v>1</v>
      </c>
      <c r="E746" s="45">
        <f t="shared" si="220"/>
        <v>60</v>
      </c>
      <c r="F746" s="46">
        <f t="shared" si="209"/>
        <v>9260.3342171999993</v>
      </c>
      <c r="G746" s="46">
        <f t="shared" si="210"/>
        <v>3862.4868893894836</v>
      </c>
      <c r="H746" s="23"/>
      <c r="I746" s="44">
        <v>1.69</v>
      </c>
      <c r="J746" s="45">
        <f t="shared" si="211"/>
        <v>161.39999999999998</v>
      </c>
      <c r="K746" s="46">
        <f t="shared" si="212"/>
        <v>24910.299044267995</v>
      </c>
      <c r="L746" s="46">
        <f t="shared" si="213"/>
        <v>10390.089732457709</v>
      </c>
      <c r="M746" s="23"/>
      <c r="N746" s="44">
        <v>3.91</v>
      </c>
      <c r="O746" s="47">
        <f t="shared" si="218"/>
        <v>129.03</v>
      </c>
      <c r="P746" s="48">
        <f t="shared" si="214"/>
        <v>19914.348734088599</v>
      </c>
      <c r="Q746" s="48">
        <f t="shared" si="215"/>
        <v>8306.2780556320849</v>
      </c>
      <c r="R746" s="23"/>
      <c r="S746" s="44">
        <v>9.23</v>
      </c>
      <c r="T746" s="47">
        <f t="shared" si="219"/>
        <v>553.80000000000007</v>
      </c>
      <c r="U746" s="48">
        <f t="shared" si="216"/>
        <v>85472.884824756009</v>
      </c>
      <c r="V746" s="48">
        <f t="shared" si="217"/>
        <v>35650.753989064935</v>
      </c>
      <c r="W746" s="23"/>
    </row>
    <row r="747" spans="1:23" ht="16" hidden="1" outlineLevel="2" thickBot="1" x14ac:dyDescent="0.25">
      <c r="A747" s="43" t="s">
        <v>1374</v>
      </c>
      <c r="B747" s="43" t="s">
        <v>1475</v>
      </c>
      <c r="C747" s="43" t="s">
        <v>1476</v>
      </c>
      <c r="D747" s="44">
        <v>1</v>
      </c>
      <c r="E747" s="45">
        <f t="shared" si="220"/>
        <v>60</v>
      </c>
      <c r="F747" s="46">
        <f t="shared" si="209"/>
        <v>9260.3342171999993</v>
      </c>
      <c r="G747" s="46">
        <f t="shared" si="210"/>
        <v>3862.4868893894836</v>
      </c>
      <c r="H747" s="23"/>
      <c r="I747" s="44">
        <v>1.69</v>
      </c>
      <c r="J747" s="45">
        <f t="shared" si="211"/>
        <v>161.39999999999998</v>
      </c>
      <c r="K747" s="46">
        <f t="shared" si="212"/>
        <v>24910.299044267995</v>
      </c>
      <c r="L747" s="46">
        <f t="shared" si="213"/>
        <v>10390.089732457709</v>
      </c>
      <c r="M747" s="23"/>
      <c r="N747" s="44">
        <v>3.91</v>
      </c>
      <c r="O747" s="47">
        <f t="shared" si="218"/>
        <v>129.03</v>
      </c>
      <c r="P747" s="48">
        <f t="shared" si="214"/>
        <v>19914.348734088599</v>
      </c>
      <c r="Q747" s="48">
        <f t="shared" si="215"/>
        <v>8306.2780556320849</v>
      </c>
      <c r="R747" s="23"/>
      <c r="S747" s="44">
        <v>9.23</v>
      </c>
      <c r="T747" s="47">
        <f t="shared" si="219"/>
        <v>553.80000000000007</v>
      </c>
      <c r="U747" s="48">
        <f t="shared" si="216"/>
        <v>85472.884824756009</v>
      </c>
      <c r="V747" s="48">
        <f t="shared" si="217"/>
        <v>35650.753989064935</v>
      </c>
      <c r="W747" s="23"/>
    </row>
    <row r="748" spans="1:23" ht="16" hidden="1" outlineLevel="2" thickBot="1" x14ac:dyDescent="0.25">
      <c r="A748" s="43" t="s">
        <v>1374</v>
      </c>
      <c r="B748" s="43" t="s">
        <v>1477</v>
      </c>
      <c r="C748" s="43" t="s">
        <v>1478</v>
      </c>
      <c r="D748" s="44">
        <v>1</v>
      </c>
      <c r="E748" s="45">
        <f t="shared" si="220"/>
        <v>60</v>
      </c>
      <c r="F748" s="46">
        <f t="shared" si="209"/>
        <v>9260.3342171999993</v>
      </c>
      <c r="G748" s="46">
        <f t="shared" si="210"/>
        <v>3862.4868893894836</v>
      </c>
      <c r="H748" s="23"/>
      <c r="I748" s="44">
        <v>1.69</v>
      </c>
      <c r="J748" s="45">
        <f t="shared" si="211"/>
        <v>161.39999999999998</v>
      </c>
      <c r="K748" s="46">
        <f t="shared" si="212"/>
        <v>24910.299044267995</v>
      </c>
      <c r="L748" s="46">
        <f t="shared" si="213"/>
        <v>10390.089732457709</v>
      </c>
      <c r="M748" s="23"/>
      <c r="N748" s="44">
        <v>3.91</v>
      </c>
      <c r="O748" s="47">
        <f t="shared" si="218"/>
        <v>129.03</v>
      </c>
      <c r="P748" s="48">
        <f t="shared" si="214"/>
        <v>19914.348734088599</v>
      </c>
      <c r="Q748" s="48">
        <f t="shared" si="215"/>
        <v>8306.2780556320849</v>
      </c>
      <c r="R748" s="23"/>
      <c r="S748" s="44">
        <v>9.23</v>
      </c>
      <c r="T748" s="47">
        <f t="shared" si="219"/>
        <v>553.80000000000007</v>
      </c>
      <c r="U748" s="48">
        <f t="shared" si="216"/>
        <v>85472.884824756009</v>
      </c>
      <c r="V748" s="48">
        <f t="shared" si="217"/>
        <v>35650.753989064935</v>
      </c>
      <c r="W748" s="23"/>
    </row>
    <row r="749" spans="1:23" ht="16" hidden="1" outlineLevel="2" thickBot="1" x14ac:dyDescent="0.25">
      <c r="A749" s="43" t="s">
        <v>1374</v>
      </c>
      <c r="B749" s="43" t="s">
        <v>1479</v>
      </c>
      <c r="C749" s="43" t="s">
        <v>1480</v>
      </c>
      <c r="D749" s="44">
        <v>1</v>
      </c>
      <c r="E749" s="45">
        <f t="shared" si="220"/>
        <v>60</v>
      </c>
      <c r="F749" s="46">
        <f t="shared" si="209"/>
        <v>9260.3342171999993</v>
      </c>
      <c r="G749" s="46">
        <f t="shared" si="210"/>
        <v>3862.4868893894836</v>
      </c>
      <c r="H749" s="23"/>
      <c r="I749" s="44">
        <v>1.69</v>
      </c>
      <c r="J749" s="45">
        <f t="shared" si="211"/>
        <v>161.39999999999998</v>
      </c>
      <c r="K749" s="46">
        <f t="shared" si="212"/>
        <v>24910.299044267995</v>
      </c>
      <c r="L749" s="46">
        <f t="shared" si="213"/>
        <v>10390.089732457709</v>
      </c>
      <c r="M749" s="23"/>
      <c r="N749" s="44">
        <v>3.91</v>
      </c>
      <c r="O749" s="47">
        <f t="shared" si="218"/>
        <v>129.03</v>
      </c>
      <c r="P749" s="48">
        <f t="shared" si="214"/>
        <v>19914.348734088599</v>
      </c>
      <c r="Q749" s="48">
        <f t="shared" si="215"/>
        <v>8306.2780556320849</v>
      </c>
      <c r="R749" s="23"/>
      <c r="S749" s="44">
        <v>9.23</v>
      </c>
      <c r="T749" s="47">
        <f t="shared" si="219"/>
        <v>553.80000000000007</v>
      </c>
      <c r="U749" s="48">
        <f t="shared" si="216"/>
        <v>85472.884824756009</v>
      </c>
      <c r="V749" s="48">
        <f t="shared" si="217"/>
        <v>35650.753989064935</v>
      </c>
      <c r="W749" s="23"/>
    </row>
    <row r="750" spans="1:23" ht="16" hidden="1" outlineLevel="2" thickBot="1" x14ac:dyDescent="0.25">
      <c r="A750" s="43" t="s">
        <v>1374</v>
      </c>
      <c r="B750" s="43" t="s">
        <v>1481</v>
      </c>
      <c r="C750" s="43" t="s">
        <v>1482</v>
      </c>
      <c r="D750" s="44">
        <v>1</v>
      </c>
      <c r="E750" s="45">
        <f t="shared" si="220"/>
        <v>60</v>
      </c>
      <c r="F750" s="46">
        <f t="shared" si="209"/>
        <v>9260.3342171999993</v>
      </c>
      <c r="G750" s="46">
        <f t="shared" si="210"/>
        <v>3862.4868893894836</v>
      </c>
      <c r="H750" s="23"/>
      <c r="I750" s="44">
        <v>1.69</v>
      </c>
      <c r="J750" s="45">
        <f t="shared" si="211"/>
        <v>161.39999999999998</v>
      </c>
      <c r="K750" s="46">
        <f t="shared" si="212"/>
        <v>24910.299044267995</v>
      </c>
      <c r="L750" s="46">
        <f t="shared" si="213"/>
        <v>10390.089732457709</v>
      </c>
      <c r="M750" s="23"/>
      <c r="N750" s="44">
        <v>3.91</v>
      </c>
      <c r="O750" s="47">
        <f t="shared" si="218"/>
        <v>129.03</v>
      </c>
      <c r="P750" s="48">
        <f t="shared" si="214"/>
        <v>19914.348734088599</v>
      </c>
      <c r="Q750" s="48">
        <f t="shared" si="215"/>
        <v>8306.2780556320849</v>
      </c>
      <c r="R750" s="23"/>
      <c r="S750" s="44">
        <v>9.23</v>
      </c>
      <c r="T750" s="47">
        <f t="shared" si="219"/>
        <v>553.80000000000007</v>
      </c>
      <c r="U750" s="48">
        <f t="shared" si="216"/>
        <v>85472.884824756009</v>
      </c>
      <c r="V750" s="48">
        <f t="shared" si="217"/>
        <v>35650.753989064935</v>
      </c>
      <c r="W750" s="23"/>
    </row>
    <row r="751" spans="1:23" ht="16" hidden="1" outlineLevel="2" thickBot="1" x14ac:dyDescent="0.25">
      <c r="A751" s="43" t="s">
        <v>1374</v>
      </c>
      <c r="B751" s="43" t="s">
        <v>1483</v>
      </c>
      <c r="C751" s="43" t="s">
        <v>1484</v>
      </c>
      <c r="D751" s="44">
        <v>1</v>
      </c>
      <c r="E751" s="45">
        <f t="shared" si="220"/>
        <v>60</v>
      </c>
      <c r="F751" s="46">
        <f t="shared" si="209"/>
        <v>9260.3342171999993</v>
      </c>
      <c r="G751" s="46">
        <f t="shared" si="210"/>
        <v>3862.4868893894836</v>
      </c>
      <c r="H751" s="23"/>
      <c r="I751" s="44">
        <v>1.69</v>
      </c>
      <c r="J751" s="45">
        <f t="shared" si="211"/>
        <v>161.39999999999998</v>
      </c>
      <c r="K751" s="46">
        <f t="shared" si="212"/>
        <v>24910.299044267995</v>
      </c>
      <c r="L751" s="46">
        <f t="shared" si="213"/>
        <v>10390.089732457709</v>
      </c>
      <c r="M751" s="23"/>
      <c r="N751" s="44">
        <v>3.91</v>
      </c>
      <c r="O751" s="47">
        <f t="shared" si="218"/>
        <v>129.03</v>
      </c>
      <c r="P751" s="48">
        <f t="shared" si="214"/>
        <v>19914.348734088599</v>
      </c>
      <c r="Q751" s="48">
        <f t="shared" si="215"/>
        <v>8306.2780556320849</v>
      </c>
      <c r="R751" s="23"/>
      <c r="S751" s="44">
        <v>9.23</v>
      </c>
      <c r="T751" s="47">
        <f t="shared" si="219"/>
        <v>553.80000000000007</v>
      </c>
      <c r="U751" s="48">
        <f t="shared" si="216"/>
        <v>85472.884824756009</v>
      </c>
      <c r="V751" s="48">
        <f t="shared" si="217"/>
        <v>35650.753989064935</v>
      </c>
      <c r="W751" s="23"/>
    </row>
    <row r="752" spans="1:23" ht="16" hidden="1" outlineLevel="2" thickBot="1" x14ac:dyDescent="0.25">
      <c r="A752" s="43" t="s">
        <v>1374</v>
      </c>
      <c r="B752" s="43" t="s">
        <v>1485</v>
      </c>
      <c r="C752" s="43" t="s">
        <v>1486</v>
      </c>
      <c r="D752" s="44">
        <v>1</v>
      </c>
      <c r="E752" s="45">
        <f t="shared" si="220"/>
        <v>60</v>
      </c>
      <c r="F752" s="46">
        <f t="shared" si="209"/>
        <v>9260.3342171999993</v>
      </c>
      <c r="G752" s="46">
        <f t="shared" si="210"/>
        <v>3862.4868893894836</v>
      </c>
      <c r="H752" s="23"/>
      <c r="I752" s="44">
        <v>1.69</v>
      </c>
      <c r="J752" s="45">
        <f t="shared" si="211"/>
        <v>161.39999999999998</v>
      </c>
      <c r="K752" s="46">
        <f t="shared" si="212"/>
        <v>24910.299044267995</v>
      </c>
      <c r="L752" s="46">
        <f t="shared" si="213"/>
        <v>10390.089732457709</v>
      </c>
      <c r="M752" s="23"/>
      <c r="N752" s="44">
        <v>3.91</v>
      </c>
      <c r="O752" s="47">
        <f t="shared" si="218"/>
        <v>129.03</v>
      </c>
      <c r="P752" s="48">
        <f t="shared" si="214"/>
        <v>19914.348734088599</v>
      </c>
      <c r="Q752" s="48">
        <f t="shared" si="215"/>
        <v>8306.2780556320849</v>
      </c>
      <c r="R752" s="23"/>
      <c r="S752" s="44">
        <v>9.23</v>
      </c>
      <c r="T752" s="47">
        <f t="shared" si="219"/>
        <v>553.80000000000007</v>
      </c>
      <c r="U752" s="48">
        <f t="shared" si="216"/>
        <v>85472.884824756009</v>
      </c>
      <c r="V752" s="48">
        <f t="shared" si="217"/>
        <v>35650.753989064935</v>
      </c>
      <c r="W752" s="23"/>
    </row>
    <row r="753" spans="1:23" ht="16" hidden="1" outlineLevel="2" thickBot="1" x14ac:dyDescent="0.25">
      <c r="A753" s="43" t="s">
        <v>1374</v>
      </c>
      <c r="B753" s="43" t="s">
        <v>1487</v>
      </c>
      <c r="C753" s="43" t="s">
        <v>1488</v>
      </c>
      <c r="D753" s="44">
        <v>1</v>
      </c>
      <c r="E753" s="45">
        <f t="shared" si="220"/>
        <v>60</v>
      </c>
      <c r="F753" s="46">
        <f t="shared" si="209"/>
        <v>9260.3342171999993</v>
      </c>
      <c r="G753" s="46">
        <f t="shared" si="210"/>
        <v>3862.4868893894836</v>
      </c>
      <c r="H753" s="23"/>
      <c r="I753" s="44">
        <v>1.69</v>
      </c>
      <c r="J753" s="45">
        <f t="shared" si="211"/>
        <v>161.39999999999998</v>
      </c>
      <c r="K753" s="46">
        <f t="shared" si="212"/>
        <v>24910.299044267995</v>
      </c>
      <c r="L753" s="46">
        <f t="shared" si="213"/>
        <v>10390.089732457709</v>
      </c>
      <c r="M753" s="23"/>
      <c r="N753" s="44">
        <v>3.91</v>
      </c>
      <c r="O753" s="47">
        <f t="shared" si="218"/>
        <v>129.03</v>
      </c>
      <c r="P753" s="48">
        <f t="shared" si="214"/>
        <v>19914.348734088599</v>
      </c>
      <c r="Q753" s="48">
        <f t="shared" si="215"/>
        <v>8306.2780556320849</v>
      </c>
      <c r="R753" s="23"/>
      <c r="S753" s="44">
        <v>9.23</v>
      </c>
      <c r="T753" s="47">
        <f t="shared" si="219"/>
        <v>553.80000000000007</v>
      </c>
      <c r="U753" s="48">
        <f t="shared" si="216"/>
        <v>85472.884824756009</v>
      </c>
      <c r="V753" s="48">
        <f t="shared" si="217"/>
        <v>35650.753989064935</v>
      </c>
      <c r="W753" s="23"/>
    </row>
    <row r="754" spans="1:23" ht="16" hidden="1" outlineLevel="2" thickBot="1" x14ac:dyDescent="0.25">
      <c r="A754" s="43" t="s">
        <v>1374</v>
      </c>
      <c r="B754" s="43" t="s">
        <v>1489</v>
      </c>
      <c r="C754" s="43" t="s">
        <v>1490</v>
      </c>
      <c r="D754" s="44">
        <v>1</v>
      </c>
      <c r="E754" s="45">
        <f t="shared" si="220"/>
        <v>60</v>
      </c>
      <c r="F754" s="46">
        <f t="shared" si="209"/>
        <v>9260.3342171999993</v>
      </c>
      <c r="G754" s="46">
        <f t="shared" si="210"/>
        <v>3862.4868893894836</v>
      </c>
      <c r="H754" s="23"/>
      <c r="I754" s="44">
        <v>1.69</v>
      </c>
      <c r="J754" s="45">
        <f t="shared" si="211"/>
        <v>161.39999999999998</v>
      </c>
      <c r="K754" s="46">
        <f t="shared" si="212"/>
        <v>24910.299044267995</v>
      </c>
      <c r="L754" s="46">
        <f t="shared" si="213"/>
        <v>10390.089732457709</v>
      </c>
      <c r="M754" s="23"/>
      <c r="N754" s="44">
        <v>3.91</v>
      </c>
      <c r="O754" s="47">
        <f t="shared" si="218"/>
        <v>129.03</v>
      </c>
      <c r="P754" s="48">
        <f t="shared" si="214"/>
        <v>19914.348734088599</v>
      </c>
      <c r="Q754" s="48">
        <f t="shared" si="215"/>
        <v>8306.2780556320849</v>
      </c>
      <c r="R754" s="23"/>
      <c r="S754" s="44">
        <v>9.23</v>
      </c>
      <c r="T754" s="47">
        <f t="shared" si="219"/>
        <v>553.80000000000007</v>
      </c>
      <c r="U754" s="48">
        <f t="shared" si="216"/>
        <v>85472.884824756009</v>
      </c>
      <c r="V754" s="48">
        <f t="shared" si="217"/>
        <v>35650.753989064935</v>
      </c>
      <c r="W754" s="23"/>
    </row>
    <row r="755" spans="1:23" ht="16" hidden="1" outlineLevel="2" thickBot="1" x14ac:dyDescent="0.25">
      <c r="A755" s="43" t="s">
        <v>1374</v>
      </c>
      <c r="B755" s="43" t="s">
        <v>1491</v>
      </c>
      <c r="C755" s="43" t="s">
        <v>1492</v>
      </c>
      <c r="D755" s="44">
        <v>1</v>
      </c>
      <c r="E755" s="45">
        <f t="shared" si="220"/>
        <v>60</v>
      </c>
      <c r="F755" s="46">
        <f t="shared" si="209"/>
        <v>9260.3342171999993</v>
      </c>
      <c r="G755" s="46">
        <f t="shared" si="210"/>
        <v>3862.4868893894836</v>
      </c>
      <c r="H755" s="23"/>
      <c r="I755" s="44">
        <v>1.69</v>
      </c>
      <c r="J755" s="45">
        <f t="shared" si="211"/>
        <v>161.39999999999998</v>
      </c>
      <c r="K755" s="46">
        <f t="shared" si="212"/>
        <v>24910.299044267995</v>
      </c>
      <c r="L755" s="46">
        <f t="shared" si="213"/>
        <v>10390.089732457709</v>
      </c>
      <c r="M755" s="23"/>
      <c r="N755" s="44">
        <v>3.91</v>
      </c>
      <c r="O755" s="47">
        <f t="shared" si="218"/>
        <v>129.03</v>
      </c>
      <c r="P755" s="48">
        <f t="shared" si="214"/>
        <v>19914.348734088599</v>
      </c>
      <c r="Q755" s="48">
        <f t="shared" si="215"/>
        <v>8306.2780556320849</v>
      </c>
      <c r="R755" s="23"/>
      <c r="S755" s="44">
        <v>9.23</v>
      </c>
      <c r="T755" s="47">
        <f t="shared" si="219"/>
        <v>553.80000000000007</v>
      </c>
      <c r="U755" s="48">
        <f t="shared" si="216"/>
        <v>85472.884824756009</v>
      </c>
      <c r="V755" s="48">
        <f t="shared" si="217"/>
        <v>35650.753989064935</v>
      </c>
      <c r="W755" s="23"/>
    </row>
    <row r="756" spans="1:23" ht="16" hidden="1" outlineLevel="2" thickBot="1" x14ac:dyDescent="0.25">
      <c r="A756" s="43" t="s">
        <v>1374</v>
      </c>
      <c r="B756" s="43" t="s">
        <v>1493</v>
      </c>
      <c r="C756" s="43" t="s">
        <v>1494</v>
      </c>
      <c r="D756" s="44">
        <v>1</v>
      </c>
      <c r="E756" s="45">
        <f t="shared" si="220"/>
        <v>60</v>
      </c>
      <c r="F756" s="46">
        <f t="shared" si="209"/>
        <v>9260.3342171999993</v>
      </c>
      <c r="G756" s="46">
        <f t="shared" si="210"/>
        <v>3862.4868893894836</v>
      </c>
      <c r="H756" s="23"/>
      <c r="I756" s="44">
        <v>1.69</v>
      </c>
      <c r="J756" s="45">
        <f t="shared" si="211"/>
        <v>161.39999999999998</v>
      </c>
      <c r="K756" s="46">
        <f t="shared" si="212"/>
        <v>24910.299044267995</v>
      </c>
      <c r="L756" s="46">
        <f t="shared" si="213"/>
        <v>10390.089732457709</v>
      </c>
      <c r="M756" s="23"/>
      <c r="N756" s="44">
        <v>3.91</v>
      </c>
      <c r="O756" s="47">
        <f t="shared" si="218"/>
        <v>129.03</v>
      </c>
      <c r="P756" s="48">
        <f t="shared" si="214"/>
        <v>19914.348734088599</v>
      </c>
      <c r="Q756" s="48">
        <f t="shared" si="215"/>
        <v>8306.2780556320849</v>
      </c>
      <c r="R756" s="23"/>
      <c r="S756" s="44">
        <v>9.23</v>
      </c>
      <c r="T756" s="47">
        <f t="shared" si="219"/>
        <v>553.80000000000007</v>
      </c>
      <c r="U756" s="48">
        <f t="shared" si="216"/>
        <v>85472.884824756009</v>
      </c>
      <c r="V756" s="48">
        <f t="shared" si="217"/>
        <v>35650.753989064935</v>
      </c>
      <c r="W756" s="23"/>
    </row>
    <row r="757" spans="1:23" ht="16" hidden="1" outlineLevel="2" thickBot="1" x14ac:dyDescent="0.25">
      <c r="A757" s="43" t="s">
        <v>1374</v>
      </c>
      <c r="B757" s="43" t="s">
        <v>1495</v>
      </c>
      <c r="C757" s="43" t="s">
        <v>1496</v>
      </c>
      <c r="D757" s="44">
        <v>1</v>
      </c>
      <c r="E757" s="45">
        <f t="shared" si="220"/>
        <v>60</v>
      </c>
      <c r="F757" s="46">
        <f t="shared" si="209"/>
        <v>9260.3342171999993</v>
      </c>
      <c r="G757" s="46">
        <f t="shared" si="210"/>
        <v>3862.4868893894836</v>
      </c>
      <c r="H757" s="23"/>
      <c r="I757" s="44">
        <v>1.69</v>
      </c>
      <c r="J757" s="45">
        <f t="shared" si="211"/>
        <v>161.39999999999998</v>
      </c>
      <c r="K757" s="46">
        <f t="shared" si="212"/>
        <v>24910.299044267995</v>
      </c>
      <c r="L757" s="46">
        <f t="shared" si="213"/>
        <v>10390.089732457709</v>
      </c>
      <c r="M757" s="23"/>
      <c r="N757" s="44">
        <v>3.91</v>
      </c>
      <c r="O757" s="47">
        <f t="shared" si="218"/>
        <v>129.03</v>
      </c>
      <c r="P757" s="48">
        <f t="shared" si="214"/>
        <v>19914.348734088599</v>
      </c>
      <c r="Q757" s="48">
        <f t="shared" si="215"/>
        <v>8306.2780556320849</v>
      </c>
      <c r="R757" s="23"/>
      <c r="S757" s="44">
        <v>9.23</v>
      </c>
      <c r="T757" s="47">
        <f t="shared" si="219"/>
        <v>553.80000000000007</v>
      </c>
      <c r="U757" s="48">
        <f t="shared" si="216"/>
        <v>85472.884824756009</v>
      </c>
      <c r="V757" s="48">
        <f t="shared" si="217"/>
        <v>35650.753989064935</v>
      </c>
      <c r="W757" s="23"/>
    </row>
    <row r="758" spans="1:23" ht="16" hidden="1" outlineLevel="2" thickBot="1" x14ac:dyDescent="0.25">
      <c r="A758" s="43" t="s">
        <v>1374</v>
      </c>
      <c r="B758" s="43" t="s">
        <v>1497</v>
      </c>
      <c r="C758" s="43" t="s">
        <v>1498</v>
      </c>
      <c r="D758" s="44">
        <v>1</v>
      </c>
      <c r="E758" s="45">
        <f t="shared" si="220"/>
        <v>60</v>
      </c>
      <c r="F758" s="46">
        <f t="shared" si="209"/>
        <v>9260.3342171999993</v>
      </c>
      <c r="G758" s="46">
        <f t="shared" si="210"/>
        <v>3862.4868893894836</v>
      </c>
      <c r="H758" s="23"/>
      <c r="I758" s="44">
        <v>1.69</v>
      </c>
      <c r="J758" s="45">
        <f t="shared" si="211"/>
        <v>161.39999999999998</v>
      </c>
      <c r="K758" s="46">
        <f t="shared" si="212"/>
        <v>24910.299044267995</v>
      </c>
      <c r="L758" s="46">
        <f t="shared" si="213"/>
        <v>10390.089732457709</v>
      </c>
      <c r="M758" s="23"/>
      <c r="N758" s="44">
        <v>3.91</v>
      </c>
      <c r="O758" s="47">
        <f t="shared" si="218"/>
        <v>129.03</v>
      </c>
      <c r="P758" s="48">
        <f t="shared" si="214"/>
        <v>19914.348734088599</v>
      </c>
      <c r="Q758" s="48">
        <f t="shared" si="215"/>
        <v>8306.2780556320849</v>
      </c>
      <c r="R758" s="23"/>
      <c r="S758" s="44">
        <v>9.23</v>
      </c>
      <c r="T758" s="47">
        <f t="shared" si="219"/>
        <v>553.80000000000007</v>
      </c>
      <c r="U758" s="48">
        <f t="shared" si="216"/>
        <v>85472.884824756009</v>
      </c>
      <c r="V758" s="48">
        <f t="shared" si="217"/>
        <v>35650.753989064935</v>
      </c>
      <c r="W758" s="23"/>
    </row>
    <row r="759" spans="1:23" ht="16" hidden="1" outlineLevel="2" thickBot="1" x14ac:dyDescent="0.25">
      <c r="A759" s="43" t="s">
        <v>1374</v>
      </c>
      <c r="B759" s="43" t="s">
        <v>1499</v>
      </c>
      <c r="C759" s="43" t="s">
        <v>1500</v>
      </c>
      <c r="D759" s="44">
        <v>1</v>
      </c>
      <c r="E759" s="45">
        <f t="shared" si="220"/>
        <v>60</v>
      </c>
      <c r="F759" s="46">
        <f t="shared" si="209"/>
        <v>9260.3342171999993</v>
      </c>
      <c r="G759" s="46">
        <f t="shared" si="210"/>
        <v>3862.4868893894836</v>
      </c>
      <c r="H759" s="23"/>
      <c r="I759" s="44">
        <v>1.69</v>
      </c>
      <c r="J759" s="45">
        <f t="shared" si="211"/>
        <v>161.39999999999998</v>
      </c>
      <c r="K759" s="46">
        <f t="shared" si="212"/>
        <v>24910.299044267995</v>
      </c>
      <c r="L759" s="46">
        <f t="shared" si="213"/>
        <v>10390.089732457709</v>
      </c>
      <c r="M759" s="23"/>
      <c r="N759" s="44">
        <v>3.91</v>
      </c>
      <c r="O759" s="47">
        <f t="shared" si="218"/>
        <v>129.03</v>
      </c>
      <c r="P759" s="48">
        <f t="shared" si="214"/>
        <v>19914.348734088599</v>
      </c>
      <c r="Q759" s="48">
        <f t="shared" si="215"/>
        <v>8306.2780556320849</v>
      </c>
      <c r="R759" s="23"/>
      <c r="S759" s="44">
        <v>9.23</v>
      </c>
      <c r="T759" s="47">
        <f t="shared" si="219"/>
        <v>553.80000000000007</v>
      </c>
      <c r="U759" s="48">
        <f t="shared" si="216"/>
        <v>85472.884824756009</v>
      </c>
      <c r="V759" s="48">
        <f t="shared" si="217"/>
        <v>35650.753989064935</v>
      </c>
      <c r="W759" s="23"/>
    </row>
    <row r="760" spans="1:23" ht="16" hidden="1" outlineLevel="2" thickBot="1" x14ac:dyDescent="0.25">
      <c r="A760" s="43" t="s">
        <v>1374</v>
      </c>
      <c r="B760" s="43" t="s">
        <v>1501</v>
      </c>
      <c r="C760" s="43" t="s">
        <v>1502</v>
      </c>
      <c r="D760" s="44">
        <v>1</v>
      </c>
      <c r="E760" s="45">
        <f t="shared" si="220"/>
        <v>60</v>
      </c>
      <c r="F760" s="46">
        <f t="shared" si="209"/>
        <v>9260.3342171999993</v>
      </c>
      <c r="G760" s="46">
        <f t="shared" si="210"/>
        <v>3862.4868893894836</v>
      </c>
      <c r="H760" s="23"/>
      <c r="I760" s="44">
        <v>1.69</v>
      </c>
      <c r="J760" s="45">
        <f t="shared" si="211"/>
        <v>161.39999999999998</v>
      </c>
      <c r="K760" s="46">
        <f t="shared" si="212"/>
        <v>24910.299044267995</v>
      </c>
      <c r="L760" s="46">
        <f t="shared" si="213"/>
        <v>10390.089732457709</v>
      </c>
      <c r="M760" s="23"/>
      <c r="N760" s="44">
        <v>3.91</v>
      </c>
      <c r="O760" s="47">
        <f t="shared" si="218"/>
        <v>129.03</v>
      </c>
      <c r="P760" s="48">
        <f t="shared" si="214"/>
        <v>19914.348734088599</v>
      </c>
      <c r="Q760" s="48">
        <f t="shared" si="215"/>
        <v>8306.2780556320849</v>
      </c>
      <c r="R760" s="23"/>
      <c r="S760" s="44">
        <v>9.23</v>
      </c>
      <c r="T760" s="47">
        <f t="shared" si="219"/>
        <v>553.80000000000007</v>
      </c>
      <c r="U760" s="48">
        <f t="shared" si="216"/>
        <v>85472.884824756009</v>
      </c>
      <c r="V760" s="48">
        <f t="shared" si="217"/>
        <v>35650.753989064935</v>
      </c>
      <c r="W760" s="23"/>
    </row>
    <row r="761" spans="1:23" ht="16" hidden="1" outlineLevel="2" thickBot="1" x14ac:dyDescent="0.25">
      <c r="A761" s="43" t="s">
        <v>1374</v>
      </c>
      <c r="B761" s="43" t="s">
        <v>1503</v>
      </c>
      <c r="C761" s="43" t="s">
        <v>1504</v>
      </c>
      <c r="D761" s="44">
        <v>1</v>
      </c>
      <c r="E761" s="45">
        <f t="shared" si="220"/>
        <v>60</v>
      </c>
      <c r="F761" s="46">
        <f t="shared" ref="F761:F824" si="221">E761*$X$3</f>
        <v>9260.3342171999993</v>
      </c>
      <c r="G761" s="46">
        <f t="shared" ref="G761:G824" si="222">E761*$Y$3</f>
        <v>3862.4868893894836</v>
      </c>
      <c r="H761" s="23"/>
      <c r="I761" s="44">
        <v>1.69</v>
      </c>
      <c r="J761" s="45">
        <f t="shared" ref="J761:J824" si="223">60*I761+E761</f>
        <v>161.39999999999998</v>
      </c>
      <c r="K761" s="46">
        <f t="shared" ref="K761:K824" si="224">J761*$X$3</f>
        <v>24910.299044267995</v>
      </c>
      <c r="L761" s="46">
        <f t="shared" ref="L761:L824" si="225">J761*$Y$3</f>
        <v>10390.089732457709</v>
      </c>
      <c r="M761" s="23"/>
      <c r="N761" s="44">
        <v>3.91</v>
      </c>
      <c r="O761" s="47">
        <f t="shared" si="218"/>
        <v>129.03</v>
      </c>
      <c r="P761" s="48">
        <f t="shared" ref="P761:P824" si="226">O761*$X$3</f>
        <v>19914.348734088599</v>
      </c>
      <c r="Q761" s="48">
        <f t="shared" ref="Q761:Q824" si="227">O761*$Y$3</f>
        <v>8306.2780556320849</v>
      </c>
      <c r="R761" s="23"/>
      <c r="S761" s="44">
        <v>9.23</v>
      </c>
      <c r="T761" s="47">
        <f t="shared" si="219"/>
        <v>553.80000000000007</v>
      </c>
      <c r="U761" s="48">
        <f t="shared" ref="U761:U824" si="228">T761*$X$3</f>
        <v>85472.884824756009</v>
      </c>
      <c r="V761" s="48">
        <f t="shared" ref="V761:V824" si="229">T761*$Y$3</f>
        <v>35650.753989064935</v>
      </c>
      <c r="W761" s="23"/>
    </row>
    <row r="762" spans="1:23" ht="16" hidden="1" outlineLevel="2" thickBot="1" x14ac:dyDescent="0.25">
      <c r="A762" s="43" t="s">
        <v>1374</v>
      </c>
      <c r="B762" s="43" t="s">
        <v>1505</v>
      </c>
      <c r="C762" s="43" t="s">
        <v>1506</v>
      </c>
      <c r="D762" s="44">
        <v>1</v>
      </c>
      <c r="E762" s="45">
        <f t="shared" si="220"/>
        <v>60</v>
      </c>
      <c r="F762" s="46">
        <f t="shared" si="221"/>
        <v>9260.3342171999993</v>
      </c>
      <c r="G762" s="46">
        <f t="shared" si="222"/>
        <v>3862.4868893894836</v>
      </c>
      <c r="H762" s="23"/>
      <c r="I762" s="44">
        <v>1.69</v>
      </c>
      <c r="J762" s="45">
        <f t="shared" si="223"/>
        <v>161.39999999999998</v>
      </c>
      <c r="K762" s="46">
        <f t="shared" si="224"/>
        <v>24910.299044267995</v>
      </c>
      <c r="L762" s="46">
        <f t="shared" si="225"/>
        <v>10390.089732457709</v>
      </c>
      <c r="M762" s="23"/>
      <c r="N762" s="44">
        <v>3.91</v>
      </c>
      <c r="O762" s="47">
        <f t="shared" si="218"/>
        <v>129.03</v>
      </c>
      <c r="P762" s="48">
        <f t="shared" si="226"/>
        <v>19914.348734088599</v>
      </c>
      <c r="Q762" s="48">
        <f t="shared" si="227"/>
        <v>8306.2780556320849</v>
      </c>
      <c r="R762" s="23"/>
      <c r="S762" s="44">
        <v>9.23</v>
      </c>
      <c r="T762" s="47">
        <f t="shared" si="219"/>
        <v>553.80000000000007</v>
      </c>
      <c r="U762" s="48">
        <f t="shared" si="228"/>
        <v>85472.884824756009</v>
      </c>
      <c r="V762" s="48">
        <f t="shared" si="229"/>
        <v>35650.753989064935</v>
      </c>
      <c r="W762" s="23"/>
    </row>
    <row r="763" spans="1:23" ht="16" hidden="1" outlineLevel="2" thickBot="1" x14ac:dyDescent="0.25">
      <c r="A763" s="43" t="s">
        <v>1374</v>
      </c>
      <c r="B763" s="43" t="s">
        <v>1507</v>
      </c>
      <c r="C763" s="43" t="s">
        <v>1508</v>
      </c>
      <c r="D763" s="44">
        <v>1</v>
      </c>
      <c r="E763" s="45">
        <f t="shared" si="220"/>
        <v>60</v>
      </c>
      <c r="F763" s="46">
        <f t="shared" si="221"/>
        <v>9260.3342171999993</v>
      </c>
      <c r="G763" s="46">
        <f t="shared" si="222"/>
        <v>3862.4868893894836</v>
      </c>
      <c r="H763" s="23"/>
      <c r="I763" s="44">
        <v>1.69</v>
      </c>
      <c r="J763" s="45">
        <f t="shared" si="223"/>
        <v>161.39999999999998</v>
      </c>
      <c r="K763" s="46">
        <f t="shared" si="224"/>
        <v>24910.299044267995</v>
      </c>
      <c r="L763" s="46">
        <f t="shared" si="225"/>
        <v>10390.089732457709</v>
      </c>
      <c r="M763" s="23"/>
      <c r="N763" s="44">
        <v>3.91</v>
      </c>
      <c r="O763" s="47">
        <f t="shared" si="218"/>
        <v>129.03</v>
      </c>
      <c r="P763" s="48">
        <f t="shared" si="226"/>
        <v>19914.348734088599</v>
      </c>
      <c r="Q763" s="48">
        <f t="shared" si="227"/>
        <v>8306.2780556320849</v>
      </c>
      <c r="R763" s="23"/>
      <c r="S763" s="44">
        <v>9.23</v>
      </c>
      <c r="T763" s="47">
        <f t="shared" si="219"/>
        <v>553.80000000000007</v>
      </c>
      <c r="U763" s="48">
        <f t="shared" si="228"/>
        <v>85472.884824756009</v>
      </c>
      <c r="V763" s="48">
        <f t="shared" si="229"/>
        <v>35650.753989064935</v>
      </c>
      <c r="W763" s="23"/>
    </row>
    <row r="764" spans="1:23" ht="16" hidden="1" outlineLevel="2" thickBot="1" x14ac:dyDescent="0.25">
      <c r="A764" s="43" t="s">
        <v>1374</v>
      </c>
      <c r="B764" s="43" t="s">
        <v>1509</v>
      </c>
      <c r="C764" s="43" t="s">
        <v>1510</v>
      </c>
      <c r="D764" s="44">
        <v>1</v>
      </c>
      <c r="E764" s="45">
        <f t="shared" si="220"/>
        <v>60</v>
      </c>
      <c r="F764" s="46">
        <f t="shared" si="221"/>
        <v>9260.3342171999993</v>
      </c>
      <c r="G764" s="46">
        <f t="shared" si="222"/>
        <v>3862.4868893894836</v>
      </c>
      <c r="H764" s="23"/>
      <c r="I764" s="44">
        <v>1.69</v>
      </c>
      <c r="J764" s="45">
        <f t="shared" si="223"/>
        <v>161.39999999999998</v>
      </c>
      <c r="K764" s="46">
        <f t="shared" si="224"/>
        <v>24910.299044267995</v>
      </c>
      <c r="L764" s="46">
        <f t="shared" si="225"/>
        <v>10390.089732457709</v>
      </c>
      <c r="M764" s="23"/>
      <c r="N764" s="44">
        <v>3.91</v>
      </c>
      <c r="O764" s="47">
        <f t="shared" si="218"/>
        <v>129.03</v>
      </c>
      <c r="P764" s="48">
        <f t="shared" si="226"/>
        <v>19914.348734088599</v>
      </c>
      <c r="Q764" s="48">
        <f t="shared" si="227"/>
        <v>8306.2780556320849</v>
      </c>
      <c r="R764" s="23"/>
      <c r="S764" s="44">
        <v>9.23</v>
      </c>
      <c r="T764" s="47">
        <f t="shared" si="219"/>
        <v>553.80000000000007</v>
      </c>
      <c r="U764" s="48">
        <f t="shared" si="228"/>
        <v>85472.884824756009</v>
      </c>
      <c r="V764" s="48">
        <f t="shared" si="229"/>
        <v>35650.753989064935</v>
      </c>
      <c r="W764" s="23"/>
    </row>
    <row r="765" spans="1:23" ht="16" hidden="1" outlineLevel="2" thickBot="1" x14ac:dyDescent="0.25">
      <c r="A765" s="43" t="s">
        <v>1374</v>
      </c>
      <c r="B765" s="43" t="s">
        <v>1511</v>
      </c>
      <c r="C765" s="43" t="s">
        <v>1512</v>
      </c>
      <c r="D765" s="44">
        <v>1</v>
      </c>
      <c r="E765" s="45">
        <f t="shared" si="220"/>
        <v>60</v>
      </c>
      <c r="F765" s="46">
        <f t="shared" si="221"/>
        <v>9260.3342171999993</v>
      </c>
      <c r="G765" s="46">
        <f t="shared" si="222"/>
        <v>3862.4868893894836</v>
      </c>
      <c r="H765" s="23"/>
      <c r="I765" s="44">
        <v>1.69</v>
      </c>
      <c r="J765" s="45">
        <f t="shared" si="223"/>
        <v>161.39999999999998</v>
      </c>
      <c r="K765" s="46">
        <f t="shared" si="224"/>
        <v>24910.299044267995</v>
      </c>
      <c r="L765" s="46">
        <f t="shared" si="225"/>
        <v>10390.089732457709</v>
      </c>
      <c r="M765" s="23"/>
      <c r="N765" s="44">
        <v>3.91</v>
      </c>
      <c r="O765" s="47">
        <f t="shared" si="218"/>
        <v>129.03</v>
      </c>
      <c r="P765" s="48">
        <f t="shared" si="226"/>
        <v>19914.348734088599</v>
      </c>
      <c r="Q765" s="48">
        <f t="shared" si="227"/>
        <v>8306.2780556320849</v>
      </c>
      <c r="R765" s="23"/>
      <c r="S765" s="44">
        <v>9.23</v>
      </c>
      <c r="T765" s="47">
        <f t="shared" si="219"/>
        <v>553.80000000000007</v>
      </c>
      <c r="U765" s="48">
        <f t="shared" si="228"/>
        <v>85472.884824756009</v>
      </c>
      <c r="V765" s="48">
        <f t="shared" si="229"/>
        <v>35650.753989064935</v>
      </c>
      <c r="W765" s="23"/>
    </row>
    <row r="766" spans="1:23" ht="16" hidden="1" outlineLevel="2" thickBot="1" x14ac:dyDescent="0.25">
      <c r="A766" s="43" t="s">
        <v>1374</v>
      </c>
      <c r="B766" s="43" t="s">
        <v>1513</v>
      </c>
      <c r="C766" s="43" t="s">
        <v>1514</v>
      </c>
      <c r="D766" s="44">
        <v>1</v>
      </c>
      <c r="E766" s="45">
        <f t="shared" si="220"/>
        <v>60</v>
      </c>
      <c r="F766" s="46">
        <f t="shared" si="221"/>
        <v>9260.3342171999993</v>
      </c>
      <c r="G766" s="46">
        <f t="shared" si="222"/>
        <v>3862.4868893894836</v>
      </c>
      <c r="H766" s="23"/>
      <c r="I766" s="44">
        <v>1.69</v>
      </c>
      <c r="J766" s="45">
        <f t="shared" si="223"/>
        <v>161.39999999999998</v>
      </c>
      <c r="K766" s="46">
        <f t="shared" si="224"/>
        <v>24910.299044267995</v>
      </c>
      <c r="L766" s="46">
        <f t="shared" si="225"/>
        <v>10390.089732457709</v>
      </c>
      <c r="M766" s="23"/>
      <c r="N766" s="44">
        <v>3.91</v>
      </c>
      <c r="O766" s="47">
        <f t="shared" si="218"/>
        <v>129.03</v>
      </c>
      <c r="P766" s="48">
        <f t="shared" si="226"/>
        <v>19914.348734088599</v>
      </c>
      <c r="Q766" s="48">
        <f t="shared" si="227"/>
        <v>8306.2780556320849</v>
      </c>
      <c r="R766" s="23"/>
      <c r="S766" s="44">
        <v>9.23</v>
      </c>
      <c r="T766" s="47">
        <f t="shared" si="219"/>
        <v>553.80000000000007</v>
      </c>
      <c r="U766" s="48">
        <f t="shared" si="228"/>
        <v>85472.884824756009</v>
      </c>
      <c r="V766" s="48">
        <f t="shared" si="229"/>
        <v>35650.753989064935</v>
      </c>
      <c r="W766" s="23"/>
    </row>
    <row r="767" spans="1:23" ht="16" hidden="1" outlineLevel="2" thickBot="1" x14ac:dyDescent="0.25">
      <c r="A767" s="43" t="s">
        <v>1374</v>
      </c>
      <c r="B767" s="43" t="s">
        <v>1515</v>
      </c>
      <c r="C767" s="43" t="s">
        <v>1516</v>
      </c>
      <c r="D767" s="44">
        <v>1</v>
      </c>
      <c r="E767" s="45">
        <f t="shared" si="220"/>
        <v>60</v>
      </c>
      <c r="F767" s="46">
        <f t="shared" si="221"/>
        <v>9260.3342171999993</v>
      </c>
      <c r="G767" s="46">
        <f t="shared" si="222"/>
        <v>3862.4868893894836</v>
      </c>
      <c r="H767" s="23"/>
      <c r="I767" s="44">
        <v>1.69</v>
      </c>
      <c r="J767" s="45">
        <f t="shared" si="223"/>
        <v>161.39999999999998</v>
      </c>
      <c r="K767" s="46">
        <f t="shared" si="224"/>
        <v>24910.299044267995</v>
      </c>
      <c r="L767" s="46">
        <f t="shared" si="225"/>
        <v>10390.089732457709</v>
      </c>
      <c r="M767" s="23"/>
      <c r="N767" s="44">
        <v>3.91</v>
      </c>
      <c r="O767" s="47">
        <f t="shared" si="218"/>
        <v>129.03</v>
      </c>
      <c r="P767" s="48">
        <f t="shared" si="226"/>
        <v>19914.348734088599</v>
      </c>
      <c r="Q767" s="48">
        <f t="shared" si="227"/>
        <v>8306.2780556320849</v>
      </c>
      <c r="R767" s="23"/>
      <c r="S767" s="44">
        <v>9.23</v>
      </c>
      <c r="T767" s="47">
        <f t="shared" si="219"/>
        <v>553.80000000000007</v>
      </c>
      <c r="U767" s="48">
        <f t="shared" si="228"/>
        <v>85472.884824756009</v>
      </c>
      <c r="V767" s="48">
        <f t="shared" si="229"/>
        <v>35650.753989064935</v>
      </c>
      <c r="W767" s="23"/>
    </row>
    <row r="768" spans="1:23" ht="16" hidden="1" outlineLevel="2" thickBot="1" x14ac:dyDescent="0.25">
      <c r="A768" s="43" t="s">
        <v>1374</v>
      </c>
      <c r="B768" s="43" t="s">
        <v>1517</v>
      </c>
      <c r="C768" s="43" t="s">
        <v>1518</v>
      </c>
      <c r="D768" s="44">
        <v>1</v>
      </c>
      <c r="E768" s="45">
        <f t="shared" si="220"/>
        <v>60</v>
      </c>
      <c r="F768" s="46">
        <f t="shared" si="221"/>
        <v>9260.3342171999993</v>
      </c>
      <c r="G768" s="46">
        <f t="shared" si="222"/>
        <v>3862.4868893894836</v>
      </c>
      <c r="H768" s="23"/>
      <c r="I768" s="44">
        <v>1.69</v>
      </c>
      <c r="J768" s="45">
        <f t="shared" si="223"/>
        <v>161.39999999999998</v>
      </c>
      <c r="K768" s="46">
        <f t="shared" si="224"/>
        <v>24910.299044267995</v>
      </c>
      <c r="L768" s="46">
        <f t="shared" si="225"/>
        <v>10390.089732457709</v>
      </c>
      <c r="M768" s="23"/>
      <c r="N768" s="44">
        <v>3.91</v>
      </c>
      <c r="O768" s="47">
        <f t="shared" si="218"/>
        <v>129.03</v>
      </c>
      <c r="P768" s="48">
        <f t="shared" si="226"/>
        <v>19914.348734088599</v>
      </c>
      <c r="Q768" s="48">
        <f t="shared" si="227"/>
        <v>8306.2780556320849</v>
      </c>
      <c r="R768" s="23"/>
      <c r="S768" s="44">
        <v>9.23</v>
      </c>
      <c r="T768" s="47">
        <f t="shared" si="219"/>
        <v>553.80000000000007</v>
      </c>
      <c r="U768" s="48">
        <f t="shared" si="228"/>
        <v>85472.884824756009</v>
      </c>
      <c r="V768" s="48">
        <f t="shared" si="229"/>
        <v>35650.753989064935</v>
      </c>
      <c r="W768" s="23"/>
    </row>
    <row r="769" spans="1:23" ht="16" hidden="1" outlineLevel="2" thickBot="1" x14ac:dyDescent="0.25">
      <c r="A769" s="43" t="s">
        <v>1374</v>
      </c>
      <c r="B769" s="43" t="s">
        <v>1519</v>
      </c>
      <c r="C769" s="43" t="s">
        <v>1520</v>
      </c>
      <c r="D769" s="44">
        <v>1</v>
      </c>
      <c r="E769" s="45">
        <f t="shared" si="220"/>
        <v>60</v>
      </c>
      <c r="F769" s="46">
        <f t="shared" si="221"/>
        <v>9260.3342171999993</v>
      </c>
      <c r="G769" s="46">
        <f t="shared" si="222"/>
        <v>3862.4868893894836</v>
      </c>
      <c r="H769" s="23"/>
      <c r="I769" s="44">
        <v>1.69</v>
      </c>
      <c r="J769" s="45">
        <f t="shared" si="223"/>
        <v>161.39999999999998</v>
      </c>
      <c r="K769" s="46">
        <f t="shared" si="224"/>
        <v>24910.299044267995</v>
      </c>
      <c r="L769" s="46">
        <f t="shared" si="225"/>
        <v>10390.089732457709</v>
      </c>
      <c r="M769" s="23"/>
      <c r="N769" s="44">
        <v>3.91</v>
      </c>
      <c r="O769" s="47">
        <f t="shared" si="218"/>
        <v>129.03</v>
      </c>
      <c r="P769" s="48">
        <f t="shared" si="226"/>
        <v>19914.348734088599</v>
      </c>
      <c r="Q769" s="48">
        <f t="shared" si="227"/>
        <v>8306.2780556320849</v>
      </c>
      <c r="R769" s="23"/>
      <c r="S769" s="44">
        <v>9.23</v>
      </c>
      <c r="T769" s="47">
        <f t="shared" si="219"/>
        <v>553.80000000000007</v>
      </c>
      <c r="U769" s="48">
        <f t="shared" si="228"/>
        <v>85472.884824756009</v>
      </c>
      <c r="V769" s="48">
        <f t="shared" si="229"/>
        <v>35650.753989064935</v>
      </c>
      <c r="W769" s="23"/>
    </row>
    <row r="770" spans="1:23" ht="16" hidden="1" outlineLevel="2" thickBot="1" x14ac:dyDescent="0.25">
      <c r="A770" s="43" t="s">
        <v>1374</v>
      </c>
      <c r="B770" s="43" t="s">
        <v>1521</v>
      </c>
      <c r="C770" s="43" t="s">
        <v>1522</v>
      </c>
      <c r="D770" s="44">
        <v>1</v>
      </c>
      <c r="E770" s="45">
        <f t="shared" si="220"/>
        <v>60</v>
      </c>
      <c r="F770" s="46">
        <f t="shared" si="221"/>
        <v>9260.3342171999993</v>
      </c>
      <c r="G770" s="46">
        <f t="shared" si="222"/>
        <v>3862.4868893894836</v>
      </c>
      <c r="H770" s="23"/>
      <c r="I770" s="44">
        <v>1.69</v>
      </c>
      <c r="J770" s="45">
        <f t="shared" si="223"/>
        <v>161.39999999999998</v>
      </c>
      <c r="K770" s="46">
        <f t="shared" si="224"/>
        <v>24910.299044267995</v>
      </c>
      <c r="L770" s="46">
        <f t="shared" si="225"/>
        <v>10390.089732457709</v>
      </c>
      <c r="M770" s="23"/>
      <c r="N770" s="44">
        <v>3.91</v>
      </c>
      <c r="O770" s="47">
        <f t="shared" si="218"/>
        <v>129.03</v>
      </c>
      <c r="P770" s="48">
        <f t="shared" si="226"/>
        <v>19914.348734088599</v>
      </c>
      <c r="Q770" s="48">
        <f t="shared" si="227"/>
        <v>8306.2780556320849</v>
      </c>
      <c r="R770" s="23"/>
      <c r="S770" s="44">
        <v>9.23</v>
      </c>
      <c r="T770" s="47">
        <f t="shared" si="219"/>
        <v>553.80000000000007</v>
      </c>
      <c r="U770" s="48">
        <f t="shared" si="228"/>
        <v>85472.884824756009</v>
      </c>
      <c r="V770" s="48">
        <f t="shared" si="229"/>
        <v>35650.753989064935</v>
      </c>
      <c r="W770" s="23"/>
    </row>
    <row r="771" spans="1:23" ht="16" hidden="1" outlineLevel="2" thickBot="1" x14ac:dyDescent="0.25">
      <c r="A771" s="43" t="s">
        <v>1374</v>
      </c>
      <c r="B771" s="43" t="s">
        <v>1523</v>
      </c>
      <c r="C771" s="43" t="s">
        <v>1524</v>
      </c>
      <c r="D771" s="44">
        <v>1</v>
      </c>
      <c r="E771" s="45">
        <f t="shared" si="220"/>
        <v>60</v>
      </c>
      <c r="F771" s="46">
        <f t="shared" si="221"/>
        <v>9260.3342171999993</v>
      </c>
      <c r="G771" s="46">
        <f t="shared" si="222"/>
        <v>3862.4868893894836</v>
      </c>
      <c r="H771" s="23"/>
      <c r="I771" s="44">
        <v>1.69</v>
      </c>
      <c r="J771" s="45">
        <f t="shared" si="223"/>
        <v>161.39999999999998</v>
      </c>
      <c r="K771" s="46">
        <f t="shared" si="224"/>
        <v>24910.299044267995</v>
      </c>
      <c r="L771" s="46">
        <f t="shared" si="225"/>
        <v>10390.089732457709</v>
      </c>
      <c r="M771" s="23"/>
      <c r="N771" s="44">
        <v>3.91</v>
      </c>
      <c r="O771" s="47">
        <f t="shared" si="218"/>
        <v>129.03</v>
      </c>
      <c r="P771" s="48">
        <f t="shared" si="226"/>
        <v>19914.348734088599</v>
      </c>
      <c r="Q771" s="48">
        <f t="shared" si="227"/>
        <v>8306.2780556320849</v>
      </c>
      <c r="R771" s="23"/>
      <c r="S771" s="44">
        <v>9.23</v>
      </c>
      <c r="T771" s="47">
        <f t="shared" si="219"/>
        <v>553.80000000000007</v>
      </c>
      <c r="U771" s="48">
        <f t="shared" si="228"/>
        <v>85472.884824756009</v>
      </c>
      <c r="V771" s="48">
        <f t="shared" si="229"/>
        <v>35650.753989064935</v>
      </c>
      <c r="W771" s="23"/>
    </row>
    <row r="772" spans="1:23" ht="16" hidden="1" outlineLevel="2" thickBot="1" x14ac:dyDescent="0.25">
      <c r="A772" s="43" t="s">
        <v>1374</v>
      </c>
      <c r="B772" s="43" t="s">
        <v>1525</v>
      </c>
      <c r="C772" s="43" t="s">
        <v>1526</v>
      </c>
      <c r="D772" s="44">
        <v>1</v>
      </c>
      <c r="E772" s="45">
        <f t="shared" si="220"/>
        <v>60</v>
      </c>
      <c r="F772" s="46">
        <f t="shared" si="221"/>
        <v>9260.3342171999993</v>
      </c>
      <c r="G772" s="46">
        <f t="shared" si="222"/>
        <v>3862.4868893894836</v>
      </c>
      <c r="H772" s="23"/>
      <c r="I772" s="44">
        <v>1.69</v>
      </c>
      <c r="J772" s="45">
        <f t="shared" si="223"/>
        <v>161.39999999999998</v>
      </c>
      <c r="K772" s="46">
        <f t="shared" si="224"/>
        <v>24910.299044267995</v>
      </c>
      <c r="L772" s="46">
        <f t="shared" si="225"/>
        <v>10390.089732457709</v>
      </c>
      <c r="M772" s="23"/>
      <c r="N772" s="44">
        <v>3.91</v>
      </c>
      <c r="O772" s="47">
        <f t="shared" si="218"/>
        <v>129.03</v>
      </c>
      <c r="P772" s="48">
        <f t="shared" si="226"/>
        <v>19914.348734088599</v>
      </c>
      <c r="Q772" s="48">
        <f t="shared" si="227"/>
        <v>8306.2780556320849</v>
      </c>
      <c r="R772" s="23"/>
      <c r="S772" s="44">
        <v>9.23</v>
      </c>
      <c r="T772" s="47">
        <f t="shared" si="219"/>
        <v>553.80000000000007</v>
      </c>
      <c r="U772" s="48">
        <f t="shared" si="228"/>
        <v>85472.884824756009</v>
      </c>
      <c r="V772" s="48">
        <f t="shared" si="229"/>
        <v>35650.753989064935</v>
      </c>
      <c r="W772" s="23"/>
    </row>
    <row r="773" spans="1:23" ht="16" hidden="1" outlineLevel="2" thickBot="1" x14ac:dyDescent="0.25">
      <c r="A773" s="43" t="s">
        <v>1374</v>
      </c>
      <c r="B773" s="43" t="s">
        <v>1527</v>
      </c>
      <c r="C773" s="43" t="s">
        <v>1528</v>
      </c>
      <c r="D773" s="44">
        <v>1</v>
      </c>
      <c r="E773" s="45">
        <f t="shared" si="220"/>
        <v>60</v>
      </c>
      <c r="F773" s="46">
        <f t="shared" si="221"/>
        <v>9260.3342171999993</v>
      </c>
      <c r="G773" s="46">
        <f t="shared" si="222"/>
        <v>3862.4868893894836</v>
      </c>
      <c r="H773" s="23"/>
      <c r="I773" s="44">
        <v>1.69</v>
      </c>
      <c r="J773" s="45">
        <f t="shared" si="223"/>
        <v>161.39999999999998</v>
      </c>
      <c r="K773" s="46">
        <f t="shared" si="224"/>
        <v>24910.299044267995</v>
      </c>
      <c r="L773" s="46">
        <f t="shared" si="225"/>
        <v>10390.089732457709</v>
      </c>
      <c r="M773" s="23"/>
      <c r="N773" s="44">
        <v>3.91</v>
      </c>
      <c r="O773" s="47">
        <f t="shared" si="218"/>
        <v>129.03</v>
      </c>
      <c r="P773" s="48">
        <f t="shared" si="226"/>
        <v>19914.348734088599</v>
      </c>
      <c r="Q773" s="48">
        <f t="shared" si="227"/>
        <v>8306.2780556320849</v>
      </c>
      <c r="R773" s="23"/>
      <c r="S773" s="44">
        <v>9.23</v>
      </c>
      <c r="T773" s="47">
        <f t="shared" si="219"/>
        <v>553.80000000000007</v>
      </c>
      <c r="U773" s="48">
        <f t="shared" si="228"/>
        <v>85472.884824756009</v>
      </c>
      <c r="V773" s="48">
        <f t="shared" si="229"/>
        <v>35650.753989064935</v>
      </c>
      <c r="W773" s="23"/>
    </row>
    <row r="774" spans="1:23" ht="16" hidden="1" outlineLevel="2" thickBot="1" x14ac:dyDescent="0.25">
      <c r="A774" s="43" t="s">
        <v>1374</v>
      </c>
      <c r="B774" s="43" t="s">
        <v>1529</v>
      </c>
      <c r="C774" s="43" t="s">
        <v>1530</v>
      </c>
      <c r="D774" s="44">
        <v>1</v>
      </c>
      <c r="E774" s="45">
        <f t="shared" si="220"/>
        <v>60</v>
      </c>
      <c r="F774" s="46">
        <f t="shared" si="221"/>
        <v>9260.3342171999993</v>
      </c>
      <c r="G774" s="46">
        <f t="shared" si="222"/>
        <v>3862.4868893894836</v>
      </c>
      <c r="H774" s="23"/>
      <c r="I774" s="44">
        <v>1.69</v>
      </c>
      <c r="J774" s="45">
        <f t="shared" si="223"/>
        <v>161.39999999999998</v>
      </c>
      <c r="K774" s="46">
        <f t="shared" si="224"/>
        <v>24910.299044267995</v>
      </c>
      <c r="L774" s="46">
        <f t="shared" si="225"/>
        <v>10390.089732457709</v>
      </c>
      <c r="M774" s="23"/>
      <c r="N774" s="44">
        <v>3.91</v>
      </c>
      <c r="O774" s="47">
        <f t="shared" ref="O774:O837" si="230">N774*O$3</f>
        <v>129.03</v>
      </c>
      <c r="P774" s="48">
        <f t="shared" si="226"/>
        <v>19914.348734088599</v>
      </c>
      <c r="Q774" s="48">
        <f t="shared" si="227"/>
        <v>8306.2780556320849</v>
      </c>
      <c r="R774" s="23"/>
      <c r="S774" s="44">
        <v>9.23</v>
      </c>
      <c r="T774" s="47">
        <f t="shared" ref="T774:T837" si="231">S774*T$3</f>
        <v>553.80000000000007</v>
      </c>
      <c r="U774" s="48">
        <f t="shared" si="228"/>
        <v>85472.884824756009</v>
      </c>
      <c r="V774" s="48">
        <f t="shared" si="229"/>
        <v>35650.753989064935</v>
      </c>
      <c r="W774" s="23"/>
    </row>
    <row r="775" spans="1:23" ht="16" hidden="1" outlineLevel="2" thickBot="1" x14ac:dyDescent="0.25">
      <c r="A775" s="43" t="s">
        <v>1374</v>
      </c>
      <c r="B775" s="43" t="s">
        <v>1531</v>
      </c>
      <c r="C775" s="43" t="s">
        <v>1532</v>
      </c>
      <c r="D775" s="44">
        <v>1</v>
      </c>
      <c r="E775" s="45">
        <f t="shared" si="220"/>
        <v>60</v>
      </c>
      <c r="F775" s="46">
        <f t="shared" si="221"/>
        <v>9260.3342171999993</v>
      </c>
      <c r="G775" s="46">
        <f t="shared" si="222"/>
        <v>3862.4868893894836</v>
      </c>
      <c r="H775" s="23"/>
      <c r="I775" s="44">
        <v>1.69</v>
      </c>
      <c r="J775" s="45">
        <f t="shared" si="223"/>
        <v>161.39999999999998</v>
      </c>
      <c r="K775" s="46">
        <f t="shared" si="224"/>
        <v>24910.299044267995</v>
      </c>
      <c r="L775" s="46">
        <f t="shared" si="225"/>
        <v>10390.089732457709</v>
      </c>
      <c r="M775" s="23"/>
      <c r="N775" s="44">
        <v>3.91</v>
      </c>
      <c r="O775" s="47">
        <f t="shared" si="230"/>
        <v>129.03</v>
      </c>
      <c r="P775" s="48">
        <f t="shared" si="226"/>
        <v>19914.348734088599</v>
      </c>
      <c r="Q775" s="48">
        <f t="shared" si="227"/>
        <v>8306.2780556320849</v>
      </c>
      <c r="R775" s="23"/>
      <c r="S775" s="44">
        <v>9.23</v>
      </c>
      <c r="T775" s="47">
        <f t="shared" si="231"/>
        <v>553.80000000000007</v>
      </c>
      <c r="U775" s="48">
        <f t="shared" si="228"/>
        <v>85472.884824756009</v>
      </c>
      <c r="V775" s="48">
        <f t="shared" si="229"/>
        <v>35650.753989064935</v>
      </c>
      <c r="W775" s="23"/>
    </row>
    <row r="776" spans="1:23" ht="16" hidden="1" outlineLevel="2" thickBot="1" x14ac:dyDescent="0.25">
      <c r="A776" s="43" t="s">
        <v>1374</v>
      </c>
      <c r="B776" s="43" t="s">
        <v>1533</v>
      </c>
      <c r="C776" s="43" t="s">
        <v>1534</v>
      </c>
      <c r="D776" s="44">
        <v>1</v>
      </c>
      <c r="E776" s="45">
        <f t="shared" si="220"/>
        <v>60</v>
      </c>
      <c r="F776" s="46">
        <f t="shared" si="221"/>
        <v>9260.3342171999993</v>
      </c>
      <c r="G776" s="46">
        <f t="shared" si="222"/>
        <v>3862.4868893894836</v>
      </c>
      <c r="H776" s="23"/>
      <c r="I776" s="44">
        <v>1.69</v>
      </c>
      <c r="J776" s="45">
        <f t="shared" si="223"/>
        <v>161.39999999999998</v>
      </c>
      <c r="K776" s="46">
        <f t="shared" si="224"/>
        <v>24910.299044267995</v>
      </c>
      <c r="L776" s="46">
        <f t="shared" si="225"/>
        <v>10390.089732457709</v>
      </c>
      <c r="M776" s="23"/>
      <c r="N776" s="44">
        <v>3.91</v>
      </c>
      <c r="O776" s="47">
        <f t="shared" si="230"/>
        <v>129.03</v>
      </c>
      <c r="P776" s="48">
        <f t="shared" si="226"/>
        <v>19914.348734088599</v>
      </c>
      <c r="Q776" s="48">
        <f t="shared" si="227"/>
        <v>8306.2780556320849</v>
      </c>
      <c r="R776" s="23"/>
      <c r="S776" s="44">
        <v>9.23</v>
      </c>
      <c r="T776" s="47">
        <f t="shared" si="231"/>
        <v>553.80000000000007</v>
      </c>
      <c r="U776" s="48">
        <f t="shared" si="228"/>
        <v>85472.884824756009</v>
      </c>
      <c r="V776" s="48">
        <f t="shared" si="229"/>
        <v>35650.753989064935</v>
      </c>
      <c r="W776" s="23"/>
    </row>
    <row r="777" spans="1:23" ht="16" hidden="1" outlineLevel="2" thickBot="1" x14ac:dyDescent="0.25">
      <c r="A777" s="43" t="s">
        <v>1374</v>
      </c>
      <c r="B777" s="43" t="s">
        <v>1535</v>
      </c>
      <c r="C777" s="43" t="s">
        <v>1536</v>
      </c>
      <c r="D777" s="44">
        <v>1</v>
      </c>
      <c r="E777" s="45">
        <f t="shared" si="220"/>
        <v>60</v>
      </c>
      <c r="F777" s="46">
        <f t="shared" si="221"/>
        <v>9260.3342171999993</v>
      </c>
      <c r="G777" s="46">
        <f t="shared" si="222"/>
        <v>3862.4868893894836</v>
      </c>
      <c r="H777" s="23"/>
      <c r="I777" s="44">
        <v>1.69</v>
      </c>
      <c r="J777" s="45">
        <f t="shared" si="223"/>
        <v>161.39999999999998</v>
      </c>
      <c r="K777" s="46">
        <f t="shared" si="224"/>
        <v>24910.299044267995</v>
      </c>
      <c r="L777" s="46">
        <f t="shared" si="225"/>
        <v>10390.089732457709</v>
      </c>
      <c r="M777" s="23"/>
      <c r="N777" s="44">
        <v>3.91</v>
      </c>
      <c r="O777" s="47">
        <f t="shared" si="230"/>
        <v>129.03</v>
      </c>
      <c r="P777" s="48">
        <f t="shared" si="226"/>
        <v>19914.348734088599</v>
      </c>
      <c r="Q777" s="48">
        <f t="shared" si="227"/>
        <v>8306.2780556320849</v>
      </c>
      <c r="R777" s="23"/>
      <c r="S777" s="44">
        <v>9.23</v>
      </c>
      <c r="T777" s="47">
        <f t="shared" si="231"/>
        <v>553.80000000000007</v>
      </c>
      <c r="U777" s="48">
        <f t="shared" si="228"/>
        <v>85472.884824756009</v>
      </c>
      <c r="V777" s="48">
        <f t="shared" si="229"/>
        <v>35650.753989064935</v>
      </c>
      <c r="W777" s="23"/>
    </row>
    <row r="778" spans="1:23" ht="16" hidden="1" outlineLevel="2" thickBot="1" x14ac:dyDescent="0.25">
      <c r="A778" s="43" t="s">
        <v>1374</v>
      </c>
      <c r="B778" s="43" t="s">
        <v>1537</v>
      </c>
      <c r="C778" s="43" t="s">
        <v>1538</v>
      </c>
      <c r="D778" s="44">
        <v>1</v>
      </c>
      <c r="E778" s="45">
        <f t="shared" si="220"/>
        <v>60</v>
      </c>
      <c r="F778" s="46">
        <f t="shared" si="221"/>
        <v>9260.3342171999993</v>
      </c>
      <c r="G778" s="46">
        <f t="shared" si="222"/>
        <v>3862.4868893894836</v>
      </c>
      <c r="H778" s="23"/>
      <c r="I778" s="44">
        <v>1.69</v>
      </c>
      <c r="J778" s="45">
        <f t="shared" si="223"/>
        <v>161.39999999999998</v>
      </c>
      <c r="K778" s="46">
        <f t="shared" si="224"/>
        <v>24910.299044267995</v>
      </c>
      <c r="L778" s="46">
        <f t="shared" si="225"/>
        <v>10390.089732457709</v>
      </c>
      <c r="M778" s="23"/>
      <c r="N778" s="44">
        <v>3.91</v>
      </c>
      <c r="O778" s="47">
        <f t="shared" si="230"/>
        <v>129.03</v>
      </c>
      <c r="P778" s="48">
        <f t="shared" si="226"/>
        <v>19914.348734088599</v>
      </c>
      <c r="Q778" s="48">
        <f t="shared" si="227"/>
        <v>8306.2780556320849</v>
      </c>
      <c r="R778" s="23"/>
      <c r="S778" s="44">
        <v>9.23</v>
      </c>
      <c r="T778" s="47">
        <f t="shared" si="231"/>
        <v>553.80000000000007</v>
      </c>
      <c r="U778" s="48">
        <f t="shared" si="228"/>
        <v>85472.884824756009</v>
      </c>
      <c r="V778" s="48">
        <f t="shared" si="229"/>
        <v>35650.753989064935</v>
      </c>
      <c r="W778" s="23"/>
    </row>
    <row r="779" spans="1:23" ht="16" hidden="1" outlineLevel="2" thickBot="1" x14ac:dyDescent="0.25">
      <c r="A779" s="43" t="s">
        <v>1374</v>
      </c>
      <c r="B779" s="43" t="s">
        <v>1539</v>
      </c>
      <c r="C779" s="43" t="s">
        <v>1540</v>
      </c>
      <c r="D779" s="44">
        <v>1</v>
      </c>
      <c r="E779" s="45">
        <f t="shared" si="220"/>
        <v>60</v>
      </c>
      <c r="F779" s="46">
        <f t="shared" si="221"/>
        <v>9260.3342171999993</v>
      </c>
      <c r="G779" s="46">
        <f t="shared" si="222"/>
        <v>3862.4868893894836</v>
      </c>
      <c r="H779" s="23"/>
      <c r="I779" s="44">
        <v>1.69</v>
      </c>
      <c r="J779" s="45">
        <f t="shared" si="223"/>
        <v>161.39999999999998</v>
      </c>
      <c r="K779" s="46">
        <f t="shared" si="224"/>
        <v>24910.299044267995</v>
      </c>
      <c r="L779" s="46">
        <f t="shared" si="225"/>
        <v>10390.089732457709</v>
      </c>
      <c r="M779" s="23"/>
      <c r="N779" s="44">
        <v>3.91</v>
      </c>
      <c r="O779" s="47">
        <f t="shared" si="230"/>
        <v>129.03</v>
      </c>
      <c r="P779" s="48">
        <f t="shared" si="226"/>
        <v>19914.348734088599</v>
      </c>
      <c r="Q779" s="48">
        <f t="shared" si="227"/>
        <v>8306.2780556320849</v>
      </c>
      <c r="R779" s="23"/>
      <c r="S779" s="44">
        <v>9.23</v>
      </c>
      <c r="T779" s="47">
        <f t="shared" si="231"/>
        <v>553.80000000000007</v>
      </c>
      <c r="U779" s="48">
        <f t="shared" si="228"/>
        <v>85472.884824756009</v>
      </c>
      <c r="V779" s="48">
        <f t="shared" si="229"/>
        <v>35650.753989064935</v>
      </c>
      <c r="W779" s="23"/>
    </row>
    <row r="780" spans="1:23" ht="16" hidden="1" outlineLevel="2" thickBot="1" x14ac:dyDescent="0.25">
      <c r="A780" s="43" t="s">
        <v>1374</v>
      </c>
      <c r="B780" s="43" t="s">
        <v>1541</v>
      </c>
      <c r="C780" s="43" t="s">
        <v>1542</v>
      </c>
      <c r="D780" s="44">
        <v>1</v>
      </c>
      <c r="E780" s="45">
        <f t="shared" si="220"/>
        <v>60</v>
      </c>
      <c r="F780" s="46">
        <f t="shared" si="221"/>
        <v>9260.3342171999993</v>
      </c>
      <c r="G780" s="46">
        <f t="shared" si="222"/>
        <v>3862.4868893894836</v>
      </c>
      <c r="H780" s="23"/>
      <c r="I780" s="44">
        <v>1.69</v>
      </c>
      <c r="J780" s="45">
        <f t="shared" si="223"/>
        <v>161.39999999999998</v>
      </c>
      <c r="K780" s="46">
        <f t="shared" si="224"/>
        <v>24910.299044267995</v>
      </c>
      <c r="L780" s="46">
        <f t="shared" si="225"/>
        <v>10390.089732457709</v>
      </c>
      <c r="M780" s="23"/>
      <c r="N780" s="44">
        <v>3.91</v>
      </c>
      <c r="O780" s="47">
        <f t="shared" si="230"/>
        <v>129.03</v>
      </c>
      <c r="P780" s="48">
        <f t="shared" si="226"/>
        <v>19914.348734088599</v>
      </c>
      <c r="Q780" s="48">
        <f t="shared" si="227"/>
        <v>8306.2780556320849</v>
      </c>
      <c r="R780" s="23"/>
      <c r="S780" s="44">
        <v>9.23</v>
      </c>
      <c r="T780" s="47">
        <f t="shared" si="231"/>
        <v>553.80000000000007</v>
      </c>
      <c r="U780" s="48">
        <f t="shared" si="228"/>
        <v>85472.884824756009</v>
      </c>
      <c r="V780" s="48">
        <f t="shared" si="229"/>
        <v>35650.753989064935</v>
      </c>
      <c r="W780" s="23"/>
    </row>
    <row r="781" spans="1:23" ht="16" hidden="1" outlineLevel="2" thickBot="1" x14ac:dyDescent="0.25">
      <c r="A781" s="43" t="s">
        <v>1374</v>
      </c>
      <c r="B781" s="43" t="s">
        <v>1543</v>
      </c>
      <c r="C781" s="43" t="s">
        <v>1544</v>
      </c>
      <c r="D781" s="44">
        <v>1</v>
      </c>
      <c r="E781" s="45">
        <f t="shared" ref="E781:E844" si="232">30+((E$3-30)*D781)</f>
        <v>60</v>
      </c>
      <c r="F781" s="46">
        <f t="shared" si="221"/>
        <v>9260.3342171999993</v>
      </c>
      <c r="G781" s="46">
        <f t="shared" si="222"/>
        <v>3862.4868893894836</v>
      </c>
      <c r="H781" s="23"/>
      <c r="I781" s="44">
        <v>1.69</v>
      </c>
      <c r="J781" s="45">
        <f t="shared" si="223"/>
        <v>161.39999999999998</v>
      </c>
      <c r="K781" s="46">
        <f t="shared" si="224"/>
        <v>24910.299044267995</v>
      </c>
      <c r="L781" s="46">
        <f t="shared" si="225"/>
        <v>10390.089732457709</v>
      </c>
      <c r="M781" s="23"/>
      <c r="N781" s="44">
        <v>3.91</v>
      </c>
      <c r="O781" s="47">
        <f t="shared" si="230"/>
        <v>129.03</v>
      </c>
      <c r="P781" s="48">
        <f t="shared" si="226"/>
        <v>19914.348734088599</v>
      </c>
      <c r="Q781" s="48">
        <f t="shared" si="227"/>
        <v>8306.2780556320849</v>
      </c>
      <c r="R781" s="23"/>
      <c r="S781" s="44">
        <v>9.23</v>
      </c>
      <c r="T781" s="47">
        <f t="shared" si="231"/>
        <v>553.80000000000007</v>
      </c>
      <c r="U781" s="48">
        <f t="shared" si="228"/>
        <v>85472.884824756009</v>
      </c>
      <c r="V781" s="48">
        <f t="shared" si="229"/>
        <v>35650.753989064935</v>
      </c>
      <c r="W781" s="23"/>
    </row>
    <row r="782" spans="1:23" ht="16" hidden="1" outlineLevel="2" thickBot="1" x14ac:dyDescent="0.25">
      <c r="A782" s="43" t="s">
        <v>1374</v>
      </c>
      <c r="B782" s="43" t="s">
        <v>1545</v>
      </c>
      <c r="C782" s="43" t="s">
        <v>1546</v>
      </c>
      <c r="D782" s="44">
        <v>1</v>
      </c>
      <c r="E782" s="45">
        <f t="shared" si="232"/>
        <v>60</v>
      </c>
      <c r="F782" s="46">
        <f t="shared" si="221"/>
        <v>9260.3342171999993</v>
      </c>
      <c r="G782" s="46">
        <f t="shared" si="222"/>
        <v>3862.4868893894836</v>
      </c>
      <c r="H782" s="23"/>
      <c r="I782" s="44">
        <v>1.69</v>
      </c>
      <c r="J782" s="45">
        <f t="shared" si="223"/>
        <v>161.39999999999998</v>
      </c>
      <c r="K782" s="46">
        <f t="shared" si="224"/>
        <v>24910.299044267995</v>
      </c>
      <c r="L782" s="46">
        <f t="shared" si="225"/>
        <v>10390.089732457709</v>
      </c>
      <c r="M782" s="23"/>
      <c r="N782" s="44">
        <v>3.91</v>
      </c>
      <c r="O782" s="47">
        <f t="shared" si="230"/>
        <v>129.03</v>
      </c>
      <c r="P782" s="48">
        <f t="shared" si="226"/>
        <v>19914.348734088599</v>
      </c>
      <c r="Q782" s="48">
        <f t="shared" si="227"/>
        <v>8306.2780556320849</v>
      </c>
      <c r="R782" s="23"/>
      <c r="S782" s="44">
        <v>9.23</v>
      </c>
      <c r="T782" s="47">
        <f t="shared" si="231"/>
        <v>553.80000000000007</v>
      </c>
      <c r="U782" s="48">
        <f t="shared" si="228"/>
        <v>85472.884824756009</v>
      </c>
      <c r="V782" s="48">
        <f t="shared" si="229"/>
        <v>35650.753989064935</v>
      </c>
      <c r="W782" s="23"/>
    </row>
    <row r="783" spans="1:23" ht="16" hidden="1" outlineLevel="2" thickBot="1" x14ac:dyDescent="0.25">
      <c r="A783" s="43" t="s">
        <v>1374</v>
      </c>
      <c r="B783" s="43" t="s">
        <v>1547</v>
      </c>
      <c r="C783" s="43" t="s">
        <v>1548</v>
      </c>
      <c r="D783" s="44">
        <v>1</v>
      </c>
      <c r="E783" s="45">
        <f t="shared" si="232"/>
        <v>60</v>
      </c>
      <c r="F783" s="46">
        <f t="shared" si="221"/>
        <v>9260.3342171999993</v>
      </c>
      <c r="G783" s="46">
        <f t="shared" si="222"/>
        <v>3862.4868893894836</v>
      </c>
      <c r="H783" s="23"/>
      <c r="I783" s="44">
        <v>1.69</v>
      </c>
      <c r="J783" s="45">
        <f t="shared" si="223"/>
        <v>161.39999999999998</v>
      </c>
      <c r="K783" s="46">
        <f t="shared" si="224"/>
        <v>24910.299044267995</v>
      </c>
      <c r="L783" s="46">
        <f t="shared" si="225"/>
        <v>10390.089732457709</v>
      </c>
      <c r="M783" s="23"/>
      <c r="N783" s="44">
        <v>3.91</v>
      </c>
      <c r="O783" s="47">
        <f t="shared" si="230"/>
        <v>129.03</v>
      </c>
      <c r="P783" s="48">
        <f t="shared" si="226"/>
        <v>19914.348734088599</v>
      </c>
      <c r="Q783" s="48">
        <f t="shared" si="227"/>
        <v>8306.2780556320849</v>
      </c>
      <c r="R783" s="23"/>
      <c r="S783" s="44">
        <v>9.23</v>
      </c>
      <c r="T783" s="47">
        <f t="shared" si="231"/>
        <v>553.80000000000007</v>
      </c>
      <c r="U783" s="48">
        <f t="shared" si="228"/>
        <v>85472.884824756009</v>
      </c>
      <c r="V783" s="48">
        <f t="shared" si="229"/>
        <v>35650.753989064935</v>
      </c>
      <c r="W783" s="23"/>
    </row>
    <row r="784" spans="1:23" ht="16" hidden="1" outlineLevel="2" thickBot="1" x14ac:dyDescent="0.25">
      <c r="A784" s="43" t="s">
        <v>1374</v>
      </c>
      <c r="B784" s="43" t="s">
        <v>1549</v>
      </c>
      <c r="C784" s="43" t="s">
        <v>1550</v>
      </c>
      <c r="D784" s="44">
        <v>1</v>
      </c>
      <c r="E784" s="45">
        <f t="shared" si="232"/>
        <v>60</v>
      </c>
      <c r="F784" s="46">
        <f t="shared" si="221"/>
        <v>9260.3342171999993</v>
      </c>
      <c r="G784" s="46">
        <f t="shared" si="222"/>
        <v>3862.4868893894836</v>
      </c>
      <c r="H784" s="23"/>
      <c r="I784" s="44">
        <v>1.69</v>
      </c>
      <c r="J784" s="45">
        <f t="shared" si="223"/>
        <v>161.39999999999998</v>
      </c>
      <c r="K784" s="46">
        <f t="shared" si="224"/>
        <v>24910.299044267995</v>
      </c>
      <c r="L784" s="46">
        <f t="shared" si="225"/>
        <v>10390.089732457709</v>
      </c>
      <c r="M784" s="23"/>
      <c r="N784" s="44">
        <v>3.91</v>
      </c>
      <c r="O784" s="47">
        <f t="shared" si="230"/>
        <v>129.03</v>
      </c>
      <c r="P784" s="48">
        <f t="shared" si="226"/>
        <v>19914.348734088599</v>
      </c>
      <c r="Q784" s="48">
        <f t="shared" si="227"/>
        <v>8306.2780556320849</v>
      </c>
      <c r="R784" s="23"/>
      <c r="S784" s="44">
        <v>9.23</v>
      </c>
      <c r="T784" s="47">
        <f t="shared" si="231"/>
        <v>553.80000000000007</v>
      </c>
      <c r="U784" s="48">
        <f t="shared" si="228"/>
        <v>85472.884824756009</v>
      </c>
      <c r="V784" s="48">
        <f t="shared" si="229"/>
        <v>35650.753989064935</v>
      </c>
      <c r="W784" s="23"/>
    </row>
    <row r="785" spans="1:23" ht="16" hidden="1" outlineLevel="2" thickBot="1" x14ac:dyDescent="0.25">
      <c r="A785" s="43" t="s">
        <v>1374</v>
      </c>
      <c r="B785" s="43" t="s">
        <v>1551</v>
      </c>
      <c r="C785" s="43" t="s">
        <v>1552</v>
      </c>
      <c r="D785" s="44">
        <v>1</v>
      </c>
      <c r="E785" s="45">
        <f t="shared" si="232"/>
        <v>60</v>
      </c>
      <c r="F785" s="46">
        <f t="shared" si="221"/>
        <v>9260.3342171999993</v>
      </c>
      <c r="G785" s="46">
        <f t="shared" si="222"/>
        <v>3862.4868893894836</v>
      </c>
      <c r="H785" s="23"/>
      <c r="I785" s="44">
        <v>1.69</v>
      </c>
      <c r="J785" s="45">
        <f t="shared" si="223"/>
        <v>161.39999999999998</v>
      </c>
      <c r="K785" s="46">
        <f t="shared" si="224"/>
        <v>24910.299044267995</v>
      </c>
      <c r="L785" s="46">
        <f t="shared" si="225"/>
        <v>10390.089732457709</v>
      </c>
      <c r="M785" s="23"/>
      <c r="N785" s="44">
        <v>3.91</v>
      </c>
      <c r="O785" s="47">
        <f t="shared" si="230"/>
        <v>129.03</v>
      </c>
      <c r="P785" s="48">
        <f t="shared" si="226"/>
        <v>19914.348734088599</v>
      </c>
      <c r="Q785" s="48">
        <f t="shared" si="227"/>
        <v>8306.2780556320849</v>
      </c>
      <c r="R785" s="23"/>
      <c r="S785" s="44">
        <v>9.23</v>
      </c>
      <c r="T785" s="47">
        <f t="shared" si="231"/>
        <v>553.80000000000007</v>
      </c>
      <c r="U785" s="48">
        <f t="shared" si="228"/>
        <v>85472.884824756009</v>
      </c>
      <c r="V785" s="48">
        <f t="shared" si="229"/>
        <v>35650.753989064935</v>
      </c>
      <c r="W785" s="23"/>
    </row>
    <row r="786" spans="1:23" ht="16" hidden="1" outlineLevel="2" thickBot="1" x14ac:dyDescent="0.25">
      <c r="A786" s="43" t="s">
        <v>1374</v>
      </c>
      <c r="B786" s="43" t="s">
        <v>1553</v>
      </c>
      <c r="C786" s="43" t="s">
        <v>1554</v>
      </c>
      <c r="D786" s="44">
        <v>1</v>
      </c>
      <c r="E786" s="45">
        <f t="shared" si="232"/>
        <v>60</v>
      </c>
      <c r="F786" s="46">
        <f t="shared" si="221"/>
        <v>9260.3342171999993</v>
      </c>
      <c r="G786" s="46">
        <f t="shared" si="222"/>
        <v>3862.4868893894836</v>
      </c>
      <c r="H786" s="23"/>
      <c r="I786" s="44">
        <v>1.69</v>
      </c>
      <c r="J786" s="45">
        <f t="shared" si="223"/>
        <v>161.39999999999998</v>
      </c>
      <c r="K786" s="46">
        <f t="shared" si="224"/>
        <v>24910.299044267995</v>
      </c>
      <c r="L786" s="46">
        <f t="shared" si="225"/>
        <v>10390.089732457709</v>
      </c>
      <c r="M786" s="23"/>
      <c r="N786" s="44">
        <v>3.91</v>
      </c>
      <c r="O786" s="47">
        <f t="shared" si="230"/>
        <v>129.03</v>
      </c>
      <c r="P786" s="48">
        <f t="shared" si="226"/>
        <v>19914.348734088599</v>
      </c>
      <c r="Q786" s="48">
        <f t="shared" si="227"/>
        <v>8306.2780556320849</v>
      </c>
      <c r="R786" s="23"/>
      <c r="S786" s="44">
        <v>9.23</v>
      </c>
      <c r="T786" s="47">
        <f t="shared" si="231"/>
        <v>553.80000000000007</v>
      </c>
      <c r="U786" s="48">
        <f t="shared" si="228"/>
        <v>85472.884824756009</v>
      </c>
      <c r="V786" s="48">
        <f t="shared" si="229"/>
        <v>35650.753989064935</v>
      </c>
      <c r="W786" s="23"/>
    </row>
    <row r="787" spans="1:23" ht="16" hidden="1" outlineLevel="2" thickBot="1" x14ac:dyDescent="0.25">
      <c r="A787" s="43" t="s">
        <v>1374</v>
      </c>
      <c r="B787" s="43" t="s">
        <v>1555</v>
      </c>
      <c r="C787" s="43" t="s">
        <v>1556</v>
      </c>
      <c r="D787" s="44">
        <v>1</v>
      </c>
      <c r="E787" s="45">
        <f t="shared" si="232"/>
        <v>60</v>
      </c>
      <c r="F787" s="46">
        <f t="shared" si="221"/>
        <v>9260.3342171999993</v>
      </c>
      <c r="G787" s="46">
        <f t="shared" si="222"/>
        <v>3862.4868893894836</v>
      </c>
      <c r="H787" s="23"/>
      <c r="I787" s="44">
        <v>1.69</v>
      </c>
      <c r="J787" s="45">
        <f t="shared" si="223"/>
        <v>161.39999999999998</v>
      </c>
      <c r="K787" s="46">
        <f t="shared" si="224"/>
        <v>24910.299044267995</v>
      </c>
      <c r="L787" s="46">
        <f t="shared" si="225"/>
        <v>10390.089732457709</v>
      </c>
      <c r="M787" s="23"/>
      <c r="N787" s="44">
        <v>3.91</v>
      </c>
      <c r="O787" s="47">
        <f t="shared" si="230"/>
        <v>129.03</v>
      </c>
      <c r="P787" s="48">
        <f t="shared" si="226"/>
        <v>19914.348734088599</v>
      </c>
      <c r="Q787" s="48">
        <f t="shared" si="227"/>
        <v>8306.2780556320849</v>
      </c>
      <c r="R787" s="23"/>
      <c r="S787" s="44">
        <v>9.23</v>
      </c>
      <c r="T787" s="47">
        <f t="shared" si="231"/>
        <v>553.80000000000007</v>
      </c>
      <c r="U787" s="48">
        <f t="shared" si="228"/>
        <v>85472.884824756009</v>
      </c>
      <c r="V787" s="48">
        <f t="shared" si="229"/>
        <v>35650.753989064935</v>
      </c>
      <c r="W787" s="23"/>
    </row>
    <row r="788" spans="1:23" ht="16" hidden="1" outlineLevel="2" thickBot="1" x14ac:dyDescent="0.25">
      <c r="A788" s="43" t="s">
        <v>1374</v>
      </c>
      <c r="B788" s="43" t="s">
        <v>1557</v>
      </c>
      <c r="C788" s="43" t="s">
        <v>1558</v>
      </c>
      <c r="D788" s="44">
        <v>1</v>
      </c>
      <c r="E788" s="45">
        <f t="shared" si="232"/>
        <v>60</v>
      </c>
      <c r="F788" s="46">
        <f t="shared" si="221"/>
        <v>9260.3342171999993</v>
      </c>
      <c r="G788" s="46">
        <f t="shared" si="222"/>
        <v>3862.4868893894836</v>
      </c>
      <c r="H788" s="23"/>
      <c r="I788" s="44">
        <v>1.69</v>
      </c>
      <c r="J788" s="45">
        <f t="shared" si="223"/>
        <v>161.39999999999998</v>
      </c>
      <c r="K788" s="46">
        <f t="shared" si="224"/>
        <v>24910.299044267995</v>
      </c>
      <c r="L788" s="46">
        <f t="shared" si="225"/>
        <v>10390.089732457709</v>
      </c>
      <c r="M788" s="23"/>
      <c r="N788" s="44">
        <v>3.91</v>
      </c>
      <c r="O788" s="47">
        <f t="shared" si="230"/>
        <v>129.03</v>
      </c>
      <c r="P788" s="48">
        <f t="shared" si="226"/>
        <v>19914.348734088599</v>
      </c>
      <c r="Q788" s="48">
        <f t="shared" si="227"/>
        <v>8306.2780556320849</v>
      </c>
      <c r="R788" s="23"/>
      <c r="S788" s="44">
        <v>9.23</v>
      </c>
      <c r="T788" s="47">
        <f t="shared" si="231"/>
        <v>553.80000000000007</v>
      </c>
      <c r="U788" s="48">
        <f t="shared" si="228"/>
        <v>85472.884824756009</v>
      </c>
      <c r="V788" s="48">
        <f t="shared" si="229"/>
        <v>35650.753989064935</v>
      </c>
      <c r="W788" s="23"/>
    </row>
    <row r="789" spans="1:23" ht="16" hidden="1" outlineLevel="2" thickBot="1" x14ac:dyDescent="0.25">
      <c r="A789" s="43" t="s">
        <v>1374</v>
      </c>
      <c r="B789" s="43" t="s">
        <v>1559</v>
      </c>
      <c r="C789" s="43" t="s">
        <v>1560</v>
      </c>
      <c r="D789" s="44">
        <v>1</v>
      </c>
      <c r="E789" s="45">
        <f t="shared" si="232"/>
        <v>60</v>
      </c>
      <c r="F789" s="46">
        <f t="shared" si="221"/>
        <v>9260.3342171999993</v>
      </c>
      <c r="G789" s="46">
        <f t="shared" si="222"/>
        <v>3862.4868893894836</v>
      </c>
      <c r="H789" s="23"/>
      <c r="I789" s="44">
        <v>1.69</v>
      </c>
      <c r="J789" s="45">
        <f t="shared" si="223"/>
        <v>161.39999999999998</v>
      </c>
      <c r="K789" s="46">
        <f t="shared" si="224"/>
        <v>24910.299044267995</v>
      </c>
      <c r="L789" s="46">
        <f t="shared" si="225"/>
        <v>10390.089732457709</v>
      </c>
      <c r="M789" s="23"/>
      <c r="N789" s="44">
        <v>3.91</v>
      </c>
      <c r="O789" s="47">
        <f t="shared" si="230"/>
        <v>129.03</v>
      </c>
      <c r="P789" s="48">
        <f t="shared" si="226"/>
        <v>19914.348734088599</v>
      </c>
      <c r="Q789" s="48">
        <f t="shared" si="227"/>
        <v>8306.2780556320849</v>
      </c>
      <c r="R789" s="23"/>
      <c r="S789" s="44">
        <v>9.23</v>
      </c>
      <c r="T789" s="47">
        <f t="shared" si="231"/>
        <v>553.80000000000007</v>
      </c>
      <c r="U789" s="48">
        <f t="shared" si="228"/>
        <v>85472.884824756009</v>
      </c>
      <c r="V789" s="48">
        <f t="shared" si="229"/>
        <v>35650.753989064935</v>
      </c>
      <c r="W789" s="23"/>
    </row>
    <row r="790" spans="1:23" ht="16" hidden="1" outlineLevel="2" thickBot="1" x14ac:dyDescent="0.25">
      <c r="A790" s="43" t="s">
        <v>1374</v>
      </c>
      <c r="B790" s="43" t="s">
        <v>1561</v>
      </c>
      <c r="C790" s="43" t="s">
        <v>1562</v>
      </c>
      <c r="D790" s="44">
        <v>1</v>
      </c>
      <c r="E790" s="45">
        <f t="shared" si="232"/>
        <v>60</v>
      </c>
      <c r="F790" s="46">
        <f t="shared" si="221"/>
        <v>9260.3342171999993</v>
      </c>
      <c r="G790" s="46">
        <f t="shared" si="222"/>
        <v>3862.4868893894836</v>
      </c>
      <c r="H790" s="23"/>
      <c r="I790" s="44">
        <v>1.69</v>
      </c>
      <c r="J790" s="45">
        <f t="shared" si="223"/>
        <v>161.39999999999998</v>
      </c>
      <c r="K790" s="46">
        <f t="shared" si="224"/>
        <v>24910.299044267995</v>
      </c>
      <c r="L790" s="46">
        <f t="shared" si="225"/>
        <v>10390.089732457709</v>
      </c>
      <c r="M790" s="23"/>
      <c r="N790" s="44">
        <v>3.91</v>
      </c>
      <c r="O790" s="47">
        <f t="shared" si="230"/>
        <v>129.03</v>
      </c>
      <c r="P790" s="48">
        <f t="shared" si="226"/>
        <v>19914.348734088599</v>
      </c>
      <c r="Q790" s="48">
        <f t="shared" si="227"/>
        <v>8306.2780556320849</v>
      </c>
      <c r="R790" s="23"/>
      <c r="S790" s="44">
        <v>9.23</v>
      </c>
      <c r="T790" s="47">
        <f t="shared" si="231"/>
        <v>553.80000000000007</v>
      </c>
      <c r="U790" s="48">
        <f t="shared" si="228"/>
        <v>85472.884824756009</v>
      </c>
      <c r="V790" s="48">
        <f t="shared" si="229"/>
        <v>35650.753989064935</v>
      </c>
      <c r="W790" s="23"/>
    </row>
    <row r="791" spans="1:23" ht="16" hidden="1" outlineLevel="2" thickBot="1" x14ac:dyDescent="0.25">
      <c r="A791" s="43" t="s">
        <v>1374</v>
      </c>
      <c r="B791" s="43" t="s">
        <v>1563</v>
      </c>
      <c r="C791" s="43" t="s">
        <v>1564</v>
      </c>
      <c r="D791" s="44">
        <v>1</v>
      </c>
      <c r="E791" s="45">
        <f t="shared" si="232"/>
        <v>60</v>
      </c>
      <c r="F791" s="46">
        <f t="shared" si="221"/>
        <v>9260.3342171999993</v>
      </c>
      <c r="G791" s="46">
        <f t="shared" si="222"/>
        <v>3862.4868893894836</v>
      </c>
      <c r="H791" s="23"/>
      <c r="I791" s="44">
        <v>1.69</v>
      </c>
      <c r="J791" s="45">
        <f t="shared" si="223"/>
        <v>161.39999999999998</v>
      </c>
      <c r="K791" s="46">
        <f t="shared" si="224"/>
        <v>24910.299044267995</v>
      </c>
      <c r="L791" s="46">
        <f t="shared" si="225"/>
        <v>10390.089732457709</v>
      </c>
      <c r="M791" s="23"/>
      <c r="N791" s="44">
        <v>3.91</v>
      </c>
      <c r="O791" s="47">
        <f t="shared" si="230"/>
        <v>129.03</v>
      </c>
      <c r="P791" s="48">
        <f t="shared" si="226"/>
        <v>19914.348734088599</v>
      </c>
      <c r="Q791" s="48">
        <f t="shared" si="227"/>
        <v>8306.2780556320849</v>
      </c>
      <c r="R791" s="23"/>
      <c r="S791" s="44">
        <v>9.23</v>
      </c>
      <c r="T791" s="47">
        <f t="shared" si="231"/>
        <v>553.80000000000007</v>
      </c>
      <c r="U791" s="48">
        <f t="shared" si="228"/>
        <v>85472.884824756009</v>
      </c>
      <c r="V791" s="48">
        <f t="shared" si="229"/>
        <v>35650.753989064935</v>
      </c>
      <c r="W791" s="23"/>
    </row>
    <row r="792" spans="1:23" ht="16" hidden="1" outlineLevel="2" thickBot="1" x14ac:dyDescent="0.25">
      <c r="A792" s="43" t="s">
        <v>1374</v>
      </c>
      <c r="B792" s="43" t="s">
        <v>1565</v>
      </c>
      <c r="C792" s="43" t="s">
        <v>1566</v>
      </c>
      <c r="D792" s="44">
        <v>1</v>
      </c>
      <c r="E792" s="45">
        <f t="shared" si="232"/>
        <v>60</v>
      </c>
      <c r="F792" s="46">
        <f t="shared" si="221"/>
        <v>9260.3342171999993</v>
      </c>
      <c r="G792" s="46">
        <f t="shared" si="222"/>
        <v>3862.4868893894836</v>
      </c>
      <c r="H792" s="23"/>
      <c r="I792" s="44">
        <v>1.69</v>
      </c>
      <c r="J792" s="45">
        <f t="shared" si="223"/>
        <v>161.39999999999998</v>
      </c>
      <c r="K792" s="46">
        <f t="shared" si="224"/>
        <v>24910.299044267995</v>
      </c>
      <c r="L792" s="46">
        <f t="shared" si="225"/>
        <v>10390.089732457709</v>
      </c>
      <c r="M792" s="23"/>
      <c r="N792" s="44">
        <v>3.91</v>
      </c>
      <c r="O792" s="47">
        <f t="shared" si="230"/>
        <v>129.03</v>
      </c>
      <c r="P792" s="48">
        <f t="shared" si="226"/>
        <v>19914.348734088599</v>
      </c>
      <c r="Q792" s="48">
        <f t="shared" si="227"/>
        <v>8306.2780556320849</v>
      </c>
      <c r="R792" s="23"/>
      <c r="S792" s="44">
        <v>9.23</v>
      </c>
      <c r="T792" s="47">
        <f t="shared" si="231"/>
        <v>553.80000000000007</v>
      </c>
      <c r="U792" s="48">
        <f t="shared" si="228"/>
        <v>85472.884824756009</v>
      </c>
      <c r="V792" s="48">
        <f t="shared" si="229"/>
        <v>35650.753989064935</v>
      </c>
      <c r="W792" s="23"/>
    </row>
    <row r="793" spans="1:23" ht="16" hidden="1" outlineLevel="2" thickBot="1" x14ac:dyDescent="0.25">
      <c r="A793" s="43" t="s">
        <v>1374</v>
      </c>
      <c r="B793" s="43" t="s">
        <v>1567</v>
      </c>
      <c r="C793" s="43" t="s">
        <v>1568</v>
      </c>
      <c r="D793" s="44">
        <v>1</v>
      </c>
      <c r="E793" s="45">
        <f t="shared" si="232"/>
        <v>60</v>
      </c>
      <c r="F793" s="46">
        <f t="shared" si="221"/>
        <v>9260.3342171999993</v>
      </c>
      <c r="G793" s="46">
        <f t="shared" si="222"/>
        <v>3862.4868893894836</v>
      </c>
      <c r="H793" s="23"/>
      <c r="I793" s="44">
        <v>1.69</v>
      </c>
      <c r="J793" s="45">
        <f t="shared" si="223"/>
        <v>161.39999999999998</v>
      </c>
      <c r="K793" s="46">
        <f t="shared" si="224"/>
        <v>24910.299044267995</v>
      </c>
      <c r="L793" s="46">
        <f t="shared" si="225"/>
        <v>10390.089732457709</v>
      </c>
      <c r="M793" s="23"/>
      <c r="N793" s="44">
        <v>3.91</v>
      </c>
      <c r="O793" s="47">
        <f t="shared" si="230"/>
        <v>129.03</v>
      </c>
      <c r="P793" s="48">
        <f t="shared" si="226"/>
        <v>19914.348734088599</v>
      </c>
      <c r="Q793" s="48">
        <f t="shared" si="227"/>
        <v>8306.2780556320849</v>
      </c>
      <c r="R793" s="23"/>
      <c r="S793" s="44">
        <v>9.23</v>
      </c>
      <c r="T793" s="47">
        <f t="shared" si="231"/>
        <v>553.80000000000007</v>
      </c>
      <c r="U793" s="48">
        <f t="shared" si="228"/>
        <v>85472.884824756009</v>
      </c>
      <c r="V793" s="48">
        <f t="shared" si="229"/>
        <v>35650.753989064935</v>
      </c>
      <c r="W793" s="23"/>
    </row>
    <row r="794" spans="1:23" ht="16" hidden="1" outlineLevel="2" thickBot="1" x14ac:dyDescent="0.25">
      <c r="A794" s="43" t="s">
        <v>1374</v>
      </c>
      <c r="B794" s="43" t="s">
        <v>1569</v>
      </c>
      <c r="C794" s="43" t="s">
        <v>1570</v>
      </c>
      <c r="D794" s="44">
        <v>1</v>
      </c>
      <c r="E794" s="45">
        <f t="shared" si="232"/>
        <v>60</v>
      </c>
      <c r="F794" s="46">
        <f t="shared" si="221"/>
        <v>9260.3342171999993</v>
      </c>
      <c r="G794" s="46">
        <f t="shared" si="222"/>
        <v>3862.4868893894836</v>
      </c>
      <c r="H794" s="23"/>
      <c r="I794" s="44">
        <v>1.69</v>
      </c>
      <c r="J794" s="45">
        <f t="shared" si="223"/>
        <v>161.39999999999998</v>
      </c>
      <c r="K794" s="46">
        <f t="shared" si="224"/>
        <v>24910.299044267995</v>
      </c>
      <c r="L794" s="46">
        <f t="shared" si="225"/>
        <v>10390.089732457709</v>
      </c>
      <c r="M794" s="23"/>
      <c r="N794" s="44">
        <v>3.91</v>
      </c>
      <c r="O794" s="47">
        <f t="shared" si="230"/>
        <v>129.03</v>
      </c>
      <c r="P794" s="48">
        <f t="shared" si="226"/>
        <v>19914.348734088599</v>
      </c>
      <c r="Q794" s="48">
        <f t="shared" si="227"/>
        <v>8306.2780556320849</v>
      </c>
      <c r="R794" s="23"/>
      <c r="S794" s="44">
        <v>9.23</v>
      </c>
      <c r="T794" s="47">
        <f t="shared" si="231"/>
        <v>553.80000000000007</v>
      </c>
      <c r="U794" s="48">
        <f t="shared" si="228"/>
        <v>85472.884824756009</v>
      </c>
      <c r="V794" s="48">
        <f t="shared" si="229"/>
        <v>35650.753989064935</v>
      </c>
      <c r="W794" s="23"/>
    </row>
    <row r="795" spans="1:23" ht="16" hidden="1" outlineLevel="2" thickBot="1" x14ac:dyDescent="0.25">
      <c r="A795" s="43" t="s">
        <v>1374</v>
      </c>
      <c r="B795" s="43" t="s">
        <v>1571</v>
      </c>
      <c r="C795" s="43" t="s">
        <v>1572</v>
      </c>
      <c r="D795" s="44">
        <v>1</v>
      </c>
      <c r="E795" s="45">
        <f t="shared" si="232"/>
        <v>60</v>
      </c>
      <c r="F795" s="46">
        <f t="shared" si="221"/>
        <v>9260.3342171999993</v>
      </c>
      <c r="G795" s="46">
        <f t="shared" si="222"/>
        <v>3862.4868893894836</v>
      </c>
      <c r="H795" s="23"/>
      <c r="I795" s="44">
        <v>1.69</v>
      </c>
      <c r="J795" s="45">
        <f t="shared" si="223"/>
        <v>161.39999999999998</v>
      </c>
      <c r="K795" s="46">
        <f t="shared" si="224"/>
        <v>24910.299044267995</v>
      </c>
      <c r="L795" s="46">
        <f t="shared" si="225"/>
        <v>10390.089732457709</v>
      </c>
      <c r="M795" s="23"/>
      <c r="N795" s="44">
        <v>3.91</v>
      </c>
      <c r="O795" s="47">
        <f t="shared" si="230"/>
        <v>129.03</v>
      </c>
      <c r="P795" s="48">
        <f t="shared" si="226"/>
        <v>19914.348734088599</v>
      </c>
      <c r="Q795" s="48">
        <f t="shared" si="227"/>
        <v>8306.2780556320849</v>
      </c>
      <c r="R795" s="23"/>
      <c r="S795" s="44">
        <v>9.23</v>
      </c>
      <c r="T795" s="47">
        <f t="shared" si="231"/>
        <v>553.80000000000007</v>
      </c>
      <c r="U795" s="48">
        <f t="shared" si="228"/>
        <v>85472.884824756009</v>
      </c>
      <c r="V795" s="48">
        <f t="shared" si="229"/>
        <v>35650.753989064935</v>
      </c>
      <c r="W795" s="23"/>
    </row>
    <row r="796" spans="1:23" ht="16" hidden="1" outlineLevel="2" thickBot="1" x14ac:dyDescent="0.25">
      <c r="A796" s="43" t="s">
        <v>1374</v>
      </c>
      <c r="B796" s="43" t="s">
        <v>1573</v>
      </c>
      <c r="C796" s="43" t="s">
        <v>1574</v>
      </c>
      <c r="D796" s="44">
        <v>1</v>
      </c>
      <c r="E796" s="45">
        <f t="shared" si="232"/>
        <v>60</v>
      </c>
      <c r="F796" s="46">
        <f t="shared" si="221"/>
        <v>9260.3342171999993</v>
      </c>
      <c r="G796" s="46">
        <f t="shared" si="222"/>
        <v>3862.4868893894836</v>
      </c>
      <c r="H796" s="23"/>
      <c r="I796" s="44">
        <v>1.69</v>
      </c>
      <c r="J796" s="45">
        <f t="shared" si="223"/>
        <v>161.39999999999998</v>
      </c>
      <c r="K796" s="46">
        <f t="shared" si="224"/>
        <v>24910.299044267995</v>
      </c>
      <c r="L796" s="46">
        <f t="shared" si="225"/>
        <v>10390.089732457709</v>
      </c>
      <c r="M796" s="23"/>
      <c r="N796" s="44">
        <v>3.91</v>
      </c>
      <c r="O796" s="47">
        <f t="shared" si="230"/>
        <v>129.03</v>
      </c>
      <c r="P796" s="48">
        <f t="shared" si="226"/>
        <v>19914.348734088599</v>
      </c>
      <c r="Q796" s="48">
        <f t="shared" si="227"/>
        <v>8306.2780556320849</v>
      </c>
      <c r="R796" s="23"/>
      <c r="S796" s="44">
        <v>9.23</v>
      </c>
      <c r="T796" s="47">
        <f t="shared" si="231"/>
        <v>553.80000000000007</v>
      </c>
      <c r="U796" s="48">
        <f t="shared" si="228"/>
        <v>85472.884824756009</v>
      </c>
      <c r="V796" s="48">
        <f t="shared" si="229"/>
        <v>35650.753989064935</v>
      </c>
      <c r="W796" s="23"/>
    </row>
    <row r="797" spans="1:23" ht="16" hidden="1" outlineLevel="2" thickBot="1" x14ac:dyDescent="0.25">
      <c r="A797" s="43" t="s">
        <v>1374</v>
      </c>
      <c r="B797" s="43" t="s">
        <v>1575</v>
      </c>
      <c r="C797" s="43" t="s">
        <v>1576</v>
      </c>
      <c r="D797" s="44">
        <v>1</v>
      </c>
      <c r="E797" s="45">
        <f t="shared" si="232"/>
        <v>60</v>
      </c>
      <c r="F797" s="46">
        <f t="shared" si="221"/>
        <v>9260.3342171999993</v>
      </c>
      <c r="G797" s="46">
        <f t="shared" si="222"/>
        <v>3862.4868893894836</v>
      </c>
      <c r="H797" s="23"/>
      <c r="I797" s="44">
        <v>1.69</v>
      </c>
      <c r="J797" s="45">
        <f t="shared" si="223"/>
        <v>161.39999999999998</v>
      </c>
      <c r="K797" s="46">
        <f t="shared" si="224"/>
        <v>24910.299044267995</v>
      </c>
      <c r="L797" s="46">
        <f t="shared" si="225"/>
        <v>10390.089732457709</v>
      </c>
      <c r="M797" s="23"/>
      <c r="N797" s="44">
        <v>3.91</v>
      </c>
      <c r="O797" s="47">
        <f t="shared" si="230"/>
        <v>129.03</v>
      </c>
      <c r="P797" s="48">
        <f t="shared" si="226"/>
        <v>19914.348734088599</v>
      </c>
      <c r="Q797" s="48">
        <f t="shared" si="227"/>
        <v>8306.2780556320849</v>
      </c>
      <c r="R797" s="23"/>
      <c r="S797" s="44">
        <v>9.23</v>
      </c>
      <c r="T797" s="47">
        <f t="shared" si="231"/>
        <v>553.80000000000007</v>
      </c>
      <c r="U797" s="48">
        <f t="shared" si="228"/>
        <v>85472.884824756009</v>
      </c>
      <c r="V797" s="48">
        <f t="shared" si="229"/>
        <v>35650.753989064935</v>
      </c>
      <c r="W797" s="23"/>
    </row>
    <row r="798" spans="1:23" ht="16" hidden="1" outlineLevel="2" thickBot="1" x14ac:dyDescent="0.25">
      <c r="A798" s="43" t="s">
        <v>1374</v>
      </c>
      <c r="B798" s="43" t="s">
        <v>1577</v>
      </c>
      <c r="C798" s="43" t="s">
        <v>1578</v>
      </c>
      <c r="D798" s="44">
        <v>1</v>
      </c>
      <c r="E798" s="45">
        <f t="shared" si="232"/>
        <v>60</v>
      </c>
      <c r="F798" s="46">
        <f t="shared" si="221"/>
        <v>9260.3342171999993</v>
      </c>
      <c r="G798" s="46">
        <f t="shared" si="222"/>
        <v>3862.4868893894836</v>
      </c>
      <c r="H798" s="23"/>
      <c r="I798" s="44">
        <v>1.69</v>
      </c>
      <c r="J798" s="45">
        <f t="shared" si="223"/>
        <v>161.39999999999998</v>
      </c>
      <c r="K798" s="46">
        <f t="shared" si="224"/>
        <v>24910.299044267995</v>
      </c>
      <c r="L798" s="46">
        <f t="shared" si="225"/>
        <v>10390.089732457709</v>
      </c>
      <c r="M798" s="23"/>
      <c r="N798" s="44">
        <v>3.91</v>
      </c>
      <c r="O798" s="47">
        <f t="shared" si="230"/>
        <v>129.03</v>
      </c>
      <c r="P798" s="48">
        <f t="shared" si="226"/>
        <v>19914.348734088599</v>
      </c>
      <c r="Q798" s="48">
        <f t="shared" si="227"/>
        <v>8306.2780556320849</v>
      </c>
      <c r="R798" s="23"/>
      <c r="S798" s="44">
        <v>9.23</v>
      </c>
      <c r="T798" s="47">
        <f t="shared" si="231"/>
        <v>553.80000000000007</v>
      </c>
      <c r="U798" s="48">
        <f t="shared" si="228"/>
        <v>85472.884824756009</v>
      </c>
      <c r="V798" s="48">
        <f t="shared" si="229"/>
        <v>35650.753989064935</v>
      </c>
      <c r="W798" s="23"/>
    </row>
    <row r="799" spans="1:23" ht="16" hidden="1" outlineLevel="2" thickBot="1" x14ac:dyDescent="0.25">
      <c r="A799" s="43" t="s">
        <v>1374</v>
      </c>
      <c r="B799" s="43" t="s">
        <v>1579</v>
      </c>
      <c r="C799" s="43" t="s">
        <v>1580</v>
      </c>
      <c r="D799" s="44">
        <v>1</v>
      </c>
      <c r="E799" s="45">
        <f t="shared" si="232"/>
        <v>60</v>
      </c>
      <c r="F799" s="46">
        <f t="shared" si="221"/>
        <v>9260.3342171999993</v>
      </c>
      <c r="G799" s="46">
        <f t="shared" si="222"/>
        <v>3862.4868893894836</v>
      </c>
      <c r="H799" s="23"/>
      <c r="I799" s="44">
        <v>1.69</v>
      </c>
      <c r="J799" s="45">
        <f t="shared" si="223"/>
        <v>161.39999999999998</v>
      </c>
      <c r="K799" s="46">
        <f t="shared" si="224"/>
        <v>24910.299044267995</v>
      </c>
      <c r="L799" s="46">
        <f t="shared" si="225"/>
        <v>10390.089732457709</v>
      </c>
      <c r="M799" s="23"/>
      <c r="N799" s="44">
        <v>3.91</v>
      </c>
      <c r="O799" s="47">
        <f t="shared" si="230"/>
        <v>129.03</v>
      </c>
      <c r="P799" s="48">
        <f t="shared" si="226"/>
        <v>19914.348734088599</v>
      </c>
      <c r="Q799" s="48">
        <f t="shared" si="227"/>
        <v>8306.2780556320849</v>
      </c>
      <c r="R799" s="23"/>
      <c r="S799" s="44">
        <v>9.23</v>
      </c>
      <c r="T799" s="47">
        <f t="shared" si="231"/>
        <v>553.80000000000007</v>
      </c>
      <c r="U799" s="48">
        <f t="shared" si="228"/>
        <v>85472.884824756009</v>
      </c>
      <c r="V799" s="48">
        <f t="shared" si="229"/>
        <v>35650.753989064935</v>
      </c>
      <c r="W799" s="23"/>
    </row>
    <row r="800" spans="1:23" ht="16" hidden="1" outlineLevel="2" thickBot="1" x14ac:dyDescent="0.25">
      <c r="A800" s="43" t="s">
        <v>1374</v>
      </c>
      <c r="B800" s="43" t="s">
        <v>1581</v>
      </c>
      <c r="C800" s="43" t="s">
        <v>1582</v>
      </c>
      <c r="D800" s="44">
        <v>1</v>
      </c>
      <c r="E800" s="45">
        <f t="shared" si="232"/>
        <v>60</v>
      </c>
      <c r="F800" s="46">
        <f t="shared" si="221"/>
        <v>9260.3342171999993</v>
      </c>
      <c r="G800" s="46">
        <f t="shared" si="222"/>
        <v>3862.4868893894836</v>
      </c>
      <c r="H800" s="23"/>
      <c r="I800" s="44">
        <v>1.69</v>
      </c>
      <c r="J800" s="45">
        <f t="shared" si="223"/>
        <v>161.39999999999998</v>
      </c>
      <c r="K800" s="46">
        <f t="shared" si="224"/>
        <v>24910.299044267995</v>
      </c>
      <c r="L800" s="46">
        <f t="shared" si="225"/>
        <v>10390.089732457709</v>
      </c>
      <c r="M800" s="23"/>
      <c r="N800" s="44">
        <v>3.91</v>
      </c>
      <c r="O800" s="47">
        <f t="shared" si="230"/>
        <v>129.03</v>
      </c>
      <c r="P800" s="48">
        <f t="shared" si="226"/>
        <v>19914.348734088599</v>
      </c>
      <c r="Q800" s="48">
        <f t="shared" si="227"/>
        <v>8306.2780556320849</v>
      </c>
      <c r="R800" s="23"/>
      <c r="S800" s="44">
        <v>9.23</v>
      </c>
      <c r="T800" s="47">
        <f t="shared" si="231"/>
        <v>553.80000000000007</v>
      </c>
      <c r="U800" s="48">
        <f t="shared" si="228"/>
        <v>85472.884824756009</v>
      </c>
      <c r="V800" s="48">
        <f t="shared" si="229"/>
        <v>35650.753989064935</v>
      </c>
      <c r="W800" s="23"/>
    </row>
    <row r="801" spans="1:23" ht="16" hidden="1" outlineLevel="2" thickBot="1" x14ac:dyDescent="0.25">
      <c r="A801" s="43" t="s">
        <v>1374</v>
      </c>
      <c r="B801" s="43" t="s">
        <v>1583</v>
      </c>
      <c r="C801" s="43" t="s">
        <v>1584</v>
      </c>
      <c r="D801" s="44">
        <v>1</v>
      </c>
      <c r="E801" s="45">
        <f t="shared" si="232"/>
        <v>60</v>
      </c>
      <c r="F801" s="46">
        <f t="shared" si="221"/>
        <v>9260.3342171999993</v>
      </c>
      <c r="G801" s="46">
        <f t="shared" si="222"/>
        <v>3862.4868893894836</v>
      </c>
      <c r="H801" s="23"/>
      <c r="I801" s="44">
        <v>1.69</v>
      </c>
      <c r="J801" s="45">
        <f t="shared" si="223"/>
        <v>161.39999999999998</v>
      </c>
      <c r="K801" s="46">
        <f t="shared" si="224"/>
        <v>24910.299044267995</v>
      </c>
      <c r="L801" s="46">
        <f t="shared" si="225"/>
        <v>10390.089732457709</v>
      </c>
      <c r="M801" s="23"/>
      <c r="N801" s="44">
        <v>3.91</v>
      </c>
      <c r="O801" s="47">
        <f t="shared" si="230"/>
        <v>129.03</v>
      </c>
      <c r="P801" s="48">
        <f t="shared" si="226"/>
        <v>19914.348734088599</v>
      </c>
      <c r="Q801" s="48">
        <f t="shared" si="227"/>
        <v>8306.2780556320849</v>
      </c>
      <c r="R801" s="23"/>
      <c r="S801" s="44">
        <v>9.23</v>
      </c>
      <c r="T801" s="47">
        <f t="shared" si="231"/>
        <v>553.80000000000007</v>
      </c>
      <c r="U801" s="48">
        <f t="shared" si="228"/>
        <v>85472.884824756009</v>
      </c>
      <c r="V801" s="48">
        <f t="shared" si="229"/>
        <v>35650.753989064935</v>
      </c>
      <c r="W801" s="23"/>
    </row>
    <row r="802" spans="1:23" ht="16" hidden="1" outlineLevel="2" thickBot="1" x14ac:dyDescent="0.25">
      <c r="A802" s="43" t="s">
        <v>1374</v>
      </c>
      <c r="B802" s="43" t="s">
        <v>1585</v>
      </c>
      <c r="C802" s="43" t="s">
        <v>1586</v>
      </c>
      <c r="D802" s="44">
        <v>1</v>
      </c>
      <c r="E802" s="45">
        <f t="shared" si="232"/>
        <v>60</v>
      </c>
      <c r="F802" s="46">
        <f t="shared" si="221"/>
        <v>9260.3342171999993</v>
      </c>
      <c r="G802" s="46">
        <f t="shared" si="222"/>
        <v>3862.4868893894836</v>
      </c>
      <c r="H802" s="23"/>
      <c r="I802" s="44">
        <v>1.69</v>
      </c>
      <c r="J802" s="45">
        <f t="shared" si="223"/>
        <v>161.39999999999998</v>
      </c>
      <c r="K802" s="46">
        <f t="shared" si="224"/>
        <v>24910.299044267995</v>
      </c>
      <c r="L802" s="46">
        <f t="shared" si="225"/>
        <v>10390.089732457709</v>
      </c>
      <c r="M802" s="23"/>
      <c r="N802" s="44">
        <v>3.91</v>
      </c>
      <c r="O802" s="47">
        <f t="shared" si="230"/>
        <v>129.03</v>
      </c>
      <c r="P802" s="48">
        <f t="shared" si="226"/>
        <v>19914.348734088599</v>
      </c>
      <c r="Q802" s="48">
        <f t="shared" si="227"/>
        <v>8306.2780556320849</v>
      </c>
      <c r="R802" s="23"/>
      <c r="S802" s="44">
        <v>9.23</v>
      </c>
      <c r="T802" s="47">
        <f t="shared" si="231"/>
        <v>553.80000000000007</v>
      </c>
      <c r="U802" s="48">
        <f t="shared" si="228"/>
        <v>85472.884824756009</v>
      </c>
      <c r="V802" s="48">
        <f t="shared" si="229"/>
        <v>35650.753989064935</v>
      </c>
      <c r="W802" s="23"/>
    </row>
    <row r="803" spans="1:23" ht="16" hidden="1" outlineLevel="2" thickBot="1" x14ac:dyDescent="0.25">
      <c r="A803" s="43" t="s">
        <v>1374</v>
      </c>
      <c r="B803" s="43" t="s">
        <v>1587</v>
      </c>
      <c r="C803" s="43" t="s">
        <v>1588</v>
      </c>
      <c r="D803" s="44">
        <v>1</v>
      </c>
      <c r="E803" s="45">
        <f t="shared" si="232"/>
        <v>60</v>
      </c>
      <c r="F803" s="46">
        <f t="shared" si="221"/>
        <v>9260.3342171999993</v>
      </c>
      <c r="G803" s="46">
        <f t="shared" si="222"/>
        <v>3862.4868893894836</v>
      </c>
      <c r="H803" s="23"/>
      <c r="I803" s="44">
        <v>1.69</v>
      </c>
      <c r="J803" s="45">
        <f t="shared" si="223"/>
        <v>161.39999999999998</v>
      </c>
      <c r="K803" s="46">
        <f t="shared" si="224"/>
        <v>24910.299044267995</v>
      </c>
      <c r="L803" s="46">
        <f t="shared" si="225"/>
        <v>10390.089732457709</v>
      </c>
      <c r="M803" s="23"/>
      <c r="N803" s="44">
        <v>3.91</v>
      </c>
      <c r="O803" s="47">
        <f t="shared" si="230"/>
        <v>129.03</v>
      </c>
      <c r="P803" s="48">
        <f t="shared" si="226"/>
        <v>19914.348734088599</v>
      </c>
      <c r="Q803" s="48">
        <f t="shared" si="227"/>
        <v>8306.2780556320849</v>
      </c>
      <c r="R803" s="23"/>
      <c r="S803" s="44">
        <v>9.23</v>
      </c>
      <c r="T803" s="47">
        <f t="shared" si="231"/>
        <v>553.80000000000007</v>
      </c>
      <c r="U803" s="48">
        <f t="shared" si="228"/>
        <v>85472.884824756009</v>
      </c>
      <c r="V803" s="48">
        <f t="shared" si="229"/>
        <v>35650.753989064935</v>
      </c>
      <c r="W803" s="23"/>
    </row>
    <row r="804" spans="1:23" ht="16" hidden="1" outlineLevel="2" thickBot="1" x14ac:dyDescent="0.25">
      <c r="A804" s="43" t="s">
        <v>1374</v>
      </c>
      <c r="B804" s="43" t="s">
        <v>1589</v>
      </c>
      <c r="C804" s="43" t="s">
        <v>1590</v>
      </c>
      <c r="D804" s="44">
        <v>1</v>
      </c>
      <c r="E804" s="45">
        <f t="shared" si="232"/>
        <v>60</v>
      </c>
      <c r="F804" s="46">
        <f t="shared" si="221"/>
        <v>9260.3342171999993</v>
      </c>
      <c r="G804" s="46">
        <f t="shared" si="222"/>
        <v>3862.4868893894836</v>
      </c>
      <c r="H804" s="23"/>
      <c r="I804" s="44">
        <v>1.69</v>
      </c>
      <c r="J804" s="45">
        <f t="shared" si="223"/>
        <v>161.39999999999998</v>
      </c>
      <c r="K804" s="46">
        <f t="shared" si="224"/>
        <v>24910.299044267995</v>
      </c>
      <c r="L804" s="46">
        <f t="shared" si="225"/>
        <v>10390.089732457709</v>
      </c>
      <c r="M804" s="23"/>
      <c r="N804" s="44">
        <v>3.91</v>
      </c>
      <c r="O804" s="47">
        <f t="shared" si="230"/>
        <v>129.03</v>
      </c>
      <c r="P804" s="48">
        <f t="shared" si="226"/>
        <v>19914.348734088599</v>
      </c>
      <c r="Q804" s="48">
        <f t="shared" si="227"/>
        <v>8306.2780556320849</v>
      </c>
      <c r="R804" s="23"/>
      <c r="S804" s="44">
        <v>9.23</v>
      </c>
      <c r="T804" s="47">
        <f t="shared" si="231"/>
        <v>553.80000000000007</v>
      </c>
      <c r="U804" s="48">
        <f t="shared" si="228"/>
        <v>85472.884824756009</v>
      </c>
      <c r="V804" s="48">
        <f t="shared" si="229"/>
        <v>35650.753989064935</v>
      </c>
      <c r="W804" s="23"/>
    </row>
    <row r="805" spans="1:23" ht="16" hidden="1" outlineLevel="2" thickBot="1" x14ac:dyDescent="0.25">
      <c r="A805" s="43" t="s">
        <v>1374</v>
      </c>
      <c r="B805" s="43" t="s">
        <v>1591</v>
      </c>
      <c r="C805" s="43" t="s">
        <v>1592</v>
      </c>
      <c r="D805" s="44">
        <v>1</v>
      </c>
      <c r="E805" s="45">
        <f t="shared" si="232"/>
        <v>60</v>
      </c>
      <c r="F805" s="46">
        <f t="shared" si="221"/>
        <v>9260.3342171999993</v>
      </c>
      <c r="G805" s="46">
        <f t="shared" si="222"/>
        <v>3862.4868893894836</v>
      </c>
      <c r="H805" s="23"/>
      <c r="I805" s="44">
        <v>1.69</v>
      </c>
      <c r="J805" s="45">
        <f t="shared" si="223"/>
        <v>161.39999999999998</v>
      </c>
      <c r="K805" s="46">
        <f t="shared" si="224"/>
        <v>24910.299044267995</v>
      </c>
      <c r="L805" s="46">
        <f t="shared" si="225"/>
        <v>10390.089732457709</v>
      </c>
      <c r="M805" s="23"/>
      <c r="N805" s="44">
        <v>3.91</v>
      </c>
      <c r="O805" s="47">
        <f t="shared" si="230"/>
        <v>129.03</v>
      </c>
      <c r="P805" s="48">
        <f t="shared" si="226"/>
        <v>19914.348734088599</v>
      </c>
      <c r="Q805" s="48">
        <f t="shared" si="227"/>
        <v>8306.2780556320849</v>
      </c>
      <c r="R805" s="23"/>
      <c r="S805" s="44">
        <v>9.23</v>
      </c>
      <c r="T805" s="47">
        <f t="shared" si="231"/>
        <v>553.80000000000007</v>
      </c>
      <c r="U805" s="48">
        <f t="shared" si="228"/>
        <v>85472.884824756009</v>
      </c>
      <c r="V805" s="48">
        <f t="shared" si="229"/>
        <v>35650.753989064935</v>
      </c>
      <c r="W805" s="23"/>
    </row>
    <row r="806" spans="1:23" ht="16" hidden="1" outlineLevel="2" thickBot="1" x14ac:dyDescent="0.25">
      <c r="A806" s="43" t="s">
        <v>1374</v>
      </c>
      <c r="B806" s="43" t="s">
        <v>1593</v>
      </c>
      <c r="C806" s="43" t="s">
        <v>1594</v>
      </c>
      <c r="D806" s="44">
        <v>1</v>
      </c>
      <c r="E806" s="45">
        <f t="shared" si="232"/>
        <v>60</v>
      </c>
      <c r="F806" s="46">
        <f t="shared" si="221"/>
        <v>9260.3342171999993</v>
      </c>
      <c r="G806" s="46">
        <f t="shared" si="222"/>
        <v>3862.4868893894836</v>
      </c>
      <c r="H806" s="23"/>
      <c r="I806" s="44">
        <v>1.69</v>
      </c>
      <c r="J806" s="45">
        <f t="shared" si="223"/>
        <v>161.39999999999998</v>
      </c>
      <c r="K806" s="46">
        <f t="shared" si="224"/>
        <v>24910.299044267995</v>
      </c>
      <c r="L806" s="46">
        <f t="shared" si="225"/>
        <v>10390.089732457709</v>
      </c>
      <c r="M806" s="23"/>
      <c r="N806" s="44">
        <v>3.91</v>
      </c>
      <c r="O806" s="47">
        <f t="shared" si="230"/>
        <v>129.03</v>
      </c>
      <c r="P806" s="48">
        <f t="shared" si="226"/>
        <v>19914.348734088599</v>
      </c>
      <c r="Q806" s="48">
        <f t="shared" si="227"/>
        <v>8306.2780556320849</v>
      </c>
      <c r="R806" s="23"/>
      <c r="S806" s="44">
        <v>9.23</v>
      </c>
      <c r="T806" s="47">
        <f t="shared" si="231"/>
        <v>553.80000000000007</v>
      </c>
      <c r="U806" s="48">
        <f t="shared" si="228"/>
        <v>85472.884824756009</v>
      </c>
      <c r="V806" s="48">
        <f t="shared" si="229"/>
        <v>35650.753989064935</v>
      </c>
      <c r="W806" s="23"/>
    </row>
    <row r="807" spans="1:23" ht="16" hidden="1" outlineLevel="2" thickBot="1" x14ac:dyDescent="0.25">
      <c r="A807" s="43" t="s">
        <v>1374</v>
      </c>
      <c r="B807" s="43" t="s">
        <v>1595</v>
      </c>
      <c r="C807" s="43" t="s">
        <v>1596</v>
      </c>
      <c r="D807" s="44">
        <v>1</v>
      </c>
      <c r="E807" s="45">
        <f t="shared" si="232"/>
        <v>60</v>
      </c>
      <c r="F807" s="46">
        <f t="shared" si="221"/>
        <v>9260.3342171999993</v>
      </c>
      <c r="G807" s="46">
        <f t="shared" si="222"/>
        <v>3862.4868893894836</v>
      </c>
      <c r="H807" s="23"/>
      <c r="I807" s="44">
        <v>1.69</v>
      </c>
      <c r="J807" s="45">
        <f t="shared" si="223"/>
        <v>161.39999999999998</v>
      </c>
      <c r="K807" s="46">
        <f t="shared" si="224"/>
        <v>24910.299044267995</v>
      </c>
      <c r="L807" s="46">
        <f t="shared" si="225"/>
        <v>10390.089732457709</v>
      </c>
      <c r="M807" s="23"/>
      <c r="N807" s="44">
        <v>3.91</v>
      </c>
      <c r="O807" s="47">
        <f t="shared" si="230"/>
        <v>129.03</v>
      </c>
      <c r="P807" s="48">
        <f t="shared" si="226"/>
        <v>19914.348734088599</v>
      </c>
      <c r="Q807" s="48">
        <f t="shared" si="227"/>
        <v>8306.2780556320849</v>
      </c>
      <c r="R807" s="23"/>
      <c r="S807" s="44">
        <v>9.23</v>
      </c>
      <c r="T807" s="47">
        <f t="shared" si="231"/>
        <v>553.80000000000007</v>
      </c>
      <c r="U807" s="48">
        <f t="shared" si="228"/>
        <v>85472.884824756009</v>
      </c>
      <c r="V807" s="48">
        <f t="shared" si="229"/>
        <v>35650.753989064935</v>
      </c>
      <c r="W807" s="23"/>
    </row>
    <row r="808" spans="1:23" ht="16" hidden="1" outlineLevel="2" thickBot="1" x14ac:dyDescent="0.25">
      <c r="A808" s="43" t="s">
        <v>1374</v>
      </c>
      <c r="B808" s="43" t="s">
        <v>1597</v>
      </c>
      <c r="C808" s="43" t="s">
        <v>1598</v>
      </c>
      <c r="D808" s="44">
        <v>1</v>
      </c>
      <c r="E808" s="45">
        <f t="shared" si="232"/>
        <v>60</v>
      </c>
      <c r="F808" s="46">
        <f t="shared" si="221"/>
        <v>9260.3342171999993</v>
      </c>
      <c r="G808" s="46">
        <f t="shared" si="222"/>
        <v>3862.4868893894836</v>
      </c>
      <c r="H808" s="23"/>
      <c r="I808" s="44">
        <v>1.69</v>
      </c>
      <c r="J808" s="45">
        <f t="shared" si="223"/>
        <v>161.39999999999998</v>
      </c>
      <c r="K808" s="46">
        <f t="shared" si="224"/>
        <v>24910.299044267995</v>
      </c>
      <c r="L808" s="46">
        <f t="shared" si="225"/>
        <v>10390.089732457709</v>
      </c>
      <c r="M808" s="23"/>
      <c r="N808" s="44">
        <v>3.91</v>
      </c>
      <c r="O808" s="47">
        <f t="shared" si="230"/>
        <v>129.03</v>
      </c>
      <c r="P808" s="48">
        <f t="shared" si="226"/>
        <v>19914.348734088599</v>
      </c>
      <c r="Q808" s="48">
        <f t="shared" si="227"/>
        <v>8306.2780556320849</v>
      </c>
      <c r="R808" s="23"/>
      <c r="S808" s="44">
        <v>9.23</v>
      </c>
      <c r="T808" s="47">
        <f t="shared" si="231"/>
        <v>553.80000000000007</v>
      </c>
      <c r="U808" s="48">
        <f t="shared" si="228"/>
        <v>85472.884824756009</v>
      </c>
      <c r="V808" s="48">
        <f t="shared" si="229"/>
        <v>35650.753989064935</v>
      </c>
      <c r="W808" s="23"/>
    </row>
    <row r="809" spans="1:23" ht="16" hidden="1" outlineLevel="2" thickBot="1" x14ac:dyDescent="0.25">
      <c r="A809" s="43" t="s">
        <v>1374</v>
      </c>
      <c r="B809" s="43" t="s">
        <v>1599</v>
      </c>
      <c r="C809" s="43" t="s">
        <v>1600</v>
      </c>
      <c r="D809" s="44">
        <v>1</v>
      </c>
      <c r="E809" s="45">
        <f t="shared" si="232"/>
        <v>60</v>
      </c>
      <c r="F809" s="46">
        <f t="shared" si="221"/>
        <v>9260.3342171999993</v>
      </c>
      <c r="G809" s="46">
        <f t="shared" si="222"/>
        <v>3862.4868893894836</v>
      </c>
      <c r="H809" s="23"/>
      <c r="I809" s="44">
        <v>1.69</v>
      </c>
      <c r="J809" s="45">
        <f t="shared" si="223"/>
        <v>161.39999999999998</v>
      </c>
      <c r="K809" s="46">
        <f t="shared" si="224"/>
        <v>24910.299044267995</v>
      </c>
      <c r="L809" s="46">
        <f t="shared" si="225"/>
        <v>10390.089732457709</v>
      </c>
      <c r="M809" s="23"/>
      <c r="N809" s="44">
        <v>3.91</v>
      </c>
      <c r="O809" s="47">
        <f t="shared" si="230"/>
        <v>129.03</v>
      </c>
      <c r="P809" s="48">
        <f t="shared" si="226"/>
        <v>19914.348734088599</v>
      </c>
      <c r="Q809" s="48">
        <f t="shared" si="227"/>
        <v>8306.2780556320849</v>
      </c>
      <c r="R809" s="23"/>
      <c r="S809" s="44">
        <v>9.23</v>
      </c>
      <c r="T809" s="47">
        <f t="shared" si="231"/>
        <v>553.80000000000007</v>
      </c>
      <c r="U809" s="48">
        <f t="shared" si="228"/>
        <v>85472.884824756009</v>
      </c>
      <c r="V809" s="48">
        <f t="shared" si="229"/>
        <v>35650.753989064935</v>
      </c>
      <c r="W809" s="23"/>
    </row>
    <row r="810" spans="1:23" ht="16" hidden="1" outlineLevel="2" thickBot="1" x14ac:dyDescent="0.25">
      <c r="A810" s="43" t="s">
        <v>1374</v>
      </c>
      <c r="B810" s="43" t="s">
        <v>1601</v>
      </c>
      <c r="C810" s="43" t="s">
        <v>1602</v>
      </c>
      <c r="D810" s="44">
        <v>1</v>
      </c>
      <c r="E810" s="45">
        <f t="shared" si="232"/>
        <v>60</v>
      </c>
      <c r="F810" s="46">
        <f t="shared" si="221"/>
        <v>9260.3342171999993</v>
      </c>
      <c r="G810" s="46">
        <f t="shared" si="222"/>
        <v>3862.4868893894836</v>
      </c>
      <c r="H810" s="23"/>
      <c r="I810" s="44">
        <v>1.69</v>
      </c>
      <c r="J810" s="45">
        <f t="shared" si="223"/>
        <v>161.39999999999998</v>
      </c>
      <c r="K810" s="46">
        <f t="shared" si="224"/>
        <v>24910.299044267995</v>
      </c>
      <c r="L810" s="46">
        <f t="shared" si="225"/>
        <v>10390.089732457709</v>
      </c>
      <c r="M810" s="23"/>
      <c r="N810" s="44">
        <v>3.91</v>
      </c>
      <c r="O810" s="47">
        <f t="shared" si="230"/>
        <v>129.03</v>
      </c>
      <c r="P810" s="48">
        <f t="shared" si="226"/>
        <v>19914.348734088599</v>
      </c>
      <c r="Q810" s="48">
        <f t="shared" si="227"/>
        <v>8306.2780556320849</v>
      </c>
      <c r="R810" s="23"/>
      <c r="S810" s="44">
        <v>9.23</v>
      </c>
      <c r="T810" s="47">
        <f t="shared" si="231"/>
        <v>553.80000000000007</v>
      </c>
      <c r="U810" s="48">
        <f t="shared" si="228"/>
        <v>85472.884824756009</v>
      </c>
      <c r="V810" s="48">
        <f t="shared" si="229"/>
        <v>35650.753989064935</v>
      </c>
      <c r="W810" s="23"/>
    </row>
    <row r="811" spans="1:23" ht="16" hidden="1" outlineLevel="2" thickBot="1" x14ac:dyDescent="0.25">
      <c r="A811" s="43" t="s">
        <v>1374</v>
      </c>
      <c r="B811" s="43" t="s">
        <v>1603</v>
      </c>
      <c r="C811" s="43" t="s">
        <v>1604</v>
      </c>
      <c r="D811" s="44">
        <v>1</v>
      </c>
      <c r="E811" s="45">
        <f t="shared" si="232"/>
        <v>60</v>
      </c>
      <c r="F811" s="46">
        <f t="shared" si="221"/>
        <v>9260.3342171999993</v>
      </c>
      <c r="G811" s="46">
        <f t="shared" si="222"/>
        <v>3862.4868893894836</v>
      </c>
      <c r="H811" s="23"/>
      <c r="I811" s="44">
        <v>1.69</v>
      </c>
      <c r="J811" s="45">
        <f t="shared" si="223"/>
        <v>161.39999999999998</v>
      </c>
      <c r="K811" s="46">
        <f t="shared" si="224"/>
        <v>24910.299044267995</v>
      </c>
      <c r="L811" s="46">
        <f t="shared" si="225"/>
        <v>10390.089732457709</v>
      </c>
      <c r="M811" s="23"/>
      <c r="N811" s="44">
        <v>3.91</v>
      </c>
      <c r="O811" s="47">
        <f t="shared" si="230"/>
        <v>129.03</v>
      </c>
      <c r="P811" s="48">
        <f t="shared" si="226"/>
        <v>19914.348734088599</v>
      </c>
      <c r="Q811" s="48">
        <f t="shared" si="227"/>
        <v>8306.2780556320849</v>
      </c>
      <c r="R811" s="23"/>
      <c r="S811" s="44">
        <v>9.23</v>
      </c>
      <c r="T811" s="47">
        <f t="shared" si="231"/>
        <v>553.80000000000007</v>
      </c>
      <c r="U811" s="48">
        <f t="shared" si="228"/>
        <v>85472.884824756009</v>
      </c>
      <c r="V811" s="48">
        <f t="shared" si="229"/>
        <v>35650.753989064935</v>
      </c>
      <c r="W811" s="23"/>
    </row>
    <row r="812" spans="1:23" ht="16" hidden="1" outlineLevel="2" thickBot="1" x14ac:dyDescent="0.25">
      <c r="A812" s="43" t="s">
        <v>1374</v>
      </c>
      <c r="B812" s="43" t="s">
        <v>1605</v>
      </c>
      <c r="C812" s="43" t="s">
        <v>1606</v>
      </c>
      <c r="D812" s="44">
        <v>1</v>
      </c>
      <c r="E812" s="45">
        <f t="shared" si="232"/>
        <v>60</v>
      </c>
      <c r="F812" s="46">
        <f t="shared" si="221"/>
        <v>9260.3342171999993</v>
      </c>
      <c r="G812" s="46">
        <f t="shared" si="222"/>
        <v>3862.4868893894836</v>
      </c>
      <c r="H812" s="23"/>
      <c r="I812" s="44">
        <v>1.69</v>
      </c>
      <c r="J812" s="45">
        <f t="shared" si="223"/>
        <v>161.39999999999998</v>
      </c>
      <c r="K812" s="46">
        <f t="shared" si="224"/>
        <v>24910.299044267995</v>
      </c>
      <c r="L812" s="46">
        <f t="shared" si="225"/>
        <v>10390.089732457709</v>
      </c>
      <c r="M812" s="23"/>
      <c r="N812" s="44">
        <v>3.91</v>
      </c>
      <c r="O812" s="47">
        <f t="shared" si="230"/>
        <v>129.03</v>
      </c>
      <c r="P812" s="48">
        <f t="shared" si="226"/>
        <v>19914.348734088599</v>
      </c>
      <c r="Q812" s="48">
        <f t="shared" si="227"/>
        <v>8306.2780556320849</v>
      </c>
      <c r="R812" s="23"/>
      <c r="S812" s="44">
        <v>9.23</v>
      </c>
      <c r="T812" s="47">
        <f t="shared" si="231"/>
        <v>553.80000000000007</v>
      </c>
      <c r="U812" s="48">
        <f t="shared" si="228"/>
        <v>85472.884824756009</v>
      </c>
      <c r="V812" s="48">
        <f t="shared" si="229"/>
        <v>35650.753989064935</v>
      </c>
      <c r="W812" s="23"/>
    </row>
    <row r="813" spans="1:23" ht="16" hidden="1" outlineLevel="2" thickBot="1" x14ac:dyDescent="0.25">
      <c r="A813" s="43" t="s">
        <v>1374</v>
      </c>
      <c r="B813" s="43" t="s">
        <v>1607</v>
      </c>
      <c r="C813" s="43" t="s">
        <v>1608</v>
      </c>
      <c r="D813" s="44">
        <v>1</v>
      </c>
      <c r="E813" s="45">
        <f t="shared" si="232"/>
        <v>60</v>
      </c>
      <c r="F813" s="46">
        <f t="shared" si="221"/>
        <v>9260.3342171999993</v>
      </c>
      <c r="G813" s="46">
        <f t="shared" si="222"/>
        <v>3862.4868893894836</v>
      </c>
      <c r="H813" s="23"/>
      <c r="I813" s="44">
        <v>1.69</v>
      </c>
      <c r="J813" s="45">
        <f t="shared" si="223"/>
        <v>161.39999999999998</v>
      </c>
      <c r="K813" s="46">
        <f t="shared" si="224"/>
        <v>24910.299044267995</v>
      </c>
      <c r="L813" s="46">
        <f t="shared" si="225"/>
        <v>10390.089732457709</v>
      </c>
      <c r="M813" s="23"/>
      <c r="N813" s="44">
        <v>3.91</v>
      </c>
      <c r="O813" s="47">
        <f t="shared" si="230"/>
        <v>129.03</v>
      </c>
      <c r="P813" s="48">
        <f t="shared" si="226"/>
        <v>19914.348734088599</v>
      </c>
      <c r="Q813" s="48">
        <f t="shared" si="227"/>
        <v>8306.2780556320849</v>
      </c>
      <c r="R813" s="23"/>
      <c r="S813" s="44">
        <v>9.23</v>
      </c>
      <c r="T813" s="47">
        <f t="shared" si="231"/>
        <v>553.80000000000007</v>
      </c>
      <c r="U813" s="48">
        <f t="shared" si="228"/>
        <v>85472.884824756009</v>
      </c>
      <c r="V813" s="48">
        <f t="shared" si="229"/>
        <v>35650.753989064935</v>
      </c>
      <c r="W813" s="23"/>
    </row>
    <row r="814" spans="1:23" ht="16" hidden="1" outlineLevel="2" thickBot="1" x14ac:dyDescent="0.25">
      <c r="A814" s="43" t="s">
        <v>1374</v>
      </c>
      <c r="B814" s="43" t="s">
        <v>1609</v>
      </c>
      <c r="C814" s="43" t="s">
        <v>1610</v>
      </c>
      <c r="D814" s="44">
        <v>1</v>
      </c>
      <c r="E814" s="45">
        <f t="shared" si="232"/>
        <v>60</v>
      </c>
      <c r="F814" s="46">
        <f t="shared" si="221"/>
        <v>9260.3342171999993</v>
      </c>
      <c r="G814" s="46">
        <f t="shared" si="222"/>
        <v>3862.4868893894836</v>
      </c>
      <c r="H814" s="23"/>
      <c r="I814" s="44">
        <v>1.69</v>
      </c>
      <c r="J814" s="45">
        <f t="shared" si="223"/>
        <v>161.39999999999998</v>
      </c>
      <c r="K814" s="46">
        <f t="shared" si="224"/>
        <v>24910.299044267995</v>
      </c>
      <c r="L814" s="46">
        <f t="shared" si="225"/>
        <v>10390.089732457709</v>
      </c>
      <c r="M814" s="23"/>
      <c r="N814" s="44">
        <v>3.91</v>
      </c>
      <c r="O814" s="47">
        <f t="shared" si="230"/>
        <v>129.03</v>
      </c>
      <c r="P814" s="48">
        <f t="shared" si="226"/>
        <v>19914.348734088599</v>
      </c>
      <c r="Q814" s="48">
        <f t="shared" si="227"/>
        <v>8306.2780556320849</v>
      </c>
      <c r="R814" s="23"/>
      <c r="S814" s="44">
        <v>9.23</v>
      </c>
      <c r="T814" s="47">
        <f t="shared" si="231"/>
        <v>553.80000000000007</v>
      </c>
      <c r="U814" s="48">
        <f t="shared" si="228"/>
        <v>85472.884824756009</v>
      </c>
      <c r="V814" s="48">
        <f t="shared" si="229"/>
        <v>35650.753989064935</v>
      </c>
      <c r="W814" s="23"/>
    </row>
    <row r="815" spans="1:23" ht="16" hidden="1" outlineLevel="2" thickBot="1" x14ac:dyDescent="0.25">
      <c r="A815" s="43" t="s">
        <v>1374</v>
      </c>
      <c r="B815" s="43" t="s">
        <v>1611</v>
      </c>
      <c r="C815" s="43" t="s">
        <v>1612</v>
      </c>
      <c r="D815" s="44">
        <v>1</v>
      </c>
      <c r="E815" s="45">
        <f t="shared" si="232"/>
        <v>60</v>
      </c>
      <c r="F815" s="46">
        <f t="shared" si="221"/>
        <v>9260.3342171999993</v>
      </c>
      <c r="G815" s="46">
        <f t="shared" si="222"/>
        <v>3862.4868893894836</v>
      </c>
      <c r="H815" s="23"/>
      <c r="I815" s="44">
        <v>1.69</v>
      </c>
      <c r="J815" s="45">
        <f t="shared" si="223"/>
        <v>161.39999999999998</v>
      </c>
      <c r="K815" s="46">
        <f t="shared" si="224"/>
        <v>24910.299044267995</v>
      </c>
      <c r="L815" s="46">
        <f t="shared" si="225"/>
        <v>10390.089732457709</v>
      </c>
      <c r="M815" s="23"/>
      <c r="N815" s="44">
        <v>3.91</v>
      </c>
      <c r="O815" s="47">
        <f t="shared" si="230"/>
        <v>129.03</v>
      </c>
      <c r="P815" s="48">
        <f t="shared" si="226"/>
        <v>19914.348734088599</v>
      </c>
      <c r="Q815" s="48">
        <f t="shared" si="227"/>
        <v>8306.2780556320849</v>
      </c>
      <c r="R815" s="23"/>
      <c r="S815" s="44">
        <v>9.23</v>
      </c>
      <c r="T815" s="47">
        <f t="shared" si="231"/>
        <v>553.80000000000007</v>
      </c>
      <c r="U815" s="48">
        <f t="shared" si="228"/>
        <v>85472.884824756009</v>
      </c>
      <c r="V815" s="48">
        <f t="shared" si="229"/>
        <v>35650.753989064935</v>
      </c>
      <c r="W815" s="23"/>
    </row>
    <row r="816" spans="1:23" ht="16" hidden="1" outlineLevel="2" thickBot="1" x14ac:dyDescent="0.25">
      <c r="A816" s="43" t="s">
        <v>1374</v>
      </c>
      <c r="B816" s="43" t="s">
        <v>1613</v>
      </c>
      <c r="C816" s="43" t="s">
        <v>1614</v>
      </c>
      <c r="D816" s="44">
        <v>1</v>
      </c>
      <c r="E816" s="45">
        <f t="shared" si="232"/>
        <v>60</v>
      </c>
      <c r="F816" s="46">
        <f t="shared" si="221"/>
        <v>9260.3342171999993</v>
      </c>
      <c r="G816" s="46">
        <f t="shared" si="222"/>
        <v>3862.4868893894836</v>
      </c>
      <c r="H816" s="23"/>
      <c r="I816" s="44">
        <v>1.69</v>
      </c>
      <c r="J816" s="45">
        <f t="shared" si="223"/>
        <v>161.39999999999998</v>
      </c>
      <c r="K816" s="46">
        <f t="shared" si="224"/>
        <v>24910.299044267995</v>
      </c>
      <c r="L816" s="46">
        <f t="shared" si="225"/>
        <v>10390.089732457709</v>
      </c>
      <c r="M816" s="23"/>
      <c r="N816" s="44">
        <v>3.91</v>
      </c>
      <c r="O816" s="47">
        <f t="shared" si="230"/>
        <v>129.03</v>
      </c>
      <c r="P816" s="48">
        <f t="shared" si="226"/>
        <v>19914.348734088599</v>
      </c>
      <c r="Q816" s="48">
        <f t="shared" si="227"/>
        <v>8306.2780556320849</v>
      </c>
      <c r="R816" s="23"/>
      <c r="S816" s="44">
        <v>9.23</v>
      </c>
      <c r="T816" s="47">
        <f t="shared" si="231"/>
        <v>553.80000000000007</v>
      </c>
      <c r="U816" s="48">
        <f t="shared" si="228"/>
        <v>85472.884824756009</v>
      </c>
      <c r="V816" s="48">
        <f t="shared" si="229"/>
        <v>35650.753989064935</v>
      </c>
      <c r="W816" s="23"/>
    </row>
    <row r="817" spans="1:23" ht="16" hidden="1" outlineLevel="2" thickBot="1" x14ac:dyDescent="0.25">
      <c r="A817" s="43" t="s">
        <v>1374</v>
      </c>
      <c r="B817" s="43" t="s">
        <v>1615</v>
      </c>
      <c r="C817" s="43" t="s">
        <v>1616</v>
      </c>
      <c r="D817" s="44">
        <v>1</v>
      </c>
      <c r="E817" s="45">
        <f t="shared" si="232"/>
        <v>60</v>
      </c>
      <c r="F817" s="46">
        <f t="shared" si="221"/>
        <v>9260.3342171999993</v>
      </c>
      <c r="G817" s="46">
        <f t="shared" si="222"/>
        <v>3862.4868893894836</v>
      </c>
      <c r="H817" s="23"/>
      <c r="I817" s="44">
        <v>1.69</v>
      </c>
      <c r="J817" s="45">
        <f t="shared" si="223"/>
        <v>161.39999999999998</v>
      </c>
      <c r="K817" s="46">
        <f t="shared" si="224"/>
        <v>24910.299044267995</v>
      </c>
      <c r="L817" s="46">
        <f t="shared" si="225"/>
        <v>10390.089732457709</v>
      </c>
      <c r="M817" s="23"/>
      <c r="N817" s="44">
        <v>3.91</v>
      </c>
      <c r="O817" s="47">
        <f t="shared" si="230"/>
        <v>129.03</v>
      </c>
      <c r="P817" s="48">
        <f t="shared" si="226"/>
        <v>19914.348734088599</v>
      </c>
      <c r="Q817" s="48">
        <f t="shared" si="227"/>
        <v>8306.2780556320849</v>
      </c>
      <c r="R817" s="23"/>
      <c r="S817" s="44">
        <v>9.23</v>
      </c>
      <c r="T817" s="47">
        <f t="shared" si="231"/>
        <v>553.80000000000007</v>
      </c>
      <c r="U817" s="48">
        <f t="shared" si="228"/>
        <v>85472.884824756009</v>
      </c>
      <c r="V817" s="48">
        <f t="shared" si="229"/>
        <v>35650.753989064935</v>
      </c>
      <c r="W817" s="23"/>
    </row>
    <row r="818" spans="1:23" ht="16" hidden="1" outlineLevel="2" thickBot="1" x14ac:dyDescent="0.25">
      <c r="A818" s="43" t="s">
        <v>1374</v>
      </c>
      <c r="B818" s="43" t="s">
        <v>1617</v>
      </c>
      <c r="C818" s="43" t="s">
        <v>1618</v>
      </c>
      <c r="D818" s="44">
        <v>1</v>
      </c>
      <c r="E818" s="45">
        <f t="shared" si="232"/>
        <v>60</v>
      </c>
      <c r="F818" s="46">
        <f t="shared" si="221"/>
        <v>9260.3342171999993</v>
      </c>
      <c r="G818" s="46">
        <f t="shared" si="222"/>
        <v>3862.4868893894836</v>
      </c>
      <c r="H818" s="23"/>
      <c r="I818" s="44">
        <v>1.69</v>
      </c>
      <c r="J818" s="45">
        <f t="shared" si="223"/>
        <v>161.39999999999998</v>
      </c>
      <c r="K818" s="46">
        <f t="shared" si="224"/>
        <v>24910.299044267995</v>
      </c>
      <c r="L818" s="46">
        <f t="shared" si="225"/>
        <v>10390.089732457709</v>
      </c>
      <c r="M818" s="23"/>
      <c r="N818" s="44">
        <v>3.91</v>
      </c>
      <c r="O818" s="47">
        <f t="shared" si="230"/>
        <v>129.03</v>
      </c>
      <c r="P818" s="48">
        <f t="shared" si="226"/>
        <v>19914.348734088599</v>
      </c>
      <c r="Q818" s="48">
        <f t="shared" si="227"/>
        <v>8306.2780556320849</v>
      </c>
      <c r="R818" s="23"/>
      <c r="S818" s="44">
        <v>9.23</v>
      </c>
      <c r="T818" s="47">
        <f t="shared" si="231"/>
        <v>553.80000000000007</v>
      </c>
      <c r="U818" s="48">
        <f t="shared" si="228"/>
        <v>85472.884824756009</v>
      </c>
      <c r="V818" s="48">
        <f t="shared" si="229"/>
        <v>35650.753989064935</v>
      </c>
      <c r="W818" s="23"/>
    </row>
    <row r="819" spans="1:23" ht="16" hidden="1" outlineLevel="2" thickBot="1" x14ac:dyDescent="0.25">
      <c r="A819" s="43" t="s">
        <v>1374</v>
      </c>
      <c r="B819" s="43" t="s">
        <v>1619</v>
      </c>
      <c r="C819" s="43" t="s">
        <v>1620</v>
      </c>
      <c r="D819" s="44">
        <v>1</v>
      </c>
      <c r="E819" s="45">
        <f t="shared" si="232"/>
        <v>60</v>
      </c>
      <c r="F819" s="46">
        <f t="shared" si="221"/>
        <v>9260.3342171999993</v>
      </c>
      <c r="G819" s="46">
        <f t="shared" si="222"/>
        <v>3862.4868893894836</v>
      </c>
      <c r="H819" s="23"/>
      <c r="I819" s="44">
        <v>1.69</v>
      </c>
      <c r="J819" s="45">
        <f t="shared" si="223"/>
        <v>161.39999999999998</v>
      </c>
      <c r="K819" s="46">
        <f t="shared" si="224"/>
        <v>24910.299044267995</v>
      </c>
      <c r="L819" s="46">
        <f t="shared" si="225"/>
        <v>10390.089732457709</v>
      </c>
      <c r="M819" s="23"/>
      <c r="N819" s="44">
        <v>3.91</v>
      </c>
      <c r="O819" s="47">
        <f t="shared" si="230"/>
        <v>129.03</v>
      </c>
      <c r="P819" s="48">
        <f t="shared" si="226"/>
        <v>19914.348734088599</v>
      </c>
      <c r="Q819" s="48">
        <f t="shared" si="227"/>
        <v>8306.2780556320849</v>
      </c>
      <c r="R819" s="23"/>
      <c r="S819" s="44">
        <v>9.23</v>
      </c>
      <c r="T819" s="47">
        <f t="shared" si="231"/>
        <v>553.80000000000007</v>
      </c>
      <c r="U819" s="48">
        <f t="shared" si="228"/>
        <v>85472.884824756009</v>
      </c>
      <c r="V819" s="48">
        <f t="shared" si="229"/>
        <v>35650.753989064935</v>
      </c>
      <c r="W819" s="23"/>
    </row>
    <row r="820" spans="1:23" ht="16" hidden="1" outlineLevel="2" thickBot="1" x14ac:dyDescent="0.25">
      <c r="A820" s="43" t="s">
        <v>1374</v>
      </c>
      <c r="B820" s="43" t="s">
        <v>1621</v>
      </c>
      <c r="C820" s="43" t="s">
        <v>1622</v>
      </c>
      <c r="D820" s="44">
        <v>1</v>
      </c>
      <c r="E820" s="45">
        <f t="shared" si="232"/>
        <v>60</v>
      </c>
      <c r="F820" s="46">
        <f t="shared" si="221"/>
        <v>9260.3342171999993</v>
      </c>
      <c r="G820" s="46">
        <f t="shared" si="222"/>
        <v>3862.4868893894836</v>
      </c>
      <c r="H820" s="23"/>
      <c r="I820" s="44">
        <v>1.69</v>
      </c>
      <c r="J820" s="45">
        <f t="shared" si="223"/>
        <v>161.39999999999998</v>
      </c>
      <c r="K820" s="46">
        <f t="shared" si="224"/>
        <v>24910.299044267995</v>
      </c>
      <c r="L820" s="46">
        <f t="shared" si="225"/>
        <v>10390.089732457709</v>
      </c>
      <c r="M820" s="23"/>
      <c r="N820" s="44">
        <v>3.91</v>
      </c>
      <c r="O820" s="47">
        <f t="shared" si="230"/>
        <v>129.03</v>
      </c>
      <c r="P820" s="48">
        <f t="shared" si="226"/>
        <v>19914.348734088599</v>
      </c>
      <c r="Q820" s="48">
        <f t="shared" si="227"/>
        <v>8306.2780556320849</v>
      </c>
      <c r="R820" s="23"/>
      <c r="S820" s="44">
        <v>9.23</v>
      </c>
      <c r="T820" s="47">
        <f t="shared" si="231"/>
        <v>553.80000000000007</v>
      </c>
      <c r="U820" s="48">
        <f t="shared" si="228"/>
        <v>85472.884824756009</v>
      </c>
      <c r="V820" s="48">
        <f t="shared" si="229"/>
        <v>35650.753989064935</v>
      </c>
      <c r="W820" s="23"/>
    </row>
    <row r="821" spans="1:23" ht="16" hidden="1" outlineLevel="2" thickBot="1" x14ac:dyDescent="0.25">
      <c r="A821" s="43" t="s">
        <v>1374</v>
      </c>
      <c r="B821" s="43" t="s">
        <v>1623</v>
      </c>
      <c r="C821" s="43" t="s">
        <v>1624</v>
      </c>
      <c r="D821" s="44">
        <v>1</v>
      </c>
      <c r="E821" s="45">
        <f t="shared" si="232"/>
        <v>60</v>
      </c>
      <c r="F821" s="46">
        <f t="shared" si="221"/>
        <v>9260.3342171999993</v>
      </c>
      <c r="G821" s="46">
        <f t="shared" si="222"/>
        <v>3862.4868893894836</v>
      </c>
      <c r="H821" s="23"/>
      <c r="I821" s="44">
        <v>1.69</v>
      </c>
      <c r="J821" s="45">
        <f t="shared" si="223"/>
        <v>161.39999999999998</v>
      </c>
      <c r="K821" s="46">
        <f t="shared" si="224"/>
        <v>24910.299044267995</v>
      </c>
      <c r="L821" s="46">
        <f t="shared" si="225"/>
        <v>10390.089732457709</v>
      </c>
      <c r="M821" s="23"/>
      <c r="N821" s="44">
        <v>3.91</v>
      </c>
      <c r="O821" s="47">
        <f t="shared" si="230"/>
        <v>129.03</v>
      </c>
      <c r="P821" s="48">
        <f t="shared" si="226"/>
        <v>19914.348734088599</v>
      </c>
      <c r="Q821" s="48">
        <f t="shared" si="227"/>
        <v>8306.2780556320849</v>
      </c>
      <c r="R821" s="23"/>
      <c r="S821" s="44">
        <v>9.23</v>
      </c>
      <c r="T821" s="47">
        <f t="shared" si="231"/>
        <v>553.80000000000007</v>
      </c>
      <c r="U821" s="48">
        <f t="shared" si="228"/>
        <v>85472.884824756009</v>
      </c>
      <c r="V821" s="48">
        <f t="shared" si="229"/>
        <v>35650.753989064935</v>
      </c>
      <c r="W821" s="23"/>
    </row>
    <row r="822" spans="1:23" ht="16" hidden="1" outlineLevel="2" thickBot="1" x14ac:dyDescent="0.25">
      <c r="A822" s="43" t="s">
        <v>1374</v>
      </c>
      <c r="B822" s="43" t="s">
        <v>1625</v>
      </c>
      <c r="C822" s="43" t="s">
        <v>1626</v>
      </c>
      <c r="D822" s="44">
        <v>1</v>
      </c>
      <c r="E822" s="45">
        <f t="shared" si="232"/>
        <v>60</v>
      </c>
      <c r="F822" s="46">
        <f t="shared" si="221"/>
        <v>9260.3342171999993</v>
      </c>
      <c r="G822" s="46">
        <f t="shared" si="222"/>
        <v>3862.4868893894836</v>
      </c>
      <c r="H822" s="23"/>
      <c r="I822" s="44">
        <v>1.69</v>
      </c>
      <c r="J822" s="45">
        <f t="shared" si="223"/>
        <v>161.39999999999998</v>
      </c>
      <c r="K822" s="46">
        <f t="shared" si="224"/>
        <v>24910.299044267995</v>
      </c>
      <c r="L822" s="46">
        <f t="shared" si="225"/>
        <v>10390.089732457709</v>
      </c>
      <c r="M822" s="23"/>
      <c r="N822" s="44">
        <v>3.91</v>
      </c>
      <c r="O822" s="47">
        <f t="shared" si="230"/>
        <v>129.03</v>
      </c>
      <c r="P822" s="48">
        <f t="shared" si="226"/>
        <v>19914.348734088599</v>
      </c>
      <c r="Q822" s="48">
        <f t="shared" si="227"/>
        <v>8306.2780556320849</v>
      </c>
      <c r="R822" s="23"/>
      <c r="S822" s="44">
        <v>9.23</v>
      </c>
      <c r="T822" s="47">
        <f t="shared" si="231"/>
        <v>553.80000000000007</v>
      </c>
      <c r="U822" s="48">
        <f t="shared" si="228"/>
        <v>85472.884824756009</v>
      </c>
      <c r="V822" s="48">
        <f t="shared" si="229"/>
        <v>35650.753989064935</v>
      </c>
      <c r="W822" s="23"/>
    </row>
    <row r="823" spans="1:23" ht="16" hidden="1" outlineLevel="2" thickBot="1" x14ac:dyDescent="0.25">
      <c r="A823" s="43" t="s">
        <v>1374</v>
      </c>
      <c r="B823" s="43" t="s">
        <v>1627</v>
      </c>
      <c r="C823" s="43" t="s">
        <v>1628</v>
      </c>
      <c r="D823" s="44">
        <v>1</v>
      </c>
      <c r="E823" s="45">
        <f t="shared" si="232"/>
        <v>60</v>
      </c>
      <c r="F823" s="46">
        <f t="shared" si="221"/>
        <v>9260.3342171999993</v>
      </c>
      <c r="G823" s="46">
        <f t="shared" si="222"/>
        <v>3862.4868893894836</v>
      </c>
      <c r="H823" s="23"/>
      <c r="I823" s="44">
        <v>1.69</v>
      </c>
      <c r="J823" s="45">
        <f t="shared" si="223"/>
        <v>161.39999999999998</v>
      </c>
      <c r="K823" s="46">
        <f t="shared" si="224"/>
        <v>24910.299044267995</v>
      </c>
      <c r="L823" s="46">
        <f t="shared" si="225"/>
        <v>10390.089732457709</v>
      </c>
      <c r="M823" s="23"/>
      <c r="N823" s="44">
        <v>3.91</v>
      </c>
      <c r="O823" s="47">
        <f t="shared" si="230"/>
        <v>129.03</v>
      </c>
      <c r="P823" s="48">
        <f t="shared" si="226"/>
        <v>19914.348734088599</v>
      </c>
      <c r="Q823" s="48">
        <f t="shared" si="227"/>
        <v>8306.2780556320849</v>
      </c>
      <c r="R823" s="23"/>
      <c r="S823" s="44">
        <v>9.23</v>
      </c>
      <c r="T823" s="47">
        <f t="shared" si="231"/>
        <v>553.80000000000007</v>
      </c>
      <c r="U823" s="48">
        <f t="shared" si="228"/>
        <v>85472.884824756009</v>
      </c>
      <c r="V823" s="48">
        <f t="shared" si="229"/>
        <v>35650.753989064935</v>
      </c>
      <c r="W823" s="23"/>
    </row>
    <row r="824" spans="1:23" ht="16" hidden="1" outlineLevel="2" thickBot="1" x14ac:dyDescent="0.25">
      <c r="A824" s="43" t="s">
        <v>1374</v>
      </c>
      <c r="B824" s="43" t="s">
        <v>1629</v>
      </c>
      <c r="C824" s="43" t="s">
        <v>1630</v>
      </c>
      <c r="D824" s="44">
        <v>1</v>
      </c>
      <c r="E824" s="45">
        <f t="shared" si="232"/>
        <v>60</v>
      </c>
      <c r="F824" s="46">
        <f t="shared" si="221"/>
        <v>9260.3342171999993</v>
      </c>
      <c r="G824" s="46">
        <f t="shared" si="222"/>
        <v>3862.4868893894836</v>
      </c>
      <c r="H824" s="23"/>
      <c r="I824" s="44">
        <v>1.69</v>
      </c>
      <c r="J824" s="45">
        <f t="shared" si="223"/>
        <v>161.39999999999998</v>
      </c>
      <c r="K824" s="46">
        <f t="shared" si="224"/>
        <v>24910.299044267995</v>
      </c>
      <c r="L824" s="46">
        <f t="shared" si="225"/>
        <v>10390.089732457709</v>
      </c>
      <c r="M824" s="23"/>
      <c r="N824" s="44">
        <v>3.91</v>
      </c>
      <c r="O824" s="47">
        <f t="shared" si="230"/>
        <v>129.03</v>
      </c>
      <c r="P824" s="48">
        <f t="shared" si="226"/>
        <v>19914.348734088599</v>
      </c>
      <c r="Q824" s="48">
        <f t="shared" si="227"/>
        <v>8306.2780556320849</v>
      </c>
      <c r="R824" s="23"/>
      <c r="S824" s="44">
        <v>9.23</v>
      </c>
      <c r="T824" s="47">
        <f t="shared" si="231"/>
        <v>553.80000000000007</v>
      </c>
      <c r="U824" s="48">
        <f t="shared" si="228"/>
        <v>85472.884824756009</v>
      </c>
      <c r="V824" s="48">
        <f t="shared" si="229"/>
        <v>35650.753989064935</v>
      </c>
      <c r="W824" s="23"/>
    </row>
    <row r="825" spans="1:23" ht="16" hidden="1" outlineLevel="2" thickBot="1" x14ac:dyDescent="0.25">
      <c r="A825" s="43" t="s">
        <v>1374</v>
      </c>
      <c r="B825" s="43" t="s">
        <v>1631</v>
      </c>
      <c r="C825" s="43" t="s">
        <v>1632</v>
      </c>
      <c r="D825" s="44">
        <v>1</v>
      </c>
      <c r="E825" s="45">
        <f t="shared" si="232"/>
        <v>60</v>
      </c>
      <c r="F825" s="46">
        <f t="shared" ref="F825:F888" si="233">E825*$X$3</f>
        <v>9260.3342171999993</v>
      </c>
      <c r="G825" s="46">
        <f t="shared" ref="G825:G888" si="234">E825*$Y$3</f>
        <v>3862.4868893894836</v>
      </c>
      <c r="H825" s="23"/>
      <c r="I825" s="44">
        <v>1.69</v>
      </c>
      <c r="J825" s="45">
        <f t="shared" ref="J825:J888" si="235">60*I825+E825</f>
        <v>161.39999999999998</v>
      </c>
      <c r="K825" s="46">
        <f t="shared" ref="K825:K888" si="236">J825*$X$3</f>
        <v>24910.299044267995</v>
      </c>
      <c r="L825" s="46">
        <f t="shared" ref="L825:L888" si="237">J825*$Y$3</f>
        <v>10390.089732457709</v>
      </c>
      <c r="M825" s="23"/>
      <c r="N825" s="44">
        <v>3.91</v>
      </c>
      <c r="O825" s="47">
        <f t="shared" si="230"/>
        <v>129.03</v>
      </c>
      <c r="P825" s="48">
        <f t="shared" ref="P825:P888" si="238">O825*$X$3</f>
        <v>19914.348734088599</v>
      </c>
      <c r="Q825" s="48">
        <f t="shared" ref="Q825:Q888" si="239">O825*$Y$3</f>
        <v>8306.2780556320849</v>
      </c>
      <c r="R825" s="23"/>
      <c r="S825" s="44">
        <v>9.23</v>
      </c>
      <c r="T825" s="47">
        <f t="shared" si="231"/>
        <v>553.80000000000007</v>
      </c>
      <c r="U825" s="48">
        <f t="shared" ref="U825:U888" si="240">T825*$X$3</f>
        <v>85472.884824756009</v>
      </c>
      <c r="V825" s="48">
        <f t="shared" ref="V825:V888" si="241">T825*$Y$3</f>
        <v>35650.753989064935</v>
      </c>
      <c r="W825" s="23"/>
    </row>
    <row r="826" spans="1:23" ht="16" hidden="1" outlineLevel="2" thickBot="1" x14ac:dyDescent="0.25">
      <c r="A826" s="43" t="s">
        <v>1374</v>
      </c>
      <c r="B826" s="43" t="s">
        <v>1633</v>
      </c>
      <c r="C826" s="43" t="s">
        <v>1634</v>
      </c>
      <c r="D826" s="44">
        <v>1</v>
      </c>
      <c r="E826" s="45">
        <f t="shared" si="232"/>
        <v>60</v>
      </c>
      <c r="F826" s="46">
        <f t="shared" si="233"/>
        <v>9260.3342171999993</v>
      </c>
      <c r="G826" s="46">
        <f t="shared" si="234"/>
        <v>3862.4868893894836</v>
      </c>
      <c r="H826" s="23"/>
      <c r="I826" s="44">
        <v>1.69</v>
      </c>
      <c r="J826" s="45">
        <f t="shared" si="235"/>
        <v>161.39999999999998</v>
      </c>
      <c r="K826" s="46">
        <f t="shared" si="236"/>
        <v>24910.299044267995</v>
      </c>
      <c r="L826" s="46">
        <f t="shared" si="237"/>
        <v>10390.089732457709</v>
      </c>
      <c r="M826" s="23"/>
      <c r="N826" s="44">
        <v>3.91</v>
      </c>
      <c r="O826" s="47">
        <f t="shared" si="230"/>
        <v>129.03</v>
      </c>
      <c r="P826" s="48">
        <f t="shared" si="238"/>
        <v>19914.348734088599</v>
      </c>
      <c r="Q826" s="48">
        <f t="shared" si="239"/>
        <v>8306.2780556320849</v>
      </c>
      <c r="R826" s="23"/>
      <c r="S826" s="44">
        <v>9.23</v>
      </c>
      <c r="T826" s="47">
        <f t="shared" si="231"/>
        <v>553.80000000000007</v>
      </c>
      <c r="U826" s="48">
        <f t="shared" si="240"/>
        <v>85472.884824756009</v>
      </c>
      <c r="V826" s="48">
        <f t="shared" si="241"/>
        <v>35650.753989064935</v>
      </c>
      <c r="W826" s="23"/>
    </row>
    <row r="827" spans="1:23" ht="16" hidden="1" outlineLevel="2" thickBot="1" x14ac:dyDescent="0.25">
      <c r="A827" s="43" t="s">
        <v>1374</v>
      </c>
      <c r="B827" s="43" t="s">
        <v>1635</v>
      </c>
      <c r="C827" s="43" t="s">
        <v>1636</v>
      </c>
      <c r="D827" s="44">
        <v>1</v>
      </c>
      <c r="E827" s="45">
        <f t="shared" si="232"/>
        <v>60</v>
      </c>
      <c r="F827" s="46">
        <f t="shared" si="233"/>
        <v>9260.3342171999993</v>
      </c>
      <c r="G827" s="46">
        <f t="shared" si="234"/>
        <v>3862.4868893894836</v>
      </c>
      <c r="H827" s="23"/>
      <c r="I827" s="44">
        <v>1.69</v>
      </c>
      <c r="J827" s="45">
        <f t="shared" si="235"/>
        <v>161.39999999999998</v>
      </c>
      <c r="K827" s="46">
        <f t="shared" si="236"/>
        <v>24910.299044267995</v>
      </c>
      <c r="L827" s="46">
        <f t="shared" si="237"/>
        <v>10390.089732457709</v>
      </c>
      <c r="M827" s="23"/>
      <c r="N827" s="44">
        <v>3.91</v>
      </c>
      <c r="O827" s="47">
        <f t="shared" si="230"/>
        <v>129.03</v>
      </c>
      <c r="P827" s="48">
        <f t="shared" si="238"/>
        <v>19914.348734088599</v>
      </c>
      <c r="Q827" s="48">
        <f t="shared" si="239"/>
        <v>8306.2780556320849</v>
      </c>
      <c r="R827" s="23"/>
      <c r="S827" s="44">
        <v>9.23</v>
      </c>
      <c r="T827" s="47">
        <f t="shared" si="231"/>
        <v>553.80000000000007</v>
      </c>
      <c r="U827" s="48">
        <f t="shared" si="240"/>
        <v>85472.884824756009</v>
      </c>
      <c r="V827" s="48">
        <f t="shared" si="241"/>
        <v>35650.753989064935</v>
      </c>
      <c r="W827" s="23"/>
    </row>
    <row r="828" spans="1:23" ht="16" hidden="1" outlineLevel="2" thickBot="1" x14ac:dyDescent="0.25">
      <c r="A828" s="43" t="s">
        <v>1374</v>
      </c>
      <c r="B828" s="43" t="s">
        <v>1637</v>
      </c>
      <c r="C828" s="43" t="s">
        <v>1638</v>
      </c>
      <c r="D828" s="44">
        <v>1</v>
      </c>
      <c r="E828" s="45">
        <f t="shared" si="232"/>
        <v>60</v>
      </c>
      <c r="F828" s="46">
        <f t="shared" si="233"/>
        <v>9260.3342171999993</v>
      </c>
      <c r="G828" s="46">
        <f t="shared" si="234"/>
        <v>3862.4868893894836</v>
      </c>
      <c r="H828" s="23"/>
      <c r="I828" s="44">
        <v>1.69</v>
      </c>
      <c r="J828" s="45">
        <f t="shared" si="235"/>
        <v>161.39999999999998</v>
      </c>
      <c r="K828" s="46">
        <f t="shared" si="236"/>
        <v>24910.299044267995</v>
      </c>
      <c r="L828" s="46">
        <f t="shared" si="237"/>
        <v>10390.089732457709</v>
      </c>
      <c r="M828" s="23"/>
      <c r="N828" s="44">
        <v>3.91</v>
      </c>
      <c r="O828" s="47">
        <f t="shared" si="230"/>
        <v>129.03</v>
      </c>
      <c r="P828" s="48">
        <f t="shared" si="238"/>
        <v>19914.348734088599</v>
      </c>
      <c r="Q828" s="48">
        <f t="shared" si="239"/>
        <v>8306.2780556320849</v>
      </c>
      <c r="R828" s="23"/>
      <c r="S828" s="44">
        <v>9.23</v>
      </c>
      <c r="T828" s="47">
        <f t="shared" si="231"/>
        <v>553.80000000000007</v>
      </c>
      <c r="U828" s="48">
        <f t="shared" si="240"/>
        <v>85472.884824756009</v>
      </c>
      <c r="V828" s="48">
        <f t="shared" si="241"/>
        <v>35650.753989064935</v>
      </c>
      <c r="W828" s="23"/>
    </row>
    <row r="829" spans="1:23" ht="16" hidden="1" outlineLevel="2" thickBot="1" x14ac:dyDescent="0.25">
      <c r="A829" s="43" t="s">
        <v>1374</v>
      </c>
      <c r="B829" s="43" t="s">
        <v>1639</v>
      </c>
      <c r="C829" s="43" t="s">
        <v>1640</v>
      </c>
      <c r="D829" s="44">
        <v>1</v>
      </c>
      <c r="E829" s="45">
        <f t="shared" si="232"/>
        <v>60</v>
      </c>
      <c r="F829" s="46">
        <f t="shared" si="233"/>
        <v>9260.3342171999993</v>
      </c>
      <c r="G829" s="46">
        <f t="shared" si="234"/>
        <v>3862.4868893894836</v>
      </c>
      <c r="H829" s="23"/>
      <c r="I829" s="44">
        <v>1.69</v>
      </c>
      <c r="J829" s="45">
        <f t="shared" si="235"/>
        <v>161.39999999999998</v>
      </c>
      <c r="K829" s="46">
        <f t="shared" si="236"/>
        <v>24910.299044267995</v>
      </c>
      <c r="L829" s="46">
        <f t="shared" si="237"/>
        <v>10390.089732457709</v>
      </c>
      <c r="M829" s="23"/>
      <c r="N829" s="44">
        <v>3.91</v>
      </c>
      <c r="O829" s="47">
        <f t="shared" si="230"/>
        <v>129.03</v>
      </c>
      <c r="P829" s="48">
        <f t="shared" si="238"/>
        <v>19914.348734088599</v>
      </c>
      <c r="Q829" s="48">
        <f t="shared" si="239"/>
        <v>8306.2780556320849</v>
      </c>
      <c r="R829" s="23"/>
      <c r="S829" s="44">
        <v>9.23</v>
      </c>
      <c r="T829" s="47">
        <f t="shared" si="231"/>
        <v>553.80000000000007</v>
      </c>
      <c r="U829" s="48">
        <f t="shared" si="240"/>
        <v>85472.884824756009</v>
      </c>
      <c r="V829" s="48">
        <f t="shared" si="241"/>
        <v>35650.753989064935</v>
      </c>
      <c r="W829" s="23"/>
    </row>
    <row r="830" spans="1:23" ht="16" hidden="1" outlineLevel="2" thickBot="1" x14ac:dyDescent="0.25">
      <c r="A830" s="43" t="s">
        <v>1374</v>
      </c>
      <c r="B830" s="43" t="s">
        <v>1641</v>
      </c>
      <c r="C830" s="43" t="s">
        <v>1642</v>
      </c>
      <c r="D830" s="44">
        <v>1</v>
      </c>
      <c r="E830" s="45">
        <f t="shared" si="232"/>
        <v>60</v>
      </c>
      <c r="F830" s="46">
        <f t="shared" si="233"/>
        <v>9260.3342171999993</v>
      </c>
      <c r="G830" s="46">
        <f t="shared" si="234"/>
        <v>3862.4868893894836</v>
      </c>
      <c r="H830" s="23"/>
      <c r="I830" s="44">
        <v>1.69</v>
      </c>
      <c r="J830" s="45">
        <f t="shared" si="235"/>
        <v>161.39999999999998</v>
      </c>
      <c r="K830" s="46">
        <f t="shared" si="236"/>
        <v>24910.299044267995</v>
      </c>
      <c r="L830" s="46">
        <f t="shared" si="237"/>
        <v>10390.089732457709</v>
      </c>
      <c r="M830" s="23"/>
      <c r="N830" s="44">
        <v>3.91</v>
      </c>
      <c r="O830" s="47">
        <f t="shared" si="230"/>
        <v>129.03</v>
      </c>
      <c r="P830" s="48">
        <f t="shared" si="238"/>
        <v>19914.348734088599</v>
      </c>
      <c r="Q830" s="48">
        <f t="shared" si="239"/>
        <v>8306.2780556320849</v>
      </c>
      <c r="R830" s="23"/>
      <c r="S830" s="44">
        <v>9.23</v>
      </c>
      <c r="T830" s="47">
        <f t="shared" si="231"/>
        <v>553.80000000000007</v>
      </c>
      <c r="U830" s="48">
        <f t="shared" si="240"/>
        <v>85472.884824756009</v>
      </c>
      <c r="V830" s="48">
        <f t="shared" si="241"/>
        <v>35650.753989064935</v>
      </c>
      <c r="W830" s="23"/>
    </row>
    <row r="831" spans="1:23" ht="16" hidden="1" outlineLevel="2" thickBot="1" x14ac:dyDescent="0.25">
      <c r="A831" s="43" t="s">
        <v>1374</v>
      </c>
      <c r="B831" s="43" t="s">
        <v>1643</v>
      </c>
      <c r="C831" s="43" t="s">
        <v>1644</v>
      </c>
      <c r="D831" s="44">
        <v>1</v>
      </c>
      <c r="E831" s="45">
        <f t="shared" si="232"/>
        <v>60</v>
      </c>
      <c r="F831" s="46">
        <f t="shared" si="233"/>
        <v>9260.3342171999993</v>
      </c>
      <c r="G831" s="46">
        <f t="shared" si="234"/>
        <v>3862.4868893894836</v>
      </c>
      <c r="H831" s="23"/>
      <c r="I831" s="44">
        <v>1.69</v>
      </c>
      <c r="J831" s="45">
        <f t="shared" si="235"/>
        <v>161.39999999999998</v>
      </c>
      <c r="K831" s="46">
        <f t="shared" si="236"/>
        <v>24910.299044267995</v>
      </c>
      <c r="L831" s="46">
        <f t="shared" si="237"/>
        <v>10390.089732457709</v>
      </c>
      <c r="M831" s="23"/>
      <c r="N831" s="44">
        <v>3.91</v>
      </c>
      <c r="O831" s="47">
        <f t="shared" si="230"/>
        <v>129.03</v>
      </c>
      <c r="P831" s="48">
        <f t="shared" si="238"/>
        <v>19914.348734088599</v>
      </c>
      <c r="Q831" s="48">
        <f t="shared" si="239"/>
        <v>8306.2780556320849</v>
      </c>
      <c r="R831" s="23"/>
      <c r="S831" s="44">
        <v>9.23</v>
      </c>
      <c r="T831" s="47">
        <f t="shared" si="231"/>
        <v>553.80000000000007</v>
      </c>
      <c r="U831" s="48">
        <f t="shared" si="240"/>
        <v>85472.884824756009</v>
      </c>
      <c r="V831" s="48">
        <f t="shared" si="241"/>
        <v>35650.753989064935</v>
      </c>
      <c r="W831" s="23"/>
    </row>
    <row r="832" spans="1:23" ht="16" hidden="1" outlineLevel="2" thickBot="1" x14ac:dyDescent="0.25">
      <c r="A832" s="43" t="s">
        <v>1374</v>
      </c>
      <c r="B832" s="43" t="s">
        <v>1645</v>
      </c>
      <c r="C832" s="43" t="s">
        <v>1646</v>
      </c>
      <c r="D832" s="44">
        <v>1</v>
      </c>
      <c r="E832" s="45">
        <f t="shared" si="232"/>
        <v>60</v>
      </c>
      <c r="F832" s="46">
        <f t="shared" si="233"/>
        <v>9260.3342171999993</v>
      </c>
      <c r="G832" s="46">
        <f t="shared" si="234"/>
        <v>3862.4868893894836</v>
      </c>
      <c r="H832" s="23"/>
      <c r="I832" s="44">
        <v>1.69</v>
      </c>
      <c r="J832" s="45">
        <f t="shared" si="235"/>
        <v>161.39999999999998</v>
      </c>
      <c r="K832" s="46">
        <f t="shared" si="236"/>
        <v>24910.299044267995</v>
      </c>
      <c r="L832" s="46">
        <f t="shared" si="237"/>
        <v>10390.089732457709</v>
      </c>
      <c r="M832" s="23"/>
      <c r="N832" s="44">
        <v>3.91</v>
      </c>
      <c r="O832" s="47">
        <f t="shared" si="230"/>
        <v>129.03</v>
      </c>
      <c r="P832" s="48">
        <f t="shared" si="238"/>
        <v>19914.348734088599</v>
      </c>
      <c r="Q832" s="48">
        <f t="shared" si="239"/>
        <v>8306.2780556320849</v>
      </c>
      <c r="R832" s="23"/>
      <c r="S832" s="44">
        <v>9.23</v>
      </c>
      <c r="T832" s="47">
        <f t="shared" si="231"/>
        <v>553.80000000000007</v>
      </c>
      <c r="U832" s="48">
        <f t="shared" si="240"/>
        <v>85472.884824756009</v>
      </c>
      <c r="V832" s="48">
        <f t="shared" si="241"/>
        <v>35650.753989064935</v>
      </c>
      <c r="W832" s="23"/>
    </row>
    <row r="833" spans="1:23" ht="16" hidden="1" outlineLevel="2" thickBot="1" x14ac:dyDescent="0.25">
      <c r="A833" s="43" t="s">
        <v>1374</v>
      </c>
      <c r="B833" s="43" t="s">
        <v>1647</v>
      </c>
      <c r="C833" s="43" t="s">
        <v>1648</v>
      </c>
      <c r="D833" s="44">
        <v>1</v>
      </c>
      <c r="E833" s="45">
        <f t="shared" si="232"/>
        <v>60</v>
      </c>
      <c r="F833" s="46">
        <f t="shared" si="233"/>
        <v>9260.3342171999993</v>
      </c>
      <c r="G833" s="46">
        <f t="shared" si="234"/>
        <v>3862.4868893894836</v>
      </c>
      <c r="H833" s="23"/>
      <c r="I833" s="44">
        <v>1.69</v>
      </c>
      <c r="J833" s="45">
        <f t="shared" si="235"/>
        <v>161.39999999999998</v>
      </c>
      <c r="K833" s="46">
        <f t="shared" si="236"/>
        <v>24910.299044267995</v>
      </c>
      <c r="L833" s="46">
        <f t="shared" si="237"/>
        <v>10390.089732457709</v>
      </c>
      <c r="M833" s="23"/>
      <c r="N833" s="44">
        <v>3.91</v>
      </c>
      <c r="O833" s="47">
        <f t="shared" si="230"/>
        <v>129.03</v>
      </c>
      <c r="P833" s="48">
        <f t="shared" si="238"/>
        <v>19914.348734088599</v>
      </c>
      <c r="Q833" s="48">
        <f t="shared" si="239"/>
        <v>8306.2780556320849</v>
      </c>
      <c r="R833" s="23"/>
      <c r="S833" s="44">
        <v>9.23</v>
      </c>
      <c r="T833" s="47">
        <f t="shared" si="231"/>
        <v>553.80000000000007</v>
      </c>
      <c r="U833" s="48">
        <f t="shared" si="240"/>
        <v>85472.884824756009</v>
      </c>
      <c r="V833" s="48">
        <f t="shared" si="241"/>
        <v>35650.753989064935</v>
      </c>
      <c r="W833" s="23"/>
    </row>
    <row r="834" spans="1:23" ht="16" hidden="1" outlineLevel="2" thickBot="1" x14ac:dyDescent="0.25">
      <c r="A834" s="43" t="s">
        <v>1374</v>
      </c>
      <c r="B834" s="43" t="s">
        <v>1649</v>
      </c>
      <c r="C834" s="43" t="s">
        <v>1650</v>
      </c>
      <c r="D834" s="44">
        <v>1</v>
      </c>
      <c r="E834" s="45">
        <f t="shared" si="232"/>
        <v>60</v>
      </c>
      <c r="F834" s="46">
        <f t="shared" si="233"/>
        <v>9260.3342171999993</v>
      </c>
      <c r="G834" s="46">
        <f t="shared" si="234"/>
        <v>3862.4868893894836</v>
      </c>
      <c r="H834" s="23"/>
      <c r="I834" s="44">
        <v>1.69</v>
      </c>
      <c r="J834" s="45">
        <f t="shared" si="235"/>
        <v>161.39999999999998</v>
      </c>
      <c r="K834" s="46">
        <f t="shared" si="236"/>
        <v>24910.299044267995</v>
      </c>
      <c r="L834" s="46">
        <f t="shared" si="237"/>
        <v>10390.089732457709</v>
      </c>
      <c r="M834" s="23"/>
      <c r="N834" s="44">
        <v>3.91</v>
      </c>
      <c r="O834" s="47">
        <f t="shared" si="230"/>
        <v>129.03</v>
      </c>
      <c r="P834" s="48">
        <f t="shared" si="238"/>
        <v>19914.348734088599</v>
      </c>
      <c r="Q834" s="48">
        <f t="shared" si="239"/>
        <v>8306.2780556320849</v>
      </c>
      <c r="R834" s="23"/>
      <c r="S834" s="44">
        <v>9.23</v>
      </c>
      <c r="T834" s="47">
        <f t="shared" si="231"/>
        <v>553.80000000000007</v>
      </c>
      <c r="U834" s="48">
        <f t="shared" si="240"/>
        <v>85472.884824756009</v>
      </c>
      <c r="V834" s="48">
        <f t="shared" si="241"/>
        <v>35650.753989064935</v>
      </c>
      <c r="W834" s="23"/>
    </row>
    <row r="835" spans="1:23" ht="16" hidden="1" outlineLevel="2" thickBot="1" x14ac:dyDescent="0.25">
      <c r="A835" s="43" t="s">
        <v>1374</v>
      </c>
      <c r="B835" s="43" t="s">
        <v>1651</v>
      </c>
      <c r="C835" s="43" t="s">
        <v>1652</v>
      </c>
      <c r="D835" s="44">
        <v>1</v>
      </c>
      <c r="E835" s="45">
        <f t="shared" si="232"/>
        <v>60</v>
      </c>
      <c r="F835" s="46">
        <f t="shared" si="233"/>
        <v>9260.3342171999993</v>
      </c>
      <c r="G835" s="46">
        <f t="shared" si="234"/>
        <v>3862.4868893894836</v>
      </c>
      <c r="H835" s="23"/>
      <c r="I835" s="44">
        <v>1.69</v>
      </c>
      <c r="J835" s="45">
        <f t="shared" si="235"/>
        <v>161.39999999999998</v>
      </c>
      <c r="K835" s="46">
        <f t="shared" si="236"/>
        <v>24910.299044267995</v>
      </c>
      <c r="L835" s="46">
        <f t="shared" si="237"/>
        <v>10390.089732457709</v>
      </c>
      <c r="M835" s="23"/>
      <c r="N835" s="44">
        <v>3.91</v>
      </c>
      <c r="O835" s="47">
        <f t="shared" si="230"/>
        <v>129.03</v>
      </c>
      <c r="P835" s="48">
        <f t="shared" si="238"/>
        <v>19914.348734088599</v>
      </c>
      <c r="Q835" s="48">
        <f t="shared" si="239"/>
        <v>8306.2780556320849</v>
      </c>
      <c r="R835" s="23"/>
      <c r="S835" s="44">
        <v>9.23</v>
      </c>
      <c r="T835" s="47">
        <f t="shared" si="231"/>
        <v>553.80000000000007</v>
      </c>
      <c r="U835" s="48">
        <f t="shared" si="240"/>
        <v>85472.884824756009</v>
      </c>
      <c r="V835" s="48">
        <f t="shared" si="241"/>
        <v>35650.753989064935</v>
      </c>
      <c r="W835" s="23"/>
    </row>
    <row r="836" spans="1:23" ht="16" hidden="1" outlineLevel="2" thickBot="1" x14ac:dyDescent="0.25">
      <c r="A836" s="43" t="s">
        <v>1374</v>
      </c>
      <c r="B836" s="43" t="s">
        <v>1653</v>
      </c>
      <c r="C836" s="43" t="s">
        <v>1654</v>
      </c>
      <c r="D836" s="44">
        <v>1</v>
      </c>
      <c r="E836" s="45">
        <f t="shared" si="232"/>
        <v>60</v>
      </c>
      <c r="F836" s="46">
        <f t="shared" si="233"/>
        <v>9260.3342171999993</v>
      </c>
      <c r="G836" s="46">
        <f t="shared" si="234"/>
        <v>3862.4868893894836</v>
      </c>
      <c r="H836" s="23"/>
      <c r="I836" s="44">
        <v>1.69</v>
      </c>
      <c r="J836" s="45">
        <f t="shared" si="235"/>
        <v>161.39999999999998</v>
      </c>
      <c r="K836" s="46">
        <f t="shared" si="236"/>
        <v>24910.299044267995</v>
      </c>
      <c r="L836" s="46">
        <f t="shared" si="237"/>
        <v>10390.089732457709</v>
      </c>
      <c r="M836" s="23"/>
      <c r="N836" s="44">
        <v>3.91</v>
      </c>
      <c r="O836" s="47">
        <f t="shared" si="230"/>
        <v>129.03</v>
      </c>
      <c r="P836" s="48">
        <f t="shared" si="238"/>
        <v>19914.348734088599</v>
      </c>
      <c r="Q836" s="48">
        <f t="shared" si="239"/>
        <v>8306.2780556320849</v>
      </c>
      <c r="R836" s="23"/>
      <c r="S836" s="44">
        <v>9.23</v>
      </c>
      <c r="T836" s="47">
        <f t="shared" si="231"/>
        <v>553.80000000000007</v>
      </c>
      <c r="U836" s="48">
        <f t="shared" si="240"/>
        <v>85472.884824756009</v>
      </c>
      <c r="V836" s="48">
        <f t="shared" si="241"/>
        <v>35650.753989064935</v>
      </c>
      <c r="W836" s="23"/>
    </row>
    <row r="837" spans="1:23" ht="16" hidden="1" outlineLevel="2" thickBot="1" x14ac:dyDescent="0.25">
      <c r="A837" s="43" t="s">
        <v>1374</v>
      </c>
      <c r="B837" s="43" t="s">
        <v>1655</v>
      </c>
      <c r="C837" s="43" t="s">
        <v>1656</v>
      </c>
      <c r="D837" s="44">
        <v>1</v>
      </c>
      <c r="E837" s="45">
        <f t="shared" si="232"/>
        <v>60</v>
      </c>
      <c r="F837" s="46">
        <f t="shared" si="233"/>
        <v>9260.3342171999993</v>
      </c>
      <c r="G837" s="46">
        <f t="shared" si="234"/>
        <v>3862.4868893894836</v>
      </c>
      <c r="H837" s="23"/>
      <c r="I837" s="44">
        <v>1.69</v>
      </c>
      <c r="J837" s="45">
        <f t="shared" si="235"/>
        <v>161.39999999999998</v>
      </c>
      <c r="K837" s="46">
        <f t="shared" si="236"/>
        <v>24910.299044267995</v>
      </c>
      <c r="L837" s="46">
        <f t="shared" si="237"/>
        <v>10390.089732457709</v>
      </c>
      <c r="M837" s="23"/>
      <c r="N837" s="44">
        <v>3.91</v>
      </c>
      <c r="O837" s="47">
        <f t="shared" si="230"/>
        <v>129.03</v>
      </c>
      <c r="P837" s="48">
        <f t="shared" si="238"/>
        <v>19914.348734088599</v>
      </c>
      <c r="Q837" s="48">
        <f t="shared" si="239"/>
        <v>8306.2780556320849</v>
      </c>
      <c r="R837" s="23"/>
      <c r="S837" s="44">
        <v>9.23</v>
      </c>
      <c r="T837" s="47">
        <f t="shared" si="231"/>
        <v>553.80000000000007</v>
      </c>
      <c r="U837" s="48">
        <f t="shared" si="240"/>
        <v>85472.884824756009</v>
      </c>
      <c r="V837" s="48">
        <f t="shared" si="241"/>
        <v>35650.753989064935</v>
      </c>
      <c r="W837" s="23"/>
    </row>
    <row r="838" spans="1:23" ht="16" hidden="1" outlineLevel="2" thickBot="1" x14ac:dyDescent="0.25">
      <c r="A838" s="43" t="s">
        <v>1374</v>
      </c>
      <c r="B838" s="43" t="s">
        <v>1657</v>
      </c>
      <c r="C838" s="43" t="s">
        <v>1658</v>
      </c>
      <c r="D838" s="44">
        <v>1</v>
      </c>
      <c r="E838" s="45">
        <f t="shared" si="232"/>
        <v>60</v>
      </c>
      <c r="F838" s="46">
        <f t="shared" si="233"/>
        <v>9260.3342171999993</v>
      </c>
      <c r="G838" s="46">
        <f t="shared" si="234"/>
        <v>3862.4868893894836</v>
      </c>
      <c r="H838" s="23"/>
      <c r="I838" s="44">
        <v>1.69</v>
      </c>
      <c r="J838" s="45">
        <f t="shared" si="235"/>
        <v>161.39999999999998</v>
      </c>
      <c r="K838" s="46">
        <f t="shared" si="236"/>
        <v>24910.299044267995</v>
      </c>
      <c r="L838" s="46">
        <f t="shared" si="237"/>
        <v>10390.089732457709</v>
      </c>
      <c r="M838" s="23"/>
      <c r="N838" s="44">
        <v>3.91</v>
      </c>
      <c r="O838" s="47">
        <f t="shared" ref="O838:O901" si="242">N838*O$3</f>
        <v>129.03</v>
      </c>
      <c r="P838" s="48">
        <f t="shared" si="238"/>
        <v>19914.348734088599</v>
      </c>
      <c r="Q838" s="48">
        <f t="shared" si="239"/>
        <v>8306.2780556320849</v>
      </c>
      <c r="R838" s="23"/>
      <c r="S838" s="44">
        <v>9.23</v>
      </c>
      <c r="T838" s="47">
        <f t="shared" ref="T838:T901" si="243">S838*T$3</f>
        <v>553.80000000000007</v>
      </c>
      <c r="U838" s="48">
        <f t="shared" si="240"/>
        <v>85472.884824756009</v>
      </c>
      <c r="V838" s="48">
        <f t="shared" si="241"/>
        <v>35650.753989064935</v>
      </c>
      <c r="W838" s="23"/>
    </row>
    <row r="839" spans="1:23" ht="16" hidden="1" outlineLevel="2" thickBot="1" x14ac:dyDescent="0.25">
      <c r="A839" s="43" t="s">
        <v>1374</v>
      </c>
      <c r="B839" s="43" t="s">
        <v>1659</v>
      </c>
      <c r="C839" s="43" t="s">
        <v>1660</v>
      </c>
      <c r="D839" s="44">
        <v>1</v>
      </c>
      <c r="E839" s="45">
        <f t="shared" si="232"/>
        <v>60</v>
      </c>
      <c r="F839" s="46">
        <f t="shared" si="233"/>
        <v>9260.3342171999993</v>
      </c>
      <c r="G839" s="46">
        <f t="shared" si="234"/>
        <v>3862.4868893894836</v>
      </c>
      <c r="H839" s="23"/>
      <c r="I839" s="44">
        <v>1.69</v>
      </c>
      <c r="J839" s="45">
        <f t="shared" si="235"/>
        <v>161.39999999999998</v>
      </c>
      <c r="K839" s="46">
        <f t="shared" si="236"/>
        <v>24910.299044267995</v>
      </c>
      <c r="L839" s="46">
        <f t="shared" si="237"/>
        <v>10390.089732457709</v>
      </c>
      <c r="M839" s="23"/>
      <c r="N839" s="44">
        <v>3.91</v>
      </c>
      <c r="O839" s="47">
        <f t="shared" si="242"/>
        <v>129.03</v>
      </c>
      <c r="P839" s="48">
        <f t="shared" si="238"/>
        <v>19914.348734088599</v>
      </c>
      <c r="Q839" s="48">
        <f t="shared" si="239"/>
        <v>8306.2780556320849</v>
      </c>
      <c r="R839" s="23"/>
      <c r="S839" s="44">
        <v>9.23</v>
      </c>
      <c r="T839" s="47">
        <f t="shared" si="243"/>
        <v>553.80000000000007</v>
      </c>
      <c r="U839" s="48">
        <f t="shared" si="240"/>
        <v>85472.884824756009</v>
      </c>
      <c r="V839" s="48">
        <f t="shared" si="241"/>
        <v>35650.753989064935</v>
      </c>
      <c r="W839" s="23"/>
    </row>
    <row r="840" spans="1:23" ht="16" hidden="1" outlineLevel="2" thickBot="1" x14ac:dyDescent="0.25">
      <c r="A840" s="43" t="s">
        <v>1374</v>
      </c>
      <c r="B840" s="43" t="s">
        <v>1661</v>
      </c>
      <c r="C840" s="43" t="s">
        <v>1662</v>
      </c>
      <c r="D840" s="44">
        <v>1</v>
      </c>
      <c r="E840" s="45">
        <f t="shared" si="232"/>
        <v>60</v>
      </c>
      <c r="F840" s="46">
        <f t="shared" si="233"/>
        <v>9260.3342171999993</v>
      </c>
      <c r="G840" s="46">
        <f t="shared" si="234"/>
        <v>3862.4868893894836</v>
      </c>
      <c r="H840" s="23"/>
      <c r="I840" s="44">
        <v>1.69</v>
      </c>
      <c r="J840" s="45">
        <f t="shared" si="235"/>
        <v>161.39999999999998</v>
      </c>
      <c r="K840" s="46">
        <f t="shared" si="236"/>
        <v>24910.299044267995</v>
      </c>
      <c r="L840" s="46">
        <f t="shared" si="237"/>
        <v>10390.089732457709</v>
      </c>
      <c r="M840" s="23"/>
      <c r="N840" s="44">
        <v>3.91</v>
      </c>
      <c r="O840" s="47">
        <f t="shared" si="242"/>
        <v>129.03</v>
      </c>
      <c r="P840" s="48">
        <f t="shared" si="238"/>
        <v>19914.348734088599</v>
      </c>
      <c r="Q840" s="48">
        <f t="shared" si="239"/>
        <v>8306.2780556320849</v>
      </c>
      <c r="R840" s="23"/>
      <c r="S840" s="44">
        <v>9.23</v>
      </c>
      <c r="T840" s="47">
        <f t="shared" si="243"/>
        <v>553.80000000000007</v>
      </c>
      <c r="U840" s="48">
        <f t="shared" si="240"/>
        <v>85472.884824756009</v>
      </c>
      <c r="V840" s="48">
        <f t="shared" si="241"/>
        <v>35650.753989064935</v>
      </c>
      <c r="W840" s="23"/>
    </row>
    <row r="841" spans="1:23" ht="16" hidden="1" outlineLevel="2" thickBot="1" x14ac:dyDescent="0.25">
      <c r="A841" s="43" t="s">
        <v>1374</v>
      </c>
      <c r="B841" s="43" t="s">
        <v>1663</v>
      </c>
      <c r="C841" s="43" t="s">
        <v>1664</v>
      </c>
      <c r="D841" s="44">
        <v>1</v>
      </c>
      <c r="E841" s="45">
        <f t="shared" si="232"/>
        <v>60</v>
      </c>
      <c r="F841" s="46">
        <f t="shared" si="233"/>
        <v>9260.3342171999993</v>
      </c>
      <c r="G841" s="46">
        <f t="shared" si="234"/>
        <v>3862.4868893894836</v>
      </c>
      <c r="H841" s="23"/>
      <c r="I841" s="44">
        <v>1.69</v>
      </c>
      <c r="J841" s="45">
        <f t="shared" si="235"/>
        <v>161.39999999999998</v>
      </c>
      <c r="K841" s="46">
        <f t="shared" si="236"/>
        <v>24910.299044267995</v>
      </c>
      <c r="L841" s="46">
        <f t="shared" si="237"/>
        <v>10390.089732457709</v>
      </c>
      <c r="M841" s="23"/>
      <c r="N841" s="44">
        <v>3.91</v>
      </c>
      <c r="O841" s="47">
        <f t="shared" si="242"/>
        <v>129.03</v>
      </c>
      <c r="P841" s="48">
        <f t="shared" si="238"/>
        <v>19914.348734088599</v>
      </c>
      <c r="Q841" s="48">
        <f t="shared" si="239"/>
        <v>8306.2780556320849</v>
      </c>
      <c r="R841" s="23"/>
      <c r="S841" s="44">
        <v>9.23</v>
      </c>
      <c r="T841" s="47">
        <f t="shared" si="243"/>
        <v>553.80000000000007</v>
      </c>
      <c r="U841" s="48">
        <f t="shared" si="240"/>
        <v>85472.884824756009</v>
      </c>
      <c r="V841" s="48">
        <f t="shared" si="241"/>
        <v>35650.753989064935</v>
      </c>
      <c r="W841" s="23"/>
    </row>
    <row r="842" spans="1:23" ht="16" hidden="1" outlineLevel="2" thickBot="1" x14ac:dyDescent="0.25">
      <c r="A842" s="43" t="s">
        <v>1374</v>
      </c>
      <c r="B842" s="43" t="s">
        <v>1665</v>
      </c>
      <c r="C842" s="43" t="s">
        <v>1666</v>
      </c>
      <c r="D842" s="44">
        <v>1</v>
      </c>
      <c r="E842" s="45">
        <f t="shared" si="232"/>
        <v>60</v>
      </c>
      <c r="F842" s="46">
        <f t="shared" si="233"/>
        <v>9260.3342171999993</v>
      </c>
      <c r="G842" s="46">
        <f t="shared" si="234"/>
        <v>3862.4868893894836</v>
      </c>
      <c r="H842" s="23"/>
      <c r="I842" s="44">
        <v>1.69</v>
      </c>
      <c r="J842" s="45">
        <f t="shared" si="235"/>
        <v>161.39999999999998</v>
      </c>
      <c r="K842" s="46">
        <f t="shared" si="236"/>
        <v>24910.299044267995</v>
      </c>
      <c r="L842" s="46">
        <f t="shared" si="237"/>
        <v>10390.089732457709</v>
      </c>
      <c r="M842" s="23"/>
      <c r="N842" s="44">
        <v>3.91</v>
      </c>
      <c r="O842" s="47">
        <f t="shared" si="242"/>
        <v>129.03</v>
      </c>
      <c r="P842" s="48">
        <f t="shared" si="238"/>
        <v>19914.348734088599</v>
      </c>
      <c r="Q842" s="48">
        <f t="shared" si="239"/>
        <v>8306.2780556320849</v>
      </c>
      <c r="R842" s="23"/>
      <c r="S842" s="44">
        <v>9.23</v>
      </c>
      <c r="T842" s="47">
        <f t="shared" si="243"/>
        <v>553.80000000000007</v>
      </c>
      <c r="U842" s="48">
        <f t="shared" si="240"/>
        <v>85472.884824756009</v>
      </c>
      <c r="V842" s="48">
        <f t="shared" si="241"/>
        <v>35650.753989064935</v>
      </c>
      <c r="W842" s="23"/>
    </row>
    <row r="843" spans="1:23" ht="16" hidden="1" outlineLevel="2" thickBot="1" x14ac:dyDescent="0.25">
      <c r="A843" s="43" t="s">
        <v>1374</v>
      </c>
      <c r="B843" s="43" t="s">
        <v>1667</v>
      </c>
      <c r="C843" s="43" t="s">
        <v>1668</v>
      </c>
      <c r="D843" s="44">
        <v>1</v>
      </c>
      <c r="E843" s="45">
        <f t="shared" si="232"/>
        <v>60</v>
      </c>
      <c r="F843" s="46">
        <f t="shared" si="233"/>
        <v>9260.3342171999993</v>
      </c>
      <c r="G843" s="46">
        <f t="shared" si="234"/>
        <v>3862.4868893894836</v>
      </c>
      <c r="H843" s="23"/>
      <c r="I843" s="44">
        <v>1.69</v>
      </c>
      <c r="J843" s="45">
        <f t="shared" si="235"/>
        <v>161.39999999999998</v>
      </c>
      <c r="K843" s="46">
        <f t="shared" si="236"/>
        <v>24910.299044267995</v>
      </c>
      <c r="L843" s="46">
        <f t="shared" si="237"/>
        <v>10390.089732457709</v>
      </c>
      <c r="M843" s="23"/>
      <c r="N843" s="44">
        <v>3.91</v>
      </c>
      <c r="O843" s="47">
        <f t="shared" si="242"/>
        <v>129.03</v>
      </c>
      <c r="P843" s="48">
        <f t="shared" si="238"/>
        <v>19914.348734088599</v>
      </c>
      <c r="Q843" s="48">
        <f t="shared" si="239"/>
        <v>8306.2780556320849</v>
      </c>
      <c r="R843" s="23"/>
      <c r="S843" s="44">
        <v>9.23</v>
      </c>
      <c r="T843" s="47">
        <f t="shared" si="243"/>
        <v>553.80000000000007</v>
      </c>
      <c r="U843" s="48">
        <f t="shared" si="240"/>
        <v>85472.884824756009</v>
      </c>
      <c r="V843" s="48">
        <f t="shared" si="241"/>
        <v>35650.753989064935</v>
      </c>
      <c r="W843" s="23"/>
    </row>
    <row r="844" spans="1:23" ht="16" hidden="1" outlineLevel="2" thickBot="1" x14ac:dyDescent="0.25">
      <c r="A844" s="43" t="s">
        <v>1374</v>
      </c>
      <c r="B844" s="43" t="s">
        <v>1669</v>
      </c>
      <c r="C844" s="43" t="s">
        <v>1670</v>
      </c>
      <c r="D844" s="44">
        <v>1</v>
      </c>
      <c r="E844" s="45">
        <f t="shared" si="232"/>
        <v>60</v>
      </c>
      <c r="F844" s="46">
        <f t="shared" si="233"/>
        <v>9260.3342171999993</v>
      </c>
      <c r="G844" s="46">
        <f t="shared" si="234"/>
        <v>3862.4868893894836</v>
      </c>
      <c r="H844" s="23"/>
      <c r="I844" s="44">
        <v>1.69</v>
      </c>
      <c r="J844" s="45">
        <f t="shared" si="235"/>
        <v>161.39999999999998</v>
      </c>
      <c r="K844" s="46">
        <f t="shared" si="236"/>
        <v>24910.299044267995</v>
      </c>
      <c r="L844" s="46">
        <f t="shared" si="237"/>
        <v>10390.089732457709</v>
      </c>
      <c r="M844" s="23"/>
      <c r="N844" s="44">
        <v>3.91</v>
      </c>
      <c r="O844" s="47">
        <f t="shared" si="242"/>
        <v>129.03</v>
      </c>
      <c r="P844" s="48">
        <f t="shared" si="238"/>
        <v>19914.348734088599</v>
      </c>
      <c r="Q844" s="48">
        <f t="shared" si="239"/>
        <v>8306.2780556320849</v>
      </c>
      <c r="R844" s="23"/>
      <c r="S844" s="44">
        <v>9.23</v>
      </c>
      <c r="T844" s="47">
        <f t="shared" si="243"/>
        <v>553.80000000000007</v>
      </c>
      <c r="U844" s="48">
        <f t="shared" si="240"/>
        <v>85472.884824756009</v>
      </c>
      <c r="V844" s="48">
        <f t="shared" si="241"/>
        <v>35650.753989064935</v>
      </c>
      <c r="W844" s="23"/>
    </row>
    <row r="845" spans="1:23" ht="16" hidden="1" outlineLevel="2" thickBot="1" x14ac:dyDescent="0.25">
      <c r="A845" s="43" t="s">
        <v>1374</v>
      </c>
      <c r="B845" s="43" t="s">
        <v>1671</v>
      </c>
      <c r="C845" s="43" t="s">
        <v>1672</v>
      </c>
      <c r="D845" s="44">
        <v>1</v>
      </c>
      <c r="E845" s="45">
        <f t="shared" ref="E845:E908" si="244">30+((E$3-30)*D845)</f>
        <v>60</v>
      </c>
      <c r="F845" s="46">
        <f t="shared" si="233"/>
        <v>9260.3342171999993</v>
      </c>
      <c r="G845" s="46">
        <f t="shared" si="234"/>
        <v>3862.4868893894836</v>
      </c>
      <c r="H845" s="23"/>
      <c r="I845" s="44">
        <v>1.69</v>
      </c>
      <c r="J845" s="45">
        <f t="shared" si="235"/>
        <v>161.39999999999998</v>
      </c>
      <c r="K845" s="46">
        <f t="shared" si="236"/>
        <v>24910.299044267995</v>
      </c>
      <c r="L845" s="46">
        <f t="shared" si="237"/>
        <v>10390.089732457709</v>
      </c>
      <c r="M845" s="23"/>
      <c r="N845" s="44">
        <v>3.91</v>
      </c>
      <c r="O845" s="47">
        <f t="shared" si="242"/>
        <v>129.03</v>
      </c>
      <c r="P845" s="48">
        <f t="shared" si="238"/>
        <v>19914.348734088599</v>
      </c>
      <c r="Q845" s="48">
        <f t="shared" si="239"/>
        <v>8306.2780556320849</v>
      </c>
      <c r="R845" s="23"/>
      <c r="S845" s="44">
        <v>9.23</v>
      </c>
      <c r="T845" s="47">
        <f t="shared" si="243"/>
        <v>553.80000000000007</v>
      </c>
      <c r="U845" s="48">
        <f t="shared" si="240"/>
        <v>85472.884824756009</v>
      </c>
      <c r="V845" s="48">
        <f t="shared" si="241"/>
        <v>35650.753989064935</v>
      </c>
      <c r="W845" s="23"/>
    </row>
    <row r="846" spans="1:23" ht="16" hidden="1" outlineLevel="2" thickBot="1" x14ac:dyDescent="0.25">
      <c r="A846" s="43" t="s">
        <v>1374</v>
      </c>
      <c r="B846" s="43" t="s">
        <v>1673</v>
      </c>
      <c r="C846" s="43" t="s">
        <v>1674</v>
      </c>
      <c r="D846" s="44">
        <v>1</v>
      </c>
      <c r="E846" s="45">
        <f t="shared" si="244"/>
        <v>60</v>
      </c>
      <c r="F846" s="46">
        <f t="shared" si="233"/>
        <v>9260.3342171999993</v>
      </c>
      <c r="G846" s="46">
        <f t="shared" si="234"/>
        <v>3862.4868893894836</v>
      </c>
      <c r="H846" s="23"/>
      <c r="I846" s="44">
        <v>1.69</v>
      </c>
      <c r="J846" s="45">
        <f t="shared" si="235"/>
        <v>161.39999999999998</v>
      </c>
      <c r="K846" s="46">
        <f t="shared" si="236"/>
        <v>24910.299044267995</v>
      </c>
      <c r="L846" s="46">
        <f t="shared" si="237"/>
        <v>10390.089732457709</v>
      </c>
      <c r="M846" s="23"/>
      <c r="N846" s="44">
        <v>3.91</v>
      </c>
      <c r="O846" s="47">
        <f t="shared" si="242"/>
        <v>129.03</v>
      </c>
      <c r="P846" s="48">
        <f t="shared" si="238"/>
        <v>19914.348734088599</v>
      </c>
      <c r="Q846" s="48">
        <f t="shared" si="239"/>
        <v>8306.2780556320849</v>
      </c>
      <c r="R846" s="23"/>
      <c r="S846" s="44">
        <v>9.23</v>
      </c>
      <c r="T846" s="47">
        <f t="shared" si="243"/>
        <v>553.80000000000007</v>
      </c>
      <c r="U846" s="48">
        <f t="shared" si="240"/>
        <v>85472.884824756009</v>
      </c>
      <c r="V846" s="48">
        <f t="shared" si="241"/>
        <v>35650.753989064935</v>
      </c>
      <c r="W846" s="23"/>
    </row>
    <row r="847" spans="1:23" ht="16" hidden="1" outlineLevel="2" thickBot="1" x14ac:dyDescent="0.25">
      <c r="A847" s="43" t="s">
        <v>1374</v>
      </c>
      <c r="B847" s="43" t="s">
        <v>1675</v>
      </c>
      <c r="C847" s="43" t="s">
        <v>1676</v>
      </c>
      <c r="D847" s="44">
        <v>1</v>
      </c>
      <c r="E847" s="45">
        <f t="shared" si="244"/>
        <v>60</v>
      </c>
      <c r="F847" s="46">
        <f t="shared" si="233"/>
        <v>9260.3342171999993</v>
      </c>
      <c r="G847" s="46">
        <f t="shared" si="234"/>
        <v>3862.4868893894836</v>
      </c>
      <c r="H847" s="23"/>
      <c r="I847" s="44">
        <v>1.69</v>
      </c>
      <c r="J847" s="45">
        <f t="shared" si="235"/>
        <v>161.39999999999998</v>
      </c>
      <c r="K847" s="46">
        <f t="shared" si="236"/>
        <v>24910.299044267995</v>
      </c>
      <c r="L847" s="46">
        <f t="shared" si="237"/>
        <v>10390.089732457709</v>
      </c>
      <c r="M847" s="23"/>
      <c r="N847" s="44">
        <v>3.91</v>
      </c>
      <c r="O847" s="47">
        <f t="shared" si="242"/>
        <v>129.03</v>
      </c>
      <c r="P847" s="48">
        <f t="shared" si="238"/>
        <v>19914.348734088599</v>
      </c>
      <c r="Q847" s="48">
        <f t="shared" si="239"/>
        <v>8306.2780556320849</v>
      </c>
      <c r="R847" s="23"/>
      <c r="S847" s="44">
        <v>9.23</v>
      </c>
      <c r="T847" s="47">
        <f t="shared" si="243"/>
        <v>553.80000000000007</v>
      </c>
      <c r="U847" s="48">
        <f t="shared" si="240"/>
        <v>85472.884824756009</v>
      </c>
      <c r="V847" s="48">
        <f t="shared" si="241"/>
        <v>35650.753989064935</v>
      </c>
      <c r="W847" s="23"/>
    </row>
    <row r="848" spans="1:23" ht="16" hidden="1" outlineLevel="2" thickBot="1" x14ac:dyDescent="0.25">
      <c r="A848" s="43" t="s">
        <v>1374</v>
      </c>
      <c r="B848" s="43" t="s">
        <v>1677</v>
      </c>
      <c r="C848" s="43" t="s">
        <v>1678</v>
      </c>
      <c r="D848" s="44">
        <v>1</v>
      </c>
      <c r="E848" s="45">
        <f t="shared" si="244"/>
        <v>60</v>
      </c>
      <c r="F848" s="46">
        <f t="shared" si="233"/>
        <v>9260.3342171999993</v>
      </c>
      <c r="G848" s="46">
        <f t="shared" si="234"/>
        <v>3862.4868893894836</v>
      </c>
      <c r="H848" s="23"/>
      <c r="I848" s="44">
        <v>1.69</v>
      </c>
      <c r="J848" s="45">
        <f t="shared" si="235"/>
        <v>161.39999999999998</v>
      </c>
      <c r="K848" s="46">
        <f t="shared" si="236"/>
        <v>24910.299044267995</v>
      </c>
      <c r="L848" s="46">
        <f t="shared" si="237"/>
        <v>10390.089732457709</v>
      </c>
      <c r="M848" s="23"/>
      <c r="N848" s="44">
        <v>3.91</v>
      </c>
      <c r="O848" s="47">
        <f t="shared" si="242"/>
        <v>129.03</v>
      </c>
      <c r="P848" s="48">
        <f t="shared" si="238"/>
        <v>19914.348734088599</v>
      </c>
      <c r="Q848" s="48">
        <f t="shared" si="239"/>
        <v>8306.2780556320849</v>
      </c>
      <c r="R848" s="23"/>
      <c r="S848" s="44">
        <v>9.23</v>
      </c>
      <c r="T848" s="47">
        <f t="shared" si="243"/>
        <v>553.80000000000007</v>
      </c>
      <c r="U848" s="48">
        <f t="shared" si="240"/>
        <v>85472.884824756009</v>
      </c>
      <c r="V848" s="48">
        <f t="shared" si="241"/>
        <v>35650.753989064935</v>
      </c>
      <c r="W848" s="23"/>
    </row>
    <row r="849" spans="1:23" ht="16" hidden="1" outlineLevel="2" thickBot="1" x14ac:dyDescent="0.25">
      <c r="A849" s="43" t="s">
        <v>1374</v>
      </c>
      <c r="B849" s="43" t="s">
        <v>1679</v>
      </c>
      <c r="C849" s="43" t="s">
        <v>1680</v>
      </c>
      <c r="D849" s="44">
        <v>1</v>
      </c>
      <c r="E849" s="45">
        <f t="shared" si="244"/>
        <v>60</v>
      </c>
      <c r="F849" s="46">
        <f t="shared" si="233"/>
        <v>9260.3342171999993</v>
      </c>
      <c r="G849" s="46">
        <f t="shared" si="234"/>
        <v>3862.4868893894836</v>
      </c>
      <c r="H849" s="23"/>
      <c r="I849" s="44">
        <v>1.69</v>
      </c>
      <c r="J849" s="45">
        <f t="shared" si="235"/>
        <v>161.39999999999998</v>
      </c>
      <c r="K849" s="46">
        <f t="shared" si="236"/>
        <v>24910.299044267995</v>
      </c>
      <c r="L849" s="46">
        <f t="shared" si="237"/>
        <v>10390.089732457709</v>
      </c>
      <c r="M849" s="23"/>
      <c r="N849" s="44">
        <v>3.91</v>
      </c>
      <c r="O849" s="47">
        <f t="shared" si="242"/>
        <v>129.03</v>
      </c>
      <c r="P849" s="48">
        <f t="shared" si="238"/>
        <v>19914.348734088599</v>
      </c>
      <c r="Q849" s="48">
        <f t="shared" si="239"/>
        <v>8306.2780556320849</v>
      </c>
      <c r="R849" s="23"/>
      <c r="S849" s="44">
        <v>9.23</v>
      </c>
      <c r="T849" s="47">
        <f t="shared" si="243"/>
        <v>553.80000000000007</v>
      </c>
      <c r="U849" s="48">
        <f t="shared" si="240"/>
        <v>85472.884824756009</v>
      </c>
      <c r="V849" s="48">
        <f t="shared" si="241"/>
        <v>35650.753989064935</v>
      </c>
      <c r="W849" s="23"/>
    </row>
    <row r="850" spans="1:23" ht="16" hidden="1" outlineLevel="2" thickBot="1" x14ac:dyDescent="0.25">
      <c r="A850" s="43" t="s">
        <v>1374</v>
      </c>
      <c r="B850" s="43" t="s">
        <v>1681</v>
      </c>
      <c r="C850" s="43" t="s">
        <v>1682</v>
      </c>
      <c r="D850" s="44">
        <v>1</v>
      </c>
      <c r="E850" s="45">
        <f t="shared" si="244"/>
        <v>60</v>
      </c>
      <c r="F850" s="46">
        <f t="shared" si="233"/>
        <v>9260.3342171999993</v>
      </c>
      <c r="G850" s="46">
        <f t="shared" si="234"/>
        <v>3862.4868893894836</v>
      </c>
      <c r="H850" s="23"/>
      <c r="I850" s="44">
        <v>1.69</v>
      </c>
      <c r="J850" s="45">
        <f t="shared" si="235"/>
        <v>161.39999999999998</v>
      </c>
      <c r="K850" s="46">
        <f t="shared" si="236"/>
        <v>24910.299044267995</v>
      </c>
      <c r="L850" s="46">
        <f t="shared" si="237"/>
        <v>10390.089732457709</v>
      </c>
      <c r="M850" s="23"/>
      <c r="N850" s="44">
        <v>3.91</v>
      </c>
      <c r="O850" s="47">
        <f t="shared" si="242"/>
        <v>129.03</v>
      </c>
      <c r="P850" s="48">
        <f t="shared" si="238"/>
        <v>19914.348734088599</v>
      </c>
      <c r="Q850" s="48">
        <f t="shared" si="239"/>
        <v>8306.2780556320849</v>
      </c>
      <c r="R850" s="23"/>
      <c r="S850" s="44">
        <v>9.23</v>
      </c>
      <c r="T850" s="47">
        <f t="shared" si="243"/>
        <v>553.80000000000007</v>
      </c>
      <c r="U850" s="48">
        <f t="shared" si="240"/>
        <v>85472.884824756009</v>
      </c>
      <c r="V850" s="48">
        <f t="shared" si="241"/>
        <v>35650.753989064935</v>
      </c>
      <c r="W850" s="23"/>
    </row>
    <row r="851" spans="1:23" ht="16" hidden="1" outlineLevel="2" thickBot="1" x14ac:dyDescent="0.25">
      <c r="A851" s="43" t="s">
        <v>1374</v>
      </c>
      <c r="B851" s="43" t="s">
        <v>1683</v>
      </c>
      <c r="C851" s="43" t="s">
        <v>1684</v>
      </c>
      <c r="D851" s="44">
        <v>1</v>
      </c>
      <c r="E851" s="45">
        <f t="shared" si="244"/>
        <v>60</v>
      </c>
      <c r="F851" s="46">
        <f t="shared" si="233"/>
        <v>9260.3342171999993</v>
      </c>
      <c r="G851" s="46">
        <f t="shared" si="234"/>
        <v>3862.4868893894836</v>
      </c>
      <c r="H851" s="23"/>
      <c r="I851" s="44">
        <v>1.69</v>
      </c>
      <c r="J851" s="45">
        <f t="shared" si="235"/>
        <v>161.39999999999998</v>
      </c>
      <c r="K851" s="46">
        <f t="shared" si="236"/>
        <v>24910.299044267995</v>
      </c>
      <c r="L851" s="46">
        <f t="shared" si="237"/>
        <v>10390.089732457709</v>
      </c>
      <c r="M851" s="23"/>
      <c r="N851" s="44">
        <v>3.91</v>
      </c>
      <c r="O851" s="47">
        <f t="shared" si="242"/>
        <v>129.03</v>
      </c>
      <c r="P851" s="48">
        <f t="shared" si="238"/>
        <v>19914.348734088599</v>
      </c>
      <c r="Q851" s="48">
        <f t="shared" si="239"/>
        <v>8306.2780556320849</v>
      </c>
      <c r="R851" s="23"/>
      <c r="S851" s="44">
        <v>9.23</v>
      </c>
      <c r="T851" s="47">
        <f t="shared" si="243"/>
        <v>553.80000000000007</v>
      </c>
      <c r="U851" s="48">
        <f t="shared" si="240"/>
        <v>85472.884824756009</v>
      </c>
      <c r="V851" s="48">
        <f t="shared" si="241"/>
        <v>35650.753989064935</v>
      </c>
      <c r="W851" s="23"/>
    </row>
    <row r="852" spans="1:23" ht="16" hidden="1" outlineLevel="2" thickBot="1" x14ac:dyDescent="0.25">
      <c r="A852" s="43" t="s">
        <v>1374</v>
      </c>
      <c r="B852" s="43" t="s">
        <v>1685</v>
      </c>
      <c r="C852" s="43" t="s">
        <v>1686</v>
      </c>
      <c r="D852" s="44">
        <v>1</v>
      </c>
      <c r="E852" s="45">
        <f t="shared" si="244"/>
        <v>60</v>
      </c>
      <c r="F852" s="46">
        <f t="shared" si="233"/>
        <v>9260.3342171999993</v>
      </c>
      <c r="G852" s="46">
        <f t="shared" si="234"/>
        <v>3862.4868893894836</v>
      </c>
      <c r="H852" s="23"/>
      <c r="I852" s="44">
        <v>1.69</v>
      </c>
      <c r="J852" s="45">
        <f t="shared" si="235"/>
        <v>161.39999999999998</v>
      </c>
      <c r="K852" s="46">
        <f t="shared" si="236"/>
        <v>24910.299044267995</v>
      </c>
      <c r="L852" s="46">
        <f t="shared" si="237"/>
        <v>10390.089732457709</v>
      </c>
      <c r="M852" s="23"/>
      <c r="N852" s="44">
        <v>3.91</v>
      </c>
      <c r="O852" s="47">
        <f t="shared" si="242"/>
        <v>129.03</v>
      </c>
      <c r="P852" s="48">
        <f t="shared" si="238"/>
        <v>19914.348734088599</v>
      </c>
      <c r="Q852" s="48">
        <f t="shared" si="239"/>
        <v>8306.2780556320849</v>
      </c>
      <c r="R852" s="23"/>
      <c r="S852" s="44">
        <v>9.23</v>
      </c>
      <c r="T852" s="47">
        <f t="shared" si="243"/>
        <v>553.80000000000007</v>
      </c>
      <c r="U852" s="48">
        <f t="shared" si="240"/>
        <v>85472.884824756009</v>
      </c>
      <c r="V852" s="48">
        <f t="shared" si="241"/>
        <v>35650.753989064935</v>
      </c>
      <c r="W852" s="23"/>
    </row>
    <row r="853" spans="1:23" ht="16" hidden="1" outlineLevel="2" thickBot="1" x14ac:dyDescent="0.25">
      <c r="A853" s="43" t="s">
        <v>1374</v>
      </c>
      <c r="B853" s="43" t="s">
        <v>1687</v>
      </c>
      <c r="C853" s="43" t="s">
        <v>1688</v>
      </c>
      <c r="D853" s="44">
        <v>1</v>
      </c>
      <c r="E853" s="45">
        <f t="shared" si="244"/>
        <v>60</v>
      </c>
      <c r="F853" s="46">
        <f t="shared" si="233"/>
        <v>9260.3342171999993</v>
      </c>
      <c r="G853" s="46">
        <f t="shared" si="234"/>
        <v>3862.4868893894836</v>
      </c>
      <c r="H853" s="23"/>
      <c r="I853" s="44">
        <v>1.69</v>
      </c>
      <c r="J853" s="45">
        <f t="shared" si="235"/>
        <v>161.39999999999998</v>
      </c>
      <c r="K853" s="46">
        <f t="shared" si="236"/>
        <v>24910.299044267995</v>
      </c>
      <c r="L853" s="46">
        <f t="shared" si="237"/>
        <v>10390.089732457709</v>
      </c>
      <c r="M853" s="23"/>
      <c r="N853" s="44">
        <v>3.91</v>
      </c>
      <c r="O853" s="47">
        <f t="shared" si="242"/>
        <v>129.03</v>
      </c>
      <c r="P853" s="48">
        <f t="shared" si="238"/>
        <v>19914.348734088599</v>
      </c>
      <c r="Q853" s="48">
        <f t="shared" si="239"/>
        <v>8306.2780556320849</v>
      </c>
      <c r="R853" s="23"/>
      <c r="S853" s="44">
        <v>9.23</v>
      </c>
      <c r="T853" s="47">
        <f t="shared" si="243"/>
        <v>553.80000000000007</v>
      </c>
      <c r="U853" s="48">
        <f t="shared" si="240"/>
        <v>85472.884824756009</v>
      </c>
      <c r="V853" s="48">
        <f t="shared" si="241"/>
        <v>35650.753989064935</v>
      </c>
      <c r="W853" s="23"/>
    </row>
    <row r="854" spans="1:23" ht="16" hidden="1" outlineLevel="2" thickBot="1" x14ac:dyDescent="0.25">
      <c r="A854" s="43" t="s">
        <v>1374</v>
      </c>
      <c r="B854" s="43" t="s">
        <v>1689</v>
      </c>
      <c r="C854" s="43" t="s">
        <v>1690</v>
      </c>
      <c r="D854" s="44">
        <v>1</v>
      </c>
      <c r="E854" s="45">
        <f t="shared" si="244"/>
        <v>60</v>
      </c>
      <c r="F854" s="46">
        <f t="shared" si="233"/>
        <v>9260.3342171999993</v>
      </c>
      <c r="G854" s="46">
        <f t="shared" si="234"/>
        <v>3862.4868893894836</v>
      </c>
      <c r="H854" s="23"/>
      <c r="I854" s="44">
        <v>1.69</v>
      </c>
      <c r="J854" s="45">
        <f t="shared" si="235"/>
        <v>161.39999999999998</v>
      </c>
      <c r="K854" s="46">
        <f t="shared" si="236"/>
        <v>24910.299044267995</v>
      </c>
      <c r="L854" s="46">
        <f t="shared" si="237"/>
        <v>10390.089732457709</v>
      </c>
      <c r="M854" s="23"/>
      <c r="N854" s="44">
        <v>3.91</v>
      </c>
      <c r="O854" s="47">
        <f t="shared" si="242"/>
        <v>129.03</v>
      </c>
      <c r="P854" s="48">
        <f t="shared" si="238"/>
        <v>19914.348734088599</v>
      </c>
      <c r="Q854" s="48">
        <f t="shared" si="239"/>
        <v>8306.2780556320849</v>
      </c>
      <c r="R854" s="23"/>
      <c r="S854" s="44">
        <v>9.23</v>
      </c>
      <c r="T854" s="47">
        <f t="shared" si="243"/>
        <v>553.80000000000007</v>
      </c>
      <c r="U854" s="48">
        <f t="shared" si="240"/>
        <v>85472.884824756009</v>
      </c>
      <c r="V854" s="48">
        <f t="shared" si="241"/>
        <v>35650.753989064935</v>
      </c>
      <c r="W854" s="23"/>
    </row>
    <row r="855" spans="1:23" ht="16" hidden="1" outlineLevel="2" thickBot="1" x14ac:dyDescent="0.25">
      <c r="A855" s="43" t="s">
        <v>1374</v>
      </c>
      <c r="B855" s="43" t="s">
        <v>1691</v>
      </c>
      <c r="C855" s="43" t="s">
        <v>1692</v>
      </c>
      <c r="D855" s="44">
        <v>1</v>
      </c>
      <c r="E855" s="45">
        <f t="shared" si="244"/>
        <v>60</v>
      </c>
      <c r="F855" s="46">
        <f t="shared" si="233"/>
        <v>9260.3342171999993</v>
      </c>
      <c r="G855" s="46">
        <f t="shared" si="234"/>
        <v>3862.4868893894836</v>
      </c>
      <c r="H855" s="23"/>
      <c r="I855" s="44">
        <v>1.69</v>
      </c>
      <c r="J855" s="45">
        <f t="shared" si="235"/>
        <v>161.39999999999998</v>
      </c>
      <c r="K855" s="46">
        <f t="shared" si="236"/>
        <v>24910.299044267995</v>
      </c>
      <c r="L855" s="46">
        <f t="shared" si="237"/>
        <v>10390.089732457709</v>
      </c>
      <c r="M855" s="23"/>
      <c r="N855" s="44">
        <v>3.91</v>
      </c>
      <c r="O855" s="47">
        <f t="shared" si="242"/>
        <v>129.03</v>
      </c>
      <c r="P855" s="48">
        <f t="shared" si="238"/>
        <v>19914.348734088599</v>
      </c>
      <c r="Q855" s="48">
        <f t="shared" si="239"/>
        <v>8306.2780556320849</v>
      </c>
      <c r="R855" s="23"/>
      <c r="S855" s="44">
        <v>9.23</v>
      </c>
      <c r="T855" s="47">
        <f t="shared" si="243"/>
        <v>553.80000000000007</v>
      </c>
      <c r="U855" s="48">
        <f t="shared" si="240"/>
        <v>85472.884824756009</v>
      </c>
      <c r="V855" s="48">
        <f t="shared" si="241"/>
        <v>35650.753989064935</v>
      </c>
      <c r="W855" s="23"/>
    </row>
    <row r="856" spans="1:23" ht="16" hidden="1" outlineLevel="2" thickBot="1" x14ac:dyDescent="0.25">
      <c r="A856" s="43" t="s">
        <v>1374</v>
      </c>
      <c r="B856" s="43" t="s">
        <v>1693</v>
      </c>
      <c r="C856" s="43" t="s">
        <v>1694</v>
      </c>
      <c r="D856" s="44">
        <v>1</v>
      </c>
      <c r="E856" s="45">
        <f t="shared" si="244"/>
        <v>60</v>
      </c>
      <c r="F856" s="46">
        <f t="shared" si="233"/>
        <v>9260.3342171999993</v>
      </c>
      <c r="G856" s="46">
        <f t="shared" si="234"/>
        <v>3862.4868893894836</v>
      </c>
      <c r="H856" s="23"/>
      <c r="I856" s="44">
        <v>1.69</v>
      </c>
      <c r="J856" s="45">
        <f t="shared" si="235"/>
        <v>161.39999999999998</v>
      </c>
      <c r="K856" s="46">
        <f t="shared" si="236"/>
        <v>24910.299044267995</v>
      </c>
      <c r="L856" s="46">
        <f t="shared" si="237"/>
        <v>10390.089732457709</v>
      </c>
      <c r="M856" s="23"/>
      <c r="N856" s="44">
        <v>3.91</v>
      </c>
      <c r="O856" s="47">
        <f t="shared" si="242"/>
        <v>129.03</v>
      </c>
      <c r="P856" s="48">
        <f t="shared" si="238"/>
        <v>19914.348734088599</v>
      </c>
      <c r="Q856" s="48">
        <f t="shared" si="239"/>
        <v>8306.2780556320849</v>
      </c>
      <c r="R856" s="23"/>
      <c r="S856" s="44">
        <v>9.23</v>
      </c>
      <c r="T856" s="47">
        <f t="shared" si="243"/>
        <v>553.80000000000007</v>
      </c>
      <c r="U856" s="48">
        <f t="shared" si="240"/>
        <v>85472.884824756009</v>
      </c>
      <c r="V856" s="48">
        <f t="shared" si="241"/>
        <v>35650.753989064935</v>
      </c>
      <c r="W856" s="23"/>
    </row>
    <row r="857" spans="1:23" ht="16" hidden="1" outlineLevel="2" thickBot="1" x14ac:dyDescent="0.25">
      <c r="A857" s="43" t="s">
        <v>1374</v>
      </c>
      <c r="B857" s="43" t="s">
        <v>1695</v>
      </c>
      <c r="C857" s="43" t="s">
        <v>1696</v>
      </c>
      <c r="D857" s="44">
        <v>1</v>
      </c>
      <c r="E857" s="45">
        <f t="shared" si="244"/>
        <v>60</v>
      </c>
      <c r="F857" s="46">
        <f t="shared" si="233"/>
        <v>9260.3342171999993</v>
      </c>
      <c r="G857" s="46">
        <f t="shared" si="234"/>
        <v>3862.4868893894836</v>
      </c>
      <c r="H857" s="23"/>
      <c r="I857" s="44">
        <v>1.69</v>
      </c>
      <c r="J857" s="45">
        <f t="shared" si="235"/>
        <v>161.39999999999998</v>
      </c>
      <c r="K857" s="46">
        <f t="shared" si="236"/>
        <v>24910.299044267995</v>
      </c>
      <c r="L857" s="46">
        <f t="shared" si="237"/>
        <v>10390.089732457709</v>
      </c>
      <c r="M857" s="23"/>
      <c r="N857" s="44">
        <v>3.91</v>
      </c>
      <c r="O857" s="47">
        <f t="shared" si="242"/>
        <v>129.03</v>
      </c>
      <c r="P857" s="48">
        <f t="shared" si="238"/>
        <v>19914.348734088599</v>
      </c>
      <c r="Q857" s="48">
        <f t="shared" si="239"/>
        <v>8306.2780556320849</v>
      </c>
      <c r="R857" s="23"/>
      <c r="S857" s="44">
        <v>9.23</v>
      </c>
      <c r="T857" s="47">
        <f t="shared" si="243"/>
        <v>553.80000000000007</v>
      </c>
      <c r="U857" s="48">
        <f t="shared" si="240"/>
        <v>85472.884824756009</v>
      </c>
      <c r="V857" s="48">
        <f t="shared" si="241"/>
        <v>35650.753989064935</v>
      </c>
      <c r="W857" s="23"/>
    </row>
    <row r="858" spans="1:23" ht="16" hidden="1" outlineLevel="2" thickBot="1" x14ac:dyDescent="0.25">
      <c r="A858" s="43" t="s">
        <v>1374</v>
      </c>
      <c r="B858" s="43" t="s">
        <v>1697</v>
      </c>
      <c r="C858" s="43" t="s">
        <v>1698</v>
      </c>
      <c r="D858" s="44">
        <v>1</v>
      </c>
      <c r="E858" s="45">
        <f t="shared" si="244"/>
        <v>60</v>
      </c>
      <c r="F858" s="46">
        <f t="shared" si="233"/>
        <v>9260.3342171999993</v>
      </c>
      <c r="G858" s="46">
        <f t="shared" si="234"/>
        <v>3862.4868893894836</v>
      </c>
      <c r="H858" s="23"/>
      <c r="I858" s="44">
        <v>1.69</v>
      </c>
      <c r="J858" s="45">
        <f t="shared" si="235"/>
        <v>161.39999999999998</v>
      </c>
      <c r="K858" s="46">
        <f t="shared" si="236"/>
        <v>24910.299044267995</v>
      </c>
      <c r="L858" s="46">
        <f t="shared" si="237"/>
        <v>10390.089732457709</v>
      </c>
      <c r="M858" s="23"/>
      <c r="N858" s="44">
        <v>3.91</v>
      </c>
      <c r="O858" s="47">
        <f t="shared" si="242"/>
        <v>129.03</v>
      </c>
      <c r="P858" s="48">
        <f t="shared" si="238"/>
        <v>19914.348734088599</v>
      </c>
      <c r="Q858" s="48">
        <f t="shared" si="239"/>
        <v>8306.2780556320849</v>
      </c>
      <c r="R858" s="23"/>
      <c r="S858" s="44">
        <v>9.23</v>
      </c>
      <c r="T858" s="47">
        <f t="shared" si="243"/>
        <v>553.80000000000007</v>
      </c>
      <c r="U858" s="48">
        <f t="shared" si="240"/>
        <v>85472.884824756009</v>
      </c>
      <c r="V858" s="48">
        <f t="shared" si="241"/>
        <v>35650.753989064935</v>
      </c>
      <c r="W858" s="23"/>
    </row>
    <row r="859" spans="1:23" ht="16" hidden="1" outlineLevel="2" thickBot="1" x14ac:dyDescent="0.25">
      <c r="A859" s="43" t="s">
        <v>1374</v>
      </c>
      <c r="B859" s="43" t="s">
        <v>1699</v>
      </c>
      <c r="C859" s="43" t="s">
        <v>1700</v>
      </c>
      <c r="D859" s="44">
        <v>1</v>
      </c>
      <c r="E859" s="45">
        <f t="shared" si="244"/>
        <v>60</v>
      </c>
      <c r="F859" s="46">
        <f t="shared" si="233"/>
        <v>9260.3342171999993</v>
      </c>
      <c r="G859" s="46">
        <f t="shared" si="234"/>
        <v>3862.4868893894836</v>
      </c>
      <c r="H859" s="23"/>
      <c r="I859" s="44">
        <v>1.69</v>
      </c>
      <c r="J859" s="45">
        <f t="shared" si="235"/>
        <v>161.39999999999998</v>
      </c>
      <c r="K859" s="46">
        <f t="shared" si="236"/>
        <v>24910.299044267995</v>
      </c>
      <c r="L859" s="46">
        <f t="shared" si="237"/>
        <v>10390.089732457709</v>
      </c>
      <c r="M859" s="23"/>
      <c r="N859" s="44">
        <v>3.91</v>
      </c>
      <c r="O859" s="47">
        <f t="shared" si="242"/>
        <v>129.03</v>
      </c>
      <c r="P859" s="48">
        <f t="shared" si="238"/>
        <v>19914.348734088599</v>
      </c>
      <c r="Q859" s="48">
        <f t="shared" si="239"/>
        <v>8306.2780556320849</v>
      </c>
      <c r="R859" s="23"/>
      <c r="S859" s="44">
        <v>9.23</v>
      </c>
      <c r="T859" s="47">
        <f t="shared" si="243"/>
        <v>553.80000000000007</v>
      </c>
      <c r="U859" s="48">
        <f t="shared" si="240"/>
        <v>85472.884824756009</v>
      </c>
      <c r="V859" s="48">
        <f t="shared" si="241"/>
        <v>35650.753989064935</v>
      </c>
      <c r="W859" s="23"/>
    </row>
    <row r="860" spans="1:23" ht="16" hidden="1" outlineLevel="2" thickBot="1" x14ac:dyDescent="0.25">
      <c r="A860" s="43" t="s">
        <v>1374</v>
      </c>
      <c r="B860" s="43" t="s">
        <v>1701</v>
      </c>
      <c r="C860" s="43" t="s">
        <v>1702</v>
      </c>
      <c r="D860" s="44">
        <v>1</v>
      </c>
      <c r="E860" s="45">
        <f t="shared" si="244"/>
        <v>60</v>
      </c>
      <c r="F860" s="46">
        <f t="shared" si="233"/>
        <v>9260.3342171999993</v>
      </c>
      <c r="G860" s="46">
        <f t="shared" si="234"/>
        <v>3862.4868893894836</v>
      </c>
      <c r="H860" s="23"/>
      <c r="I860" s="44">
        <v>1.69</v>
      </c>
      <c r="J860" s="45">
        <f t="shared" si="235"/>
        <v>161.39999999999998</v>
      </c>
      <c r="K860" s="46">
        <f t="shared" si="236"/>
        <v>24910.299044267995</v>
      </c>
      <c r="L860" s="46">
        <f t="shared" si="237"/>
        <v>10390.089732457709</v>
      </c>
      <c r="M860" s="23"/>
      <c r="N860" s="44">
        <v>3.91</v>
      </c>
      <c r="O860" s="47">
        <f t="shared" si="242"/>
        <v>129.03</v>
      </c>
      <c r="P860" s="48">
        <f t="shared" si="238"/>
        <v>19914.348734088599</v>
      </c>
      <c r="Q860" s="48">
        <f t="shared" si="239"/>
        <v>8306.2780556320849</v>
      </c>
      <c r="R860" s="23"/>
      <c r="S860" s="44">
        <v>9.23</v>
      </c>
      <c r="T860" s="47">
        <f t="shared" si="243"/>
        <v>553.80000000000007</v>
      </c>
      <c r="U860" s="48">
        <f t="shared" si="240"/>
        <v>85472.884824756009</v>
      </c>
      <c r="V860" s="48">
        <f t="shared" si="241"/>
        <v>35650.753989064935</v>
      </c>
      <c r="W860" s="23"/>
    </row>
    <row r="861" spans="1:23" ht="16" hidden="1" outlineLevel="2" thickBot="1" x14ac:dyDescent="0.25">
      <c r="A861" s="43" t="s">
        <v>1374</v>
      </c>
      <c r="B861" s="43" t="s">
        <v>1703</v>
      </c>
      <c r="C861" s="43" t="s">
        <v>1704</v>
      </c>
      <c r="D861" s="44">
        <v>1</v>
      </c>
      <c r="E861" s="45">
        <f t="shared" si="244"/>
        <v>60</v>
      </c>
      <c r="F861" s="46">
        <f t="shared" si="233"/>
        <v>9260.3342171999993</v>
      </c>
      <c r="G861" s="46">
        <f t="shared" si="234"/>
        <v>3862.4868893894836</v>
      </c>
      <c r="H861" s="23"/>
      <c r="I861" s="44">
        <v>1.69</v>
      </c>
      <c r="J861" s="45">
        <f t="shared" si="235"/>
        <v>161.39999999999998</v>
      </c>
      <c r="K861" s="46">
        <f t="shared" si="236"/>
        <v>24910.299044267995</v>
      </c>
      <c r="L861" s="46">
        <f t="shared" si="237"/>
        <v>10390.089732457709</v>
      </c>
      <c r="M861" s="23"/>
      <c r="N861" s="44">
        <v>3.91</v>
      </c>
      <c r="O861" s="47">
        <f t="shared" si="242"/>
        <v>129.03</v>
      </c>
      <c r="P861" s="48">
        <f t="shared" si="238"/>
        <v>19914.348734088599</v>
      </c>
      <c r="Q861" s="48">
        <f t="shared" si="239"/>
        <v>8306.2780556320849</v>
      </c>
      <c r="R861" s="23"/>
      <c r="S861" s="44">
        <v>9.23</v>
      </c>
      <c r="T861" s="47">
        <f t="shared" si="243"/>
        <v>553.80000000000007</v>
      </c>
      <c r="U861" s="48">
        <f t="shared" si="240"/>
        <v>85472.884824756009</v>
      </c>
      <c r="V861" s="48">
        <f t="shared" si="241"/>
        <v>35650.753989064935</v>
      </c>
      <c r="W861" s="23"/>
    </row>
    <row r="862" spans="1:23" ht="16" hidden="1" outlineLevel="2" thickBot="1" x14ac:dyDescent="0.25">
      <c r="A862" s="43" t="s">
        <v>1374</v>
      </c>
      <c r="B862" s="43" t="s">
        <v>1705</v>
      </c>
      <c r="C862" s="43" t="s">
        <v>1706</v>
      </c>
      <c r="D862" s="44">
        <v>1</v>
      </c>
      <c r="E862" s="45">
        <f t="shared" si="244"/>
        <v>60</v>
      </c>
      <c r="F862" s="46">
        <f t="shared" si="233"/>
        <v>9260.3342171999993</v>
      </c>
      <c r="G862" s="46">
        <f t="shared" si="234"/>
        <v>3862.4868893894836</v>
      </c>
      <c r="H862" s="23"/>
      <c r="I862" s="44">
        <v>1.69</v>
      </c>
      <c r="J862" s="45">
        <f t="shared" si="235"/>
        <v>161.39999999999998</v>
      </c>
      <c r="K862" s="46">
        <f t="shared" si="236"/>
        <v>24910.299044267995</v>
      </c>
      <c r="L862" s="46">
        <f t="shared" si="237"/>
        <v>10390.089732457709</v>
      </c>
      <c r="M862" s="23"/>
      <c r="N862" s="44">
        <v>3.91</v>
      </c>
      <c r="O862" s="47">
        <f t="shared" si="242"/>
        <v>129.03</v>
      </c>
      <c r="P862" s="48">
        <f t="shared" si="238"/>
        <v>19914.348734088599</v>
      </c>
      <c r="Q862" s="48">
        <f t="shared" si="239"/>
        <v>8306.2780556320849</v>
      </c>
      <c r="R862" s="23"/>
      <c r="S862" s="44">
        <v>9.23</v>
      </c>
      <c r="T862" s="47">
        <f t="shared" si="243"/>
        <v>553.80000000000007</v>
      </c>
      <c r="U862" s="48">
        <f t="shared" si="240"/>
        <v>85472.884824756009</v>
      </c>
      <c r="V862" s="48">
        <f t="shared" si="241"/>
        <v>35650.753989064935</v>
      </c>
      <c r="W862" s="23"/>
    </row>
    <row r="863" spans="1:23" ht="16" hidden="1" outlineLevel="2" thickBot="1" x14ac:dyDescent="0.25">
      <c r="A863" s="43" t="s">
        <v>1374</v>
      </c>
      <c r="B863" s="43" t="s">
        <v>1707</v>
      </c>
      <c r="C863" s="43" t="s">
        <v>1708</v>
      </c>
      <c r="D863" s="44">
        <v>1</v>
      </c>
      <c r="E863" s="45">
        <f t="shared" si="244"/>
        <v>60</v>
      </c>
      <c r="F863" s="46">
        <f t="shared" si="233"/>
        <v>9260.3342171999993</v>
      </c>
      <c r="G863" s="46">
        <f t="shared" si="234"/>
        <v>3862.4868893894836</v>
      </c>
      <c r="H863" s="23"/>
      <c r="I863" s="44">
        <v>1.69</v>
      </c>
      <c r="J863" s="45">
        <f t="shared" si="235"/>
        <v>161.39999999999998</v>
      </c>
      <c r="K863" s="46">
        <f t="shared" si="236"/>
        <v>24910.299044267995</v>
      </c>
      <c r="L863" s="46">
        <f t="shared" si="237"/>
        <v>10390.089732457709</v>
      </c>
      <c r="M863" s="23"/>
      <c r="N863" s="44">
        <v>3.91</v>
      </c>
      <c r="O863" s="47">
        <f t="shared" si="242"/>
        <v>129.03</v>
      </c>
      <c r="P863" s="48">
        <f t="shared" si="238"/>
        <v>19914.348734088599</v>
      </c>
      <c r="Q863" s="48">
        <f t="shared" si="239"/>
        <v>8306.2780556320849</v>
      </c>
      <c r="R863" s="23"/>
      <c r="S863" s="44">
        <v>9.23</v>
      </c>
      <c r="T863" s="47">
        <f t="shared" si="243"/>
        <v>553.80000000000007</v>
      </c>
      <c r="U863" s="48">
        <f t="shared" si="240"/>
        <v>85472.884824756009</v>
      </c>
      <c r="V863" s="48">
        <f t="shared" si="241"/>
        <v>35650.753989064935</v>
      </c>
      <c r="W863" s="23"/>
    </row>
    <row r="864" spans="1:23" ht="16" hidden="1" outlineLevel="2" thickBot="1" x14ac:dyDescent="0.25">
      <c r="A864" s="43" t="s">
        <v>1374</v>
      </c>
      <c r="B864" s="43" t="s">
        <v>1709</v>
      </c>
      <c r="C864" s="43" t="s">
        <v>1710</v>
      </c>
      <c r="D864" s="44">
        <v>1</v>
      </c>
      <c r="E864" s="45">
        <f t="shared" si="244"/>
        <v>60</v>
      </c>
      <c r="F864" s="46">
        <f t="shared" si="233"/>
        <v>9260.3342171999993</v>
      </c>
      <c r="G864" s="46">
        <f t="shared" si="234"/>
        <v>3862.4868893894836</v>
      </c>
      <c r="H864" s="23"/>
      <c r="I864" s="44">
        <v>1.69</v>
      </c>
      <c r="J864" s="45">
        <f t="shared" si="235"/>
        <v>161.39999999999998</v>
      </c>
      <c r="K864" s="46">
        <f t="shared" si="236"/>
        <v>24910.299044267995</v>
      </c>
      <c r="L864" s="46">
        <f t="shared" si="237"/>
        <v>10390.089732457709</v>
      </c>
      <c r="M864" s="23"/>
      <c r="N864" s="44">
        <v>3.91</v>
      </c>
      <c r="O864" s="47">
        <f t="shared" si="242"/>
        <v>129.03</v>
      </c>
      <c r="P864" s="48">
        <f t="shared" si="238"/>
        <v>19914.348734088599</v>
      </c>
      <c r="Q864" s="48">
        <f t="shared" si="239"/>
        <v>8306.2780556320849</v>
      </c>
      <c r="R864" s="23"/>
      <c r="S864" s="44">
        <v>9.23</v>
      </c>
      <c r="T864" s="47">
        <f t="shared" si="243"/>
        <v>553.80000000000007</v>
      </c>
      <c r="U864" s="48">
        <f t="shared" si="240"/>
        <v>85472.884824756009</v>
      </c>
      <c r="V864" s="48">
        <f t="shared" si="241"/>
        <v>35650.753989064935</v>
      </c>
      <c r="W864" s="23"/>
    </row>
    <row r="865" spans="1:23" ht="16" hidden="1" outlineLevel="2" thickBot="1" x14ac:dyDescent="0.25">
      <c r="A865" s="43" t="s">
        <v>1374</v>
      </c>
      <c r="B865" s="43" t="s">
        <v>1711</v>
      </c>
      <c r="C865" s="43" t="s">
        <v>1712</v>
      </c>
      <c r="D865" s="44">
        <v>1</v>
      </c>
      <c r="E865" s="45">
        <f t="shared" si="244"/>
        <v>60</v>
      </c>
      <c r="F865" s="46">
        <f t="shared" si="233"/>
        <v>9260.3342171999993</v>
      </c>
      <c r="G865" s="46">
        <f t="shared" si="234"/>
        <v>3862.4868893894836</v>
      </c>
      <c r="H865" s="23"/>
      <c r="I865" s="44">
        <v>1.69</v>
      </c>
      <c r="J865" s="45">
        <f t="shared" si="235"/>
        <v>161.39999999999998</v>
      </c>
      <c r="K865" s="46">
        <f t="shared" si="236"/>
        <v>24910.299044267995</v>
      </c>
      <c r="L865" s="46">
        <f t="shared" si="237"/>
        <v>10390.089732457709</v>
      </c>
      <c r="M865" s="23"/>
      <c r="N865" s="44">
        <v>3.91</v>
      </c>
      <c r="O865" s="47">
        <f t="shared" si="242"/>
        <v>129.03</v>
      </c>
      <c r="P865" s="48">
        <f t="shared" si="238"/>
        <v>19914.348734088599</v>
      </c>
      <c r="Q865" s="48">
        <f t="shared" si="239"/>
        <v>8306.2780556320849</v>
      </c>
      <c r="R865" s="23"/>
      <c r="S865" s="44">
        <v>9.23</v>
      </c>
      <c r="T865" s="47">
        <f t="shared" si="243"/>
        <v>553.80000000000007</v>
      </c>
      <c r="U865" s="48">
        <f t="shared" si="240"/>
        <v>85472.884824756009</v>
      </c>
      <c r="V865" s="48">
        <f t="shared" si="241"/>
        <v>35650.753989064935</v>
      </c>
      <c r="W865" s="23"/>
    </row>
    <row r="866" spans="1:23" ht="16" hidden="1" outlineLevel="2" thickBot="1" x14ac:dyDescent="0.25">
      <c r="A866" s="43" t="s">
        <v>1374</v>
      </c>
      <c r="B866" s="43" t="s">
        <v>1713</v>
      </c>
      <c r="C866" s="43" t="s">
        <v>1714</v>
      </c>
      <c r="D866" s="44">
        <v>1</v>
      </c>
      <c r="E866" s="45">
        <f t="shared" si="244"/>
        <v>60</v>
      </c>
      <c r="F866" s="46">
        <f t="shared" si="233"/>
        <v>9260.3342171999993</v>
      </c>
      <c r="G866" s="46">
        <f t="shared" si="234"/>
        <v>3862.4868893894836</v>
      </c>
      <c r="H866" s="23"/>
      <c r="I866" s="44">
        <v>1.69</v>
      </c>
      <c r="J866" s="45">
        <f t="shared" si="235"/>
        <v>161.39999999999998</v>
      </c>
      <c r="K866" s="46">
        <f t="shared" si="236"/>
        <v>24910.299044267995</v>
      </c>
      <c r="L866" s="46">
        <f t="shared" si="237"/>
        <v>10390.089732457709</v>
      </c>
      <c r="M866" s="23"/>
      <c r="N866" s="44">
        <v>3.91</v>
      </c>
      <c r="O866" s="47">
        <f t="shared" si="242"/>
        <v>129.03</v>
      </c>
      <c r="P866" s="48">
        <f t="shared" si="238"/>
        <v>19914.348734088599</v>
      </c>
      <c r="Q866" s="48">
        <f t="shared" si="239"/>
        <v>8306.2780556320849</v>
      </c>
      <c r="R866" s="23"/>
      <c r="S866" s="44">
        <v>9.23</v>
      </c>
      <c r="T866" s="47">
        <f t="shared" si="243"/>
        <v>553.80000000000007</v>
      </c>
      <c r="U866" s="48">
        <f t="shared" si="240"/>
        <v>85472.884824756009</v>
      </c>
      <c r="V866" s="48">
        <f t="shared" si="241"/>
        <v>35650.753989064935</v>
      </c>
      <c r="W866" s="23"/>
    </row>
    <row r="867" spans="1:23" ht="16" hidden="1" outlineLevel="2" thickBot="1" x14ac:dyDescent="0.25">
      <c r="A867" s="43" t="s">
        <v>1374</v>
      </c>
      <c r="B867" s="43" t="s">
        <v>1715</v>
      </c>
      <c r="C867" s="43" t="s">
        <v>1716</v>
      </c>
      <c r="D867" s="44">
        <v>1</v>
      </c>
      <c r="E867" s="45">
        <f t="shared" si="244"/>
        <v>60</v>
      </c>
      <c r="F867" s="46">
        <f t="shared" si="233"/>
        <v>9260.3342171999993</v>
      </c>
      <c r="G867" s="46">
        <f t="shared" si="234"/>
        <v>3862.4868893894836</v>
      </c>
      <c r="H867" s="23"/>
      <c r="I867" s="44">
        <v>1.69</v>
      </c>
      <c r="J867" s="45">
        <f t="shared" si="235"/>
        <v>161.39999999999998</v>
      </c>
      <c r="K867" s="46">
        <f t="shared" si="236"/>
        <v>24910.299044267995</v>
      </c>
      <c r="L867" s="46">
        <f t="shared" si="237"/>
        <v>10390.089732457709</v>
      </c>
      <c r="M867" s="23"/>
      <c r="N867" s="44">
        <v>3.91</v>
      </c>
      <c r="O867" s="47">
        <f t="shared" si="242"/>
        <v>129.03</v>
      </c>
      <c r="P867" s="48">
        <f t="shared" si="238"/>
        <v>19914.348734088599</v>
      </c>
      <c r="Q867" s="48">
        <f t="shared" si="239"/>
        <v>8306.2780556320849</v>
      </c>
      <c r="R867" s="23"/>
      <c r="S867" s="44">
        <v>9.23</v>
      </c>
      <c r="T867" s="47">
        <f t="shared" si="243"/>
        <v>553.80000000000007</v>
      </c>
      <c r="U867" s="48">
        <f t="shared" si="240"/>
        <v>85472.884824756009</v>
      </c>
      <c r="V867" s="48">
        <f t="shared" si="241"/>
        <v>35650.753989064935</v>
      </c>
      <c r="W867" s="23"/>
    </row>
    <row r="868" spans="1:23" ht="16" hidden="1" outlineLevel="2" thickBot="1" x14ac:dyDescent="0.25">
      <c r="A868" s="43" t="s">
        <v>1374</v>
      </c>
      <c r="B868" s="43" t="s">
        <v>1717</v>
      </c>
      <c r="C868" s="43" t="s">
        <v>1718</v>
      </c>
      <c r="D868" s="44">
        <v>1</v>
      </c>
      <c r="E868" s="45">
        <f t="shared" si="244"/>
        <v>60</v>
      </c>
      <c r="F868" s="46">
        <f t="shared" si="233"/>
        <v>9260.3342171999993</v>
      </c>
      <c r="G868" s="46">
        <f t="shared" si="234"/>
        <v>3862.4868893894836</v>
      </c>
      <c r="H868" s="23"/>
      <c r="I868" s="44">
        <v>1.69</v>
      </c>
      <c r="J868" s="45">
        <f t="shared" si="235"/>
        <v>161.39999999999998</v>
      </c>
      <c r="K868" s="46">
        <f t="shared" si="236"/>
        <v>24910.299044267995</v>
      </c>
      <c r="L868" s="46">
        <f t="shared" si="237"/>
        <v>10390.089732457709</v>
      </c>
      <c r="M868" s="23"/>
      <c r="N868" s="44">
        <v>3.91</v>
      </c>
      <c r="O868" s="47">
        <f t="shared" si="242"/>
        <v>129.03</v>
      </c>
      <c r="P868" s="48">
        <f t="shared" si="238"/>
        <v>19914.348734088599</v>
      </c>
      <c r="Q868" s="48">
        <f t="shared" si="239"/>
        <v>8306.2780556320849</v>
      </c>
      <c r="R868" s="23"/>
      <c r="S868" s="44">
        <v>9.23</v>
      </c>
      <c r="T868" s="47">
        <f t="shared" si="243"/>
        <v>553.80000000000007</v>
      </c>
      <c r="U868" s="48">
        <f t="shared" si="240"/>
        <v>85472.884824756009</v>
      </c>
      <c r="V868" s="48">
        <f t="shared" si="241"/>
        <v>35650.753989064935</v>
      </c>
      <c r="W868" s="23"/>
    </row>
    <row r="869" spans="1:23" ht="16" hidden="1" outlineLevel="2" thickBot="1" x14ac:dyDescent="0.25">
      <c r="A869" s="43" t="s">
        <v>1374</v>
      </c>
      <c r="B869" s="43" t="s">
        <v>1719</v>
      </c>
      <c r="C869" s="43" t="s">
        <v>1720</v>
      </c>
      <c r="D869" s="44">
        <v>1</v>
      </c>
      <c r="E869" s="45">
        <f t="shared" si="244"/>
        <v>60</v>
      </c>
      <c r="F869" s="46">
        <f t="shared" si="233"/>
        <v>9260.3342171999993</v>
      </c>
      <c r="G869" s="46">
        <f t="shared" si="234"/>
        <v>3862.4868893894836</v>
      </c>
      <c r="H869" s="23"/>
      <c r="I869" s="44">
        <v>1.69</v>
      </c>
      <c r="J869" s="45">
        <f t="shared" si="235"/>
        <v>161.39999999999998</v>
      </c>
      <c r="K869" s="46">
        <f t="shared" si="236"/>
        <v>24910.299044267995</v>
      </c>
      <c r="L869" s="46">
        <f t="shared" si="237"/>
        <v>10390.089732457709</v>
      </c>
      <c r="M869" s="23"/>
      <c r="N869" s="44">
        <v>3.91</v>
      </c>
      <c r="O869" s="47">
        <f t="shared" si="242"/>
        <v>129.03</v>
      </c>
      <c r="P869" s="48">
        <f t="shared" si="238"/>
        <v>19914.348734088599</v>
      </c>
      <c r="Q869" s="48">
        <f t="shared" si="239"/>
        <v>8306.2780556320849</v>
      </c>
      <c r="R869" s="23"/>
      <c r="S869" s="44">
        <v>9.23</v>
      </c>
      <c r="T869" s="47">
        <f t="shared" si="243"/>
        <v>553.80000000000007</v>
      </c>
      <c r="U869" s="48">
        <f t="shared" si="240"/>
        <v>85472.884824756009</v>
      </c>
      <c r="V869" s="48">
        <f t="shared" si="241"/>
        <v>35650.753989064935</v>
      </c>
      <c r="W869" s="23"/>
    </row>
    <row r="870" spans="1:23" ht="16" hidden="1" outlineLevel="2" thickBot="1" x14ac:dyDescent="0.25">
      <c r="A870" s="43" t="s">
        <v>1374</v>
      </c>
      <c r="B870" s="43" t="s">
        <v>1721</v>
      </c>
      <c r="C870" s="43" t="s">
        <v>1722</v>
      </c>
      <c r="D870" s="44">
        <v>1</v>
      </c>
      <c r="E870" s="45">
        <f t="shared" si="244"/>
        <v>60</v>
      </c>
      <c r="F870" s="46">
        <f t="shared" si="233"/>
        <v>9260.3342171999993</v>
      </c>
      <c r="G870" s="46">
        <f t="shared" si="234"/>
        <v>3862.4868893894836</v>
      </c>
      <c r="H870" s="23"/>
      <c r="I870" s="44">
        <v>1.69</v>
      </c>
      <c r="J870" s="45">
        <f t="shared" si="235"/>
        <v>161.39999999999998</v>
      </c>
      <c r="K870" s="46">
        <f t="shared" si="236"/>
        <v>24910.299044267995</v>
      </c>
      <c r="L870" s="46">
        <f t="shared" si="237"/>
        <v>10390.089732457709</v>
      </c>
      <c r="M870" s="23"/>
      <c r="N870" s="44">
        <v>3.91</v>
      </c>
      <c r="O870" s="47">
        <f t="shared" si="242"/>
        <v>129.03</v>
      </c>
      <c r="P870" s="48">
        <f t="shared" si="238"/>
        <v>19914.348734088599</v>
      </c>
      <c r="Q870" s="48">
        <f t="shared" si="239"/>
        <v>8306.2780556320849</v>
      </c>
      <c r="R870" s="23"/>
      <c r="S870" s="44">
        <v>9.23</v>
      </c>
      <c r="T870" s="47">
        <f t="shared" si="243"/>
        <v>553.80000000000007</v>
      </c>
      <c r="U870" s="48">
        <f t="shared" si="240"/>
        <v>85472.884824756009</v>
      </c>
      <c r="V870" s="48">
        <f t="shared" si="241"/>
        <v>35650.753989064935</v>
      </c>
      <c r="W870" s="23"/>
    </row>
    <row r="871" spans="1:23" ht="16" hidden="1" outlineLevel="2" thickBot="1" x14ac:dyDescent="0.25">
      <c r="A871" s="43" t="s">
        <v>1374</v>
      </c>
      <c r="B871" s="43" t="s">
        <v>1723</v>
      </c>
      <c r="C871" s="43" t="s">
        <v>1724</v>
      </c>
      <c r="D871" s="44">
        <v>1</v>
      </c>
      <c r="E871" s="45">
        <f t="shared" si="244"/>
        <v>60</v>
      </c>
      <c r="F871" s="46">
        <f t="shared" si="233"/>
        <v>9260.3342171999993</v>
      </c>
      <c r="G871" s="46">
        <f t="shared" si="234"/>
        <v>3862.4868893894836</v>
      </c>
      <c r="H871" s="23"/>
      <c r="I871" s="44">
        <v>1.69</v>
      </c>
      <c r="J871" s="45">
        <f t="shared" si="235"/>
        <v>161.39999999999998</v>
      </c>
      <c r="K871" s="46">
        <f t="shared" si="236"/>
        <v>24910.299044267995</v>
      </c>
      <c r="L871" s="46">
        <f t="shared" si="237"/>
        <v>10390.089732457709</v>
      </c>
      <c r="M871" s="23"/>
      <c r="N871" s="44">
        <v>3.91</v>
      </c>
      <c r="O871" s="47">
        <f t="shared" si="242"/>
        <v>129.03</v>
      </c>
      <c r="P871" s="48">
        <f t="shared" si="238"/>
        <v>19914.348734088599</v>
      </c>
      <c r="Q871" s="48">
        <f t="shared" si="239"/>
        <v>8306.2780556320849</v>
      </c>
      <c r="R871" s="23"/>
      <c r="S871" s="44">
        <v>9.23</v>
      </c>
      <c r="T871" s="47">
        <f t="shared" si="243"/>
        <v>553.80000000000007</v>
      </c>
      <c r="U871" s="48">
        <f t="shared" si="240"/>
        <v>85472.884824756009</v>
      </c>
      <c r="V871" s="48">
        <f t="shared" si="241"/>
        <v>35650.753989064935</v>
      </c>
      <c r="W871" s="23"/>
    </row>
    <row r="872" spans="1:23" ht="16" hidden="1" outlineLevel="2" thickBot="1" x14ac:dyDescent="0.25">
      <c r="A872" s="43" t="s">
        <v>1374</v>
      </c>
      <c r="B872" s="43" t="s">
        <v>1725</v>
      </c>
      <c r="C872" s="43" t="s">
        <v>1726</v>
      </c>
      <c r="D872" s="44">
        <v>1</v>
      </c>
      <c r="E872" s="45">
        <f t="shared" si="244"/>
        <v>60</v>
      </c>
      <c r="F872" s="46">
        <f t="shared" si="233"/>
        <v>9260.3342171999993</v>
      </c>
      <c r="G872" s="46">
        <f t="shared" si="234"/>
        <v>3862.4868893894836</v>
      </c>
      <c r="H872" s="23"/>
      <c r="I872" s="44">
        <v>1.69</v>
      </c>
      <c r="J872" s="45">
        <f t="shared" si="235"/>
        <v>161.39999999999998</v>
      </c>
      <c r="K872" s="46">
        <f t="shared" si="236"/>
        <v>24910.299044267995</v>
      </c>
      <c r="L872" s="46">
        <f t="shared" si="237"/>
        <v>10390.089732457709</v>
      </c>
      <c r="M872" s="23"/>
      <c r="N872" s="44">
        <v>3.91</v>
      </c>
      <c r="O872" s="47">
        <f t="shared" si="242"/>
        <v>129.03</v>
      </c>
      <c r="P872" s="48">
        <f t="shared" si="238"/>
        <v>19914.348734088599</v>
      </c>
      <c r="Q872" s="48">
        <f t="shared" si="239"/>
        <v>8306.2780556320849</v>
      </c>
      <c r="R872" s="23"/>
      <c r="S872" s="44">
        <v>9.23</v>
      </c>
      <c r="T872" s="47">
        <f t="shared" si="243"/>
        <v>553.80000000000007</v>
      </c>
      <c r="U872" s="48">
        <f t="shared" si="240"/>
        <v>85472.884824756009</v>
      </c>
      <c r="V872" s="48">
        <f t="shared" si="241"/>
        <v>35650.753989064935</v>
      </c>
      <c r="W872" s="23"/>
    </row>
    <row r="873" spans="1:23" ht="16" hidden="1" outlineLevel="2" thickBot="1" x14ac:dyDescent="0.25">
      <c r="A873" s="43" t="s">
        <v>1374</v>
      </c>
      <c r="B873" s="43" t="s">
        <v>1727</v>
      </c>
      <c r="C873" s="43" t="s">
        <v>1728</v>
      </c>
      <c r="D873" s="44">
        <v>1</v>
      </c>
      <c r="E873" s="45">
        <f t="shared" si="244"/>
        <v>60</v>
      </c>
      <c r="F873" s="46">
        <f t="shared" si="233"/>
        <v>9260.3342171999993</v>
      </c>
      <c r="G873" s="46">
        <f t="shared" si="234"/>
        <v>3862.4868893894836</v>
      </c>
      <c r="H873" s="23"/>
      <c r="I873" s="44">
        <v>1.69</v>
      </c>
      <c r="J873" s="45">
        <f t="shared" si="235"/>
        <v>161.39999999999998</v>
      </c>
      <c r="K873" s="46">
        <f t="shared" si="236"/>
        <v>24910.299044267995</v>
      </c>
      <c r="L873" s="46">
        <f t="shared" si="237"/>
        <v>10390.089732457709</v>
      </c>
      <c r="M873" s="23"/>
      <c r="N873" s="44">
        <v>3.91</v>
      </c>
      <c r="O873" s="47">
        <f t="shared" si="242"/>
        <v>129.03</v>
      </c>
      <c r="P873" s="48">
        <f t="shared" si="238"/>
        <v>19914.348734088599</v>
      </c>
      <c r="Q873" s="48">
        <f t="shared" si="239"/>
        <v>8306.2780556320849</v>
      </c>
      <c r="R873" s="23"/>
      <c r="S873" s="44">
        <v>9.23</v>
      </c>
      <c r="T873" s="47">
        <f t="shared" si="243"/>
        <v>553.80000000000007</v>
      </c>
      <c r="U873" s="48">
        <f t="shared" si="240"/>
        <v>85472.884824756009</v>
      </c>
      <c r="V873" s="48">
        <f t="shared" si="241"/>
        <v>35650.753989064935</v>
      </c>
      <c r="W873" s="23"/>
    </row>
    <row r="874" spans="1:23" ht="16" hidden="1" outlineLevel="2" thickBot="1" x14ac:dyDescent="0.25">
      <c r="A874" s="43" t="s">
        <v>1374</v>
      </c>
      <c r="B874" s="43" t="s">
        <v>1729</v>
      </c>
      <c r="C874" s="43" t="s">
        <v>1730</v>
      </c>
      <c r="D874" s="44">
        <v>1</v>
      </c>
      <c r="E874" s="45">
        <f t="shared" si="244"/>
        <v>60</v>
      </c>
      <c r="F874" s="46">
        <f t="shared" si="233"/>
        <v>9260.3342171999993</v>
      </c>
      <c r="G874" s="46">
        <f t="shared" si="234"/>
        <v>3862.4868893894836</v>
      </c>
      <c r="H874" s="23"/>
      <c r="I874" s="44">
        <v>1.69</v>
      </c>
      <c r="J874" s="45">
        <f t="shared" si="235"/>
        <v>161.39999999999998</v>
      </c>
      <c r="K874" s="46">
        <f t="shared" si="236"/>
        <v>24910.299044267995</v>
      </c>
      <c r="L874" s="46">
        <f t="shared" si="237"/>
        <v>10390.089732457709</v>
      </c>
      <c r="M874" s="23"/>
      <c r="N874" s="44">
        <v>3.91</v>
      </c>
      <c r="O874" s="47">
        <f t="shared" si="242"/>
        <v>129.03</v>
      </c>
      <c r="P874" s="48">
        <f t="shared" si="238"/>
        <v>19914.348734088599</v>
      </c>
      <c r="Q874" s="48">
        <f t="shared" si="239"/>
        <v>8306.2780556320849</v>
      </c>
      <c r="R874" s="23"/>
      <c r="S874" s="44">
        <v>9.23</v>
      </c>
      <c r="T874" s="47">
        <f t="shared" si="243"/>
        <v>553.80000000000007</v>
      </c>
      <c r="U874" s="48">
        <f t="shared" si="240"/>
        <v>85472.884824756009</v>
      </c>
      <c r="V874" s="48">
        <f t="shared" si="241"/>
        <v>35650.753989064935</v>
      </c>
      <c r="W874" s="23"/>
    </row>
    <row r="875" spans="1:23" ht="16" hidden="1" outlineLevel="2" thickBot="1" x14ac:dyDescent="0.25">
      <c r="A875" s="43" t="s">
        <v>1374</v>
      </c>
      <c r="B875" s="43" t="s">
        <v>1731</v>
      </c>
      <c r="C875" s="43" t="s">
        <v>1732</v>
      </c>
      <c r="D875" s="44">
        <v>1</v>
      </c>
      <c r="E875" s="45">
        <f t="shared" si="244"/>
        <v>60</v>
      </c>
      <c r="F875" s="46">
        <f t="shared" si="233"/>
        <v>9260.3342171999993</v>
      </c>
      <c r="G875" s="46">
        <f t="shared" si="234"/>
        <v>3862.4868893894836</v>
      </c>
      <c r="H875" s="23"/>
      <c r="I875" s="44">
        <v>1.69</v>
      </c>
      <c r="J875" s="45">
        <f t="shared" si="235"/>
        <v>161.39999999999998</v>
      </c>
      <c r="K875" s="46">
        <f t="shared" si="236"/>
        <v>24910.299044267995</v>
      </c>
      <c r="L875" s="46">
        <f t="shared" si="237"/>
        <v>10390.089732457709</v>
      </c>
      <c r="M875" s="23"/>
      <c r="N875" s="44">
        <v>3.91</v>
      </c>
      <c r="O875" s="47">
        <f t="shared" si="242"/>
        <v>129.03</v>
      </c>
      <c r="P875" s="48">
        <f t="shared" si="238"/>
        <v>19914.348734088599</v>
      </c>
      <c r="Q875" s="48">
        <f t="shared" si="239"/>
        <v>8306.2780556320849</v>
      </c>
      <c r="R875" s="23"/>
      <c r="S875" s="44">
        <v>9.23</v>
      </c>
      <c r="T875" s="47">
        <f t="shared" si="243"/>
        <v>553.80000000000007</v>
      </c>
      <c r="U875" s="48">
        <f t="shared" si="240"/>
        <v>85472.884824756009</v>
      </c>
      <c r="V875" s="48">
        <f t="shared" si="241"/>
        <v>35650.753989064935</v>
      </c>
      <c r="W875" s="23"/>
    </row>
    <row r="876" spans="1:23" ht="16" hidden="1" outlineLevel="2" thickBot="1" x14ac:dyDescent="0.25">
      <c r="A876" s="43" t="s">
        <v>1374</v>
      </c>
      <c r="B876" s="43" t="s">
        <v>1733</v>
      </c>
      <c r="C876" s="43" t="s">
        <v>1734</v>
      </c>
      <c r="D876" s="44">
        <v>1</v>
      </c>
      <c r="E876" s="45">
        <f t="shared" si="244"/>
        <v>60</v>
      </c>
      <c r="F876" s="46">
        <f t="shared" si="233"/>
        <v>9260.3342171999993</v>
      </c>
      <c r="G876" s="46">
        <f t="shared" si="234"/>
        <v>3862.4868893894836</v>
      </c>
      <c r="H876" s="23"/>
      <c r="I876" s="44">
        <v>1.69</v>
      </c>
      <c r="J876" s="45">
        <f t="shared" si="235"/>
        <v>161.39999999999998</v>
      </c>
      <c r="K876" s="46">
        <f t="shared" si="236"/>
        <v>24910.299044267995</v>
      </c>
      <c r="L876" s="46">
        <f t="shared" si="237"/>
        <v>10390.089732457709</v>
      </c>
      <c r="M876" s="23"/>
      <c r="N876" s="44">
        <v>3.91</v>
      </c>
      <c r="O876" s="47">
        <f t="shared" si="242"/>
        <v>129.03</v>
      </c>
      <c r="P876" s="48">
        <f t="shared" si="238"/>
        <v>19914.348734088599</v>
      </c>
      <c r="Q876" s="48">
        <f t="shared" si="239"/>
        <v>8306.2780556320849</v>
      </c>
      <c r="R876" s="23"/>
      <c r="S876" s="44">
        <v>9.23</v>
      </c>
      <c r="T876" s="47">
        <f t="shared" si="243"/>
        <v>553.80000000000007</v>
      </c>
      <c r="U876" s="48">
        <f t="shared" si="240"/>
        <v>85472.884824756009</v>
      </c>
      <c r="V876" s="48">
        <f t="shared" si="241"/>
        <v>35650.753989064935</v>
      </c>
      <c r="W876" s="23"/>
    </row>
    <row r="877" spans="1:23" ht="16" hidden="1" outlineLevel="2" thickBot="1" x14ac:dyDescent="0.25">
      <c r="A877" s="43" t="s">
        <v>1374</v>
      </c>
      <c r="B877" s="43" t="s">
        <v>1735</v>
      </c>
      <c r="C877" s="43" t="s">
        <v>1736</v>
      </c>
      <c r="D877" s="44">
        <v>1</v>
      </c>
      <c r="E877" s="45">
        <f t="shared" si="244"/>
        <v>60</v>
      </c>
      <c r="F877" s="46">
        <f t="shared" si="233"/>
        <v>9260.3342171999993</v>
      </c>
      <c r="G877" s="46">
        <f t="shared" si="234"/>
        <v>3862.4868893894836</v>
      </c>
      <c r="H877" s="23"/>
      <c r="I877" s="44">
        <v>1.69</v>
      </c>
      <c r="J877" s="45">
        <f t="shared" si="235"/>
        <v>161.39999999999998</v>
      </c>
      <c r="K877" s="46">
        <f t="shared" si="236"/>
        <v>24910.299044267995</v>
      </c>
      <c r="L877" s="46">
        <f t="shared" si="237"/>
        <v>10390.089732457709</v>
      </c>
      <c r="M877" s="23"/>
      <c r="N877" s="44">
        <v>3.91</v>
      </c>
      <c r="O877" s="47">
        <f t="shared" si="242"/>
        <v>129.03</v>
      </c>
      <c r="P877" s="48">
        <f t="shared" si="238"/>
        <v>19914.348734088599</v>
      </c>
      <c r="Q877" s="48">
        <f t="shared" si="239"/>
        <v>8306.2780556320849</v>
      </c>
      <c r="R877" s="23"/>
      <c r="S877" s="44">
        <v>9.23</v>
      </c>
      <c r="T877" s="47">
        <f t="shared" si="243"/>
        <v>553.80000000000007</v>
      </c>
      <c r="U877" s="48">
        <f t="shared" si="240"/>
        <v>85472.884824756009</v>
      </c>
      <c r="V877" s="48">
        <f t="shared" si="241"/>
        <v>35650.753989064935</v>
      </c>
      <c r="W877" s="23"/>
    </row>
    <row r="878" spans="1:23" ht="16" hidden="1" outlineLevel="2" thickBot="1" x14ac:dyDescent="0.25">
      <c r="A878" s="43" t="s">
        <v>1374</v>
      </c>
      <c r="B878" s="43" t="s">
        <v>1737</v>
      </c>
      <c r="C878" s="43" t="s">
        <v>1738</v>
      </c>
      <c r="D878" s="44">
        <v>1</v>
      </c>
      <c r="E878" s="45">
        <f t="shared" si="244"/>
        <v>60</v>
      </c>
      <c r="F878" s="46">
        <f t="shared" si="233"/>
        <v>9260.3342171999993</v>
      </c>
      <c r="G878" s="46">
        <f t="shared" si="234"/>
        <v>3862.4868893894836</v>
      </c>
      <c r="H878" s="23"/>
      <c r="I878" s="44">
        <v>1.69</v>
      </c>
      <c r="J878" s="45">
        <f t="shared" si="235"/>
        <v>161.39999999999998</v>
      </c>
      <c r="K878" s="46">
        <f t="shared" si="236"/>
        <v>24910.299044267995</v>
      </c>
      <c r="L878" s="46">
        <f t="shared" si="237"/>
        <v>10390.089732457709</v>
      </c>
      <c r="M878" s="23"/>
      <c r="N878" s="44">
        <v>3.91</v>
      </c>
      <c r="O878" s="47">
        <f t="shared" si="242"/>
        <v>129.03</v>
      </c>
      <c r="P878" s="48">
        <f t="shared" si="238"/>
        <v>19914.348734088599</v>
      </c>
      <c r="Q878" s="48">
        <f t="shared" si="239"/>
        <v>8306.2780556320849</v>
      </c>
      <c r="R878" s="23"/>
      <c r="S878" s="44">
        <v>9.23</v>
      </c>
      <c r="T878" s="47">
        <f t="shared" si="243"/>
        <v>553.80000000000007</v>
      </c>
      <c r="U878" s="48">
        <f t="shared" si="240"/>
        <v>85472.884824756009</v>
      </c>
      <c r="V878" s="48">
        <f t="shared" si="241"/>
        <v>35650.753989064935</v>
      </c>
      <c r="W878" s="23"/>
    </row>
    <row r="879" spans="1:23" ht="16" hidden="1" outlineLevel="2" thickBot="1" x14ac:dyDescent="0.25">
      <c r="A879" s="43" t="s">
        <v>1374</v>
      </c>
      <c r="B879" s="43" t="s">
        <v>1739</v>
      </c>
      <c r="C879" s="43" t="s">
        <v>1740</v>
      </c>
      <c r="D879" s="44">
        <v>1</v>
      </c>
      <c r="E879" s="45">
        <f t="shared" si="244"/>
        <v>60</v>
      </c>
      <c r="F879" s="46">
        <f t="shared" si="233"/>
        <v>9260.3342171999993</v>
      </c>
      <c r="G879" s="46">
        <f t="shared" si="234"/>
        <v>3862.4868893894836</v>
      </c>
      <c r="H879" s="23"/>
      <c r="I879" s="44">
        <v>1.69</v>
      </c>
      <c r="J879" s="45">
        <f t="shared" si="235"/>
        <v>161.39999999999998</v>
      </c>
      <c r="K879" s="46">
        <f t="shared" si="236"/>
        <v>24910.299044267995</v>
      </c>
      <c r="L879" s="46">
        <f t="shared" si="237"/>
        <v>10390.089732457709</v>
      </c>
      <c r="M879" s="23"/>
      <c r="N879" s="44">
        <v>3.91</v>
      </c>
      <c r="O879" s="47">
        <f t="shared" si="242"/>
        <v>129.03</v>
      </c>
      <c r="P879" s="48">
        <f t="shared" si="238"/>
        <v>19914.348734088599</v>
      </c>
      <c r="Q879" s="48">
        <f t="shared" si="239"/>
        <v>8306.2780556320849</v>
      </c>
      <c r="R879" s="23"/>
      <c r="S879" s="44">
        <v>9.23</v>
      </c>
      <c r="T879" s="47">
        <f t="shared" si="243"/>
        <v>553.80000000000007</v>
      </c>
      <c r="U879" s="48">
        <f t="shared" si="240"/>
        <v>85472.884824756009</v>
      </c>
      <c r="V879" s="48">
        <f t="shared" si="241"/>
        <v>35650.753989064935</v>
      </c>
      <c r="W879" s="23"/>
    </row>
    <row r="880" spans="1:23" ht="16" hidden="1" outlineLevel="2" thickBot="1" x14ac:dyDescent="0.25">
      <c r="A880" s="43" t="s">
        <v>1374</v>
      </c>
      <c r="B880" s="43" t="s">
        <v>1741</v>
      </c>
      <c r="C880" s="43" t="s">
        <v>1742</v>
      </c>
      <c r="D880" s="44">
        <v>1</v>
      </c>
      <c r="E880" s="45">
        <f t="shared" si="244"/>
        <v>60</v>
      </c>
      <c r="F880" s="46">
        <f t="shared" si="233"/>
        <v>9260.3342171999993</v>
      </c>
      <c r="G880" s="46">
        <f t="shared" si="234"/>
        <v>3862.4868893894836</v>
      </c>
      <c r="H880" s="23"/>
      <c r="I880" s="44">
        <v>1.69</v>
      </c>
      <c r="J880" s="45">
        <f t="shared" si="235"/>
        <v>161.39999999999998</v>
      </c>
      <c r="K880" s="46">
        <f t="shared" si="236"/>
        <v>24910.299044267995</v>
      </c>
      <c r="L880" s="46">
        <f t="shared" si="237"/>
        <v>10390.089732457709</v>
      </c>
      <c r="M880" s="23"/>
      <c r="N880" s="44">
        <v>3.91</v>
      </c>
      <c r="O880" s="47">
        <f t="shared" si="242"/>
        <v>129.03</v>
      </c>
      <c r="P880" s="48">
        <f t="shared" si="238"/>
        <v>19914.348734088599</v>
      </c>
      <c r="Q880" s="48">
        <f t="shared" si="239"/>
        <v>8306.2780556320849</v>
      </c>
      <c r="R880" s="23"/>
      <c r="S880" s="44">
        <v>9.23</v>
      </c>
      <c r="T880" s="47">
        <f t="shared" si="243"/>
        <v>553.80000000000007</v>
      </c>
      <c r="U880" s="48">
        <f t="shared" si="240"/>
        <v>85472.884824756009</v>
      </c>
      <c r="V880" s="48">
        <f t="shared" si="241"/>
        <v>35650.753989064935</v>
      </c>
      <c r="W880" s="23"/>
    </row>
    <row r="881" spans="1:23" ht="16" hidden="1" outlineLevel="2" thickBot="1" x14ac:dyDescent="0.25">
      <c r="A881" s="43" t="s">
        <v>1374</v>
      </c>
      <c r="B881" s="43" t="s">
        <v>1743</v>
      </c>
      <c r="C881" s="43" t="s">
        <v>1744</v>
      </c>
      <c r="D881" s="44">
        <v>1</v>
      </c>
      <c r="E881" s="45">
        <f t="shared" si="244"/>
        <v>60</v>
      </c>
      <c r="F881" s="46">
        <f t="shared" si="233"/>
        <v>9260.3342171999993</v>
      </c>
      <c r="G881" s="46">
        <f t="shared" si="234"/>
        <v>3862.4868893894836</v>
      </c>
      <c r="H881" s="23"/>
      <c r="I881" s="44">
        <v>1.69</v>
      </c>
      <c r="J881" s="45">
        <f t="shared" si="235"/>
        <v>161.39999999999998</v>
      </c>
      <c r="K881" s="46">
        <f t="shared" si="236"/>
        <v>24910.299044267995</v>
      </c>
      <c r="L881" s="46">
        <f t="shared" si="237"/>
        <v>10390.089732457709</v>
      </c>
      <c r="M881" s="23"/>
      <c r="N881" s="44">
        <v>3.91</v>
      </c>
      <c r="O881" s="47">
        <f t="shared" si="242"/>
        <v>129.03</v>
      </c>
      <c r="P881" s="48">
        <f t="shared" si="238"/>
        <v>19914.348734088599</v>
      </c>
      <c r="Q881" s="48">
        <f t="shared" si="239"/>
        <v>8306.2780556320849</v>
      </c>
      <c r="R881" s="23"/>
      <c r="S881" s="44">
        <v>9.23</v>
      </c>
      <c r="T881" s="47">
        <f t="shared" si="243"/>
        <v>553.80000000000007</v>
      </c>
      <c r="U881" s="48">
        <f t="shared" si="240"/>
        <v>85472.884824756009</v>
      </c>
      <c r="V881" s="48">
        <f t="shared" si="241"/>
        <v>35650.753989064935</v>
      </c>
      <c r="W881" s="23"/>
    </row>
    <row r="882" spans="1:23" ht="16" hidden="1" outlineLevel="2" thickBot="1" x14ac:dyDescent="0.25">
      <c r="A882" s="43" t="s">
        <v>1374</v>
      </c>
      <c r="B882" s="43" t="s">
        <v>1745</v>
      </c>
      <c r="C882" s="43" t="s">
        <v>1746</v>
      </c>
      <c r="D882" s="44">
        <v>1</v>
      </c>
      <c r="E882" s="45">
        <f t="shared" si="244"/>
        <v>60</v>
      </c>
      <c r="F882" s="46">
        <f t="shared" si="233"/>
        <v>9260.3342171999993</v>
      </c>
      <c r="G882" s="46">
        <f t="shared" si="234"/>
        <v>3862.4868893894836</v>
      </c>
      <c r="H882" s="23"/>
      <c r="I882" s="44">
        <v>1.69</v>
      </c>
      <c r="J882" s="45">
        <f t="shared" si="235"/>
        <v>161.39999999999998</v>
      </c>
      <c r="K882" s="46">
        <f t="shared" si="236"/>
        <v>24910.299044267995</v>
      </c>
      <c r="L882" s="46">
        <f t="shared" si="237"/>
        <v>10390.089732457709</v>
      </c>
      <c r="M882" s="23"/>
      <c r="N882" s="44">
        <v>3.91</v>
      </c>
      <c r="O882" s="47">
        <f t="shared" si="242"/>
        <v>129.03</v>
      </c>
      <c r="P882" s="48">
        <f t="shared" si="238"/>
        <v>19914.348734088599</v>
      </c>
      <c r="Q882" s="48">
        <f t="shared" si="239"/>
        <v>8306.2780556320849</v>
      </c>
      <c r="R882" s="23"/>
      <c r="S882" s="44">
        <v>9.23</v>
      </c>
      <c r="T882" s="47">
        <f t="shared" si="243"/>
        <v>553.80000000000007</v>
      </c>
      <c r="U882" s="48">
        <f t="shared" si="240"/>
        <v>85472.884824756009</v>
      </c>
      <c r="V882" s="48">
        <f t="shared" si="241"/>
        <v>35650.753989064935</v>
      </c>
      <c r="W882" s="23"/>
    </row>
    <row r="883" spans="1:23" ht="16" hidden="1" outlineLevel="2" thickBot="1" x14ac:dyDescent="0.25">
      <c r="A883" s="43" t="s">
        <v>1374</v>
      </c>
      <c r="B883" s="43" t="s">
        <v>1747</v>
      </c>
      <c r="C883" s="43" t="s">
        <v>1748</v>
      </c>
      <c r="D883" s="44">
        <v>1</v>
      </c>
      <c r="E883" s="45">
        <f t="shared" si="244"/>
        <v>60</v>
      </c>
      <c r="F883" s="46">
        <f t="shared" si="233"/>
        <v>9260.3342171999993</v>
      </c>
      <c r="G883" s="46">
        <f t="shared" si="234"/>
        <v>3862.4868893894836</v>
      </c>
      <c r="H883" s="23"/>
      <c r="I883" s="44">
        <v>1.69</v>
      </c>
      <c r="J883" s="45">
        <f t="shared" si="235"/>
        <v>161.39999999999998</v>
      </c>
      <c r="K883" s="46">
        <f t="shared" si="236"/>
        <v>24910.299044267995</v>
      </c>
      <c r="L883" s="46">
        <f t="shared" si="237"/>
        <v>10390.089732457709</v>
      </c>
      <c r="M883" s="23"/>
      <c r="N883" s="44">
        <v>3.91</v>
      </c>
      <c r="O883" s="47">
        <f t="shared" si="242"/>
        <v>129.03</v>
      </c>
      <c r="P883" s="48">
        <f t="shared" si="238"/>
        <v>19914.348734088599</v>
      </c>
      <c r="Q883" s="48">
        <f t="shared" si="239"/>
        <v>8306.2780556320849</v>
      </c>
      <c r="R883" s="23"/>
      <c r="S883" s="44">
        <v>9.23</v>
      </c>
      <c r="T883" s="47">
        <f t="shared" si="243"/>
        <v>553.80000000000007</v>
      </c>
      <c r="U883" s="48">
        <f t="shared" si="240"/>
        <v>85472.884824756009</v>
      </c>
      <c r="V883" s="48">
        <f t="shared" si="241"/>
        <v>35650.753989064935</v>
      </c>
      <c r="W883" s="23"/>
    </row>
    <row r="884" spans="1:23" ht="16" hidden="1" outlineLevel="2" thickBot="1" x14ac:dyDescent="0.25">
      <c r="A884" s="43" t="s">
        <v>1374</v>
      </c>
      <c r="B884" s="43" t="s">
        <v>1749</v>
      </c>
      <c r="C884" s="43" t="s">
        <v>1750</v>
      </c>
      <c r="D884" s="44">
        <v>1</v>
      </c>
      <c r="E884" s="45">
        <f t="shared" si="244"/>
        <v>60</v>
      </c>
      <c r="F884" s="46">
        <f t="shared" si="233"/>
        <v>9260.3342171999993</v>
      </c>
      <c r="G884" s="46">
        <f t="shared" si="234"/>
        <v>3862.4868893894836</v>
      </c>
      <c r="H884" s="23"/>
      <c r="I884" s="44">
        <v>1.69</v>
      </c>
      <c r="J884" s="45">
        <f t="shared" si="235"/>
        <v>161.39999999999998</v>
      </c>
      <c r="K884" s="46">
        <f t="shared" si="236"/>
        <v>24910.299044267995</v>
      </c>
      <c r="L884" s="46">
        <f t="shared" si="237"/>
        <v>10390.089732457709</v>
      </c>
      <c r="M884" s="23"/>
      <c r="N884" s="44">
        <v>3.91</v>
      </c>
      <c r="O884" s="47">
        <f t="shared" si="242"/>
        <v>129.03</v>
      </c>
      <c r="P884" s="48">
        <f t="shared" si="238"/>
        <v>19914.348734088599</v>
      </c>
      <c r="Q884" s="48">
        <f t="shared" si="239"/>
        <v>8306.2780556320849</v>
      </c>
      <c r="R884" s="23"/>
      <c r="S884" s="44">
        <v>9.23</v>
      </c>
      <c r="T884" s="47">
        <f t="shared" si="243"/>
        <v>553.80000000000007</v>
      </c>
      <c r="U884" s="48">
        <f t="shared" si="240"/>
        <v>85472.884824756009</v>
      </c>
      <c r="V884" s="48">
        <f t="shared" si="241"/>
        <v>35650.753989064935</v>
      </c>
      <c r="W884" s="23"/>
    </row>
    <row r="885" spans="1:23" ht="16" hidden="1" outlineLevel="2" thickBot="1" x14ac:dyDescent="0.25">
      <c r="A885" s="43" t="s">
        <v>1374</v>
      </c>
      <c r="B885" s="43" t="s">
        <v>1751</v>
      </c>
      <c r="C885" s="43" t="s">
        <v>1752</v>
      </c>
      <c r="D885" s="44">
        <v>1</v>
      </c>
      <c r="E885" s="45">
        <f t="shared" si="244"/>
        <v>60</v>
      </c>
      <c r="F885" s="46">
        <f t="shared" si="233"/>
        <v>9260.3342171999993</v>
      </c>
      <c r="G885" s="46">
        <f t="shared" si="234"/>
        <v>3862.4868893894836</v>
      </c>
      <c r="H885" s="23"/>
      <c r="I885" s="44">
        <v>1.69</v>
      </c>
      <c r="J885" s="45">
        <f t="shared" si="235"/>
        <v>161.39999999999998</v>
      </c>
      <c r="K885" s="46">
        <f t="shared" si="236"/>
        <v>24910.299044267995</v>
      </c>
      <c r="L885" s="46">
        <f t="shared" si="237"/>
        <v>10390.089732457709</v>
      </c>
      <c r="M885" s="23"/>
      <c r="N885" s="44">
        <v>3.91</v>
      </c>
      <c r="O885" s="47">
        <f t="shared" si="242"/>
        <v>129.03</v>
      </c>
      <c r="P885" s="48">
        <f t="shared" si="238"/>
        <v>19914.348734088599</v>
      </c>
      <c r="Q885" s="48">
        <f t="shared" si="239"/>
        <v>8306.2780556320849</v>
      </c>
      <c r="R885" s="23"/>
      <c r="S885" s="44">
        <v>9.23</v>
      </c>
      <c r="T885" s="47">
        <f t="shared" si="243"/>
        <v>553.80000000000007</v>
      </c>
      <c r="U885" s="48">
        <f t="shared" si="240"/>
        <v>85472.884824756009</v>
      </c>
      <c r="V885" s="48">
        <f t="shared" si="241"/>
        <v>35650.753989064935</v>
      </c>
      <c r="W885" s="23"/>
    </row>
    <row r="886" spans="1:23" ht="16" hidden="1" outlineLevel="2" thickBot="1" x14ac:dyDescent="0.25">
      <c r="A886" s="43" t="s">
        <v>1374</v>
      </c>
      <c r="B886" s="43" t="s">
        <v>1753</v>
      </c>
      <c r="C886" s="43" t="s">
        <v>1754</v>
      </c>
      <c r="D886" s="44">
        <v>1</v>
      </c>
      <c r="E886" s="45">
        <f t="shared" si="244"/>
        <v>60</v>
      </c>
      <c r="F886" s="46">
        <f t="shared" si="233"/>
        <v>9260.3342171999993</v>
      </c>
      <c r="G886" s="46">
        <f t="shared" si="234"/>
        <v>3862.4868893894836</v>
      </c>
      <c r="H886" s="23"/>
      <c r="I886" s="44">
        <v>1.69</v>
      </c>
      <c r="J886" s="45">
        <f t="shared" si="235"/>
        <v>161.39999999999998</v>
      </c>
      <c r="K886" s="46">
        <f t="shared" si="236"/>
        <v>24910.299044267995</v>
      </c>
      <c r="L886" s="46">
        <f t="shared" si="237"/>
        <v>10390.089732457709</v>
      </c>
      <c r="M886" s="23"/>
      <c r="N886" s="44">
        <v>3.91</v>
      </c>
      <c r="O886" s="47">
        <f t="shared" si="242"/>
        <v>129.03</v>
      </c>
      <c r="P886" s="48">
        <f t="shared" si="238"/>
        <v>19914.348734088599</v>
      </c>
      <c r="Q886" s="48">
        <f t="shared" si="239"/>
        <v>8306.2780556320849</v>
      </c>
      <c r="R886" s="23"/>
      <c r="S886" s="44">
        <v>9.23</v>
      </c>
      <c r="T886" s="47">
        <f t="shared" si="243"/>
        <v>553.80000000000007</v>
      </c>
      <c r="U886" s="48">
        <f t="shared" si="240"/>
        <v>85472.884824756009</v>
      </c>
      <c r="V886" s="48">
        <f t="shared" si="241"/>
        <v>35650.753989064935</v>
      </c>
      <c r="W886" s="23"/>
    </row>
    <row r="887" spans="1:23" ht="16" hidden="1" outlineLevel="2" thickBot="1" x14ac:dyDescent="0.25">
      <c r="A887" s="43" t="s">
        <v>1374</v>
      </c>
      <c r="B887" s="43" t="s">
        <v>1755</v>
      </c>
      <c r="C887" s="43" t="s">
        <v>1756</v>
      </c>
      <c r="D887" s="44">
        <v>1</v>
      </c>
      <c r="E887" s="45">
        <f t="shared" si="244"/>
        <v>60</v>
      </c>
      <c r="F887" s="46">
        <f t="shared" si="233"/>
        <v>9260.3342171999993</v>
      </c>
      <c r="G887" s="46">
        <f t="shared" si="234"/>
        <v>3862.4868893894836</v>
      </c>
      <c r="H887" s="23"/>
      <c r="I887" s="44">
        <v>1.69</v>
      </c>
      <c r="J887" s="45">
        <f t="shared" si="235"/>
        <v>161.39999999999998</v>
      </c>
      <c r="K887" s="46">
        <f t="shared" si="236"/>
        <v>24910.299044267995</v>
      </c>
      <c r="L887" s="46">
        <f t="shared" si="237"/>
        <v>10390.089732457709</v>
      </c>
      <c r="M887" s="23"/>
      <c r="N887" s="44">
        <v>3.91</v>
      </c>
      <c r="O887" s="47">
        <f t="shared" si="242"/>
        <v>129.03</v>
      </c>
      <c r="P887" s="48">
        <f t="shared" si="238"/>
        <v>19914.348734088599</v>
      </c>
      <c r="Q887" s="48">
        <f t="shared" si="239"/>
        <v>8306.2780556320849</v>
      </c>
      <c r="R887" s="23"/>
      <c r="S887" s="44">
        <v>9.23</v>
      </c>
      <c r="T887" s="47">
        <f t="shared" si="243"/>
        <v>553.80000000000007</v>
      </c>
      <c r="U887" s="48">
        <f t="shared" si="240"/>
        <v>85472.884824756009</v>
      </c>
      <c r="V887" s="48">
        <f t="shared" si="241"/>
        <v>35650.753989064935</v>
      </c>
      <c r="W887" s="23"/>
    </row>
    <row r="888" spans="1:23" ht="16" hidden="1" outlineLevel="2" thickBot="1" x14ac:dyDescent="0.25">
      <c r="A888" s="43" t="s">
        <v>1374</v>
      </c>
      <c r="B888" s="43" t="s">
        <v>1757</v>
      </c>
      <c r="C888" s="43" t="s">
        <v>1758</v>
      </c>
      <c r="D888" s="44">
        <v>1</v>
      </c>
      <c r="E888" s="45">
        <f t="shared" si="244"/>
        <v>60</v>
      </c>
      <c r="F888" s="46">
        <f t="shared" si="233"/>
        <v>9260.3342171999993</v>
      </c>
      <c r="G888" s="46">
        <f t="shared" si="234"/>
        <v>3862.4868893894836</v>
      </c>
      <c r="H888" s="23"/>
      <c r="I888" s="44">
        <v>1.69</v>
      </c>
      <c r="J888" s="45">
        <f t="shared" si="235"/>
        <v>161.39999999999998</v>
      </c>
      <c r="K888" s="46">
        <f t="shared" si="236"/>
        <v>24910.299044267995</v>
      </c>
      <c r="L888" s="46">
        <f t="shared" si="237"/>
        <v>10390.089732457709</v>
      </c>
      <c r="M888" s="23"/>
      <c r="N888" s="44">
        <v>3.91</v>
      </c>
      <c r="O888" s="47">
        <f t="shared" si="242"/>
        <v>129.03</v>
      </c>
      <c r="P888" s="48">
        <f t="shared" si="238"/>
        <v>19914.348734088599</v>
      </c>
      <c r="Q888" s="48">
        <f t="shared" si="239"/>
        <v>8306.2780556320849</v>
      </c>
      <c r="R888" s="23"/>
      <c r="S888" s="44">
        <v>9.23</v>
      </c>
      <c r="T888" s="47">
        <f t="shared" si="243"/>
        <v>553.80000000000007</v>
      </c>
      <c r="U888" s="48">
        <f t="shared" si="240"/>
        <v>85472.884824756009</v>
      </c>
      <c r="V888" s="48">
        <f t="shared" si="241"/>
        <v>35650.753989064935</v>
      </c>
      <c r="W888" s="23"/>
    </row>
    <row r="889" spans="1:23" ht="16" hidden="1" outlineLevel="2" thickBot="1" x14ac:dyDescent="0.25">
      <c r="A889" s="43" t="s">
        <v>1374</v>
      </c>
      <c r="B889" s="43" t="s">
        <v>1759</v>
      </c>
      <c r="C889" s="43" t="s">
        <v>1760</v>
      </c>
      <c r="D889" s="44">
        <v>1</v>
      </c>
      <c r="E889" s="45">
        <f t="shared" si="244"/>
        <v>60</v>
      </c>
      <c r="F889" s="46">
        <f t="shared" ref="F889:F952" si="245">E889*$X$3</f>
        <v>9260.3342171999993</v>
      </c>
      <c r="G889" s="46">
        <f t="shared" ref="G889:G952" si="246">E889*$Y$3</f>
        <v>3862.4868893894836</v>
      </c>
      <c r="H889" s="23"/>
      <c r="I889" s="44">
        <v>1.69</v>
      </c>
      <c r="J889" s="45">
        <f t="shared" ref="J889:J952" si="247">60*I889+E889</f>
        <v>161.39999999999998</v>
      </c>
      <c r="K889" s="46">
        <f t="shared" ref="K889:K952" si="248">J889*$X$3</f>
        <v>24910.299044267995</v>
      </c>
      <c r="L889" s="46">
        <f t="shared" ref="L889:L952" si="249">J889*$Y$3</f>
        <v>10390.089732457709</v>
      </c>
      <c r="M889" s="23"/>
      <c r="N889" s="44">
        <v>3.91</v>
      </c>
      <c r="O889" s="47">
        <f t="shared" si="242"/>
        <v>129.03</v>
      </c>
      <c r="P889" s="48">
        <f t="shared" ref="P889:P952" si="250">O889*$X$3</f>
        <v>19914.348734088599</v>
      </c>
      <c r="Q889" s="48">
        <f t="shared" ref="Q889:Q952" si="251">O889*$Y$3</f>
        <v>8306.2780556320849</v>
      </c>
      <c r="R889" s="23"/>
      <c r="S889" s="44">
        <v>9.23</v>
      </c>
      <c r="T889" s="47">
        <f t="shared" si="243"/>
        <v>553.80000000000007</v>
      </c>
      <c r="U889" s="48">
        <f t="shared" ref="U889:U952" si="252">T889*$X$3</f>
        <v>85472.884824756009</v>
      </c>
      <c r="V889" s="48">
        <f t="shared" ref="V889:V952" si="253">T889*$Y$3</f>
        <v>35650.753989064935</v>
      </c>
      <c r="W889" s="23"/>
    </row>
    <row r="890" spans="1:23" ht="16" hidden="1" outlineLevel="2" thickBot="1" x14ac:dyDescent="0.25">
      <c r="A890" s="43" t="s">
        <v>1374</v>
      </c>
      <c r="B890" s="43" t="s">
        <v>1761</v>
      </c>
      <c r="C890" s="43" t="s">
        <v>1762</v>
      </c>
      <c r="D890" s="44">
        <v>1</v>
      </c>
      <c r="E890" s="45">
        <f t="shared" si="244"/>
        <v>60</v>
      </c>
      <c r="F890" s="46">
        <f t="shared" si="245"/>
        <v>9260.3342171999993</v>
      </c>
      <c r="G890" s="46">
        <f t="shared" si="246"/>
        <v>3862.4868893894836</v>
      </c>
      <c r="H890" s="23"/>
      <c r="I890" s="44">
        <v>1.69</v>
      </c>
      <c r="J890" s="45">
        <f t="shared" si="247"/>
        <v>161.39999999999998</v>
      </c>
      <c r="K890" s="46">
        <f t="shared" si="248"/>
        <v>24910.299044267995</v>
      </c>
      <c r="L890" s="46">
        <f t="shared" si="249"/>
        <v>10390.089732457709</v>
      </c>
      <c r="M890" s="23"/>
      <c r="N890" s="44">
        <v>3.91</v>
      </c>
      <c r="O890" s="47">
        <f t="shared" si="242"/>
        <v>129.03</v>
      </c>
      <c r="P890" s="48">
        <f t="shared" si="250"/>
        <v>19914.348734088599</v>
      </c>
      <c r="Q890" s="48">
        <f t="shared" si="251"/>
        <v>8306.2780556320849</v>
      </c>
      <c r="R890" s="23"/>
      <c r="S890" s="44">
        <v>9.23</v>
      </c>
      <c r="T890" s="47">
        <f t="shared" si="243"/>
        <v>553.80000000000007</v>
      </c>
      <c r="U890" s="48">
        <f t="shared" si="252"/>
        <v>85472.884824756009</v>
      </c>
      <c r="V890" s="48">
        <f t="shared" si="253"/>
        <v>35650.753989064935</v>
      </c>
      <c r="W890" s="23"/>
    </row>
    <row r="891" spans="1:23" ht="16" hidden="1" outlineLevel="2" thickBot="1" x14ac:dyDescent="0.25">
      <c r="A891" s="43" t="s">
        <v>1374</v>
      </c>
      <c r="B891" s="43" t="s">
        <v>1763</v>
      </c>
      <c r="C891" s="43" t="s">
        <v>1764</v>
      </c>
      <c r="D891" s="44">
        <v>1</v>
      </c>
      <c r="E891" s="45">
        <f t="shared" si="244"/>
        <v>60</v>
      </c>
      <c r="F891" s="46">
        <f t="shared" si="245"/>
        <v>9260.3342171999993</v>
      </c>
      <c r="G891" s="46">
        <f t="shared" si="246"/>
        <v>3862.4868893894836</v>
      </c>
      <c r="H891" s="23"/>
      <c r="I891" s="44">
        <v>1.69</v>
      </c>
      <c r="J891" s="45">
        <f t="shared" si="247"/>
        <v>161.39999999999998</v>
      </c>
      <c r="K891" s="46">
        <f t="shared" si="248"/>
        <v>24910.299044267995</v>
      </c>
      <c r="L891" s="46">
        <f t="shared" si="249"/>
        <v>10390.089732457709</v>
      </c>
      <c r="M891" s="23"/>
      <c r="N891" s="44">
        <v>3.91</v>
      </c>
      <c r="O891" s="47">
        <f t="shared" si="242"/>
        <v>129.03</v>
      </c>
      <c r="P891" s="48">
        <f t="shared" si="250"/>
        <v>19914.348734088599</v>
      </c>
      <c r="Q891" s="48">
        <f t="shared" si="251"/>
        <v>8306.2780556320849</v>
      </c>
      <c r="R891" s="23"/>
      <c r="S891" s="44">
        <v>9.23</v>
      </c>
      <c r="T891" s="47">
        <f t="shared" si="243"/>
        <v>553.80000000000007</v>
      </c>
      <c r="U891" s="48">
        <f t="shared" si="252"/>
        <v>85472.884824756009</v>
      </c>
      <c r="V891" s="48">
        <f t="shared" si="253"/>
        <v>35650.753989064935</v>
      </c>
      <c r="W891" s="23"/>
    </row>
    <row r="892" spans="1:23" ht="16" hidden="1" outlineLevel="2" thickBot="1" x14ac:dyDescent="0.25">
      <c r="A892" s="43" t="s">
        <v>1374</v>
      </c>
      <c r="B892" s="43" t="s">
        <v>1765</v>
      </c>
      <c r="C892" s="43" t="s">
        <v>1766</v>
      </c>
      <c r="D892" s="44">
        <v>1</v>
      </c>
      <c r="E892" s="45">
        <f t="shared" si="244"/>
        <v>60</v>
      </c>
      <c r="F892" s="46">
        <f t="shared" si="245"/>
        <v>9260.3342171999993</v>
      </c>
      <c r="G892" s="46">
        <f t="shared" si="246"/>
        <v>3862.4868893894836</v>
      </c>
      <c r="H892" s="23"/>
      <c r="I892" s="44">
        <v>1.69</v>
      </c>
      <c r="J892" s="45">
        <f t="shared" si="247"/>
        <v>161.39999999999998</v>
      </c>
      <c r="K892" s="46">
        <f t="shared" si="248"/>
        <v>24910.299044267995</v>
      </c>
      <c r="L892" s="46">
        <f t="shared" si="249"/>
        <v>10390.089732457709</v>
      </c>
      <c r="M892" s="23"/>
      <c r="N892" s="44">
        <v>3.91</v>
      </c>
      <c r="O892" s="47">
        <f t="shared" si="242"/>
        <v>129.03</v>
      </c>
      <c r="P892" s="48">
        <f t="shared" si="250"/>
        <v>19914.348734088599</v>
      </c>
      <c r="Q892" s="48">
        <f t="shared" si="251"/>
        <v>8306.2780556320849</v>
      </c>
      <c r="R892" s="23"/>
      <c r="S892" s="44">
        <v>9.23</v>
      </c>
      <c r="T892" s="47">
        <f t="shared" si="243"/>
        <v>553.80000000000007</v>
      </c>
      <c r="U892" s="48">
        <f t="shared" si="252"/>
        <v>85472.884824756009</v>
      </c>
      <c r="V892" s="48">
        <f t="shared" si="253"/>
        <v>35650.753989064935</v>
      </c>
      <c r="W892" s="23"/>
    </row>
    <row r="893" spans="1:23" ht="16" hidden="1" outlineLevel="2" thickBot="1" x14ac:dyDescent="0.25">
      <c r="A893" s="43" t="s">
        <v>1374</v>
      </c>
      <c r="B893" s="43" t="s">
        <v>1767</v>
      </c>
      <c r="C893" s="43" t="s">
        <v>1768</v>
      </c>
      <c r="D893" s="44">
        <v>1</v>
      </c>
      <c r="E893" s="45">
        <f t="shared" si="244"/>
        <v>60</v>
      </c>
      <c r="F893" s="46">
        <f t="shared" si="245"/>
        <v>9260.3342171999993</v>
      </c>
      <c r="G893" s="46">
        <f t="shared" si="246"/>
        <v>3862.4868893894836</v>
      </c>
      <c r="H893" s="23"/>
      <c r="I893" s="44">
        <v>1.69</v>
      </c>
      <c r="J893" s="45">
        <f t="shared" si="247"/>
        <v>161.39999999999998</v>
      </c>
      <c r="K893" s="46">
        <f t="shared" si="248"/>
        <v>24910.299044267995</v>
      </c>
      <c r="L893" s="46">
        <f t="shared" si="249"/>
        <v>10390.089732457709</v>
      </c>
      <c r="M893" s="23"/>
      <c r="N893" s="44">
        <v>3.91</v>
      </c>
      <c r="O893" s="47">
        <f t="shared" si="242"/>
        <v>129.03</v>
      </c>
      <c r="P893" s="48">
        <f t="shared" si="250"/>
        <v>19914.348734088599</v>
      </c>
      <c r="Q893" s="48">
        <f t="shared" si="251"/>
        <v>8306.2780556320849</v>
      </c>
      <c r="R893" s="23"/>
      <c r="S893" s="44">
        <v>9.23</v>
      </c>
      <c r="T893" s="47">
        <f t="shared" si="243"/>
        <v>553.80000000000007</v>
      </c>
      <c r="U893" s="48">
        <f t="shared" si="252"/>
        <v>85472.884824756009</v>
      </c>
      <c r="V893" s="48">
        <f t="shared" si="253"/>
        <v>35650.753989064935</v>
      </c>
      <c r="W893" s="23"/>
    </row>
    <row r="894" spans="1:23" ht="16" hidden="1" outlineLevel="2" thickBot="1" x14ac:dyDescent="0.25">
      <c r="A894" s="43" t="s">
        <v>1374</v>
      </c>
      <c r="B894" s="43" t="s">
        <v>1769</v>
      </c>
      <c r="C894" s="43" t="s">
        <v>1770</v>
      </c>
      <c r="D894" s="44">
        <v>1</v>
      </c>
      <c r="E894" s="45">
        <f t="shared" si="244"/>
        <v>60</v>
      </c>
      <c r="F894" s="46">
        <f t="shared" si="245"/>
        <v>9260.3342171999993</v>
      </c>
      <c r="G894" s="46">
        <f t="shared" si="246"/>
        <v>3862.4868893894836</v>
      </c>
      <c r="H894" s="23"/>
      <c r="I894" s="44">
        <v>1.69</v>
      </c>
      <c r="J894" s="45">
        <f t="shared" si="247"/>
        <v>161.39999999999998</v>
      </c>
      <c r="K894" s="46">
        <f t="shared" si="248"/>
        <v>24910.299044267995</v>
      </c>
      <c r="L894" s="46">
        <f t="shared" si="249"/>
        <v>10390.089732457709</v>
      </c>
      <c r="M894" s="23"/>
      <c r="N894" s="44">
        <v>3.91</v>
      </c>
      <c r="O894" s="47">
        <f t="shared" si="242"/>
        <v>129.03</v>
      </c>
      <c r="P894" s="48">
        <f t="shared" si="250"/>
        <v>19914.348734088599</v>
      </c>
      <c r="Q894" s="48">
        <f t="shared" si="251"/>
        <v>8306.2780556320849</v>
      </c>
      <c r="R894" s="23"/>
      <c r="S894" s="44">
        <v>9.23</v>
      </c>
      <c r="T894" s="47">
        <f t="shared" si="243"/>
        <v>553.80000000000007</v>
      </c>
      <c r="U894" s="48">
        <f t="shared" si="252"/>
        <v>85472.884824756009</v>
      </c>
      <c r="V894" s="48">
        <f t="shared" si="253"/>
        <v>35650.753989064935</v>
      </c>
      <c r="W894" s="23"/>
    </row>
    <row r="895" spans="1:23" ht="16" hidden="1" outlineLevel="2" thickBot="1" x14ac:dyDescent="0.25">
      <c r="A895" s="43" t="s">
        <v>1374</v>
      </c>
      <c r="B895" s="43" t="s">
        <v>1771</v>
      </c>
      <c r="C895" s="43" t="s">
        <v>1772</v>
      </c>
      <c r="D895" s="44">
        <v>1</v>
      </c>
      <c r="E895" s="45">
        <f t="shared" si="244"/>
        <v>60</v>
      </c>
      <c r="F895" s="46">
        <f t="shared" si="245"/>
        <v>9260.3342171999993</v>
      </c>
      <c r="G895" s="46">
        <f t="shared" si="246"/>
        <v>3862.4868893894836</v>
      </c>
      <c r="H895" s="23"/>
      <c r="I895" s="44">
        <v>1.69</v>
      </c>
      <c r="J895" s="45">
        <f t="shared" si="247"/>
        <v>161.39999999999998</v>
      </c>
      <c r="K895" s="46">
        <f t="shared" si="248"/>
        <v>24910.299044267995</v>
      </c>
      <c r="L895" s="46">
        <f t="shared" si="249"/>
        <v>10390.089732457709</v>
      </c>
      <c r="M895" s="23"/>
      <c r="N895" s="44">
        <v>3.91</v>
      </c>
      <c r="O895" s="47">
        <f t="shared" si="242"/>
        <v>129.03</v>
      </c>
      <c r="P895" s="48">
        <f t="shared" si="250"/>
        <v>19914.348734088599</v>
      </c>
      <c r="Q895" s="48">
        <f t="shared" si="251"/>
        <v>8306.2780556320849</v>
      </c>
      <c r="R895" s="23"/>
      <c r="S895" s="44">
        <v>9.23</v>
      </c>
      <c r="T895" s="47">
        <f t="shared" si="243"/>
        <v>553.80000000000007</v>
      </c>
      <c r="U895" s="48">
        <f t="shared" si="252"/>
        <v>85472.884824756009</v>
      </c>
      <c r="V895" s="48">
        <f t="shared" si="253"/>
        <v>35650.753989064935</v>
      </c>
      <c r="W895" s="23"/>
    </row>
    <row r="896" spans="1:23" ht="16" hidden="1" outlineLevel="2" thickBot="1" x14ac:dyDescent="0.25">
      <c r="A896" s="43" t="s">
        <v>1374</v>
      </c>
      <c r="B896" s="43" t="s">
        <v>1773</v>
      </c>
      <c r="C896" s="43" t="s">
        <v>1774</v>
      </c>
      <c r="D896" s="44">
        <v>1</v>
      </c>
      <c r="E896" s="45">
        <f t="shared" si="244"/>
        <v>60</v>
      </c>
      <c r="F896" s="46">
        <f t="shared" si="245"/>
        <v>9260.3342171999993</v>
      </c>
      <c r="G896" s="46">
        <f t="shared" si="246"/>
        <v>3862.4868893894836</v>
      </c>
      <c r="H896" s="23"/>
      <c r="I896" s="44">
        <v>1.69</v>
      </c>
      <c r="J896" s="45">
        <f t="shared" si="247"/>
        <v>161.39999999999998</v>
      </c>
      <c r="K896" s="46">
        <f t="shared" si="248"/>
        <v>24910.299044267995</v>
      </c>
      <c r="L896" s="46">
        <f t="shared" si="249"/>
        <v>10390.089732457709</v>
      </c>
      <c r="M896" s="23"/>
      <c r="N896" s="44">
        <v>3.91</v>
      </c>
      <c r="O896" s="47">
        <f t="shared" si="242"/>
        <v>129.03</v>
      </c>
      <c r="P896" s="48">
        <f t="shared" si="250"/>
        <v>19914.348734088599</v>
      </c>
      <c r="Q896" s="48">
        <f t="shared" si="251"/>
        <v>8306.2780556320849</v>
      </c>
      <c r="R896" s="23"/>
      <c r="S896" s="44">
        <v>9.23</v>
      </c>
      <c r="T896" s="47">
        <f t="shared" si="243"/>
        <v>553.80000000000007</v>
      </c>
      <c r="U896" s="48">
        <f t="shared" si="252"/>
        <v>85472.884824756009</v>
      </c>
      <c r="V896" s="48">
        <f t="shared" si="253"/>
        <v>35650.753989064935</v>
      </c>
      <c r="W896" s="23"/>
    </row>
    <row r="897" spans="1:23" ht="16" hidden="1" outlineLevel="2" thickBot="1" x14ac:dyDescent="0.25">
      <c r="A897" s="43" t="s">
        <v>1374</v>
      </c>
      <c r="B897" s="43" t="s">
        <v>1775</v>
      </c>
      <c r="C897" s="43" t="s">
        <v>1776</v>
      </c>
      <c r="D897" s="44">
        <v>1</v>
      </c>
      <c r="E897" s="45">
        <f t="shared" si="244"/>
        <v>60</v>
      </c>
      <c r="F897" s="46">
        <f t="shared" si="245"/>
        <v>9260.3342171999993</v>
      </c>
      <c r="G897" s="46">
        <f t="shared" si="246"/>
        <v>3862.4868893894836</v>
      </c>
      <c r="H897" s="23"/>
      <c r="I897" s="44">
        <v>1.69</v>
      </c>
      <c r="J897" s="45">
        <f t="shared" si="247"/>
        <v>161.39999999999998</v>
      </c>
      <c r="K897" s="46">
        <f t="shared" si="248"/>
        <v>24910.299044267995</v>
      </c>
      <c r="L897" s="46">
        <f t="shared" si="249"/>
        <v>10390.089732457709</v>
      </c>
      <c r="M897" s="23"/>
      <c r="N897" s="44">
        <v>3.91</v>
      </c>
      <c r="O897" s="47">
        <f t="shared" si="242"/>
        <v>129.03</v>
      </c>
      <c r="P897" s="48">
        <f t="shared" si="250"/>
        <v>19914.348734088599</v>
      </c>
      <c r="Q897" s="48">
        <f t="shared" si="251"/>
        <v>8306.2780556320849</v>
      </c>
      <c r="R897" s="23"/>
      <c r="S897" s="44">
        <v>9.23</v>
      </c>
      <c r="T897" s="47">
        <f t="shared" si="243"/>
        <v>553.80000000000007</v>
      </c>
      <c r="U897" s="48">
        <f t="shared" si="252"/>
        <v>85472.884824756009</v>
      </c>
      <c r="V897" s="48">
        <f t="shared" si="253"/>
        <v>35650.753989064935</v>
      </c>
      <c r="W897" s="23"/>
    </row>
    <row r="898" spans="1:23" ht="16" hidden="1" outlineLevel="2" thickBot="1" x14ac:dyDescent="0.25">
      <c r="A898" s="43" t="s">
        <v>1374</v>
      </c>
      <c r="B898" s="43" t="s">
        <v>1777</v>
      </c>
      <c r="C898" s="43" t="s">
        <v>1778</v>
      </c>
      <c r="D898" s="44">
        <v>1</v>
      </c>
      <c r="E898" s="45">
        <f t="shared" si="244"/>
        <v>60</v>
      </c>
      <c r="F898" s="46">
        <f t="shared" si="245"/>
        <v>9260.3342171999993</v>
      </c>
      <c r="G898" s="46">
        <f t="shared" si="246"/>
        <v>3862.4868893894836</v>
      </c>
      <c r="H898" s="23"/>
      <c r="I898" s="44">
        <v>1.69</v>
      </c>
      <c r="J898" s="45">
        <f t="shared" si="247"/>
        <v>161.39999999999998</v>
      </c>
      <c r="K898" s="46">
        <f t="shared" si="248"/>
        <v>24910.299044267995</v>
      </c>
      <c r="L898" s="46">
        <f t="shared" si="249"/>
        <v>10390.089732457709</v>
      </c>
      <c r="M898" s="23"/>
      <c r="N898" s="44">
        <v>3.91</v>
      </c>
      <c r="O898" s="47">
        <f t="shared" si="242"/>
        <v>129.03</v>
      </c>
      <c r="P898" s="48">
        <f t="shared" si="250"/>
        <v>19914.348734088599</v>
      </c>
      <c r="Q898" s="48">
        <f t="shared" si="251"/>
        <v>8306.2780556320849</v>
      </c>
      <c r="R898" s="23"/>
      <c r="S898" s="44">
        <v>9.23</v>
      </c>
      <c r="T898" s="47">
        <f t="shared" si="243"/>
        <v>553.80000000000007</v>
      </c>
      <c r="U898" s="48">
        <f t="shared" si="252"/>
        <v>85472.884824756009</v>
      </c>
      <c r="V898" s="48">
        <f t="shared" si="253"/>
        <v>35650.753989064935</v>
      </c>
      <c r="W898" s="23"/>
    </row>
    <row r="899" spans="1:23" ht="16" hidden="1" outlineLevel="2" thickBot="1" x14ac:dyDescent="0.25">
      <c r="A899" s="43" t="s">
        <v>1374</v>
      </c>
      <c r="B899" s="43" t="s">
        <v>1779</v>
      </c>
      <c r="C899" s="43" t="s">
        <v>1780</v>
      </c>
      <c r="D899" s="44">
        <v>1</v>
      </c>
      <c r="E899" s="45">
        <f t="shared" si="244"/>
        <v>60</v>
      </c>
      <c r="F899" s="46">
        <f t="shared" si="245"/>
        <v>9260.3342171999993</v>
      </c>
      <c r="G899" s="46">
        <f t="shared" si="246"/>
        <v>3862.4868893894836</v>
      </c>
      <c r="H899" s="23"/>
      <c r="I899" s="44">
        <v>1.69</v>
      </c>
      <c r="J899" s="45">
        <f t="shared" si="247"/>
        <v>161.39999999999998</v>
      </c>
      <c r="K899" s="46">
        <f t="shared" si="248"/>
        <v>24910.299044267995</v>
      </c>
      <c r="L899" s="46">
        <f t="shared" si="249"/>
        <v>10390.089732457709</v>
      </c>
      <c r="M899" s="23"/>
      <c r="N899" s="44">
        <v>3.91</v>
      </c>
      <c r="O899" s="47">
        <f t="shared" si="242"/>
        <v>129.03</v>
      </c>
      <c r="P899" s="48">
        <f t="shared" si="250"/>
        <v>19914.348734088599</v>
      </c>
      <c r="Q899" s="48">
        <f t="shared" si="251"/>
        <v>8306.2780556320849</v>
      </c>
      <c r="R899" s="23"/>
      <c r="S899" s="44">
        <v>9.23</v>
      </c>
      <c r="T899" s="47">
        <f t="shared" si="243"/>
        <v>553.80000000000007</v>
      </c>
      <c r="U899" s="48">
        <f t="shared" si="252"/>
        <v>85472.884824756009</v>
      </c>
      <c r="V899" s="48">
        <f t="shared" si="253"/>
        <v>35650.753989064935</v>
      </c>
      <c r="W899" s="23"/>
    </row>
    <row r="900" spans="1:23" ht="16" hidden="1" outlineLevel="2" thickBot="1" x14ac:dyDescent="0.25">
      <c r="A900" s="43" t="s">
        <v>1374</v>
      </c>
      <c r="B900" s="43" t="s">
        <v>1781</v>
      </c>
      <c r="C900" s="43" t="s">
        <v>1782</v>
      </c>
      <c r="D900" s="44">
        <v>1</v>
      </c>
      <c r="E900" s="45">
        <f t="shared" si="244"/>
        <v>60</v>
      </c>
      <c r="F900" s="46">
        <f t="shared" si="245"/>
        <v>9260.3342171999993</v>
      </c>
      <c r="G900" s="46">
        <f t="shared" si="246"/>
        <v>3862.4868893894836</v>
      </c>
      <c r="H900" s="23"/>
      <c r="I900" s="44">
        <v>1.69</v>
      </c>
      <c r="J900" s="45">
        <f t="shared" si="247"/>
        <v>161.39999999999998</v>
      </c>
      <c r="K900" s="46">
        <f t="shared" si="248"/>
        <v>24910.299044267995</v>
      </c>
      <c r="L900" s="46">
        <f t="shared" si="249"/>
        <v>10390.089732457709</v>
      </c>
      <c r="M900" s="23"/>
      <c r="N900" s="44">
        <v>3.91</v>
      </c>
      <c r="O900" s="47">
        <f t="shared" si="242"/>
        <v>129.03</v>
      </c>
      <c r="P900" s="48">
        <f t="shared" si="250"/>
        <v>19914.348734088599</v>
      </c>
      <c r="Q900" s="48">
        <f t="shared" si="251"/>
        <v>8306.2780556320849</v>
      </c>
      <c r="R900" s="23"/>
      <c r="S900" s="44">
        <v>9.23</v>
      </c>
      <c r="T900" s="47">
        <f t="shared" si="243"/>
        <v>553.80000000000007</v>
      </c>
      <c r="U900" s="48">
        <f t="shared" si="252"/>
        <v>85472.884824756009</v>
      </c>
      <c r="V900" s="48">
        <f t="shared" si="253"/>
        <v>35650.753989064935</v>
      </c>
      <c r="W900" s="23"/>
    </row>
    <row r="901" spans="1:23" ht="16" hidden="1" outlineLevel="2" thickBot="1" x14ac:dyDescent="0.25">
      <c r="A901" s="43" t="s">
        <v>1374</v>
      </c>
      <c r="B901" s="43" t="s">
        <v>1783</v>
      </c>
      <c r="C901" s="43" t="s">
        <v>1784</v>
      </c>
      <c r="D901" s="44">
        <v>1</v>
      </c>
      <c r="E901" s="45">
        <f t="shared" si="244"/>
        <v>60</v>
      </c>
      <c r="F901" s="46">
        <f t="shared" si="245"/>
        <v>9260.3342171999993</v>
      </c>
      <c r="G901" s="46">
        <f t="shared" si="246"/>
        <v>3862.4868893894836</v>
      </c>
      <c r="H901" s="23"/>
      <c r="I901" s="44">
        <v>1.69</v>
      </c>
      <c r="J901" s="45">
        <f t="shared" si="247"/>
        <v>161.39999999999998</v>
      </c>
      <c r="K901" s="46">
        <f t="shared" si="248"/>
        <v>24910.299044267995</v>
      </c>
      <c r="L901" s="46">
        <f t="shared" si="249"/>
        <v>10390.089732457709</v>
      </c>
      <c r="M901" s="23"/>
      <c r="N901" s="44">
        <v>3.91</v>
      </c>
      <c r="O901" s="47">
        <f t="shared" si="242"/>
        <v>129.03</v>
      </c>
      <c r="P901" s="48">
        <f t="shared" si="250"/>
        <v>19914.348734088599</v>
      </c>
      <c r="Q901" s="48">
        <f t="shared" si="251"/>
        <v>8306.2780556320849</v>
      </c>
      <c r="R901" s="23"/>
      <c r="S901" s="44">
        <v>9.23</v>
      </c>
      <c r="T901" s="47">
        <f t="shared" si="243"/>
        <v>553.80000000000007</v>
      </c>
      <c r="U901" s="48">
        <f t="shared" si="252"/>
        <v>85472.884824756009</v>
      </c>
      <c r="V901" s="48">
        <f t="shared" si="253"/>
        <v>35650.753989064935</v>
      </c>
      <c r="W901" s="23"/>
    </row>
    <row r="902" spans="1:23" ht="16" hidden="1" outlineLevel="2" thickBot="1" x14ac:dyDescent="0.25">
      <c r="A902" s="43" t="s">
        <v>1374</v>
      </c>
      <c r="B902" s="43" t="s">
        <v>1785</v>
      </c>
      <c r="C902" s="43" t="s">
        <v>1786</v>
      </c>
      <c r="D902" s="44">
        <v>1</v>
      </c>
      <c r="E902" s="45">
        <f t="shared" si="244"/>
        <v>60</v>
      </c>
      <c r="F902" s="46">
        <f t="shared" si="245"/>
        <v>9260.3342171999993</v>
      </c>
      <c r="G902" s="46">
        <f t="shared" si="246"/>
        <v>3862.4868893894836</v>
      </c>
      <c r="H902" s="23"/>
      <c r="I902" s="44">
        <v>1.69</v>
      </c>
      <c r="J902" s="45">
        <f t="shared" si="247"/>
        <v>161.39999999999998</v>
      </c>
      <c r="K902" s="46">
        <f t="shared" si="248"/>
        <v>24910.299044267995</v>
      </c>
      <c r="L902" s="46">
        <f t="shared" si="249"/>
        <v>10390.089732457709</v>
      </c>
      <c r="M902" s="23"/>
      <c r="N902" s="44">
        <v>3.91</v>
      </c>
      <c r="O902" s="47">
        <f t="shared" ref="O902:O965" si="254">N902*O$3</f>
        <v>129.03</v>
      </c>
      <c r="P902" s="48">
        <f t="shared" si="250"/>
        <v>19914.348734088599</v>
      </c>
      <c r="Q902" s="48">
        <f t="shared" si="251"/>
        <v>8306.2780556320849</v>
      </c>
      <c r="R902" s="23"/>
      <c r="S902" s="44">
        <v>9.23</v>
      </c>
      <c r="T902" s="47">
        <f t="shared" ref="T902:T965" si="255">S902*T$3</f>
        <v>553.80000000000007</v>
      </c>
      <c r="U902" s="48">
        <f t="shared" si="252"/>
        <v>85472.884824756009</v>
      </c>
      <c r="V902" s="48">
        <f t="shared" si="253"/>
        <v>35650.753989064935</v>
      </c>
      <c r="W902" s="23"/>
    </row>
    <row r="903" spans="1:23" ht="16" hidden="1" outlineLevel="2" thickBot="1" x14ac:dyDescent="0.25">
      <c r="A903" s="43" t="s">
        <v>1374</v>
      </c>
      <c r="B903" s="43" t="s">
        <v>1787</v>
      </c>
      <c r="C903" s="43" t="s">
        <v>1788</v>
      </c>
      <c r="D903" s="44">
        <v>1</v>
      </c>
      <c r="E903" s="45">
        <f t="shared" si="244"/>
        <v>60</v>
      </c>
      <c r="F903" s="46">
        <f t="shared" si="245"/>
        <v>9260.3342171999993</v>
      </c>
      <c r="G903" s="46">
        <f t="shared" si="246"/>
        <v>3862.4868893894836</v>
      </c>
      <c r="H903" s="23"/>
      <c r="I903" s="44">
        <v>1.69</v>
      </c>
      <c r="J903" s="45">
        <f t="shared" si="247"/>
        <v>161.39999999999998</v>
      </c>
      <c r="K903" s="46">
        <f t="shared" si="248"/>
        <v>24910.299044267995</v>
      </c>
      <c r="L903" s="46">
        <f t="shared" si="249"/>
        <v>10390.089732457709</v>
      </c>
      <c r="M903" s="23"/>
      <c r="N903" s="44">
        <v>3.91</v>
      </c>
      <c r="O903" s="47">
        <f t="shared" si="254"/>
        <v>129.03</v>
      </c>
      <c r="P903" s="48">
        <f t="shared" si="250"/>
        <v>19914.348734088599</v>
      </c>
      <c r="Q903" s="48">
        <f t="shared" si="251"/>
        <v>8306.2780556320849</v>
      </c>
      <c r="R903" s="23"/>
      <c r="S903" s="44">
        <v>9.23</v>
      </c>
      <c r="T903" s="47">
        <f t="shared" si="255"/>
        <v>553.80000000000007</v>
      </c>
      <c r="U903" s="48">
        <f t="shared" si="252"/>
        <v>85472.884824756009</v>
      </c>
      <c r="V903" s="48">
        <f t="shared" si="253"/>
        <v>35650.753989064935</v>
      </c>
      <c r="W903" s="23"/>
    </row>
    <row r="904" spans="1:23" ht="16" hidden="1" outlineLevel="2" thickBot="1" x14ac:dyDescent="0.25">
      <c r="A904" s="43" t="s">
        <v>1374</v>
      </c>
      <c r="B904" s="43" t="s">
        <v>1789</v>
      </c>
      <c r="C904" s="43" t="s">
        <v>1790</v>
      </c>
      <c r="D904" s="44">
        <v>1</v>
      </c>
      <c r="E904" s="45">
        <f t="shared" si="244"/>
        <v>60</v>
      </c>
      <c r="F904" s="46">
        <f t="shared" si="245"/>
        <v>9260.3342171999993</v>
      </c>
      <c r="G904" s="46">
        <f t="shared" si="246"/>
        <v>3862.4868893894836</v>
      </c>
      <c r="H904" s="23"/>
      <c r="I904" s="44">
        <v>1.69</v>
      </c>
      <c r="J904" s="45">
        <f t="shared" si="247"/>
        <v>161.39999999999998</v>
      </c>
      <c r="K904" s="46">
        <f t="shared" si="248"/>
        <v>24910.299044267995</v>
      </c>
      <c r="L904" s="46">
        <f t="shared" si="249"/>
        <v>10390.089732457709</v>
      </c>
      <c r="M904" s="23"/>
      <c r="N904" s="44">
        <v>3.91</v>
      </c>
      <c r="O904" s="47">
        <f t="shared" si="254"/>
        <v>129.03</v>
      </c>
      <c r="P904" s="48">
        <f t="shared" si="250"/>
        <v>19914.348734088599</v>
      </c>
      <c r="Q904" s="48">
        <f t="shared" si="251"/>
        <v>8306.2780556320849</v>
      </c>
      <c r="R904" s="23"/>
      <c r="S904" s="44">
        <v>9.23</v>
      </c>
      <c r="T904" s="47">
        <f t="shared" si="255"/>
        <v>553.80000000000007</v>
      </c>
      <c r="U904" s="48">
        <f t="shared" si="252"/>
        <v>85472.884824756009</v>
      </c>
      <c r="V904" s="48">
        <f t="shared" si="253"/>
        <v>35650.753989064935</v>
      </c>
      <c r="W904" s="23"/>
    </row>
    <row r="905" spans="1:23" ht="16" hidden="1" outlineLevel="2" thickBot="1" x14ac:dyDescent="0.25">
      <c r="A905" s="43" t="s">
        <v>1374</v>
      </c>
      <c r="B905" s="43" t="s">
        <v>1791</v>
      </c>
      <c r="C905" s="43" t="s">
        <v>1792</v>
      </c>
      <c r="D905" s="44">
        <v>1</v>
      </c>
      <c r="E905" s="45">
        <f t="shared" si="244"/>
        <v>60</v>
      </c>
      <c r="F905" s="46">
        <f t="shared" si="245"/>
        <v>9260.3342171999993</v>
      </c>
      <c r="G905" s="46">
        <f t="shared" si="246"/>
        <v>3862.4868893894836</v>
      </c>
      <c r="H905" s="23"/>
      <c r="I905" s="44">
        <v>1.69</v>
      </c>
      <c r="J905" s="45">
        <f t="shared" si="247"/>
        <v>161.39999999999998</v>
      </c>
      <c r="K905" s="46">
        <f t="shared" si="248"/>
        <v>24910.299044267995</v>
      </c>
      <c r="L905" s="46">
        <f t="shared" si="249"/>
        <v>10390.089732457709</v>
      </c>
      <c r="M905" s="23"/>
      <c r="N905" s="44">
        <v>3.91</v>
      </c>
      <c r="O905" s="47">
        <f t="shared" si="254"/>
        <v>129.03</v>
      </c>
      <c r="P905" s="48">
        <f t="shared" si="250"/>
        <v>19914.348734088599</v>
      </c>
      <c r="Q905" s="48">
        <f t="shared" si="251"/>
        <v>8306.2780556320849</v>
      </c>
      <c r="R905" s="23"/>
      <c r="S905" s="44">
        <v>9.23</v>
      </c>
      <c r="T905" s="47">
        <f t="shared" si="255"/>
        <v>553.80000000000007</v>
      </c>
      <c r="U905" s="48">
        <f t="shared" si="252"/>
        <v>85472.884824756009</v>
      </c>
      <c r="V905" s="48">
        <f t="shared" si="253"/>
        <v>35650.753989064935</v>
      </c>
      <c r="W905" s="23"/>
    </row>
    <row r="906" spans="1:23" ht="16" hidden="1" outlineLevel="2" thickBot="1" x14ac:dyDescent="0.25">
      <c r="A906" s="43" t="s">
        <v>1374</v>
      </c>
      <c r="B906" s="43" t="s">
        <v>1793</v>
      </c>
      <c r="C906" s="43" t="s">
        <v>1794</v>
      </c>
      <c r="D906" s="44">
        <v>1</v>
      </c>
      <c r="E906" s="45">
        <f t="shared" si="244"/>
        <v>60</v>
      </c>
      <c r="F906" s="46">
        <f t="shared" si="245"/>
        <v>9260.3342171999993</v>
      </c>
      <c r="G906" s="46">
        <f t="shared" si="246"/>
        <v>3862.4868893894836</v>
      </c>
      <c r="H906" s="23"/>
      <c r="I906" s="44">
        <v>1.69</v>
      </c>
      <c r="J906" s="45">
        <f t="shared" si="247"/>
        <v>161.39999999999998</v>
      </c>
      <c r="K906" s="46">
        <f t="shared" si="248"/>
        <v>24910.299044267995</v>
      </c>
      <c r="L906" s="46">
        <f t="shared" si="249"/>
        <v>10390.089732457709</v>
      </c>
      <c r="M906" s="23"/>
      <c r="N906" s="44">
        <v>3.91</v>
      </c>
      <c r="O906" s="47">
        <f t="shared" si="254"/>
        <v>129.03</v>
      </c>
      <c r="P906" s="48">
        <f t="shared" si="250"/>
        <v>19914.348734088599</v>
      </c>
      <c r="Q906" s="48">
        <f t="shared" si="251"/>
        <v>8306.2780556320849</v>
      </c>
      <c r="R906" s="23"/>
      <c r="S906" s="44">
        <v>9.23</v>
      </c>
      <c r="T906" s="47">
        <f t="shared" si="255"/>
        <v>553.80000000000007</v>
      </c>
      <c r="U906" s="48">
        <f t="shared" si="252"/>
        <v>85472.884824756009</v>
      </c>
      <c r="V906" s="48">
        <f t="shared" si="253"/>
        <v>35650.753989064935</v>
      </c>
      <c r="W906" s="23"/>
    </row>
    <row r="907" spans="1:23" ht="16" hidden="1" outlineLevel="2" thickBot="1" x14ac:dyDescent="0.25">
      <c r="A907" s="43" t="s">
        <v>1374</v>
      </c>
      <c r="B907" s="43" t="s">
        <v>1795</v>
      </c>
      <c r="C907" s="43" t="s">
        <v>1796</v>
      </c>
      <c r="D907" s="44">
        <v>1</v>
      </c>
      <c r="E907" s="45">
        <f t="shared" si="244"/>
        <v>60</v>
      </c>
      <c r="F907" s="46">
        <f t="shared" si="245"/>
        <v>9260.3342171999993</v>
      </c>
      <c r="G907" s="46">
        <f t="shared" si="246"/>
        <v>3862.4868893894836</v>
      </c>
      <c r="H907" s="23"/>
      <c r="I907" s="44">
        <v>1.69</v>
      </c>
      <c r="J907" s="45">
        <f t="shared" si="247"/>
        <v>161.39999999999998</v>
      </c>
      <c r="K907" s="46">
        <f t="shared" si="248"/>
        <v>24910.299044267995</v>
      </c>
      <c r="L907" s="46">
        <f t="shared" si="249"/>
        <v>10390.089732457709</v>
      </c>
      <c r="M907" s="23"/>
      <c r="N907" s="44">
        <v>3.91</v>
      </c>
      <c r="O907" s="47">
        <f t="shared" si="254"/>
        <v>129.03</v>
      </c>
      <c r="P907" s="48">
        <f t="shared" si="250"/>
        <v>19914.348734088599</v>
      </c>
      <c r="Q907" s="48">
        <f t="shared" si="251"/>
        <v>8306.2780556320849</v>
      </c>
      <c r="R907" s="23"/>
      <c r="S907" s="44">
        <v>9.23</v>
      </c>
      <c r="T907" s="47">
        <f t="shared" si="255"/>
        <v>553.80000000000007</v>
      </c>
      <c r="U907" s="48">
        <f t="shared" si="252"/>
        <v>85472.884824756009</v>
      </c>
      <c r="V907" s="48">
        <f t="shared" si="253"/>
        <v>35650.753989064935</v>
      </c>
      <c r="W907" s="23"/>
    </row>
    <row r="908" spans="1:23" ht="16" hidden="1" outlineLevel="2" thickBot="1" x14ac:dyDescent="0.25">
      <c r="A908" s="43" t="s">
        <v>1374</v>
      </c>
      <c r="B908" s="43" t="s">
        <v>1797</v>
      </c>
      <c r="C908" s="43" t="s">
        <v>1798</v>
      </c>
      <c r="D908" s="44">
        <v>1</v>
      </c>
      <c r="E908" s="45">
        <f t="shared" si="244"/>
        <v>60</v>
      </c>
      <c r="F908" s="46">
        <f t="shared" si="245"/>
        <v>9260.3342171999993</v>
      </c>
      <c r="G908" s="46">
        <f t="shared" si="246"/>
        <v>3862.4868893894836</v>
      </c>
      <c r="H908" s="23"/>
      <c r="I908" s="44">
        <v>1.69</v>
      </c>
      <c r="J908" s="45">
        <f t="shared" si="247"/>
        <v>161.39999999999998</v>
      </c>
      <c r="K908" s="46">
        <f t="shared" si="248"/>
        <v>24910.299044267995</v>
      </c>
      <c r="L908" s="46">
        <f t="shared" si="249"/>
        <v>10390.089732457709</v>
      </c>
      <c r="M908" s="23"/>
      <c r="N908" s="44">
        <v>3.91</v>
      </c>
      <c r="O908" s="47">
        <f t="shared" si="254"/>
        <v>129.03</v>
      </c>
      <c r="P908" s="48">
        <f t="shared" si="250"/>
        <v>19914.348734088599</v>
      </c>
      <c r="Q908" s="48">
        <f t="shared" si="251"/>
        <v>8306.2780556320849</v>
      </c>
      <c r="R908" s="23"/>
      <c r="S908" s="44">
        <v>9.23</v>
      </c>
      <c r="T908" s="47">
        <f t="shared" si="255"/>
        <v>553.80000000000007</v>
      </c>
      <c r="U908" s="48">
        <f t="shared" si="252"/>
        <v>85472.884824756009</v>
      </c>
      <c r="V908" s="48">
        <f t="shared" si="253"/>
        <v>35650.753989064935</v>
      </c>
      <c r="W908" s="23"/>
    </row>
    <row r="909" spans="1:23" ht="16" hidden="1" outlineLevel="2" thickBot="1" x14ac:dyDescent="0.25">
      <c r="A909" s="43" t="s">
        <v>1374</v>
      </c>
      <c r="B909" s="43" t="s">
        <v>1799</v>
      </c>
      <c r="C909" s="43" t="s">
        <v>1800</v>
      </c>
      <c r="D909" s="44">
        <v>1</v>
      </c>
      <c r="E909" s="45">
        <f t="shared" ref="E909:E972" si="256">30+((E$3-30)*D909)</f>
        <v>60</v>
      </c>
      <c r="F909" s="46">
        <f t="shared" si="245"/>
        <v>9260.3342171999993</v>
      </c>
      <c r="G909" s="46">
        <f t="shared" si="246"/>
        <v>3862.4868893894836</v>
      </c>
      <c r="H909" s="23"/>
      <c r="I909" s="44">
        <v>1.69</v>
      </c>
      <c r="J909" s="45">
        <f t="shared" si="247"/>
        <v>161.39999999999998</v>
      </c>
      <c r="K909" s="46">
        <f t="shared" si="248"/>
        <v>24910.299044267995</v>
      </c>
      <c r="L909" s="46">
        <f t="shared" si="249"/>
        <v>10390.089732457709</v>
      </c>
      <c r="M909" s="23"/>
      <c r="N909" s="44">
        <v>3.91</v>
      </c>
      <c r="O909" s="47">
        <f t="shared" si="254"/>
        <v>129.03</v>
      </c>
      <c r="P909" s="48">
        <f t="shared" si="250"/>
        <v>19914.348734088599</v>
      </c>
      <c r="Q909" s="48">
        <f t="shared" si="251"/>
        <v>8306.2780556320849</v>
      </c>
      <c r="R909" s="23"/>
      <c r="S909" s="44">
        <v>9.23</v>
      </c>
      <c r="T909" s="47">
        <f t="shared" si="255"/>
        <v>553.80000000000007</v>
      </c>
      <c r="U909" s="48">
        <f t="shared" si="252"/>
        <v>85472.884824756009</v>
      </c>
      <c r="V909" s="48">
        <f t="shared" si="253"/>
        <v>35650.753989064935</v>
      </c>
      <c r="W909" s="23"/>
    </row>
    <row r="910" spans="1:23" ht="16" hidden="1" outlineLevel="2" thickBot="1" x14ac:dyDescent="0.25">
      <c r="A910" s="43" t="s">
        <v>1374</v>
      </c>
      <c r="B910" s="43" t="s">
        <v>1801</v>
      </c>
      <c r="C910" s="43" t="s">
        <v>1802</v>
      </c>
      <c r="D910" s="44">
        <v>1</v>
      </c>
      <c r="E910" s="45">
        <f t="shared" si="256"/>
        <v>60</v>
      </c>
      <c r="F910" s="46">
        <f t="shared" si="245"/>
        <v>9260.3342171999993</v>
      </c>
      <c r="G910" s="46">
        <f t="shared" si="246"/>
        <v>3862.4868893894836</v>
      </c>
      <c r="H910" s="23"/>
      <c r="I910" s="44">
        <v>1.69</v>
      </c>
      <c r="J910" s="45">
        <f t="shared" si="247"/>
        <v>161.39999999999998</v>
      </c>
      <c r="K910" s="46">
        <f t="shared" si="248"/>
        <v>24910.299044267995</v>
      </c>
      <c r="L910" s="46">
        <f t="shared" si="249"/>
        <v>10390.089732457709</v>
      </c>
      <c r="M910" s="23"/>
      <c r="N910" s="44">
        <v>3.91</v>
      </c>
      <c r="O910" s="47">
        <f t="shared" si="254"/>
        <v>129.03</v>
      </c>
      <c r="P910" s="48">
        <f t="shared" si="250"/>
        <v>19914.348734088599</v>
      </c>
      <c r="Q910" s="48">
        <f t="shared" si="251"/>
        <v>8306.2780556320849</v>
      </c>
      <c r="R910" s="23"/>
      <c r="S910" s="44">
        <v>9.23</v>
      </c>
      <c r="T910" s="47">
        <f t="shared" si="255"/>
        <v>553.80000000000007</v>
      </c>
      <c r="U910" s="48">
        <f t="shared" si="252"/>
        <v>85472.884824756009</v>
      </c>
      <c r="V910" s="48">
        <f t="shared" si="253"/>
        <v>35650.753989064935</v>
      </c>
      <c r="W910" s="23"/>
    </row>
    <row r="911" spans="1:23" ht="16" hidden="1" outlineLevel="2" thickBot="1" x14ac:dyDescent="0.25">
      <c r="A911" s="43" t="s">
        <v>1374</v>
      </c>
      <c r="B911" s="43" t="s">
        <v>1803</v>
      </c>
      <c r="C911" s="43" t="s">
        <v>1804</v>
      </c>
      <c r="D911" s="44">
        <v>1</v>
      </c>
      <c r="E911" s="45">
        <f t="shared" si="256"/>
        <v>60</v>
      </c>
      <c r="F911" s="46">
        <f t="shared" si="245"/>
        <v>9260.3342171999993</v>
      </c>
      <c r="G911" s="46">
        <f t="shared" si="246"/>
        <v>3862.4868893894836</v>
      </c>
      <c r="H911" s="23"/>
      <c r="I911" s="44">
        <v>1.69</v>
      </c>
      <c r="J911" s="45">
        <f t="shared" si="247"/>
        <v>161.39999999999998</v>
      </c>
      <c r="K911" s="46">
        <f t="shared" si="248"/>
        <v>24910.299044267995</v>
      </c>
      <c r="L911" s="46">
        <f t="shared" si="249"/>
        <v>10390.089732457709</v>
      </c>
      <c r="M911" s="23"/>
      <c r="N911" s="44">
        <v>3.91</v>
      </c>
      <c r="O911" s="47">
        <f t="shared" si="254"/>
        <v>129.03</v>
      </c>
      <c r="P911" s="48">
        <f t="shared" si="250"/>
        <v>19914.348734088599</v>
      </c>
      <c r="Q911" s="48">
        <f t="shared" si="251"/>
        <v>8306.2780556320849</v>
      </c>
      <c r="R911" s="23"/>
      <c r="S911" s="44">
        <v>9.23</v>
      </c>
      <c r="T911" s="47">
        <f t="shared" si="255"/>
        <v>553.80000000000007</v>
      </c>
      <c r="U911" s="48">
        <f t="shared" si="252"/>
        <v>85472.884824756009</v>
      </c>
      <c r="V911" s="48">
        <f t="shared" si="253"/>
        <v>35650.753989064935</v>
      </c>
      <c r="W911" s="23"/>
    </row>
    <row r="912" spans="1:23" ht="16" hidden="1" outlineLevel="2" thickBot="1" x14ac:dyDescent="0.25">
      <c r="A912" s="43" t="s">
        <v>1374</v>
      </c>
      <c r="B912" s="43" t="s">
        <v>1805</v>
      </c>
      <c r="C912" s="43" t="s">
        <v>1806</v>
      </c>
      <c r="D912" s="44">
        <v>1</v>
      </c>
      <c r="E912" s="45">
        <f t="shared" si="256"/>
        <v>60</v>
      </c>
      <c r="F912" s="46">
        <f t="shared" si="245"/>
        <v>9260.3342171999993</v>
      </c>
      <c r="G912" s="46">
        <f t="shared" si="246"/>
        <v>3862.4868893894836</v>
      </c>
      <c r="H912" s="23"/>
      <c r="I912" s="44">
        <v>1.69</v>
      </c>
      <c r="J912" s="45">
        <f t="shared" si="247"/>
        <v>161.39999999999998</v>
      </c>
      <c r="K912" s="46">
        <f t="shared" si="248"/>
        <v>24910.299044267995</v>
      </c>
      <c r="L912" s="46">
        <f t="shared" si="249"/>
        <v>10390.089732457709</v>
      </c>
      <c r="M912" s="23"/>
      <c r="N912" s="44">
        <v>3.91</v>
      </c>
      <c r="O912" s="47">
        <f t="shared" si="254"/>
        <v>129.03</v>
      </c>
      <c r="P912" s="48">
        <f t="shared" si="250"/>
        <v>19914.348734088599</v>
      </c>
      <c r="Q912" s="48">
        <f t="shared" si="251"/>
        <v>8306.2780556320849</v>
      </c>
      <c r="R912" s="23"/>
      <c r="S912" s="44">
        <v>9.23</v>
      </c>
      <c r="T912" s="47">
        <f t="shared" si="255"/>
        <v>553.80000000000007</v>
      </c>
      <c r="U912" s="48">
        <f t="shared" si="252"/>
        <v>85472.884824756009</v>
      </c>
      <c r="V912" s="48">
        <f t="shared" si="253"/>
        <v>35650.753989064935</v>
      </c>
      <c r="W912" s="23"/>
    </row>
    <row r="913" spans="1:23" ht="16" hidden="1" outlineLevel="2" thickBot="1" x14ac:dyDescent="0.25">
      <c r="A913" s="43" t="s">
        <v>1374</v>
      </c>
      <c r="B913" s="43" t="s">
        <v>1807</v>
      </c>
      <c r="C913" s="43" t="s">
        <v>1808</v>
      </c>
      <c r="D913" s="44">
        <v>1</v>
      </c>
      <c r="E913" s="45">
        <f t="shared" si="256"/>
        <v>60</v>
      </c>
      <c r="F913" s="46">
        <f t="shared" si="245"/>
        <v>9260.3342171999993</v>
      </c>
      <c r="G913" s="46">
        <f t="shared" si="246"/>
        <v>3862.4868893894836</v>
      </c>
      <c r="H913" s="23"/>
      <c r="I913" s="44">
        <v>1.69</v>
      </c>
      <c r="J913" s="45">
        <f t="shared" si="247"/>
        <v>161.39999999999998</v>
      </c>
      <c r="K913" s="46">
        <f t="shared" si="248"/>
        <v>24910.299044267995</v>
      </c>
      <c r="L913" s="46">
        <f t="shared" si="249"/>
        <v>10390.089732457709</v>
      </c>
      <c r="M913" s="23"/>
      <c r="N913" s="44">
        <v>3.91</v>
      </c>
      <c r="O913" s="47">
        <f t="shared" si="254"/>
        <v>129.03</v>
      </c>
      <c r="P913" s="48">
        <f t="shared" si="250"/>
        <v>19914.348734088599</v>
      </c>
      <c r="Q913" s="48">
        <f t="shared" si="251"/>
        <v>8306.2780556320849</v>
      </c>
      <c r="R913" s="23"/>
      <c r="S913" s="44">
        <v>9.23</v>
      </c>
      <c r="T913" s="47">
        <f t="shared" si="255"/>
        <v>553.80000000000007</v>
      </c>
      <c r="U913" s="48">
        <f t="shared" si="252"/>
        <v>85472.884824756009</v>
      </c>
      <c r="V913" s="48">
        <f t="shared" si="253"/>
        <v>35650.753989064935</v>
      </c>
      <c r="W913" s="23"/>
    </row>
    <row r="914" spans="1:23" ht="16" hidden="1" outlineLevel="2" thickBot="1" x14ac:dyDescent="0.25">
      <c r="A914" s="43" t="s">
        <v>1374</v>
      </c>
      <c r="B914" s="43" t="s">
        <v>1809</v>
      </c>
      <c r="C914" s="43" t="s">
        <v>1810</v>
      </c>
      <c r="D914" s="44">
        <v>1</v>
      </c>
      <c r="E914" s="45">
        <f t="shared" si="256"/>
        <v>60</v>
      </c>
      <c r="F914" s="46">
        <f t="shared" si="245"/>
        <v>9260.3342171999993</v>
      </c>
      <c r="G914" s="46">
        <f t="shared" si="246"/>
        <v>3862.4868893894836</v>
      </c>
      <c r="H914" s="23"/>
      <c r="I914" s="44">
        <v>1.69</v>
      </c>
      <c r="J914" s="45">
        <f t="shared" si="247"/>
        <v>161.39999999999998</v>
      </c>
      <c r="K914" s="46">
        <f t="shared" si="248"/>
        <v>24910.299044267995</v>
      </c>
      <c r="L914" s="46">
        <f t="shared" si="249"/>
        <v>10390.089732457709</v>
      </c>
      <c r="M914" s="23"/>
      <c r="N914" s="44">
        <v>3.91</v>
      </c>
      <c r="O914" s="47">
        <f t="shared" si="254"/>
        <v>129.03</v>
      </c>
      <c r="P914" s="48">
        <f t="shared" si="250"/>
        <v>19914.348734088599</v>
      </c>
      <c r="Q914" s="48">
        <f t="shared" si="251"/>
        <v>8306.2780556320849</v>
      </c>
      <c r="R914" s="23"/>
      <c r="S914" s="44">
        <v>9.23</v>
      </c>
      <c r="T914" s="47">
        <f t="shared" si="255"/>
        <v>553.80000000000007</v>
      </c>
      <c r="U914" s="48">
        <f t="shared" si="252"/>
        <v>85472.884824756009</v>
      </c>
      <c r="V914" s="48">
        <f t="shared" si="253"/>
        <v>35650.753989064935</v>
      </c>
      <c r="W914" s="23"/>
    </row>
    <row r="915" spans="1:23" ht="16" hidden="1" outlineLevel="2" thickBot="1" x14ac:dyDescent="0.25">
      <c r="A915" s="43" t="s">
        <v>1374</v>
      </c>
      <c r="B915" s="43" t="s">
        <v>1811</v>
      </c>
      <c r="C915" s="43" t="s">
        <v>1812</v>
      </c>
      <c r="D915" s="44">
        <v>1</v>
      </c>
      <c r="E915" s="45">
        <f t="shared" si="256"/>
        <v>60</v>
      </c>
      <c r="F915" s="46">
        <f t="shared" si="245"/>
        <v>9260.3342171999993</v>
      </c>
      <c r="G915" s="46">
        <f t="shared" si="246"/>
        <v>3862.4868893894836</v>
      </c>
      <c r="H915" s="23"/>
      <c r="I915" s="44">
        <v>1.69</v>
      </c>
      <c r="J915" s="45">
        <f t="shared" si="247"/>
        <v>161.39999999999998</v>
      </c>
      <c r="K915" s="46">
        <f t="shared" si="248"/>
        <v>24910.299044267995</v>
      </c>
      <c r="L915" s="46">
        <f t="shared" si="249"/>
        <v>10390.089732457709</v>
      </c>
      <c r="M915" s="23"/>
      <c r="N915" s="44">
        <v>3.91</v>
      </c>
      <c r="O915" s="47">
        <f t="shared" si="254"/>
        <v>129.03</v>
      </c>
      <c r="P915" s="48">
        <f t="shared" si="250"/>
        <v>19914.348734088599</v>
      </c>
      <c r="Q915" s="48">
        <f t="shared" si="251"/>
        <v>8306.2780556320849</v>
      </c>
      <c r="R915" s="23"/>
      <c r="S915" s="44">
        <v>9.23</v>
      </c>
      <c r="T915" s="47">
        <f t="shared" si="255"/>
        <v>553.80000000000007</v>
      </c>
      <c r="U915" s="48">
        <f t="shared" si="252"/>
        <v>85472.884824756009</v>
      </c>
      <c r="V915" s="48">
        <f t="shared" si="253"/>
        <v>35650.753989064935</v>
      </c>
      <c r="W915" s="23"/>
    </row>
    <row r="916" spans="1:23" ht="16" hidden="1" outlineLevel="2" thickBot="1" x14ac:dyDescent="0.25">
      <c r="A916" s="43" t="s">
        <v>1374</v>
      </c>
      <c r="B916" s="43" t="s">
        <v>1813</v>
      </c>
      <c r="C916" s="43" t="s">
        <v>1814</v>
      </c>
      <c r="D916" s="44">
        <v>1</v>
      </c>
      <c r="E916" s="45">
        <f t="shared" si="256"/>
        <v>60</v>
      </c>
      <c r="F916" s="46">
        <f t="shared" si="245"/>
        <v>9260.3342171999993</v>
      </c>
      <c r="G916" s="46">
        <f t="shared" si="246"/>
        <v>3862.4868893894836</v>
      </c>
      <c r="H916" s="23"/>
      <c r="I916" s="44">
        <v>1.69</v>
      </c>
      <c r="J916" s="45">
        <f t="shared" si="247"/>
        <v>161.39999999999998</v>
      </c>
      <c r="K916" s="46">
        <f t="shared" si="248"/>
        <v>24910.299044267995</v>
      </c>
      <c r="L916" s="46">
        <f t="shared" si="249"/>
        <v>10390.089732457709</v>
      </c>
      <c r="M916" s="23"/>
      <c r="N916" s="44">
        <v>3.91</v>
      </c>
      <c r="O916" s="47">
        <f t="shared" si="254"/>
        <v>129.03</v>
      </c>
      <c r="P916" s="48">
        <f t="shared" si="250"/>
        <v>19914.348734088599</v>
      </c>
      <c r="Q916" s="48">
        <f t="shared" si="251"/>
        <v>8306.2780556320849</v>
      </c>
      <c r="R916" s="23"/>
      <c r="S916" s="44">
        <v>9.23</v>
      </c>
      <c r="T916" s="47">
        <f t="shared" si="255"/>
        <v>553.80000000000007</v>
      </c>
      <c r="U916" s="48">
        <f t="shared" si="252"/>
        <v>85472.884824756009</v>
      </c>
      <c r="V916" s="48">
        <f t="shared" si="253"/>
        <v>35650.753989064935</v>
      </c>
      <c r="W916" s="23"/>
    </row>
    <row r="917" spans="1:23" ht="16" hidden="1" outlineLevel="2" thickBot="1" x14ac:dyDescent="0.25">
      <c r="A917" s="43" t="s">
        <v>1374</v>
      </c>
      <c r="B917" s="43" t="s">
        <v>1815</v>
      </c>
      <c r="C917" s="43" t="s">
        <v>1816</v>
      </c>
      <c r="D917" s="44">
        <v>1</v>
      </c>
      <c r="E917" s="45">
        <f t="shared" si="256"/>
        <v>60</v>
      </c>
      <c r="F917" s="46">
        <f t="shared" si="245"/>
        <v>9260.3342171999993</v>
      </c>
      <c r="G917" s="46">
        <f t="shared" si="246"/>
        <v>3862.4868893894836</v>
      </c>
      <c r="H917" s="23"/>
      <c r="I917" s="44">
        <v>1.69</v>
      </c>
      <c r="J917" s="45">
        <f t="shared" si="247"/>
        <v>161.39999999999998</v>
      </c>
      <c r="K917" s="46">
        <f t="shared" si="248"/>
        <v>24910.299044267995</v>
      </c>
      <c r="L917" s="46">
        <f t="shared" si="249"/>
        <v>10390.089732457709</v>
      </c>
      <c r="M917" s="23"/>
      <c r="N917" s="44">
        <v>3.91</v>
      </c>
      <c r="O917" s="47">
        <f t="shared" si="254"/>
        <v>129.03</v>
      </c>
      <c r="P917" s="48">
        <f t="shared" si="250"/>
        <v>19914.348734088599</v>
      </c>
      <c r="Q917" s="48">
        <f t="shared" si="251"/>
        <v>8306.2780556320849</v>
      </c>
      <c r="R917" s="23"/>
      <c r="S917" s="44">
        <v>9.23</v>
      </c>
      <c r="T917" s="47">
        <f t="shared" si="255"/>
        <v>553.80000000000007</v>
      </c>
      <c r="U917" s="48">
        <f t="shared" si="252"/>
        <v>85472.884824756009</v>
      </c>
      <c r="V917" s="48">
        <f t="shared" si="253"/>
        <v>35650.753989064935</v>
      </c>
      <c r="W917" s="23"/>
    </row>
    <row r="918" spans="1:23" ht="16" hidden="1" outlineLevel="2" thickBot="1" x14ac:dyDescent="0.25">
      <c r="A918" s="43" t="s">
        <v>1374</v>
      </c>
      <c r="B918" s="43" t="s">
        <v>1817</v>
      </c>
      <c r="C918" s="43" t="s">
        <v>1818</v>
      </c>
      <c r="D918" s="44">
        <v>1</v>
      </c>
      <c r="E918" s="45">
        <f t="shared" si="256"/>
        <v>60</v>
      </c>
      <c r="F918" s="46">
        <f t="shared" si="245"/>
        <v>9260.3342171999993</v>
      </c>
      <c r="G918" s="46">
        <f t="shared" si="246"/>
        <v>3862.4868893894836</v>
      </c>
      <c r="H918" s="23"/>
      <c r="I918" s="44">
        <v>1.69</v>
      </c>
      <c r="J918" s="45">
        <f t="shared" si="247"/>
        <v>161.39999999999998</v>
      </c>
      <c r="K918" s="46">
        <f t="shared" si="248"/>
        <v>24910.299044267995</v>
      </c>
      <c r="L918" s="46">
        <f t="shared" si="249"/>
        <v>10390.089732457709</v>
      </c>
      <c r="M918" s="23"/>
      <c r="N918" s="44">
        <v>3.91</v>
      </c>
      <c r="O918" s="47">
        <f t="shared" si="254"/>
        <v>129.03</v>
      </c>
      <c r="P918" s="48">
        <f t="shared" si="250"/>
        <v>19914.348734088599</v>
      </c>
      <c r="Q918" s="48">
        <f t="shared" si="251"/>
        <v>8306.2780556320849</v>
      </c>
      <c r="R918" s="23"/>
      <c r="S918" s="44">
        <v>9.23</v>
      </c>
      <c r="T918" s="47">
        <f t="shared" si="255"/>
        <v>553.80000000000007</v>
      </c>
      <c r="U918" s="48">
        <f t="shared" si="252"/>
        <v>85472.884824756009</v>
      </c>
      <c r="V918" s="48">
        <f t="shared" si="253"/>
        <v>35650.753989064935</v>
      </c>
      <c r="W918" s="23"/>
    </row>
    <row r="919" spans="1:23" ht="16" hidden="1" outlineLevel="2" thickBot="1" x14ac:dyDescent="0.25">
      <c r="A919" s="43" t="s">
        <v>1374</v>
      </c>
      <c r="B919" s="43" t="s">
        <v>1819</v>
      </c>
      <c r="C919" s="43" t="s">
        <v>1820</v>
      </c>
      <c r="D919" s="44">
        <v>1</v>
      </c>
      <c r="E919" s="45">
        <f t="shared" si="256"/>
        <v>60</v>
      </c>
      <c r="F919" s="46">
        <f t="shared" si="245"/>
        <v>9260.3342171999993</v>
      </c>
      <c r="G919" s="46">
        <f t="shared" si="246"/>
        <v>3862.4868893894836</v>
      </c>
      <c r="H919" s="23"/>
      <c r="I919" s="44">
        <v>1.69</v>
      </c>
      <c r="J919" s="45">
        <f t="shared" si="247"/>
        <v>161.39999999999998</v>
      </c>
      <c r="K919" s="46">
        <f t="shared" si="248"/>
        <v>24910.299044267995</v>
      </c>
      <c r="L919" s="46">
        <f t="shared" si="249"/>
        <v>10390.089732457709</v>
      </c>
      <c r="M919" s="23"/>
      <c r="N919" s="44">
        <v>3.91</v>
      </c>
      <c r="O919" s="47">
        <f t="shared" si="254"/>
        <v>129.03</v>
      </c>
      <c r="P919" s="48">
        <f t="shared" si="250"/>
        <v>19914.348734088599</v>
      </c>
      <c r="Q919" s="48">
        <f t="shared" si="251"/>
        <v>8306.2780556320849</v>
      </c>
      <c r="R919" s="23"/>
      <c r="S919" s="44">
        <v>9.23</v>
      </c>
      <c r="T919" s="47">
        <f t="shared" si="255"/>
        <v>553.80000000000007</v>
      </c>
      <c r="U919" s="48">
        <f t="shared" si="252"/>
        <v>85472.884824756009</v>
      </c>
      <c r="V919" s="48">
        <f t="shared" si="253"/>
        <v>35650.753989064935</v>
      </c>
      <c r="W919" s="23"/>
    </row>
    <row r="920" spans="1:23" ht="16" hidden="1" outlineLevel="2" thickBot="1" x14ac:dyDescent="0.25">
      <c r="A920" s="43" t="s">
        <v>1374</v>
      </c>
      <c r="B920" s="43" t="s">
        <v>1821</v>
      </c>
      <c r="C920" s="43" t="s">
        <v>1822</v>
      </c>
      <c r="D920" s="44">
        <v>1</v>
      </c>
      <c r="E920" s="45">
        <f t="shared" si="256"/>
        <v>60</v>
      </c>
      <c r="F920" s="46">
        <f t="shared" si="245"/>
        <v>9260.3342171999993</v>
      </c>
      <c r="G920" s="46">
        <f t="shared" si="246"/>
        <v>3862.4868893894836</v>
      </c>
      <c r="H920" s="23"/>
      <c r="I920" s="44">
        <v>1.69</v>
      </c>
      <c r="J920" s="45">
        <f t="shared" si="247"/>
        <v>161.39999999999998</v>
      </c>
      <c r="K920" s="46">
        <f t="shared" si="248"/>
        <v>24910.299044267995</v>
      </c>
      <c r="L920" s="46">
        <f t="shared" si="249"/>
        <v>10390.089732457709</v>
      </c>
      <c r="M920" s="23"/>
      <c r="N920" s="44">
        <v>3.91</v>
      </c>
      <c r="O920" s="47">
        <f t="shared" si="254"/>
        <v>129.03</v>
      </c>
      <c r="P920" s="48">
        <f t="shared" si="250"/>
        <v>19914.348734088599</v>
      </c>
      <c r="Q920" s="48">
        <f t="shared" si="251"/>
        <v>8306.2780556320849</v>
      </c>
      <c r="R920" s="23"/>
      <c r="S920" s="44">
        <v>9.23</v>
      </c>
      <c r="T920" s="47">
        <f t="shared" si="255"/>
        <v>553.80000000000007</v>
      </c>
      <c r="U920" s="48">
        <f t="shared" si="252"/>
        <v>85472.884824756009</v>
      </c>
      <c r="V920" s="48">
        <f t="shared" si="253"/>
        <v>35650.753989064935</v>
      </c>
      <c r="W920" s="23"/>
    </row>
    <row r="921" spans="1:23" ht="16" hidden="1" outlineLevel="2" thickBot="1" x14ac:dyDescent="0.25">
      <c r="A921" s="43" t="s">
        <v>1374</v>
      </c>
      <c r="B921" s="43" t="s">
        <v>1823</v>
      </c>
      <c r="C921" s="43" t="s">
        <v>1824</v>
      </c>
      <c r="D921" s="44">
        <v>1</v>
      </c>
      <c r="E921" s="45">
        <f t="shared" si="256"/>
        <v>60</v>
      </c>
      <c r="F921" s="46">
        <f t="shared" si="245"/>
        <v>9260.3342171999993</v>
      </c>
      <c r="G921" s="46">
        <f t="shared" si="246"/>
        <v>3862.4868893894836</v>
      </c>
      <c r="H921" s="23"/>
      <c r="I921" s="44">
        <v>1.69</v>
      </c>
      <c r="J921" s="45">
        <f t="shared" si="247"/>
        <v>161.39999999999998</v>
      </c>
      <c r="K921" s="46">
        <f t="shared" si="248"/>
        <v>24910.299044267995</v>
      </c>
      <c r="L921" s="46">
        <f t="shared" si="249"/>
        <v>10390.089732457709</v>
      </c>
      <c r="M921" s="23"/>
      <c r="N921" s="44">
        <v>3.91</v>
      </c>
      <c r="O921" s="47">
        <f t="shared" si="254"/>
        <v>129.03</v>
      </c>
      <c r="P921" s="48">
        <f t="shared" si="250"/>
        <v>19914.348734088599</v>
      </c>
      <c r="Q921" s="48">
        <f t="shared" si="251"/>
        <v>8306.2780556320849</v>
      </c>
      <c r="R921" s="23"/>
      <c r="S921" s="44">
        <v>9.23</v>
      </c>
      <c r="T921" s="47">
        <f t="shared" si="255"/>
        <v>553.80000000000007</v>
      </c>
      <c r="U921" s="48">
        <f t="shared" si="252"/>
        <v>85472.884824756009</v>
      </c>
      <c r="V921" s="48">
        <f t="shared" si="253"/>
        <v>35650.753989064935</v>
      </c>
      <c r="W921" s="23"/>
    </row>
    <row r="922" spans="1:23" ht="16" hidden="1" outlineLevel="2" thickBot="1" x14ac:dyDescent="0.25">
      <c r="A922" s="43" t="s">
        <v>1374</v>
      </c>
      <c r="B922" s="43" t="s">
        <v>1825</v>
      </c>
      <c r="C922" s="43" t="s">
        <v>1826</v>
      </c>
      <c r="D922" s="44">
        <v>1</v>
      </c>
      <c r="E922" s="45">
        <f t="shared" si="256"/>
        <v>60</v>
      </c>
      <c r="F922" s="46">
        <f t="shared" si="245"/>
        <v>9260.3342171999993</v>
      </c>
      <c r="G922" s="46">
        <f t="shared" si="246"/>
        <v>3862.4868893894836</v>
      </c>
      <c r="H922" s="23"/>
      <c r="I922" s="44">
        <v>1.69</v>
      </c>
      <c r="J922" s="45">
        <f t="shared" si="247"/>
        <v>161.39999999999998</v>
      </c>
      <c r="K922" s="46">
        <f t="shared" si="248"/>
        <v>24910.299044267995</v>
      </c>
      <c r="L922" s="46">
        <f t="shared" si="249"/>
        <v>10390.089732457709</v>
      </c>
      <c r="M922" s="23"/>
      <c r="N922" s="44">
        <v>3.91</v>
      </c>
      <c r="O922" s="47">
        <f t="shared" si="254"/>
        <v>129.03</v>
      </c>
      <c r="P922" s="48">
        <f t="shared" si="250"/>
        <v>19914.348734088599</v>
      </c>
      <c r="Q922" s="48">
        <f t="shared" si="251"/>
        <v>8306.2780556320849</v>
      </c>
      <c r="R922" s="23"/>
      <c r="S922" s="44">
        <v>9.23</v>
      </c>
      <c r="T922" s="47">
        <f t="shared" si="255"/>
        <v>553.80000000000007</v>
      </c>
      <c r="U922" s="48">
        <f t="shared" si="252"/>
        <v>85472.884824756009</v>
      </c>
      <c r="V922" s="48">
        <f t="shared" si="253"/>
        <v>35650.753989064935</v>
      </c>
      <c r="W922" s="23"/>
    </row>
    <row r="923" spans="1:23" ht="16" hidden="1" outlineLevel="2" thickBot="1" x14ac:dyDescent="0.25">
      <c r="A923" s="43" t="s">
        <v>1374</v>
      </c>
      <c r="B923" s="43" t="s">
        <v>1827</v>
      </c>
      <c r="C923" s="43" t="s">
        <v>1828</v>
      </c>
      <c r="D923" s="44">
        <v>1</v>
      </c>
      <c r="E923" s="45">
        <f t="shared" si="256"/>
        <v>60</v>
      </c>
      <c r="F923" s="46">
        <f t="shared" si="245"/>
        <v>9260.3342171999993</v>
      </c>
      <c r="G923" s="46">
        <f t="shared" si="246"/>
        <v>3862.4868893894836</v>
      </c>
      <c r="H923" s="23"/>
      <c r="I923" s="44">
        <v>1.69</v>
      </c>
      <c r="J923" s="45">
        <f t="shared" si="247"/>
        <v>161.39999999999998</v>
      </c>
      <c r="K923" s="46">
        <f t="shared" si="248"/>
        <v>24910.299044267995</v>
      </c>
      <c r="L923" s="46">
        <f t="shared" si="249"/>
        <v>10390.089732457709</v>
      </c>
      <c r="M923" s="23"/>
      <c r="N923" s="44">
        <v>3.91</v>
      </c>
      <c r="O923" s="47">
        <f t="shared" si="254"/>
        <v>129.03</v>
      </c>
      <c r="P923" s="48">
        <f t="shared" si="250"/>
        <v>19914.348734088599</v>
      </c>
      <c r="Q923" s="48">
        <f t="shared" si="251"/>
        <v>8306.2780556320849</v>
      </c>
      <c r="R923" s="23"/>
      <c r="S923" s="44">
        <v>9.23</v>
      </c>
      <c r="T923" s="47">
        <f t="shared" si="255"/>
        <v>553.80000000000007</v>
      </c>
      <c r="U923" s="48">
        <f t="shared" si="252"/>
        <v>85472.884824756009</v>
      </c>
      <c r="V923" s="48">
        <f t="shared" si="253"/>
        <v>35650.753989064935</v>
      </c>
      <c r="W923" s="23"/>
    </row>
    <row r="924" spans="1:23" ht="16" hidden="1" outlineLevel="2" thickBot="1" x14ac:dyDescent="0.25">
      <c r="A924" s="43" t="s">
        <v>1374</v>
      </c>
      <c r="B924" s="43" t="s">
        <v>1829</v>
      </c>
      <c r="C924" s="43" t="s">
        <v>1830</v>
      </c>
      <c r="D924" s="44">
        <v>1</v>
      </c>
      <c r="E924" s="45">
        <f t="shared" si="256"/>
        <v>60</v>
      </c>
      <c r="F924" s="46">
        <f t="shared" si="245"/>
        <v>9260.3342171999993</v>
      </c>
      <c r="G924" s="46">
        <f t="shared" si="246"/>
        <v>3862.4868893894836</v>
      </c>
      <c r="H924" s="23"/>
      <c r="I924" s="44">
        <v>1.69</v>
      </c>
      <c r="J924" s="45">
        <f t="shared" si="247"/>
        <v>161.39999999999998</v>
      </c>
      <c r="K924" s="46">
        <f t="shared" si="248"/>
        <v>24910.299044267995</v>
      </c>
      <c r="L924" s="46">
        <f t="shared" si="249"/>
        <v>10390.089732457709</v>
      </c>
      <c r="M924" s="23"/>
      <c r="N924" s="44">
        <v>3.91</v>
      </c>
      <c r="O924" s="47">
        <f t="shared" si="254"/>
        <v>129.03</v>
      </c>
      <c r="P924" s="48">
        <f t="shared" si="250"/>
        <v>19914.348734088599</v>
      </c>
      <c r="Q924" s="48">
        <f t="shared" si="251"/>
        <v>8306.2780556320849</v>
      </c>
      <c r="R924" s="23"/>
      <c r="S924" s="44">
        <v>9.23</v>
      </c>
      <c r="T924" s="47">
        <f t="shared" si="255"/>
        <v>553.80000000000007</v>
      </c>
      <c r="U924" s="48">
        <f t="shared" si="252"/>
        <v>85472.884824756009</v>
      </c>
      <c r="V924" s="48">
        <f t="shared" si="253"/>
        <v>35650.753989064935</v>
      </c>
      <c r="W924" s="23"/>
    </row>
    <row r="925" spans="1:23" ht="16" hidden="1" outlineLevel="2" thickBot="1" x14ac:dyDescent="0.25">
      <c r="A925" s="43" t="s">
        <v>1374</v>
      </c>
      <c r="B925" s="43" t="s">
        <v>1831</v>
      </c>
      <c r="C925" s="43" t="s">
        <v>1832</v>
      </c>
      <c r="D925" s="44">
        <v>1</v>
      </c>
      <c r="E925" s="45">
        <f t="shared" si="256"/>
        <v>60</v>
      </c>
      <c r="F925" s="46">
        <f t="shared" si="245"/>
        <v>9260.3342171999993</v>
      </c>
      <c r="G925" s="46">
        <f t="shared" si="246"/>
        <v>3862.4868893894836</v>
      </c>
      <c r="H925" s="23"/>
      <c r="I925" s="44">
        <v>1.69</v>
      </c>
      <c r="J925" s="45">
        <f t="shared" si="247"/>
        <v>161.39999999999998</v>
      </c>
      <c r="K925" s="46">
        <f t="shared" si="248"/>
        <v>24910.299044267995</v>
      </c>
      <c r="L925" s="46">
        <f t="shared" si="249"/>
        <v>10390.089732457709</v>
      </c>
      <c r="M925" s="23"/>
      <c r="N925" s="44">
        <v>3.91</v>
      </c>
      <c r="O925" s="47">
        <f t="shared" si="254"/>
        <v>129.03</v>
      </c>
      <c r="P925" s="48">
        <f t="shared" si="250"/>
        <v>19914.348734088599</v>
      </c>
      <c r="Q925" s="48">
        <f t="shared" si="251"/>
        <v>8306.2780556320849</v>
      </c>
      <c r="R925" s="23"/>
      <c r="S925" s="44">
        <v>9.23</v>
      </c>
      <c r="T925" s="47">
        <f t="shared" si="255"/>
        <v>553.80000000000007</v>
      </c>
      <c r="U925" s="48">
        <f t="shared" si="252"/>
        <v>85472.884824756009</v>
      </c>
      <c r="V925" s="48">
        <f t="shared" si="253"/>
        <v>35650.753989064935</v>
      </c>
      <c r="W925" s="23"/>
    </row>
    <row r="926" spans="1:23" ht="16" hidden="1" outlineLevel="2" thickBot="1" x14ac:dyDescent="0.25">
      <c r="A926" s="43" t="s">
        <v>1374</v>
      </c>
      <c r="B926" s="43" t="s">
        <v>1833</v>
      </c>
      <c r="C926" s="43" t="s">
        <v>1834</v>
      </c>
      <c r="D926" s="44">
        <v>1</v>
      </c>
      <c r="E926" s="45">
        <f t="shared" si="256"/>
        <v>60</v>
      </c>
      <c r="F926" s="46">
        <f t="shared" si="245"/>
        <v>9260.3342171999993</v>
      </c>
      <c r="G926" s="46">
        <f t="shared" si="246"/>
        <v>3862.4868893894836</v>
      </c>
      <c r="H926" s="23"/>
      <c r="I926" s="44">
        <v>1.69</v>
      </c>
      <c r="J926" s="45">
        <f t="shared" si="247"/>
        <v>161.39999999999998</v>
      </c>
      <c r="K926" s="46">
        <f t="shared" si="248"/>
        <v>24910.299044267995</v>
      </c>
      <c r="L926" s="46">
        <f t="shared" si="249"/>
        <v>10390.089732457709</v>
      </c>
      <c r="M926" s="23"/>
      <c r="N926" s="44">
        <v>3.91</v>
      </c>
      <c r="O926" s="47">
        <f t="shared" si="254"/>
        <v>129.03</v>
      </c>
      <c r="P926" s="48">
        <f t="shared" si="250"/>
        <v>19914.348734088599</v>
      </c>
      <c r="Q926" s="48">
        <f t="shared" si="251"/>
        <v>8306.2780556320849</v>
      </c>
      <c r="R926" s="23"/>
      <c r="S926" s="44">
        <v>9.23</v>
      </c>
      <c r="T926" s="47">
        <f t="shared" si="255"/>
        <v>553.80000000000007</v>
      </c>
      <c r="U926" s="48">
        <f t="shared" si="252"/>
        <v>85472.884824756009</v>
      </c>
      <c r="V926" s="48">
        <f t="shared" si="253"/>
        <v>35650.753989064935</v>
      </c>
      <c r="W926" s="23"/>
    </row>
    <row r="927" spans="1:23" ht="16" hidden="1" outlineLevel="2" thickBot="1" x14ac:dyDescent="0.25">
      <c r="A927" s="43" t="s">
        <v>1374</v>
      </c>
      <c r="B927" s="43" t="s">
        <v>1835</v>
      </c>
      <c r="C927" s="43" t="s">
        <v>1836</v>
      </c>
      <c r="D927" s="44">
        <v>1</v>
      </c>
      <c r="E927" s="45">
        <f t="shared" si="256"/>
        <v>60</v>
      </c>
      <c r="F927" s="46">
        <f t="shared" si="245"/>
        <v>9260.3342171999993</v>
      </c>
      <c r="G927" s="46">
        <f t="shared" si="246"/>
        <v>3862.4868893894836</v>
      </c>
      <c r="H927" s="23"/>
      <c r="I927" s="44">
        <v>1.69</v>
      </c>
      <c r="J927" s="45">
        <f t="shared" si="247"/>
        <v>161.39999999999998</v>
      </c>
      <c r="K927" s="46">
        <f t="shared" si="248"/>
        <v>24910.299044267995</v>
      </c>
      <c r="L927" s="46">
        <f t="shared" si="249"/>
        <v>10390.089732457709</v>
      </c>
      <c r="M927" s="23"/>
      <c r="N927" s="44">
        <v>3.91</v>
      </c>
      <c r="O927" s="47">
        <f t="shared" si="254"/>
        <v>129.03</v>
      </c>
      <c r="P927" s="48">
        <f t="shared" si="250"/>
        <v>19914.348734088599</v>
      </c>
      <c r="Q927" s="48">
        <f t="shared" si="251"/>
        <v>8306.2780556320849</v>
      </c>
      <c r="R927" s="23"/>
      <c r="S927" s="44">
        <v>9.23</v>
      </c>
      <c r="T927" s="47">
        <f t="shared" si="255"/>
        <v>553.80000000000007</v>
      </c>
      <c r="U927" s="48">
        <f t="shared" si="252"/>
        <v>85472.884824756009</v>
      </c>
      <c r="V927" s="48">
        <f t="shared" si="253"/>
        <v>35650.753989064935</v>
      </c>
      <c r="W927" s="23"/>
    </row>
    <row r="928" spans="1:23" ht="16" hidden="1" outlineLevel="2" thickBot="1" x14ac:dyDescent="0.25">
      <c r="A928" s="43" t="s">
        <v>1374</v>
      </c>
      <c r="B928" s="43" t="s">
        <v>1837</v>
      </c>
      <c r="C928" s="43" t="s">
        <v>1838</v>
      </c>
      <c r="D928" s="44">
        <v>1</v>
      </c>
      <c r="E928" s="45">
        <f t="shared" si="256"/>
        <v>60</v>
      </c>
      <c r="F928" s="46">
        <f t="shared" si="245"/>
        <v>9260.3342171999993</v>
      </c>
      <c r="G928" s="46">
        <f t="shared" si="246"/>
        <v>3862.4868893894836</v>
      </c>
      <c r="H928" s="23"/>
      <c r="I928" s="44">
        <v>1.69</v>
      </c>
      <c r="J928" s="45">
        <f t="shared" si="247"/>
        <v>161.39999999999998</v>
      </c>
      <c r="K928" s="46">
        <f t="shared" si="248"/>
        <v>24910.299044267995</v>
      </c>
      <c r="L928" s="46">
        <f t="shared" si="249"/>
        <v>10390.089732457709</v>
      </c>
      <c r="M928" s="23"/>
      <c r="N928" s="44">
        <v>3.91</v>
      </c>
      <c r="O928" s="47">
        <f t="shared" si="254"/>
        <v>129.03</v>
      </c>
      <c r="P928" s="48">
        <f t="shared" si="250"/>
        <v>19914.348734088599</v>
      </c>
      <c r="Q928" s="48">
        <f t="shared" si="251"/>
        <v>8306.2780556320849</v>
      </c>
      <c r="R928" s="23"/>
      <c r="S928" s="44">
        <v>9.23</v>
      </c>
      <c r="T928" s="47">
        <f t="shared" si="255"/>
        <v>553.80000000000007</v>
      </c>
      <c r="U928" s="48">
        <f t="shared" si="252"/>
        <v>85472.884824756009</v>
      </c>
      <c r="V928" s="48">
        <f t="shared" si="253"/>
        <v>35650.753989064935</v>
      </c>
      <c r="W928" s="23"/>
    </row>
    <row r="929" spans="1:23" ht="16" hidden="1" outlineLevel="2" thickBot="1" x14ac:dyDescent="0.25">
      <c r="A929" s="43" t="s">
        <v>1374</v>
      </c>
      <c r="B929" s="43" t="s">
        <v>1839</v>
      </c>
      <c r="C929" s="43" t="s">
        <v>1840</v>
      </c>
      <c r="D929" s="44">
        <v>1</v>
      </c>
      <c r="E929" s="45">
        <f t="shared" si="256"/>
        <v>60</v>
      </c>
      <c r="F929" s="46">
        <f t="shared" si="245"/>
        <v>9260.3342171999993</v>
      </c>
      <c r="G929" s="46">
        <f t="shared" si="246"/>
        <v>3862.4868893894836</v>
      </c>
      <c r="H929" s="23"/>
      <c r="I929" s="44">
        <v>1.69</v>
      </c>
      <c r="J929" s="45">
        <f t="shared" si="247"/>
        <v>161.39999999999998</v>
      </c>
      <c r="K929" s="46">
        <f t="shared" si="248"/>
        <v>24910.299044267995</v>
      </c>
      <c r="L929" s="46">
        <f t="shared" si="249"/>
        <v>10390.089732457709</v>
      </c>
      <c r="M929" s="23"/>
      <c r="N929" s="44">
        <v>3.91</v>
      </c>
      <c r="O929" s="47">
        <f t="shared" si="254"/>
        <v>129.03</v>
      </c>
      <c r="P929" s="48">
        <f t="shared" si="250"/>
        <v>19914.348734088599</v>
      </c>
      <c r="Q929" s="48">
        <f t="shared" si="251"/>
        <v>8306.2780556320849</v>
      </c>
      <c r="R929" s="23"/>
      <c r="S929" s="44">
        <v>9.23</v>
      </c>
      <c r="T929" s="47">
        <f t="shared" si="255"/>
        <v>553.80000000000007</v>
      </c>
      <c r="U929" s="48">
        <f t="shared" si="252"/>
        <v>85472.884824756009</v>
      </c>
      <c r="V929" s="48">
        <f t="shared" si="253"/>
        <v>35650.753989064935</v>
      </c>
      <c r="W929" s="23"/>
    </row>
    <row r="930" spans="1:23" ht="16" hidden="1" outlineLevel="2" thickBot="1" x14ac:dyDescent="0.25">
      <c r="A930" s="43" t="s">
        <v>1374</v>
      </c>
      <c r="B930" s="43" t="s">
        <v>1841</v>
      </c>
      <c r="C930" s="43" t="s">
        <v>1842</v>
      </c>
      <c r="D930" s="44">
        <v>1</v>
      </c>
      <c r="E930" s="45">
        <f t="shared" si="256"/>
        <v>60</v>
      </c>
      <c r="F930" s="46">
        <f t="shared" si="245"/>
        <v>9260.3342171999993</v>
      </c>
      <c r="G930" s="46">
        <f t="shared" si="246"/>
        <v>3862.4868893894836</v>
      </c>
      <c r="H930" s="23"/>
      <c r="I930" s="44">
        <v>1.69</v>
      </c>
      <c r="J930" s="45">
        <f t="shared" si="247"/>
        <v>161.39999999999998</v>
      </c>
      <c r="K930" s="46">
        <f t="shared" si="248"/>
        <v>24910.299044267995</v>
      </c>
      <c r="L930" s="46">
        <f t="shared" si="249"/>
        <v>10390.089732457709</v>
      </c>
      <c r="M930" s="23"/>
      <c r="N930" s="44">
        <v>3.91</v>
      </c>
      <c r="O930" s="47">
        <f t="shared" si="254"/>
        <v>129.03</v>
      </c>
      <c r="P930" s="48">
        <f t="shared" si="250"/>
        <v>19914.348734088599</v>
      </c>
      <c r="Q930" s="48">
        <f t="shared" si="251"/>
        <v>8306.2780556320849</v>
      </c>
      <c r="R930" s="23"/>
      <c r="S930" s="44">
        <v>9.23</v>
      </c>
      <c r="T930" s="47">
        <f t="shared" si="255"/>
        <v>553.80000000000007</v>
      </c>
      <c r="U930" s="48">
        <f t="shared" si="252"/>
        <v>85472.884824756009</v>
      </c>
      <c r="V930" s="48">
        <f t="shared" si="253"/>
        <v>35650.753989064935</v>
      </c>
      <c r="W930" s="23"/>
    </row>
    <row r="931" spans="1:23" ht="16" hidden="1" outlineLevel="2" thickBot="1" x14ac:dyDescent="0.25">
      <c r="A931" s="43" t="s">
        <v>1374</v>
      </c>
      <c r="B931" s="43" t="s">
        <v>1843</v>
      </c>
      <c r="C931" s="43" t="s">
        <v>1844</v>
      </c>
      <c r="D931" s="44">
        <v>1</v>
      </c>
      <c r="E931" s="45">
        <f t="shared" si="256"/>
        <v>60</v>
      </c>
      <c r="F931" s="46">
        <f t="shared" si="245"/>
        <v>9260.3342171999993</v>
      </c>
      <c r="G931" s="46">
        <f t="shared" si="246"/>
        <v>3862.4868893894836</v>
      </c>
      <c r="H931" s="23"/>
      <c r="I931" s="44">
        <v>1.69</v>
      </c>
      <c r="J931" s="45">
        <f t="shared" si="247"/>
        <v>161.39999999999998</v>
      </c>
      <c r="K931" s="46">
        <f t="shared" si="248"/>
        <v>24910.299044267995</v>
      </c>
      <c r="L931" s="46">
        <f t="shared" si="249"/>
        <v>10390.089732457709</v>
      </c>
      <c r="M931" s="23"/>
      <c r="N931" s="44">
        <v>3.91</v>
      </c>
      <c r="O931" s="47">
        <f t="shared" si="254"/>
        <v>129.03</v>
      </c>
      <c r="P931" s="48">
        <f t="shared" si="250"/>
        <v>19914.348734088599</v>
      </c>
      <c r="Q931" s="48">
        <f t="shared" si="251"/>
        <v>8306.2780556320849</v>
      </c>
      <c r="R931" s="23"/>
      <c r="S931" s="44">
        <v>9.23</v>
      </c>
      <c r="T931" s="47">
        <f t="shared" si="255"/>
        <v>553.80000000000007</v>
      </c>
      <c r="U931" s="48">
        <f t="shared" si="252"/>
        <v>85472.884824756009</v>
      </c>
      <c r="V931" s="48">
        <f t="shared" si="253"/>
        <v>35650.753989064935</v>
      </c>
      <c r="W931" s="23"/>
    </row>
    <row r="932" spans="1:23" ht="16" hidden="1" outlineLevel="2" thickBot="1" x14ac:dyDescent="0.25">
      <c r="A932" s="43" t="s">
        <v>1374</v>
      </c>
      <c r="B932" s="43" t="s">
        <v>1845</v>
      </c>
      <c r="C932" s="43" t="s">
        <v>1846</v>
      </c>
      <c r="D932" s="44">
        <v>1</v>
      </c>
      <c r="E932" s="45">
        <f t="shared" si="256"/>
        <v>60</v>
      </c>
      <c r="F932" s="46">
        <f t="shared" si="245"/>
        <v>9260.3342171999993</v>
      </c>
      <c r="G932" s="46">
        <f t="shared" si="246"/>
        <v>3862.4868893894836</v>
      </c>
      <c r="H932" s="23"/>
      <c r="I932" s="44">
        <v>1.69</v>
      </c>
      <c r="J932" s="45">
        <f t="shared" si="247"/>
        <v>161.39999999999998</v>
      </c>
      <c r="K932" s="46">
        <f t="shared" si="248"/>
        <v>24910.299044267995</v>
      </c>
      <c r="L932" s="46">
        <f t="shared" si="249"/>
        <v>10390.089732457709</v>
      </c>
      <c r="M932" s="23"/>
      <c r="N932" s="44">
        <v>3.91</v>
      </c>
      <c r="O932" s="47">
        <f t="shared" si="254"/>
        <v>129.03</v>
      </c>
      <c r="P932" s="48">
        <f t="shared" si="250"/>
        <v>19914.348734088599</v>
      </c>
      <c r="Q932" s="48">
        <f t="shared" si="251"/>
        <v>8306.2780556320849</v>
      </c>
      <c r="R932" s="23"/>
      <c r="S932" s="44">
        <v>9.23</v>
      </c>
      <c r="T932" s="47">
        <f t="shared" si="255"/>
        <v>553.80000000000007</v>
      </c>
      <c r="U932" s="48">
        <f t="shared" si="252"/>
        <v>85472.884824756009</v>
      </c>
      <c r="V932" s="48">
        <f t="shared" si="253"/>
        <v>35650.753989064935</v>
      </c>
      <c r="W932" s="23"/>
    </row>
    <row r="933" spans="1:23" ht="16" hidden="1" outlineLevel="2" thickBot="1" x14ac:dyDescent="0.25">
      <c r="A933" s="43" t="s">
        <v>1374</v>
      </c>
      <c r="B933" s="43" t="s">
        <v>1847</v>
      </c>
      <c r="C933" s="43" t="s">
        <v>1848</v>
      </c>
      <c r="D933" s="44">
        <v>1</v>
      </c>
      <c r="E933" s="45">
        <f t="shared" si="256"/>
        <v>60</v>
      </c>
      <c r="F933" s="46">
        <f t="shared" si="245"/>
        <v>9260.3342171999993</v>
      </c>
      <c r="G933" s="46">
        <f t="shared" si="246"/>
        <v>3862.4868893894836</v>
      </c>
      <c r="H933" s="23"/>
      <c r="I933" s="44">
        <v>1.69</v>
      </c>
      <c r="J933" s="45">
        <f t="shared" si="247"/>
        <v>161.39999999999998</v>
      </c>
      <c r="K933" s="46">
        <f t="shared" si="248"/>
        <v>24910.299044267995</v>
      </c>
      <c r="L933" s="46">
        <f t="shared" si="249"/>
        <v>10390.089732457709</v>
      </c>
      <c r="M933" s="23"/>
      <c r="N933" s="44">
        <v>3.91</v>
      </c>
      <c r="O933" s="47">
        <f t="shared" si="254"/>
        <v>129.03</v>
      </c>
      <c r="P933" s="48">
        <f t="shared" si="250"/>
        <v>19914.348734088599</v>
      </c>
      <c r="Q933" s="48">
        <f t="shared" si="251"/>
        <v>8306.2780556320849</v>
      </c>
      <c r="R933" s="23"/>
      <c r="S933" s="44">
        <v>9.23</v>
      </c>
      <c r="T933" s="47">
        <f t="shared" si="255"/>
        <v>553.80000000000007</v>
      </c>
      <c r="U933" s="48">
        <f t="shared" si="252"/>
        <v>85472.884824756009</v>
      </c>
      <c r="V933" s="48">
        <f t="shared" si="253"/>
        <v>35650.753989064935</v>
      </c>
      <c r="W933" s="23"/>
    </row>
    <row r="934" spans="1:23" ht="16" hidden="1" outlineLevel="2" thickBot="1" x14ac:dyDescent="0.25">
      <c r="A934" s="43" t="s">
        <v>1374</v>
      </c>
      <c r="B934" s="43" t="s">
        <v>1849</v>
      </c>
      <c r="C934" s="43" t="s">
        <v>1850</v>
      </c>
      <c r="D934" s="44">
        <v>1</v>
      </c>
      <c r="E934" s="45">
        <f t="shared" si="256"/>
        <v>60</v>
      </c>
      <c r="F934" s="46">
        <f t="shared" si="245"/>
        <v>9260.3342171999993</v>
      </c>
      <c r="G934" s="46">
        <f t="shared" si="246"/>
        <v>3862.4868893894836</v>
      </c>
      <c r="H934" s="23"/>
      <c r="I934" s="44">
        <v>1.69</v>
      </c>
      <c r="J934" s="45">
        <f t="shared" si="247"/>
        <v>161.39999999999998</v>
      </c>
      <c r="K934" s="46">
        <f t="shared" si="248"/>
        <v>24910.299044267995</v>
      </c>
      <c r="L934" s="46">
        <f t="shared" si="249"/>
        <v>10390.089732457709</v>
      </c>
      <c r="M934" s="23"/>
      <c r="N934" s="44">
        <v>3.91</v>
      </c>
      <c r="O934" s="47">
        <f t="shared" si="254"/>
        <v>129.03</v>
      </c>
      <c r="P934" s="48">
        <f t="shared" si="250"/>
        <v>19914.348734088599</v>
      </c>
      <c r="Q934" s="48">
        <f t="shared" si="251"/>
        <v>8306.2780556320849</v>
      </c>
      <c r="R934" s="23"/>
      <c r="S934" s="44">
        <v>9.23</v>
      </c>
      <c r="T934" s="47">
        <f t="shared" si="255"/>
        <v>553.80000000000007</v>
      </c>
      <c r="U934" s="48">
        <f t="shared" si="252"/>
        <v>85472.884824756009</v>
      </c>
      <c r="V934" s="48">
        <f t="shared" si="253"/>
        <v>35650.753989064935</v>
      </c>
      <c r="W934" s="23"/>
    </row>
    <row r="935" spans="1:23" ht="16" hidden="1" outlineLevel="2" thickBot="1" x14ac:dyDescent="0.25">
      <c r="A935" s="43" t="s">
        <v>1374</v>
      </c>
      <c r="B935" s="43" t="s">
        <v>1851</v>
      </c>
      <c r="C935" s="43" t="s">
        <v>1852</v>
      </c>
      <c r="D935" s="44">
        <v>1</v>
      </c>
      <c r="E935" s="45">
        <f t="shared" si="256"/>
        <v>60</v>
      </c>
      <c r="F935" s="46">
        <f t="shared" si="245"/>
        <v>9260.3342171999993</v>
      </c>
      <c r="G935" s="46">
        <f t="shared" si="246"/>
        <v>3862.4868893894836</v>
      </c>
      <c r="H935" s="23"/>
      <c r="I935" s="44">
        <v>1.69</v>
      </c>
      <c r="J935" s="45">
        <f t="shared" si="247"/>
        <v>161.39999999999998</v>
      </c>
      <c r="K935" s="46">
        <f t="shared" si="248"/>
        <v>24910.299044267995</v>
      </c>
      <c r="L935" s="46">
        <f t="shared" si="249"/>
        <v>10390.089732457709</v>
      </c>
      <c r="M935" s="23"/>
      <c r="N935" s="44">
        <v>3.91</v>
      </c>
      <c r="O935" s="47">
        <f t="shared" si="254"/>
        <v>129.03</v>
      </c>
      <c r="P935" s="48">
        <f t="shared" si="250"/>
        <v>19914.348734088599</v>
      </c>
      <c r="Q935" s="48">
        <f t="shared" si="251"/>
        <v>8306.2780556320849</v>
      </c>
      <c r="R935" s="23"/>
      <c r="S935" s="44">
        <v>9.23</v>
      </c>
      <c r="T935" s="47">
        <f t="shared" si="255"/>
        <v>553.80000000000007</v>
      </c>
      <c r="U935" s="48">
        <f t="shared" si="252"/>
        <v>85472.884824756009</v>
      </c>
      <c r="V935" s="48">
        <f t="shared" si="253"/>
        <v>35650.753989064935</v>
      </c>
      <c r="W935" s="23"/>
    </row>
    <row r="936" spans="1:23" ht="16" hidden="1" outlineLevel="2" thickBot="1" x14ac:dyDescent="0.25">
      <c r="A936" s="43" t="s">
        <v>1374</v>
      </c>
      <c r="B936" s="43" t="s">
        <v>1853</v>
      </c>
      <c r="C936" s="43" t="s">
        <v>1854</v>
      </c>
      <c r="D936" s="44">
        <v>1</v>
      </c>
      <c r="E936" s="45">
        <f t="shared" si="256"/>
        <v>60</v>
      </c>
      <c r="F936" s="46">
        <f t="shared" si="245"/>
        <v>9260.3342171999993</v>
      </c>
      <c r="G936" s="46">
        <f t="shared" si="246"/>
        <v>3862.4868893894836</v>
      </c>
      <c r="H936" s="23"/>
      <c r="I936" s="44">
        <v>1.69</v>
      </c>
      <c r="J936" s="45">
        <f t="shared" si="247"/>
        <v>161.39999999999998</v>
      </c>
      <c r="K936" s="46">
        <f t="shared" si="248"/>
        <v>24910.299044267995</v>
      </c>
      <c r="L936" s="46">
        <f t="shared" si="249"/>
        <v>10390.089732457709</v>
      </c>
      <c r="M936" s="23"/>
      <c r="N936" s="44">
        <v>3.91</v>
      </c>
      <c r="O936" s="47">
        <f t="shared" si="254"/>
        <v>129.03</v>
      </c>
      <c r="P936" s="48">
        <f t="shared" si="250"/>
        <v>19914.348734088599</v>
      </c>
      <c r="Q936" s="48">
        <f t="shared" si="251"/>
        <v>8306.2780556320849</v>
      </c>
      <c r="R936" s="23"/>
      <c r="S936" s="44">
        <v>9.23</v>
      </c>
      <c r="T936" s="47">
        <f t="shared" si="255"/>
        <v>553.80000000000007</v>
      </c>
      <c r="U936" s="48">
        <f t="shared" si="252"/>
        <v>85472.884824756009</v>
      </c>
      <c r="V936" s="48">
        <f t="shared" si="253"/>
        <v>35650.753989064935</v>
      </c>
      <c r="W936" s="23"/>
    </row>
    <row r="937" spans="1:23" ht="16" hidden="1" outlineLevel="2" thickBot="1" x14ac:dyDescent="0.25">
      <c r="A937" s="43" t="s">
        <v>1374</v>
      </c>
      <c r="B937" s="43" t="s">
        <v>1855</v>
      </c>
      <c r="C937" s="43" t="s">
        <v>1856</v>
      </c>
      <c r="D937" s="44">
        <v>1</v>
      </c>
      <c r="E937" s="45">
        <f t="shared" si="256"/>
        <v>60</v>
      </c>
      <c r="F937" s="46">
        <f t="shared" si="245"/>
        <v>9260.3342171999993</v>
      </c>
      <c r="G937" s="46">
        <f t="shared" si="246"/>
        <v>3862.4868893894836</v>
      </c>
      <c r="H937" s="23"/>
      <c r="I937" s="44">
        <v>1.69</v>
      </c>
      <c r="J937" s="45">
        <f t="shared" si="247"/>
        <v>161.39999999999998</v>
      </c>
      <c r="K937" s="46">
        <f t="shared" si="248"/>
        <v>24910.299044267995</v>
      </c>
      <c r="L937" s="46">
        <f t="shared" si="249"/>
        <v>10390.089732457709</v>
      </c>
      <c r="M937" s="23"/>
      <c r="N937" s="44">
        <v>3.91</v>
      </c>
      <c r="O937" s="47">
        <f t="shared" si="254"/>
        <v>129.03</v>
      </c>
      <c r="P937" s="48">
        <f t="shared" si="250"/>
        <v>19914.348734088599</v>
      </c>
      <c r="Q937" s="48">
        <f t="shared" si="251"/>
        <v>8306.2780556320849</v>
      </c>
      <c r="R937" s="23"/>
      <c r="S937" s="44">
        <v>9.23</v>
      </c>
      <c r="T937" s="47">
        <f t="shared" si="255"/>
        <v>553.80000000000007</v>
      </c>
      <c r="U937" s="48">
        <f t="shared" si="252"/>
        <v>85472.884824756009</v>
      </c>
      <c r="V937" s="48">
        <f t="shared" si="253"/>
        <v>35650.753989064935</v>
      </c>
      <c r="W937" s="23"/>
    </row>
    <row r="938" spans="1:23" ht="16" hidden="1" outlineLevel="2" thickBot="1" x14ac:dyDescent="0.25">
      <c r="A938" s="43" t="s">
        <v>1374</v>
      </c>
      <c r="B938" s="43" t="s">
        <v>1857</v>
      </c>
      <c r="C938" s="43" t="s">
        <v>1858</v>
      </c>
      <c r="D938" s="44">
        <v>1</v>
      </c>
      <c r="E938" s="45">
        <f t="shared" si="256"/>
        <v>60</v>
      </c>
      <c r="F938" s="46">
        <f t="shared" si="245"/>
        <v>9260.3342171999993</v>
      </c>
      <c r="G938" s="46">
        <f t="shared" si="246"/>
        <v>3862.4868893894836</v>
      </c>
      <c r="H938" s="23"/>
      <c r="I938" s="44">
        <v>1.69</v>
      </c>
      <c r="J938" s="45">
        <f t="shared" si="247"/>
        <v>161.39999999999998</v>
      </c>
      <c r="K938" s="46">
        <f t="shared" si="248"/>
        <v>24910.299044267995</v>
      </c>
      <c r="L938" s="46">
        <f t="shared" si="249"/>
        <v>10390.089732457709</v>
      </c>
      <c r="M938" s="23"/>
      <c r="N938" s="44">
        <v>3.91</v>
      </c>
      <c r="O938" s="47">
        <f t="shared" si="254"/>
        <v>129.03</v>
      </c>
      <c r="P938" s="48">
        <f t="shared" si="250"/>
        <v>19914.348734088599</v>
      </c>
      <c r="Q938" s="48">
        <f t="shared" si="251"/>
        <v>8306.2780556320849</v>
      </c>
      <c r="R938" s="23"/>
      <c r="S938" s="44">
        <v>9.23</v>
      </c>
      <c r="T938" s="47">
        <f t="shared" si="255"/>
        <v>553.80000000000007</v>
      </c>
      <c r="U938" s="48">
        <f t="shared" si="252"/>
        <v>85472.884824756009</v>
      </c>
      <c r="V938" s="48">
        <f t="shared" si="253"/>
        <v>35650.753989064935</v>
      </c>
      <c r="W938" s="23"/>
    </row>
    <row r="939" spans="1:23" ht="16" hidden="1" outlineLevel="2" thickBot="1" x14ac:dyDescent="0.25">
      <c r="A939" s="43" t="s">
        <v>1374</v>
      </c>
      <c r="B939" s="43" t="s">
        <v>1859</v>
      </c>
      <c r="C939" s="43" t="s">
        <v>1860</v>
      </c>
      <c r="D939" s="44">
        <v>1</v>
      </c>
      <c r="E939" s="45">
        <f t="shared" si="256"/>
        <v>60</v>
      </c>
      <c r="F939" s="46">
        <f t="shared" si="245"/>
        <v>9260.3342171999993</v>
      </c>
      <c r="G939" s="46">
        <f t="shared" si="246"/>
        <v>3862.4868893894836</v>
      </c>
      <c r="H939" s="23"/>
      <c r="I939" s="44">
        <v>1.69</v>
      </c>
      <c r="J939" s="45">
        <f t="shared" si="247"/>
        <v>161.39999999999998</v>
      </c>
      <c r="K939" s="46">
        <f t="shared" si="248"/>
        <v>24910.299044267995</v>
      </c>
      <c r="L939" s="46">
        <f t="shared" si="249"/>
        <v>10390.089732457709</v>
      </c>
      <c r="M939" s="23"/>
      <c r="N939" s="44">
        <v>3.91</v>
      </c>
      <c r="O939" s="47">
        <f t="shared" si="254"/>
        <v>129.03</v>
      </c>
      <c r="P939" s="48">
        <f t="shared" si="250"/>
        <v>19914.348734088599</v>
      </c>
      <c r="Q939" s="48">
        <f t="shared" si="251"/>
        <v>8306.2780556320849</v>
      </c>
      <c r="R939" s="23"/>
      <c r="S939" s="44">
        <v>9.23</v>
      </c>
      <c r="T939" s="47">
        <f t="shared" si="255"/>
        <v>553.80000000000007</v>
      </c>
      <c r="U939" s="48">
        <f t="shared" si="252"/>
        <v>85472.884824756009</v>
      </c>
      <c r="V939" s="48">
        <f t="shared" si="253"/>
        <v>35650.753989064935</v>
      </c>
      <c r="W939" s="23"/>
    </row>
    <row r="940" spans="1:23" ht="16" hidden="1" outlineLevel="2" thickBot="1" x14ac:dyDescent="0.25">
      <c r="A940" s="43" t="s">
        <v>1374</v>
      </c>
      <c r="B940" s="43" t="s">
        <v>1861</v>
      </c>
      <c r="C940" s="43" t="s">
        <v>1862</v>
      </c>
      <c r="D940" s="44">
        <v>1</v>
      </c>
      <c r="E940" s="45">
        <f t="shared" si="256"/>
        <v>60</v>
      </c>
      <c r="F940" s="46">
        <f t="shared" si="245"/>
        <v>9260.3342171999993</v>
      </c>
      <c r="G940" s="46">
        <f t="shared" si="246"/>
        <v>3862.4868893894836</v>
      </c>
      <c r="H940" s="23"/>
      <c r="I940" s="44">
        <v>1.69</v>
      </c>
      <c r="J940" s="45">
        <f t="shared" si="247"/>
        <v>161.39999999999998</v>
      </c>
      <c r="K940" s="46">
        <f t="shared" si="248"/>
        <v>24910.299044267995</v>
      </c>
      <c r="L940" s="46">
        <f t="shared" si="249"/>
        <v>10390.089732457709</v>
      </c>
      <c r="M940" s="23"/>
      <c r="N940" s="44">
        <v>3.91</v>
      </c>
      <c r="O940" s="47">
        <f t="shared" si="254"/>
        <v>129.03</v>
      </c>
      <c r="P940" s="48">
        <f t="shared" si="250"/>
        <v>19914.348734088599</v>
      </c>
      <c r="Q940" s="48">
        <f t="shared" si="251"/>
        <v>8306.2780556320849</v>
      </c>
      <c r="R940" s="23"/>
      <c r="S940" s="44">
        <v>9.23</v>
      </c>
      <c r="T940" s="47">
        <f t="shared" si="255"/>
        <v>553.80000000000007</v>
      </c>
      <c r="U940" s="48">
        <f t="shared" si="252"/>
        <v>85472.884824756009</v>
      </c>
      <c r="V940" s="48">
        <f t="shared" si="253"/>
        <v>35650.753989064935</v>
      </c>
      <c r="W940" s="23"/>
    </row>
    <row r="941" spans="1:23" ht="16" hidden="1" outlineLevel="2" thickBot="1" x14ac:dyDescent="0.25">
      <c r="A941" s="43" t="s">
        <v>1374</v>
      </c>
      <c r="B941" s="43" t="s">
        <v>1863</v>
      </c>
      <c r="C941" s="43" t="s">
        <v>1864</v>
      </c>
      <c r="D941" s="44">
        <v>1</v>
      </c>
      <c r="E941" s="45">
        <f t="shared" si="256"/>
        <v>60</v>
      </c>
      <c r="F941" s="46">
        <f t="shared" si="245"/>
        <v>9260.3342171999993</v>
      </c>
      <c r="G941" s="46">
        <f t="shared" si="246"/>
        <v>3862.4868893894836</v>
      </c>
      <c r="H941" s="23"/>
      <c r="I941" s="44">
        <v>1.69</v>
      </c>
      <c r="J941" s="45">
        <f t="shared" si="247"/>
        <v>161.39999999999998</v>
      </c>
      <c r="K941" s="46">
        <f t="shared" si="248"/>
        <v>24910.299044267995</v>
      </c>
      <c r="L941" s="46">
        <f t="shared" si="249"/>
        <v>10390.089732457709</v>
      </c>
      <c r="M941" s="23"/>
      <c r="N941" s="44">
        <v>3.91</v>
      </c>
      <c r="O941" s="47">
        <f t="shared" si="254"/>
        <v>129.03</v>
      </c>
      <c r="P941" s="48">
        <f t="shared" si="250"/>
        <v>19914.348734088599</v>
      </c>
      <c r="Q941" s="48">
        <f t="shared" si="251"/>
        <v>8306.2780556320849</v>
      </c>
      <c r="R941" s="23"/>
      <c r="S941" s="44">
        <v>9.23</v>
      </c>
      <c r="T941" s="47">
        <f t="shared" si="255"/>
        <v>553.80000000000007</v>
      </c>
      <c r="U941" s="48">
        <f t="shared" si="252"/>
        <v>85472.884824756009</v>
      </c>
      <c r="V941" s="48">
        <f t="shared" si="253"/>
        <v>35650.753989064935</v>
      </c>
      <c r="W941" s="23"/>
    </row>
    <row r="942" spans="1:23" ht="16" hidden="1" outlineLevel="2" thickBot="1" x14ac:dyDescent="0.25">
      <c r="A942" s="43" t="s">
        <v>1374</v>
      </c>
      <c r="B942" s="43" t="s">
        <v>1865</v>
      </c>
      <c r="C942" s="43" t="s">
        <v>1866</v>
      </c>
      <c r="D942" s="44">
        <v>1</v>
      </c>
      <c r="E942" s="45">
        <f t="shared" si="256"/>
        <v>60</v>
      </c>
      <c r="F942" s="46">
        <f t="shared" si="245"/>
        <v>9260.3342171999993</v>
      </c>
      <c r="G942" s="46">
        <f t="shared" si="246"/>
        <v>3862.4868893894836</v>
      </c>
      <c r="H942" s="23"/>
      <c r="I942" s="44">
        <v>1.69</v>
      </c>
      <c r="J942" s="45">
        <f t="shared" si="247"/>
        <v>161.39999999999998</v>
      </c>
      <c r="K942" s="46">
        <f t="shared" si="248"/>
        <v>24910.299044267995</v>
      </c>
      <c r="L942" s="46">
        <f t="shared" si="249"/>
        <v>10390.089732457709</v>
      </c>
      <c r="M942" s="23"/>
      <c r="N942" s="44">
        <v>3.91</v>
      </c>
      <c r="O942" s="47">
        <f t="shared" si="254"/>
        <v>129.03</v>
      </c>
      <c r="P942" s="48">
        <f t="shared" si="250"/>
        <v>19914.348734088599</v>
      </c>
      <c r="Q942" s="48">
        <f t="shared" si="251"/>
        <v>8306.2780556320849</v>
      </c>
      <c r="R942" s="23"/>
      <c r="S942" s="44">
        <v>9.23</v>
      </c>
      <c r="T942" s="47">
        <f t="shared" si="255"/>
        <v>553.80000000000007</v>
      </c>
      <c r="U942" s="48">
        <f t="shared" si="252"/>
        <v>85472.884824756009</v>
      </c>
      <c r="V942" s="48">
        <f t="shared" si="253"/>
        <v>35650.753989064935</v>
      </c>
      <c r="W942" s="23"/>
    </row>
    <row r="943" spans="1:23" ht="16" hidden="1" outlineLevel="2" thickBot="1" x14ac:dyDescent="0.25">
      <c r="A943" s="43" t="s">
        <v>1374</v>
      </c>
      <c r="B943" s="43" t="s">
        <v>1867</v>
      </c>
      <c r="C943" s="43" t="s">
        <v>1868</v>
      </c>
      <c r="D943" s="44">
        <v>1</v>
      </c>
      <c r="E943" s="45">
        <f t="shared" si="256"/>
        <v>60</v>
      </c>
      <c r="F943" s="46">
        <f t="shared" si="245"/>
        <v>9260.3342171999993</v>
      </c>
      <c r="G943" s="46">
        <f t="shared" si="246"/>
        <v>3862.4868893894836</v>
      </c>
      <c r="H943" s="23"/>
      <c r="I943" s="44">
        <v>1.69</v>
      </c>
      <c r="J943" s="45">
        <f t="shared" si="247"/>
        <v>161.39999999999998</v>
      </c>
      <c r="K943" s="46">
        <f t="shared" si="248"/>
        <v>24910.299044267995</v>
      </c>
      <c r="L943" s="46">
        <f t="shared" si="249"/>
        <v>10390.089732457709</v>
      </c>
      <c r="M943" s="23"/>
      <c r="N943" s="44">
        <v>3.91</v>
      </c>
      <c r="O943" s="47">
        <f t="shared" si="254"/>
        <v>129.03</v>
      </c>
      <c r="P943" s="48">
        <f t="shared" si="250"/>
        <v>19914.348734088599</v>
      </c>
      <c r="Q943" s="48">
        <f t="shared" si="251"/>
        <v>8306.2780556320849</v>
      </c>
      <c r="R943" s="23"/>
      <c r="S943" s="44">
        <v>9.23</v>
      </c>
      <c r="T943" s="47">
        <f t="shared" si="255"/>
        <v>553.80000000000007</v>
      </c>
      <c r="U943" s="48">
        <f t="shared" si="252"/>
        <v>85472.884824756009</v>
      </c>
      <c r="V943" s="48">
        <f t="shared" si="253"/>
        <v>35650.753989064935</v>
      </c>
      <c r="W943" s="23"/>
    </row>
    <row r="944" spans="1:23" ht="16" hidden="1" outlineLevel="2" thickBot="1" x14ac:dyDescent="0.25">
      <c r="A944" s="43" t="s">
        <v>1374</v>
      </c>
      <c r="B944" s="43" t="s">
        <v>1869</v>
      </c>
      <c r="C944" s="43" t="s">
        <v>1870</v>
      </c>
      <c r="D944" s="44">
        <v>1</v>
      </c>
      <c r="E944" s="45">
        <f t="shared" si="256"/>
        <v>60</v>
      </c>
      <c r="F944" s="46">
        <f t="shared" si="245"/>
        <v>9260.3342171999993</v>
      </c>
      <c r="G944" s="46">
        <f t="shared" si="246"/>
        <v>3862.4868893894836</v>
      </c>
      <c r="H944" s="23"/>
      <c r="I944" s="44">
        <v>1.69</v>
      </c>
      <c r="J944" s="45">
        <f t="shared" si="247"/>
        <v>161.39999999999998</v>
      </c>
      <c r="K944" s="46">
        <f t="shared" si="248"/>
        <v>24910.299044267995</v>
      </c>
      <c r="L944" s="46">
        <f t="shared" si="249"/>
        <v>10390.089732457709</v>
      </c>
      <c r="M944" s="23"/>
      <c r="N944" s="44">
        <v>3.91</v>
      </c>
      <c r="O944" s="47">
        <f t="shared" si="254"/>
        <v>129.03</v>
      </c>
      <c r="P944" s="48">
        <f t="shared" si="250"/>
        <v>19914.348734088599</v>
      </c>
      <c r="Q944" s="48">
        <f t="shared" si="251"/>
        <v>8306.2780556320849</v>
      </c>
      <c r="R944" s="23"/>
      <c r="S944" s="44">
        <v>9.23</v>
      </c>
      <c r="T944" s="47">
        <f t="shared" si="255"/>
        <v>553.80000000000007</v>
      </c>
      <c r="U944" s="48">
        <f t="shared" si="252"/>
        <v>85472.884824756009</v>
      </c>
      <c r="V944" s="48">
        <f t="shared" si="253"/>
        <v>35650.753989064935</v>
      </c>
      <c r="W944" s="23"/>
    </row>
    <row r="945" spans="1:23" ht="16" hidden="1" outlineLevel="2" thickBot="1" x14ac:dyDescent="0.25">
      <c r="A945" s="43" t="s">
        <v>1374</v>
      </c>
      <c r="B945" s="43" t="s">
        <v>1871</v>
      </c>
      <c r="C945" s="43" t="s">
        <v>1872</v>
      </c>
      <c r="D945" s="44">
        <v>1</v>
      </c>
      <c r="E945" s="45">
        <f t="shared" si="256"/>
        <v>60</v>
      </c>
      <c r="F945" s="46">
        <f t="shared" si="245"/>
        <v>9260.3342171999993</v>
      </c>
      <c r="G945" s="46">
        <f t="shared" si="246"/>
        <v>3862.4868893894836</v>
      </c>
      <c r="H945" s="23"/>
      <c r="I945" s="44">
        <v>1.69</v>
      </c>
      <c r="J945" s="45">
        <f t="shared" si="247"/>
        <v>161.39999999999998</v>
      </c>
      <c r="K945" s="46">
        <f t="shared" si="248"/>
        <v>24910.299044267995</v>
      </c>
      <c r="L945" s="46">
        <f t="shared" si="249"/>
        <v>10390.089732457709</v>
      </c>
      <c r="M945" s="23"/>
      <c r="N945" s="44">
        <v>3.91</v>
      </c>
      <c r="O945" s="47">
        <f t="shared" si="254"/>
        <v>129.03</v>
      </c>
      <c r="P945" s="48">
        <f t="shared" si="250"/>
        <v>19914.348734088599</v>
      </c>
      <c r="Q945" s="48">
        <f t="shared" si="251"/>
        <v>8306.2780556320849</v>
      </c>
      <c r="R945" s="23"/>
      <c r="S945" s="44">
        <v>9.23</v>
      </c>
      <c r="T945" s="47">
        <f t="shared" si="255"/>
        <v>553.80000000000007</v>
      </c>
      <c r="U945" s="48">
        <f t="shared" si="252"/>
        <v>85472.884824756009</v>
      </c>
      <c r="V945" s="48">
        <f t="shared" si="253"/>
        <v>35650.753989064935</v>
      </c>
      <c r="W945" s="23"/>
    </row>
    <row r="946" spans="1:23" ht="16" hidden="1" outlineLevel="2" thickBot="1" x14ac:dyDescent="0.25">
      <c r="A946" s="43" t="s">
        <v>1374</v>
      </c>
      <c r="B946" s="43" t="s">
        <v>1873</v>
      </c>
      <c r="C946" s="43" t="s">
        <v>1874</v>
      </c>
      <c r="D946" s="44">
        <v>1</v>
      </c>
      <c r="E946" s="45">
        <f t="shared" si="256"/>
        <v>60</v>
      </c>
      <c r="F946" s="46">
        <f t="shared" si="245"/>
        <v>9260.3342171999993</v>
      </c>
      <c r="G946" s="46">
        <f t="shared" si="246"/>
        <v>3862.4868893894836</v>
      </c>
      <c r="H946" s="23"/>
      <c r="I946" s="44">
        <v>1.69</v>
      </c>
      <c r="J946" s="45">
        <f t="shared" si="247"/>
        <v>161.39999999999998</v>
      </c>
      <c r="K946" s="46">
        <f t="shared" si="248"/>
        <v>24910.299044267995</v>
      </c>
      <c r="L946" s="46">
        <f t="shared" si="249"/>
        <v>10390.089732457709</v>
      </c>
      <c r="M946" s="23"/>
      <c r="N946" s="44">
        <v>3.91</v>
      </c>
      <c r="O946" s="47">
        <f t="shared" si="254"/>
        <v>129.03</v>
      </c>
      <c r="P946" s="48">
        <f t="shared" si="250"/>
        <v>19914.348734088599</v>
      </c>
      <c r="Q946" s="48">
        <f t="shared" si="251"/>
        <v>8306.2780556320849</v>
      </c>
      <c r="R946" s="23"/>
      <c r="S946" s="44">
        <v>9.23</v>
      </c>
      <c r="T946" s="47">
        <f t="shared" si="255"/>
        <v>553.80000000000007</v>
      </c>
      <c r="U946" s="48">
        <f t="shared" si="252"/>
        <v>85472.884824756009</v>
      </c>
      <c r="V946" s="48">
        <f t="shared" si="253"/>
        <v>35650.753989064935</v>
      </c>
      <c r="W946" s="23"/>
    </row>
    <row r="947" spans="1:23" ht="16" hidden="1" outlineLevel="2" thickBot="1" x14ac:dyDescent="0.25">
      <c r="A947" s="43" t="s">
        <v>1374</v>
      </c>
      <c r="B947" s="43" t="s">
        <v>1875</v>
      </c>
      <c r="C947" s="43" t="s">
        <v>1876</v>
      </c>
      <c r="D947" s="44">
        <v>1</v>
      </c>
      <c r="E947" s="45">
        <f t="shared" si="256"/>
        <v>60</v>
      </c>
      <c r="F947" s="46">
        <f t="shared" si="245"/>
        <v>9260.3342171999993</v>
      </c>
      <c r="G947" s="46">
        <f t="shared" si="246"/>
        <v>3862.4868893894836</v>
      </c>
      <c r="H947" s="23"/>
      <c r="I947" s="44">
        <v>1.69</v>
      </c>
      <c r="J947" s="45">
        <f t="shared" si="247"/>
        <v>161.39999999999998</v>
      </c>
      <c r="K947" s="46">
        <f t="shared" si="248"/>
        <v>24910.299044267995</v>
      </c>
      <c r="L947" s="46">
        <f t="shared" si="249"/>
        <v>10390.089732457709</v>
      </c>
      <c r="M947" s="23"/>
      <c r="N947" s="44">
        <v>3.91</v>
      </c>
      <c r="O947" s="47">
        <f t="shared" si="254"/>
        <v>129.03</v>
      </c>
      <c r="P947" s="48">
        <f t="shared" si="250"/>
        <v>19914.348734088599</v>
      </c>
      <c r="Q947" s="48">
        <f t="shared" si="251"/>
        <v>8306.2780556320849</v>
      </c>
      <c r="R947" s="23"/>
      <c r="S947" s="44">
        <v>9.23</v>
      </c>
      <c r="T947" s="47">
        <f t="shared" si="255"/>
        <v>553.80000000000007</v>
      </c>
      <c r="U947" s="48">
        <f t="shared" si="252"/>
        <v>85472.884824756009</v>
      </c>
      <c r="V947" s="48">
        <f t="shared" si="253"/>
        <v>35650.753989064935</v>
      </c>
      <c r="W947" s="23"/>
    </row>
    <row r="948" spans="1:23" ht="16" hidden="1" outlineLevel="2" thickBot="1" x14ac:dyDescent="0.25">
      <c r="A948" s="43" t="s">
        <v>1374</v>
      </c>
      <c r="B948" s="43" t="s">
        <v>1877</v>
      </c>
      <c r="C948" s="43" t="s">
        <v>1878</v>
      </c>
      <c r="D948" s="44">
        <v>1</v>
      </c>
      <c r="E948" s="45">
        <f t="shared" si="256"/>
        <v>60</v>
      </c>
      <c r="F948" s="46">
        <f t="shared" si="245"/>
        <v>9260.3342171999993</v>
      </c>
      <c r="G948" s="46">
        <f t="shared" si="246"/>
        <v>3862.4868893894836</v>
      </c>
      <c r="H948" s="23"/>
      <c r="I948" s="44">
        <v>1.69</v>
      </c>
      <c r="J948" s="45">
        <f t="shared" si="247"/>
        <v>161.39999999999998</v>
      </c>
      <c r="K948" s="46">
        <f t="shared" si="248"/>
        <v>24910.299044267995</v>
      </c>
      <c r="L948" s="46">
        <f t="shared" si="249"/>
        <v>10390.089732457709</v>
      </c>
      <c r="M948" s="23"/>
      <c r="N948" s="44">
        <v>3.91</v>
      </c>
      <c r="O948" s="47">
        <f t="shared" si="254"/>
        <v>129.03</v>
      </c>
      <c r="P948" s="48">
        <f t="shared" si="250"/>
        <v>19914.348734088599</v>
      </c>
      <c r="Q948" s="48">
        <f t="shared" si="251"/>
        <v>8306.2780556320849</v>
      </c>
      <c r="R948" s="23"/>
      <c r="S948" s="44">
        <v>9.23</v>
      </c>
      <c r="T948" s="47">
        <f t="shared" si="255"/>
        <v>553.80000000000007</v>
      </c>
      <c r="U948" s="48">
        <f t="shared" si="252"/>
        <v>85472.884824756009</v>
      </c>
      <c r="V948" s="48">
        <f t="shared" si="253"/>
        <v>35650.753989064935</v>
      </c>
      <c r="W948" s="23"/>
    </row>
    <row r="949" spans="1:23" ht="16" hidden="1" outlineLevel="2" thickBot="1" x14ac:dyDescent="0.25">
      <c r="A949" s="43" t="s">
        <v>1374</v>
      </c>
      <c r="B949" s="43" t="s">
        <v>1879</v>
      </c>
      <c r="C949" s="43" t="s">
        <v>1880</v>
      </c>
      <c r="D949" s="44">
        <v>1</v>
      </c>
      <c r="E949" s="45">
        <f t="shared" si="256"/>
        <v>60</v>
      </c>
      <c r="F949" s="46">
        <f t="shared" si="245"/>
        <v>9260.3342171999993</v>
      </c>
      <c r="G949" s="46">
        <f t="shared" si="246"/>
        <v>3862.4868893894836</v>
      </c>
      <c r="H949" s="23"/>
      <c r="I949" s="44">
        <v>1.69</v>
      </c>
      <c r="J949" s="45">
        <f t="shared" si="247"/>
        <v>161.39999999999998</v>
      </c>
      <c r="K949" s="46">
        <f t="shared" si="248"/>
        <v>24910.299044267995</v>
      </c>
      <c r="L949" s="46">
        <f t="shared" si="249"/>
        <v>10390.089732457709</v>
      </c>
      <c r="M949" s="23"/>
      <c r="N949" s="44">
        <v>3.91</v>
      </c>
      <c r="O949" s="47">
        <f t="shared" si="254"/>
        <v>129.03</v>
      </c>
      <c r="P949" s="48">
        <f t="shared" si="250"/>
        <v>19914.348734088599</v>
      </c>
      <c r="Q949" s="48">
        <f t="shared" si="251"/>
        <v>8306.2780556320849</v>
      </c>
      <c r="R949" s="23"/>
      <c r="S949" s="44">
        <v>9.23</v>
      </c>
      <c r="T949" s="47">
        <f t="shared" si="255"/>
        <v>553.80000000000007</v>
      </c>
      <c r="U949" s="48">
        <f t="shared" si="252"/>
        <v>85472.884824756009</v>
      </c>
      <c r="V949" s="48">
        <f t="shared" si="253"/>
        <v>35650.753989064935</v>
      </c>
      <c r="W949" s="23"/>
    </row>
    <row r="950" spans="1:23" ht="16" hidden="1" outlineLevel="2" thickBot="1" x14ac:dyDescent="0.25">
      <c r="A950" s="43" t="s">
        <v>1374</v>
      </c>
      <c r="B950" s="43" t="s">
        <v>1881</v>
      </c>
      <c r="C950" s="43" t="s">
        <v>1882</v>
      </c>
      <c r="D950" s="44">
        <v>1</v>
      </c>
      <c r="E950" s="45">
        <f t="shared" si="256"/>
        <v>60</v>
      </c>
      <c r="F950" s="46">
        <f t="shared" si="245"/>
        <v>9260.3342171999993</v>
      </c>
      <c r="G950" s="46">
        <f t="shared" si="246"/>
        <v>3862.4868893894836</v>
      </c>
      <c r="H950" s="23"/>
      <c r="I950" s="44">
        <v>1.69</v>
      </c>
      <c r="J950" s="45">
        <f t="shared" si="247"/>
        <v>161.39999999999998</v>
      </c>
      <c r="K950" s="46">
        <f t="shared" si="248"/>
        <v>24910.299044267995</v>
      </c>
      <c r="L950" s="46">
        <f t="shared" si="249"/>
        <v>10390.089732457709</v>
      </c>
      <c r="M950" s="23"/>
      <c r="N950" s="44">
        <v>3.91</v>
      </c>
      <c r="O950" s="47">
        <f t="shared" si="254"/>
        <v>129.03</v>
      </c>
      <c r="P950" s="48">
        <f t="shared" si="250"/>
        <v>19914.348734088599</v>
      </c>
      <c r="Q950" s="48">
        <f t="shared" si="251"/>
        <v>8306.2780556320849</v>
      </c>
      <c r="R950" s="23"/>
      <c r="S950" s="44">
        <v>9.23</v>
      </c>
      <c r="T950" s="47">
        <f t="shared" si="255"/>
        <v>553.80000000000007</v>
      </c>
      <c r="U950" s="48">
        <f t="shared" si="252"/>
        <v>85472.884824756009</v>
      </c>
      <c r="V950" s="48">
        <f t="shared" si="253"/>
        <v>35650.753989064935</v>
      </c>
      <c r="W950" s="23"/>
    </row>
    <row r="951" spans="1:23" ht="16" hidden="1" outlineLevel="2" thickBot="1" x14ac:dyDescent="0.25">
      <c r="A951" s="43" t="s">
        <v>1374</v>
      </c>
      <c r="B951" s="43" t="s">
        <v>1883</v>
      </c>
      <c r="C951" s="43" t="s">
        <v>1884</v>
      </c>
      <c r="D951" s="44">
        <v>1</v>
      </c>
      <c r="E951" s="45">
        <f t="shared" si="256"/>
        <v>60</v>
      </c>
      <c r="F951" s="46">
        <f t="shared" si="245"/>
        <v>9260.3342171999993</v>
      </c>
      <c r="G951" s="46">
        <f t="shared" si="246"/>
        <v>3862.4868893894836</v>
      </c>
      <c r="H951" s="23"/>
      <c r="I951" s="44">
        <v>1.69</v>
      </c>
      <c r="J951" s="45">
        <f t="shared" si="247"/>
        <v>161.39999999999998</v>
      </c>
      <c r="K951" s="46">
        <f t="shared" si="248"/>
        <v>24910.299044267995</v>
      </c>
      <c r="L951" s="46">
        <f t="shared" si="249"/>
        <v>10390.089732457709</v>
      </c>
      <c r="M951" s="23"/>
      <c r="N951" s="44">
        <v>3.91</v>
      </c>
      <c r="O951" s="47">
        <f t="shared" si="254"/>
        <v>129.03</v>
      </c>
      <c r="P951" s="48">
        <f t="shared" si="250"/>
        <v>19914.348734088599</v>
      </c>
      <c r="Q951" s="48">
        <f t="shared" si="251"/>
        <v>8306.2780556320849</v>
      </c>
      <c r="R951" s="23"/>
      <c r="S951" s="44">
        <v>9.23</v>
      </c>
      <c r="T951" s="47">
        <f t="shared" si="255"/>
        <v>553.80000000000007</v>
      </c>
      <c r="U951" s="48">
        <f t="shared" si="252"/>
        <v>85472.884824756009</v>
      </c>
      <c r="V951" s="48">
        <f t="shared" si="253"/>
        <v>35650.753989064935</v>
      </c>
      <c r="W951" s="23"/>
    </row>
    <row r="952" spans="1:23" ht="16" hidden="1" outlineLevel="2" thickBot="1" x14ac:dyDescent="0.25">
      <c r="A952" s="43" t="s">
        <v>1374</v>
      </c>
      <c r="B952" s="43" t="s">
        <v>1885</v>
      </c>
      <c r="C952" s="43" t="s">
        <v>1886</v>
      </c>
      <c r="D952" s="44">
        <v>1</v>
      </c>
      <c r="E952" s="45">
        <f t="shared" si="256"/>
        <v>60</v>
      </c>
      <c r="F952" s="46">
        <f t="shared" si="245"/>
        <v>9260.3342171999993</v>
      </c>
      <c r="G952" s="46">
        <f t="shared" si="246"/>
        <v>3862.4868893894836</v>
      </c>
      <c r="H952" s="23"/>
      <c r="I952" s="44">
        <v>1.69</v>
      </c>
      <c r="J952" s="45">
        <f t="shared" si="247"/>
        <v>161.39999999999998</v>
      </c>
      <c r="K952" s="46">
        <f t="shared" si="248"/>
        <v>24910.299044267995</v>
      </c>
      <c r="L952" s="46">
        <f t="shared" si="249"/>
        <v>10390.089732457709</v>
      </c>
      <c r="M952" s="23"/>
      <c r="N952" s="44">
        <v>3.91</v>
      </c>
      <c r="O952" s="47">
        <f t="shared" si="254"/>
        <v>129.03</v>
      </c>
      <c r="P952" s="48">
        <f t="shared" si="250"/>
        <v>19914.348734088599</v>
      </c>
      <c r="Q952" s="48">
        <f t="shared" si="251"/>
        <v>8306.2780556320849</v>
      </c>
      <c r="R952" s="23"/>
      <c r="S952" s="44">
        <v>9.23</v>
      </c>
      <c r="T952" s="47">
        <f t="shared" si="255"/>
        <v>553.80000000000007</v>
      </c>
      <c r="U952" s="48">
        <f t="shared" si="252"/>
        <v>85472.884824756009</v>
      </c>
      <c r="V952" s="48">
        <f t="shared" si="253"/>
        <v>35650.753989064935</v>
      </c>
      <c r="W952" s="23"/>
    </row>
    <row r="953" spans="1:23" ht="16" hidden="1" outlineLevel="2" thickBot="1" x14ac:dyDescent="0.25">
      <c r="A953" s="43" t="s">
        <v>1374</v>
      </c>
      <c r="B953" s="43" t="s">
        <v>1887</v>
      </c>
      <c r="C953" s="43" t="s">
        <v>1888</v>
      </c>
      <c r="D953" s="44">
        <v>1</v>
      </c>
      <c r="E953" s="45">
        <f t="shared" si="256"/>
        <v>60</v>
      </c>
      <c r="F953" s="46">
        <f t="shared" ref="F953:F1016" si="257">E953*$X$3</f>
        <v>9260.3342171999993</v>
      </c>
      <c r="G953" s="46">
        <f t="shared" ref="G953:G1016" si="258">E953*$Y$3</f>
        <v>3862.4868893894836</v>
      </c>
      <c r="H953" s="23"/>
      <c r="I953" s="44">
        <v>1.69</v>
      </c>
      <c r="J953" s="45">
        <f t="shared" ref="J953:J1016" si="259">60*I953+E953</f>
        <v>161.39999999999998</v>
      </c>
      <c r="K953" s="46">
        <f t="shared" ref="K953:K1016" si="260">J953*$X$3</f>
        <v>24910.299044267995</v>
      </c>
      <c r="L953" s="46">
        <f t="shared" ref="L953:L1016" si="261">J953*$Y$3</f>
        <v>10390.089732457709</v>
      </c>
      <c r="M953" s="23"/>
      <c r="N953" s="44">
        <v>3.91</v>
      </c>
      <c r="O953" s="47">
        <f t="shared" si="254"/>
        <v>129.03</v>
      </c>
      <c r="P953" s="48">
        <f t="shared" ref="P953:P1016" si="262">O953*$X$3</f>
        <v>19914.348734088599</v>
      </c>
      <c r="Q953" s="48">
        <f t="shared" ref="Q953:Q1016" si="263">O953*$Y$3</f>
        <v>8306.2780556320849</v>
      </c>
      <c r="R953" s="23"/>
      <c r="S953" s="44">
        <v>9.23</v>
      </c>
      <c r="T953" s="47">
        <f t="shared" si="255"/>
        <v>553.80000000000007</v>
      </c>
      <c r="U953" s="48">
        <f t="shared" ref="U953:U1016" si="264">T953*$X$3</f>
        <v>85472.884824756009</v>
      </c>
      <c r="V953" s="48">
        <f t="shared" ref="V953:V1016" si="265">T953*$Y$3</f>
        <v>35650.753989064935</v>
      </c>
      <c r="W953" s="23"/>
    </row>
    <row r="954" spans="1:23" ht="16" hidden="1" outlineLevel="2" thickBot="1" x14ac:dyDescent="0.25">
      <c r="A954" s="43" t="s">
        <v>1374</v>
      </c>
      <c r="B954" s="43" t="s">
        <v>1889</v>
      </c>
      <c r="C954" s="43" t="s">
        <v>1890</v>
      </c>
      <c r="D954" s="44">
        <v>1</v>
      </c>
      <c r="E954" s="45">
        <f t="shared" si="256"/>
        <v>60</v>
      </c>
      <c r="F954" s="46">
        <f t="shared" si="257"/>
        <v>9260.3342171999993</v>
      </c>
      <c r="G954" s="46">
        <f t="shared" si="258"/>
        <v>3862.4868893894836</v>
      </c>
      <c r="H954" s="23"/>
      <c r="I954" s="44">
        <v>1.69</v>
      </c>
      <c r="J954" s="45">
        <f t="shared" si="259"/>
        <v>161.39999999999998</v>
      </c>
      <c r="K954" s="46">
        <f t="shared" si="260"/>
        <v>24910.299044267995</v>
      </c>
      <c r="L954" s="46">
        <f t="shared" si="261"/>
        <v>10390.089732457709</v>
      </c>
      <c r="M954" s="23"/>
      <c r="N954" s="44">
        <v>3.91</v>
      </c>
      <c r="O954" s="47">
        <f t="shared" si="254"/>
        <v>129.03</v>
      </c>
      <c r="P954" s="48">
        <f t="shared" si="262"/>
        <v>19914.348734088599</v>
      </c>
      <c r="Q954" s="48">
        <f t="shared" si="263"/>
        <v>8306.2780556320849</v>
      </c>
      <c r="R954" s="23"/>
      <c r="S954" s="44">
        <v>9.23</v>
      </c>
      <c r="T954" s="47">
        <f t="shared" si="255"/>
        <v>553.80000000000007</v>
      </c>
      <c r="U954" s="48">
        <f t="shared" si="264"/>
        <v>85472.884824756009</v>
      </c>
      <c r="V954" s="48">
        <f t="shared" si="265"/>
        <v>35650.753989064935</v>
      </c>
      <c r="W954" s="23"/>
    </row>
    <row r="955" spans="1:23" ht="16" hidden="1" outlineLevel="2" thickBot="1" x14ac:dyDescent="0.25">
      <c r="A955" s="43" t="s">
        <v>1374</v>
      </c>
      <c r="B955" s="43" t="s">
        <v>1891</v>
      </c>
      <c r="C955" s="43" t="s">
        <v>1892</v>
      </c>
      <c r="D955" s="44">
        <v>1</v>
      </c>
      <c r="E955" s="45">
        <f t="shared" si="256"/>
        <v>60</v>
      </c>
      <c r="F955" s="46">
        <f t="shared" si="257"/>
        <v>9260.3342171999993</v>
      </c>
      <c r="G955" s="46">
        <f t="shared" si="258"/>
        <v>3862.4868893894836</v>
      </c>
      <c r="H955" s="23"/>
      <c r="I955" s="44">
        <v>1.69</v>
      </c>
      <c r="J955" s="45">
        <f t="shared" si="259"/>
        <v>161.39999999999998</v>
      </c>
      <c r="K955" s="46">
        <f t="shared" si="260"/>
        <v>24910.299044267995</v>
      </c>
      <c r="L955" s="46">
        <f t="shared" si="261"/>
        <v>10390.089732457709</v>
      </c>
      <c r="M955" s="23"/>
      <c r="N955" s="44">
        <v>3.91</v>
      </c>
      <c r="O955" s="47">
        <f t="shared" si="254"/>
        <v>129.03</v>
      </c>
      <c r="P955" s="48">
        <f t="shared" si="262"/>
        <v>19914.348734088599</v>
      </c>
      <c r="Q955" s="48">
        <f t="shared" si="263"/>
        <v>8306.2780556320849</v>
      </c>
      <c r="R955" s="23"/>
      <c r="S955" s="44">
        <v>9.23</v>
      </c>
      <c r="T955" s="47">
        <f t="shared" si="255"/>
        <v>553.80000000000007</v>
      </c>
      <c r="U955" s="48">
        <f t="shared" si="264"/>
        <v>85472.884824756009</v>
      </c>
      <c r="V955" s="48">
        <f t="shared" si="265"/>
        <v>35650.753989064935</v>
      </c>
      <c r="W955" s="23"/>
    </row>
    <row r="956" spans="1:23" ht="16" hidden="1" outlineLevel="2" thickBot="1" x14ac:dyDescent="0.25">
      <c r="A956" s="43" t="s">
        <v>1374</v>
      </c>
      <c r="B956" s="43" t="s">
        <v>1893</v>
      </c>
      <c r="C956" s="43" t="s">
        <v>1894</v>
      </c>
      <c r="D956" s="44">
        <v>1</v>
      </c>
      <c r="E956" s="45">
        <f t="shared" si="256"/>
        <v>60</v>
      </c>
      <c r="F956" s="46">
        <f t="shared" si="257"/>
        <v>9260.3342171999993</v>
      </c>
      <c r="G956" s="46">
        <f t="shared" si="258"/>
        <v>3862.4868893894836</v>
      </c>
      <c r="H956" s="23"/>
      <c r="I956" s="44">
        <v>1.69</v>
      </c>
      <c r="J956" s="45">
        <f t="shared" si="259"/>
        <v>161.39999999999998</v>
      </c>
      <c r="K956" s="46">
        <f t="shared" si="260"/>
        <v>24910.299044267995</v>
      </c>
      <c r="L956" s="46">
        <f t="shared" si="261"/>
        <v>10390.089732457709</v>
      </c>
      <c r="M956" s="23"/>
      <c r="N956" s="44">
        <v>3.91</v>
      </c>
      <c r="O956" s="47">
        <f t="shared" si="254"/>
        <v>129.03</v>
      </c>
      <c r="P956" s="48">
        <f t="shared" si="262"/>
        <v>19914.348734088599</v>
      </c>
      <c r="Q956" s="48">
        <f t="shared" si="263"/>
        <v>8306.2780556320849</v>
      </c>
      <c r="R956" s="23"/>
      <c r="S956" s="44">
        <v>9.23</v>
      </c>
      <c r="T956" s="47">
        <f t="shared" si="255"/>
        <v>553.80000000000007</v>
      </c>
      <c r="U956" s="48">
        <f t="shared" si="264"/>
        <v>85472.884824756009</v>
      </c>
      <c r="V956" s="48">
        <f t="shared" si="265"/>
        <v>35650.753989064935</v>
      </c>
      <c r="W956" s="23"/>
    </row>
    <row r="957" spans="1:23" ht="16" hidden="1" outlineLevel="2" thickBot="1" x14ac:dyDescent="0.25">
      <c r="A957" s="43" t="s">
        <v>1374</v>
      </c>
      <c r="B957" s="43" t="s">
        <v>1895</v>
      </c>
      <c r="C957" s="43" t="s">
        <v>1896</v>
      </c>
      <c r="D957" s="44">
        <v>1</v>
      </c>
      <c r="E957" s="45">
        <f t="shared" si="256"/>
        <v>60</v>
      </c>
      <c r="F957" s="46">
        <f t="shared" si="257"/>
        <v>9260.3342171999993</v>
      </c>
      <c r="G957" s="46">
        <f t="shared" si="258"/>
        <v>3862.4868893894836</v>
      </c>
      <c r="H957" s="23"/>
      <c r="I957" s="44">
        <v>1.69</v>
      </c>
      <c r="J957" s="45">
        <f t="shared" si="259"/>
        <v>161.39999999999998</v>
      </c>
      <c r="K957" s="46">
        <f t="shared" si="260"/>
        <v>24910.299044267995</v>
      </c>
      <c r="L957" s="46">
        <f t="shared" si="261"/>
        <v>10390.089732457709</v>
      </c>
      <c r="M957" s="23"/>
      <c r="N957" s="44">
        <v>3.91</v>
      </c>
      <c r="O957" s="47">
        <f t="shared" si="254"/>
        <v>129.03</v>
      </c>
      <c r="P957" s="48">
        <f t="shared" si="262"/>
        <v>19914.348734088599</v>
      </c>
      <c r="Q957" s="48">
        <f t="shared" si="263"/>
        <v>8306.2780556320849</v>
      </c>
      <c r="R957" s="23"/>
      <c r="S957" s="44">
        <v>9.23</v>
      </c>
      <c r="T957" s="47">
        <f t="shared" si="255"/>
        <v>553.80000000000007</v>
      </c>
      <c r="U957" s="48">
        <f t="shared" si="264"/>
        <v>85472.884824756009</v>
      </c>
      <c r="V957" s="48">
        <f t="shared" si="265"/>
        <v>35650.753989064935</v>
      </c>
      <c r="W957" s="23"/>
    </row>
    <row r="958" spans="1:23" ht="16" hidden="1" outlineLevel="2" thickBot="1" x14ac:dyDescent="0.25">
      <c r="A958" s="43" t="s">
        <v>1374</v>
      </c>
      <c r="B958" s="43" t="s">
        <v>1897</v>
      </c>
      <c r="C958" s="43" t="s">
        <v>1898</v>
      </c>
      <c r="D958" s="44">
        <v>1</v>
      </c>
      <c r="E958" s="45">
        <f t="shared" si="256"/>
        <v>60</v>
      </c>
      <c r="F958" s="46">
        <f t="shared" si="257"/>
        <v>9260.3342171999993</v>
      </c>
      <c r="G958" s="46">
        <f t="shared" si="258"/>
        <v>3862.4868893894836</v>
      </c>
      <c r="H958" s="23"/>
      <c r="I958" s="44">
        <v>1.69</v>
      </c>
      <c r="J958" s="45">
        <f t="shared" si="259"/>
        <v>161.39999999999998</v>
      </c>
      <c r="K958" s="46">
        <f t="shared" si="260"/>
        <v>24910.299044267995</v>
      </c>
      <c r="L958" s="46">
        <f t="shared" si="261"/>
        <v>10390.089732457709</v>
      </c>
      <c r="M958" s="23"/>
      <c r="N958" s="44">
        <v>3.91</v>
      </c>
      <c r="O958" s="47">
        <f t="shared" si="254"/>
        <v>129.03</v>
      </c>
      <c r="P958" s="48">
        <f t="shared" si="262"/>
        <v>19914.348734088599</v>
      </c>
      <c r="Q958" s="48">
        <f t="shared" si="263"/>
        <v>8306.2780556320849</v>
      </c>
      <c r="R958" s="23"/>
      <c r="S958" s="44">
        <v>9.23</v>
      </c>
      <c r="T958" s="47">
        <f t="shared" si="255"/>
        <v>553.80000000000007</v>
      </c>
      <c r="U958" s="48">
        <f t="shared" si="264"/>
        <v>85472.884824756009</v>
      </c>
      <c r="V958" s="48">
        <f t="shared" si="265"/>
        <v>35650.753989064935</v>
      </c>
      <c r="W958" s="23"/>
    </row>
    <row r="959" spans="1:23" ht="16" hidden="1" outlineLevel="2" thickBot="1" x14ac:dyDescent="0.25">
      <c r="A959" s="43" t="s">
        <v>1374</v>
      </c>
      <c r="B959" s="43" t="s">
        <v>1899</v>
      </c>
      <c r="C959" s="43" t="s">
        <v>1900</v>
      </c>
      <c r="D959" s="44">
        <v>1</v>
      </c>
      <c r="E959" s="45">
        <f t="shared" si="256"/>
        <v>60</v>
      </c>
      <c r="F959" s="46">
        <f t="shared" si="257"/>
        <v>9260.3342171999993</v>
      </c>
      <c r="G959" s="46">
        <f t="shared" si="258"/>
        <v>3862.4868893894836</v>
      </c>
      <c r="H959" s="23"/>
      <c r="I959" s="44">
        <v>1.69</v>
      </c>
      <c r="J959" s="45">
        <f t="shared" si="259"/>
        <v>161.39999999999998</v>
      </c>
      <c r="K959" s="46">
        <f t="shared" si="260"/>
        <v>24910.299044267995</v>
      </c>
      <c r="L959" s="46">
        <f t="shared" si="261"/>
        <v>10390.089732457709</v>
      </c>
      <c r="M959" s="23"/>
      <c r="N959" s="44">
        <v>3.91</v>
      </c>
      <c r="O959" s="47">
        <f t="shared" si="254"/>
        <v>129.03</v>
      </c>
      <c r="P959" s="48">
        <f t="shared" si="262"/>
        <v>19914.348734088599</v>
      </c>
      <c r="Q959" s="48">
        <f t="shared" si="263"/>
        <v>8306.2780556320849</v>
      </c>
      <c r="R959" s="23"/>
      <c r="S959" s="44">
        <v>9.23</v>
      </c>
      <c r="T959" s="47">
        <f t="shared" si="255"/>
        <v>553.80000000000007</v>
      </c>
      <c r="U959" s="48">
        <f t="shared" si="264"/>
        <v>85472.884824756009</v>
      </c>
      <c r="V959" s="48">
        <f t="shared" si="265"/>
        <v>35650.753989064935</v>
      </c>
      <c r="W959" s="23"/>
    </row>
    <row r="960" spans="1:23" ht="16" hidden="1" outlineLevel="2" thickBot="1" x14ac:dyDescent="0.25">
      <c r="A960" s="43" t="s">
        <v>1374</v>
      </c>
      <c r="B960" s="43" t="s">
        <v>1901</v>
      </c>
      <c r="C960" s="43" t="s">
        <v>1902</v>
      </c>
      <c r="D960" s="44">
        <v>1</v>
      </c>
      <c r="E960" s="45">
        <f t="shared" si="256"/>
        <v>60</v>
      </c>
      <c r="F960" s="46">
        <f t="shared" si="257"/>
        <v>9260.3342171999993</v>
      </c>
      <c r="G960" s="46">
        <f t="shared" si="258"/>
        <v>3862.4868893894836</v>
      </c>
      <c r="H960" s="23"/>
      <c r="I960" s="44">
        <v>1.69</v>
      </c>
      <c r="J960" s="45">
        <f t="shared" si="259"/>
        <v>161.39999999999998</v>
      </c>
      <c r="K960" s="46">
        <f t="shared" si="260"/>
        <v>24910.299044267995</v>
      </c>
      <c r="L960" s="46">
        <f t="shared" si="261"/>
        <v>10390.089732457709</v>
      </c>
      <c r="M960" s="23"/>
      <c r="N960" s="44">
        <v>3.91</v>
      </c>
      <c r="O960" s="47">
        <f t="shared" si="254"/>
        <v>129.03</v>
      </c>
      <c r="P960" s="48">
        <f t="shared" si="262"/>
        <v>19914.348734088599</v>
      </c>
      <c r="Q960" s="48">
        <f t="shared" si="263"/>
        <v>8306.2780556320849</v>
      </c>
      <c r="R960" s="23"/>
      <c r="S960" s="44">
        <v>9.23</v>
      </c>
      <c r="T960" s="47">
        <f t="shared" si="255"/>
        <v>553.80000000000007</v>
      </c>
      <c r="U960" s="48">
        <f t="shared" si="264"/>
        <v>85472.884824756009</v>
      </c>
      <c r="V960" s="48">
        <f t="shared" si="265"/>
        <v>35650.753989064935</v>
      </c>
      <c r="W960" s="23"/>
    </row>
    <row r="961" spans="1:23" ht="16" hidden="1" outlineLevel="2" thickBot="1" x14ac:dyDescent="0.25">
      <c r="A961" s="43" t="s">
        <v>1374</v>
      </c>
      <c r="B961" s="43" t="s">
        <v>1903</v>
      </c>
      <c r="C961" s="43" t="s">
        <v>1904</v>
      </c>
      <c r="D961" s="44">
        <v>1</v>
      </c>
      <c r="E961" s="45">
        <f t="shared" si="256"/>
        <v>60</v>
      </c>
      <c r="F961" s="46">
        <f t="shared" si="257"/>
        <v>9260.3342171999993</v>
      </c>
      <c r="G961" s="46">
        <f t="shared" si="258"/>
        <v>3862.4868893894836</v>
      </c>
      <c r="H961" s="23"/>
      <c r="I961" s="44">
        <v>1.69</v>
      </c>
      <c r="J961" s="45">
        <f t="shared" si="259"/>
        <v>161.39999999999998</v>
      </c>
      <c r="K961" s="46">
        <f t="shared" si="260"/>
        <v>24910.299044267995</v>
      </c>
      <c r="L961" s="46">
        <f t="shared" si="261"/>
        <v>10390.089732457709</v>
      </c>
      <c r="M961" s="23"/>
      <c r="N961" s="44">
        <v>3.91</v>
      </c>
      <c r="O961" s="47">
        <f t="shared" si="254"/>
        <v>129.03</v>
      </c>
      <c r="P961" s="48">
        <f t="shared" si="262"/>
        <v>19914.348734088599</v>
      </c>
      <c r="Q961" s="48">
        <f t="shared" si="263"/>
        <v>8306.2780556320849</v>
      </c>
      <c r="R961" s="23"/>
      <c r="S961" s="44">
        <v>9.23</v>
      </c>
      <c r="T961" s="47">
        <f t="shared" si="255"/>
        <v>553.80000000000007</v>
      </c>
      <c r="U961" s="48">
        <f t="shared" si="264"/>
        <v>85472.884824756009</v>
      </c>
      <c r="V961" s="48">
        <f t="shared" si="265"/>
        <v>35650.753989064935</v>
      </c>
      <c r="W961" s="23"/>
    </row>
    <row r="962" spans="1:23" ht="16" hidden="1" outlineLevel="2" thickBot="1" x14ac:dyDescent="0.25">
      <c r="A962" s="43" t="s">
        <v>1374</v>
      </c>
      <c r="B962" s="43" t="s">
        <v>1905</v>
      </c>
      <c r="C962" s="43" t="s">
        <v>1906</v>
      </c>
      <c r="D962" s="44">
        <v>1</v>
      </c>
      <c r="E962" s="45">
        <f t="shared" si="256"/>
        <v>60</v>
      </c>
      <c r="F962" s="46">
        <f t="shared" si="257"/>
        <v>9260.3342171999993</v>
      </c>
      <c r="G962" s="46">
        <f t="shared" si="258"/>
        <v>3862.4868893894836</v>
      </c>
      <c r="H962" s="23"/>
      <c r="I962" s="44">
        <v>1.69</v>
      </c>
      <c r="J962" s="45">
        <f t="shared" si="259"/>
        <v>161.39999999999998</v>
      </c>
      <c r="K962" s="46">
        <f t="shared" si="260"/>
        <v>24910.299044267995</v>
      </c>
      <c r="L962" s="46">
        <f t="shared" si="261"/>
        <v>10390.089732457709</v>
      </c>
      <c r="M962" s="23"/>
      <c r="N962" s="44">
        <v>3.91</v>
      </c>
      <c r="O962" s="47">
        <f t="shared" si="254"/>
        <v>129.03</v>
      </c>
      <c r="P962" s="48">
        <f t="shared" si="262"/>
        <v>19914.348734088599</v>
      </c>
      <c r="Q962" s="48">
        <f t="shared" si="263"/>
        <v>8306.2780556320849</v>
      </c>
      <c r="R962" s="23"/>
      <c r="S962" s="44">
        <v>9.23</v>
      </c>
      <c r="T962" s="47">
        <f t="shared" si="255"/>
        <v>553.80000000000007</v>
      </c>
      <c r="U962" s="48">
        <f t="shared" si="264"/>
        <v>85472.884824756009</v>
      </c>
      <c r="V962" s="48">
        <f t="shared" si="265"/>
        <v>35650.753989064935</v>
      </c>
      <c r="W962" s="23"/>
    </row>
    <row r="963" spans="1:23" ht="16" hidden="1" outlineLevel="2" thickBot="1" x14ac:dyDescent="0.25">
      <c r="A963" s="43" t="s">
        <v>1374</v>
      </c>
      <c r="B963" s="43" t="s">
        <v>1907</v>
      </c>
      <c r="C963" s="43" t="s">
        <v>1908</v>
      </c>
      <c r="D963" s="44">
        <v>1</v>
      </c>
      <c r="E963" s="45">
        <f t="shared" si="256"/>
        <v>60</v>
      </c>
      <c r="F963" s="46">
        <f t="shared" si="257"/>
        <v>9260.3342171999993</v>
      </c>
      <c r="G963" s="46">
        <f t="shared" si="258"/>
        <v>3862.4868893894836</v>
      </c>
      <c r="H963" s="23"/>
      <c r="I963" s="44">
        <v>1.69</v>
      </c>
      <c r="J963" s="45">
        <f t="shared" si="259"/>
        <v>161.39999999999998</v>
      </c>
      <c r="K963" s="46">
        <f t="shared" si="260"/>
        <v>24910.299044267995</v>
      </c>
      <c r="L963" s="46">
        <f t="shared" si="261"/>
        <v>10390.089732457709</v>
      </c>
      <c r="M963" s="23"/>
      <c r="N963" s="44">
        <v>3.91</v>
      </c>
      <c r="O963" s="47">
        <f t="shared" si="254"/>
        <v>129.03</v>
      </c>
      <c r="P963" s="48">
        <f t="shared" si="262"/>
        <v>19914.348734088599</v>
      </c>
      <c r="Q963" s="48">
        <f t="shared" si="263"/>
        <v>8306.2780556320849</v>
      </c>
      <c r="R963" s="23"/>
      <c r="S963" s="44">
        <v>9.23</v>
      </c>
      <c r="T963" s="47">
        <f t="shared" si="255"/>
        <v>553.80000000000007</v>
      </c>
      <c r="U963" s="48">
        <f t="shared" si="264"/>
        <v>85472.884824756009</v>
      </c>
      <c r="V963" s="48">
        <f t="shared" si="265"/>
        <v>35650.753989064935</v>
      </c>
      <c r="W963" s="23"/>
    </row>
    <row r="964" spans="1:23" ht="16" hidden="1" outlineLevel="2" thickBot="1" x14ac:dyDescent="0.25">
      <c r="A964" s="43" t="s">
        <v>1374</v>
      </c>
      <c r="B964" s="43" t="s">
        <v>1909</v>
      </c>
      <c r="C964" s="43" t="s">
        <v>1910</v>
      </c>
      <c r="D964" s="44">
        <v>1</v>
      </c>
      <c r="E964" s="45">
        <f t="shared" si="256"/>
        <v>60</v>
      </c>
      <c r="F964" s="46">
        <f t="shared" si="257"/>
        <v>9260.3342171999993</v>
      </c>
      <c r="G964" s="46">
        <f t="shared" si="258"/>
        <v>3862.4868893894836</v>
      </c>
      <c r="H964" s="23"/>
      <c r="I964" s="44">
        <v>1.69</v>
      </c>
      <c r="J964" s="45">
        <f t="shared" si="259"/>
        <v>161.39999999999998</v>
      </c>
      <c r="K964" s="46">
        <f t="shared" si="260"/>
        <v>24910.299044267995</v>
      </c>
      <c r="L964" s="46">
        <f t="shared" si="261"/>
        <v>10390.089732457709</v>
      </c>
      <c r="M964" s="23"/>
      <c r="N964" s="44">
        <v>3.91</v>
      </c>
      <c r="O964" s="47">
        <f t="shared" si="254"/>
        <v>129.03</v>
      </c>
      <c r="P964" s="48">
        <f t="shared" si="262"/>
        <v>19914.348734088599</v>
      </c>
      <c r="Q964" s="48">
        <f t="shared" si="263"/>
        <v>8306.2780556320849</v>
      </c>
      <c r="R964" s="23"/>
      <c r="S964" s="44">
        <v>9.23</v>
      </c>
      <c r="T964" s="47">
        <f t="shared" si="255"/>
        <v>553.80000000000007</v>
      </c>
      <c r="U964" s="48">
        <f t="shared" si="264"/>
        <v>85472.884824756009</v>
      </c>
      <c r="V964" s="48">
        <f t="shared" si="265"/>
        <v>35650.753989064935</v>
      </c>
      <c r="W964" s="23"/>
    </row>
    <row r="965" spans="1:23" ht="16" hidden="1" outlineLevel="2" thickBot="1" x14ac:dyDescent="0.25">
      <c r="A965" s="43" t="s">
        <v>1374</v>
      </c>
      <c r="B965" s="43" t="s">
        <v>1911</v>
      </c>
      <c r="C965" s="43" t="s">
        <v>1912</v>
      </c>
      <c r="D965" s="44">
        <v>1</v>
      </c>
      <c r="E965" s="45">
        <f t="shared" si="256"/>
        <v>60</v>
      </c>
      <c r="F965" s="46">
        <f t="shared" si="257"/>
        <v>9260.3342171999993</v>
      </c>
      <c r="G965" s="46">
        <f t="shared" si="258"/>
        <v>3862.4868893894836</v>
      </c>
      <c r="H965" s="23"/>
      <c r="I965" s="44">
        <v>1.69</v>
      </c>
      <c r="J965" s="45">
        <f t="shared" si="259"/>
        <v>161.39999999999998</v>
      </c>
      <c r="K965" s="46">
        <f t="shared" si="260"/>
        <v>24910.299044267995</v>
      </c>
      <c r="L965" s="46">
        <f t="shared" si="261"/>
        <v>10390.089732457709</v>
      </c>
      <c r="M965" s="23"/>
      <c r="N965" s="44">
        <v>3.91</v>
      </c>
      <c r="O965" s="47">
        <f t="shared" si="254"/>
        <v>129.03</v>
      </c>
      <c r="P965" s="48">
        <f t="shared" si="262"/>
        <v>19914.348734088599</v>
      </c>
      <c r="Q965" s="48">
        <f t="shared" si="263"/>
        <v>8306.2780556320849</v>
      </c>
      <c r="R965" s="23"/>
      <c r="S965" s="44">
        <v>9.23</v>
      </c>
      <c r="T965" s="47">
        <f t="shared" si="255"/>
        <v>553.80000000000007</v>
      </c>
      <c r="U965" s="48">
        <f t="shared" si="264"/>
        <v>85472.884824756009</v>
      </c>
      <c r="V965" s="48">
        <f t="shared" si="265"/>
        <v>35650.753989064935</v>
      </c>
      <c r="W965" s="23"/>
    </row>
    <row r="966" spans="1:23" ht="16" hidden="1" outlineLevel="2" thickBot="1" x14ac:dyDescent="0.25">
      <c r="A966" s="43" t="s">
        <v>1374</v>
      </c>
      <c r="B966" s="43" t="s">
        <v>1913</v>
      </c>
      <c r="C966" s="43" t="s">
        <v>1914</v>
      </c>
      <c r="D966" s="44">
        <v>1</v>
      </c>
      <c r="E966" s="45">
        <f t="shared" si="256"/>
        <v>60</v>
      </c>
      <c r="F966" s="46">
        <f t="shared" si="257"/>
        <v>9260.3342171999993</v>
      </c>
      <c r="G966" s="46">
        <f t="shared" si="258"/>
        <v>3862.4868893894836</v>
      </c>
      <c r="H966" s="23"/>
      <c r="I966" s="44">
        <v>1.69</v>
      </c>
      <c r="J966" s="45">
        <f t="shared" si="259"/>
        <v>161.39999999999998</v>
      </c>
      <c r="K966" s="46">
        <f t="shared" si="260"/>
        <v>24910.299044267995</v>
      </c>
      <c r="L966" s="46">
        <f t="shared" si="261"/>
        <v>10390.089732457709</v>
      </c>
      <c r="M966" s="23"/>
      <c r="N966" s="44">
        <v>3.91</v>
      </c>
      <c r="O966" s="47">
        <f t="shared" ref="O966:O1029" si="266">N966*O$3</f>
        <v>129.03</v>
      </c>
      <c r="P966" s="48">
        <f t="shared" si="262"/>
        <v>19914.348734088599</v>
      </c>
      <c r="Q966" s="48">
        <f t="shared" si="263"/>
        <v>8306.2780556320849</v>
      </c>
      <c r="R966" s="23"/>
      <c r="S966" s="44">
        <v>9.23</v>
      </c>
      <c r="T966" s="47">
        <f t="shared" ref="T966:T1029" si="267">S966*T$3</f>
        <v>553.80000000000007</v>
      </c>
      <c r="U966" s="48">
        <f t="shared" si="264"/>
        <v>85472.884824756009</v>
      </c>
      <c r="V966" s="48">
        <f t="shared" si="265"/>
        <v>35650.753989064935</v>
      </c>
      <c r="W966" s="23"/>
    </row>
    <row r="967" spans="1:23" ht="16" hidden="1" outlineLevel="2" thickBot="1" x14ac:dyDescent="0.25">
      <c r="A967" s="43" t="s">
        <v>1374</v>
      </c>
      <c r="B967" s="43" t="s">
        <v>1915</v>
      </c>
      <c r="C967" s="43" t="s">
        <v>1916</v>
      </c>
      <c r="D967" s="44">
        <v>1</v>
      </c>
      <c r="E967" s="45">
        <f t="shared" si="256"/>
        <v>60</v>
      </c>
      <c r="F967" s="46">
        <f t="shared" si="257"/>
        <v>9260.3342171999993</v>
      </c>
      <c r="G967" s="46">
        <f t="shared" si="258"/>
        <v>3862.4868893894836</v>
      </c>
      <c r="H967" s="23"/>
      <c r="I967" s="44">
        <v>1.69</v>
      </c>
      <c r="J967" s="45">
        <f t="shared" si="259"/>
        <v>161.39999999999998</v>
      </c>
      <c r="K967" s="46">
        <f t="shared" si="260"/>
        <v>24910.299044267995</v>
      </c>
      <c r="L967" s="46">
        <f t="shared" si="261"/>
        <v>10390.089732457709</v>
      </c>
      <c r="M967" s="23"/>
      <c r="N967" s="44">
        <v>3.91</v>
      </c>
      <c r="O967" s="47">
        <f t="shared" si="266"/>
        <v>129.03</v>
      </c>
      <c r="P967" s="48">
        <f t="shared" si="262"/>
        <v>19914.348734088599</v>
      </c>
      <c r="Q967" s="48">
        <f t="shared" si="263"/>
        <v>8306.2780556320849</v>
      </c>
      <c r="R967" s="23"/>
      <c r="S967" s="44">
        <v>9.23</v>
      </c>
      <c r="T967" s="47">
        <f t="shared" si="267"/>
        <v>553.80000000000007</v>
      </c>
      <c r="U967" s="48">
        <f t="shared" si="264"/>
        <v>85472.884824756009</v>
      </c>
      <c r="V967" s="48">
        <f t="shared" si="265"/>
        <v>35650.753989064935</v>
      </c>
      <c r="W967" s="23"/>
    </row>
    <row r="968" spans="1:23" ht="16" hidden="1" outlineLevel="2" thickBot="1" x14ac:dyDescent="0.25">
      <c r="A968" s="43" t="s">
        <v>1374</v>
      </c>
      <c r="B968" s="43" t="s">
        <v>1917</v>
      </c>
      <c r="C968" s="43" t="s">
        <v>1918</v>
      </c>
      <c r="D968" s="44">
        <v>1</v>
      </c>
      <c r="E968" s="45">
        <f t="shared" si="256"/>
        <v>60</v>
      </c>
      <c r="F968" s="46">
        <f t="shared" si="257"/>
        <v>9260.3342171999993</v>
      </c>
      <c r="G968" s="46">
        <f t="shared" si="258"/>
        <v>3862.4868893894836</v>
      </c>
      <c r="H968" s="23"/>
      <c r="I968" s="44">
        <v>1.69</v>
      </c>
      <c r="J968" s="45">
        <f t="shared" si="259"/>
        <v>161.39999999999998</v>
      </c>
      <c r="K968" s="46">
        <f t="shared" si="260"/>
        <v>24910.299044267995</v>
      </c>
      <c r="L968" s="46">
        <f t="shared" si="261"/>
        <v>10390.089732457709</v>
      </c>
      <c r="M968" s="23"/>
      <c r="N968" s="44">
        <v>3.91</v>
      </c>
      <c r="O968" s="47">
        <f t="shared" si="266"/>
        <v>129.03</v>
      </c>
      <c r="P968" s="48">
        <f t="shared" si="262"/>
        <v>19914.348734088599</v>
      </c>
      <c r="Q968" s="48">
        <f t="shared" si="263"/>
        <v>8306.2780556320849</v>
      </c>
      <c r="R968" s="23"/>
      <c r="S968" s="44">
        <v>9.23</v>
      </c>
      <c r="T968" s="47">
        <f t="shared" si="267"/>
        <v>553.80000000000007</v>
      </c>
      <c r="U968" s="48">
        <f t="shared" si="264"/>
        <v>85472.884824756009</v>
      </c>
      <c r="V968" s="48">
        <f t="shared" si="265"/>
        <v>35650.753989064935</v>
      </c>
      <c r="W968" s="23"/>
    </row>
    <row r="969" spans="1:23" ht="16" hidden="1" outlineLevel="2" thickBot="1" x14ac:dyDescent="0.25">
      <c r="A969" s="43" t="s">
        <v>1374</v>
      </c>
      <c r="B969" s="43" t="s">
        <v>1919</v>
      </c>
      <c r="C969" s="43" t="s">
        <v>1920</v>
      </c>
      <c r="D969" s="44">
        <v>1</v>
      </c>
      <c r="E969" s="45">
        <f t="shared" si="256"/>
        <v>60</v>
      </c>
      <c r="F969" s="46">
        <f t="shared" si="257"/>
        <v>9260.3342171999993</v>
      </c>
      <c r="G969" s="46">
        <f t="shared" si="258"/>
        <v>3862.4868893894836</v>
      </c>
      <c r="H969" s="23"/>
      <c r="I969" s="44">
        <v>1.69</v>
      </c>
      <c r="J969" s="45">
        <f t="shared" si="259"/>
        <v>161.39999999999998</v>
      </c>
      <c r="K969" s="46">
        <f t="shared" si="260"/>
        <v>24910.299044267995</v>
      </c>
      <c r="L969" s="46">
        <f t="shared" si="261"/>
        <v>10390.089732457709</v>
      </c>
      <c r="M969" s="23"/>
      <c r="N969" s="44">
        <v>3.91</v>
      </c>
      <c r="O969" s="47">
        <f t="shared" si="266"/>
        <v>129.03</v>
      </c>
      <c r="P969" s="48">
        <f t="shared" si="262"/>
        <v>19914.348734088599</v>
      </c>
      <c r="Q969" s="48">
        <f t="shared" si="263"/>
        <v>8306.2780556320849</v>
      </c>
      <c r="R969" s="23"/>
      <c r="S969" s="44">
        <v>9.23</v>
      </c>
      <c r="T969" s="47">
        <f t="shared" si="267"/>
        <v>553.80000000000007</v>
      </c>
      <c r="U969" s="48">
        <f t="shared" si="264"/>
        <v>85472.884824756009</v>
      </c>
      <c r="V969" s="48">
        <f t="shared" si="265"/>
        <v>35650.753989064935</v>
      </c>
      <c r="W969" s="23"/>
    </row>
    <row r="970" spans="1:23" ht="16" hidden="1" outlineLevel="2" thickBot="1" x14ac:dyDescent="0.25">
      <c r="A970" s="43" t="s">
        <v>1374</v>
      </c>
      <c r="B970" s="43" t="s">
        <v>1921</v>
      </c>
      <c r="C970" s="43" t="s">
        <v>1922</v>
      </c>
      <c r="D970" s="44">
        <v>1</v>
      </c>
      <c r="E970" s="45">
        <f t="shared" si="256"/>
        <v>60</v>
      </c>
      <c r="F970" s="46">
        <f t="shared" si="257"/>
        <v>9260.3342171999993</v>
      </c>
      <c r="G970" s="46">
        <f t="shared" si="258"/>
        <v>3862.4868893894836</v>
      </c>
      <c r="H970" s="23"/>
      <c r="I970" s="44">
        <v>1.69</v>
      </c>
      <c r="J970" s="45">
        <f t="shared" si="259"/>
        <v>161.39999999999998</v>
      </c>
      <c r="K970" s="46">
        <f t="shared" si="260"/>
        <v>24910.299044267995</v>
      </c>
      <c r="L970" s="46">
        <f t="shared" si="261"/>
        <v>10390.089732457709</v>
      </c>
      <c r="M970" s="23"/>
      <c r="N970" s="44">
        <v>3.91</v>
      </c>
      <c r="O970" s="47">
        <f t="shared" si="266"/>
        <v>129.03</v>
      </c>
      <c r="P970" s="48">
        <f t="shared" si="262"/>
        <v>19914.348734088599</v>
      </c>
      <c r="Q970" s="48">
        <f t="shared" si="263"/>
        <v>8306.2780556320849</v>
      </c>
      <c r="R970" s="23"/>
      <c r="S970" s="44">
        <v>9.23</v>
      </c>
      <c r="T970" s="47">
        <f t="shared" si="267"/>
        <v>553.80000000000007</v>
      </c>
      <c r="U970" s="48">
        <f t="shared" si="264"/>
        <v>85472.884824756009</v>
      </c>
      <c r="V970" s="48">
        <f t="shared" si="265"/>
        <v>35650.753989064935</v>
      </c>
      <c r="W970" s="23"/>
    </row>
    <row r="971" spans="1:23" ht="16" hidden="1" outlineLevel="2" thickBot="1" x14ac:dyDescent="0.25">
      <c r="A971" s="43" t="s">
        <v>1374</v>
      </c>
      <c r="B971" s="43" t="s">
        <v>1923</v>
      </c>
      <c r="C971" s="43" t="s">
        <v>1924</v>
      </c>
      <c r="D971" s="44">
        <v>1</v>
      </c>
      <c r="E971" s="45">
        <f t="shared" si="256"/>
        <v>60</v>
      </c>
      <c r="F971" s="46">
        <f t="shared" si="257"/>
        <v>9260.3342171999993</v>
      </c>
      <c r="G971" s="46">
        <f t="shared" si="258"/>
        <v>3862.4868893894836</v>
      </c>
      <c r="H971" s="23"/>
      <c r="I971" s="44">
        <v>1.69</v>
      </c>
      <c r="J971" s="45">
        <f t="shared" si="259"/>
        <v>161.39999999999998</v>
      </c>
      <c r="K971" s="46">
        <f t="shared" si="260"/>
        <v>24910.299044267995</v>
      </c>
      <c r="L971" s="46">
        <f t="shared" si="261"/>
        <v>10390.089732457709</v>
      </c>
      <c r="M971" s="23"/>
      <c r="N971" s="44">
        <v>3.91</v>
      </c>
      <c r="O971" s="47">
        <f t="shared" si="266"/>
        <v>129.03</v>
      </c>
      <c r="P971" s="48">
        <f t="shared" si="262"/>
        <v>19914.348734088599</v>
      </c>
      <c r="Q971" s="48">
        <f t="shared" si="263"/>
        <v>8306.2780556320849</v>
      </c>
      <c r="R971" s="23"/>
      <c r="S971" s="44">
        <v>9.23</v>
      </c>
      <c r="T971" s="47">
        <f t="shared" si="267"/>
        <v>553.80000000000007</v>
      </c>
      <c r="U971" s="48">
        <f t="shared" si="264"/>
        <v>85472.884824756009</v>
      </c>
      <c r="V971" s="48">
        <f t="shared" si="265"/>
        <v>35650.753989064935</v>
      </c>
      <c r="W971" s="23"/>
    </row>
    <row r="972" spans="1:23" ht="16" hidden="1" outlineLevel="2" thickBot="1" x14ac:dyDescent="0.25">
      <c r="A972" s="43" t="s">
        <v>1374</v>
      </c>
      <c r="B972" s="43" t="s">
        <v>1925</v>
      </c>
      <c r="C972" s="43" t="s">
        <v>1926</v>
      </c>
      <c r="D972" s="44">
        <v>1</v>
      </c>
      <c r="E972" s="45">
        <f t="shared" si="256"/>
        <v>60</v>
      </c>
      <c r="F972" s="46">
        <f t="shared" si="257"/>
        <v>9260.3342171999993</v>
      </c>
      <c r="G972" s="46">
        <f t="shared" si="258"/>
        <v>3862.4868893894836</v>
      </c>
      <c r="H972" s="23"/>
      <c r="I972" s="44">
        <v>1.69</v>
      </c>
      <c r="J972" s="45">
        <f t="shared" si="259"/>
        <v>161.39999999999998</v>
      </c>
      <c r="K972" s="46">
        <f t="shared" si="260"/>
        <v>24910.299044267995</v>
      </c>
      <c r="L972" s="46">
        <f t="shared" si="261"/>
        <v>10390.089732457709</v>
      </c>
      <c r="M972" s="23"/>
      <c r="N972" s="44">
        <v>3.91</v>
      </c>
      <c r="O972" s="47">
        <f t="shared" si="266"/>
        <v>129.03</v>
      </c>
      <c r="P972" s="48">
        <f t="shared" si="262"/>
        <v>19914.348734088599</v>
      </c>
      <c r="Q972" s="48">
        <f t="shared" si="263"/>
        <v>8306.2780556320849</v>
      </c>
      <c r="R972" s="23"/>
      <c r="S972" s="44">
        <v>9.23</v>
      </c>
      <c r="T972" s="47">
        <f t="shared" si="267"/>
        <v>553.80000000000007</v>
      </c>
      <c r="U972" s="48">
        <f t="shared" si="264"/>
        <v>85472.884824756009</v>
      </c>
      <c r="V972" s="48">
        <f t="shared" si="265"/>
        <v>35650.753989064935</v>
      </c>
      <c r="W972" s="23"/>
    </row>
    <row r="973" spans="1:23" ht="16" hidden="1" outlineLevel="2" thickBot="1" x14ac:dyDescent="0.25">
      <c r="A973" s="43" t="s">
        <v>1374</v>
      </c>
      <c r="B973" s="43" t="s">
        <v>1927</v>
      </c>
      <c r="C973" s="43" t="s">
        <v>1928</v>
      </c>
      <c r="D973" s="44">
        <v>1</v>
      </c>
      <c r="E973" s="45">
        <f t="shared" ref="E973:E1036" si="268">30+((E$3-30)*D973)</f>
        <v>60</v>
      </c>
      <c r="F973" s="46">
        <f t="shared" si="257"/>
        <v>9260.3342171999993</v>
      </c>
      <c r="G973" s="46">
        <f t="shared" si="258"/>
        <v>3862.4868893894836</v>
      </c>
      <c r="H973" s="23"/>
      <c r="I973" s="44">
        <v>1.69</v>
      </c>
      <c r="J973" s="45">
        <f t="shared" si="259"/>
        <v>161.39999999999998</v>
      </c>
      <c r="K973" s="46">
        <f t="shared" si="260"/>
        <v>24910.299044267995</v>
      </c>
      <c r="L973" s="46">
        <f t="shared" si="261"/>
        <v>10390.089732457709</v>
      </c>
      <c r="M973" s="23"/>
      <c r="N973" s="44">
        <v>3.91</v>
      </c>
      <c r="O973" s="47">
        <f t="shared" si="266"/>
        <v>129.03</v>
      </c>
      <c r="P973" s="48">
        <f t="shared" si="262"/>
        <v>19914.348734088599</v>
      </c>
      <c r="Q973" s="48">
        <f t="shared" si="263"/>
        <v>8306.2780556320849</v>
      </c>
      <c r="R973" s="23"/>
      <c r="S973" s="44">
        <v>9.23</v>
      </c>
      <c r="T973" s="47">
        <f t="shared" si="267"/>
        <v>553.80000000000007</v>
      </c>
      <c r="U973" s="48">
        <f t="shared" si="264"/>
        <v>85472.884824756009</v>
      </c>
      <c r="V973" s="48">
        <f t="shared" si="265"/>
        <v>35650.753989064935</v>
      </c>
      <c r="W973" s="23"/>
    </row>
    <row r="974" spans="1:23" ht="16" hidden="1" outlineLevel="2" thickBot="1" x14ac:dyDescent="0.25">
      <c r="A974" s="43" t="s">
        <v>1374</v>
      </c>
      <c r="B974" s="43" t="s">
        <v>1929</v>
      </c>
      <c r="C974" s="43" t="s">
        <v>1930</v>
      </c>
      <c r="D974" s="44">
        <v>1</v>
      </c>
      <c r="E974" s="45">
        <f t="shared" si="268"/>
        <v>60</v>
      </c>
      <c r="F974" s="46">
        <f t="shared" si="257"/>
        <v>9260.3342171999993</v>
      </c>
      <c r="G974" s="46">
        <f t="shared" si="258"/>
        <v>3862.4868893894836</v>
      </c>
      <c r="H974" s="23"/>
      <c r="I974" s="44">
        <v>1.69</v>
      </c>
      <c r="J974" s="45">
        <f t="shared" si="259"/>
        <v>161.39999999999998</v>
      </c>
      <c r="K974" s="46">
        <f t="shared" si="260"/>
        <v>24910.299044267995</v>
      </c>
      <c r="L974" s="46">
        <f t="shared" si="261"/>
        <v>10390.089732457709</v>
      </c>
      <c r="M974" s="23"/>
      <c r="N974" s="44">
        <v>3.91</v>
      </c>
      <c r="O974" s="47">
        <f t="shared" si="266"/>
        <v>129.03</v>
      </c>
      <c r="P974" s="48">
        <f t="shared" si="262"/>
        <v>19914.348734088599</v>
      </c>
      <c r="Q974" s="48">
        <f t="shared" si="263"/>
        <v>8306.2780556320849</v>
      </c>
      <c r="R974" s="23"/>
      <c r="S974" s="44">
        <v>9.23</v>
      </c>
      <c r="T974" s="47">
        <f t="shared" si="267"/>
        <v>553.80000000000007</v>
      </c>
      <c r="U974" s="48">
        <f t="shared" si="264"/>
        <v>85472.884824756009</v>
      </c>
      <c r="V974" s="48">
        <f t="shared" si="265"/>
        <v>35650.753989064935</v>
      </c>
      <c r="W974" s="23"/>
    </row>
    <row r="975" spans="1:23" ht="16" hidden="1" outlineLevel="2" thickBot="1" x14ac:dyDescent="0.25">
      <c r="A975" s="43" t="s">
        <v>1374</v>
      </c>
      <c r="B975" s="43" t="s">
        <v>1931</v>
      </c>
      <c r="C975" s="43" t="s">
        <v>1932</v>
      </c>
      <c r="D975" s="44">
        <v>1</v>
      </c>
      <c r="E975" s="45">
        <f t="shared" si="268"/>
        <v>60</v>
      </c>
      <c r="F975" s="46">
        <f t="shared" si="257"/>
        <v>9260.3342171999993</v>
      </c>
      <c r="G975" s="46">
        <f t="shared" si="258"/>
        <v>3862.4868893894836</v>
      </c>
      <c r="H975" s="23"/>
      <c r="I975" s="44">
        <v>1.69</v>
      </c>
      <c r="J975" s="45">
        <f t="shared" si="259"/>
        <v>161.39999999999998</v>
      </c>
      <c r="K975" s="46">
        <f t="shared" si="260"/>
        <v>24910.299044267995</v>
      </c>
      <c r="L975" s="46">
        <f t="shared" si="261"/>
        <v>10390.089732457709</v>
      </c>
      <c r="M975" s="23"/>
      <c r="N975" s="44">
        <v>3.91</v>
      </c>
      <c r="O975" s="47">
        <f t="shared" si="266"/>
        <v>129.03</v>
      </c>
      <c r="P975" s="48">
        <f t="shared" si="262"/>
        <v>19914.348734088599</v>
      </c>
      <c r="Q975" s="48">
        <f t="shared" si="263"/>
        <v>8306.2780556320849</v>
      </c>
      <c r="R975" s="23"/>
      <c r="S975" s="44">
        <v>9.23</v>
      </c>
      <c r="T975" s="47">
        <f t="shared" si="267"/>
        <v>553.80000000000007</v>
      </c>
      <c r="U975" s="48">
        <f t="shared" si="264"/>
        <v>85472.884824756009</v>
      </c>
      <c r="V975" s="48">
        <f t="shared" si="265"/>
        <v>35650.753989064935</v>
      </c>
      <c r="W975" s="23"/>
    </row>
    <row r="976" spans="1:23" ht="16" hidden="1" outlineLevel="2" thickBot="1" x14ac:dyDescent="0.25">
      <c r="A976" s="43" t="s">
        <v>1374</v>
      </c>
      <c r="B976" s="43" t="s">
        <v>1933</v>
      </c>
      <c r="C976" s="43" t="s">
        <v>1934</v>
      </c>
      <c r="D976" s="44">
        <v>1</v>
      </c>
      <c r="E976" s="45">
        <f t="shared" si="268"/>
        <v>60</v>
      </c>
      <c r="F976" s="46">
        <f t="shared" si="257"/>
        <v>9260.3342171999993</v>
      </c>
      <c r="G976" s="46">
        <f t="shared" si="258"/>
        <v>3862.4868893894836</v>
      </c>
      <c r="H976" s="23"/>
      <c r="I976" s="44">
        <v>1.69</v>
      </c>
      <c r="J976" s="45">
        <f t="shared" si="259"/>
        <v>161.39999999999998</v>
      </c>
      <c r="K976" s="46">
        <f t="shared" si="260"/>
        <v>24910.299044267995</v>
      </c>
      <c r="L976" s="46">
        <f t="shared" si="261"/>
        <v>10390.089732457709</v>
      </c>
      <c r="M976" s="23"/>
      <c r="N976" s="44">
        <v>3.91</v>
      </c>
      <c r="O976" s="47">
        <f t="shared" si="266"/>
        <v>129.03</v>
      </c>
      <c r="P976" s="48">
        <f t="shared" si="262"/>
        <v>19914.348734088599</v>
      </c>
      <c r="Q976" s="48">
        <f t="shared" si="263"/>
        <v>8306.2780556320849</v>
      </c>
      <c r="R976" s="23"/>
      <c r="S976" s="44">
        <v>9.23</v>
      </c>
      <c r="T976" s="47">
        <f t="shared" si="267"/>
        <v>553.80000000000007</v>
      </c>
      <c r="U976" s="48">
        <f t="shared" si="264"/>
        <v>85472.884824756009</v>
      </c>
      <c r="V976" s="48">
        <f t="shared" si="265"/>
        <v>35650.753989064935</v>
      </c>
      <c r="W976" s="23"/>
    </row>
    <row r="977" spans="1:23" ht="16" hidden="1" outlineLevel="2" thickBot="1" x14ac:dyDescent="0.25">
      <c r="A977" s="43" t="s">
        <v>1374</v>
      </c>
      <c r="B977" s="43" t="s">
        <v>1935</v>
      </c>
      <c r="C977" s="43" t="s">
        <v>1936</v>
      </c>
      <c r="D977" s="44">
        <v>1</v>
      </c>
      <c r="E977" s="45">
        <f t="shared" si="268"/>
        <v>60</v>
      </c>
      <c r="F977" s="46">
        <f t="shared" si="257"/>
        <v>9260.3342171999993</v>
      </c>
      <c r="G977" s="46">
        <f t="shared" si="258"/>
        <v>3862.4868893894836</v>
      </c>
      <c r="H977" s="23"/>
      <c r="I977" s="44">
        <v>1.69</v>
      </c>
      <c r="J977" s="45">
        <f t="shared" si="259"/>
        <v>161.39999999999998</v>
      </c>
      <c r="K977" s="46">
        <f t="shared" si="260"/>
        <v>24910.299044267995</v>
      </c>
      <c r="L977" s="46">
        <f t="shared" si="261"/>
        <v>10390.089732457709</v>
      </c>
      <c r="M977" s="23"/>
      <c r="N977" s="44">
        <v>3.91</v>
      </c>
      <c r="O977" s="47">
        <f t="shared" si="266"/>
        <v>129.03</v>
      </c>
      <c r="P977" s="48">
        <f t="shared" si="262"/>
        <v>19914.348734088599</v>
      </c>
      <c r="Q977" s="48">
        <f t="shared" si="263"/>
        <v>8306.2780556320849</v>
      </c>
      <c r="R977" s="23"/>
      <c r="S977" s="44">
        <v>9.23</v>
      </c>
      <c r="T977" s="47">
        <f t="shared" si="267"/>
        <v>553.80000000000007</v>
      </c>
      <c r="U977" s="48">
        <f t="shared" si="264"/>
        <v>85472.884824756009</v>
      </c>
      <c r="V977" s="48">
        <f t="shared" si="265"/>
        <v>35650.753989064935</v>
      </c>
      <c r="W977" s="23"/>
    </row>
    <row r="978" spans="1:23" ht="16" hidden="1" outlineLevel="2" thickBot="1" x14ac:dyDescent="0.25">
      <c r="A978" s="43" t="s">
        <v>1374</v>
      </c>
      <c r="B978" s="43" t="s">
        <v>1937</v>
      </c>
      <c r="C978" s="43" t="s">
        <v>1938</v>
      </c>
      <c r="D978" s="44">
        <v>1</v>
      </c>
      <c r="E978" s="45">
        <f t="shared" si="268"/>
        <v>60</v>
      </c>
      <c r="F978" s="46">
        <f t="shared" si="257"/>
        <v>9260.3342171999993</v>
      </c>
      <c r="G978" s="46">
        <f t="shared" si="258"/>
        <v>3862.4868893894836</v>
      </c>
      <c r="H978" s="23"/>
      <c r="I978" s="44">
        <v>1.69</v>
      </c>
      <c r="J978" s="45">
        <f t="shared" si="259"/>
        <v>161.39999999999998</v>
      </c>
      <c r="K978" s="46">
        <f t="shared" si="260"/>
        <v>24910.299044267995</v>
      </c>
      <c r="L978" s="46">
        <f t="shared" si="261"/>
        <v>10390.089732457709</v>
      </c>
      <c r="M978" s="23"/>
      <c r="N978" s="44">
        <v>3.91</v>
      </c>
      <c r="O978" s="47">
        <f t="shared" si="266"/>
        <v>129.03</v>
      </c>
      <c r="P978" s="48">
        <f t="shared" si="262"/>
        <v>19914.348734088599</v>
      </c>
      <c r="Q978" s="48">
        <f t="shared" si="263"/>
        <v>8306.2780556320849</v>
      </c>
      <c r="R978" s="23"/>
      <c r="S978" s="44">
        <v>9.23</v>
      </c>
      <c r="T978" s="47">
        <f t="shared" si="267"/>
        <v>553.80000000000007</v>
      </c>
      <c r="U978" s="48">
        <f t="shared" si="264"/>
        <v>85472.884824756009</v>
      </c>
      <c r="V978" s="48">
        <f t="shared" si="265"/>
        <v>35650.753989064935</v>
      </c>
      <c r="W978" s="23"/>
    </row>
    <row r="979" spans="1:23" ht="16" hidden="1" outlineLevel="2" thickBot="1" x14ac:dyDescent="0.25">
      <c r="A979" s="43" t="s">
        <v>1374</v>
      </c>
      <c r="B979" s="43" t="s">
        <v>1939</v>
      </c>
      <c r="C979" s="43" t="s">
        <v>1940</v>
      </c>
      <c r="D979" s="44">
        <v>1</v>
      </c>
      <c r="E979" s="45">
        <f t="shared" si="268"/>
        <v>60</v>
      </c>
      <c r="F979" s="46">
        <f t="shared" si="257"/>
        <v>9260.3342171999993</v>
      </c>
      <c r="G979" s="46">
        <f t="shared" si="258"/>
        <v>3862.4868893894836</v>
      </c>
      <c r="H979" s="23"/>
      <c r="I979" s="44">
        <v>1.69</v>
      </c>
      <c r="J979" s="45">
        <f t="shared" si="259"/>
        <v>161.39999999999998</v>
      </c>
      <c r="K979" s="46">
        <f t="shared" si="260"/>
        <v>24910.299044267995</v>
      </c>
      <c r="L979" s="46">
        <f t="shared" si="261"/>
        <v>10390.089732457709</v>
      </c>
      <c r="M979" s="23"/>
      <c r="N979" s="44">
        <v>3.91</v>
      </c>
      <c r="O979" s="47">
        <f t="shared" si="266"/>
        <v>129.03</v>
      </c>
      <c r="P979" s="48">
        <f t="shared" si="262"/>
        <v>19914.348734088599</v>
      </c>
      <c r="Q979" s="48">
        <f t="shared" si="263"/>
        <v>8306.2780556320849</v>
      </c>
      <c r="R979" s="23"/>
      <c r="S979" s="44">
        <v>9.23</v>
      </c>
      <c r="T979" s="47">
        <f t="shared" si="267"/>
        <v>553.80000000000007</v>
      </c>
      <c r="U979" s="48">
        <f t="shared" si="264"/>
        <v>85472.884824756009</v>
      </c>
      <c r="V979" s="48">
        <f t="shared" si="265"/>
        <v>35650.753989064935</v>
      </c>
      <c r="W979" s="23"/>
    </row>
    <row r="980" spans="1:23" ht="16" hidden="1" outlineLevel="2" thickBot="1" x14ac:dyDescent="0.25">
      <c r="A980" s="43" t="s">
        <v>1374</v>
      </c>
      <c r="B980" s="43" t="s">
        <v>1941</v>
      </c>
      <c r="C980" s="43" t="s">
        <v>1942</v>
      </c>
      <c r="D980" s="44">
        <v>1</v>
      </c>
      <c r="E980" s="45">
        <f t="shared" si="268"/>
        <v>60</v>
      </c>
      <c r="F980" s="46">
        <f t="shared" si="257"/>
        <v>9260.3342171999993</v>
      </c>
      <c r="G980" s="46">
        <f t="shared" si="258"/>
        <v>3862.4868893894836</v>
      </c>
      <c r="H980" s="23"/>
      <c r="I980" s="44">
        <v>1.69</v>
      </c>
      <c r="J980" s="45">
        <f t="shared" si="259"/>
        <v>161.39999999999998</v>
      </c>
      <c r="K980" s="46">
        <f t="shared" si="260"/>
        <v>24910.299044267995</v>
      </c>
      <c r="L980" s="46">
        <f t="shared" si="261"/>
        <v>10390.089732457709</v>
      </c>
      <c r="M980" s="23"/>
      <c r="N980" s="44">
        <v>3.91</v>
      </c>
      <c r="O980" s="47">
        <f t="shared" si="266"/>
        <v>129.03</v>
      </c>
      <c r="P980" s="48">
        <f t="shared" si="262"/>
        <v>19914.348734088599</v>
      </c>
      <c r="Q980" s="48">
        <f t="shared" si="263"/>
        <v>8306.2780556320849</v>
      </c>
      <c r="R980" s="23"/>
      <c r="S980" s="44">
        <v>9.23</v>
      </c>
      <c r="T980" s="47">
        <f t="shared" si="267"/>
        <v>553.80000000000007</v>
      </c>
      <c r="U980" s="48">
        <f t="shared" si="264"/>
        <v>85472.884824756009</v>
      </c>
      <c r="V980" s="48">
        <f t="shared" si="265"/>
        <v>35650.753989064935</v>
      </c>
      <c r="W980" s="23"/>
    </row>
    <row r="981" spans="1:23" ht="16" hidden="1" outlineLevel="2" thickBot="1" x14ac:dyDescent="0.25">
      <c r="A981" s="43" t="s">
        <v>1374</v>
      </c>
      <c r="B981" s="43" t="s">
        <v>1943</v>
      </c>
      <c r="C981" s="43" t="s">
        <v>1944</v>
      </c>
      <c r="D981" s="44">
        <v>1</v>
      </c>
      <c r="E981" s="45">
        <f t="shared" si="268"/>
        <v>60</v>
      </c>
      <c r="F981" s="46">
        <f t="shared" si="257"/>
        <v>9260.3342171999993</v>
      </c>
      <c r="G981" s="46">
        <f t="shared" si="258"/>
        <v>3862.4868893894836</v>
      </c>
      <c r="H981" s="23"/>
      <c r="I981" s="44">
        <v>1.69</v>
      </c>
      <c r="J981" s="45">
        <f t="shared" si="259"/>
        <v>161.39999999999998</v>
      </c>
      <c r="K981" s="46">
        <f t="shared" si="260"/>
        <v>24910.299044267995</v>
      </c>
      <c r="L981" s="46">
        <f t="shared" si="261"/>
        <v>10390.089732457709</v>
      </c>
      <c r="M981" s="23"/>
      <c r="N981" s="44">
        <v>3.91</v>
      </c>
      <c r="O981" s="47">
        <f t="shared" si="266"/>
        <v>129.03</v>
      </c>
      <c r="P981" s="48">
        <f t="shared" si="262"/>
        <v>19914.348734088599</v>
      </c>
      <c r="Q981" s="48">
        <f t="shared" si="263"/>
        <v>8306.2780556320849</v>
      </c>
      <c r="R981" s="23"/>
      <c r="S981" s="44">
        <v>9.23</v>
      </c>
      <c r="T981" s="47">
        <f t="shared" si="267"/>
        <v>553.80000000000007</v>
      </c>
      <c r="U981" s="48">
        <f t="shared" si="264"/>
        <v>85472.884824756009</v>
      </c>
      <c r="V981" s="48">
        <f t="shared" si="265"/>
        <v>35650.753989064935</v>
      </c>
      <c r="W981" s="23"/>
    </row>
    <row r="982" spans="1:23" ht="16" hidden="1" outlineLevel="2" thickBot="1" x14ac:dyDescent="0.25">
      <c r="A982" s="43" t="s">
        <v>1374</v>
      </c>
      <c r="B982" s="43" t="s">
        <v>1945</v>
      </c>
      <c r="C982" s="43" t="s">
        <v>1946</v>
      </c>
      <c r="D982" s="44">
        <v>1</v>
      </c>
      <c r="E982" s="45">
        <f t="shared" si="268"/>
        <v>60</v>
      </c>
      <c r="F982" s="46">
        <f t="shared" si="257"/>
        <v>9260.3342171999993</v>
      </c>
      <c r="G982" s="46">
        <f t="shared" si="258"/>
        <v>3862.4868893894836</v>
      </c>
      <c r="H982" s="23"/>
      <c r="I982" s="44">
        <v>1.69</v>
      </c>
      <c r="J982" s="45">
        <f t="shared" si="259"/>
        <v>161.39999999999998</v>
      </c>
      <c r="K982" s="46">
        <f t="shared" si="260"/>
        <v>24910.299044267995</v>
      </c>
      <c r="L982" s="46">
        <f t="shared" si="261"/>
        <v>10390.089732457709</v>
      </c>
      <c r="M982" s="23"/>
      <c r="N982" s="44">
        <v>3.91</v>
      </c>
      <c r="O982" s="47">
        <f t="shared" si="266"/>
        <v>129.03</v>
      </c>
      <c r="P982" s="48">
        <f t="shared" si="262"/>
        <v>19914.348734088599</v>
      </c>
      <c r="Q982" s="48">
        <f t="shared" si="263"/>
        <v>8306.2780556320849</v>
      </c>
      <c r="R982" s="23"/>
      <c r="S982" s="44">
        <v>9.23</v>
      </c>
      <c r="T982" s="47">
        <f t="shared" si="267"/>
        <v>553.80000000000007</v>
      </c>
      <c r="U982" s="48">
        <f t="shared" si="264"/>
        <v>85472.884824756009</v>
      </c>
      <c r="V982" s="48">
        <f t="shared" si="265"/>
        <v>35650.753989064935</v>
      </c>
      <c r="W982" s="23"/>
    </row>
    <row r="983" spans="1:23" ht="16" hidden="1" outlineLevel="2" thickBot="1" x14ac:dyDescent="0.25">
      <c r="A983" s="43" t="s">
        <v>1374</v>
      </c>
      <c r="B983" s="43" t="s">
        <v>1947</v>
      </c>
      <c r="C983" s="43" t="s">
        <v>1948</v>
      </c>
      <c r="D983" s="44">
        <v>1</v>
      </c>
      <c r="E983" s="45">
        <f t="shared" si="268"/>
        <v>60</v>
      </c>
      <c r="F983" s="46">
        <f t="shared" si="257"/>
        <v>9260.3342171999993</v>
      </c>
      <c r="G983" s="46">
        <f t="shared" si="258"/>
        <v>3862.4868893894836</v>
      </c>
      <c r="H983" s="23"/>
      <c r="I983" s="44">
        <v>1.69</v>
      </c>
      <c r="J983" s="45">
        <f t="shared" si="259"/>
        <v>161.39999999999998</v>
      </c>
      <c r="K983" s="46">
        <f t="shared" si="260"/>
        <v>24910.299044267995</v>
      </c>
      <c r="L983" s="46">
        <f t="shared" si="261"/>
        <v>10390.089732457709</v>
      </c>
      <c r="M983" s="23"/>
      <c r="N983" s="44">
        <v>3.91</v>
      </c>
      <c r="O983" s="47">
        <f t="shared" si="266"/>
        <v>129.03</v>
      </c>
      <c r="P983" s="48">
        <f t="shared" si="262"/>
        <v>19914.348734088599</v>
      </c>
      <c r="Q983" s="48">
        <f t="shared" si="263"/>
        <v>8306.2780556320849</v>
      </c>
      <c r="R983" s="23"/>
      <c r="S983" s="44">
        <v>9.23</v>
      </c>
      <c r="T983" s="47">
        <f t="shared" si="267"/>
        <v>553.80000000000007</v>
      </c>
      <c r="U983" s="48">
        <f t="shared" si="264"/>
        <v>85472.884824756009</v>
      </c>
      <c r="V983" s="48">
        <f t="shared" si="265"/>
        <v>35650.753989064935</v>
      </c>
      <c r="W983" s="23"/>
    </row>
    <row r="984" spans="1:23" ht="16" hidden="1" outlineLevel="2" thickBot="1" x14ac:dyDescent="0.25">
      <c r="A984" s="43" t="s">
        <v>1374</v>
      </c>
      <c r="B984" s="43" t="s">
        <v>1949</v>
      </c>
      <c r="C984" s="43" t="s">
        <v>1950</v>
      </c>
      <c r="D984" s="44">
        <v>1</v>
      </c>
      <c r="E984" s="45">
        <f t="shared" si="268"/>
        <v>60</v>
      </c>
      <c r="F984" s="46">
        <f t="shared" si="257"/>
        <v>9260.3342171999993</v>
      </c>
      <c r="G984" s="46">
        <f t="shared" si="258"/>
        <v>3862.4868893894836</v>
      </c>
      <c r="H984" s="23"/>
      <c r="I984" s="44">
        <v>1.69</v>
      </c>
      <c r="J984" s="45">
        <f t="shared" si="259"/>
        <v>161.39999999999998</v>
      </c>
      <c r="K984" s="46">
        <f t="shared" si="260"/>
        <v>24910.299044267995</v>
      </c>
      <c r="L984" s="46">
        <f t="shared" si="261"/>
        <v>10390.089732457709</v>
      </c>
      <c r="M984" s="23"/>
      <c r="N984" s="44">
        <v>3.91</v>
      </c>
      <c r="O984" s="47">
        <f t="shared" si="266"/>
        <v>129.03</v>
      </c>
      <c r="P984" s="48">
        <f t="shared" si="262"/>
        <v>19914.348734088599</v>
      </c>
      <c r="Q984" s="48">
        <f t="shared" si="263"/>
        <v>8306.2780556320849</v>
      </c>
      <c r="R984" s="23"/>
      <c r="S984" s="44">
        <v>9.23</v>
      </c>
      <c r="T984" s="47">
        <f t="shared" si="267"/>
        <v>553.80000000000007</v>
      </c>
      <c r="U984" s="48">
        <f t="shared" si="264"/>
        <v>85472.884824756009</v>
      </c>
      <c r="V984" s="48">
        <f t="shared" si="265"/>
        <v>35650.753989064935</v>
      </c>
      <c r="W984" s="23"/>
    </row>
    <row r="985" spans="1:23" ht="16" hidden="1" outlineLevel="2" thickBot="1" x14ac:dyDescent="0.25">
      <c r="A985" s="43" t="s">
        <v>1374</v>
      </c>
      <c r="B985" s="43" t="s">
        <v>1951</v>
      </c>
      <c r="C985" s="43" t="s">
        <v>1952</v>
      </c>
      <c r="D985" s="44">
        <v>1</v>
      </c>
      <c r="E985" s="45">
        <f t="shared" si="268"/>
        <v>60</v>
      </c>
      <c r="F985" s="46">
        <f t="shared" si="257"/>
        <v>9260.3342171999993</v>
      </c>
      <c r="G985" s="46">
        <f t="shared" si="258"/>
        <v>3862.4868893894836</v>
      </c>
      <c r="H985" s="23"/>
      <c r="I985" s="44">
        <v>1.69</v>
      </c>
      <c r="J985" s="45">
        <f t="shared" si="259"/>
        <v>161.39999999999998</v>
      </c>
      <c r="K985" s="46">
        <f t="shared" si="260"/>
        <v>24910.299044267995</v>
      </c>
      <c r="L985" s="46">
        <f t="shared" si="261"/>
        <v>10390.089732457709</v>
      </c>
      <c r="M985" s="23"/>
      <c r="N985" s="44">
        <v>3.91</v>
      </c>
      <c r="O985" s="47">
        <f t="shared" si="266"/>
        <v>129.03</v>
      </c>
      <c r="P985" s="48">
        <f t="shared" si="262"/>
        <v>19914.348734088599</v>
      </c>
      <c r="Q985" s="48">
        <f t="shared" si="263"/>
        <v>8306.2780556320849</v>
      </c>
      <c r="R985" s="23"/>
      <c r="S985" s="44">
        <v>9.23</v>
      </c>
      <c r="T985" s="47">
        <f t="shared" si="267"/>
        <v>553.80000000000007</v>
      </c>
      <c r="U985" s="48">
        <f t="shared" si="264"/>
        <v>85472.884824756009</v>
      </c>
      <c r="V985" s="48">
        <f t="shared" si="265"/>
        <v>35650.753989064935</v>
      </c>
      <c r="W985" s="23"/>
    </row>
    <row r="986" spans="1:23" ht="16" hidden="1" outlineLevel="2" thickBot="1" x14ac:dyDescent="0.25">
      <c r="A986" s="43" t="s">
        <v>1374</v>
      </c>
      <c r="B986" s="43" t="s">
        <v>1953</v>
      </c>
      <c r="C986" s="43" t="s">
        <v>1954</v>
      </c>
      <c r="D986" s="44">
        <v>1</v>
      </c>
      <c r="E986" s="45">
        <f t="shared" si="268"/>
        <v>60</v>
      </c>
      <c r="F986" s="46">
        <f t="shared" si="257"/>
        <v>9260.3342171999993</v>
      </c>
      <c r="G986" s="46">
        <f t="shared" si="258"/>
        <v>3862.4868893894836</v>
      </c>
      <c r="H986" s="23"/>
      <c r="I986" s="44">
        <v>1.69</v>
      </c>
      <c r="J986" s="45">
        <f t="shared" si="259"/>
        <v>161.39999999999998</v>
      </c>
      <c r="K986" s="46">
        <f t="shared" si="260"/>
        <v>24910.299044267995</v>
      </c>
      <c r="L986" s="46">
        <f t="shared" si="261"/>
        <v>10390.089732457709</v>
      </c>
      <c r="M986" s="23"/>
      <c r="N986" s="44">
        <v>3.91</v>
      </c>
      <c r="O986" s="47">
        <f t="shared" si="266"/>
        <v>129.03</v>
      </c>
      <c r="P986" s="48">
        <f t="shared" si="262"/>
        <v>19914.348734088599</v>
      </c>
      <c r="Q986" s="48">
        <f t="shared" si="263"/>
        <v>8306.2780556320849</v>
      </c>
      <c r="R986" s="23"/>
      <c r="S986" s="44">
        <v>9.23</v>
      </c>
      <c r="T986" s="47">
        <f t="shared" si="267"/>
        <v>553.80000000000007</v>
      </c>
      <c r="U986" s="48">
        <f t="shared" si="264"/>
        <v>85472.884824756009</v>
      </c>
      <c r="V986" s="48">
        <f t="shared" si="265"/>
        <v>35650.753989064935</v>
      </c>
      <c r="W986" s="23"/>
    </row>
    <row r="987" spans="1:23" ht="16" hidden="1" outlineLevel="2" thickBot="1" x14ac:dyDescent="0.25">
      <c r="A987" s="43" t="s">
        <v>1374</v>
      </c>
      <c r="B987" s="43" t="s">
        <v>1955</v>
      </c>
      <c r="C987" s="43" t="s">
        <v>1956</v>
      </c>
      <c r="D987" s="44">
        <v>1</v>
      </c>
      <c r="E987" s="45">
        <f t="shared" si="268"/>
        <v>60</v>
      </c>
      <c r="F987" s="46">
        <f t="shared" si="257"/>
        <v>9260.3342171999993</v>
      </c>
      <c r="G987" s="46">
        <f t="shared" si="258"/>
        <v>3862.4868893894836</v>
      </c>
      <c r="H987" s="23"/>
      <c r="I987" s="44">
        <v>1.69</v>
      </c>
      <c r="J987" s="45">
        <f t="shared" si="259"/>
        <v>161.39999999999998</v>
      </c>
      <c r="K987" s="46">
        <f t="shared" si="260"/>
        <v>24910.299044267995</v>
      </c>
      <c r="L987" s="46">
        <f t="shared" si="261"/>
        <v>10390.089732457709</v>
      </c>
      <c r="M987" s="23"/>
      <c r="N987" s="44">
        <v>3.91</v>
      </c>
      <c r="O987" s="47">
        <f t="shared" si="266"/>
        <v>129.03</v>
      </c>
      <c r="P987" s="48">
        <f t="shared" si="262"/>
        <v>19914.348734088599</v>
      </c>
      <c r="Q987" s="48">
        <f t="shared" si="263"/>
        <v>8306.2780556320849</v>
      </c>
      <c r="R987" s="23"/>
      <c r="S987" s="44">
        <v>9.23</v>
      </c>
      <c r="T987" s="47">
        <f t="shared" si="267"/>
        <v>553.80000000000007</v>
      </c>
      <c r="U987" s="48">
        <f t="shared" si="264"/>
        <v>85472.884824756009</v>
      </c>
      <c r="V987" s="48">
        <f t="shared" si="265"/>
        <v>35650.753989064935</v>
      </c>
      <c r="W987" s="23"/>
    </row>
    <row r="988" spans="1:23" ht="16" hidden="1" outlineLevel="2" thickBot="1" x14ac:dyDescent="0.25">
      <c r="A988" s="43" t="s">
        <v>1374</v>
      </c>
      <c r="B988" s="43" t="s">
        <v>1957</v>
      </c>
      <c r="C988" s="43" t="s">
        <v>1958</v>
      </c>
      <c r="D988" s="44">
        <v>1</v>
      </c>
      <c r="E988" s="45">
        <f t="shared" si="268"/>
        <v>60</v>
      </c>
      <c r="F988" s="46">
        <f t="shared" si="257"/>
        <v>9260.3342171999993</v>
      </c>
      <c r="G988" s="46">
        <f t="shared" si="258"/>
        <v>3862.4868893894836</v>
      </c>
      <c r="H988" s="23"/>
      <c r="I988" s="44">
        <v>1.69</v>
      </c>
      <c r="J988" s="45">
        <f t="shared" si="259"/>
        <v>161.39999999999998</v>
      </c>
      <c r="K988" s="46">
        <f t="shared" si="260"/>
        <v>24910.299044267995</v>
      </c>
      <c r="L988" s="46">
        <f t="shared" si="261"/>
        <v>10390.089732457709</v>
      </c>
      <c r="M988" s="23"/>
      <c r="N988" s="44">
        <v>3.91</v>
      </c>
      <c r="O988" s="47">
        <f t="shared" si="266"/>
        <v>129.03</v>
      </c>
      <c r="P988" s="48">
        <f t="shared" si="262"/>
        <v>19914.348734088599</v>
      </c>
      <c r="Q988" s="48">
        <f t="shared" si="263"/>
        <v>8306.2780556320849</v>
      </c>
      <c r="R988" s="23"/>
      <c r="S988" s="44">
        <v>9.23</v>
      </c>
      <c r="T988" s="47">
        <f t="shared" si="267"/>
        <v>553.80000000000007</v>
      </c>
      <c r="U988" s="48">
        <f t="shared" si="264"/>
        <v>85472.884824756009</v>
      </c>
      <c r="V988" s="48">
        <f t="shared" si="265"/>
        <v>35650.753989064935</v>
      </c>
      <c r="W988" s="23"/>
    </row>
    <row r="989" spans="1:23" ht="16" hidden="1" outlineLevel="2" thickBot="1" x14ac:dyDescent="0.25">
      <c r="A989" s="43" t="s">
        <v>1374</v>
      </c>
      <c r="B989" s="43" t="s">
        <v>1959</v>
      </c>
      <c r="C989" s="43" t="s">
        <v>1960</v>
      </c>
      <c r="D989" s="44">
        <v>1</v>
      </c>
      <c r="E989" s="45">
        <f t="shared" si="268"/>
        <v>60</v>
      </c>
      <c r="F989" s="46">
        <f t="shared" si="257"/>
        <v>9260.3342171999993</v>
      </c>
      <c r="G989" s="46">
        <f t="shared" si="258"/>
        <v>3862.4868893894836</v>
      </c>
      <c r="H989" s="23"/>
      <c r="I989" s="44">
        <v>1.69</v>
      </c>
      <c r="J989" s="45">
        <f t="shared" si="259"/>
        <v>161.39999999999998</v>
      </c>
      <c r="K989" s="46">
        <f t="shared" si="260"/>
        <v>24910.299044267995</v>
      </c>
      <c r="L989" s="46">
        <f t="shared" si="261"/>
        <v>10390.089732457709</v>
      </c>
      <c r="M989" s="23"/>
      <c r="N989" s="44">
        <v>3.91</v>
      </c>
      <c r="O989" s="47">
        <f t="shared" si="266"/>
        <v>129.03</v>
      </c>
      <c r="P989" s="48">
        <f t="shared" si="262"/>
        <v>19914.348734088599</v>
      </c>
      <c r="Q989" s="48">
        <f t="shared" si="263"/>
        <v>8306.2780556320849</v>
      </c>
      <c r="R989" s="23"/>
      <c r="S989" s="44">
        <v>9.23</v>
      </c>
      <c r="T989" s="47">
        <f t="shared" si="267"/>
        <v>553.80000000000007</v>
      </c>
      <c r="U989" s="48">
        <f t="shared" si="264"/>
        <v>85472.884824756009</v>
      </c>
      <c r="V989" s="48">
        <f t="shared" si="265"/>
        <v>35650.753989064935</v>
      </c>
      <c r="W989" s="23"/>
    </row>
    <row r="990" spans="1:23" ht="16" hidden="1" outlineLevel="2" thickBot="1" x14ac:dyDescent="0.25">
      <c r="A990" s="43" t="s">
        <v>1374</v>
      </c>
      <c r="B990" s="43" t="s">
        <v>1961</v>
      </c>
      <c r="C990" s="43" t="s">
        <v>1962</v>
      </c>
      <c r="D990" s="44">
        <v>1</v>
      </c>
      <c r="E990" s="45">
        <f t="shared" si="268"/>
        <v>60</v>
      </c>
      <c r="F990" s="46">
        <f t="shared" si="257"/>
        <v>9260.3342171999993</v>
      </c>
      <c r="G990" s="46">
        <f t="shared" si="258"/>
        <v>3862.4868893894836</v>
      </c>
      <c r="H990" s="23"/>
      <c r="I990" s="44">
        <v>1.69</v>
      </c>
      <c r="J990" s="45">
        <f t="shared" si="259"/>
        <v>161.39999999999998</v>
      </c>
      <c r="K990" s="46">
        <f t="shared" si="260"/>
        <v>24910.299044267995</v>
      </c>
      <c r="L990" s="46">
        <f t="shared" si="261"/>
        <v>10390.089732457709</v>
      </c>
      <c r="M990" s="23"/>
      <c r="N990" s="44">
        <v>3.91</v>
      </c>
      <c r="O990" s="47">
        <f t="shared" si="266"/>
        <v>129.03</v>
      </c>
      <c r="P990" s="48">
        <f t="shared" si="262"/>
        <v>19914.348734088599</v>
      </c>
      <c r="Q990" s="48">
        <f t="shared" si="263"/>
        <v>8306.2780556320849</v>
      </c>
      <c r="R990" s="23"/>
      <c r="S990" s="44">
        <v>9.23</v>
      </c>
      <c r="T990" s="47">
        <f t="shared" si="267"/>
        <v>553.80000000000007</v>
      </c>
      <c r="U990" s="48">
        <f t="shared" si="264"/>
        <v>85472.884824756009</v>
      </c>
      <c r="V990" s="48">
        <f t="shared" si="265"/>
        <v>35650.753989064935</v>
      </c>
      <c r="W990" s="23"/>
    </row>
    <row r="991" spans="1:23" ht="16" hidden="1" outlineLevel="2" thickBot="1" x14ac:dyDescent="0.25">
      <c r="A991" s="43" t="s">
        <v>1374</v>
      </c>
      <c r="B991" s="43" t="s">
        <v>1963</v>
      </c>
      <c r="C991" s="43" t="s">
        <v>1964</v>
      </c>
      <c r="D991" s="44">
        <v>1</v>
      </c>
      <c r="E991" s="45">
        <f t="shared" si="268"/>
        <v>60</v>
      </c>
      <c r="F991" s="46">
        <f t="shared" si="257"/>
        <v>9260.3342171999993</v>
      </c>
      <c r="G991" s="46">
        <f t="shared" si="258"/>
        <v>3862.4868893894836</v>
      </c>
      <c r="H991" s="23"/>
      <c r="I991" s="44">
        <v>1.69</v>
      </c>
      <c r="J991" s="45">
        <f t="shared" si="259"/>
        <v>161.39999999999998</v>
      </c>
      <c r="K991" s="46">
        <f t="shared" si="260"/>
        <v>24910.299044267995</v>
      </c>
      <c r="L991" s="46">
        <f t="shared" si="261"/>
        <v>10390.089732457709</v>
      </c>
      <c r="M991" s="23"/>
      <c r="N991" s="44">
        <v>3.91</v>
      </c>
      <c r="O991" s="47">
        <f t="shared" si="266"/>
        <v>129.03</v>
      </c>
      <c r="P991" s="48">
        <f t="shared" si="262"/>
        <v>19914.348734088599</v>
      </c>
      <c r="Q991" s="48">
        <f t="shared" si="263"/>
        <v>8306.2780556320849</v>
      </c>
      <c r="R991" s="23"/>
      <c r="S991" s="44">
        <v>9.23</v>
      </c>
      <c r="T991" s="47">
        <f t="shared" si="267"/>
        <v>553.80000000000007</v>
      </c>
      <c r="U991" s="48">
        <f t="shared" si="264"/>
        <v>85472.884824756009</v>
      </c>
      <c r="V991" s="48">
        <f t="shared" si="265"/>
        <v>35650.753989064935</v>
      </c>
      <c r="W991" s="23"/>
    </row>
    <row r="992" spans="1:23" ht="16" hidden="1" outlineLevel="2" thickBot="1" x14ac:dyDescent="0.25">
      <c r="A992" s="43" t="s">
        <v>1374</v>
      </c>
      <c r="B992" s="43" t="s">
        <v>1965</v>
      </c>
      <c r="C992" s="43" t="s">
        <v>1966</v>
      </c>
      <c r="D992" s="44">
        <v>1</v>
      </c>
      <c r="E992" s="45">
        <f t="shared" si="268"/>
        <v>60</v>
      </c>
      <c r="F992" s="46">
        <f t="shared" si="257"/>
        <v>9260.3342171999993</v>
      </c>
      <c r="G992" s="46">
        <f t="shared" si="258"/>
        <v>3862.4868893894836</v>
      </c>
      <c r="H992" s="23"/>
      <c r="I992" s="44">
        <v>1.69</v>
      </c>
      <c r="J992" s="45">
        <f t="shared" si="259"/>
        <v>161.39999999999998</v>
      </c>
      <c r="K992" s="46">
        <f t="shared" si="260"/>
        <v>24910.299044267995</v>
      </c>
      <c r="L992" s="46">
        <f t="shared" si="261"/>
        <v>10390.089732457709</v>
      </c>
      <c r="M992" s="23"/>
      <c r="N992" s="44">
        <v>3.91</v>
      </c>
      <c r="O992" s="47">
        <f t="shared" si="266"/>
        <v>129.03</v>
      </c>
      <c r="P992" s="48">
        <f t="shared" si="262"/>
        <v>19914.348734088599</v>
      </c>
      <c r="Q992" s="48">
        <f t="shared" si="263"/>
        <v>8306.2780556320849</v>
      </c>
      <c r="R992" s="23"/>
      <c r="S992" s="44">
        <v>9.23</v>
      </c>
      <c r="T992" s="47">
        <f t="shared" si="267"/>
        <v>553.80000000000007</v>
      </c>
      <c r="U992" s="48">
        <f t="shared" si="264"/>
        <v>85472.884824756009</v>
      </c>
      <c r="V992" s="48">
        <f t="shared" si="265"/>
        <v>35650.753989064935</v>
      </c>
      <c r="W992" s="23"/>
    </row>
    <row r="993" spans="1:23" ht="16" hidden="1" outlineLevel="2" thickBot="1" x14ac:dyDescent="0.25">
      <c r="A993" s="43" t="s">
        <v>1374</v>
      </c>
      <c r="B993" s="43" t="s">
        <v>1967</v>
      </c>
      <c r="C993" s="43" t="s">
        <v>1968</v>
      </c>
      <c r="D993" s="44">
        <v>1</v>
      </c>
      <c r="E993" s="45">
        <f t="shared" si="268"/>
        <v>60</v>
      </c>
      <c r="F993" s="46">
        <f t="shared" si="257"/>
        <v>9260.3342171999993</v>
      </c>
      <c r="G993" s="46">
        <f t="shared" si="258"/>
        <v>3862.4868893894836</v>
      </c>
      <c r="H993" s="23"/>
      <c r="I993" s="44">
        <v>1.69</v>
      </c>
      <c r="J993" s="45">
        <f t="shared" si="259"/>
        <v>161.39999999999998</v>
      </c>
      <c r="K993" s="46">
        <f t="shared" si="260"/>
        <v>24910.299044267995</v>
      </c>
      <c r="L993" s="46">
        <f t="shared" si="261"/>
        <v>10390.089732457709</v>
      </c>
      <c r="M993" s="23"/>
      <c r="N993" s="44">
        <v>3.91</v>
      </c>
      <c r="O993" s="47">
        <f t="shared" si="266"/>
        <v>129.03</v>
      </c>
      <c r="P993" s="48">
        <f t="shared" si="262"/>
        <v>19914.348734088599</v>
      </c>
      <c r="Q993" s="48">
        <f t="shared" si="263"/>
        <v>8306.2780556320849</v>
      </c>
      <c r="R993" s="23"/>
      <c r="S993" s="44">
        <v>9.23</v>
      </c>
      <c r="T993" s="47">
        <f t="shared" si="267"/>
        <v>553.80000000000007</v>
      </c>
      <c r="U993" s="48">
        <f t="shared" si="264"/>
        <v>85472.884824756009</v>
      </c>
      <c r="V993" s="48">
        <f t="shared" si="265"/>
        <v>35650.753989064935</v>
      </c>
      <c r="W993" s="23"/>
    </row>
    <row r="994" spans="1:23" ht="16" hidden="1" outlineLevel="2" thickBot="1" x14ac:dyDescent="0.25">
      <c r="A994" s="43" t="s">
        <v>1374</v>
      </c>
      <c r="B994" s="43" t="s">
        <v>1969</v>
      </c>
      <c r="C994" s="43" t="s">
        <v>1970</v>
      </c>
      <c r="D994" s="44">
        <v>1</v>
      </c>
      <c r="E994" s="45">
        <f t="shared" si="268"/>
        <v>60</v>
      </c>
      <c r="F994" s="46">
        <f t="shared" si="257"/>
        <v>9260.3342171999993</v>
      </c>
      <c r="G994" s="46">
        <f t="shared" si="258"/>
        <v>3862.4868893894836</v>
      </c>
      <c r="H994" s="23"/>
      <c r="I994" s="44">
        <v>1.69</v>
      </c>
      <c r="J994" s="45">
        <f t="shared" si="259"/>
        <v>161.39999999999998</v>
      </c>
      <c r="K994" s="46">
        <f t="shared" si="260"/>
        <v>24910.299044267995</v>
      </c>
      <c r="L994" s="46">
        <f t="shared" si="261"/>
        <v>10390.089732457709</v>
      </c>
      <c r="M994" s="23"/>
      <c r="N994" s="44">
        <v>3.91</v>
      </c>
      <c r="O994" s="47">
        <f t="shared" si="266"/>
        <v>129.03</v>
      </c>
      <c r="P994" s="48">
        <f t="shared" si="262"/>
        <v>19914.348734088599</v>
      </c>
      <c r="Q994" s="48">
        <f t="shared" si="263"/>
        <v>8306.2780556320849</v>
      </c>
      <c r="R994" s="23"/>
      <c r="S994" s="44">
        <v>9.23</v>
      </c>
      <c r="T994" s="47">
        <f t="shared" si="267"/>
        <v>553.80000000000007</v>
      </c>
      <c r="U994" s="48">
        <f t="shared" si="264"/>
        <v>85472.884824756009</v>
      </c>
      <c r="V994" s="48">
        <f t="shared" si="265"/>
        <v>35650.753989064935</v>
      </c>
      <c r="W994" s="23"/>
    </row>
    <row r="995" spans="1:23" ht="16" hidden="1" outlineLevel="2" thickBot="1" x14ac:dyDescent="0.25">
      <c r="A995" s="43" t="s">
        <v>1374</v>
      </c>
      <c r="B995" s="43" t="s">
        <v>1971</v>
      </c>
      <c r="C995" s="43" t="s">
        <v>1972</v>
      </c>
      <c r="D995" s="44">
        <v>1</v>
      </c>
      <c r="E995" s="45">
        <f t="shared" si="268"/>
        <v>60</v>
      </c>
      <c r="F995" s="46">
        <f t="shared" si="257"/>
        <v>9260.3342171999993</v>
      </c>
      <c r="G995" s="46">
        <f t="shared" si="258"/>
        <v>3862.4868893894836</v>
      </c>
      <c r="H995" s="23"/>
      <c r="I995" s="44">
        <v>1.69</v>
      </c>
      <c r="J995" s="45">
        <f t="shared" si="259"/>
        <v>161.39999999999998</v>
      </c>
      <c r="K995" s="46">
        <f t="shared" si="260"/>
        <v>24910.299044267995</v>
      </c>
      <c r="L995" s="46">
        <f t="shared" si="261"/>
        <v>10390.089732457709</v>
      </c>
      <c r="M995" s="23"/>
      <c r="N995" s="44">
        <v>3.91</v>
      </c>
      <c r="O995" s="47">
        <f t="shared" si="266"/>
        <v>129.03</v>
      </c>
      <c r="P995" s="48">
        <f t="shared" si="262"/>
        <v>19914.348734088599</v>
      </c>
      <c r="Q995" s="48">
        <f t="shared" si="263"/>
        <v>8306.2780556320849</v>
      </c>
      <c r="R995" s="23"/>
      <c r="S995" s="44">
        <v>9.23</v>
      </c>
      <c r="T995" s="47">
        <f t="shared" si="267"/>
        <v>553.80000000000007</v>
      </c>
      <c r="U995" s="48">
        <f t="shared" si="264"/>
        <v>85472.884824756009</v>
      </c>
      <c r="V995" s="48">
        <f t="shared" si="265"/>
        <v>35650.753989064935</v>
      </c>
      <c r="W995" s="23"/>
    </row>
    <row r="996" spans="1:23" ht="16" hidden="1" outlineLevel="2" thickBot="1" x14ac:dyDescent="0.25">
      <c r="A996" s="43" t="s">
        <v>1374</v>
      </c>
      <c r="B996" s="43" t="s">
        <v>1973</v>
      </c>
      <c r="C996" s="43" t="s">
        <v>1974</v>
      </c>
      <c r="D996" s="44">
        <v>1</v>
      </c>
      <c r="E996" s="45">
        <f t="shared" si="268"/>
        <v>60</v>
      </c>
      <c r="F996" s="46">
        <f t="shared" si="257"/>
        <v>9260.3342171999993</v>
      </c>
      <c r="G996" s="46">
        <f t="shared" si="258"/>
        <v>3862.4868893894836</v>
      </c>
      <c r="H996" s="23"/>
      <c r="I996" s="44">
        <v>1.69</v>
      </c>
      <c r="J996" s="45">
        <f t="shared" si="259"/>
        <v>161.39999999999998</v>
      </c>
      <c r="K996" s="46">
        <f t="shared" si="260"/>
        <v>24910.299044267995</v>
      </c>
      <c r="L996" s="46">
        <f t="shared" si="261"/>
        <v>10390.089732457709</v>
      </c>
      <c r="M996" s="23"/>
      <c r="N996" s="44">
        <v>3.91</v>
      </c>
      <c r="O996" s="47">
        <f t="shared" si="266"/>
        <v>129.03</v>
      </c>
      <c r="P996" s="48">
        <f t="shared" si="262"/>
        <v>19914.348734088599</v>
      </c>
      <c r="Q996" s="48">
        <f t="shared" si="263"/>
        <v>8306.2780556320849</v>
      </c>
      <c r="R996" s="23"/>
      <c r="S996" s="44">
        <v>9.23</v>
      </c>
      <c r="T996" s="47">
        <f t="shared" si="267"/>
        <v>553.80000000000007</v>
      </c>
      <c r="U996" s="48">
        <f t="shared" si="264"/>
        <v>85472.884824756009</v>
      </c>
      <c r="V996" s="48">
        <f t="shared" si="265"/>
        <v>35650.753989064935</v>
      </c>
      <c r="W996" s="23"/>
    </row>
    <row r="997" spans="1:23" ht="16" hidden="1" outlineLevel="2" thickBot="1" x14ac:dyDescent="0.25">
      <c r="A997" s="43" t="s">
        <v>1374</v>
      </c>
      <c r="B997" s="43" t="s">
        <v>1975</v>
      </c>
      <c r="C997" s="43" t="s">
        <v>1976</v>
      </c>
      <c r="D997" s="44">
        <v>1</v>
      </c>
      <c r="E997" s="45">
        <f t="shared" si="268"/>
        <v>60</v>
      </c>
      <c r="F997" s="46">
        <f t="shared" si="257"/>
        <v>9260.3342171999993</v>
      </c>
      <c r="G997" s="46">
        <f t="shared" si="258"/>
        <v>3862.4868893894836</v>
      </c>
      <c r="H997" s="23"/>
      <c r="I997" s="44">
        <v>1.69</v>
      </c>
      <c r="J997" s="45">
        <f t="shared" si="259"/>
        <v>161.39999999999998</v>
      </c>
      <c r="K997" s="46">
        <f t="shared" si="260"/>
        <v>24910.299044267995</v>
      </c>
      <c r="L997" s="46">
        <f t="shared" si="261"/>
        <v>10390.089732457709</v>
      </c>
      <c r="M997" s="23"/>
      <c r="N997" s="44">
        <v>3.91</v>
      </c>
      <c r="O997" s="47">
        <f t="shared" si="266"/>
        <v>129.03</v>
      </c>
      <c r="P997" s="48">
        <f t="shared" si="262"/>
        <v>19914.348734088599</v>
      </c>
      <c r="Q997" s="48">
        <f t="shared" si="263"/>
        <v>8306.2780556320849</v>
      </c>
      <c r="R997" s="23"/>
      <c r="S997" s="44">
        <v>9.23</v>
      </c>
      <c r="T997" s="47">
        <f t="shared" si="267"/>
        <v>553.80000000000007</v>
      </c>
      <c r="U997" s="48">
        <f t="shared" si="264"/>
        <v>85472.884824756009</v>
      </c>
      <c r="V997" s="48">
        <f t="shared" si="265"/>
        <v>35650.753989064935</v>
      </c>
      <c r="W997" s="23"/>
    </row>
    <row r="998" spans="1:23" ht="16" hidden="1" outlineLevel="2" thickBot="1" x14ac:dyDescent="0.25">
      <c r="A998" s="43" t="s">
        <v>1374</v>
      </c>
      <c r="B998" s="43" t="s">
        <v>1977</v>
      </c>
      <c r="C998" s="43" t="s">
        <v>1978</v>
      </c>
      <c r="D998" s="44">
        <v>1</v>
      </c>
      <c r="E998" s="45">
        <f t="shared" si="268"/>
        <v>60</v>
      </c>
      <c r="F998" s="46">
        <f t="shared" si="257"/>
        <v>9260.3342171999993</v>
      </c>
      <c r="G998" s="46">
        <f t="shared" si="258"/>
        <v>3862.4868893894836</v>
      </c>
      <c r="H998" s="23"/>
      <c r="I998" s="44">
        <v>1.69</v>
      </c>
      <c r="J998" s="45">
        <f t="shared" si="259"/>
        <v>161.39999999999998</v>
      </c>
      <c r="K998" s="46">
        <f t="shared" si="260"/>
        <v>24910.299044267995</v>
      </c>
      <c r="L998" s="46">
        <f t="shared" si="261"/>
        <v>10390.089732457709</v>
      </c>
      <c r="M998" s="23"/>
      <c r="N998" s="44">
        <v>3.91</v>
      </c>
      <c r="O998" s="47">
        <f t="shared" si="266"/>
        <v>129.03</v>
      </c>
      <c r="P998" s="48">
        <f t="shared" si="262"/>
        <v>19914.348734088599</v>
      </c>
      <c r="Q998" s="48">
        <f t="shared" si="263"/>
        <v>8306.2780556320849</v>
      </c>
      <c r="R998" s="23"/>
      <c r="S998" s="44">
        <v>9.23</v>
      </c>
      <c r="T998" s="47">
        <f t="shared" si="267"/>
        <v>553.80000000000007</v>
      </c>
      <c r="U998" s="48">
        <f t="shared" si="264"/>
        <v>85472.884824756009</v>
      </c>
      <c r="V998" s="48">
        <f t="shared" si="265"/>
        <v>35650.753989064935</v>
      </c>
      <c r="W998" s="23"/>
    </row>
    <row r="999" spans="1:23" ht="16" hidden="1" outlineLevel="2" thickBot="1" x14ac:dyDescent="0.25">
      <c r="A999" s="43" t="s">
        <v>1374</v>
      </c>
      <c r="B999" s="43" t="s">
        <v>1979</v>
      </c>
      <c r="C999" s="43" t="s">
        <v>1980</v>
      </c>
      <c r="D999" s="44">
        <v>1</v>
      </c>
      <c r="E999" s="45">
        <f t="shared" si="268"/>
        <v>60</v>
      </c>
      <c r="F999" s="46">
        <f t="shared" si="257"/>
        <v>9260.3342171999993</v>
      </c>
      <c r="G999" s="46">
        <f t="shared" si="258"/>
        <v>3862.4868893894836</v>
      </c>
      <c r="H999" s="23"/>
      <c r="I999" s="44">
        <v>1.69</v>
      </c>
      <c r="J999" s="45">
        <f t="shared" si="259"/>
        <v>161.39999999999998</v>
      </c>
      <c r="K999" s="46">
        <f t="shared" si="260"/>
        <v>24910.299044267995</v>
      </c>
      <c r="L999" s="46">
        <f t="shared" si="261"/>
        <v>10390.089732457709</v>
      </c>
      <c r="M999" s="23"/>
      <c r="N999" s="44">
        <v>3.91</v>
      </c>
      <c r="O999" s="47">
        <f t="shared" si="266"/>
        <v>129.03</v>
      </c>
      <c r="P999" s="48">
        <f t="shared" si="262"/>
        <v>19914.348734088599</v>
      </c>
      <c r="Q999" s="48">
        <f t="shared" si="263"/>
        <v>8306.2780556320849</v>
      </c>
      <c r="R999" s="23"/>
      <c r="S999" s="44">
        <v>9.23</v>
      </c>
      <c r="T999" s="47">
        <f t="shared" si="267"/>
        <v>553.80000000000007</v>
      </c>
      <c r="U999" s="48">
        <f t="shared" si="264"/>
        <v>85472.884824756009</v>
      </c>
      <c r="V999" s="48">
        <f t="shared" si="265"/>
        <v>35650.753989064935</v>
      </c>
      <c r="W999" s="23"/>
    </row>
    <row r="1000" spans="1:23" ht="16" hidden="1" outlineLevel="2" thickBot="1" x14ac:dyDescent="0.25">
      <c r="A1000" s="43" t="s">
        <v>1374</v>
      </c>
      <c r="B1000" s="43" t="s">
        <v>1981</v>
      </c>
      <c r="C1000" s="43" t="s">
        <v>1982</v>
      </c>
      <c r="D1000" s="44">
        <v>1</v>
      </c>
      <c r="E1000" s="45">
        <f t="shared" si="268"/>
        <v>60</v>
      </c>
      <c r="F1000" s="46">
        <f t="shared" si="257"/>
        <v>9260.3342171999993</v>
      </c>
      <c r="G1000" s="46">
        <f t="shared" si="258"/>
        <v>3862.4868893894836</v>
      </c>
      <c r="H1000" s="23"/>
      <c r="I1000" s="44">
        <v>1.69</v>
      </c>
      <c r="J1000" s="45">
        <f t="shared" si="259"/>
        <v>161.39999999999998</v>
      </c>
      <c r="K1000" s="46">
        <f t="shared" si="260"/>
        <v>24910.299044267995</v>
      </c>
      <c r="L1000" s="46">
        <f t="shared" si="261"/>
        <v>10390.089732457709</v>
      </c>
      <c r="M1000" s="23"/>
      <c r="N1000" s="44">
        <v>3.91</v>
      </c>
      <c r="O1000" s="47">
        <f t="shared" si="266"/>
        <v>129.03</v>
      </c>
      <c r="P1000" s="48">
        <f t="shared" si="262"/>
        <v>19914.348734088599</v>
      </c>
      <c r="Q1000" s="48">
        <f t="shared" si="263"/>
        <v>8306.2780556320849</v>
      </c>
      <c r="R1000" s="23"/>
      <c r="S1000" s="44">
        <v>9.23</v>
      </c>
      <c r="T1000" s="47">
        <f t="shared" si="267"/>
        <v>553.80000000000007</v>
      </c>
      <c r="U1000" s="48">
        <f t="shared" si="264"/>
        <v>85472.884824756009</v>
      </c>
      <c r="V1000" s="48">
        <f t="shared" si="265"/>
        <v>35650.753989064935</v>
      </c>
      <c r="W1000" s="23"/>
    </row>
    <row r="1001" spans="1:23" ht="16" hidden="1" outlineLevel="2" thickBot="1" x14ac:dyDescent="0.25">
      <c r="A1001" s="43" t="s">
        <v>1374</v>
      </c>
      <c r="B1001" s="43" t="s">
        <v>1983</v>
      </c>
      <c r="C1001" s="43" t="s">
        <v>1984</v>
      </c>
      <c r="D1001" s="44">
        <v>1</v>
      </c>
      <c r="E1001" s="45">
        <f t="shared" si="268"/>
        <v>60</v>
      </c>
      <c r="F1001" s="46">
        <f t="shared" si="257"/>
        <v>9260.3342171999993</v>
      </c>
      <c r="G1001" s="46">
        <f t="shared" si="258"/>
        <v>3862.4868893894836</v>
      </c>
      <c r="H1001" s="23"/>
      <c r="I1001" s="44">
        <v>1.69</v>
      </c>
      <c r="J1001" s="45">
        <f t="shared" si="259"/>
        <v>161.39999999999998</v>
      </c>
      <c r="K1001" s="46">
        <f t="shared" si="260"/>
        <v>24910.299044267995</v>
      </c>
      <c r="L1001" s="46">
        <f t="shared" si="261"/>
        <v>10390.089732457709</v>
      </c>
      <c r="M1001" s="23"/>
      <c r="N1001" s="44">
        <v>3.91</v>
      </c>
      <c r="O1001" s="47">
        <f t="shared" si="266"/>
        <v>129.03</v>
      </c>
      <c r="P1001" s="48">
        <f t="shared" si="262"/>
        <v>19914.348734088599</v>
      </c>
      <c r="Q1001" s="48">
        <f t="shared" si="263"/>
        <v>8306.2780556320849</v>
      </c>
      <c r="R1001" s="23"/>
      <c r="S1001" s="44">
        <v>9.23</v>
      </c>
      <c r="T1001" s="47">
        <f t="shared" si="267"/>
        <v>553.80000000000007</v>
      </c>
      <c r="U1001" s="48">
        <f t="shared" si="264"/>
        <v>85472.884824756009</v>
      </c>
      <c r="V1001" s="48">
        <f t="shared" si="265"/>
        <v>35650.753989064935</v>
      </c>
      <c r="W1001" s="23"/>
    </row>
    <row r="1002" spans="1:23" ht="16" hidden="1" outlineLevel="2" thickBot="1" x14ac:dyDescent="0.25">
      <c r="A1002" s="43" t="s">
        <v>1374</v>
      </c>
      <c r="B1002" s="43" t="s">
        <v>1985</v>
      </c>
      <c r="C1002" s="43" t="s">
        <v>1986</v>
      </c>
      <c r="D1002" s="44">
        <v>1</v>
      </c>
      <c r="E1002" s="45">
        <f t="shared" si="268"/>
        <v>60</v>
      </c>
      <c r="F1002" s="46">
        <f t="shared" si="257"/>
        <v>9260.3342171999993</v>
      </c>
      <c r="G1002" s="46">
        <f t="shared" si="258"/>
        <v>3862.4868893894836</v>
      </c>
      <c r="H1002" s="23"/>
      <c r="I1002" s="44">
        <v>1.69</v>
      </c>
      <c r="J1002" s="45">
        <f t="shared" si="259"/>
        <v>161.39999999999998</v>
      </c>
      <c r="K1002" s="46">
        <f t="shared" si="260"/>
        <v>24910.299044267995</v>
      </c>
      <c r="L1002" s="46">
        <f t="shared" si="261"/>
        <v>10390.089732457709</v>
      </c>
      <c r="M1002" s="23"/>
      <c r="N1002" s="44">
        <v>3.91</v>
      </c>
      <c r="O1002" s="47">
        <f t="shared" si="266"/>
        <v>129.03</v>
      </c>
      <c r="P1002" s="48">
        <f t="shared" si="262"/>
        <v>19914.348734088599</v>
      </c>
      <c r="Q1002" s="48">
        <f t="shared" si="263"/>
        <v>8306.2780556320849</v>
      </c>
      <c r="R1002" s="23"/>
      <c r="S1002" s="44">
        <v>9.23</v>
      </c>
      <c r="T1002" s="47">
        <f t="shared" si="267"/>
        <v>553.80000000000007</v>
      </c>
      <c r="U1002" s="48">
        <f t="shared" si="264"/>
        <v>85472.884824756009</v>
      </c>
      <c r="V1002" s="48">
        <f t="shared" si="265"/>
        <v>35650.753989064935</v>
      </c>
      <c r="W1002" s="23"/>
    </row>
    <row r="1003" spans="1:23" ht="16" hidden="1" outlineLevel="2" thickBot="1" x14ac:dyDescent="0.25">
      <c r="A1003" s="43" t="s">
        <v>1374</v>
      </c>
      <c r="B1003" s="43" t="s">
        <v>1987</v>
      </c>
      <c r="C1003" s="43" t="s">
        <v>1988</v>
      </c>
      <c r="D1003" s="44">
        <v>1</v>
      </c>
      <c r="E1003" s="45">
        <f t="shared" si="268"/>
        <v>60</v>
      </c>
      <c r="F1003" s="46">
        <f t="shared" si="257"/>
        <v>9260.3342171999993</v>
      </c>
      <c r="G1003" s="46">
        <f t="shared" si="258"/>
        <v>3862.4868893894836</v>
      </c>
      <c r="H1003" s="23"/>
      <c r="I1003" s="44">
        <v>1.69</v>
      </c>
      <c r="J1003" s="45">
        <f t="shared" si="259"/>
        <v>161.39999999999998</v>
      </c>
      <c r="K1003" s="46">
        <f t="shared" si="260"/>
        <v>24910.299044267995</v>
      </c>
      <c r="L1003" s="46">
        <f t="shared" si="261"/>
        <v>10390.089732457709</v>
      </c>
      <c r="M1003" s="23"/>
      <c r="N1003" s="44">
        <v>3.91</v>
      </c>
      <c r="O1003" s="47">
        <f t="shared" si="266"/>
        <v>129.03</v>
      </c>
      <c r="P1003" s="48">
        <f t="shared" si="262"/>
        <v>19914.348734088599</v>
      </c>
      <c r="Q1003" s="48">
        <f t="shared" si="263"/>
        <v>8306.2780556320849</v>
      </c>
      <c r="R1003" s="23"/>
      <c r="S1003" s="44">
        <v>9.23</v>
      </c>
      <c r="T1003" s="47">
        <f t="shared" si="267"/>
        <v>553.80000000000007</v>
      </c>
      <c r="U1003" s="48">
        <f t="shared" si="264"/>
        <v>85472.884824756009</v>
      </c>
      <c r="V1003" s="48">
        <f t="shared" si="265"/>
        <v>35650.753989064935</v>
      </c>
      <c r="W1003" s="23"/>
    </row>
    <row r="1004" spans="1:23" ht="16" hidden="1" outlineLevel="2" thickBot="1" x14ac:dyDescent="0.25">
      <c r="A1004" s="43" t="s">
        <v>1374</v>
      </c>
      <c r="B1004" s="43" t="s">
        <v>1989</v>
      </c>
      <c r="C1004" s="43" t="s">
        <v>1990</v>
      </c>
      <c r="D1004" s="44">
        <v>1</v>
      </c>
      <c r="E1004" s="45">
        <f t="shared" si="268"/>
        <v>60</v>
      </c>
      <c r="F1004" s="46">
        <f t="shared" si="257"/>
        <v>9260.3342171999993</v>
      </c>
      <c r="G1004" s="46">
        <f t="shared" si="258"/>
        <v>3862.4868893894836</v>
      </c>
      <c r="H1004" s="23"/>
      <c r="I1004" s="44">
        <v>1.69</v>
      </c>
      <c r="J1004" s="45">
        <f t="shared" si="259"/>
        <v>161.39999999999998</v>
      </c>
      <c r="K1004" s="46">
        <f t="shared" si="260"/>
        <v>24910.299044267995</v>
      </c>
      <c r="L1004" s="46">
        <f t="shared" si="261"/>
        <v>10390.089732457709</v>
      </c>
      <c r="M1004" s="23"/>
      <c r="N1004" s="44">
        <v>3.91</v>
      </c>
      <c r="O1004" s="47">
        <f t="shared" si="266"/>
        <v>129.03</v>
      </c>
      <c r="P1004" s="48">
        <f t="shared" si="262"/>
        <v>19914.348734088599</v>
      </c>
      <c r="Q1004" s="48">
        <f t="shared" si="263"/>
        <v>8306.2780556320849</v>
      </c>
      <c r="R1004" s="23"/>
      <c r="S1004" s="44">
        <v>9.23</v>
      </c>
      <c r="T1004" s="47">
        <f t="shared" si="267"/>
        <v>553.80000000000007</v>
      </c>
      <c r="U1004" s="48">
        <f t="shared" si="264"/>
        <v>85472.884824756009</v>
      </c>
      <c r="V1004" s="48">
        <f t="shared" si="265"/>
        <v>35650.753989064935</v>
      </c>
      <c r="W1004" s="23"/>
    </row>
    <row r="1005" spans="1:23" ht="16" hidden="1" outlineLevel="2" thickBot="1" x14ac:dyDescent="0.25">
      <c r="A1005" s="43" t="s">
        <v>1374</v>
      </c>
      <c r="B1005" s="43" t="s">
        <v>1991</v>
      </c>
      <c r="C1005" s="43" t="s">
        <v>1992</v>
      </c>
      <c r="D1005" s="44">
        <v>1</v>
      </c>
      <c r="E1005" s="45">
        <f t="shared" si="268"/>
        <v>60</v>
      </c>
      <c r="F1005" s="46">
        <f t="shared" si="257"/>
        <v>9260.3342171999993</v>
      </c>
      <c r="G1005" s="46">
        <f t="shared" si="258"/>
        <v>3862.4868893894836</v>
      </c>
      <c r="H1005" s="23"/>
      <c r="I1005" s="44">
        <v>1.69</v>
      </c>
      <c r="J1005" s="45">
        <f t="shared" si="259"/>
        <v>161.39999999999998</v>
      </c>
      <c r="K1005" s="46">
        <f t="shared" si="260"/>
        <v>24910.299044267995</v>
      </c>
      <c r="L1005" s="46">
        <f t="shared" si="261"/>
        <v>10390.089732457709</v>
      </c>
      <c r="M1005" s="23"/>
      <c r="N1005" s="44">
        <v>3.91</v>
      </c>
      <c r="O1005" s="47">
        <f t="shared" si="266"/>
        <v>129.03</v>
      </c>
      <c r="P1005" s="48">
        <f t="shared" si="262"/>
        <v>19914.348734088599</v>
      </c>
      <c r="Q1005" s="48">
        <f t="shared" si="263"/>
        <v>8306.2780556320849</v>
      </c>
      <c r="R1005" s="23"/>
      <c r="S1005" s="44">
        <v>9.23</v>
      </c>
      <c r="T1005" s="47">
        <f t="shared" si="267"/>
        <v>553.80000000000007</v>
      </c>
      <c r="U1005" s="48">
        <f t="shared" si="264"/>
        <v>85472.884824756009</v>
      </c>
      <c r="V1005" s="48">
        <f t="shared" si="265"/>
        <v>35650.753989064935</v>
      </c>
      <c r="W1005" s="23"/>
    </row>
    <row r="1006" spans="1:23" ht="16" hidden="1" outlineLevel="2" thickBot="1" x14ac:dyDescent="0.25">
      <c r="A1006" s="43" t="s">
        <v>1374</v>
      </c>
      <c r="B1006" s="43" t="s">
        <v>1993</v>
      </c>
      <c r="C1006" s="43" t="s">
        <v>1994</v>
      </c>
      <c r="D1006" s="44">
        <v>1</v>
      </c>
      <c r="E1006" s="45">
        <f t="shared" si="268"/>
        <v>60</v>
      </c>
      <c r="F1006" s="46">
        <f t="shared" si="257"/>
        <v>9260.3342171999993</v>
      </c>
      <c r="G1006" s="46">
        <f t="shared" si="258"/>
        <v>3862.4868893894836</v>
      </c>
      <c r="H1006" s="23"/>
      <c r="I1006" s="44">
        <v>1.69</v>
      </c>
      <c r="J1006" s="45">
        <f t="shared" si="259"/>
        <v>161.39999999999998</v>
      </c>
      <c r="K1006" s="46">
        <f t="shared" si="260"/>
        <v>24910.299044267995</v>
      </c>
      <c r="L1006" s="46">
        <f t="shared" si="261"/>
        <v>10390.089732457709</v>
      </c>
      <c r="M1006" s="23"/>
      <c r="N1006" s="44">
        <v>3.91</v>
      </c>
      <c r="O1006" s="47">
        <f t="shared" si="266"/>
        <v>129.03</v>
      </c>
      <c r="P1006" s="48">
        <f t="shared" si="262"/>
        <v>19914.348734088599</v>
      </c>
      <c r="Q1006" s="48">
        <f t="shared" si="263"/>
        <v>8306.2780556320849</v>
      </c>
      <c r="R1006" s="23"/>
      <c r="S1006" s="44">
        <v>9.23</v>
      </c>
      <c r="T1006" s="47">
        <f t="shared" si="267"/>
        <v>553.80000000000007</v>
      </c>
      <c r="U1006" s="48">
        <f t="shared" si="264"/>
        <v>85472.884824756009</v>
      </c>
      <c r="V1006" s="48">
        <f t="shared" si="265"/>
        <v>35650.753989064935</v>
      </c>
      <c r="W1006" s="23"/>
    </row>
    <row r="1007" spans="1:23" ht="16" hidden="1" outlineLevel="2" thickBot="1" x14ac:dyDescent="0.25">
      <c r="A1007" s="43" t="s">
        <v>1374</v>
      </c>
      <c r="B1007" s="43" t="s">
        <v>1995</v>
      </c>
      <c r="C1007" s="43" t="s">
        <v>1996</v>
      </c>
      <c r="D1007" s="44">
        <v>1</v>
      </c>
      <c r="E1007" s="45">
        <f t="shared" si="268"/>
        <v>60</v>
      </c>
      <c r="F1007" s="46">
        <f t="shared" si="257"/>
        <v>9260.3342171999993</v>
      </c>
      <c r="G1007" s="46">
        <f t="shared" si="258"/>
        <v>3862.4868893894836</v>
      </c>
      <c r="H1007" s="23"/>
      <c r="I1007" s="44">
        <v>1.69</v>
      </c>
      <c r="J1007" s="45">
        <f t="shared" si="259"/>
        <v>161.39999999999998</v>
      </c>
      <c r="K1007" s="46">
        <f t="shared" si="260"/>
        <v>24910.299044267995</v>
      </c>
      <c r="L1007" s="46">
        <f t="shared" si="261"/>
        <v>10390.089732457709</v>
      </c>
      <c r="M1007" s="23"/>
      <c r="N1007" s="44">
        <v>3.91</v>
      </c>
      <c r="O1007" s="47">
        <f t="shared" si="266"/>
        <v>129.03</v>
      </c>
      <c r="P1007" s="48">
        <f t="shared" si="262"/>
        <v>19914.348734088599</v>
      </c>
      <c r="Q1007" s="48">
        <f t="shared" si="263"/>
        <v>8306.2780556320849</v>
      </c>
      <c r="R1007" s="23"/>
      <c r="S1007" s="44">
        <v>9.23</v>
      </c>
      <c r="T1007" s="47">
        <f t="shared" si="267"/>
        <v>553.80000000000007</v>
      </c>
      <c r="U1007" s="48">
        <f t="shared" si="264"/>
        <v>85472.884824756009</v>
      </c>
      <c r="V1007" s="48">
        <f t="shared" si="265"/>
        <v>35650.753989064935</v>
      </c>
      <c r="W1007" s="23"/>
    </row>
    <row r="1008" spans="1:23" ht="16" hidden="1" outlineLevel="2" thickBot="1" x14ac:dyDescent="0.25">
      <c r="A1008" s="43" t="s">
        <v>1374</v>
      </c>
      <c r="B1008" s="43" t="s">
        <v>1997</v>
      </c>
      <c r="C1008" s="43" t="s">
        <v>1998</v>
      </c>
      <c r="D1008" s="44">
        <v>1</v>
      </c>
      <c r="E1008" s="45">
        <f t="shared" si="268"/>
        <v>60</v>
      </c>
      <c r="F1008" s="46">
        <f t="shared" si="257"/>
        <v>9260.3342171999993</v>
      </c>
      <c r="G1008" s="46">
        <f t="shared" si="258"/>
        <v>3862.4868893894836</v>
      </c>
      <c r="H1008" s="23"/>
      <c r="I1008" s="44">
        <v>1.69</v>
      </c>
      <c r="J1008" s="45">
        <f t="shared" si="259"/>
        <v>161.39999999999998</v>
      </c>
      <c r="K1008" s="46">
        <f t="shared" si="260"/>
        <v>24910.299044267995</v>
      </c>
      <c r="L1008" s="46">
        <f t="shared" si="261"/>
        <v>10390.089732457709</v>
      </c>
      <c r="M1008" s="23"/>
      <c r="N1008" s="44">
        <v>3.91</v>
      </c>
      <c r="O1008" s="47">
        <f t="shared" si="266"/>
        <v>129.03</v>
      </c>
      <c r="P1008" s="48">
        <f t="shared" si="262"/>
        <v>19914.348734088599</v>
      </c>
      <c r="Q1008" s="48">
        <f t="shared" si="263"/>
        <v>8306.2780556320849</v>
      </c>
      <c r="R1008" s="23"/>
      <c r="S1008" s="44">
        <v>9.23</v>
      </c>
      <c r="T1008" s="47">
        <f t="shared" si="267"/>
        <v>553.80000000000007</v>
      </c>
      <c r="U1008" s="48">
        <f t="shared" si="264"/>
        <v>85472.884824756009</v>
      </c>
      <c r="V1008" s="48">
        <f t="shared" si="265"/>
        <v>35650.753989064935</v>
      </c>
      <c r="W1008" s="23"/>
    </row>
    <row r="1009" spans="1:23" ht="16" hidden="1" outlineLevel="2" thickBot="1" x14ac:dyDescent="0.25">
      <c r="A1009" s="43" t="s">
        <v>1374</v>
      </c>
      <c r="B1009" s="43" t="s">
        <v>1999</v>
      </c>
      <c r="C1009" s="43" t="s">
        <v>2000</v>
      </c>
      <c r="D1009" s="44">
        <v>1</v>
      </c>
      <c r="E1009" s="45">
        <f t="shared" si="268"/>
        <v>60</v>
      </c>
      <c r="F1009" s="46">
        <f t="shared" si="257"/>
        <v>9260.3342171999993</v>
      </c>
      <c r="G1009" s="46">
        <f t="shared" si="258"/>
        <v>3862.4868893894836</v>
      </c>
      <c r="H1009" s="23"/>
      <c r="I1009" s="44">
        <v>1.69</v>
      </c>
      <c r="J1009" s="45">
        <f t="shared" si="259"/>
        <v>161.39999999999998</v>
      </c>
      <c r="K1009" s="46">
        <f t="shared" si="260"/>
        <v>24910.299044267995</v>
      </c>
      <c r="L1009" s="46">
        <f t="shared" si="261"/>
        <v>10390.089732457709</v>
      </c>
      <c r="M1009" s="23"/>
      <c r="N1009" s="44">
        <v>3.91</v>
      </c>
      <c r="O1009" s="47">
        <f t="shared" si="266"/>
        <v>129.03</v>
      </c>
      <c r="P1009" s="48">
        <f t="shared" si="262"/>
        <v>19914.348734088599</v>
      </c>
      <c r="Q1009" s="48">
        <f t="shared" si="263"/>
        <v>8306.2780556320849</v>
      </c>
      <c r="R1009" s="23"/>
      <c r="S1009" s="44">
        <v>9.23</v>
      </c>
      <c r="T1009" s="47">
        <f t="shared" si="267"/>
        <v>553.80000000000007</v>
      </c>
      <c r="U1009" s="48">
        <f t="shared" si="264"/>
        <v>85472.884824756009</v>
      </c>
      <c r="V1009" s="48">
        <f t="shared" si="265"/>
        <v>35650.753989064935</v>
      </c>
      <c r="W1009" s="23"/>
    </row>
    <row r="1010" spans="1:23" ht="16" hidden="1" outlineLevel="2" thickBot="1" x14ac:dyDescent="0.25">
      <c r="A1010" s="43" t="s">
        <v>1374</v>
      </c>
      <c r="B1010" s="43" t="s">
        <v>2001</v>
      </c>
      <c r="C1010" s="43" t="s">
        <v>2002</v>
      </c>
      <c r="D1010" s="44">
        <v>1</v>
      </c>
      <c r="E1010" s="45">
        <f t="shared" si="268"/>
        <v>60</v>
      </c>
      <c r="F1010" s="46">
        <f t="shared" si="257"/>
        <v>9260.3342171999993</v>
      </c>
      <c r="G1010" s="46">
        <f t="shared" si="258"/>
        <v>3862.4868893894836</v>
      </c>
      <c r="H1010" s="23"/>
      <c r="I1010" s="44">
        <v>1.69</v>
      </c>
      <c r="J1010" s="45">
        <f t="shared" si="259"/>
        <v>161.39999999999998</v>
      </c>
      <c r="K1010" s="46">
        <f t="shared" si="260"/>
        <v>24910.299044267995</v>
      </c>
      <c r="L1010" s="46">
        <f t="shared" si="261"/>
        <v>10390.089732457709</v>
      </c>
      <c r="M1010" s="23"/>
      <c r="N1010" s="44">
        <v>3.91</v>
      </c>
      <c r="O1010" s="47">
        <f t="shared" si="266"/>
        <v>129.03</v>
      </c>
      <c r="P1010" s="48">
        <f t="shared" si="262"/>
        <v>19914.348734088599</v>
      </c>
      <c r="Q1010" s="48">
        <f t="shared" si="263"/>
        <v>8306.2780556320849</v>
      </c>
      <c r="R1010" s="23"/>
      <c r="S1010" s="44">
        <v>9.23</v>
      </c>
      <c r="T1010" s="47">
        <f t="shared" si="267"/>
        <v>553.80000000000007</v>
      </c>
      <c r="U1010" s="48">
        <f t="shared" si="264"/>
        <v>85472.884824756009</v>
      </c>
      <c r="V1010" s="48">
        <f t="shared" si="265"/>
        <v>35650.753989064935</v>
      </c>
      <c r="W1010" s="23"/>
    </row>
    <row r="1011" spans="1:23" ht="16" hidden="1" outlineLevel="2" thickBot="1" x14ac:dyDescent="0.25">
      <c r="A1011" s="43" t="s">
        <v>1374</v>
      </c>
      <c r="B1011" s="43" t="s">
        <v>2003</v>
      </c>
      <c r="C1011" s="43" t="s">
        <v>2004</v>
      </c>
      <c r="D1011" s="44">
        <v>1</v>
      </c>
      <c r="E1011" s="45">
        <f t="shared" si="268"/>
        <v>60</v>
      </c>
      <c r="F1011" s="46">
        <f t="shared" si="257"/>
        <v>9260.3342171999993</v>
      </c>
      <c r="G1011" s="46">
        <f t="shared" si="258"/>
        <v>3862.4868893894836</v>
      </c>
      <c r="H1011" s="23"/>
      <c r="I1011" s="44">
        <v>1.69</v>
      </c>
      <c r="J1011" s="45">
        <f t="shared" si="259"/>
        <v>161.39999999999998</v>
      </c>
      <c r="K1011" s="46">
        <f t="shared" si="260"/>
        <v>24910.299044267995</v>
      </c>
      <c r="L1011" s="46">
        <f t="shared" si="261"/>
        <v>10390.089732457709</v>
      </c>
      <c r="M1011" s="23"/>
      <c r="N1011" s="44">
        <v>3.91</v>
      </c>
      <c r="O1011" s="47">
        <f t="shared" si="266"/>
        <v>129.03</v>
      </c>
      <c r="P1011" s="48">
        <f t="shared" si="262"/>
        <v>19914.348734088599</v>
      </c>
      <c r="Q1011" s="48">
        <f t="shared" si="263"/>
        <v>8306.2780556320849</v>
      </c>
      <c r="R1011" s="23"/>
      <c r="S1011" s="44">
        <v>9.23</v>
      </c>
      <c r="T1011" s="47">
        <f t="shared" si="267"/>
        <v>553.80000000000007</v>
      </c>
      <c r="U1011" s="48">
        <f t="shared" si="264"/>
        <v>85472.884824756009</v>
      </c>
      <c r="V1011" s="48">
        <f t="shared" si="265"/>
        <v>35650.753989064935</v>
      </c>
      <c r="W1011" s="23"/>
    </row>
    <row r="1012" spans="1:23" ht="16" hidden="1" outlineLevel="2" thickBot="1" x14ac:dyDescent="0.25">
      <c r="A1012" s="43" t="s">
        <v>1374</v>
      </c>
      <c r="B1012" s="43" t="s">
        <v>2005</v>
      </c>
      <c r="C1012" s="43" t="s">
        <v>2006</v>
      </c>
      <c r="D1012" s="44">
        <v>1</v>
      </c>
      <c r="E1012" s="45">
        <f t="shared" si="268"/>
        <v>60</v>
      </c>
      <c r="F1012" s="46">
        <f t="shared" si="257"/>
        <v>9260.3342171999993</v>
      </c>
      <c r="G1012" s="46">
        <f t="shared" si="258"/>
        <v>3862.4868893894836</v>
      </c>
      <c r="H1012" s="23"/>
      <c r="I1012" s="44">
        <v>1.69</v>
      </c>
      <c r="J1012" s="45">
        <f t="shared" si="259"/>
        <v>161.39999999999998</v>
      </c>
      <c r="K1012" s="46">
        <f t="shared" si="260"/>
        <v>24910.299044267995</v>
      </c>
      <c r="L1012" s="46">
        <f t="shared" si="261"/>
        <v>10390.089732457709</v>
      </c>
      <c r="M1012" s="23"/>
      <c r="N1012" s="44">
        <v>3.91</v>
      </c>
      <c r="O1012" s="47">
        <f t="shared" si="266"/>
        <v>129.03</v>
      </c>
      <c r="P1012" s="48">
        <f t="shared" si="262"/>
        <v>19914.348734088599</v>
      </c>
      <c r="Q1012" s="48">
        <f t="shared" si="263"/>
        <v>8306.2780556320849</v>
      </c>
      <c r="R1012" s="23"/>
      <c r="S1012" s="44">
        <v>9.23</v>
      </c>
      <c r="T1012" s="47">
        <f t="shared" si="267"/>
        <v>553.80000000000007</v>
      </c>
      <c r="U1012" s="48">
        <f t="shared" si="264"/>
        <v>85472.884824756009</v>
      </c>
      <c r="V1012" s="48">
        <f t="shared" si="265"/>
        <v>35650.753989064935</v>
      </c>
      <c r="W1012" s="23"/>
    </row>
    <row r="1013" spans="1:23" ht="16" hidden="1" outlineLevel="2" thickBot="1" x14ac:dyDescent="0.25">
      <c r="A1013" s="43" t="s">
        <v>1374</v>
      </c>
      <c r="B1013" s="43" t="s">
        <v>2007</v>
      </c>
      <c r="C1013" s="43" t="s">
        <v>2008</v>
      </c>
      <c r="D1013" s="44">
        <v>1</v>
      </c>
      <c r="E1013" s="45">
        <f t="shared" si="268"/>
        <v>60</v>
      </c>
      <c r="F1013" s="46">
        <f t="shared" si="257"/>
        <v>9260.3342171999993</v>
      </c>
      <c r="G1013" s="46">
        <f t="shared" si="258"/>
        <v>3862.4868893894836</v>
      </c>
      <c r="H1013" s="23"/>
      <c r="I1013" s="44">
        <v>1.69</v>
      </c>
      <c r="J1013" s="45">
        <f t="shared" si="259"/>
        <v>161.39999999999998</v>
      </c>
      <c r="K1013" s="46">
        <f t="shared" si="260"/>
        <v>24910.299044267995</v>
      </c>
      <c r="L1013" s="46">
        <f t="shared" si="261"/>
        <v>10390.089732457709</v>
      </c>
      <c r="M1013" s="23"/>
      <c r="N1013" s="44">
        <v>3.91</v>
      </c>
      <c r="O1013" s="47">
        <f t="shared" si="266"/>
        <v>129.03</v>
      </c>
      <c r="P1013" s="48">
        <f t="shared" si="262"/>
        <v>19914.348734088599</v>
      </c>
      <c r="Q1013" s="48">
        <f t="shared" si="263"/>
        <v>8306.2780556320849</v>
      </c>
      <c r="R1013" s="23"/>
      <c r="S1013" s="44">
        <v>9.23</v>
      </c>
      <c r="T1013" s="47">
        <f t="shared" si="267"/>
        <v>553.80000000000007</v>
      </c>
      <c r="U1013" s="48">
        <f t="shared" si="264"/>
        <v>85472.884824756009</v>
      </c>
      <c r="V1013" s="48">
        <f t="shared" si="265"/>
        <v>35650.753989064935</v>
      </c>
      <c r="W1013" s="23"/>
    </row>
    <row r="1014" spans="1:23" ht="16" hidden="1" outlineLevel="2" thickBot="1" x14ac:dyDescent="0.25">
      <c r="A1014" s="43" t="s">
        <v>1374</v>
      </c>
      <c r="B1014" s="43" t="s">
        <v>2009</v>
      </c>
      <c r="C1014" s="43" t="s">
        <v>2010</v>
      </c>
      <c r="D1014" s="44">
        <v>1</v>
      </c>
      <c r="E1014" s="45">
        <f t="shared" si="268"/>
        <v>60</v>
      </c>
      <c r="F1014" s="46">
        <f t="shared" si="257"/>
        <v>9260.3342171999993</v>
      </c>
      <c r="G1014" s="46">
        <f t="shared" si="258"/>
        <v>3862.4868893894836</v>
      </c>
      <c r="H1014" s="23"/>
      <c r="I1014" s="44">
        <v>1.69</v>
      </c>
      <c r="J1014" s="45">
        <f t="shared" si="259"/>
        <v>161.39999999999998</v>
      </c>
      <c r="K1014" s="46">
        <f t="shared" si="260"/>
        <v>24910.299044267995</v>
      </c>
      <c r="L1014" s="46">
        <f t="shared" si="261"/>
        <v>10390.089732457709</v>
      </c>
      <c r="M1014" s="23"/>
      <c r="N1014" s="44">
        <v>3.91</v>
      </c>
      <c r="O1014" s="47">
        <f t="shared" si="266"/>
        <v>129.03</v>
      </c>
      <c r="P1014" s="48">
        <f t="shared" si="262"/>
        <v>19914.348734088599</v>
      </c>
      <c r="Q1014" s="48">
        <f t="shared" si="263"/>
        <v>8306.2780556320849</v>
      </c>
      <c r="R1014" s="23"/>
      <c r="S1014" s="44">
        <v>9.23</v>
      </c>
      <c r="T1014" s="47">
        <f t="shared" si="267"/>
        <v>553.80000000000007</v>
      </c>
      <c r="U1014" s="48">
        <f t="shared" si="264"/>
        <v>85472.884824756009</v>
      </c>
      <c r="V1014" s="48">
        <f t="shared" si="265"/>
        <v>35650.753989064935</v>
      </c>
      <c r="W1014" s="23"/>
    </row>
    <row r="1015" spans="1:23" ht="16" hidden="1" outlineLevel="2" thickBot="1" x14ac:dyDescent="0.25">
      <c r="A1015" s="43" t="s">
        <v>1374</v>
      </c>
      <c r="B1015" s="43" t="s">
        <v>2011</v>
      </c>
      <c r="C1015" s="43" t="s">
        <v>2012</v>
      </c>
      <c r="D1015" s="44">
        <v>1</v>
      </c>
      <c r="E1015" s="45">
        <f t="shared" si="268"/>
        <v>60</v>
      </c>
      <c r="F1015" s="46">
        <f t="shared" si="257"/>
        <v>9260.3342171999993</v>
      </c>
      <c r="G1015" s="46">
        <f t="shared" si="258"/>
        <v>3862.4868893894836</v>
      </c>
      <c r="H1015" s="23"/>
      <c r="I1015" s="44">
        <v>1.69</v>
      </c>
      <c r="J1015" s="45">
        <f t="shared" si="259"/>
        <v>161.39999999999998</v>
      </c>
      <c r="K1015" s="46">
        <f t="shared" si="260"/>
        <v>24910.299044267995</v>
      </c>
      <c r="L1015" s="46">
        <f t="shared" si="261"/>
        <v>10390.089732457709</v>
      </c>
      <c r="M1015" s="23"/>
      <c r="N1015" s="44">
        <v>3.91</v>
      </c>
      <c r="O1015" s="47">
        <f t="shared" si="266"/>
        <v>129.03</v>
      </c>
      <c r="P1015" s="48">
        <f t="shared" si="262"/>
        <v>19914.348734088599</v>
      </c>
      <c r="Q1015" s="48">
        <f t="shared" si="263"/>
        <v>8306.2780556320849</v>
      </c>
      <c r="R1015" s="23"/>
      <c r="S1015" s="44">
        <v>9.23</v>
      </c>
      <c r="T1015" s="47">
        <f t="shared" si="267"/>
        <v>553.80000000000007</v>
      </c>
      <c r="U1015" s="48">
        <f t="shared" si="264"/>
        <v>85472.884824756009</v>
      </c>
      <c r="V1015" s="48">
        <f t="shared" si="265"/>
        <v>35650.753989064935</v>
      </c>
      <c r="W1015" s="23"/>
    </row>
    <row r="1016" spans="1:23" ht="16" hidden="1" outlineLevel="2" thickBot="1" x14ac:dyDescent="0.25">
      <c r="A1016" s="43" t="s">
        <v>1374</v>
      </c>
      <c r="B1016" s="43" t="s">
        <v>2013</v>
      </c>
      <c r="C1016" s="43" t="s">
        <v>2014</v>
      </c>
      <c r="D1016" s="44">
        <v>1</v>
      </c>
      <c r="E1016" s="45">
        <f t="shared" si="268"/>
        <v>60</v>
      </c>
      <c r="F1016" s="46">
        <f t="shared" si="257"/>
        <v>9260.3342171999993</v>
      </c>
      <c r="G1016" s="46">
        <f t="shared" si="258"/>
        <v>3862.4868893894836</v>
      </c>
      <c r="H1016" s="23"/>
      <c r="I1016" s="44">
        <v>1.69</v>
      </c>
      <c r="J1016" s="45">
        <f t="shared" si="259"/>
        <v>161.39999999999998</v>
      </c>
      <c r="K1016" s="46">
        <f t="shared" si="260"/>
        <v>24910.299044267995</v>
      </c>
      <c r="L1016" s="46">
        <f t="shared" si="261"/>
        <v>10390.089732457709</v>
      </c>
      <c r="M1016" s="23"/>
      <c r="N1016" s="44">
        <v>3.91</v>
      </c>
      <c r="O1016" s="47">
        <f t="shared" si="266"/>
        <v>129.03</v>
      </c>
      <c r="P1016" s="48">
        <f t="shared" si="262"/>
        <v>19914.348734088599</v>
      </c>
      <c r="Q1016" s="48">
        <f t="shared" si="263"/>
        <v>8306.2780556320849</v>
      </c>
      <c r="R1016" s="23"/>
      <c r="S1016" s="44">
        <v>9.23</v>
      </c>
      <c r="T1016" s="47">
        <f t="shared" si="267"/>
        <v>553.80000000000007</v>
      </c>
      <c r="U1016" s="48">
        <f t="shared" si="264"/>
        <v>85472.884824756009</v>
      </c>
      <c r="V1016" s="48">
        <f t="shared" si="265"/>
        <v>35650.753989064935</v>
      </c>
      <c r="W1016" s="23"/>
    </row>
    <row r="1017" spans="1:23" ht="16" hidden="1" outlineLevel="2" thickBot="1" x14ac:dyDescent="0.25">
      <c r="A1017" s="43" t="s">
        <v>1374</v>
      </c>
      <c r="B1017" s="43" t="s">
        <v>2015</v>
      </c>
      <c r="C1017" s="43" t="s">
        <v>2016</v>
      </c>
      <c r="D1017" s="44">
        <v>1</v>
      </c>
      <c r="E1017" s="45">
        <f t="shared" si="268"/>
        <v>60</v>
      </c>
      <c r="F1017" s="46">
        <f t="shared" ref="F1017:F1070" si="269">E1017*$X$3</f>
        <v>9260.3342171999993</v>
      </c>
      <c r="G1017" s="46">
        <f t="shared" ref="G1017:G1070" si="270">E1017*$Y$3</f>
        <v>3862.4868893894836</v>
      </c>
      <c r="H1017" s="23"/>
      <c r="I1017" s="44">
        <v>1.69</v>
      </c>
      <c r="J1017" s="45">
        <f t="shared" ref="J1017:J1070" si="271">60*I1017+E1017</f>
        <v>161.39999999999998</v>
      </c>
      <c r="K1017" s="46">
        <f t="shared" ref="K1017:K1070" si="272">J1017*$X$3</f>
        <v>24910.299044267995</v>
      </c>
      <c r="L1017" s="46">
        <f t="shared" ref="L1017:L1070" si="273">J1017*$Y$3</f>
        <v>10390.089732457709</v>
      </c>
      <c r="M1017" s="23"/>
      <c r="N1017" s="44">
        <v>3.91</v>
      </c>
      <c r="O1017" s="47">
        <f t="shared" si="266"/>
        <v>129.03</v>
      </c>
      <c r="P1017" s="48">
        <f t="shared" ref="P1017:P1070" si="274">O1017*$X$3</f>
        <v>19914.348734088599</v>
      </c>
      <c r="Q1017" s="48">
        <f t="shared" ref="Q1017:Q1070" si="275">O1017*$Y$3</f>
        <v>8306.2780556320849</v>
      </c>
      <c r="R1017" s="23"/>
      <c r="S1017" s="44">
        <v>9.23</v>
      </c>
      <c r="T1017" s="47">
        <f t="shared" si="267"/>
        <v>553.80000000000007</v>
      </c>
      <c r="U1017" s="48">
        <f t="shared" ref="U1017:U1070" si="276">T1017*$X$3</f>
        <v>85472.884824756009</v>
      </c>
      <c r="V1017" s="48">
        <f t="shared" ref="V1017:V1070" si="277">T1017*$Y$3</f>
        <v>35650.753989064935</v>
      </c>
      <c r="W1017" s="23"/>
    </row>
    <row r="1018" spans="1:23" ht="16" hidden="1" outlineLevel="2" thickBot="1" x14ac:dyDescent="0.25">
      <c r="A1018" s="43" t="s">
        <v>1374</v>
      </c>
      <c r="B1018" s="43" t="s">
        <v>2017</v>
      </c>
      <c r="C1018" s="43" t="s">
        <v>2018</v>
      </c>
      <c r="D1018" s="44">
        <v>1</v>
      </c>
      <c r="E1018" s="45">
        <f t="shared" si="268"/>
        <v>60</v>
      </c>
      <c r="F1018" s="46">
        <f t="shared" si="269"/>
        <v>9260.3342171999993</v>
      </c>
      <c r="G1018" s="46">
        <f t="shared" si="270"/>
        <v>3862.4868893894836</v>
      </c>
      <c r="H1018" s="23"/>
      <c r="I1018" s="44">
        <v>1.69</v>
      </c>
      <c r="J1018" s="45">
        <f t="shared" si="271"/>
        <v>161.39999999999998</v>
      </c>
      <c r="K1018" s="46">
        <f t="shared" si="272"/>
        <v>24910.299044267995</v>
      </c>
      <c r="L1018" s="46">
        <f t="shared" si="273"/>
        <v>10390.089732457709</v>
      </c>
      <c r="M1018" s="23"/>
      <c r="N1018" s="44">
        <v>3.91</v>
      </c>
      <c r="O1018" s="47">
        <f t="shared" si="266"/>
        <v>129.03</v>
      </c>
      <c r="P1018" s="48">
        <f t="shared" si="274"/>
        <v>19914.348734088599</v>
      </c>
      <c r="Q1018" s="48">
        <f t="shared" si="275"/>
        <v>8306.2780556320849</v>
      </c>
      <c r="R1018" s="23"/>
      <c r="S1018" s="44">
        <v>9.23</v>
      </c>
      <c r="T1018" s="47">
        <f t="shared" si="267"/>
        <v>553.80000000000007</v>
      </c>
      <c r="U1018" s="48">
        <f t="shared" si="276"/>
        <v>85472.884824756009</v>
      </c>
      <c r="V1018" s="48">
        <f t="shared" si="277"/>
        <v>35650.753989064935</v>
      </c>
      <c r="W1018" s="23"/>
    </row>
    <row r="1019" spans="1:23" ht="16" hidden="1" outlineLevel="2" thickBot="1" x14ac:dyDescent="0.25">
      <c r="A1019" s="43" t="s">
        <v>1374</v>
      </c>
      <c r="B1019" s="43" t="s">
        <v>2019</v>
      </c>
      <c r="C1019" s="43" t="s">
        <v>2020</v>
      </c>
      <c r="D1019" s="44">
        <v>1</v>
      </c>
      <c r="E1019" s="45">
        <f t="shared" si="268"/>
        <v>60</v>
      </c>
      <c r="F1019" s="46">
        <f t="shared" si="269"/>
        <v>9260.3342171999993</v>
      </c>
      <c r="G1019" s="46">
        <f t="shared" si="270"/>
        <v>3862.4868893894836</v>
      </c>
      <c r="H1019" s="23"/>
      <c r="I1019" s="44">
        <v>1.69</v>
      </c>
      <c r="J1019" s="45">
        <f t="shared" si="271"/>
        <v>161.39999999999998</v>
      </c>
      <c r="K1019" s="46">
        <f t="shared" si="272"/>
        <v>24910.299044267995</v>
      </c>
      <c r="L1019" s="46">
        <f t="shared" si="273"/>
        <v>10390.089732457709</v>
      </c>
      <c r="M1019" s="23"/>
      <c r="N1019" s="44">
        <v>3.91</v>
      </c>
      <c r="O1019" s="47">
        <f t="shared" si="266"/>
        <v>129.03</v>
      </c>
      <c r="P1019" s="48">
        <f t="shared" si="274"/>
        <v>19914.348734088599</v>
      </c>
      <c r="Q1019" s="48">
        <f t="shared" si="275"/>
        <v>8306.2780556320849</v>
      </c>
      <c r="R1019" s="23"/>
      <c r="S1019" s="44">
        <v>9.23</v>
      </c>
      <c r="T1019" s="47">
        <f t="shared" si="267"/>
        <v>553.80000000000007</v>
      </c>
      <c r="U1019" s="48">
        <f t="shared" si="276"/>
        <v>85472.884824756009</v>
      </c>
      <c r="V1019" s="48">
        <f t="shared" si="277"/>
        <v>35650.753989064935</v>
      </c>
      <c r="W1019" s="23"/>
    </row>
    <row r="1020" spans="1:23" ht="16" hidden="1" outlineLevel="2" thickBot="1" x14ac:dyDescent="0.25">
      <c r="A1020" s="43" t="s">
        <v>1374</v>
      </c>
      <c r="B1020" s="43" t="s">
        <v>2021</v>
      </c>
      <c r="C1020" s="43" t="s">
        <v>2022</v>
      </c>
      <c r="D1020" s="44">
        <v>1</v>
      </c>
      <c r="E1020" s="45">
        <f t="shared" si="268"/>
        <v>60</v>
      </c>
      <c r="F1020" s="46">
        <f t="shared" si="269"/>
        <v>9260.3342171999993</v>
      </c>
      <c r="G1020" s="46">
        <f t="shared" si="270"/>
        <v>3862.4868893894836</v>
      </c>
      <c r="H1020" s="23"/>
      <c r="I1020" s="44">
        <v>1.69</v>
      </c>
      <c r="J1020" s="45">
        <f t="shared" si="271"/>
        <v>161.39999999999998</v>
      </c>
      <c r="K1020" s="46">
        <f t="shared" si="272"/>
        <v>24910.299044267995</v>
      </c>
      <c r="L1020" s="46">
        <f t="shared" si="273"/>
        <v>10390.089732457709</v>
      </c>
      <c r="M1020" s="23"/>
      <c r="N1020" s="44">
        <v>3.91</v>
      </c>
      <c r="O1020" s="47">
        <f t="shared" si="266"/>
        <v>129.03</v>
      </c>
      <c r="P1020" s="48">
        <f t="shared" si="274"/>
        <v>19914.348734088599</v>
      </c>
      <c r="Q1020" s="48">
        <f t="shared" si="275"/>
        <v>8306.2780556320849</v>
      </c>
      <c r="R1020" s="23"/>
      <c r="S1020" s="44">
        <v>9.23</v>
      </c>
      <c r="T1020" s="47">
        <f t="shared" si="267"/>
        <v>553.80000000000007</v>
      </c>
      <c r="U1020" s="48">
        <f t="shared" si="276"/>
        <v>85472.884824756009</v>
      </c>
      <c r="V1020" s="48">
        <f t="shared" si="277"/>
        <v>35650.753989064935</v>
      </c>
      <c r="W1020" s="23"/>
    </row>
    <row r="1021" spans="1:23" ht="16" hidden="1" outlineLevel="2" thickBot="1" x14ac:dyDescent="0.25">
      <c r="A1021" s="43" t="s">
        <v>1374</v>
      </c>
      <c r="B1021" s="43" t="s">
        <v>2023</v>
      </c>
      <c r="C1021" s="43" t="s">
        <v>2024</v>
      </c>
      <c r="D1021" s="44">
        <v>1</v>
      </c>
      <c r="E1021" s="45">
        <f t="shared" si="268"/>
        <v>60</v>
      </c>
      <c r="F1021" s="46">
        <f t="shared" si="269"/>
        <v>9260.3342171999993</v>
      </c>
      <c r="G1021" s="46">
        <f t="shared" si="270"/>
        <v>3862.4868893894836</v>
      </c>
      <c r="H1021" s="23"/>
      <c r="I1021" s="44">
        <v>1.69</v>
      </c>
      <c r="J1021" s="45">
        <f t="shared" si="271"/>
        <v>161.39999999999998</v>
      </c>
      <c r="K1021" s="46">
        <f t="shared" si="272"/>
        <v>24910.299044267995</v>
      </c>
      <c r="L1021" s="46">
        <f t="shared" si="273"/>
        <v>10390.089732457709</v>
      </c>
      <c r="M1021" s="23"/>
      <c r="N1021" s="44">
        <v>3.91</v>
      </c>
      <c r="O1021" s="47">
        <f t="shared" si="266"/>
        <v>129.03</v>
      </c>
      <c r="P1021" s="48">
        <f t="shared" si="274"/>
        <v>19914.348734088599</v>
      </c>
      <c r="Q1021" s="48">
        <f t="shared" si="275"/>
        <v>8306.2780556320849</v>
      </c>
      <c r="R1021" s="23"/>
      <c r="S1021" s="44">
        <v>9.23</v>
      </c>
      <c r="T1021" s="47">
        <f t="shared" si="267"/>
        <v>553.80000000000007</v>
      </c>
      <c r="U1021" s="48">
        <f t="shared" si="276"/>
        <v>85472.884824756009</v>
      </c>
      <c r="V1021" s="48">
        <f t="shared" si="277"/>
        <v>35650.753989064935</v>
      </c>
      <c r="W1021" s="23"/>
    </row>
    <row r="1022" spans="1:23" ht="16" hidden="1" outlineLevel="2" thickBot="1" x14ac:dyDescent="0.25">
      <c r="A1022" s="43" t="s">
        <v>1374</v>
      </c>
      <c r="B1022" s="43" t="s">
        <v>2025</v>
      </c>
      <c r="C1022" s="43" t="s">
        <v>2026</v>
      </c>
      <c r="D1022" s="44">
        <v>1</v>
      </c>
      <c r="E1022" s="45">
        <f t="shared" si="268"/>
        <v>60</v>
      </c>
      <c r="F1022" s="46">
        <f t="shared" si="269"/>
        <v>9260.3342171999993</v>
      </c>
      <c r="G1022" s="46">
        <f t="shared" si="270"/>
        <v>3862.4868893894836</v>
      </c>
      <c r="H1022" s="23"/>
      <c r="I1022" s="44">
        <v>1.69</v>
      </c>
      <c r="J1022" s="45">
        <f t="shared" si="271"/>
        <v>161.39999999999998</v>
      </c>
      <c r="K1022" s="46">
        <f t="shared" si="272"/>
        <v>24910.299044267995</v>
      </c>
      <c r="L1022" s="46">
        <f t="shared" si="273"/>
        <v>10390.089732457709</v>
      </c>
      <c r="M1022" s="23"/>
      <c r="N1022" s="44">
        <v>3.91</v>
      </c>
      <c r="O1022" s="47">
        <f t="shared" si="266"/>
        <v>129.03</v>
      </c>
      <c r="P1022" s="48">
        <f t="shared" si="274"/>
        <v>19914.348734088599</v>
      </c>
      <c r="Q1022" s="48">
        <f t="shared" si="275"/>
        <v>8306.2780556320849</v>
      </c>
      <c r="R1022" s="23"/>
      <c r="S1022" s="44">
        <v>9.23</v>
      </c>
      <c r="T1022" s="47">
        <f t="shared" si="267"/>
        <v>553.80000000000007</v>
      </c>
      <c r="U1022" s="48">
        <f t="shared" si="276"/>
        <v>85472.884824756009</v>
      </c>
      <c r="V1022" s="48">
        <f t="shared" si="277"/>
        <v>35650.753989064935</v>
      </c>
      <c r="W1022" s="23"/>
    </row>
    <row r="1023" spans="1:23" ht="16" hidden="1" outlineLevel="2" thickBot="1" x14ac:dyDescent="0.25">
      <c r="A1023" s="43" t="s">
        <v>1374</v>
      </c>
      <c r="B1023" s="43" t="s">
        <v>2027</v>
      </c>
      <c r="C1023" s="43" t="s">
        <v>2028</v>
      </c>
      <c r="D1023" s="44">
        <v>1</v>
      </c>
      <c r="E1023" s="45">
        <f t="shared" si="268"/>
        <v>60</v>
      </c>
      <c r="F1023" s="46">
        <f t="shared" si="269"/>
        <v>9260.3342171999993</v>
      </c>
      <c r="G1023" s="46">
        <f t="shared" si="270"/>
        <v>3862.4868893894836</v>
      </c>
      <c r="H1023" s="23"/>
      <c r="I1023" s="44">
        <v>1.69</v>
      </c>
      <c r="J1023" s="45">
        <f t="shared" si="271"/>
        <v>161.39999999999998</v>
      </c>
      <c r="K1023" s="46">
        <f t="shared" si="272"/>
        <v>24910.299044267995</v>
      </c>
      <c r="L1023" s="46">
        <f t="shared" si="273"/>
        <v>10390.089732457709</v>
      </c>
      <c r="M1023" s="23"/>
      <c r="N1023" s="44">
        <v>3.91</v>
      </c>
      <c r="O1023" s="47">
        <f t="shared" si="266"/>
        <v>129.03</v>
      </c>
      <c r="P1023" s="48">
        <f t="shared" si="274"/>
        <v>19914.348734088599</v>
      </c>
      <c r="Q1023" s="48">
        <f t="shared" si="275"/>
        <v>8306.2780556320849</v>
      </c>
      <c r="R1023" s="23"/>
      <c r="S1023" s="44">
        <v>9.23</v>
      </c>
      <c r="T1023" s="47">
        <f t="shared" si="267"/>
        <v>553.80000000000007</v>
      </c>
      <c r="U1023" s="48">
        <f t="shared" si="276"/>
        <v>85472.884824756009</v>
      </c>
      <c r="V1023" s="48">
        <f t="shared" si="277"/>
        <v>35650.753989064935</v>
      </c>
      <c r="W1023" s="23"/>
    </row>
    <row r="1024" spans="1:23" ht="16" hidden="1" outlineLevel="2" thickBot="1" x14ac:dyDescent="0.25">
      <c r="A1024" s="43" t="s">
        <v>1374</v>
      </c>
      <c r="B1024" s="43" t="s">
        <v>2029</v>
      </c>
      <c r="C1024" s="43" t="s">
        <v>2030</v>
      </c>
      <c r="D1024" s="44">
        <v>1</v>
      </c>
      <c r="E1024" s="45">
        <f t="shared" si="268"/>
        <v>60</v>
      </c>
      <c r="F1024" s="46">
        <f t="shared" si="269"/>
        <v>9260.3342171999993</v>
      </c>
      <c r="G1024" s="46">
        <f t="shared" si="270"/>
        <v>3862.4868893894836</v>
      </c>
      <c r="H1024" s="23"/>
      <c r="I1024" s="44">
        <v>1.69</v>
      </c>
      <c r="J1024" s="45">
        <f t="shared" si="271"/>
        <v>161.39999999999998</v>
      </c>
      <c r="K1024" s="46">
        <f t="shared" si="272"/>
        <v>24910.299044267995</v>
      </c>
      <c r="L1024" s="46">
        <f t="shared" si="273"/>
        <v>10390.089732457709</v>
      </c>
      <c r="M1024" s="23"/>
      <c r="N1024" s="44">
        <v>3.91</v>
      </c>
      <c r="O1024" s="47">
        <f t="shared" si="266"/>
        <v>129.03</v>
      </c>
      <c r="P1024" s="48">
        <f t="shared" si="274"/>
        <v>19914.348734088599</v>
      </c>
      <c r="Q1024" s="48">
        <f t="shared" si="275"/>
        <v>8306.2780556320849</v>
      </c>
      <c r="R1024" s="23"/>
      <c r="S1024" s="44">
        <v>9.23</v>
      </c>
      <c r="T1024" s="47">
        <f t="shared" si="267"/>
        <v>553.80000000000007</v>
      </c>
      <c r="U1024" s="48">
        <f t="shared" si="276"/>
        <v>85472.884824756009</v>
      </c>
      <c r="V1024" s="48">
        <f t="shared" si="277"/>
        <v>35650.753989064935</v>
      </c>
      <c r="W1024" s="23"/>
    </row>
    <row r="1025" spans="1:23" ht="16" hidden="1" outlineLevel="2" thickBot="1" x14ac:dyDescent="0.25">
      <c r="A1025" s="43" t="s">
        <v>1374</v>
      </c>
      <c r="B1025" s="43" t="s">
        <v>2031</v>
      </c>
      <c r="C1025" s="43" t="s">
        <v>2032</v>
      </c>
      <c r="D1025" s="44">
        <v>1</v>
      </c>
      <c r="E1025" s="45">
        <f t="shared" si="268"/>
        <v>60</v>
      </c>
      <c r="F1025" s="46">
        <f t="shared" si="269"/>
        <v>9260.3342171999993</v>
      </c>
      <c r="G1025" s="46">
        <f t="shared" si="270"/>
        <v>3862.4868893894836</v>
      </c>
      <c r="H1025" s="23"/>
      <c r="I1025" s="44">
        <v>1.69</v>
      </c>
      <c r="J1025" s="45">
        <f t="shared" si="271"/>
        <v>161.39999999999998</v>
      </c>
      <c r="K1025" s="46">
        <f t="shared" si="272"/>
        <v>24910.299044267995</v>
      </c>
      <c r="L1025" s="46">
        <f t="shared" si="273"/>
        <v>10390.089732457709</v>
      </c>
      <c r="M1025" s="23"/>
      <c r="N1025" s="44">
        <v>3.91</v>
      </c>
      <c r="O1025" s="47">
        <f t="shared" si="266"/>
        <v>129.03</v>
      </c>
      <c r="P1025" s="48">
        <f t="shared" si="274"/>
        <v>19914.348734088599</v>
      </c>
      <c r="Q1025" s="48">
        <f t="shared" si="275"/>
        <v>8306.2780556320849</v>
      </c>
      <c r="R1025" s="23"/>
      <c r="S1025" s="44">
        <v>9.23</v>
      </c>
      <c r="T1025" s="47">
        <f t="shared" si="267"/>
        <v>553.80000000000007</v>
      </c>
      <c r="U1025" s="48">
        <f t="shared" si="276"/>
        <v>85472.884824756009</v>
      </c>
      <c r="V1025" s="48">
        <f t="shared" si="277"/>
        <v>35650.753989064935</v>
      </c>
      <c r="W1025" s="23"/>
    </row>
    <row r="1026" spans="1:23" ht="16" hidden="1" outlineLevel="2" thickBot="1" x14ac:dyDescent="0.25">
      <c r="A1026" s="43" t="s">
        <v>1374</v>
      </c>
      <c r="B1026" s="43" t="s">
        <v>2033</v>
      </c>
      <c r="C1026" s="43" t="s">
        <v>2034</v>
      </c>
      <c r="D1026" s="44">
        <v>1</v>
      </c>
      <c r="E1026" s="45">
        <f t="shared" si="268"/>
        <v>60</v>
      </c>
      <c r="F1026" s="46">
        <f t="shared" si="269"/>
        <v>9260.3342171999993</v>
      </c>
      <c r="G1026" s="46">
        <f t="shared" si="270"/>
        <v>3862.4868893894836</v>
      </c>
      <c r="H1026" s="23"/>
      <c r="I1026" s="44">
        <v>1.69</v>
      </c>
      <c r="J1026" s="45">
        <f t="shared" si="271"/>
        <v>161.39999999999998</v>
      </c>
      <c r="K1026" s="46">
        <f t="shared" si="272"/>
        <v>24910.299044267995</v>
      </c>
      <c r="L1026" s="46">
        <f t="shared" si="273"/>
        <v>10390.089732457709</v>
      </c>
      <c r="M1026" s="23"/>
      <c r="N1026" s="44">
        <v>3.91</v>
      </c>
      <c r="O1026" s="47">
        <f t="shared" si="266"/>
        <v>129.03</v>
      </c>
      <c r="P1026" s="48">
        <f t="shared" si="274"/>
        <v>19914.348734088599</v>
      </c>
      <c r="Q1026" s="48">
        <f t="shared" si="275"/>
        <v>8306.2780556320849</v>
      </c>
      <c r="R1026" s="23"/>
      <c r="S1026" s="44">
        <v>9.23</v>
      </c>
      <c r="T1026" s="47">
        <f t="shared" si="267"/>
        <v>553.80000000000007</v>
      </c>
      <c r="U1026" s="48">
        <f t="shared" si="276"/>
        <v>85472.884824756009</v>
      </c>
      <c r="V1026" s="48">
        <f t="shared" si="277"/>
        <v>35650.753989064935</v>
      </c>
      <c r="W1026" s="23"/>
    </row>
    <row r="1027" spans="1:23" ht="16" hidden="1" outlineLevel="2" thickBot="1" x14ac:dyDescent="0.25">
      <c r="A1027" s="43" t="s">
        <v>1374</v>
      </c>
      <c r="B1027" s="43" t="s">
        <v>2035</v>
      </c>
      <c r="C1027" s="43" t="s">
        <v>2036</v>
      </c>
      <c r="D1027" s="44">
        <v>1</v>
      </c>
      <c r="E1027" s="45">
        <f t="shared" si="268"/>
        <v>60</v>
      </c>
      <c r="F1027" s="46">
        <f t="shared" si="269"/>
        <v>9260.3342171999993</v>
      </c>
      <c r="G1027" s="46">
        <f t="shared" si="270"/>
        <v>3862.4868893894836</v>
      </c>
      <c r="H1027" s="23"/>
      <c r="I1027" s="44">
        <v>1.69</v>
      </c>
      <c r="J1027" s="45">
        <f t="shared" si="271"/>
        <v>161.39999999999998</v>
      </c>
      <c r="K1027" s="46">
        <f t="shared" si="272"/>
        <v>24910.299044267995</v>
      </c>
      <c r="L1027" s="46">
        <f t="shared" si="273"/>
        <v>10390.089732457709</v>
      </c>
      <c r="M1027" s="23"/>
      <c r="N1027" s="44">
        <v>3.91</v>
      </c>
      <c r="O1027" s="47">
        <f t="shared" si="266"/>
        <v>129.03</v>
      </c>
      <c r="P1027" s="48">
        <f t="shared" si="274"/>
        <v>19914.348734088599</v>
      </c>
      <c r="Q1027" s="48">
        <f t="shared" si="275"/>
        <v>8306.2780556320849</v>
      </c>
      <c r="R1027" s="23"/>
      <c r="S1027" s="44">
        <v>9.23</v>
      </c>
      <c r="T1027" s="47">
        <f t="shared" si="267"/>
        <v>553.80000000000007</v>
      </c>
      <c r="U1027" s="48">
        <f t="shared" si="276"/>
        <v>85472.884824756009</v>
      </c>
      <c r="V1027" s="48">
        <f t="shared" si="277"/>
        <v>35650.753989064935</v>
      </c>
      <c r="W1027" s="23"/>
    </row>
    <row r="1028" spans="1:23" ht="16" hidden="1" outlineLevel="2" thickBot="1" x14ac:dyDescent="0.25">
      <c r="A1028" s="43" t="s">
        <v>1374</v>
      </c>
      <c r="B1028" s="43" t="s">
        <v>2037</v>
      </c>
      <c r="C1028" s="43" t="s">
        <v>2038</v>
      </c>
      <c r="D1028" s="44">
        <v>1</v>
      </c>
      <c r="E1028" s="45">
        <f t="shared" si="268"/>
        <v>60</v>
      </c>
      <c r="F1028" s="46">
        <f t="shared" si="269"/>
        <v>9260.3342171999993</v>
      </c>
      <c r="G1028" s="46">
        <f t="shared" si="270"/>
        <v>3862.4868893894836</v>
      </c>
      <c r="H1028" s="23"/>
      <c r="I1028" s="44">
        <v>1.69</v>
      </c>
      <c r="J1028" s="45">
        <f t="shared" si="271"/>
        <v>161.39999999999998</v>
      </c>
      <c r="K1028" s="46">
        <f t="shared" si="272"/>
        <v>24910.299044267995</v>
      </c>
      <c r="L1028" s="46">
        <f t="shared" si="273"/>
        <v>10390.089732457709</v>
      </c>
      <c r="M1028" s="23"/>
      <c r="N1028" s="44">
        <v>3.91</v>
      </c>
      <c r="O1028" s="47">
        <f t="shared" si="266"/>
        <v>129.03</v>
      </c>
      <c r="P1028" s="48">
        <f t="shared" si="274"/>
        <v>19914.348734088599</v>
      </c>
      <c r="Q1028" s="48">
        <f t="shared" si="275"/>
        <v>8306.2780556320849</v>
      </c>
      <c r="R1028" s="23"/>
      <c r="S1028" s="44">
        <v>9.23</v>
      </c>
      <c r="T1028" s="47">
        <f t="shared" si="267"/>
        <v>553.80000000000007</v>
      </c>
      <c r="U1028" s="48">
        <f t="shared" si="276"/>
        <v>85472.884824756009</v>
      </c>
      <c r="V1028" s="48">
        <f t="shared" si="277"/>
        <v>35650.753989064935</v>
      </c>
      <c r="W1028" s="23"/>
    </row>
    <row r="1029" spans="1:23" ht="16" hidden="1" outlineLevel="2" thickBot="1" x14ac:dyDescent="0.25">
      <c r="A1029" s="43" t="s">
        <v>1374</v>
      </c>
      <c r="B1029" s="43" t="s">
        <v>2039</v>
      </c>
      <c r="C1029" s="43" t="s">
        <v>2040</v>
      </c>
      <c r="D1029" s="44">
        <v>1</v>
      </c>
      <c r="E1029" s="45">
        <f t="shared" si="268"/>
        <v>60</v>
      </c>
      <c r="F1029" s="46">
        <f t="shared" si="269"/>
        <v>9260.3342171999993</v>
      </c>
      <c r="G1029" s="46">
        <f t="shared" si="270"/>
        <v>3862.4868893894836</v>
      </c>
      <c r="H1029" s="23"/>
      <c r="I1029" s="44">
        <v>1.69</v>
      </c>
      <c r="J1029" s="45">
        <f t="shared" si="271"/>
        <v>161.39999999999998</v>
      </c>
      <c r="K1029" s="46">
        <f t="shared" si="272"/>
        <v>24910.299044267995</v>
      </c>
      <c r="L1029" s="46">
        <f t="shared" si="273"/>
        <v>10390.089732457709</v>
      </c>
      <c r="M1029" s="23"/>
      <c r="N1029" s="44">
        <v>3.91</v>
      </c>
      <c r="O1029" s="47">
        <f t="shared" si="266"/>
        <v>129.03</v>
      </c>
      <c r="P1029" s="48">
        <f t="shared" si="274"/>
        <v>19914.348734088599</v>
      </c>
      <c r="Q1029" s="48">
        <f t="shared" si="275"/>
        <v>8306.2780556320849</v>
      </c>
      <c r="R1029" s="23"/>
      <c r="S1029" s="44">
        <v>9.23</v>
      </c>
      <c r="T1029" s="47">
        <f t="shared" si="267"/>
        <v>553.80000000000007</v>
      </c>
      <c r="U1029" s="48">
        <f t="shared" si="276"/>
        <v>85472.884824756009</v>
      </c>
      <c r="V1029" s="48">
        <f t="shared" si="277"/>
        <v>35650.753989064935</v>
      </c>
      <c r="W1029" s="23"/>
    </row>
    <row r="1030" spans="1:23" ht="16" hidden="1" outlineLevel="2" thickBot="1" x14ac:dyDescent="0.25">
      <c r="A1030" s="43" t="s">
        <v>1374</v>
      </c>
      <c r="B1030" s="43" t="s">
        <v>2041</v>
      </c>
      <c r="C1030" s="43" t="s">
        <v>2042</v>
      </c>
      <c r="D1030" s="44">
        <v>1</v>
      </c>
      <c r="E1030" s="45">
        <f t="shared" si="268"/>
        <v>60</v>
      </c>
      <c r="F1030" s="46">
        <f t="shared" si="269"/>
        <v>9260.3342171999993</v>
      </c>
      <c r="G1030" s="46">
        <f t="shared" si="270"/>
        <v>3862.4868893894836</v>
      </c>
      <c r="H1030" s="23"/>
      <c r="I1030" s="44">
        <v>1.69</v>
      </c>
      <c r="J1030" s="45">
        <f t="shared" si="271"/>
        <v>161.39999999999998</v>
      </c>
      <c r="K1030" s="46">
        <f t="shared" si="272"/>
        <v>24910.299044267995</v>
      </c>
      <c r="L1030" s="46">
        <f t="shared" si="273"/>
        <v>10390.089732457709</v>
      </c>
      <c r="M1030" s="23"/>
      <c r="N1030" s="44">
        <v>3.91</v>
      </c>
      <c r="O1030" s="47">
        <f t="shared" ref="O1030:O1093" si="278">N1030*O$3</f>
        <v>129.03</v>
      </c>
      <c r="P1030" s="48">
        <f t="shared" si="274"/>
        <v>19914.348734088599</v>
      </c>
      <c r="Q1030" s="48">
        <f t="shared" si="275"/>
        <v>8306.2780556320849</v>
      </c>
      <c r="R1030" s="23"/>
      <c r="S1030" s="44">
        <v>9.23</v>
      </c>
      <c r="T1030" s="47">
        <f t="shared" ref="T1030:T1093" si="279">S1030*T$3</f>
        <v>553.80000000000007</v>
      </c>
      <c r="U1030" s="48">
        <f t="shared" si="276"/>
        <v>85472.884824756009</v>
      </c>
      <c r="V1030" s="48">
        <f t="shared" si="277"/>
        <v>35650.753989064935</v>
      </c>
      <c r="W1030" s="23"/>
    </row>
    <row r="1031" spans="1:23" ht="16" hidden="1" outlineLevel="2" thickBot="1" x14ac:dyDescent="0.25">
      <c r="A1031" s="43" t="s">
        <v>1374</v>
      </c>
      <c r="B1031" s="43" t="s">
        <v>2043</v>
      </c>
      <c r="C1031" s="43" t="s">
        <v>2044</v>
      </c>
      <c r="D1031" s="44">
        <v>1</v>
      </c>
      <c r="E1031" s="45">
        <f t="shared" si="268"/>
        <v>60</v>
      </c>
      <c r="F1031" s="46">
        <f t="shared" si="269"/>
        <v>9260.3342171999993</v>
      </c>
      <c r="G1031" s="46">
        <f t="shared" si="270"/>
        <v>3862.4868893894836</v>
      </c>
      <c r="H1031" s="23"/>
      <c r="I1031" s="44">
        <v>1.69</v>
      </c>
      <c r="J1031" s="45">
        <f t="shared" si="271"/>
        <v>161.39999999999998</v>
      </c>
      <c r="K1031" s="46">
        <f t="shared" si="272"/>
        <v>24910.299044267995</v>
      </c>
      <c r="L1031" s="46">
        <f t="shared" si="273"/>
        <v>10390.089732457709</v>
      </c>
      <c r="M1031" s="23"/>
      <c r="N1031" s="44">
        <v>3.91</v>
      </c>
      <c r="O1031" s="47">
        <f t="shared" si="278"/>
        <v>129.03</v>
      </c>
      <c r="P1031" s="48">
        <f t="shared" si="274"/>
        <v>19914.348734088599</v>
      </c>
      <c r="Q1031" s="48">
        <f t="shared" si="275"/>
        <v>8306.2780556320849</v>
      </c>
      <c r="R1031" s="23"/>
      <c r="S1031" s="44">
        <v>9.23</v>
      </c>
      <c r="T1031" s="47">
        <f t="shared" si="279"/>
        <v>553.80000000000007</v>
      </c>
      <c r="U1031" s="48">
        <f t="shared" si="276"/>
        <v>85472.884824756009</v>
      </c>
      <c r="V1031" s="48">
        <f t="shared" si="277"/>
        <v>35650.753989064935</v>
      </c>
      <c r="W1031" s="23"/>
    </row>
    <row r="1032" spans="1:23" ht="16" hidden="1" outlineLevel="2" thickBot="1" x14ac:dyDescent="0.25">
      <c r="A1032" s="43" t="s">
        <v>1374</v>
      </c>
      <c r="B1032" s="43" t="s">
        <v>2045</v>
      </c>
      <c r="C1032" s="43" t="s">
        <v>2046</v>
      </c>
      <c r="D1032" s="44">
        <v>1</v>
      </c>
      <c r="E1032" s="45">
        <f t="shared" si="268"/>
        <v>60</v>
      </c>
      <c r="F1032" s="46">
        <f t="shared" si="269"/>
        <v>9260.3342171999993</v>
      </c>
      <c r="G1032" s="46">
        <f t="shared" si="270"/>
        <v>3862.4868893894836</v>
      </c>
      <c r="H1032" s="23"/>
      <c r="I1032" s="44">
        <v>1.69</v>
      </c>
      <c r="J1032" s="45">
        <f t="shared" si="271"/>
        <v>161.39999999999998</v>
      </c>
      <c r="K1032" s="46">
        <f t="shared" si="272"/>
        <v>24910.299044267995</v>
      </c>
      <c r="L1032" s="46">
        <f t="shared" si="273"/>
        <v>10390.089732457709</v>
      </c>
      <c r="M1032" s="23"/>
      <c r="N1032" s="44">
        <v>3.91</v>
      </c>
      <c r="O1032" s="47">
        <f t="shared" si="278"/>
        <v>129.03</v>
      </c>
      <c r="P1032" s="48">
        <f t="shared" si="274"/>
        <v>19914.348734088599</v>
      </c>
      <c r="Q1032" s="48">
        <f t="shared" si="275"/>
        <v>8306.2780556320849</v>
      </c>
      <c r="R1032" s="23"/>
      <c r="S1032" s="44">
        <v>9.23</v>
      </c>
      <c r="T1032" s="47">
        <f t="shared" si="279"/>
        <v>553.80000000000007</v>
      </c>
      <c r="U1032" s="48">
        <f t="shared" si="276"/>
        <v>85472.884824756009</v>
      </c>
      <c r="V1032" s="48">
        <f t="shared" si="277"/>
        <v>35650.753989064935</v>
      </c>
      <c r="W1032" s="23"/>
    </row>
    <row r="1033" spans="1:23" ht="16" hidden="1" outlineLevel="2" thickBot="1" x14ac:dyDescent="0.25">
      <c r="A1033" s="43" t="s">
        <v>1374</v>
      </c>
      <c r="B1033" s="43" t="s">
        <v>2047</v>
      </c>
      <c r="C1033" s="43" t="s">
        <v>2048</v>
      </c>
      <c r="D1033" s="44">
        <v>1</v>
      </c>
      <c r="E1033" s="45">
        <f t="shared" si="268"/>
        <v>60</v>
      </c>
      <c r="F1033" s="46">
        <f t="shared" si="269"/>
        <v>9260.3342171999993</v>
      </c>
      <c r="G1033" s="46">
        <f t="shared" si="270"/>
        <v>3862.4868893894836</v>
      </c>
      <c r="H1033" s="23"/>
      <c r="I1033" s="44">
        <v>1.69</v>
      </c>
      <c r="J1033" s="45">
        <f t="shared" si="271"/>
        <v>161.39999999999998</v>
      </c>
      <c r="K1033" s="46">
        <f t="shared" si="272"/>
        <v>24910.299044267995</v>
      </c>
      <c r="L1033" s="46">
        <f t="shared" si="273"/>
        <v>10390.089732457709</v>
      </c>
      <c r="M1033" s="23"/>
      <c r="N1033" s="44">
        <v>3.91</v>
      </c>
      <c r="O1033" s="47">
        <f t="shared" si="278"/>
        <v>129.03</v>
      </c>
      <c r="P1033" s="48">
        <f t="shared" si="274"/>
        <v>19914.348734088599</v>
      </c>
      <c r="Q1033" s="48">
        <f t="shared" si="275"/>
        <v>8306.2780556320849</v>
      </c>
      <c r="R1033" s="23"/>
      <c r="S1033" s="44">
        <v>9.23</v>
      </c>
      <c r="T1033" s="47">
        <f t="shared" si="279"/>
        <v>553.80000000000007</v>
      </c>
      <c r="U1033" s="48">
        <f t="shared" si="276"/>
        <v>85472.884824756009</v>
      </c>
      <c r="V1033" s="48">
        <f t="shared" si="277"/>
        <v>35650.753989064935</v>
      </c>
      <c r="W1033" s="23"/>
    </row>
    <row r="1034" spans="1:23" ht="16" hidden="1" outlineLevel="2" thickBot="1" x14ac:dyDescent="0.25">
      <c r="A1034" s="43" t="s">
        <v>1374</v>
      </c>
      <c r="B1034" s="43" t="s">
        <v>2049</v>
      </c>
      <c r="C1034" s="43" t="s">
        <v>2050</v>
      </c>
      <c r="D1034" s="44">
        <v>1</v>
      </c>
      <c r="E1034" s="45">
        <f t="shared" si="268"/>
        <v>60</v>
      </c>
      <c r="F1034" s="46">
        <f t="shared" si="269"/>
        <v>9260.3342171999993</v>
      </c>
      <c r="G1034" s="46">
        <f t="shared" si="270"/>
        <v>3862.4868893894836</v>
      </c>
      <c r="H1034" s="23"/>
      <c r="I1034" s="44">
        <v>1.69</v>
      </c>
      <c r="J1034" s="45">
        <f t="shared" si="271"/>
        <v>161.39999999999998</v>
      </c>
      <c r="K1034" s="46">
        <f t="shared" si="272"/>
        <v>24910.299044267995</v>
      </c>
      <c r="L1034" s="46">
        <f t="shared" si="273"/>
        <v>10390.089732457709</v>
      </c>
      <c r="M1034" s="23"/>
      <c r="N1034" s="44">
        <v>3.91</v>
      </c>
      <c r="O1034" s="47">
        <f t="shared" si="278"/>
        <v>129.03</v>
      </c>
      <c r="P1034" s="48">
        <f t="shared" si="274"/>
        <v>19914.348734088599</v>
      </c>
      <c r="Q1034" s="48">
        <f t="shared" si="275"/>
        <v>8306.2780556320849</v>
      </c>
      <c r="R1034" s="23"/>
      <c r="S1034" s="44">
        <v>9.23</v>
      </c>
      <c r="T1034" s="47">
        <f t="shared" si="279"/>
        <v>553.80000000000007</v>
      </c>
      <c r="U1034" s="48">
        <f t="shared" si="276"/>
        <v>85472.884824756009</v>
      </c>
      <c r="V1034" s="48">
        <f t="shared" si="277"/>
        <v>35650.753989064935</v>
      </c>
      <c r="W1034" s="23"/>
    </row>
    <row r="1035" spans="1:23" ht="16" hidden="1" outlineLevel="2" thickBot="1" x14ac:dyDescent="0.25">
      <c r="A1035" s="43" t="s">
        <v>1374</v>
      </c>
      <c r="B1035" s="43" t="s">
        <v>2051</v>
      </c>
      <c r="C1035" s="43" t="s">
        <v>2052</v>
      </c>
      <c r="D1035" s="44">
        <v>1</v>
      </c>
      <c r="E1035" s="45">
        <f t="shared" si="268"/>
        <v>60</v>
      </c>
      <c r="F1035" s="46">
        <f t="shared" si="269"/>
        <v>9260.3342171999993</v>
      </c>
      <c r="G1035" s="46">
        <f t="shared" si="270"/>
        <v>3862.4868893894836</v>
      </c>
      <c r="H1035" s="23"/>
      <c r="I1035" s="44">
        <v>1.69</v>
      </c>
      <c r="J1035" s="45">
        <f t="shared" si="271"/>
        <v>161.39999999999998</v>
      </c>
      <c r="K1035" s="46">
        <f t="shared" si="272"/>
        <v>24910.299044267995</v>
      </c>
      <c r="L1035" s="46">
        <f t="shared" si="273"/>
        <v>10390.089732457709</v>
      </c>
      <c r="M1035" s="23"/>
      <c r="N1035" s="44">
        <v>3.91</v>
      </c>
      <c r="O1035" s="47">
        <f t="shared" si="278"/>
        <v>129.03</v>
      </c>
      <c r="P1035" s="48">
        <f t="shared" si="274"/>
        <v>19914.348734088599</v>
      </c>
      <c r="Q1035" s="48">
        <f t="shared" si="275"/>
        <v>8306.2780556320849</v>
      </c>
      <c r="R1035" s="23"/>
      <c r="S1035" s="44">
        <v>9.23</v>
      </c>
      <c r="T1035" s="47">
        <f t="shared" si="279"/>
        <v>553.80000000000007</v>
      </c>
      <c r="U1035" s="48">
        <f t="shared" si="276"/>
        <v>85472.884824756009</v>
      </c>
      <c r="V1035" s="48">
        <f t="shared" si="277"/>
        <v>35650.753989064935</v>
      </c>
      <c r="W1035" s="23"/>
    </row>
    <row r="1036" spans="1:23" ht="16" hidden="1" outlineLevel="2" thickBot="1" x14ac:dyDescent="0.25">
      <c r="A1036" s="43" t="s">
        <v>1374</v>
      </c>
      <c r="B1036" s="43" t="s">
        <v>2053</v>
      </c>
      <c r="C1036" s="43" t="s">
        <v>2054</v>
      </c>
      <c r="D1036" s="44">
        <v>1</v>
      </c>
      <c r="E1036" s="45">
        <f t="shared" si="268"/>
        <v>60</v>
      </c>
      <c r="F1036" s="46">
        <f t="shared" si="269"/>
        <v>9260.3342171999993</v>
      </c>
      <c r="G1036" s="46">
        <f t="shared" si="270"/>
        <v>3862.4868893894836</v>
      </c>
      <c r="H1036" s="23"/>
      <c r="I1036" s="44">
        <v>1.69</v>
      </c>
      <c r="J1036" s="45">
        <f t="shared" si="271"/>
        <v>161.39999999999998</v>
      </c>
      <c r="K1036" s="46">
        <f t="shared" si="272"/>
        <v>24910.299044267995</v>
      </c>
      <c r="L1036" s="46">
        <f t="shared" si="273"/>
        <v>10390.089732457709</v>
      </c>
      <c r="M1036" s="23"/>
      <c r="N1036" s="44">
        <v>3.91</v>
      </c>
      <c r="O1036" s="47">
        <f t="shared" si="278"/>
        <v>129.03</v>
      </c>
      <c r="P1036" s="48">
        <f t="shared" si="274"/>
        <v>19914.348734088599</v>
      </c>
      <c r="Q1036" s="48">
        <f t="shared" si="275"/>
        <v>8306.2780556320849</v>
      </c>
      <c r="R1036" s="23"/>
      <c r="S1036" s="44">
        <v>9.23</v>
      </c>
      <c r="T1036" s="47">
        <f t="shared" si="279"/>
        <v>553.80000000000007</v>
      </c>
      <c r="U1036" s="48">
        <f t="shared" si="276"/>
        <v>85472.884824756009</v>
      </c>
      <c r="V1036" s="48">
        <f t="shared" si="277"/>
        <v>35650.753989064935</v>
      </c>
      <c r="W1036" s="23"/>
    </row>
    <row r="1037" spans="1:23" ht="16" hidden="1" outlineLevel="2" thickBot="1" x14ac:dyDescent="0.25">
      <c r="A1037" s="43" t="s">
        <v>1374</v>
      </c>
      <c r="B1037" s="43" t="s">
        <v>2055</v>
      </c>
      <c r="C1037" s="43" t="s">
        <v>2056</v>
      </c>
      <c r="D1037" s="44">
        <v>1</v>
      </c>
      <c r="E1037" s="45">
        <f t="shared" ref="E1037:E1102" si="280">30+((E$3-30)*D1037)</f>
        <v>60</v>
      </c>
      <c r="F1037" s="46">
        <f t="shared" si="269"/>
        <v>9260.3342171999993</v>
      </c>
      <c r="G1037" s="46">
        <f t="shared" si="270"/>
        <v>3862.4868893894836</v>
      </c>
      <c r="H1037" s="23"/>
      <c r="I1037" s="44">
        <v>1.69</v>
      </c>
      <c r="J1037" s="45">
        <f t="shared" si="271"/>
        <v>161.39999999999998</v>
      </c>
      <c r="K1037" s="46">
        <f t="shared" si="272"/>
        <v>24910.299044267995</v>
      </c>
      <c r="L1037" s="46">
        <f t="shared" si="273"/>
        <v>10390.089732457709</v>
      </c>
      <c r="M1037" s="23"/>
      <c r="N1037" s="44">
        <v>3.91</v>
      </c>
      <c r="O1037" s="47">
        <f t="shared" si="278"/>
        <v>129.03</v>
      </c>
      <c r="P1037" s="48">
        <f t="shared" si="274"/>
        <v>19914.348734088599</v>
      </c>
      <c r="Q1037" s="48">
        <f t="shared" si="275"/>
        <v>8306.2780556320849</v>
      </c>
      <c r="R1037" s="23"/>
      <c r="S1037" s="44">
        <v>9.23</v>
      </c>
      <c r="T1037" s="47">
        <f t="shared" si="279"/>
        <v>553.80000000000007</v>
      </c>
      <c r="U1037" s="48">
        <f t="shared" si="276"/>
        <v>85472.884824756009</v>
      </c>
      <c r="V1037" s="48">
        <f t="shared" si="277"/>
        <v>35650.753989064935</v>
      </c>
      <c r="W1037" s="23"/>
    </row>
    <row r="1038" spans="1:23" ht="16" hidden="1" outlineLevel="2" thickBot="1" x14ac:dyDescent="0.25">
      <c r="A1038" s="43" t="s">
        <v>1374</v>
      </c>
      <c r="B1038" s="43" t="s">
        <v>2057</v>
      </c>
      <c r="C1038" s="43" t="s">
        <v>2058</v>
      </c>
      <c r="D1038" s="44">
        <v>1</v>
      </c>
      <c r="E1038" s="45">
        <f t="shared" si="280"/>
        <v>60</v>
      </c>
      <c r="F1038" s="46">
        <f t="shared" si="269"/>
        <v>9260.3342171999993</v>
      </c>
      <c r="G1038" s="46">
        <f t="shared" si="270"/>
        <v>3862.4868893894836</v>
      </c>
      <c r="H1038" s="23"/>
      <c r="I1038" s="44">
        <v>1.69</v>
      </c>
      <c r="J1038" s="45">
        <f t="shared" si="271"/>
        <v>161.39999999999998</v>
      </c>
      <c r="K1038" s="46">
        <f t="shared" si="272"/>
        <v>24910.299044267995</v>
      </c>
      <c r="L1038" s="46">
        <f t="shared" si="273"/>
        <v>10390.089732457709</v>
      </c>
      <c r="M1038" s="23"/>
      <c r="N1038" s="44">
        <v>3.91</v>
      </c>
      <c r="O1038" s="47">
        <f t="shared" si="278"/>
        <v>129.03</v>
      </c>
      <c r="P1038" s="48">
        <f t="shared" si="274"/>
        <v>19914.348734088599</v>
      </c>
      <c r="Q1038" s="48">
        <f t="shared" si="275"/>
        <v>8306.2780556320849</v>
      </c>
      <c r="R1038" s="23"/>
      <c r="S1038" s="44">
        <v>9.23</v>
      </c>
      <c r="T1038" s="47">
        <f t="shared" si="279"/>
        <v>553.80000000000007</v>
      </c>
      <c r="U1038" s="48">
        <f t="shared" si="276"/>
        <v>85472.884824756009</v>
      </c>
      <c r="V1038" s="48">
        <f t="shared" si="277"/>
        <v>35650.753989064935</v>
      </c>
      <c r="W1038" s="23"/>
    </row>
    <row r="1039" spans="1:23" ht="16" hidden="1" outlineLevel="2" thickBot="1" x14ac:dyDescent="0.25">
      <c r="A1039" s="43" t="s">
        <v>1374</v>
      </c>
      <c r="B1039" s="43" t="s">
        <v>2059</v>
      </c>
      <c r="C1039" s="43" t="s">
        <v>2060</v>
      </c>
      <c r="D1039" s="44">
        <v>1</v>
      </c>
      <c r="E1039" s="45">
        <f t="shared" si="280"/>
        <v>60</v>
      </c>
      <c r="F1039" s="46">
        <f t="shared" si="269"/>
        <v>9260.3342171999993</v>
      </c>
      <c r="G1039" s="46">
        <f t="shared" si="270"/>
        <v>3862.4868893894836</v>
      </c>
      <c r="H1039" s="23"/>
      <c r="I1039" s="44">
        <v>1.69</v>
      </c>
      <c r="J1039" s="45">
        <f t="shared" si="271"/>
        <v>161.39999999999998</v>
      </c>
      <c r="K1039" s="46">
        <f t="shared" si="272"/>
        <v>24910.299044267995</v>
      </c>
      <c r="L1039" s="46">
        <f t="shared" si="273"/>
        <v>10390.089732457709</v>
      </c>
      <c r="M1039" s="23"/>
      <c r="N1039" s="44">
        <v>3.91</v>
      </c>
      <c r="O1039" s="47">
        <f t="shared" si="278"/>
        <v>129.03</v>
      </c>
      <c r="P1039" s="48">
        <f t="shared" si="274"/>
        <v>19914.348734088599</v>
      </c>
      <c r="Q1039" s="48">
        <f t="shared" si="275"/>
        <v>8306.2780556320849</v>
      </c>
      <c r="R1039" s="23"/>
      <c r="S1039" s="44">
        <v>9.23</v>
      </c>
      <c r="T1039" s="47">
        <f t="shared" si="279"/>
        <v>553.80000000000007</v>
      </c>
      <c r="U1039" s="48">
        <f t="shared" si="276"/>
        <v>85472.884824756009</v>
      </c>
      <c r="V1039" s="48">
        <f t="shared" si="277"/>
        <v>35650.753989064935</v>
      </c>
      <c r="W1039" s="23"/>
    </row>
    <row r="1040" spans="1:23" ht="16" hidden="1" outlineLevel="2" thickBot="1" x14ac:dyDescent="0.25">
      <c r="A1040" s="43" t="s">
        <v>1374</v>
      </c>
      <c r="B1040" s="43" t="s">
        <v>2061</v>
      </c>
      <c r="C1040" s="43" t="s">
        <v>2062</v>
      </c>
      <c r="D1040" s="44">
        <v>1</v>
      </c>
      <c r="E1040" s="45">
        <f t="shared" si="280"/>
        <v>60</v>
      </c>
      <c r="F1040" s="46">
        <f t="shared" si="269"/>
        <v>9260.3342171999993</v>
      </c>
      <c r="G1040" s="46">
        <f t="shared" si="270"/>
        <v>3862.4868893894836</v>
      </c>
      <c r="H1040" s="23"/>
      <c r="I1040" s="44">
        <v>1.69</v>
      </c>
      <c r="J1040" s="45">
        <f t="shared" si="271"/>
        <v>161.39999999999998</v>
      </c>
      <c r="K1040" s="46">
        <f t="shared" si="272"/>
        <v>24910.299044267995</v>
      </c>
      <c r="L1040" s="46">
        <f t="shared" si="273"/>
        <v>10390.089732457709</v>
      </c>
      <c r="M1040" s="23"/>
      <c r="N1040" s="44">
        <v>3.91</v>
      </c>
      <c r="O1040" s="47">
        <f t="shared" si="278"/>
        <v>129.03</v>
      </c>
      <c r="P1040" s="48">
        <f t="shared" si="274"/>
        <v>19914.348734088599</v>
      </c>
      <c r="Q1040" s="48">
        <f t="shared" si="275"/>
        <v>8306.2780556320849</v>
      </c>
      <c r="R1040" s="23"/>
      <c r="S1040" s="44">
        <v>9.23</v>
      </c>
      <c r="T1040" s="47">
        <f t="shared" si="279"/>
        <v>553.80000000000007</v>
      </c>
      <c r="U1040" s="48">
        <f t="shared" si="276"/>
        <v>85472.884824756009</v>
      </c>
      <c r="V1040" s="48">
        <f t="shared" si="277"/>
        <v>35650.753989064935</v>
      </c>
      <c r="W1040" s="23"/>
    </row>
    <row r="1041" spans="1:23" ht="16" hidden="1" outlineLevel="2" thickBot="1" x14ac:dyDescent="0.25">
      <c r="A1041" s="43" t="s">
        <v>1374</v>
      </c>
      <c r="B1041" s="43" t="s">
        <v>2063</v>
      </c>
      <c r="C1041" s="43" t="s">
        <v>2064</v>
      </c>
      <c r="D1041" s="44">
        <v>1</v>
      </c>
      <c r="E1041" s="45">
        <f t="shared" si="280"/>
        <v>60</v>
      </c>
      <c r="F1041" s="46">
        <f t="shared" si="269"/>
        <v>9260.3342171999993</v>
      </c>
      <c r="G1041" s="46">
        <f t="shared" si="270"/>
        <v>3862.4868893894836</v>
      </c>
      <c r="H1041" s="23"/>
      <c r="I1041" s="44">
        <v>1.69</v>
      </c>
      <c r="J1041" s="45">
        <f t="shared" si="271"/>
        <v>161.39999999999998</v>
      </c>
      <c r="K1041" s="46">
        <f t="shared" si="272"/>
        <v>24910.299044267995</v>
      </c>
      <c r="L1041" s="46">
        <f t="shared" si="273"/>
        <v>10390.089732457709</v>
      </c>
      <c r="M1041" s="23"/>
      <c r="N1041" s="44">
        <v>3.91</v>
      </c>
      <c r="O1041" s="47">
        <f t="shared" si="278"/>
        <v>129.03</v>
      </c>
      <c r="P1041" s="48">
        <f t="shared" si="274"/>
        <v>19914.348734088599</v>
      </c>
      <c r="Q1041" s="48">
        <f t="shared" si="275"/>
        <v>8306.2780556320849</v>
      </c>
      <c r="R1041" s="23"/>
      <c r="S1041" s="44">
        <v>9.23</v>
      </c>
      <c r="T1041" s="47">
        <f t="shared" si="279"/>
        <v>553.80000000000007</v>
      </c>
      <c r="U1041" s="48">
        <f t="shared" si="276"/>
        <v>85472.884824756009</v>
      </c>
      <c r="V1041" s="48">
        <f t="shared" si="277"/>
        <v>35650.753989064935</v>
      </c>
      <c r="W1041" s="23"/>
    </row>
    <row r="1042" spans="1:23" ht="16" hidden="1" outlineLevel="2" thickBot="1" x14ac:dyDescent="0.25">
      <c r="A1042" s="43" t="s">
        <v>1374</v>
      </c>
      <c r="B1042" s="43" t="s">
        <v>2065</v>
      </c>
      <c r="C1042" s="43" t="s">
        <v>2066</v>
      </c>
      <c r="D1042" s="44">
        <v>1</v>
      </c>
      <c r="E1042" s="45">
        <f t="shared" si="280"/>
        <v>60</v>
      </c>
      <c r="F1042" s="46">
        <f t="shared" si="269"/>
        <v>9260.3342171999993</v>
      </c>
      <c r="G1042" s="46">
        <f t="shared" si="270"/>
        <v>3862.4868893894836</v>
      </c>
      <c r="H1042" s="23"/>
      <c r="I1042" s="44">
        <v>1.69</v>
      </c>
      <c r="J1042" s="45">
        <f t="shared" si="271"/>
        <v>161.39999999999998</v>
      </c>
      <c r="K1042" s="46">
        <f t="shared" si="272"/>
        <v>24910.299044267995</v>
      </c>
      <c r="L1042" s="46">
        <f t="shared" si="273"/>
        <v>10390.089732457709</v>
      </c>
      <c r="M1042" s="23"/>
      <c r="N1042" s="44">
        <v>3.91</v>
      </c>
      <c r="O1042" s="47">
        <f t="shared" si="278"/>
        <v>129.03</v>
      </c>
      <c r="P1042" s="48">
        <f t="shared" si="274"/>
        <v>19914.348734088599</v>
      </c>
      <c r="Q1042" s="48">
        <f t="shared" si="275"/>
        <v>8306.2780556320849</v>
      </c>
      <c r="R1042" s="23"/>
      <c r="S1042" s="44">
        <v>9.23</v>
      </c>
      <c r="T1042" s="47">
        <f t="shared" si="279"/>
        <v>553.80000000000007</v>
      </c>
      <c r="U1042" s="48">
        <f t="shared" si="276"/>
        <v>85472.884824756009</v>
      </c>
      <c r="V1042" s="48">
        <f t="shared" si="277"/>
        <v>35650.753989064935</v>
      </c>
      <c r="W1042" s="23"/>
    </row>
    <row r="1043" spans="1:23" ht="16" hidden="1" outlineLevel="2" thickBot="1" x14ac:dyDescent="0.25">
      <c r="A1043" s="43" t="s">
        <v>1374</v>
      </c>
      <c r="B1043" s="43" t="s">
        <v>2067</v>
      </c>
      <c r="C1043" s="43" t="s">
        <v>2068</v>
      </c>
      <c r="D1043" s="44">
        <v>1</v>
      </c>
      <c r="E1043" s="45">
        <f t="shared" si="280"/>
        <v>60</v>
      </c>
      <c r="F1043" s="46">
        <f t="shared" si="269"/>
        <v>9260.3342171999993</v>
      </c>
      <c r="G1043" s="46">
        <f t="shared" si="270"/>
        <v>3862.4868893894836</v>
      </c>
      <c r="H1043" s="23"/>
      <c r="I1043" s="44">
        <v>1.69</v>
      </c>
      <c r="J1043" s="45">
        <f t="shared" si="271"/>
        <v>161.39999999999998</v>
      </c>
      <c r="K1043" s="46">
        <f t="shared" si="272"/>
        <v>24910.299044267995</v>
      </c>
      <c r="L1043" s="46">
        <f t="shared" si="273"/>
        <v>10390.089732457709</v>
      </c>
      <c r="M1043" s="23"/>
      <c r="N1043" s="44">
        <v>3.91</v>
      </c>
      <c r="O1043" s="47">
        <f t="shared" si="278"/>
        <v>129.03</v>
      </c>
      <c r="P1043" s="48">
        <f t="shared" si="274"/>
        <v>19914.348734088599</v>
      </c>
      <c r="Q1043" s="48">
        <f t="shared" si="275"/>
        <v>8306.2780556320849</v>
      </c>
      <c r="R1043" s="23"/>
      <c r="S1043" s="44">
        <v>9.23</v>
      </c>
      <c r="T1043" s="47">
        <f t="shared" si="279"/>
        <v>553.80000000000007</v>
      </c>
      <c r="U1043" s="48">
        <f t="shared" si="276"/>
        <v>85472.884824756009</v>
      </c>
      <c r="V1043" s="48">
        <f t="shared" si="277"/>
        <v>35650.753989064935</v>
      </c>
      <c r="W1043" s="23"/>
    </row>
    <row r="1044" spans="1:23" ht="16" hidden="1" outlineLevel="2" thickBot="1" x14ac:dyDescent="0.25">
      <c r="A1044" s="43" t="s">
        <v>1374</v>
      </c>
      <c r="B1044" s="43" t="s">
        <v>2069</v>
      </c>
      <c r="C1044" s="43" t="s">
        <v>2070</v>
      </c>
      <c r="D1044" s="44">
        <v>1</v>
      </c>
      <c r="E1044" s="45">
        <f t="shared" si="280"/>
        <v>60</v>
      </c>
      <c r="F1044" s="46">
        <f t="shared" si="269"/>
        <v>9260.3342171999993</v>
      </c>
      <c r="G1044" s="46">
        <f t="shared" si="270"/>
        <v>3862.4868893894836</v>
      </c>
      <c r="H1044" s="23"/>
      <c r="I1044" s="44">
        <v>1.69</v>
      </c>
      <c r="J1044" s="45">
        <f t="shared" si="271"/>
        <v>161.39999999999998</v>
      </c>
      <c r="K1044" s="46">
        <f t="shared" si="272"/>
        <v>24910.299044267995</v>
      </c>
      <c r="L1044" s="46">
        <f t="shared" si="273"/>
        <v>10390.089732457709</v>
      </c>
      <c r="M1044" s="23"/>
      <c r="N1044" s="44">
        <v>3.91</v>
      </c>
      <c r="O1044" s="47">
        <f t="shared" si="278"/>
        <v>129.03</v>
      </c>
      <c r="P1044" s="48">
        <f t="shared" si="274"/>
        <v>19914.348734088599</v>
      </c>
      <c r="Q1044" s="48">
        <f t="shared" si="275"/>
        <v>8306.2780556320849</v>
      </c>
      <c r="R1044" s="23"/>
      <c r="S1044" s="44">
        <v>9.23</v>
      </c>
      <c r="T1044" s="47">
        <f t="shared" si="279"/>
        <v>553.80000000000007</v>
      </c>
      <c r="U1044" s="48">
        <f t="shared" si="276"/>
        <v>85472.884824756009</v>
      </c>
      <c r="V1044" s="48">
        <f t="shared" si="277"/>
        <v>35650.753989064935</v>
      </c>
      <c r="W1044" s="23"/>
    </row>
    <row r="1045" spans="1:23" ht="16" hidden="1" outlineLevel="2" thickBot="1" x14ac:dyDescent="0.25">
      <c r="A1045" s="43" t="s">
        <v>1374</v>
      </c>
      <c r="B1045" s="43" t="s">
        <v>2071</v>
      </c>
      <c r="C1045" s="43" t="s">
        <v>2072</v>
      </c>
      <c r="D1045" s="44">
        <v>1</v>
      </c>
      <c r="E1045" s="45">
        <f t="shared" si="280"/>
        <v>60</v>
      </c>
      <c r="F1045" s="46">
        <f t="shared" si="269"/>
        <v>9260.3342171999993</v>
      </c>
      <c r="G1045" s="46">
        <f t="shared" si="270"/>
        <v>3862.4868893894836</v>
      </c>
      <c r="H1045" s="23"/>
      <c r="I1045" s="44">
        <v>1.69</v>
      </c>
      <c r="J1045" s="45">
        <f t="shared" si="271"/>
        <v>161.39999999999998</v>
      </c>
      <c r="K1045" s="46">
        <f t="shared" si="272"/>
        <v>24910.299044267995</v>
      </c>
      <c r="L1045" s="46">
        <f t="shared" si="273"/>
        <v>10390.089732457709</v>
      </c>
      <c r="M1045" s="23"/>
      <c r="N1045" s="44">
        <v>3.91</v>
      </c>
      <c r="O1045" s="47">
        <f t="shared" si="278"/>
        <v>129.03</v>
      </c>
      <c r="P1045" s="48">
        <f t="shared" si="274"/>
        <v>19914.348734088599</v>
      </c>
      <c r="Q1045" s="48">
        <f t="shared" si="275"/>
        <v>8306.2780556320849</v>
      </c>
      <c r="R1045" s="23"/>
      <c r="S1045" s="44">
        <v>9.23</v>
      </c>
      <c r="T1045" s="47">
        <f t="shared" si="279"/>
        <v>553.80000000000007</v>
      </c>
      <c r="U1045" s="48">
        <f t="shared" si="276"/>
        <v>85472.884824756009</v>
      </c>
      <c r="V1045" s="48">
        <f t="shared" si="277"/>
        <v>35650.753989064935</v>
      </c>
      <c r="W1045" s="23"/>
    </row>
    <row r="1046" spans="1:23" ht="16" hidden="1" outlineLevel="2" thickBot="1" x14ac:dyDescent="0.25">
      <c r="A1046" s="43" t="s">
        <v>1374</v>
      </c>
      <c r="B1046" s="43" t="s">
        <v>2073</v>
      </c>
      <c r="C1046" s="43" t="s">
        <v>2074</v>
      </c>
      <c r="D1046" s="44">
        <v>1</v>
      </c>
      <c r="E1046" s="45">
        <f t="shared" si="280"/>
        <v>60</v>
      </c>
      <c r="F1046" s="46">
        <f t="shared" si="269"/>
        <v>9260.3342171999993</v>
      </c>
      <c r="G1046" s="46">
        <f t="shared" si="270"/>
        <v>3862.4868893894836</v>
      </c>
      <c r="H1046" s="23"/>
      <c r="I1046" s="44">
        <v>1.69</v>
      </c>
      <c r="J1046" s="45">
        <f t="shared" si="271"/>
        <v>161.39999999999998</v>
      </c>
      <c r="K1046" s="46">
        <f t="shared" si="272"/>
        <v>24910.299044267995</v>
      </c>
      <c r="L1046" s="46">
        <f t="shared" si="273"/>
        <v>10390.089732457709</v>
      </c>
      <c r="M1046" s="23"/>
      <c r="N1046" s="44">
        <v>3.91</v>
      </c>
      <c r="O1046" s="47">
        <f t="shared" si="278"/>
        <v>129.03</v>
      </c>
      <c r="P1046" s="48">
        <f t="shared" si="274"/>
        <v>19914.348734088599</v>
      </c>
      <c r="Q1046" s="48">
        <f t="shared" si="275"/>
        <v>8306.2780556320849</v>
      </c>
      <c r="R1046" s="23"/>
      <c r="S1046" s="44">
        <v>9.23</v>
      </c>
      <c r="T1046" s="47">
        <f t="shared" si="279"/>
        <v>553.80000000000007</v>
      </c>
      <c r="U1046" s="48">
        <f t="shared" si="276"/>
        <v>85472.884824756009</v>
      </c>
      <c r="V1046" s="48">
        <f t="shared" si="277"/>
        <v>35650.753989064935</v>
      </c>
      <c r="W1046" s="23"/>
    </row>
    <row r="1047" spans="1:23" ht="16" hidden="1" outlineLevel="2" thickBot="1" x14ac:dyDescent="0.25">
      <c r="A1047" s="43" t="s">
        <v>1374</v>
      </c>
      <c r="B1047" s="43" t="s">
        <v>2075</v>
      </c>
      <c r="C1047" s="43" t="s">
        <v>2076</v>
      </c>
      <c r="D1047" s="44">
        <v>1</v>
      </c>
      <c r="E1047" s="45">
        <f t="shared" si="280"/>
        <v>60</v>
      </c>
      <c r="F1047" s="46">
        <f t="shared" si="269"/>
        <v>9260.3342171999993</v>
      </c>
      <c r="G1047" s="46">
        <f t="shared" si="270"/>
        <v>3862.4868893894836</v>
      </c>
      <c r="H1047" s="23"/>
      <c r="I1047" s="44">
        <v>1.69</v>
      </c>
      <c r="J1047" s="45">
        <f t="shared" si="271"/>
        <v>161.39999999999998</v>
      </c>
      <c r="K1047" s="46">
        <f t="shared" si="272"/>
        <v>24910.299044267995</v>
      </c>
      <c r="L1047" s="46">
        <f t="shared" si="273"/>
        <v>10390.089732457709</v>
      </c>
      <c r="M1047" s="23"/>
      <c r="N1047" s="44">
        <v>3.91</v>
      </c>
      <c r="O1047" s="47">
        <f t="shared" si="278"/>
        <v>129.03</v>
      </c>
      <c r="P1047" s="48">
        <f t="shared" si="274"/>
        <v>19914.348734088599</v>
      </c>
      <c r="Q1047" s="48">
        <f t="shared" si="275"/>
        <v>8306.2780556320849</v>
      </c>
      <c r="R1047" s="23"/>
      <c r="S1047" s="44">
        <v>9.23</v>
      </c>
      <c r="T1047" s="47">
        <f t="shared" si="279"/>
        <v>553.80000000000007</v>
      </c>
      <c r="U1047" s="48">
        <f t="shared" si="276"/>
        <v>85472.884824756009</v>
      </c>
      <c r="V1047" s="48">
        <f t="shared" si="277"/>
        <v>35650.753989064935</v>
      </c>
      <c r="W1047" s="23"/>
    </row>
    <row r="1048" spans="1:23" ht="16" hidden="1" outlineLevel="2" thickBot="1" x14ac:dyDescent="0.25">
      <c r="A1048" s="43" t="s">
        <v>1374</v>
      </c>
      <c r="B1048" s="43" t="s">
        <v>2077</v>
      </c>
      <c r="C1048" s="43" t="s">
        <v>2078</v>
      </c>
      <c r="D1048" s="44">
        <v>1</v>
      </c>
      <c r="E1048" s="45">
        <f t="shared" si="280"/>
        <v>60</v>
      </c>
      <c r="F1048" s="46">
        <f t="shared" si="269"/>
        <v>9260.3342171999993</v>
      </c>
      <c r="G1048" s="46">
        <f t="shared" si="270"/>
        <v>3862.4868893894836</v>
      </c>
      <c r="H1048" s="23"/>
      <c r="I1048" s="44">
        <v>1.69</v>
      </c>
      <c r="J1048" s="45">
        <f t="shared" si="271"/>
        <v>161.39999999999998</v>
      </c>
      <c r="K1048" s="46">
        <f t="shared" si="272"/>
        <v>24910.299044267995</v>
      </c>
      <c r="L1048" s="46">
        <f t="shared" si="273"/>
        <v>10390.089732457709</v>
      </c>
      <c r="M1048" s="23"/>
      <c r="N1048" s="44">
        <v>3.91</v>
      </c>
      <c r="O1048" s="47">
        <f t="shared" si="278"/>
        <v>129.03</v>
      </c>
      <c r="P1048" s="48">
        <f t="shared" si="274"/>
        <v>19914.348734088599</v>
      </c>
      <c r="Q1048" s="48">
        <f t="shared" si="275"/>
        <v>8306.2780556320849</v>
      </c>
      <c r="R1048" s="23"/>
      <c r="S1048" s="44">
        <v>9.23</v>
      </c>
      <c r="T1048" s="47">
        <f t="shared" si="279"/>
        <v>553.80000000000007</v>
      </c>
      <c r="U1048" s="48">
        <f t="shared" si="276"/>
        <v>85472.884824756009</v>
      </c>
      <c r="V1048" s="48">
        <f t="shared" si="277"/>
        <v>35650.753989064935</v>
      </c>
      <c r="W1048" s="23"/>
    </row>
    <row r="1049" spans="1:23" ht="16" hidden="1" outlineLevel="2" thickBot="1" x14ac:dyDescent="0.25">
      <c r="A1049" s="43" t="s">
        <v>1374</v>
      </c>
      <c r="B1049" s="43" t="s">
        <v>2079</v>
      </c>
      <c r="C1049" s="43" t="s">
        <v>2080</v>
      </c>
      <c r="D1049" s="44">
        <v>1</v>
      </c>
      <c r="E1049" s="45">
        <f t="shared" si="280"/>
        <v>60</v>
      </c>
      <c r="F1049" s="46">
        <f t="shared" si="269"/>
        <v>9260.3342171999993</v>
      </c>
      <c r="G1049" s="46">
        <f t="shared" si="270"/>
        <v>3862.4868893894836</v>
      </c>
      <c r="H1049" s="23"/>
      <c r="I1049" s="44">
        <v>1.69</v>
      </c>
      <c r="J1049" s="45">
        <f t="shared" si="271"/>
        <v>161.39999999999998</v>
      </c>
      <c r="K1049" s="46">
        <f t="shared" si="272"/>
        <v>24910.299044267995</v>
      </c>
      <c r="L1049" s="46">
        <f t="shared" si="273"/>
        <v>10390.089732457709</v>
      </c>
      <c r="M1049" s="23"/>
      <c r="N1049" s="44">
        <v>3.91</v>
      </c>
      <c r="O1049" s="47">
        <f t="shared" si="278"/>
        <v>129.03</v>
      </c>
      <c r="P1049" s="48">
        <f t="shared" si="274"/>
        <v>19914.348734088599</v>
      </c>
      <c r="Q1049" s="48">
        <f t="shared" si="275"/>
        <v>8306.2780556320849</v>
      </c>
      <c r="R1049" s="23"/>
      <c r="S1049" s="44">
        <v>9.23</v>
      </c>
      <c r="T1049" s="47">
        <f t="shared" si="279"/>
        <v>553.80000000000007</v>
      </c>
      <c r="U1049" s="48">
        <f t="shared" si="276"/>
        <v>85472.884824756009</v>
      </c>
      <c r="V1049" s="48">
        <f t="shared" si="277"/>
        <v>35650.753989064935</v>
      </c>
      <c r="W1049" s="23"/>
    </row>
    <row r="1050" spans="1:23" ht="16" hidden="1" outlineLevel="2" thickBot="1" x14ac:dyDescent="0.25">
      <c r="A1050" s="43" t="s">
        <v>1374</v>
      </c>
      <c r="B1050" s="43" t="s">
        <v>2081</v>
      </c>
      <c r="C1050" s="43" t="s">
        <v>2082</v>
      </c>
      <c r="D1050" s="44">
        <v>1</v>
      </c>
      <c r="E1050" s="45">
        <f t="shared" si="280"/>
        <v>60</v>
      </c>
      <c r="F1050" s="46">
        <f t="shared" si="269"/>
        <v>9260.3342171999993</v>
      </c>
      <c r="G1050" s="46">
        <f t="shared" si="270"/>
        <v>3862.4868893894836</v>
      </c>
      <c r="H1050" s="23"/>
      <c r="I1050" s="44">
        <v>1.69</v>
      </c>
      <c r="J1050" s="45">
        <f t="shared" si="271"/>
        <v>161.39999999999998</v>
      </c>
      <c r="K1050" s="46">
        <f t="shared" si="272"/>
        <v>24910.299044267995</v>
      </c>
      <c r="L1050" s="46">
        <f t="shared" si="273"/>
        <v>10390.089732457709</v>
      </c>
      <c r="M1050" s="23"/>
      <c r="N1050" s="44">
        <v>3.91</v>
      </c>
      <c r="O1050" s="47">
        <f t="shared" si="278"/>
        <v>129.03</v>
      </c>
      <c r="P1050" s="48">
        <f t="shared" si="274"/>
        <v>19914.348734088599</v>
      </c>
      <c r="Q1050" s="48">
        <f t="shared" si="275"/>
        <v>8306.2780556320849</v>
      </c>
      <c r="R1050" s="23"/>
      <c r="S1050" s="44">
        <v>9.23</v>
      </c>
      <c r="T1050" s="47">
        <f t="shared" si="279"/>
        <v>553.80000000000007</v>
      </c>
      <c r="U1050" s="48">
        <f t="shared" si="276"/>
        <v>85472.884824756009</v>
      </c>
      <c r="V1050" s="48">
        <f t="shared" si="277"/>
        <v>35650.753989064935</v>
      </c>
      <c r="W1050" s="23"/>
    </row>
    <row r="1051" spans="1:23" ht="16" hidden="1" outlineLevel="2" thickBot="1" x14ac:dyDescent="0.25">
      <c r="A1051" s="43" t="s">
        <v>1374</v>
      </c>
      <c r="B1051" s="43" t="s">
        <v>2083</v>
      </c>
      <c r="C1051" s="43" t="s">
        <v>2084</v>
      </c>
      <c r="D1051" s="44">
        <v>1</v>
      </c>
      <c r="E1051" s="45">
        <f t="shared" si="280"/>
        <v>60</v>
      </c>
      <c r="F1051" s="46">
        <f t="shared" si="269"/>
        <v>9260.3342171999993</v>
      </c>
      <c r="G1051" s="46">
        <f t="shared" si="270"/>
        <v>3862.4868893894836</v>
      </c>
      <c r="H1051" s="23"/>
      <c r="I1051" s="44">
        <v>1.69</v>
      </c>
      <c r="J1051" s="45">
        <f t="shared" si="271"/>
        <v>161.39999999999998</v>
      </c>
      <c r="K1051" s="46">
        <f t="shared" si="272"/>
        <v>24910.299044267995</v>
      </c>
      <c r="L1051" s="46">
        <f t="shared" si="273"/>
        <v>10390.089732457709</v>
      </c>
      <c r="M1051" s="23"/>
      <c r="N1051" s="44">
        <v>3.91</v>
      </c>
      <c r="O1051" s="47">
        <f t="shared" si="278"/>
        <v>129.03</v>
      </c>
      <c r="P1051" s="48">
        <f t="shared" si="274"/>
        <v>19914.348734088599</v>
      </c>
      <c r="Q1051" s="48">
        <f t="shared" si="275"/>
        <v>8306.2780556320849</v>
      </c>
      <c r="R1051" s="23"/>
      <c r="S1051" s="44">
        <v>9.23</v>
      </c>
      <c r="T1051" s="47">
        <f t="shared" si="279"/>
        <v>553.80000000000007</v>
      </c>
      <c r="U1051" s="48">
        <f t="shared" si="276"/>
        <v>85472.884824756009</v>
      </c>
      <c r="V1051" s="48">
        <f t="shared" si="277"/>
        <v>35650.753989064935</v>
      </c>
      <c r="W1051" s="23"/>
    </row>
    <row r="1052" spans="1:23" ht="16" hidden="1" outlineLevel="2" thickBot="1" x14ac:dyDescent="0.25">
      <c r="A1052" s="43" t="s">
        <v>1374</v>
      </c>
      <c r="B1052" s="43" t="s">
        <v>2085</v>
      </c>
      <c r="C1052" s="43" t="s">
        <v>2086</v>
      </c>
      <c r="D1052" s="44">
        <v>1</v>
      </c>
      <c r="E1052" s="45">
        <f t="shared" si="280"/>
        <v>60</v>
      </c>
      <c r="F1052" s="46">
        <f t="shared" si="269"/>
        <v>9260.3342171999993</v>
      </c>
      <c r="G1052" s="46">
        <f t="shared" si="270"/>
        <v>3862.4868893894836</v>
      </c>
      <c r="H1052" s="23"/>
      <c r="I1052" s="44">
        <v>1.69</v>
      </c>
      <c r="J1052" s="45">
        <f t="shared" si="271"/>
        <v>161.39999999999998</v>
      </c>
      <c r="K1052" s="46">
        <f t="shared" si="272"/>
        <v>24910.299044267995</v>
      </c>
      <c r="L1052" s="46">
        <f t="shared" si="273"/>
        <v>10390.089732457709</v>
      </c>
      <c r="M1052" s="23"/>
      <c r="N1052" s="44">
        <v>3.91</v>
      </c>
      <c r="O1052" s="47">
        <f t="shared" si="278"/>
        <v>129.03</v>
      </c>
      <c r="P1052" s="48">
        <f t="shared" si="274"/>
        <v>19914.348734088599</v>
      </c>
      <c r="Q1052" s="48">
        <f t="shared" si="275"/>
        <v>8306.2780556320849</v>
      </c>
      <c r="R1052" s="23"/>
      <c r="S1052" s="44">
        <v>9.23</v>
      </c>
      <c r="T1052" s="47">
        <f t="shared" si="279"/>
        <v>553.80000000000007</v>
      </c>
      <c r="U1052" s="48">
        <f t="shared" si="276"/>
        <v>85472.884824756009</v>
      </c>
      <c r="V1052" s="48">
        <f t="shared" si="277"/>
        <v>35650.753989064935</v>
      </c>
      <c r="W1052" s="23"/>
    </row>
    <row r="1053" spans="1:23" ht="16" hidden="1" outlineLevel="2" thickBot="1" x14ac:dyDescent="0.25">
      <c r="A1053" s="43" t="s">
        <v>1374</v>
      </c>
      <c r="B1053" s="43" t="s">
        <v>2087</v>
      </c>
      <c r="C1053" s="43" t="s">
        <v>2088</v>
      </c>
      <c r="D1053" s="44">
        <v>1</v>
      </c>
      <c r="E1053" s="45">
        <f t="shared" si="280"/>
        <v>60</v>
      </c>
      <c r="F1053" s="46">
        <f t="shared" si="269"/>
        <v>9260.3342171999993</v>
      </c>
      <c r="G1053" s="46">
        <f t="shared" si="270"/>
        <v>3862.4868893894836</v>
      </c>
      <c r="H1053" s="23"/>
      <c r="I1053" s="44">
        <v>1.69</v>
      </c>
      <c r="J1053" s="45">
        <f t="shared" si="271"/>
        <v>161.39999999999998</v>
      </c>
      <c r="K1053" s="46">
        <f t="shared" si="272"/>
        <v>24910.299044267995</v>
      </c>
      <c r="L1053" s="46">
        <f t="shared" si="273"/>
        <v>10390.089732457709</v>
      </c>
      <c r="M1053" s="23"/>
      <c r="N1053" s="44">
        <v>3.91</v>
      </c>
      <c r="O1053" s="47">
        <f t="shared" si="278"/>
        <v>129.03</v>
      </c>
      <c r="P1053" s="48">
        <f t="shared" si="274"/>
        <v>19914.348734088599</v>
      </c>
      <c r="Q1053" s="48">
        <f t="shared" si="275"/>
        <v>8306.2780556320849</v>
      </c>
      <c r="R1053" s="23"/>
      <c r="S1053" s="44">
        <v>9.23</v>
      </c>
      <c r="T1053" s="47">
        <f t="shared" si="279"/>
        <v>553.80000000000007</v>
      </c>
      <c r="U1053" s="48">
        <f t="shared" si="276"/>
        <v>85472.884824756009</v>
      </c>
      <c r="V1053" s="48">
        <f t="shared" si="277"/>
        <v>35650.753989064935</v>
      </c>
      <c r="W1053" s="23"/>
    </row>
    <row r="1054" spans="1:23" ht="16" hidden="1" outlineLevel="2" thickBot="1" x14ac:dyDescent="0.25">
      <c r="A1054" s="43" t="s">
        <v>1374</v>
      </c>
      <c r="B1054" s="43" t="s">
        <v>2089</v>
      </c>
      <c r="C1054" s="43" t="s">
        <v>2090</v>
      </c>
      <c r="D1054" s="44">
        <v>1</v>
      </c>
      <c r="E1054" s="45">
        <f t="shared" si="280"/>
        <v>60</v>
      </c>
      <c r="F1054" s="46">
        <f t="shared" si="269"/>
        <v>9260.3342171999993</v>
      </c>
      <c r="G1054" s="46">
        <f t="shared" si="270"/>
        <v>3862.4868893894836</v>
      </c>
      <c r="H1054" s="23"/>
      <c r="I1054" s="44">
        <v>1.69</v>
      </c>
      <c r="J1054" s="45">
        <f t="shared" si="271"/>
        <v>161.39999999999998</v>
      </c>
      <c r="K1054" s="46">
        <f t="shared" si="272"/>
        <v>24910.299044267995</v>
      </c>
      <c r="L1054" s="46">
        <f t="shared" si="273"/>
        <v>10390.089732457709</v>
      </c>
      <c r="M1054" s="23"/>
      <c r="N1054" s="44">
        <v>3.91</v>
      </c>
      <c r="O1054" s="47">
        <f t="shared" si="278"/>
        <v>129.03</v>
      </c>
      <c r="P1054" s="48">
        <f t="shared" si="274"/>
        <v>19914.348734088599</v>
      </c>
      <c r="Q1054" s="48">
        <f t="shared" si="275"/>
        <v>8306.2780556320849</v>
      </c>
      <c r="R1054" s="23"/>
      <c r="S1054" s="44">
        <v>9.23</v>
      </c>
      <c r="T1054" s="47">
        <f t="shared" si="279"/>
        <v>553.80000000000007</v>
      </c>
      <c r="U1054" s="48">
        <f t="shared" si="276"/>
        <v>85472.884824756009</v>
      </c>
      <c r="V1054" s="48">
        <f t="shared" si="277"/>
        <v>35650.753989064935</v>
      </c>
      <c r="W1054" s="23"/>
    </row>
    <row r="1055" spans="1:23" ht="16" hidden="1" outlineLevel="2" thickBot="1" x14ac:dyDescent="0.25">
      <c r="A1055" s="43" t="s">
        <v>1374</v>
      </c>
      <c r="B1055" s="43" t="s">
        <v>2091</v>
      </c>
      <c r="C1055" s="43" t="s">
        <v>2092</v>
      </c>
      <c r="D1055" s="44">
        <v>1</v>
      </c>
      <c r="E1055" s="45">
        <f t="shared" si="280"/>
        <v>60</v>
      </c>
      <c r="F1055" s="46">
        <f t="shared" si="269"/>
        <v>9260.3342171999993</v>
      </c>
      <c r="G1055" s="46">
        <f t="shared" si="270"/>
        <v>3862.4868893894836</v>
      </c>
      <c r="H1055" s="23"/>
      <c r="I1055" s="44">
        <v>1.69</v>
      </c>
      <c r="J1055" s="45">
        <f t="shared" si="271"/>
        <v>161.39999999999998</v>
      </c>
      <c r="K1055" s="46">
        <f t="shared" si="272"/>
        <v>24910.299044267995</v>
      </c>
      <c r="L1055" s="46">
        <f t="shared" si="273"/>
        <v>10390.089732457709</v>
      </c>
      <c r="M1055" s="23"/>
      <c r="N1055" s="44">
        <v>3.91</v>
      </c>
      <c r="O1055" s="47">
        <f t="shared" si="278"/>
        <v>129.03</v>
      </c>
      <c r="P1055" s="48">
        <f t="shared" si="274"/>
        <v>19914.348734088599</v>
      </c>
      <c r="Q1055" s="48">
        <f t="shared" si="275"/>
        <v>8306.2780556320849</v>
      </c>
      <c r="R1055" s="23"/>
      <c r="S1055" s="44">
        <v>9.23</v>
      </c>
      <c r="T1055" s="47">
        <f t="shared" si="279"/>
        <v>553.80000000000007</v>
      </c>
      <c r="U1055" s="48">
        <f t="shared" si="276"/>
        <v>85472.884824756009</v>
      </c>
      <c r="V1055" s="48">
        <f t="shared" si="277"/>
        <v>35650.753989064935</v>
      </c>
      <c r="W1055" s="23"/>
    </row>
    <row r="1056" spans="1:23" ht="16" hidden="1" outlineLevel="2" thickBot="1" x14ac:dyDescent="0.25">
      <c r="A1056" s="43" t="s">
        <v>1374</v>
      </c>
      <c r="B1056" s="43" t="s">
        <v>2093</v>
      </c>
      <c r="C1056" s="43" t="s">
        <v>2094</v>
      </c>
      <c r="D1056" s="44">
        <v>1</v>
      </c>
      <c r="E1056" s="45">
        <f t="shared" si="280"/>
        <v>60</v>
      </c>
      <c r="F1056" s="46">
        <f t="shared" si="269"/>
        <v>9260.3342171999993</v>
      </c>
      <c r="G1056" s="46">
        <f t="shared" si="270"/>
        <v>3862.4868893894836</v>
      </c>
      <c r="H1056" s="23"/>
      <c r="I1056" s="44">
        <v>1.69</v>
      </c>
      <c r="J1056" s="45">
        <f t="shared" si="271"/>
        <v>161.39999999999998</v>
      </c>
      <c r="K1056" s="46">
        <f t="shared" si="272"/>
        <v>24910.299044267995</v>
      </c>
      <c r="L1056" s="46">
        <f t="shared" si="273"/>
        <v>10390.089732457709</v>
      </c>
      <c r="M1056" s="23"/>
      <c r="N1056" s="44">
        <v>3.91</v>
      </c>
      <c r="O1056" s="47">
        <f t="shared" si="278"/>
        <v>129.03</v>
      </c>
      <c r="P1056" s="48">
        <f t="shared" si="274"/>
        <v>19914.348734088599</v>
      </c>
      <c r="Q1056" s="48">
        <f t="shared" si="275"/>
        <v>8306.2780556320849</v>
      </c>
      <c r="R1056" s="23"/>
      <c r="S1056" s="44">
        <v>9.23</v>
      </c>
      <c r="T1056" s="47">
        <f t="shared" si="279"/>
        <v>553.80000000000007</v>
      </c>
      <c r="U1056" s="48">
        <f t="shared" si="276"/>
        <v>85472.884824756009</v>
      </c>
      <c r="V1056" s="48">
        <f t="shared" si="277"/>
        <v>35650.753989064935</v>
      </c>
      <c r="W1056" s="23"/>
    </row>
    <row r="1057" spans="1:23" ht="16" hidden="1" outlineLevel="2" thickBot="1" x14ac:dyDescent="0.25">
      <c r="A1057" s="43" t="s">
        <v>1374</v>
      </c>
      <c r="B1057" s="43" t="s">
        <v>2095</v>
      </c>
      <c r="C1057" s="43" t="s">
        <v>2096</v>
      </c>
      <c r="D1057" s="44">
        <v>1</v>
      </c>
      <c r="E1057" s="45">
        <f t="shared" si="280"/>
        <v>60</v>
      </c>
      <c r="F1057" s="46">
        <f t="shared" si="269"/>
        <v>9260.3342171999993</v>
      </c>
      <c r="G1057" s="46">
        <f t="shared" si="270"/>
        <v>3862.4868893894836</v>
      </c>
      <c r="H1057" s="23"/>
      <c r="I1057" s="44">
        <v>1.69</v>
      </c>
      <c r="J1057" s="45">
        <f t="shared" si="271"/>
        <v>161.39999999999998</v>
      </c>
      <c r="K1057" s="46">
        <f t="shared" si="272"/>
        <v>24910.299044267995</v>
      </c>
      <c r="L1057" s="46">
        <f t="shared" si="273"/>
        <v>10390.089732457709</v>
      </c>
      <c r="M1057" s="23"/>
      <c r="N1057" s="44">
        <v>3.91</v>
      </c>
      <c r="O1057" s="47">
        <f t="shared" si="278"/>
        <v>129.03</v>
      </c>
      <c r="P1057" s="48">
        <f t="shared" si="274"/>
        <v>19914.348734088599</v>
      </c>
      <c r="Q1057" s="48">
        <f t="shared" si="275"/>
        <v>8306.2780556320849</v>
      </c>
      <c r="R1057" s="23"/>
      <c r="S1057" s="44">
        <v>9.23</v>
      </c>
      <c r="T1057" s="47">
        <f t="shared" si="279"/>
        <v>553.80000000000007</v>
      </c>
      <c r="U1057" s="48">
        <f t="shared" si="276"/>
        <v>85472.884824756009</v>
      </c>
      <c r="V1057" s="48">
        <f t="shared" si="277"/>
        <v>35650.753989064935</v>
      </c>
      <c r="W1057" s="23"/>
    </row>
    <row r="1058" spans="1:23" ht="16" hidden="1" outlineLevel="2" thickBot="1" x14ac:dyDescent="0.25">
      <c r="A1058" s="43" t="s">
        <v>1374</v>
      </c>
      <c r="B1058" s="43" t="s">
        <v>2097</v>
      </c>
      <c r="C1058" s="43" t="s">
        <v>2098</v>
      </c>
      <c r="D1058" s="44">
        <v>1</v>
      </c>
      <c r="E1058" s="45">
        <f t="shared" si="280"/>
        <v>60</v>
      </c>
      <c r="F1058" s="46">
        <f t="shared" si="269"/>
        <v>9260.3342171999993</v>
      </c>
      <c r="G1058" s="46">
        <f t="shared" si="270"/>
        <v>3862.4868893894836</v>
      </c>
      <c r="H1058" s="23"/>
      <c r="I1058" s="44">
        <v>1.69</v>
      </c>
      <c r="J1058" s="45">
        <f t="shared" si="271"/>
        <v>161.39999999999998</v>
      </c>
      <c r="K1058" s="46">
        <f t="shared" si="272"/>
        <v>24910.299044267995</v>
      </c>
      <c r="L1058" s="46">
        <f t="shared" si="273"/>
        <v>10390.089732457709</v>
      </c>
      <c r="M1058" s="23"/>
      <c r="N1058" s="44">
        <v>3.91</v>
      </c>
      <c r="O1058" s="47">
        <f t="shared" si="278"/>
        <v>129.03</v>
      </c>
      <c r="P1058" s="48">
        <f t="shared" si="274"/>
        <v>19914.348734088599</v>
      </c>
      <c r="Q1058" s="48">
        <f t="shared" si="275"/>
        <v>8306.2780556320849</v>
      </c>
      <c r="R1058" s="23"/>
      <c r="S1058" s="44">
        <v>9.23</v>
      </c>
      <c r="T1058" s="47">
        <f t="shared" si="279"/>
        <v>553.80000000000007</v>
      </c>
      <c r="U1058" s="48">
        <f t="shared" si="276"/>
        <v>85472.884824756009</v>
      </c>
      <c r="V1058" s="48">
        <f t="shared" si="277"/>
        <v>35650.753989064935</v>
      </c>
      <c r="W1058" s="23"/>
    </row>
    <row r="1059" spans="1:23" ht="16" hidden="1" outlineLevel="2" thickBot="1" x14ac:dyDescent="0.25">
      <c r="A1059" s="43" t="s">
        <v>1374</v>
      </c>
      <c r="B1059" s="43" t="s">
        <v>2099</v>
      </c>
      <c r="C1059" s="43" t="s">
        <v>2100</v>
      </c>
      <c r="D1059" s="44">
        <v>1</v>
      </c>
      <c r="E1059" s="45">
        <f t="shared" si="280"/>
        <v>60</v>
      </c>
      <c r="F1059" s="46">
        <f t="shared" si="269"/>
        <v>9260.3342171999993</v>
      </c>
      <c r="G1059" s="46">
        <f t="shared" si="270"/>
        <v>3862.4868893894836</v>
      </c>
      <c r="H1059" s="23"/>
      <c r="I1059" s="44">
        <v>1.69</v>
      </c>
      <c r="J1059" s="45">
        <f t="shared" si="271"/>
        <v>161.39999999999998</v>
      </c>
      <c r="K1059" s="46">
        <f t="shared" si="272"/>
        <v>24910.299044267995</v>
      </c>
      <c r="L1059" s="46">
        <f t="shared" si="273"/>
        <v>10390.089732457709</v>
      </c>
      <c r="M1059" s="23"/>
      <c r="N1059" s="44">
        <v>3.91</v>
      </c>
      <c r="O1059" s="47">
        <f t="shared" si="278"/>
        <v>129.03</v>
      </c>
      <c r="P1059" s="48">
        <f t="shared" si="274"/>
        <v>19914.348734088599</v>
      </c>
      <c r="Q1059" s="48">
        <f t="shared" si="275"/>
        <v>8306.2780556320849</v>
      </c>
      <c r="R1059" s="23"/>
      <c r="S1059" s="44">
        <v>9.23</v>
      </c>
      <c r="T1059" s="47">
        <f t="shared" si="279"/>
        <v>553.80000000000007</v>
      </c>
      <c r="U1059" s="48">
        <f t="shared" si="276"/>
        <v>85472.884824756009</v>
      </c>
      <c r="V1059" s="48">
        <f t="shared" si="277"/>
        <v>35650.753989064935</v>
      </c>
      <c r="W1059" s="23"/>
    </row>
    <row r="1060" spans="1:23" ht="16" hidden="1" outlineLevel="2" thickBot="1" x14ac:dyDescent="0.25">
      <c r="A1060" s="43" t="s">
        <v>1374</v>
      </c>
      <c r="B1060" s="43" t="s">
        <v>2101</v>
      </c>
      <c r="C1060" s="43" t="s">
        <v>2102</v>
      </c>
      <c r="D1060" s="44">
        <v>1</v>
      </c>
      <c r="E1060" s="45">
        <f t="shared" si="280"/>
        <v>60</v>
      </c>
      <c r="F1060" s="46">
        <f t="shared" si="269"/>
        <v>9260.3342171999993</v>
      </c>
      <c r="G1060" s="46">
        <f t="shared" si="270"/>
        <v>3862.4868893894836</v>
      </c>
      <c r="H1060" s="23"/>
      <c r="I1060" s="44">
        <v>1.69</v>
      </c>
      <c r="J1060" s="45">
        <f t="shared" si="271"/>
        <v>161.39999999999998</v>
      </c>
      <c r="K1060" s="46">
        <f t="shared" si="272"/>
        <v>24910.299044267995</v>
      </c>
      <c r="L1060" s="46">
        <f t="shared" si="273"/>
        <v>10390.089732457709</v>
      </c>
      <c r="M1060" s="23"/>
      <c r="N1060" s="44">
        <v>3.91</v>
      </c>
      <c r="O1060" s="47">
        <f t="shared" si="278"/>
        <v>129.03</v>
      </c>
      <c r="P1060" s="48">
        <f t="shared" si="274"/>
        <v>19914.348734088599</v>
      </c>
      <c r="Q1060" s="48">
        <f t="shared" si="275"/>
        <v>8306.2780556320849</v>
      </c>
      <c r="R1060" s="23"/>
      <c r="S1060" s="44">
        <v>9.23</v>
      </c>
      <c r="T1060" s="47">
        <f t="shared" si="279"/>
        <v>553.80000000000007</v>
      </c>
      <c r="U1060" s="48">
        <f t="shared" si="276"/>
        <v>85472.884824756009</v>
      </c>
      <c r="V1060" s="48">
        <f t="shared" si="277"/>
        <v>35650.753989064935</v>
      </c>
      <c r="W1060" s="23"/>
    </row>
    <row r="1061" spans="1:23" ht="16" hidden="1" outlineLevel="2" thickBot="1" x14ac:dyDescent="0.25">
      <c r="A1061" s="43" t="s">
        <v>1374</v>
      </c>
      <c r="B1061" s="43" t="s">
        <v>2103</v>
      </c>
      <c r="C1061" s="43" t="s">
        <v>2104</v>
      </c>
      <c r="D1061" s="44">
        <v>1</v>
      </c>
      <c r="E1061" s="45">
        <f t="shared" si="280"/>
        <v>60</v>
      </c>
      <c r="F1061" s="46">
        <f t="shared" si="269"/>
        <v>9260.3342171999993</v>
      </c>
      <c r="G1061" s="46">
        <f t="shared" si="270"/>
        <v>3862.4868893894836</v>
      </c>
      <c r="H1061" s="23"/>
      <c r="I1061" s="44">
        <v>1.69</v>
      </c>
      <c r="J1061" s="45">
        <f t="shared" si="271"/>
        <v>161.39999999999998</v>
      </c>
      <c r="K1061" s="46">
        <f t="shared" si="272"/>
        <v>24910.299044267995</v>
      </c>
      <c r="L1061" s="46">
        <f t="shared" si="273"/>
        <v>10390.089732457709</v>
      </c>
      <c r="M1061" s="23"/>
      <c r="N1061" s="44">
        <v>3.91</v>
      </c>
      <c r="O1061" s="47">
        <f t="shared" si="278"/>
        <v>129.03</v>
      </c>
      <c r="P1061" s="48">
        <f t="shared" si="274"/>
        <v>19914.348734088599</v>
      </c>
      <c r="Q1061" s="48">
        <f t="shared" si="275"/>
        <v>8306.2780556320849</v>
      </c>
      <c r="R1061" s="23"/>
      <c r="S1061" s="44">
        <v>9.23</v>
      </c>
      <c r="T1061" s="47">
        <f t="shared" si="279"/>
        <v>553.80000000000007</v>
      </c>
      <c r="U1061" s="48">
        <f t="shared" si="276"/>
        <v>85472.884824756009</v>
      </c>
      <c r="V1061" s="48">
        <f t="shared" si="277"/>
        <v>35650.753989064935</v>
      </c>
      <c r="W1061" s="23"/>
    </row>
    <row r="1062" spans="1:23" ht="16" hidden="1" outlineLevel="2" thickBot="1" x14ac:dyDescent="0.25">
      <c r="A1062" s="43" t="s">
        <v>1374</v>
      </c>
      <c r="B1062" s="43" t="s">
        <v>2105</v>
      </c>
      <c r="C1062" s="43" t="s">
        <v>2106</v>
      </c>
      <c r="D1062" s="44">
        <v>1</v>
      </c>
      <c r="E1062" s="45">
        <f t="shared" si="280"/>
        <v>60</v>
      </c>
      <c r="F1062" s="46">
        <f t="shared" si="269"/>
        <v>9260.3342171999993</v>
      </c>
      <c r="G1062" s="46">
        <f t="shared" si="270"/>
        <v>3862.4868893894836</v>
      </c>
      <c r="H1062" s="23"/>
      <c r="I1062" s="44">
        <v>1.69</v>
      </c>
      <c r="J1062" s="45">
        <f t="shared" si="271"/>
        <v>161.39999999999998</v>
      </c>
      <c r="K1062" s="46">
        <f t="shared" si="272"/>
        <v>24910.299044267995</v>
      </c>
      <c r="L1062" s="46">
        <f t="shared" si="273"/>
        <v>10390.089732457709</v>
      </c>
      <c r="M1062" s="23"/>
      <c r="N1062" s="44">
        <v>3.91</v>
      </c>
      <c r="O1062" s="47">
        <f t="shared" si="278"/>
        <v>129.03</v>
      </c>
      <c r="P1062" s="48">
        <f t="shared" si="274"/>
        <v>19914.348734088599</v>
      </c>
      <c r="Q1062" s="48">
        <f t="shared" si="275"/>
        <v>8306.2780556320849</v>
      </c>
      <c r="R1062" s="23"/>
      <c r="S1062" s="44">
        <v>9.23</v>
      </c>
      <c r="T1062" s="47">
        <f t="shared" si="279"/>
        <v>553.80000000000007</v>
      </c>
      <c r="U1062" s="48">
        <f t="shared" si="276"/>
        <v>85472.884824756009</v>
      </c>
      <c r="V1062" s="48">
        <f t="shared" si="277"/>
        <v>35650.753989064935</v>
      </c>
      <c r="W1062" s="23"/>
    </row>
    <row r="1063" spans="1:23" ht="16" hidden="1" outlineLevel="2" thickBot="1" x14ac:dyDescent="0.25">
      <c r="A1063" s="43" t="s">
        <v>1374</v>
      </c>
      <c r="B1063" s="43" t="s">
        <v>2107</v>
      </c>
      <c r="C1063" s="43" t="s">
        <v>2108</v>
      </c>
      <c r="D1063" s="44">
        <v>1</v>
      </c>
      <c r="E1063" s="45">
        <f t="shared" si="280"/>
        <v>60</v>
      </c>
      <c r="F1063" s="46">
        <f t="shared" si="269"/>
        <v>9260.3342171999993</v>
      </c>
      <c r="G1063" s="46">
        <f t="shared" si="270"/>
        <v>3862.4868893894836</v>
      </c>
      <c r="H1063" s="23"/>
      <c r="I1063" s="44">
        <v>1.69</v>
      </c>
      <c r="J1063" s="45">
        <f t="shared" si="271"/>
        <v>161.39999999999998</v>
      </c>
      <c r="K1063" s="46">
        <f t="shared" si="272"/>
        <v>24910.299044267995</v>
      </c>
      <c r="L1063" s="46">
        <f t="shared" si="273"/>
        <v>10390.089732457709</v>
      </c>
      <c r="M1063" s="23"/>
      <c r="N1063" s="44">
        <v>3.91</v>
      </c>
      <c r="O1063" s="47">
        <f t="shared" si="278"/>
        <v>129.03</v>
      </c>
      <c r="P1063" s="48">
        <f t="shared" si="274"/>
        <v>19914.348734088599</v>
      </c>
      <c r="Q1063" s="48">
        <f t="shared" si="275"/>
        <v>8306.2780556320849</v>
      </c>
      <c r="R1063" s="23"/>
      <c r="S1063" s="44">
        <v>9.23</v>
      </c>
      <c r="T1063" s="47">
        <f t="shared" si="279"/>
        <v>553.80000000000007</v>
      </c>
      <c r="U1063" s="48">
        <f t="shared" si="276"/>
        <v>85472.884824756009</v>
      </c>
      <c r="V1063" s="48">
        <f t="shared" si="277"/>
        <v>35650.753989064935</v>
      </c>
      <c r="W1063" s="23"/>
    </row>
    <row r="1064" spans="1:23" ht="16" hidden="1" outlineLevel="2" thickBot="1" x14ac:dyDescent="0.25">
      <c r="A1064" s="43" t="s">
        <v>1374</v>
      </c>
      <c r="B1064" s="43" t="s">
        <v>2109</v>
      </c>
      <c r="C1064" s="43" t="s">
        <v>2110</v>
      </c>
      <c r="D1064" s="44">
        <v>1</v>
      </c>
      <c r="E1064" s="45">
        <f t="shared" si="280"/>
        <v>60</v>
      </c>
      <c r="F1064" s="46">
        <f t="shared" si="269"/>
        <v>9260.3342171999993</v>
      </c>
      <c r="G1064" s="46">
        <f t="shared" si="270"/>
        <v>3862.4868893894836</v>
      </c>
      <c r="H1064" s="23"/>
      <c r="I1064" s="44">
        <v>1.69</v>
      </c>
      <c r="J1064" s="45">
        <f t="shared" si="271"/>
        <v>161.39999999999998</v>
      </c>
      <c r="K1064" s="46">
        <f t="shared" si="272"/>
        <v>24910.299044267995</v>
      </c>
      <c r="L1064" s="46">
        <f t="shared" si="273"/>
        <v>10390.089732457709</v>
      </c>
      <c r="M1064" s="23"/>
      <c r="N1064" s="44">
        <v>3.91</v>
      </c>
      <c r="O1064" s="47">
        <f t="shared" si="278"/>
        <v>129.03</v>
      </c>
      <c r="P1064" s="48">
        <f t="shared" si="274"/>
        <v>19914.348734088599</v>
      </c>
      <c r="Q1064" s="48">
        <f t="shared" si="275"/>
        <v>8306.2780556320849</v>
      </c>
      <c r="R1064" s="23"/>
      <c r="S1064" s="44">
        <v>9.23</v>
      </c>
      <c r="T1064" s="47">
        <f t="shared" si="279"/>
        <v>553.80000000000007</v>
      </c>
      <c r="U1064" s="48">
        <f t="shared" si="276"/>
        <v>85472.884824756009</v>
      </c>
      <c r="V1064" s="48">
        <f t="shared" si="277"/>
        <v>35650.753989064935</v>
      </c>
      <c r="W1064" s="23"/>
    </row>
    <row r="1065" spans="1:23" ht="16" hidden="1" outlineLevel="2" thickBot="1" x14ac:dyDescent="0.25">
      <c r="A1065" s="43" t="s">
        <v>1374</v>
      </c>
      <c r="B1065" s="43" t="s">
        <v>2111</v>
      </c>
      <c r="C1065" s="43" t="s">
        <v>2112</v>
      </c>
      <c r="D1065" s="44">
        <v>1</v>
      </c>
      <c r="E1065" s="45">
        <f t="shared" si="280"/>
        <v>60</v>
      </c>
      <c r="F1065" s="46">
        <f t="shared" si="269"/>
        <v>9260.3342171999993</v>
      </c>
      <c r="G1065" s="46">
        <f t="shared" si="270"/>
        <v>3862.4868893894836</v>
      </c>
      <c r="H1065" s="23"/>
      <c r="I1065" s="44">
        <v>1.69</v>
      </c>
      <c r="J1065" s="45">
        <f t="shared" si="271"/>
        <v>161.39999999999998</v>
      </c>
      <c r="K1065" s="46">
        <f t="shared" si="272"/>
        <v>24910.299044267995</v>
      </c>
      <c r="L1065" s="46">
        <f t="shared" si="273"/>
        <v>10390.089732457709</v>
      </c>
      <c r="M1065" s="23"/>
      <c r="N1065" s="44">
        <v>3.91</v>
      </c>
      <c r="O1065" s="47">
        <f t="shared" si="278"/>
        <v>129.03</v>
      </c>
      <c r="P1065" s="48">
        <f t="shared" si="274"/>
        <v>19914.348734088599</v>
      </c>
      <c r="Q1065" s="48">
        <f t="shared" si="275"/>
        <v>8306.2780556320849</v>
      </c>
      <c r="R1065" s="23"/>
      <c r="S1065" s="44">
        <v>9.23</v>
      </c>
      <c r="T1065" s="47">
        <f t="shared" si="279"/>
        <v>553.80000000000007</v>
      </c>
      <c r="U1065" s="48">
        <f t="shared" si="276"/>
        <v>85472.884824756009</v>
      </c>
      <c r="V1065" s="48">
        <f t="shared" si="277"/>
        <v>35650.753989064935</v>
      </c>
      <c r="W1065" s="23"/>
    </row>
    <row r="1066" spans="1:23" ht="16" hidden="1" outlineLevel="2" thickBot="1" x14ac:dyDescent="0.25">
      <c r="A1066" s="43" t="s">
        <v>1374</v>
      </c>
      <c r="B1066" s="43" t="s">
        <v>2113</v>
      </c>
      <c r="C1066" s="43" t="s">
        <v>2114</v>
      </c>
      <c r="D1066" s="44">
        <v>1</v>
      </c>
      <c r="E1066" s="45">
        <f t="shared" si="280"/>
        <v>60</v>
      </c>
      <c r="F1066" s="46">
        <f t="shared" si="269"/>
        <v>9260.3342171999993</v>
      </c>
      <c r="G1066" s="46">
        <f t="shared" si="270"/>
        <v>3862.4868893894836</v>
      </c>
      <c r="H1066" s="23"/>
      <c r="I1066" s="44">
        <v>1.69</v>
      </c>
      <c r="J1066" s="45">
        <f t="shared" si="271"/>
        <v>161.39999999999998</v>
      </c>
      <c r="K1066" s="46">
        <f t="shared" si="272"/>
        <v>24910.299044267995</v>
      </c>
      <c r="L1066" s="46">
        <f t="shared" si="273"/>
        <v>10390.089732457709</v>
      </c>
      <c r="M1066" s="23"/>
      <c r="N1066" s="44">
        <v>3.91</v>
      </c>
      <c r="O1066" s="47">
        <f t="shared" si="278"/>
        <v>129.03</v>
      </c>
      <c r="P1066" s="48">
        <f t="shared" si="274"/>
        <v>19914.348734088599</v>
      </c>
      <c r="Q1066" s="48">
        <f t="shared" si="275"/>
        <v>8306.2780556320849</v>
      </c>
      <c r="R1066" s="23"/>
      <c r="S1066" s="44">
        <v>9.23</v>
      </c>
      <c r="T1066" s="47">
        <f t="shared" si="279"/>
        <v>553.80000000000007</v>
      </c>
      <c r="U1066" s="48">
        <f t="shared" si="276"/>
        <v>85472.884824756009</v>
      </c>
      <c r="V1066" s="48">
        <f t="shared" si="277"/>
        <v>35650.753989064935</v>
      </c>
      <c r="W1066" s="23"/>
    </row>
    <row r="1067" spans="1:23" ht="16" hidden="1" outlineLevel="2" thickBot="1" x14ac:dyDescent="0.25">
      <c r="A1067" s="43" t="s">
        <v>1374</v>
      </c>
      <c r="B1067" s="43" t="s">
        <v>2115</v>
      </c>
      <c r="C1067" s="43" t="s">
        <v>2116</v>
      </c>
      <c r="D1067" s="44">
        <v>1</v>
      </c>
      <c r="E1067" s="45">
        <f t="shared" si="280"/>
        <v>60</v>
      </c>
      <c r="F1067" s="46">
        <f t="shared" si="269"/>
        <v>9260.3342171999993</v>
      </c>
      <c r="G1067" s="46">
        <f t="shared" si="270"/>
        <v>3862.4868893894836</v>
      </c>
      <c r="H1067" s="23"/>
      <c r="I1067" s="44">
        <v>1.69</v>
      </c>
      <c r="J1067" s="45">
        <f t="shared" si="271"/>
        <v>161.39999999999998</v>
      </c>
      <c r="K1067" s="46">
        <f t="shared" si="272"/>
        <v>24910.299044267995</v>
      </c>
      <c r="L1067" s="46">
        <f t="shared" si="273"/>
        <v>10390.089732457709</v>
      </c>
      <c r="M1067" s="23"/>
      <c r="N1067" s="44">
        <v>3.91</v>
      </c>
      <c r="O1067" s="47">
        <f t="shared" si="278"/>
        <v>129.03</v>
      </c>
      <c r="P1067" s="48">
        <f t="shared" si="274"/>
        <v>19914.348734088599</v>
      </c>
      <c r="Q1067" s="48">
        <f t="shared" si="275"/>
        <v>8306.2780556320849</v>
      </c>
      <c r="R1067" s="23"/>
      <c r="S1067" s="44">
        <v>9.23</v>
      </c>
      <c r="T1067" s="47">
        <f t="shared" si="279"/>
        <v>553.80000000000007</v>
      </c>
      <c r="U1067" s="48">
        <f t="shared" si="276"/>
        <v>85472.884824756009</v>
      </c>
      <c r="V1067" s="48">
        <f t="shared" si="277"/>
        <v>35650.753989064935</v>
      </c>
      <c r="W1067" s="23"/>
    </row>
    <row r="1068" spans="1:23" ht="16" hidden="1" outlineLevel="2" thickBot="1" x14ac:dyDescent="0.25">
      <c r="A1068" s="43" t="s">
        <v>1374</v>
      </c>
      <c r="B1068" s="43" t="s">
        <v>2117</v>
      </c>
      <c r="C1068" s="43" t="s">
        <v>2118</v>
      </c>
      <c r="D1068" s="44">
        <v>1</v>
      </c>
      <c r="E1068" s="45">
        <f t="shared" si="280"/>
        <v>60</v>
      </c>
      <c r="F1068" s="46">
        <f t="shared" si="269"/>
        <v>9260.3342171999993</v>
      </c>
      <c r="G1068" s="46">
        <f t="shared" si="270"/>
        <v>3862.4868893894836</v>
      </c>
      <c r="H1068" s="23"/>
      <c r="I1068" s="44">
        <v>1.69</v>
      </c>
      <c r="J1068" s="45">
        <f t="shared" si="271"/>
        <v>161.39999999999998</v>
      </c>
      <c r="K1068" s="46">
        <f t="shared" si="272"/>
        <v>24910.299044267995</v>
      </c>
      <c r="L1068" s="46">
        <f t="shared" si="273"/>
        <v>10390.089732457709</v>
      </c>
      <c r="M1068" s="23"/>
      <c r="N1068" s="44">
        <v>3.91</v>
      </c>
      <c r="O1068" s="47">
        <f t="shared" si="278"/>
        <v>129.03</v>
      </c>
      <c r="P1068" s="48">
        <f t="shared" si="274"/>
        <v>19914.348734088599</v>
      </c>
      <c r="Q1068" s="48">
        <f t="shared" si="275"/>
        <v>8306.2780556320849</v>
      </c>
      <c r="R1068" s="23"/>
      <c r="S1068" s="44">
        <v>9.23</v>
      </c>
      <c r="T1068" s="47">
        <f t="shared" si="279"/>
        <v>553.80000000000007</v>
      </c>
      <c r="U1068" s="48">
        <f t="shared" si="276"/>
        <v>85472.884824756009</v>
      </c>
      <c r="V1068" s="48">
        <f t="shared" si="277"/>
        <v>35650.753989064935</v>
      </c>
      <c r="W1068" s="23"/>
    </row>
    <row r="1069" spans="1:23" ht="16" hidden="1" outlineLevel="2" thickBot="1" x14ac:dyDescent="0.25">
      <c r="A1069" s="43" t="s">
        <v>1374</v>
      </c>
      <c r="B1069" s="43" t="s">
        <v>2119</v>
      </c>
      <c r="C1069" s="43" t="s">
        <v>2120</v>
      </c>
      <c r="D1069" s="44">
        <v>1</v>
      </c>
      <c r="E1069" s="45">
        <f t="shared" si="280"/>
        <v>60</v>
      </c>
      <c r="F1069" s="46">
        <f t="shared" si="269"/>
        <v>9260.3342171999993</v>
      </c>
      <c r="G1069" s="46">
        <f t="shared" si="270"/>
        <v>3862.4868893894836</v>
      </c>
      <c r="H1069" s="23"/>
      <c r="I1069" s="44">
        <v>1.69</v>
      </c>
      <c r="J1069" s="45">
        <f t="shared" si="271"/>
        <v>161.39999999999998</v>
      </c>
      <c r="K1069" s="46">
        <f t="shared" si="272"/>
        <v>24910.299044267995</v>
      </c>
      <c r="L1069" s="46">
        <f t="shared" si="273"/>
        <v>10390.089732457709</v>
      </c>
      <c r="M1069" s="23"/>
      <c r="N1069" s="44">
        <v>3.91</v>
      </c>
      <c r="O1069" s="47">
        <f t="shared" si="278"/>
        <v>129.03</v>
      </c>
      <c r="P1069" s="48">
        <f t="shared" si="274"/>
        <v>19914.348734088599</v>
      </c>
      <c r="Q1069" s="48">
        <f t="shared" si="275"/>
        <v>8306.2780556320849</v>
      </c>
      <c r="R1069" s="23"/>
      <c r="S1069" s="44">
        <v>9.23</v>
      </c>
      <c r="T1069" s="47">
        <f t="shared" si="279"/>
        <v>553.80000000000007</v>
      </c>
      <c r="U1069" s="48">
        <f t="shared" si="276"/>
        <v>85472.884824756009</v>
      </c>
      <c r="V1069" s="48">
        <f t="shared" si="277"/>
        <v>35650.753989064935</v>
      </c>
      <c r="W1069" s="23"/>
    </row>
    <row r="1070" spans="1:23" ht="16" hidden="1" outlineLevel="2" thickBot="1" x14ac:dyDescent="0.25">
      <c r="A1070" s="43" t="s">
        <v>1374</v>
      </c>
      <c r="B1070" s="43" t="s">
        <v>2121</v>
      </c>
      <c r="C1070" s="43" t="s">
        <v>2122</v>
      </c>
      <c r="D1070" s="44">
        <v>1</v>
      </c>
      <c r="E1070" s="45">
        <f t="shared" si="280"/>
        <v>60</v>
      </c>
      <c r="F1070" s="46">
        <f t="shared" si="269"/>
        <v>9260.3342171999993</v>
      </c>
      <c r="G1070" s="46">
        <f t="shared" si="270"/>
        <v>3862.4868893894836</v>
      </c>
      <c r="H1070" s="23"/>
      <c r="I1070" s="44">
        <v>1.69</v>
      </c>
      <c r="J1070" s="45">
        <f t="shared" si="271"/>
        <v>161.39999999999998</v>
      </c>
      <c r="K1070" s="46">
        <f t="shared" si="272"/>
        <v>24910.299044267995</v>
      </c>
      <c r="L1070" s="46">
        <f t="shared" si="273"/>
        <v>10390.089732457709</v>
      </c>
      <c r="M1070" s="23"/>
      <c r="N1070" s="44">
        <v>3.91</v>
      </c>
      <c r="O1070" s="47">
        <f t="shared" si="278"/>
        <v>129.03</v>
      </c>
      <c r="P1070" s="48">
        <f t="shared" si="274"/>
        <v>19914.348734088599</v>
      </c>
      <c r="Q1070" s="48">
        <f t="shared" si="275"/>
        <v>8306.2780556320849</v>
      </c>
      <c r="R1070" s="23"/>
      <c r="S1070" s="44">
        <v>9.23</v>
      </c>
      <c r="T1070" s="47">
        <f t="shared" si="279"/>
        <v>553.80000000000007</v>
      </c>
      <c r="U1070" s="48">
        <f t="shared" si="276"/>
        <v>85472.884824756009</v>
      </c>
      <c r="V1070" s="48">
        <f t="shared" si="277"/>
        <v>35650.753989064935</v>
      </c>
      <c r="W1070" s="23"/>
    </row>
    <row r="1071" spans="1:23" ht="16" outlineLevel="1" collapsed="1" thickBot="1" x14ac:dyDescent="0.25">
      <c r="A1071" s="49" t="s">
        <v>3533</v>
      </c>
      <c r="B1071" s="43"/>
      <c r="C1071" s="43"/>
      <c r="D1071" s="44">
        <f>SUBTOTAL(5,D697:D1070)</f>
        <v>1</v>
      </c>
      <c r="E1071" s="45">
        <f>SUBTOTAL(5,E697:E1070)</f>
        <v>60</v>
      </c>
      <c r="F1071" s="46">
        <f>SUBTOTAL(5,F697:F1070)</f>
        <v>9260.3342171999993</v>
      </c>
      <c r="G1071" s="46">
        <f>SUBTOTAL(5,G697:G1070)</f>
        <v>3862.4868893894836</v>
      </c>
      <c r="H1071" s="23"/>
      <c r="I1071" s="44">
        <f>SUBTOTAL(5,I697:I1070)</f>
        <v>1.69</v>
      </c>
      <c r="J1071" s="45">
        <f>SUBTOTAL(5,J697:J1070)</f>
        <v>161.39999999999998</v>
      </c>
      <c r="K1071" s="46">
        <f>SUBTOTAL(5,K697:K1070)</f>
        <v>24910.299044267995</v>
      </c>
      <c r="L1071" s="46">
        <f>SUBTOTAL(5,L697:L1070)</f>
        <v>10390.089732457709</v>
      </c>
      <c r="M1071" s="23"/>
      <c r="N1071" s="44">
        <f>SUBTOTAL(5,N697:N1070)</f>
        <v>3.91</v>
      </c>
      <c r="O1071" s="47">
        <f>SUBTOTAL(5,O697:O1070)</f>
        <v>129.03</v>
      </c>
      <c r="P1071" s="48">
        <f>SUBTOTAL(5,P697:P1070)</f>
        <v>19914.348734088599</v>
      </c>
      <c r="Q1071" s="48">
        <f>SUBTOTAL(5,Q697:Q1070)</f>
        <v>8306.2780556320849</v>
      </c>
      <c r="R1071" s="23"/>
      <c r="S1071" s="44">
        <f>SUBTOTAL(5,S697:S1070)</f>
        <v>9.23</v>
      </c>
      <c r="T1071" s="47">
        <f>SUBTOTAL(5,T697:T1070)</f>
        <v>553.80000000000007</v>
      </c>
      <c r="U1071" s="48">
        <f>SUBTOTAL(5,U697:U1070)</f>
        <v>85472.884824756009</v>
      </c>
      <c r="V1071" s="48">
        <f>SUBTOTAL(5,V697:V1070)</f>
        <v>35650.753989064935</v>
      </c>
      <c r="W1071" s="23"/>
    </row>
    <row r="1072" spans="1:23" ht="16" hidden="1" outlineLevel="2" thickBot="1" x14ac:dyDescent="0.25">
      <c r="A1072" s="43" t="s">
        <v>2123</v>
      </c>
      <c r="B1072" s="43" t="s">
        <v>2124</v>
      </c>
      <c r="C1072" s="43" t="s">
        <v>2125</v>
      </c>
      <c r="D1072" s="44">
        <v>1.44</v>
      </c>
      <c r="E1072" s="45">
        <f t="shared" si="280"/>
        <v>73.199999999999989</v>
      </c>
      <c r="F1072" s="46">
        <f t="shared" ref="F1072:F1079" si="281">E1072*$X$3</f>
        <v>11297.607744983998</v>
      </c>
      <c r="G1072" s="46">
        <f t="shared" ref="G1072:G1079" si="282">E1072*$Y$3</f>
        <v>4712.2340050551693</v>
      </c>
      <c r="H1072" s="23"/>
      <c r="I1072" s="44">
        <v>1.1200000000000001</v>
      </c>
      <c r="J1072" s="45">
        <f t="shared" ref="J1072:J1079" si="283">60*I1072+E1072</f>
        <v>140.39999999999998</v>
      </c>
      <c r="K1072" s="46">
        <f t="shared" ref="K1072:K1079" si="284">J1072*$X$3</f>
        <v>21669.182068247996</v>
      </c>
      <c r="L1072" s="46">
        <f t="shared" ref="L1072:L1079" si="285">J1072*$Y$3</f>
        <v>9038.2193211713893</v>
      </c>
      <c r="M1072" s="23"/>
      <c r="N1072" s="44">
        <v>2.69</v>
      </c>
      <c r="O1072" s="47">
        <f t="shared" si="278"/>
        <v>88.77</v>
      </c>
      <c r="P1072" s="48">
        <f t="shared" ref="P1072:P1079" si="286">O1072*$X$3</f>
        <v>13700.664474347399</v>
      </c>
      <c r="Q1072" s="48">
        <f t="shared" ref="Q1072:Q1079" si="287">O1072*$Y$3</f>
        <v>5714.5493528517409</v>
      </c>
      <c r="R1072" s="23"/>
      <c r="S1072" s="44">
        <v>9.64</v>
      </c>
      <c r="T1072" s="47">
        <f t="shared" si="279"/>
        <v>578.40000000000009</v>
      </c>
      <c r="U1072" s="48">
        <f t="shared" ref="U1072:U1079" si="288">T1072*$X$3</f>
        <v>89269.621853808014</v>
      </c>
      <c r="V1072" s="48">
        <f t="shared" ref="V1072:V1079" si="289">T1072*$Y$3</f>
        <v>37234.373613714626</v>
      </c>
      <c r="W1072" s="23"/>
    </row>
    <row r="1073" spans="1:23" ht="16" hidden="1" outlineLevel="2" thickBot="1" x14ac:dyDescent="0.25">
      <c r="A1073" s="43" t="s">
        <v>2123</v>
      </c>
      <c r="B1073" s="43" t="s">
        <v>2126</v>
      </c>
      <c r="C1073" s="43" t="s">
        <v>2127</v>
      </c>
      <c r="D1073" s="44">
        <v>1.44</v>
      </c>
      <c r="E1073" s="45">
        <f t="shared" si="280"/>
        <v>73.199999999999989</v>
      </c>
      <c r="F1073" s="46">
        <f t="shared" si="281"/>
        <v>11297.607744983998</v>
      </c>
      <c r="G1073" s="46">
        <f t="shared" si="282"/>
        <v>4712.2340050551693</v>
      </c>
      <c r="H1073" s="23"/>
      <c r="I1073" s="44">
        <v>1.1200000000000001</v>
      </c>
      <c r="J1073" s="45">
        <f t="shared" si="283"/>
        <v>140.39999999999998</v>
      </c>
      <c r="K1073" s="46">
        <f t="shared" si="284"/>
        <v>21669.182068247996</v>
      </c>
      <c r="L1073" s="46">
        <f t="shared" si="285"/>
        <v>9038.2193211713893</v>
      </c>
      <c r="M1073" s="23"/>
      <c r="N1073" s="44">
        <v>2.69</v>
      </c>
      <c r="O1073" s="47">
        <f t="shared" si="278"/>
        <v>88.77</v>
      </c>
      <c r="P1073" s="48">
        <f t="shared" si="286"/>
        <v>13700.664474347399</v>
      </c>
      <c r="Q1073" s="48">
        <f t="shared" si="287"/>
        <v>5714.5493528517409</v>
      </c>
      <c r="R1073" s="23"/>
      <c r="S1073" s="44">
        <v>9.64</v>
      </c>
      <c r="T1073" s="47">
        <f t="shared" si="279"/>
        <v>578.40000000000009</v>
      </c>
      <c r="U1073" s="48">
        <f t="shared" si="288"/>
        <v>89269.621853808014</v>
      </c>
      <c r="V1073" s="48">
        <f t="shared" si="289"/>
        <v>37234.373613714626</v>
      </c>
      <c r="W1073" s="23"/>
    </row>
    <row r="1074" spans="1:23" ht="16" hidden="1" outlineLevel="2" thickBot="1" x14ac:dyDescent="0.25">
      <c r="A1074" s="43" t="s">
        <v>2123</v>
      </c>
      <c r="B1074" s="43" t="s">
        <v>2128</v>
      </c>
      <c r="C1074" s="43" t="s">
        <v>2129</v>
      </c>
      <c r="D1074" s="44">
        <v>1.44</v>
      </c>
      <c r="E1074" s="45">
        <f t="shared" si="280"/>
        <v>73.199999999999989</v>
      </c>
      <c r="F1074" s="46">
        <f t="shared" si="281"/>
        <v>11297.607744983998</v>
      </c>
      <c r="G1074" s="46">
        <f t="shared" si="282"/>
        <v>4712.2340050551693</v>
      </c>
      <c r="H1074" s="23"/>
      <c r="I1074" s="44">
        <v>1.1200000000000001</v>
      </c>
      <c r="J1074" s="45">
        <f t="shared" si="283"/>
        <v>140.39999999999998</v>
      </c>
      <c r="K1074" s="46">
        <f t="shared" si="284"/>
        <v>21669.182068247996</v>
      </c>
      <c r="L1074" s="46">
        <f t="shared" si="285"/>
        <v>9038.2193211713893</v>
      </c>
      <c r="M1074" s="23"/>
      <c r="N1074" s="44">
        <v>2.69</v>
      </c>
      <c r="O1074" s="47">
        <f t="shared" si="278"/>
        <v>88.77</v>
      </c>
      <c r="P1074" s="48">
        <f t="shared" si="286"/>
        <v>13700.664474347399</v>
      </c>
      <c r="Q1074" s="48">
        <f t="shared" si="287"/>
        <v>5714.5493528517409</v>
      </c>
      <c r="R1074" s="23"/>
      <c r="S1074" s="44">
        <v>9.64</v>
      </c>
      <c r="T1074" s="47">
        <f t="shared" si="279"/>
        <v>578.40000000000009</v>
      </c>
      <c r="U1074" s="48">
        <f t="shared" si="288"/>
        <v>89269.621853808014</v>
      </c>
      <c r="V1074" s="48">
        <f t="shared" si="289"/>
        <v>37234.373613714626</v>
      </c>
      <c r="W1074" s="23"/>
    </row>
    <row r="1075" spans="1:23" ht="16" hidden="1" outlineLevel="2" thickBot="1" x14ac:dyDescent="0.25">
      <c r="A1075" s="43" t="s">
        <v>2123</v>
      </c>
      <c r="B1075" s="43" t="s">
        <v>2130</v>
      </c>
      <c r="C1075" s="43" t="s">
        <v>2131</v>
      </c>
      <c r="D1075" s="44">
        <v>1.44</v>
      </c>
      <c r="E1075" s="45">
        <f t="shared" si="280"/>
        <v>73.199999999999989</v>
      </c>
      <c r="F1075" s="46">
        <f t="shared" si="281"/>
        <v>11297.607744983998</v>
      </c>
      <c r="G1075" s="46">
        <f t="shared" si="282"/>
        <v>4712.2340050551693</v>
      </c>
      <c r="H1075" s="23"/>
      <c r="I1075" s="44">
        <v>1.1200000000000001</v>
      </c>
      <c r="J1075" s="45">
        <f t="shared" si="283"/>
        <v>140.39999999999998</v>
      </c>
      <c r="K1075" s="46">
        <f t="shared" si="284"/>
        <v>21669.182068247996</v>
      </c>
      <c r="L1075" s="46">
        <f t="shared" si="285"/>
        <v>9038.2193211713893</v>
      </c>
      <c r="M1075" s="23"/>
      <c r="N1075" s="44">
        <v>2.69</v>
      </c>
      <c r="O1075" s="47">
        <f t="shared" si="278"/>
        <v>88.77</v>
      </c>
      <c r="P1075" s="48">
        <f t="shared" si="286"/>
        <v>13700.664474347399</v>
      </c>
      <c r="Q1075" s="48">
        <f t="shared" si="287"/>
        <v>5714.5493528517409</v>
      </c>
      <c r="R1075" s="23"/>
      <c r="S1075" s="44">
        <v>9.64</v>
      </c>
      <c r="T1075" s="47">
        <f t="shared" si="279"/>
        <v>578.40000000000009</v>
      </c>
      <c r="U1075" s="48">
        <f t="shared" si="288"/>
        <v>89269.621853808014</v>
      </c>
      <c r="V1075" s="48">
        <f t="shared" si="289"/>
        <v>37234.373613714626</v>
      </c>
      <c r="W1075" s="23"/>
    </row>
    <row r="1076" spans="1:23" ht="16" hidden="1" outlineLevel="2" thickBot="1" x14ac:dyDescent="0.25">
      <c r="A1076" s="43" t="s">
        <v>2123</v>
      </c>
      <c r="B1076" s="43" t="s">
        <v>2132</v>
      </c>
      <c r="C1076" s="43" t="s">
        <v>2133</v>
      </c>
      <c r="D1076" s="44">
        <v>1.44</v>
      </c>
      <c r="E1076" s="45">
        <f t="shared" si="280"/>
        <v>73.199999999999989</v>
      </c>
      <c r="F1076" s="46">
        <f t="shared" si="281"/>
        <v>11297.607744983998</v>
      </c>
      <c r="G1076" s="46">
        <f t="shared" si="282"/>
        <v>4712.2340050551693</v>
      </c>
      <c r="H1076" s="23"/>
      <c r="I1076" s="44">
        <v>1.1200000000000001</v>
      </c>
      <c r="J1076" s="45">
        <f t="shared" si="283"/>
        <v>140.39999999999998</v>
      </c>
      <c r="K1076" s="46">
        <f t="shared" si="284"/>
        <v>21669.182068247996</v>
      </c>
      <c r="L1076" s="46">
        <f t="shared" si="285"/>
        <v>9038.2193211713893</v>
      </c>
      <c r="M1076" s="23"/>
      <c r="N1076" s="44">
        <v>2.69</v>
      </c>
      <c r="O1076" s="47">
        <f t="shared" si="278"/>
        <v>88.77</v>
      </c>
      <c r="P1076" s="48">
        <f t="shared" si="286"/>
        <v>13700.664474347399</v>
      </c>
      <c r="Q1076" s="48">
        <f t="shared" si="287"/>
        <v>5714.5493528517409</v>
      </c>
      <c r="R1076" s="23"/>
      <c r="S1076" s="44">
        <v>9.64</v>
      </c>
      <c r="T1076" s="47">
        <f t="shared" si="279"/>
        <v>578.40000000000009</v>
      </c>
      <c r="U1076" s="48">
        <f t="shared" si="288"/>
        <v>89269.621853808014</v>
      </c>
      <c r="V1076" s="48">
        <f t="shared" si="289"/>
        <v>37234.373613714626</v>
      </c>
      <c r="W1076" s="23"/>
    </row>
    <row r="1077" spans="1:23" ht="16" hidden="1" outlineLevel="2" thickBot="1" x14ac:dyDescent="0.25">
      <c r="A1077" s="43" t="s">
        <v>2123</v>
      </c>
      <c r="B1077" s="43" t="s">
        <v>2134</v>
      </c>
      <c r="C1077" s="43" t="s">
        <v>2135</v>
      </c>
      <c r="D1077" s="44">
        <v>1.44</v>
      </c>
      <c r="E1077" s="45">
        <f t="shared" si="280"/>
        <v>73.199999999999989</v>
      </c>
      <c r="F1077" s="46">
        <f t="shared" si="281"/>
        <v>11297.607744983998</v>
      </c>
      <c r="G1077" s="46">
        <f t="shared" si="282"/>
        <v>4712.2340050551693</v>
      </c>
      <c r="H1077" s="23"/>
      <c r="I1077" s="44">
        <v>1.1200000000000001</v>
      </c>
      <c r="J1077" s="45">
        <f t="shared" si="283"/>
        <v>140.39999999999998</v>
      </c>
      <c r="K1077" s="46">
        <f t="shared" si="284"/>
        <v>21669.182068247996</v>
      </c>
      <c r="L1077" s="46">
        <f t="shared" si="285"/>
        <v>9038.2193211713893</v>
      </c>
      <c r="M1077" s="23"/>
      <c r="N1077" s="44">
        <v>2.69</v>
      </c>
      <c r="O1077" s="47">
        <f t="shared" si="278"/>
        <v>88.77</v>
      </c>
      <c r="P1077" s="48">
        <f t="shared" si="286"/>
        <v>13700.664474347399</v>
      </c>
      <c r="Q1077" s="48">
        <f t="shared" si="287"/>
        <v>5714.5493528517409</v>
      </c>
      <c r="R1077" s="23"/>
      <c r="S1077" s="44">
        <v>9.64</v>
      </c>
      <c r="T1077" s="47">
        <f t="shared" si="279"/>
        <v>578.40000000000009</v>
      </c>
      <c r="U1077" s="48">
        <f t="shared" si="288"/>
        <v>89269.621853808014</v>
      </c>
      <c r="V1077" s="48">
        <f t="shared" si="289"/>
        <v>37234.373613714626</v>
      </c>
      <c r="W1077" s="23"/>
    </row>
    <row r="1078" spans="1:23" ht="16" hidden="1" outlineLevel="2" thickBot="1" x14ac:dyDescent="0.25">
      <c r="A1078" s="43" t="s">
        <v>2123</v>
      </c>
      <c r="B1078" s="43" t="s">
        <v>2136</v>
      </c>
      <c r="C1078" s="43" t="s">
        <v>2137</v>
      </c>
      <c r="D1078" s="44">
        <v>1.44</v>
      </c>
      <c r="E1078" s="45">
        <f t="shared" si="280"/>
        <v>73.199999999999989</v>
      </c>
      <c r="F1078" s="46">
        <f t="shared" si="281"/>
        <v>11297.607744983998</v>
      </c>
      <c r="G1078" s="46">
        <f t="shared" si="282"/>
        <v>4712.2340050551693</v>
      </c>
      <c r="H1078" s="23"/>
      <c r="I1078" s="44">
        <v>1.1200000000000001</v>
      </c>
      <c r="J1078" s="45">
        <f t="shared" si="283"/>
        <v>140.39999999999998</v>
      </c>
      <c r="K1078" s="46">
        <f t="shared" si="284"/>
        <v>21669.182068247996</v>
      </c>
      <c r="L1078" s="46">
        <f t="shared" si="285"/>
        <v>9038.2193211713893</v>
      </c>
      <c r="M1078" s="23"/>
      <c r="N1078" s="44">
        <v>2.69</v>
      </c>
      <c r="O1078" s="47">
        <f t="shared" si="278"/>
        <v>88.77</v>
      </c>
      <c r="P1078" s="48">
        <f t="shared" si="286"/>
        <v>13700.664474347399</v>
      </c>
      <c r="Q1078" s="48">
        <f t="shared" si="287"/>
        <v>5714.5493528517409</v>
      </c>
      <c r="R1078" s="23"/>
      <c r="S1078" s="44">
        <v>9.64</v>
      </c>
      <c r="T1078" s="47">
        <f t="shared" si="279"/>
        <v>578.40000000000009</v>
      </c>
      <c r="U1078" s="48">
        <f t="shared" si="288"/>
        <v>89269.621853808014</v>
      </c>
      <c r="V1078" s="48">
        <f t="shared" si="289"/>
        <v>37234.373613714626</v>
      </c>
      <c r="W1078" s="23"/>
    </row>
    <row r="1079" spans="1:23" ht="16" hidden="1" outlineLevel="2" thickBot="1" x14ac:dyDescent="0.25">
      <c r="A1079" s="43" t="s">
        <v>2123</v>
      </c>
      <c r="B1079" s="43" t="s">
        <v>2138</v>
      </c>
      <c r="C1079" s="43" t="s">
        <v>2139</v>
      </c>
      <c r="D1079" s="44">
        <v>1.44</v>
      </c>
      <c r="E1079" s="45">
        <f t="shared" si="280"/>
        <v>73.199999999999989</v>
      </c>
      <c r="F1079" s="46">
        <f t="shared" si="281"/>
        <v>11297.607744983998</v>
      </c>
      <c r="G1079" s="46">
        <f t="shared" si="282"/>
        <v>4712.2340050551693</v>
      </c>
      <c r="H1079" s="23"/>
      <c r="I1079" s="44">
        <v>1.1200000000000001</v>
      </c>
      <c r="J1079" s="45">
        <f t="shared" si="283"/>
        <v>140.39999999999998</v>
      </c>
      <c r="K1079" s="46">
        <f t="shared" si="284"/>
        <v>21669.182068247996</v>
      </c>
      <c r="L1079" s="46">
        <f t="shared" si="285"/>
        <v>9038.2193211713893</v>
      </c>
      <c r="M1079" s="23"/>
      <c r="N1079" s="44">
        <v>2.69</v>
      </c>
      <c r="O1079" s="47">
        <f t="shared" si="278"/>
        <v>88.77</v>
      </c>
      <c r="P1079" s="48">
        <f t="shared" si="286"/>
        <v>13700.664474347399</v>
      </c>
      <c r="Q1079" s="48">
        <f t="shared" si="287"/>
        <v>5714.5493528517409</v>
      </c>
      <c r="R1079" s="23"/>
      <c r="S1079" s="44">
        <v>9.64</v>
      </c>
      <c r="T1079" s="47">
        <f t="shared" si="279"/>
        <v>578.40000000000009</v>
      </c>
      <c r="U1079" s="48">
        <f t="shared" si="288"/>
        <v>89269.621853808014</v>
      </c>
      <c r="V1079" s="48">
        <f t="shared" si="289"/>
        <v>37234.373613714626</v>
      </c>
      <c r="W1079" s="23"/>
    </row>
    <row r="1080" spans="1:23" ht="16" outlineLevel="1" collapsed="1" thickBot="1" x14ac:dyDescent="0.25">
      <c r="A1080" s="49" t="s">
        <v>3534</v>
      </c>
      <c r="B1080" s="43"/>
      <c r="C1080" s="43"/>
      <c r="D1080" s="44">
        <f>SUBTOTAL(5,D1072:D1079)</f>
        <v>1.44</v>
      </c>
      <c r="E1080" s="45">
        <f>SUBTOTAL(5,E1072:E1079)</f>
        <v>73.199999999999989</v>
      </c>
      <c r="F1080" s="46">
        <f>SUBTOTAL(5,F1072:F1079)</f>
        <v>11297.607744983998</v>
      </c>
      <c r="G1080" s="46">
        <f>SUBTOTAL(5,G1072:G1079)</f>
        <v>4712.2340050551693</v>
      </c>
      <c r="H1080" s="23"/>
      <c r="I1080" s="44">
        <f>SUBTOTAL(5,I1072:I1079)</f>
        <v>1.1200000000000001</v>
      </c>
      <c r="J1080" s="45">
        <f>SUBTOTAL(5,J1072:J1079)</f>
        <v>140.39999999999998</v>
      </c>
      <c r="K1080" s="46">
        <f>SUBTOTAL(5,K1072:K1079)</f>
        <v>21669.182068247996</v>
      </c>
      <c r="L1080" s="46">
        <f>SUBTOTAL(5,L1072:L1079)</f>
        <v>9038.2193211713893</v>
      </c>
      <c r="M1080" s="23"/>
      <c r="N1080" s="44">
        <f>SUBTOTAL(5,N1072:N1079)</f>
        <v>2.69</v>
      </c>
      <c r="O1080" s="47">
        <f>SUBTOTAL(5,O1072:O1079)</f>
        <v>88.77</v>
      </c>
      <c r="P1080" s="48">
        <f>SUBTOTAL(5,P1072:P1079)</f>
        <v>13700.664474347399</v>
      </c>
      <c r="Q1080" s="48">
        <f>SUBTOTAL(5,Q1072:Q1079)</f>
        <v>5714.5493528517409</v>
      </c>
      <c r="R1080" s="23"/>
      <c r="S1080" s="44">
        <f>SUBTOTAL(5,S1072:S1079)</f>
        <v>9.64</v>
      </c>
      <c r="T1080" s="47">
        <f>SUBTOTAL(5,T1072:T1079)</f>
        <v>578.40000000000009</v>
      </c>
      <c r="U1080" s="48">
        <f>SUBTOTAL(5,U1072:U1079)</f>
        <v>89269.621853808014</v>
      </c>
      <c r="V1080" s="48">
        <f>SUBTOTAL(5,V1072:V1079)</f>
        <v>37234.373613714626</v>
      </c>
      <c r="W1080" s="23"/>
    </row>
    <row r="1081" spans="1:23" ht="16" hidden="1" outlineLevel="2" thickBot="1" x14ac:dyDescent="0.25">
      <c r="A1081" s="43" t="s">
        <v>2140</v>
      </c>
      <c r="B1081" s="43" t="s">
        <v>2141</v>
      </c>
      <c r="C1081" s="43" t="s">
        <v>2142</v>
      </c>
      <c r="D1081" s="44">
        <v>1</v>
      </c>
      <c r="E1081" s="45">
        <f t="shared" si="280"/>
        <v>60</v>
      </c>
      <c r="F1081" s="46">
        <f t="shared" ref="F1081:F1112" si="290">E1081*$X$3</f>
        <v>9260.3342171999993</v>
      </c>
      <c r="G1081" s="46">
        <f t="shared" ref="G1081:G1112" si="291">E1081*$Y$3</f>
        <v>3862.4868893894836</v>
      </c>
      <c r="H1081" s="23"/>
      <c r="I1081" s="44">
        <v>1</v>
      </c>
      <c r="J1081" s="45">
        <f t="shared" ref="J1081:J1112" si="292">60*I1081+E1081</f>
        <v>120</v>
      </c>
      <c r="K1081" s="46">
        <f t="shared" ref="K1081:K1112" si="293">J1081*$X$3</f>
        <v>18520.668434399999</v>
      </c>
      <c r="L1081" s="46">
        <f t="shared" ref="L1081:L1112" si="294">J1081*$Y$3</f>
        <v>7724.9737787789672</v>
      </c>
      <c r="M1081" s="23"/>
      <c r="N1081" s="44">
        <v>1</v>
      </c>
      <c r="O1081" s="47">
        <f t="shared" si="278"/>
        <v>33</v>
      </c>
      <c r="P1081" s="48">
        <f t="shared" ref="P1081:P1112" si="295">O1081*$X$3</f>
        <v>5093.1838194599995</v>
      </c>
      <c r="Q1081" s="48">
        <f t="shared" ref="Q1081:Q1112" si="296">O1081*$Y$3</f>
        <v>2124.367789164216</v>
      </c>
      <c r="R1081" s="23"/>
      <c r="S1081" s="44">
        <v>1</v>
      </c>
      <c r="T1081" s="47">
        <f t="shared" si="279"/>
        <v>60</v>
      </c>
      <c r="U1081" s="48">
        <f t="shared" ref="U1081:U1112" si="297">T1081*$X$3</f>
        <v>9260.3342171999993</v>
      </c>
      <c r="V1081" s="48">
        <f t="shared" ref="V1081:V1112" si="298">T1081*$Y$3</f>
        <v>3862.4868893894836</v>
      </c>
      <c r="W1081" s="23"/>
    </row>
    <row r="1082" spans="1:23" ht="16" hidden="1" outlineLevel="2" thickBot="1" x14ac:dyDescent="0.25">
      <c r="A1082" s="43" t="s">
        <v>2140</v>
      </c>
      <c r="B1082" s="43" t="s">
        <v>2143</v>
      </c>
      <c r="C1082" s="43" t="s">
        <v>2144</v>
      </c>
      <c r="D1082" s="44">
        <v>1</v>
      </c>
      <c r="E1082" s="45">
        <f t="shared" si="280"/>
        <v>60</v>
      </c>
      <c r="F1082" s="46">
        <f t="shared" si="290"/>
        <v>9260.3342171999993</v>
      </c>
      <c r="G1082" s="46">
        <f t="shared" si="291"/>
        <v>3862.4868893894836</v>
      </c>
      <c r="H1082" s="23"/>
      <c r="I1082" s="44">
        <v>1</v>
      </c>
      <c r="J1082" s="45">
        <f t="shared" si="292"/>
        <v>120</v>
      </c>
      <c r="K1082" s="46">
        <f t="shared" si="293"/>
        <v>18520.668434399999</v>
      </c>
      <c r="L1082" s="46">
        <f t="shared" si="294"/>
        <v>7724.9737787789672</v>
      </c>
      <c r="M1082" s="23"/>
      <c r="N1082" s="44">
        <v>1</v>
      </c>
      <c r="O1082" s="47">
        <f t="shared" si="278"/>
        <v>33</v>
      </c>
      <c r="P1082" s="48">
        <f t="shared" si="295"/>
        <v>5093.1838194599995</v>
      </c>
      <c r="Q1082" s="48">
        <f t="shared" si="296"/>
        <v>2124.367789164216</v>
      </c>
      <c r="R1082" s="23"/>
      <c r="S1082" s="44">
        <v>1</v>
      </c>
      <c r="T1082" s="47">
        <f t="shared" si="279"/>
        <v>60</v>
      </c>
      <c r="U1082" s="48">
        <f t="shared" si="297"/>
        <v>9260.3342171999993</v>
      </c>
      <c r="V1082" s="48">
        <f t="shared" si="298"/>
        <v>3862.4868893894836</v>
      </c>
      <c r="W1082" s="23"/>
    </row>
    <row r="1083" spans="1:23" ht="16" hidden="1" outlineLevel="2" thickBot="1" x14ac:dyDescent="0.25">
      <c r="A1083" s="43" t="s">
        <v>2140</v>
      </c>
      <c r="B1083" s="43" t="s">
        <v>2145</v>
      </c>
      <c r="C1083" s="43" t="s">
        <v>2146</v>
      </c>
      <c r="D1083" s="44">
        <v>1</v>
      </c>
      <c r="E1083" s="45">
        <f t="shared" si="280"/>
        <v>60</v>
      </c>
      <c r="F1083" s="46">
        <f t="shared" si="290"/>
        <v>9260.3342171999993</v>
      </c>
      <c r="G1083" s="46">
        <f t="shared" si="291"/>
        <v>3862.4868893894836</v>
      </c>
      <c r="H1083" s="23"/>
      <c r="I1083" s="44">
        <v>1</v>
      </c>
      <c r="J1083" s="45">
        <f t="shared" si="292"/>
        <v>120</v>
      </c>
      <c r="K1083" s="46">
        <f t="shared" si="293"/>
        <v>18520.668434399999</v>
      </c>
      <c r="L1083" s="46">
        <f t="shared" si="294"/>
        <v>7724.9737787789672</v>
      </c>
      <c r="M1083" s="23"/>
      <c r="N1083" s="44">
        <v>1</v>
      </c>
      <c r="O1083" s="47">
        <f t="shared" si="278"/>
        <v>33</v>
      </c>
      <c r="P1083" s="48">
        <f t="shared" si="295"/>
        <v>5093.1838194599995</v>
      </c>
      <c r="Q1083" s="48">
        <f t="shared" si="296"/>
        <v>2124.367789164216</v>
      </c>
      <c r="R1083" s="23"/>
      <c r="S1083" s="44">
        <v>1</v>
      </c>
      <c r="T1083" s="47">
        <f t="shared" si="279"/>
        <v>60</v>
      </c>
      <c r="U1083" s="48">
        <f t="shared" si="297"/>
        <v>9260.3342171999993</v>
      </c>
      <c r="V1083" s="48">
        <f t="shared" si="298"/>
        <v>3862.4868893894836</v>
      </c>
      <c r="W1083" s="23"/>
    </row>
    <row r="1084" spans="1:23" ht="16" hidden="1" outlineLevel="2" thickBot="1" x14ac:dyDescent="0.25">
      <c r="A1084" s="43" t="s">
        <v>2140</v>
      </c>
      <c r="B1084" s="43" t="s">
        <v>2147</v>
      </c>
      <c r="C1084" s="43" t="s">
        <v>2148</v>
      </c>
      <c r="D1084" s="44">
        <v>1</v>
      </c>
      <c r="E1084" s="45">
        <f t="shared" si="280"/>
        <v>60</v>
      </c>
      <c r="F1084" s="46">
        <f t="shared" si="290"/>
        <v>9260.3342171999993</v>
      </c>
      <c r="G1084" s="46">
        <f t="shared" si="291"/>
        <v>3862.4868893894836</v>
      </c>
      <c r="H1084" s="23"/>
      <c r="I1084" s="44">
        <v>1</v>
      </c>
      <c r="J1084" s="45">
        <f t="shared" si="292"/>
        <v>120</v>
      </c>
      <c r="K1084" s="46">
        <f t="shared" si="293"/>
        <v>18520.668434399999</v>
      </c>
      <c r="L1084" s="46">
        <f t="shared" si="294"/>
        <v>7724.9737787789672</v>
      </c>
      <c r="M1084" s="23"/>
      <c r="N1084" s="44">
        <v>1</v>
      </c>
      <c r="O1084" s="47">
        <f t="shared" si="278"/>
        <v>33</v>
      </c>
      <c r="P1084" s="48">
        <f t="shared" si="295"/>
        <v>5093.1838194599995</v>
      </c>
      <c r="Q1084" s="48">
        <f t="shared" si="296"/>
        <v>2124.367789164216</v>
      </c>
      <c r="R1084" s="23"/>
      <c r="S1084" s="44">
        <v>1</v>
      </c>
      <c r="T1084" s="47">
        <f t="shared" si="279"/>
        <v>60</v>
      </c>
      <c r="U1084" s="48">
        <f t="shared" si="297"/>
        <v>9260.3342171999993</v>
      </c>
      <c r="V1084" s="48">
        <f t="shared" si="298"/>
        <v>3862.4868893894836</v>
      </c>
      <c r="W1084" s="23"/>
    </row>
    <row r="1085" spans="1:23" ht="16" hidden="1" outlineLevel="2" thickBot="1" x14ac:dyDescent="0.25">
      <c r="A1085" s="43" t="s">
        <v>2140</v>
      </c>
      <c r="B1085" s="43" t="s">
        <v>2149</v>
      </c>
      <c r="C1085" s="43" t="s">
        <v>2150</v>
      </c>
      <c r="D1085" s="44">
        <v>1</v>
      </c>
      <c r="E1085" s="45">
        <f t="shared" si="280"/>
        <v>60</v>
      </c>
      <c r="F1085" s="46">
        <f t="shared" si="290"/>
        <v>9260.3342171999993</v>
      </c>
      <c r="G1085" s="46">
        <f t="shared" si="291"/>
        <v>3862.4868893894836</v>
      </c>
      <c r="H1085" s="23"/>
      <c r="I1085" s="44">
        <v>1</v>
      </c>
      <c r="J1085" s="45">
        <f t="shared" si="292"/>
        <v>120</v>
      </c>
      <c r="K1085" s="46">
        <f t="shared" si="293"/>
        <v>18520.668434399999</v>
      </c>
      <c r="L1085" s="46">
        <f t="shared" si="294"/>
        <v>7724.9737787789672</v>
      </c>
      <c r="M1085" s="23"/>
      <c r="N1085" s="44">
        <v>1</v>
      </c>
      <c r="O1085" s="47">
        <f t="shared" si="278"/>
        <v>33</v>
      </c>
      <c r="P1085" s="48">
        <f t="shared" si="295"/>
        <v>5093.1838194599995</v>
      </c>
      <c r="Q1085" s="48">
        <f t="shared" si="296"/>
        <v>2124.367789164216</v>
      </c>
      <c r="R1085" s="23"/>
      <c r="S1085" s="44">
        <v>1</v>
      </c>
      <c r="T1085" s="47">
        <f t="shared" si="279"/>
        <v>60</v>
      </c>
      <c r="U1085" s="48">
        <f t="shared" si="297"/>
        <v>9260.3342171999993</v>
      </c>
      <c r="V1085" s="48">
        <f t="shared" si="298"/>
        <v>3862.4868893894836</v>
      </c>
      <c r="W1085" s="23"/>
    </row>
    <row r="1086" spans="1:23" ht="16" hidden="1" outlineLevel="2" thickBot="1" x14ac:dyDescent="0.25">
      <c r="A1086" s="43" t="s">
        <v>2140</v>
      </c>
      <c r="B1086" s="43" t="s">
        <v>2151</v>
      </c>
      <c r="C1086" s="43" t="s">
        <v>2152</v>
      </c>
      <c r="D1086" s="44">
        <v>1</v>
      </c>
      <c r="E1086" s="45">
        <f t="shared" si="280"/>
        <v>60</v>
      </c>
      <c r="F1086" s="46">
        <f t="shared" si="290"/>
        <v>9260.3342171999993</v>
      </c>
      <c r="G1086" s="46">
        <f t="shared" si="291"/>
        <v>3862.4868893894836</v>
      </c>
      <c r="H1086" s="23"/>
      <c r="I1086" s="44">
        <v>1</v>
      </c>
      <c r="J1086" s="45">
        <f t="shared" si="292"/>
        <v>120</v>
      </c>
      <c r="K1086" s="46">
        <f t="shared" si="293"/>
        <v>18520.668434399999</v>
      </c>
      <c r="L1086" s="46">
        <f t="shared" si="294"/>
        <v>7724.9737787789672</v>
      </c>
      <c r="M1086" s="23"/>
      <c r="N1086" s="44">
        <v>1</v>
      </c>
      <c r="O1086" s="47">
        <f t="shared" si="278"/>
        <v>33</v>
      </c>
      <c r="P1086" s="48">
        <f t="shared" si="295"/>
        <v>5093.1838194599995</v>
      </c>
      <c r="Q1086" s="48">
        <f t="shared" si="296"/>
        <v>2124.367789164216</v>
      </c>
      <c r="R1086" s="23"/>
      <c r="S1086" s="44">
        <v>1</v>
      </c>
      <c r="T1086" s="47">
        <f t="shared" si="279"/>
        <v>60</v>
      </c>
      <c r="U1086" s="48">
        <f t="shared" si="297"/>
        <v>9260.3342171999993</v>
      </c>
      <c r="V1086" s="48">
        <f t="shared" si="298"/>
        <v>3862.4868893894836</v>
      </c>
      <c r="W1086" s="23"/>
    </row>
    <row r="1087" spans="1:23" ht="16" hidden="1" outlineLevel="2" thickBot="1" x14ac:dyDescent="0.25">
      <c r="A1087" s="43" t="s">
        <v>2140</v>
      </c>
      <c r="B1087" s="43" t="s">
        <v>2153</v>
      </c>
      <c r="C1087" s="43" t="s">
        <v>2154</v>
      </c>
      <c r="D1087" s="44">
        <v>1</v>
      </c>
      <c r="E1087" s="45">
        <f t="shared" si="280"/>
        <v>60</v>
      </c>
      <c r="F1087" s="46">
        <f t="shared" si="290"/>
        <v>9260.3342171999993</v>
      </c>
      <c r="G1087" s="46">
        <f t="shared" si="291"/>
        <v>3862.4868893894836</v>
      </c>
      <c r="H1087" s="23"/>
      <c r="I1087" s="44">
        <v>1</v>
      </c>
      <c r="J1087" s="45">
        <f t="shared" si="292"/>
        <v>120</v>
      </c>
      <c r="K1087" s="46">
        <f t="shared" si="293"/>
        <v>18520.668434399999</v>
      </c>
      <c r="L1087" s="46">
        <f t="shared" si="294"/>
        <v>7724.9737787789672</v>
      </c>
      <c r="M1087" s="23"/>
      <c r="N1087" s="44">
        <v>1</v>
      </c>
      <c r="O1087" s="47">
        <f t="shared" si="278"/>
        <v>33</v>
      </c>
      <c r="P1087" s="48">
        <f t="shared" si="295"/>
        <v>5093.1838194599995</v>
      </c>
      <c r="Q1087" s="48">
        <f t="shared" si="296"/>
        <v>2124.367789164216</v>
      </c>
      <c r="R1087" s="23"/>
      <c r="S1087" s="44">
        <v>1</v>
      </c>
      <c r="T1087" s="47">
        <f t="shared" si="279"/>
        <v>60</v>
      </c>
      <c r="U1087" s="48">
        <f t="shared" si="297"/>
        <v>9260.3342171999993</v>
      </c>
      <c r="V1087" s="48">
        <f t="shared" si="298"/>
        <v>3862.4868893894836</v>
      </c>
      <c r="W1087" s="23"/>
    </row>
    <row r="1088" spans="1:23" ht="16" hidden="1" outlineLevel="2" thickBot="1" x14ac:dyDescent="0.25">
      <c r="A1088" s="43" t="s">
        <v>2140</v>
      </c>
      <c r="B1088" s="43" t="s">
        <v>2155</v>
      </c>
      <c r="C1088" s="43" t="s">
        <v>2156</v>
      </c>
      <c r="D1088" s="44">
        <v>1</v>
      </c>
      <c r="E1088" s="45">
        <f t="shared" si="280"/>
        <v>60</v>
      </c>
      <c r="F1088" s="46">
        <f t="shared" si="290"/>
        <v>9260.3342171999993</v>
      </c>
      <c r="G1088" s="46">
        <f t="shared" si="291"/>
        <v>3862.4868893894836</v>
      </c>
      <c r="H1088" s="23"/>
      <c r="I1088" s="44">
        <v>1</v>
      </c>
      <c r="J1088" s="45">
        <f t="shared" si="292"/>
        <v>120</v>
      </c>
      <c r="K1088" s="46">
        <f t="shared" si="293"/>
        <v>18520.668434399999</v>
      </c>
      <c r="L1088" s="46">
        <f t="shared" si="294"/>
        <v>7724.9737787789672</v>
      </c>
      <c r="M1088" s="23"/>
      <c r="N1088" s="44">
        <v>1</v>
      </c>
      <c r="O1088" s="47">
        <f t="shared" si="278"/>
        <v>33</v>
      </c>
      <c r="P1088" s="48">
        <f t="shared" si="295"/>
        <v>5093.1838194599995</v>
      </c>
      <c r="Q1088" s="48">
        <f t="shared" si="296"/>
        <v>2124.367789164216</v>
      </c>
      <c r="R1088" s="23"/>
      <c r="S1088" s="44">
        <v>1</v>
      </c>
      <c r="T1088" s="47">
        <f t="shared" si="279"/>
        <v>60</v>
      </c>
      <c r="U1088" s="48">
        <f t="shared" si="297"/>
        <v>9260.3342171999993</v>
      </c>
      <c r="V1088" s="48">
        <f t="shared" si="298"/>
        <v>3862.4868893894836</v>
      </c>
      <c r="W1088" s="23"/>
    </row>
    <row r="1089" spans="1:23" ht="16" hidden="1" outlineLevel="2" thickBot="1" x14ac:dyDescent="0.25">
      <c r="A1089" s="43" t="s">
        <v>2140</v>
      </c>
      <c r="B1089" s="43" t="s">
        <v>2157</v>
      </c>
      <c r="C1089" s="43" t="s">
        <v>2158</v>
      </c>
      <c r="D1089" s="44">
        <v>1</v>
      </c>
      <c r="E1089" s="45">
        <f t="shared" si="280"/>
        <v>60</v>
      </c>
      <c r="F1089" s="46">
        <f t="shared" si="290"/>
        <v>9260.3342171999993</v>
      </c>
      <c r="G1089" s="46">
        <f t="shared" si="291"/>
        <v>3862.4868893894836</v>
      </c>
      <c r="H1089" s="23"/>
      <c r="I1089" s="44">
        <v>1</v>
      </c>
      <c r="J1089" s="45">
        <f t="shared" si="292"/>
        <v>120</v>
      </c>
      <c r="K1089" s="46">
        <f t="shared" si="293"/>
        <v>18520.668434399999</v>
      </c>
      <c r="L1089" s="46">
        <f t="shared" si="294"/>
        <v>7724.9737787789672</v>
      </c>
      <c r="M1089" s="23"/>
      <c r="N1089" s="44">
        <v>1</v>
      </c>
      <c r="O1089" s="47">
        <f t="shared" si="278"/>
        <v>33</v>
      </c>
      <c r="P1089" s="48">
        <f t="shared" si="295"/>
        <v>5093.1838194599995</v>
      </c>
      <c r="Q1089" s="48">
        <f t="shared" si="296"/>
        <v>2124.367789164216</v>
      </c>
      <c r="R1089" s="23"/>
      <c r="S1089" s="44">
        <v>1</v>
      </c>
      <c r="T1089" s="47">
        <f t="shared" si="279"/>
        <v>60</v>
      </c>
      <c r="U1089" s="48">
        <f t="shared" si="297"/>
        <v>9260.3342171999993</v>
      </c>
      <c r="V1089" s="48">
        <f t="shared" si="298"/>
        <v>3862.4868893894836</v>
      </c>
      <c r="W1089" s="23"/>
    </row>
    <row r="1090" spans="1:23" ht="16" hidden="1" outlineLevel="2" thickBot="1" x14ac:dyDescent="0.25">
      <c r="A1090" s="43" t="s">
        <v>2140</v>
      </c>
      <c r="B1090" s="43" t="s">
        <v>2159</v>
      </c>
      <c r="C1090" s="43" t="s">
        <v>2160</v>
      </c>
      <c r="D1090" s="44">
        <v>1</v>
      </c>
      <c r="E1090" s="45">
        <f t="shared" si="280"/>
        <v>60</v>
      </c>
      <c r="F1090" s="46">
        <f t="shared" si="290"/>
        <v>9260.3342171999993</v>
      </c>
      <c r="G1090" s="46">
        <f t="shared" si="291"/>
        <v>3862.4868893894836</v>
      </c>
      <c r="H1090" s="23"/>
      <c r="I1090" s="44">
        <v>1</v>
      </c>
      <c r="J1090" s="45">
        <f t="shared" si="292"/>
        <v>120</v>
      </c>
      <c r="K1090" s="46">
        <f t="shared" si="293"/>
        <v>18520.668434399999</v>
      </c>
      <c r="L1090" s="46">
        <f t="shared" si="294"/>
        <v>7724.9737787789672</v>
      </c>
      <c r="M1090" s="23"/>
      <c r="N1090" s="44">
        <v>1</v>
      </c>
      <c r="O1090" s="47">
        <f t="shared" si="278"/>
        <v>33</v>
      </c>
      <c r="P1090" s="48">
        <f t="shared" si="295"/>
        <v>5093.1838194599995</v>
      </c>
      <c r="Q1090" s="48">
        <f t="shared" si="296"/>
        <v>2124.367789164216</v>
      </c>
      <c r="R1090" s="23"/>
      <c r="S1090" s="44">
        <v>1</v>
      </c>
      <c r="T1090" s="47">
        <f t="shared" si="279"/>
        <v>60</v>
      </c>
      <c r="U1090" s="48">
        <f t="shared" si="297"/>
        <v>9260.3342171999993</v>
      </c>
      <c r="V1090" s="48">
        <f t="shared" si="298"/>
        <v>3862.4868893894836</v>
      </c>
      <c r="W1090" s="23"/>
    </row>
    <row r="1091" spans="1:23" ht="16" hidden="1" outlineLevel="2" thickBot="1" x14ac:dyDescent="0.25">
      <c r="A1091" s="43" t="s">
        <v>2140</v>
      </c>
      <c r="B1091" s="43" t="s">
        <v>2161</v>
      </c>
      <c r="C1091" s="43" t="s">
        <v>2162</v>
      </c>
      <c r="D1091" s="44">
        <v>1</v>
      </c>
      <c r="E1091" s="45">
        <f t="shared" si="280"/>
        <v>60</v>
      </c>
      <c r="F1091" s="46">
        <f t="shared" si="290"/>
        <v>9260.3342171999993</v>
      </c>
      <c r="G1091" s="46">
        <f t="shared" si="291"/>
        <v>3862.4868893894836</v>
      </c>
      <c r="H1091" s="23"/>
      <c r="I1091" s="44">
        <v>1</v>
      </c>
      <c r="J1091" s="45">
        <f t="shared" si="292"/>
        <v>120</v>
      </c>
      <c r="K1091" s="46">
        <f t="shared" si="293"/>
        <v>18520.668434399999</v>
      </c>
      <c r="L1091" s="46">
        <f t="shared" si="294"/>
        <v>7724.9737787789672</v>
      </c>
      <c r="M1091" s="23"/>
      <c r="N1091" s="44">
        <v>1</v>
      </c>
      <c r="O1091" s="47">
        <f t="shared" si="278"/>
        <v>33</v>
      </c>
      <c r="P1091" s="48">
        <f t="shared" si="295"/>
        <v>5093.1838194599995</v>
      </c>
      <c r="Q1091" s="48">
        <f t="shared" si="296"/>
        <v>2124.367789164216</v>
      </c>
      <c r="R1091" s="23"/>
      <c r="S1091" s="44">
        <v>1</v>
      </c>
      <c r="T1091" s="47">
        <f t="shared" si="279"/>
        <v>60</v>
      </c>
      <c r="U1091" s="48">
        <f t="shared" si="297"/>
        <v>9260.3342171999993</v>
      </c>
      <c r="V1091" s="48">
        <f t="shared" si="298"/>
        <v>3862.4868893894836</v>
      </c>
      <c r="W1091" s="23"/>
    </row>
    <row r="1092" spans="1:23" ht="16" hidden="1" outlineLevel="2" thickBot="1" x14ac:dyDescent="0.25">
      <c r="A1092" s="43" t="s">
        <v>2140</v>
      </c>
      <c r="B1092" s="43" t="s">
        <v>2163</v>
      </c>
      <c r="C1092" s="43" t="s">
        <v>2164</v>
      </c>
      <c r="D1092" s="44">
        <v>1</v>
      </c>
      <c r="E1092" s="45">
        <f t="shared" si="280"/>
        <v>60</v>
      </c>
      <c r="F1092" s="46">
        <f t="shared" si="290"/>
        <v>9260.3342171999993</v>
      </c>
      <c r="G1092" s="46">
        <f t="shared" si="291"/>
        <v>3862.4868893894836</v>
      </c>
      <c r="H1092" s="23"/>
      <c r="I1092" s="44">
        <v>1</v>
      </c>
      <c r="J1092" s="45">
        <f t="shared" si="292"/>
        <v>120</v>
      </c>
      <c r="K1092" s="46">
        <f t="shared" si="293"/>
        <v>18520.668434399999</v>
      </c>
      <c r="L1092" s="46">
        <f t="shared" si="294"/>
        <v>7724.9737787789672</v>
      </c>
      <c r="M1092" s="23"/>
      <c r="N1092" s="44">
        <v>1</v>
      </c>
      <c r="O1092" s="47">
        <f t="shared" si="278"/>
        <v>33</v>
      </c>
      <c r="P1092" s="48">
        <f t="shared" si="295"/>
        <v>5093.1838194599995</v>
      </c>
      <c r="Q1092" s="48">
        <f t="shared" si="296"/>
        <v>2124.367789164216</v>
      </c>
      <c r="R1092" s="23"/>
      <c r="S1092" s="44">
        <v>1</v>
      </c>
      <c r="T1092" s="47">
        <f t="shared" si="279"/>
        <v>60</v>
      </c>
      <c r="U1092" s="48">
        <f t="shared" si="297"/>
        <v>9260.3342171999993</v>
      </c>
      <c r="V1092" s="48">
        <f t="shared" si="298"/>
        <v>3862.4868893894836</v>
      </c>
      <c r="W1092" s="23"/>
    </row>
    <row r="1093" spans="1:23" ht="16" hidden="1" outlineLevel="2" thickBot="1" x14ac:dyDescent="0.25">
      <c r="A1093" s="43" t="s">
        <v>2140</v>
      </c>
      <c r="B1093" s="43" t="s">
        <v>2165</v>
      </c>
      <c r="C1093" s="43" t="s">
        <v>2166</v>
      </c>
      <c r="D1093" s="44">
        <v>1</v>
      </c>
      <c r="E1093" s="45">
        <f t="shared" si="280"/>
        <v>60</v>
      </c>
      <c r="F1093" s="46">
        <f t="shared" si="290"/>
        <v>9260.3342171999993</v>
      </c>
      <c r="G1093" s="46">
        <f t="shared" si="291"/>
        <v>3862.4868893894836</v>
      </c>
      <c r="H1093" s="23"/>
      <c r="I1093" s="44">
        <v>1</v>
      </c>
      <c r="J1093" s="45">
        <f t="shared" si="292"/>
        <v>120</v>
      </c>
      <c r="K1093" s="46">
        <f t="shared" si="293"/>
        <v>18520.668434399999</v>
      </c>
      <c r="L1093" s="46">
        <f t="shared" si="294"/>
        <v>7724.9737787789672</v>
      </c>
      <c r="M1093" s="23"/>
      <c r="N1093" s="44">
        <v>1</v>
      </c>
      <c r="O1093" s="47">
        <f t="shared" si="278"/>
        <v>33</v>
      </c>
      <c r="P1093" s="48">
        <f t="shared" si="295"/>
        <v>5093.1838194599995</v>
      </c>
      <c r="Q1093" s="48">
        <f t="shared" si="296"/>
        <v>2124.367789164216</v>
      </c>
      <c r="R1093" s="23"/>
      <c r="S1093" s="44">
        <v>1</v>
      </c>
      <c r="T1093" s="47">
        <f t="shared" si="279"/>
        <v>60</v>
      </c>
      <c r="U1093" s="48">
        <f t="shared" si="297"/>
        <v>9260.3342171999993</v>
      </c>
      <c r="V1093" s="48">
        <f t="shared" si="298"/>
        <v>3862.4868893894836</v>
      </c>
      <c r="W1093" s="23"/>
    </row>
    <row r="1094" spans="1:23" ht="16" hidden="1" outlineLevel="2" thickBot="1" x14ac:dyDescent="0.25">
      <c r="A1094" s="43" t="s">
        <v>2140</v>
      </c>
      <c r="B1094" s="43" t="s">
        <v>2167</v>
      </c>
      <c r="C1094" s="43" t="s">
        <v>2168</v>
      </c>
      <c r="D1094" s="44">
        <v>1</v>
      </c>
      <c r="E1094" s="45">
        <f t="shared" si="280"/>
        <v>60</v>
      </c>
      <c r="F1094" s="46">
        <f t="shared" si="290"/>
        <v>9260.3342171999993</v>
      </c>
      <c r="G1094" s="46">
        <f t="shared" si="291"/>
        <v>3862.4868893894836</v>
      </c>
      <c r="H1094" s="23"/>
      <c r="I1094" s="44">
        <v>1</v>
      </c>
      <c r="J1094" s="45">
        <f t="shared" si="292"/>
        <v>120</v>
      </c>
      <c r="K1094" s="46">
        <f t="shared" si="293"/>
        <v>18520.668434399999</v>
      </c>
      <c r="L1094" s="46">
        <f t="shared" si="294"/>
        <v>7724.9737787789672</v>
      </c>
      <c r="M1094" s="23"/>
      <c r="N1094" s="44">
        <v>1</v>
      </c>
      <c r="O1094" s="47">
        <f t="shared" ref="O1094:O1157" si="299">N1094*O$3</f>
        <v>33</v>
      </c>
      <c r="P1094" s="48">
        <f t="shared" si="295"/>
        <v>5093.1838194599995</v>
      </c>
      <c r="Q1094" s="48">
        <f t="shared" si="296"/>
        <v>2124.367789164216</v>
      </c>
      <c r="R1094" s="23"/>
      <c r="S1094" s="44">
        <v>1</v>
      </c>
      <c r="T1094" s="47">
        <f t="shared" ref="T1094:T1157" si="300">S1094*T$3</f>
        <v>60</v>
      </c>
      <c r="U1094" s="48">
        <f t="shared" si="297"/>
        <v>9260.3342171999993</v>
      </c>
      <c r="V1094" s="48">
        <f t="shared" si="298"/>
        <v>3862.4868893894836</v>
      </c>
      <c r="W1094" s="23"/>
    </row>
    <row r="1095" spans="1:23" ht="16" hidden="1" outlineLevel="2" thickBot="1" x14ac:dyDescent="0.25">
      <c r="A1095" s="43" t="s">
        <v>2140</v>
      </c>
      <c r="B1095" s="43" t="s">
        <v>2169</v>
      </c>
      <c r="C1095" s="43" t="s">
        <v>2170</v>
      </c>
      <c r="D1095" s="44">
        <v>1</v>
      </c>
      <c r="E1095" s="45">
        <f t="shared" si="280"/>
        <v>60</v>
      </c>
      <c r="F1095" s="46">
        <f t="shared" si="290"/>
        <v>9260.3342171999993</v>
      </c>
      <c r="G1095" s="46">
        <f t="shared" si="291"/>
        <v>3862.4868893894836</v>
      </c>
      <c r="H1095" s="23"/>
      <c r="I1095" s="44">
        <v>1</v>
      </c>
      <c r="J1095" s="45">
        <f t="shared" si="292"/>
        <v>120</v>
      </c>
      <c r="K1095" s="46">
        <f t="shared" si="293"/>
        <v>18520.668434399999</v>
      </c>
      <c r="L1095" s="46">
        <f t="shared" si="294"/>
        <v>7724.9737787789672</v>
      </c>
      <c r="M1095" s="23"/>
      <c r="N1095" s="44">
        <v>1</v>
      </c>
      <c r="O1095" s="47">
        <f t="shared" si="299"/>
        <v>33</v>
      </c>
      <c r="P1095" s="48">
        <f t="shared" si="295"/>
        <v>5093.1838194599995</v>
      </c>
      <c r="Q1095" s="48">
        <f t="shared" si="296"/>
        <v>2124.367789164216</v>
      </c>
      <c r="R1095" s="23"/>
      <c r="S1095" s="44">
        <v>1</v>
      </c>
      <c r="T1095" s="47">
        <f t="shared" si="300"/>
        <v>60</v>
      </c>
      <c r="U1095" s="48">
        <f t="shared" si="297"/>
        <v>9260.3342171999993</v>
      </c>
      <c r="V1095" s="48">
        <f t="shared" si="298"/>
        <v>3862.4868893894836</v>
      </c>
      <c r="W1095" s="23"/>
    </row>
    <row r="1096" spans="1:23" ht="16" hidden="1" outlineLevel="2" thickBot="1" x14ac:dyDescent="0.25">
      <c r="A1096" s="43" t="s">
        <v>2140</v>
      </c>
      <c r="B1096" s="43" t="s">
        <v>2171</v>
      </c>
      <c r="C1096" s="43" t="s">
        <v>2172</v>
      </c>
      <c r="D1096" s="44">
        <v>1</v>
      </c>
      <c r="E1096" s="45">
        <f t="shared" si="280"/>
        <v>60</v>
      </c>
      <c r="F1096" s="46">
        <f t="shared" si="290"/>
        <v>9260.3342171999993</v>
      </c>
      <c r="G1096" s="46">
        <f t="shared" si="291"/>
        <v>3862.4868893894836</v>
      </c>
      <c r="H1096" s="23"/>
      <c r="I1096" s="44">
        <v>1</v>
      </c>
      <c r="J1096" s="45">
        <f t="shared" si="292"/>
        <v>120</v>
      </c>
      <c r="K1096" s="46">
        <f t="shared" si="293"/>
        <v>18520.668434399999</v>
      </c>
      <c r="L1096" s="46">
        <f t="shared" si="294"/>
        <v>7724.9737787789672</v>
      </c>
      <c r="M1096" s="23"/>
      <c r="N1096" s="44">
        <v>1</v>
      </c>
      <c r="O1096" s="47">
        <f t="shared" si="299"/>
        <v>33</v>
      </c>
      <c r="P1096" s="48">
        <f t="shared" si="295"/>
        <v>5093.1838194599995</v>
      </c>
      <c r="Q1096" s="48">
        <f t="shared" si="296"/>
        <v>2124.367789164216</v>
      </c>
      <c r="R1096" s="23"/>
      <c r="S1096" s="44">
        <v>1</v>
      </c>
      <c r="T1096" s="47">
        <f t="shared" si="300"/>
        <v>60</v>
      </c>
      <c r="U1096" s="48">
        <f t="shared" si="297"/>
        <v>9260.3342171999993</v>
      </c>
      <c r="V1096" s="48">
        <f t="shared" si="298"/>
        <v>3862.4868893894836</v>
      </c>
      <c r="W1096" s="23"/>
    </row>
    <row r="1097" spans="1:23" ht="16" hidden="1" outlineLevel="2" thickBot="1" x14ac:dyDescent="0.25">
      <c r="A1097" s="43" t="s">
        <v>2140</v>
      </c>
      <c r="B1097" s="43" t="s">
        <v>2173</v>
      </c>
      <c r="C1097" s="43" t="s">
        <v>2174</v>
      </c>
      <c r="D1097" s="44">
        <v>1</v>
      </c>
      <c r="E1097" s="45">
        <f t="shared" si="280"/>
        <v>60</v>
      </c>
      <c r="F1097" s="46">
        <f t="shared" si="290"/>
        <v>9260.3342171999993</v>
      </c>
      <c r="G1097" s="46">
        <f t="shared" si="291"/>
        <v>3862.4868893894836</v>
      </c>
      <c r="H1097" s="23"/>
      <c r="I1097" s="44">
        <v>1</v>
      </c>
      <c r="J1097" s="45">
        <f t="shared" si="292"/>
        <v>120</v>
      </c>
      <c r="K1097" s="46">
        <f t="shared" si="293"/>
        <v>18520.668434399999</v>
      </c>
      <c r="L1097" s="46">
        <f t="shared" si="294"/>
        <v>7724.9737787789672</v>
      </c>
      <c r="M1097" s="23"/>
      <c r="N1097" s="44">
        <v>1</v>
      </c>
      <c r="O1097" s="47">
        <f t="shared" si="299"/>
        <v>33</v>
      </c>
      <c r="P1097" s="48">
        <f t="shared" si="295"/>
        <v>5093.1838194599995</v>
      </c>
      <c r="Q1097" s="48">
        <f t="shared" si="296"/>
        <v>2124.367789164216</v>
      </c>
      <c r="R1097" s="23"/>
      <c r="S1097" s="44">
        <v>1</v>
      </c>
      <c r="T1097" s="47">
        <f t="shared" si="300"/>
        <v>60</v>
      </c>
      <c r="U1097" s="48">
        <f t="shared" si="297"/>
        <v>9260.3342171999993</v>
      </c>
      <c r="V1097" s="48">
        <f t="shared" si="298"/>
        <v>3862.4868893894836</v>
      </c>
      <c r="W1097" s="23"/>
    </row>
    <row r="1098" spans="1:23" ht="16" hidden="1" outlineLevel="2" thickBot="1" x14ac:dyDescent="0.25">
      <c r="A1098" s="43" t="s">
        <v>2140</v>
      </c>
      <c r="B1098" s="43" t="s">
        <v>2175</v>
      </c>
      <c r="C1098" s="43" t="s">
        <v>2176</v>
      </c>
      <c r="D1098" s="44">
        <v>1</v>
      </c>
      <c r="E1098" s="45">
        <f t="shared" si="280"/>
        <v>60</v>
      </c>
      <c r="F1098" s="46">
        <f t="shared" si="290"/>
        <v>9260.3342171999993</v>
      </c>
      <c r="G1098" s="46">
        <f t="shared" si="291"/>
        <v>3862.4868893894836</v>
      </c>
      <c r="H1098" s="23"/>
      <c r="I1098" s="44">
        <v>1</v>
      </c>
      <c r="J1098" s="45">
        <f t="shared" si="292"/>
        <v>120</v>
      </c>
      <c r="K1098" s="46">
        <f t="shared" si="293"/>
        <v>18520.668434399999</v>
      </c>
      <c r="L1098" s="46">
        <f t="shared" si="294"/>
        <v>7724.9737787789672</v>
      </c>
      <c r="M1098" s="23"/>
      <c r="N1098" s="44">
        <v>1</v>
      </c>
      <c r="O1098" s="47">
        <f t="shared" si="299"/>
        <v>33</v>
      </c>
      <c r="P1098" s="48">
        <f t="shared" si="295"/>
        <v>5093.1838194599995</v>
      </c>
      <c r="Q1098" s="48">
        <f t="shared" si="296"/>
        <v>2124.367789164216</v>
      </c>
      <c r="R1098" s="23"/>
      <c r="S1098" s="44">
        <v>1</v>
      </c>
      <c r="T1098" s="47">
        <f t="shared" si="300"/>
        <v>60</v>
      </c>
      <c r="U1098" s="48">
        <f t="shared" si="297"/>
        <v>9260.3342171999993</v>
      </c>
      <c r="V1098" s="48">
        <f t="shared" si="298"/>
        <v>3862.4868893894836</v>
      </c>
      <c r="W1098" s="23"/>
    </row>
    <row r="1099" spans="1:23" ht="16" hidden="1" outlineLevel="2" thickBot="1" x14ac:dyDescent="0.25">
      <c r="A1099" s="43" t="s">
        <v>2140</v>
      </c>
      <c r="B1099" s="43" t="s">
        <v>2177</v>
      </c>
      <c r="C1099" s="43" t="s">
        <v>2178</v>
      </c>
      <c r="D1099" s="44">
        <v>1</v>
      </c>
      <c r="E1099" s="45">
        <f t="shared" si="280"/>
        <v>60</v>
      </c>
      <c r="F1099" s="46">
        <f t="shared" si="290"/>
        <v>9260.3342171999993</v>
      </c>
      <c r="G1099" s="46">
        <f t="shared" si="291"/>
        <v>3862.4868893894836</v>
      </c>
      <c r="H1099" s="23"/>
      <c r="I1099" s="44">
        <v>1</v>
      </c>
      <c r="J1099" s="45">
        <f t="shared" si="292"/>
        <v>120</v>
      </c>
      <c r="K1099" s="46">
        <f t="shared" si="293"/>
        <v>18520.668434399999</v>
      </c>
      <c r="L1099" s="46">
        <f t="shared" si="294"/>
        <v>7724.9737787789672</v>
      </c>
      <c r="M1099" s="23"/>
      <c r="N1099" s="44">
        <v>1</v>
      </c>
      <c r="O1099" s="47">
        <f t="shared" si="299"/>
        <v>33</v>
      </c>
      <c r="P1099" s="48">
        <f t="shared" si="295"/>
        <v>5093.1838194599995</v>
      </c>
      <c r="Q1099" s="48">
        <f t="shared" si="296"/>
        <v>2124.367789164216</v>
      </c>
      <c r="R1099" s="23"/>
      <c r="S1099" s="44">
        <v>1</v>
      </c>
      <c r="T1099" s="47">
        <f t="shared" si="300"/>
        <v>60</v>
      </c>
      <c r="U1099" s="48">
        <f t="shared" si="297"/>
        <v>9260.3342171999993</v>
      </c>
      <c r="V1099" s="48">
        <f t="shared" si="298"/>
        <v>3862.4868893894836</v>
      </c>
      <c r="W1099" s="23"/>
    </row>
    <row r="1100" spans="1:23" ht="16" hidden="1" outlineLevel="2" thickBot="1" x14ac:dyDescent="0.25">
      <c r="A1100" s="43" t="s">
        <v>2140</v>
      </c>
      <c r="B1100" s="43" t="s">
        <v>2179</v>
      </c>
      <c r="C1100" s="43" t="s">
        <v>2180</v>
      </c>
      <c r="D1100" s="44">
        <v>1</v>
      </c>
      <c r="E1100" s="45">
        <f t="shared" si="280"/>
        <v>60</v>
      </c>
      <c r="F1100" s="46">
        <f t="shared" si="290"/>
        <v>9260.3342171999993</v>
      </c>
      <c r="G1100" s="46">
        <f t="shared" si="291"/>
        <v>3862.4868893894836</v>
      </c>
      <c r="H1100" s="23"/>
      <c r="I1100" s="44">
        <v>1</v>
      </c>
      <c r="J1100" s="45">
        <f t="shared" si="292"/>
        <v>120</v>
      </c>
      <c r="K1100" s="46">
        <f t="shared" si="293"/>
        <v>18520.668434399999</v>
      </c>
      <c r="L1100" s="46">
        <f t="shared" si="294"/>
        <v>7724.9737787789672</v>
      </c>
      <c r="M1100" s="23"/>
      <c r="N1100" s="44">
        <v>1</v>
      </c>
      <c r="O1100" s="47">
        <f t="shared" si="299"/>
        <v>33</v>
      </c>
      <c r="P1100" s="48">
        <f t="shared" si="295"/>
        <v>5093.1838194599995</v>
      </c>
      <c r="Q1100" s="48">
        <f t="shared" si="296"/>
        <v>2124.367789164216</v>
      </c>
      <c r="R1100" s="23"/>
      <c r="S1100" s="44">
        <v>1</v>
      </c>
      <c r="T1100" s="47">
        <f t="shared" si="300"/>
        <v>60</v>
      </c>
      <c r="U1100" s="48">
        <f t="shared" si="297"/>
        <v>9260.3342171999993</v>
      </c>
      <c r="V1100" s="48">
        <f t="shared" si="298"/>
        <v>3862.4868893894836</v>
      </c>
      <c r="W1100" s="23"/>
    </row>
    <row r="1101" spans="1:23" ht="16" hidden="1" outlineLevel="2" thickBot="1" x14ac:dyDescent="0.25">
      <c r="A1101" s="43" t="s">
        <v>2140</v>
      </c>
      <c r="B1101" s="43" t="s">
        <v>2181</v>
      </c>
      <c r="C1101" s="43" t="s">
        <v>2182</v>
      </c>
      <c r="D1101" s="44">
        <v>1</v>
      </c>
      <c r="E1101" s="45">
        <f t="shared" si="280"/>
        <v>60</v>
      </c>
      <c r="F1101" s="46">
        <f t="shared" si="290"/>
        <v>9260.3342171999993</v>
      </c>
      <c r="G1101" s="46">
        <f t="shared" si="291"/>
        <v>3862.4868893894836</v>
      </c>
      <c r="H1101" s="23"/>
      <c r="I1101" s="44">
        <v>1</v>
      </c>
      <c r="J1101" s="45">
        <f t="shared" si="292"/>
        <v>120</v>
      </c>
      <c r="K1101" s="46">
        <f t="shared" si="293"/>
        <v>18520.668434399999</v>
      </c>
      <c r="L1101" s="46">
        <f t="shared" si="294"/>
        <v>7724.9737787789672</v>
      </c>
      <c r="M1101" s="23"/>
      <c r="N1101" s="44">
        <v>1</v>
      </c>
      <c r="O1101" s="47">
        <f t="shared" si="299"/>
        <v>33</v>
      </c>
      <c r="P1101" s="48">
        <f t="shared" si="295"/>
        <v>5093.1838194599995</v>
      </c>
      <c r="Q1101" s="48">
        <f t="shared" si="296"/>
        <v>2124.367789164216</v>
      </c>
      <c r="R1101" s="23"/>
      <c r="S1101" s="44">
        <v>1</v>
      </c>
      <c r="T1101" s="47">
        <f t="shared" si="300"/>
        <v>60</v>
      </c>
      <c r="U1101" s="48">
        <f t="shared" si="297"/>
        <v>9260.3342171999993</v>
      </c>
      <c r="V1101" s="48">
        <f t="shared" si="298"/>
        <v>3862.4868893894836</v>
      </c>
      <c r="W1101" s="23"/>
    </row>
    <row r="1102" spans="1:23" ht="16" hidden="1" outlineLevel="2" thickBot="1" x14ac:dyDescent="0.25">
      <c r="A1102" s="43" t="s">
        <v>2140</v>
      </c>
      <c r="B1102" s="43" t="s">
        <v>2183</v>
      </c>
      <c r="C1102" s="43" t="s">
        <v>2184</v>
      </c>
      <c r="D1102" s="44">
        <v>1</v>
      </c>
      <c r="E1102" s="45">
        <f t="shared" si="280"/>
        <v>60</v>
      </c>
      <c r="F1102" s="46">
        <f t="shared" si="290"/>
        <v>9260.3342171999993</v>
      </c>
      <c r="G1102" s="46">
        <f t="shared" si="291"/>
        <v>3862.4868893894836</v>
      </c>
      <c r="H1102" s="23"/>
      <c r="I1102" s="44">
        <v>1</v>
      </c>
      <c r="J1102" s="45">
        <f t="shared" si="292"/>
        <v>120</v>
      </c>
      <c r="K1102" s="46">
        <f t="shared" si="293"/>
        <v>18520.668434399999</v>
      </c>
      <c r="L1102" s="46">
        <f t="shared" si="294"/>
        <v>7724.9737787789672</v>
      </c>
      <c r="M1102" s="23"/>
      <c r="N1102" s="44">
        <v>1</v>
      </c>
      <c r="O1102" s="47">
        <f t="shared" si="299"/>
        <v>33</v>
      </c>
      <c r="P1102" s="48">
        <f t="shared" si="295"/>
        <v>5093.1838194599995</v>
      </c>
      <c r="Q1102" s="48">
        <f t="shared" si="296"/>
        <v>2124.367789164216</v>
      </c>
      <c r="R1102" s="23"/>
      <c r="S1102" s="44">
        <v>1</v>
      </c>
      <c r="T1102" s="47">
        <f t="shared" si="300"/>
        <v>60</v>
      </c>
      <c r="U1102" s="48">
        <f t="shared" si="297"/>
        <v>9260.3342171999993</v>
      </c>
      <c r="V1102" s="48">
        <f t="shared" si="298"/>
        <v>3862.4868893894836</v>
      </c>
      <c r="W1102" s="23"/>
    </row>
    <row r="1103" spans="1:23" ht="16" hidden="1" outlineLevel="2" thickBot="1" x14ac:dyDescent="0.25">
      <c r="A1103" s="43" t="s">
        <v>2140</v>
      </c>
      <c r="B1103" s="43" t="s">
        <v>2185</v>
      </c>
      <c r="C1103" s="43" t="s">
        <v>2186</v>
      </c>
      <c r="D1103" s="44">
        <v>1</v>
      </c>
      <c r="E1103" s="45">
        <f t="shared" ref="E1103:E1166" si="301">30+((E$3-30)*D1103)</f>
        <v>60</v>
      </c>
      <c r="F1103" s="46">
        <f t="shared" si="290"/>
        <v>9260.3342171999993</v>
      </c>
      <c r="G1103" s="46">
        <f t="shared" si="291"/>
        <v>3862.4868893894836</v>
      </c>
      <c r="H1103" s="23"/>
      <c r="I1103" s="44">
        <v>1</v>
      </c>
      <c r="J1103" s="45">
        <f t="shared" si="292"/>
        <v>120</v>
      </c>
      <c r="K1103" s="46">
        <f t="shared" si="293"/>
        <v>18520.668434399999</v>
      </c>
      <c r="L1103" s="46">
        <f t="shared" si="294"/>
        <v>7724.9737787789672</v>
      </c>
      <c r="M1103" s="23"/>
      <c r="N1103" s="44">
        <v>1</v>
      </c>
      <c r="O1103" s="47">
        <f t="shared" si="299"/>
        <v>33</v>
      </c>
      <c r="P1103" s="48">
        <f t="shared" si="295"/>
        <v>5093.1838194599995</v>
      </c>
      <c r="Q1103" s="48">
        <f t="shared" si="296"/>
        <v>2124.367789164216</v>
      </c>
      <c r="R1103" s="23"/>
      <c r="S1103" s="44">
        <v>1</v>
      </c>
      <c r="T1103" s="47">
        <f t="shared" si="300"/>
        <v>60</v>
      </c>
      <c r="U1103" s="48">
        <f t="shared" si="297"/>
        <v>9260.3342171999993</v>
      </c>
      <c r="V1103" s="48">
        <f t="shared" si="298"/>
        <v>3862.4868893894836</v>
      </c>
      <c r="W1103" s="23"/>
    </row>
    <row r="1104" spans="1:23" ht="16" hidden="1" outlineLevel="2" thickBot="1" x14ac:dyDescent="0.25">
      <c r="A1104" s="43" t="s">
        <v>2140</v>
      </c>
      <c r="B1104" s="43" t="s">
        <v>2187</v>
      </c>
      <c r="C1104" s="43" t="s">
        <v>2188</v>
      </c>
      <c r="D1104" s="44">
        <v>1</v>
      </c>
      <c r="E1104" s="45">
        <f t="shared" si="301"/>
        <v>60</v>
      </c>
      <c r="F1104" s="46">
        <f t="shared" si="290"/>
        <v>9260.3342171999993</v>
      </c>
      <c r="G1104" s="46">
        <f t="shared" si="291"/>
        <v>3862.4868893894836</v>
      </c>
      <c r="H1104" s="23"/>
      <c r="I1104" s="44">
        <v>1</v>
      </c>
      <c r="J1104" s="45">
        <f t="shared" si="292"/>
        <v>120</v>
      </c>
      <c r="K1104" s="46">
        <f t="shared" si="293"/>
        <v>18520.668434399999</v>
      </c>
      <c r="L1104" s="46">
        <f t="shared" si="294"/>
        <v>7724.9737787789672</v>
      </c>
      <c r="M1104" s="23"/>
      <c r="N1104" s="44">
        <v>1</v>
      </c>
      <c r="O1104" s="47">
        <f t="shared" si="299"/>
        <v>33</v>
      </c>
      <c r="P1104" s="48">
        <f t="shared" si="295"/>
        <v>5093.1838194599995</v>
      </c>
      <c r="Q1104" s="48">
        <f t="shared" si="296"/>
        <v>2124.367789164216</v>
      </c>
      <c r="R1104" s="23"/>
      <c r="S1104" s="44">
        <v>1</v>
      </c>
      <c r="T1104" s="47">
        <f t="shared" si="300"/>
        <v>60</v>
      </c>
      <c r="U1104" s="48">
        <f t="shared" si="297"/>
        <v>9260.3342171999993</v>
      </c>
      <c r="V1104" s="48">
        <f t="shared" si="298"/>
        <v>3862.4868893894836</v>
      </c>
      <c r="W1104" s="23"/>
    </row>
    <row r="1105" spans="1:23" ht="16" hidden="1" outlineLevel="2" thickBot="1" x14ac:dyDescent="0.25">
      <c r="A1105" s="43" t="s">
        <v>2140</v>
      </c>
      <c r="B1105" s="43" t="s">
        <v>2189</v>
      </c>
      <c r="C1105" s="43" t="s">
        <v>2190</v>
      </c>
      <c r="D1105" s="44">
        <v>1</v>
      </c>
      <c r="E1105" s="45">
        <f t="shared" si="301"/>
        <v>60</v>
      </c>
      <c r="F1105" s="46">
        <f t="shared" si="290"/>
        <v>9260.3342171999993</v>
      </c>
      <c r="G1105" s="46">
        <f t="shared" si="291"/>
        <v>3862.4868893894836</v>
      </c>
      <c r="H1105" s="23"/>
      <c r="I1105" s="44">
        <v>1</v>
      </c>
      <c r="J1105" s="45">
        <f t="shared" si="292"/>
        <v>120</v>
      </c>
      <c r="K1105" s="46">
        <f t="shared" si="293"/>
        <v>18520.668434399999</v>
      </c>
      <c r="L1105" s="46">
        <f t="shared" si="294"/>
        <v>7724.9737787789672</v>
      </c>
      <c r="M1105" s="23"/>
      <c r="N1105" s="44">
        <v>1</v>
      </c>
      <c r="O1105" s="47">
        <f t="shared" si="299"/>
        <v>33</v>
      </c>
      <c r="P1105" s="48">
        <f t="shared" si="295"/>
        <v>5093.1838194599995</v>
      </c>
      <c r="Q1105" s="48">
        <f t="shared" si="296"/>
        <v>2124.367789164216</v>
      </c>
      <c r="R1105" s="23"/>
      <c r="S1105" s="44">
        <v>1</v>
      </c>
      <c r="T1105" s="47">
        <f t="shared" si="300"/>
        <v>60</v>
      </c>
      <c r="U1105" s="48">
        <f t="shared" si="297"/>
        <v>9260.3342171999993</v>
      </c>
      <c r="V1105" s="48">
        <f t="shared" si="298"/>
        <v>3862.4868893894836</v>
      </c>
      <c r="W1105" s="23"/>
    </row>
    <row r="1106" spans="1:23" ht="16" hidden="1" outlineLevel="2" thickBot="1" x14ac:dyDescent="0.25">
      <c r="A1106" s="43" t="s">
        <v>2140</v>
      </c>
      <c r="B1106" s="43" t="s">
        <v>2191</v>
      </c>
      <c r="C1106" s="43" t="s">
        <v>2192</v>
      </c>
      <c r="D1106" s="44">
        <v>1</v>
      </c>
      <c r="E1106" s="45">
        <f t="shared" si="301"/>
        <v>60</v>
      </c>
      <c r="F1106" s="46">
        <f t="shared" si="290"/>
        <v>9260.3342171999993</v>
      </c>
      <c r="G1106" s="46">
        <f t="shared" si="291"/>
        <v>3862.4868893894836</v>
      </c>
      <c r="H1106" s="23"/>
      <c r="I1106" s="44">
        <v>1</v>
      </c>
      <c r="J1106" s="45">
        <f t="shared" si="292"/>
        <v>120</v>
      </c>
      <c r="K1106" s="46">
        <f t="shared" si="293"/>
        <v>18520.668434399999</v>
      </c>
      <c r="L1106" s="46">
        <f t="shared" si="294"/>
        <v>7724.9737787789672</v>
      </c>
      <c r="M1106" s="23"/>
      <c r="N1106" s="44">
        <v>1</v>
      </c>
      <c r="O1106" s="47">
        <f t="shared" si="299"/>
        <v>33</v>
      </c>
      <c r="P1106" s="48">
        <f t="shared" si="295"/>
        <v>5093.1838194599995</v>
      </c>
      <c r="Q1106" s="48">
        <f t="shared" si="296"/>
        <v>2124.367789164216</v>
      </c>
      <c r="R1106" s="23"/>
      <c r="S1106" s="44">
        <v>1</v>
      </c>
      <c r="T1106" s="47">
        <f t="shared" si="300"/>
        <v>60</v>
      </c>
      <c r="U1106" s="48">
        <f t="shared" si="297"/>
        <v>9260.3342171999993</v>
      </c>
      <c r="V1106" s="48">
        <f t="shared" si="298"/>
        <v>3862.4868893894836</v>
      </c>
      <c r="W1106" s="23"/>
    </row>
    <row r="1107" spans="1:23" ht="16" hidden="1" outlineLevel="2" thickBot="1" x14ac:dyDescent="0.25">
      <c r="A1107" s="43" t="s">
        <v>2140</v>
      </c>
      <c r="B1107" s="43" t="s">
        <v>2193</v>
      </c>
      <c r="C1107" s="43" t="s">
        <v>2194</v>
      </c>
      <c r="D1107" s="44">
        <v>1</v>
      </c>
      <c r="E1107" s="45">
        <f t="shared" si="301"/>
        <v>60</v>
      </c>
      <c r="F1107" s="46">
        <f t="shared" si="290"/>
        <v>9260.3342171999993</v>
      </c>
      <c r="G1107" s="46">
        <f t="shared" si="291"/>
        <v>3862.4868893894836</v>
      </c>
      <c r="H1107" s="23"/>
      <c r="I1107" s="44">
        <v>1</v>
      </c>
      <c r="J1107" s="45">
        <f t="shared" si="292"/>
        <v>120</v>
      </c>
      <c r="K1107" s="46">
        <f t="shared" si="293"/>
        <v>18520.668434399999</v>
      </c>
      <c r="L1107" s="46">
        <f t="shared" si="294"/>
        <v>7724.9737787789672</v>
      </c>
      <c r="M1107" s="23"/>
      <c r="N1107" s="44">
        <v>1</v>
      </c>
      <c r="O1107" s="47">
        <f t="shared" si="299"/>
        <v>33</v>
      </c>
      <c r="P1107" s="48">
        <f t="shared" si="295"/>
        <v>5093.1838194599995</v>
      </c>
      <c r="Q1107" s="48">
        <f t="shared" si="296"/>
        <v>2124.367789164216</v>
      </c>
      <c r="R1107" s="23"/>
      <c r="S1107" s="44">
        <v>1</v>
      </c>
      <c r="T1107" s="47">
        <f t="shared" si="300"/>
        <v>60</v>
      </c>
      <c r="U1107" s="48">
        <f t="shared" si="297"/>
        <v>9260.3342171999993</v>
      </c>
      <c r="V1107" s="48">
        <f t="shared" si="298"/>
        <v>3862.4868893894836</v>
      </c>
      <c r="W1107" s="23"/>
    </row>
    <row r="1108" spans="1:23" ht="16" hidden="1" outlineLevel="2" thickBot="1" x14ac:dyDescent="0.25">
      <c r="A1108" s="43" t="s">
        <v>2140</v>
      </c>
      <c r="B1108" s="43" t="s">
        <v>2195</v>
      </c>
      <c r="C1108" s="43" t="s">
        <v>2196</v>
      </c>
      <c r="D1108" s="44">
        <v>1</v>
      </c>
      <c r="E1108" s="45">
        <f t="shared" si="301"/>
        <v>60</v>
      </c>
      <c r="F1108" s="46">
        <f t="shared" si="290"/>
        <v>9260.3342171999993</v>
      </c>
      <c r="G1108" s="46">
        <f t="shared" si="291"/>
        <v>3862.4868893894836</v>
      </c>
      <c r="H1108" s="23"/>
      <c r="I1108" s="44">
        <v>1</v>
      </c>
      <c r="J1108" s="45">
        <f t="shared" si="292"/>
        <v>120</v>
      </c>
      <c r="K1108" s="46">
        <f t="shared" si="293"/>
        <v>18520.668434399999</v>
      </c>
      <c r="L1108" s="46">
        <f t="shared" si="294"/>
        <v>7724.9737787789672</v>
      </c>
      <c r="M1108" s="23"/>
      <c r="N1108" s="44">
        <v>1</v>
      </c>
      <c r="O1108" s="47">
        <f t="shared" si="299"/>
        <v>33</v>
      </c>
      <c r="P1108" s="48">
        <f t="shared" si="295"/>
        <v>5093.1838194599995</v>
      </c>
      <c r="Q1108" s="48">
        <f t="shared" si="296"/>
        <v>2124.367789164216</v>
      </c>
      <c r="R1108" s="23"/>
      <c r="S1108" s="44">
        <v>1</v>
      </c>
      <c r="T1108" s="47">
        <f t="shared" si="300"/>
        <v>60</v>
      </c>
      <c r="U1108" s="48">
        <f t="shared" si="297"/>
        <v>9260.3342171999993</v>
      </c>
      <c r="V1108" s="48">
        <f t="shared" si="298"/>
        <v>3862.4868893894836</v>
      </c>
      <c r="W1108" s="23"/>
    </row>
    <row r="1109" spans="1:23" ht="16" hidden="1" outlineLevel="2" thickBot="1" x14ac:dyDescent="0.25">
      <c r="A1109" s="43" t="s">
        <v>2140</v>
      </c>
      <c r="B1109" s="43" t="s">
        <v>2197</v>
      </c>
      <c r="C1109" s="43" t="s">
        <v>2198</v>
      </c>
      <c r="D1109" s="44">
        <v>1</v>
      </c>
      <c r="E1109" s="45">
        <f t="shared" si="301"/>
        <v>60</v>
      </c>
      <c r="F1109" s="46">
        <f t="shared" si="290"/>
        <v>9260.3342171999993</v>
      </c>
      <c r="G1109" s="46">
        <f t="shared" si="291"/>
        <v>3862.4868893894836</v>
      </c>
      <c r="H1109" s="23"/>
      <c r="I1109" s="44">
        <v>1</v>
      </c>
      <c r="J1109" s="45">
        <f t="shared" si="292"/>
        <v>120</v>
      </c>
      <c r="K1109" s="46">
        <f t="shared" si="293"/>
        <v>18520.668434399999</v>
      </c>
      <c r="L1109" s="46">
        <f t="shared" si="294"/>
        <v>7724.9737787789672</v>
      </c>
      <c r="M1109" s="23"/>
      <c r="N1109" s="44">
        <v>1</v>
      </c>
      <c r="O1109" s="47">
        <f t="shared" si="299"/>
        <v>33</v>
      </c>
      <c r="P1109" s="48">
        <f t="shared" si="295"/>
        <v>5093.1838194599995</v>
      </c>
      <c r="Q1109" s="48">
        <f t="shared" si="296"/>
        <v>2124.367789164216</v>
      </c>
      <c r="R1109" s="23"/>
      <c r="S1109" s="44">
        <v>1</v>
      </c>
      <c r="T1109" s="47">
        <f t="shared" si="300"/>
        <v>60</v>
      </c>
      <c r="U1109" s="48">
        <f t="shared" si="297"/>
        <v>9260.3342171999993</v>
      </c>
      <c r="V1109" s="48">
        <f t="shared" si="298"/>
        <v>3862.4868893894836</v>
      </c>
      <c r="W1109" s="23"/>
    </row>
    <row r="1110" spans="1:23" ht="16" hidden="1" outlineLevel="2" thickBot="1" x14ac:dyDescent="0.25">
      <c r="A1110" s="43" t="s">
        <v>2140</v>
      </c>
      <c r="B1110" s="43" t="s">
        <v>2199</v>
      </c>
      <c r="C1110" s="43" t="s">
        <v>2200</v>
      </c>
      <c r="D1110" s="44">
        <v>1</v>
      </c>
      <c r="E1110" s="45">
        <f t="shared" si="301"/>
        <v>60</v>
      </c>
      <c r="F1110" s="46">
        <f t="shared" si="290"/>
        <v>9260.3342171999993</v>
      </c>
      <c r="G1110" s="46">
        <f t="shared" si="291"/>
        <v>3862.4868893894836</v>
      </c>
      <c r="H1110" s="23"/>
      <c r="I1110" s="44">
        <v>1</v>
      </c>
      <c r="J1110" s="45">
        <f t="shared" si="292"/>
        <v>120</v>
      </c>
      <c r="K1110" s="46">
        <f t="shared" si="293"/>
        <v>18520.668434399999</v>
      </c>
      <c r="L1110" s="46">
        <f t="shared" si="294"/>
        <v>7724.9737787789672</v>
      </c>
      <c r="M1110" s="23"/>
      <c r="N1110" s="44">
        <v>1</v>
      </c>
      <c r="O1110" s="47">
        <f t="shared" si="299"/>
        <v>33</v>
      </c>
      <c r="P1110" s="48">
        <f t="shared" si="295"/>
        <v>5093.1838194599995</v>
      </c>
      <c r="Q1110" s="48">
        <f t="shared" si="296"/>
        <v>2124.367789164216</v>
      </c>
      <c r="R1110" s="23"/>
      <c r="S1110" s="44">
        <v>1</v>
      </c>
      <c r="T1110" s="47">
        <f t="shared" si="300"/>
        <v>60</v>
      </c>
      <c r="U1110" s="48">
        <f t="shared" si="297"/>
        <v>9260.3342171999993</v>
      </c>
      <c r="V1110" s="48">
        <f t="shared" si="298"/>
        <v>3862.4868893894836</v>
      </c>
      <c r="W1110" s="23"/>
    </row>
    <row r="1111" spans="1:23" ht="16" hidden="1" outlineLevel="2" thickBot="1" x14ac:dyDescent="0.25">
      <c r="A1111" s="43" t="s">
        <v>2140</v>
      </c>
      <c r="B1111" s="43" t="s">
        <v>2201</v>
      </c>
      <c r="C1111" s="43" t="s">
        <v>2202</v>
      </c>
      <c r="D1111" s="44">
        <v>1</v>
      </c>
      <c r="E1111" s="45">
        <f t="shared" si="301"/>
        <v>60</v>
      </c>
      <c r="F1111" s="46">
        <f t="shared" si="290"/>
        <v>9260.3342171999993</v>
      </c>
      <c r="G1111" s="46">
        <f t="shared" si="291"/>
        <v>3862.4868893894836</v>
      </c>
      <c r="H1111" s="23"/>
      <c r="I1111" s="44">
        <v>1</v>
      </c>
      <c r="J1111" s="45">
        <f t="shared" si="292"/>
        <v>120</v>
      </c>
      <c r="K1111" s="46">
        <f t="shared" si="293"/>
        <v>18520.668434399999</v>
      </c>
      <c r="L1111" s="46">
        <f t="shared" si="294"/>
        <v>7724.9737787789672</v>
      </c>
      <c r="M1111" s="23"/>
      <c r="N1111" s="44">
        <v>1</v>
      </c>
      <c r="O1111" s="47">
        <f t="shared" si="299"/>
        <v>33</v>
      </c>
      <c r="P1111" s="48">
        <f t="shared" si="295"/>
        <v>5093.1838194599995</v>
      </c>
      <c r="Q1111" s="48">
        <f t="shared" si="296"/>
        <v>2124.367789164216</v>
      </c>
      <c r="R1111" s="23"/>
      <c r="S1111" s="44">
        <v>1</v>
      </c>
      <c r="T1111" s="47">
        <f t="shared" si="300"/>
        <v>60</v>
      </c>
      <c r="U1111" s="48">
        <f t="shared" si="297"/>
        <v>9260.3342171999993</v>
      </c>
      <c r="V1111" s="48">
        <f t="shared" si="298"/>
        <v>3862.4868893894836</v>
      </c>
      <c r="W1111" s="23"/>
    </row>
    <row r="1112" spans="1:23" ht="16" hidden="1" outlineLevel="2" thickBot="1" x14ac:dyDescent="0.25">
      <c r="A1112" s="43" t="s">
        <v>2140</v>
      </c>
      <c r="B1112" s="43" t="s">
        <v>2203</v>
      </c>
      <c r="C1112" s="43" t="s">
        <v>2204</v>
      </c>
      <c r="D1112" s="44">
        <v>1</v>
      </c>
      <c r="E1112" s="45">
        <f t="shared" si="301"/>
        <v>60</v>
      </c>
      <c r="F1112" s="46">
        <f t="shared" si="290"/>
        <v>9260.3342171999993</v>
      </c>
      <c r="G1112" s="46">
        <f t="shared" si="291"/>
        <v>3862.4868893894836</v>
      </c>
      <c r="H1112" s="23"/>
      <c r="I1112" s="44">
        <v>1</v>
      </c>
      <c r="J1112" s="45">
        <f t="shared" si="292"/>
        <v>120</v>
      </c>
      <c r="K1112" s="46">
        <f t="shared" si="293"/>
        <v>18520.668434399999</v>
      </c>
      <c r="L1112" s="46">
        <f t="shared" si="294"/>
        <v>7724.9737787789672</v>
      </c>
      <c r="M1112" s="23"/>
      <c r="N1112" s="44">
        <v>1</v>
      </c>
      <c r="O1112" s="47">
        <f t="shared" si="299"/>
        <v>33</v>
      </c>
      <c r="P1112" s="48">
        <f t="shared" si="295"/>
        <v>5093.1838194599995</v>
      </c>
      <c r="Q1112" s="48">
        <f t="shared" si="296"/>
        <v>2124.367789164216</v>
      </c>
      <c r="R1112" s="23"/>
      <c r="S1112" s="44">
        <v>1</v>
      </c>
      <c r="T1112" s="47">
        <f t="shared" si="300"/>
        <v>60</v>
      </c>
      <c r="U1112" s="48">
        <f t="shared" si="297"/>
        <v>9260.3342171999993</v>
      </c>
      <c r="V1112" s="48">
        <f t="shared" si="298"/>
        <v>3862.4868893894836</v>
      </c>
      <c r="W1112" s="23"/>
    </row>
    <row r="1113" spans="1:23" ht="16" hidden="1" outlineLevel="2" thickBot="1" x14ac:dyDescent="0.25">
      <c r="A1113" s="43" t="s">
        <v>2140</v>
      </c>
      <c r="B1113" s="43" t="s">
        <v>2205</v>
      </c>
      <c r="C1113" s="43" t="s">
        <v>2206</v>
      </c>
      <c r="D1113" s="44">
        <v>1</v>
      </c>
      <c r="E1113" s="45">
        <f t="shared" si="301"/>
        <v>60</v>
      </c>
      <c r="F1113" s="46">
        <f t="shared" ref="F1113:F1131" si="302">E1113*$X$3</f>
        <v>9260.3342171999993</v>
      </c>
      <c r="G1113" s="46">
        <f t="shared" ref="G1113:G1131" si="303">E1113*$Y$3</f>
        <v>3862.4868893894836</v>
      </c>
      <c r="H1113" s="23"/>
      <c r="I1113" s="44">
        <v>1</v>
      </c>
      <c r="J1113" s="45">
        <f t="shared" ref="J1113:J1131" si="304">60*I1113+E1113</f>
        <v>120</v>
      </c>
      <c r="K1113" s="46">
        <f t="shared" ref="K1113:K1131" si="305">J1113*$X$3</f>
        <v>18520.668434399999</v>
      </c>
      <c r="L1113" s="46">
        <f t="shared" ref="L1113:L1131" si="306">J1113*$Y$3</f>
        <v>7724.9737787789672</v>
      </c>
      <c r="M1113" s="23"/>
      <c r="N1113" s="44">
        <v>1</v>
      </c>
      <c r="O1113" s="47">
        <f t="shared" si="299"/>
        <v>33</v>
      </c>
      <c r="P1113" s="48">
        <f t="shared" ref="P1113:P1131" si="307">O1113*$X$3</f>
        <v>5093.1838194599995</v>
      </c>
      <c r="Q1113" s="48">
        <f t="shared" ref="Q1113:Q1131" si="308">O1113*$Y$3</f>
        <v>2124.367789164216</v>
      </c>
      <c r="R1113" s="23"/>
      <c r="S1113" s="44">
        <v>1</v>
      </c>
      <c r="T1113" s="47">
        <f t="shared" si="300"/>
        <v>60</v>
      </c>
      <c r="U1113" s="48">
        <f t="shared" ref="U1113:U1131" si="309">T1113*$X$3</f>
        <v>9260.3342171999993</v>
      </c>
      <c r="V1113" s="48">
        <f t="shared" ref="V1113:V1131" si="310">T1113*$Y$3</f>
        <v>3862.4868893894836</v>
      </c>
      <c r="W1113" s="23"/>
    </row>
    <row r="1114" spans="1:23" ht="16" hidden="1" outlineLevel="2" thickBot="1" x14ac:dyDescent="0.25">
      <c r="A1114" s="43" t="s">
        <v>2140</v>
      </c>
      <c r="B1114" s="43" t="s">
        <v>2207</v>
      </c>
      <c r="C1114" s="43" t="s">
        <v>2208</v>
      </c>
      <c r="D1114" s="44">
        <v>1</v>
      </c>
      <c r="E1114" s="45">
        <f t="shared" si="301"/>
        <v>60</v>
      </c>
      <c r="F1114" s="46">
        <f t="shared" si="302"/>
        <v>9260.3342171999993</v>
      </c>
      <c r="G1114" s="46">
        <f t="shared" si="303"/>
        <v>3862.4868893894836</v>
      </c>
      <c r="H1114" s="23"/>
      <c r="I1114" s="44">
        <v>1</v>
      </c>
      <c r="J1114" s="45">
        <f t="shared" si="304"/>
        <v>120</v>
      </c>
      <c r="K1114" s="46">
        <f t="shared" si="305"/>
        <v>18520.668434399999</v>
      </c>
      <c r="L1114" s="46">
        <f t="shared" si="306"/>
        <v>7724.9737787789672</v>
      </c>
      <c r="M1114" s="23"/>
      <c r="N1114" s="44">
        <v>1</v>
      </c>
      <c r="O1114" s="47">
        <f t="shared" si="299"/>
        <v>33</v>
      </c>
      <c r="P1114" s="48">
        <f t="shared" si="307"/>
        <v>5093.1838194599995</v>
      </c>
      <c r="Q1114" s="48">
        <f t="shared" si="308"/>
        <v>2124.367789164216</v>
      </c>
      <c r="R1114" s="23"/>
      <c r="S1114" s="44">
        <v>1</v>
      </c>
      <c r="T1114" s="47">
        <f t="shared" si="300"/>
        <v>60</v>
      </c>
      <c r="U1114" s="48">
        <f t="shared" si="309"/>
        <v>9260.3342171999993</v>
      </c>
      <c r="V1114" s="48">
        <f t="shared" si="310"/>
        <v>3862.4868893894836</v>
      </c>
      <c r="W1114" s="23"/>
    </row>
    <row r="1115" spans="1:23" ht="16" hidden="1" outlineLevel="2" thickBot="1" x14ac:dyDescent="0.25">
      <c r="A1115" s="43" t="s">
        <v>2140</v>
      </c>
      <c r="B1115" s="43" t="s">
        <v>2209</v>
      </c>
      <c r="C1115" s="43" t="s">
        <v>2210</v>
      </c>
      <c r="D1115" s="44">
        <v>1</v>
      </c>
      <c r="E1115" s="45">
        <f t="shared" si="301"/>
        <v>60</v>
      </c>
      <c r="F1115" s="46">
        <f t="shared" si="302"/>
        <v>9260.3342171999993</v>
      </c>
      <c r="G1115" s="46">
        <f t="shared" si="303"/>
        <v>3862.4868893894836</v>
      </c>
      <c r="H1115" s="23"/>
      <c r="I1115" s="44">
        <v>1</v>
      </c>
      <c r="J1115" s="45">
        <f t="shared" si="304"/>
        <v>120</v>
      </c>
      <c r="K1115" s="46">
        <f t="shared" si="305"/>
        <v>18520.668434399999</v>
      </c>
      <c r="L1115" s="46">
        <f t="shared" si="306"/>
        <v>7724.9737787789672</v>
      </c>
      <c r="M1115" s="23"/>
      <c r="N1115" s="44">
        <v>1</v>
      </c>
      <c r="O1115" s="47">
        <f t="shared" si="299"/>
        <v>33</v>
      </c>
      <c r="P1115" s="48">
        <f t="shared" si="307"/>
        <v>5093.1838194599995</v>
      </c>
      <c r="Q1115" s="48">
        <f t="shared" si="308"/>
        <v>2124.367789164216</v>
      </c>
      <c r="R1115" s="23"/>
      <c r="S1115" s="44">
        <v>1</v>
      </c>
      <c r="T1115" s="47">
        <f t="shared" si="300"/>
        <v>60</v>
      </c>
      <c r="U1115" s="48">
        <f t="shared" si="309"/>
        <v>9260.3342171999993</v>
      </c>
      <c r="V1115" s="48">
        <f t="shared" si="310"/>
        <v>3862.4868893894836</v>
      </c>
      <c r="W1115" s="23"/>
    </row>
    <row r="1116" spans="1:23" ht="16" hidden="1" outlineLevel="2" thickBot="1" x14ac:dyDescent="0.25">
      <c r="A1116" s="43" t="s">
        <v>2140</v>
      </c>
      <c r="B1116" s="43" t="s">
        <v>2211</v>
      </c>
      <c r="C1116" s="43" t="s">
        <v>2212</v>
      </c>
      <c r="D1116" s="44">
        <v>1</v>
      </c>
      <c r="E1116" s="45">
        <f t="shared" si="301"/>
        <v>60</v>
      </c>
      <c r="F1116" s="46">
        <f t="shared" si="302"/>
        <v>9260.3342171999993</v>
      </c>
      <c r="G1116" s="46">
        <f t="shared" si="303"/>
        <v>3862.4868893894836</v>
      </c>
      <c r="H1116" s="23"/>
      <c r="I1116" s="44">
        <v>1</v>
      </c>
      <c r="J1116" s="45">
        <f t="shared" si="304"/>
        <v>120</v>
      </c>
      <c r="K1116" s="46">
        <f t="shared" si="305"/>
        <v>18520.668434399999</v>
      </c>
      <c r="L1116" s="46">
        <f t="shared" si="306"/>
        <v>7724.9737787789672</v>
      </c>
      <c r="M1116" s="23"/>
      <c r="N1116" s="44">
        <v>1</v>
      </c>
      <c r="O1116" s="47">
        <f t="shared" si="299"/>
        <v>33</v>
      </c>
      <c r="P1116" s="48">
        <f t="shared" si="307"/>
        <v>5093.1838194599995</v>
      </c>
      <c r="Q1116" s="48">
        <f t="shared" si="308"/>
        <v>2124.367789164216</v>
      </c>
      <c r="R1116" s="23"/>
      <c r="S1116" s="44">
        <v>1</v>
      </c>
      <c r="T1116" s="47">
        <f t="shared" si="300"/>
        <v>60</v>
      </c>
      <c r="U1116" s="48">
        <f t="shared" si="309"/>
        <v>9260.3342171999993</v>
      </c>
      <c r="V1116" s="48">
        <f t="shared" si="310"/>
        <v>3862.4868893894836</v>
      </c>
      <c r="W1116" s="23"/>
    </row>
    <row r="1117" spans="1:23" ht="16" hidden="1" outlineLevel="2" thickBot="1" x14ac:dyDescent="0.25">
      <c r="A1117" s="43" t="s">
        <v>2140</v>
      </c>
      <c r="B1117" s="43" t="s">
        <v>2213</v>
      </c>
      <c r="C1117" s="43" t="s">
        <v>2214</v>
      </c>
      <c r="D1117" s="44">
        <v>1</v>
      </c>
      <c r="E1117" s="45">
        <f t="shared" si="301"/>
        <v>60</v>
      </c>
      <c r="F1117" s="46">
        <f t="shared" si="302"/>
        <v>9260.3342171999993</v>
      </c>
      <c r="G1117" s="46">
        <f t="shared" si="303"/>
        <v>3862.4868893894836</v>
      </c>
      <c r="H1117" s="23"/>
      <c r="I1117" s="44">
        <v>1</v>
      </c>
      <c r="J1117" s="45">
        <f t="shared" si="304"/>
        <v>120</v>
      </c>
      <c r="K1117" s="46">
        <f t="shared" si="305"/>
        <v>18520.668434399999</v>
      </c>
      <c r="L1117" s="46">
        <f t="shared" si="306"/>
        <v>7724.9737787789672</v>
      </c>
      <c r="M1117" s="23"/>
      <c r="N1117" s="44">
        <v>1</v>
      </c>
      <c r="O1117" s="47">
        <f t="shared" si="299"/>
        <v>33</v>
      </c>
      <c r="P1117" s="48">
        <f t="shared" si="307"/>
        <v>5093.1838194599995</v>
      </c>
      <c r="Q1117" s="48">
        <f t="shared" si="308"/>
        <v>2124.367789164216</v>
      </c>
      <c r="R1117" s="23"/>
      <c r="S1117" s="44">
        <v>1</v>
      </c>
      <c r="T1117" s="47">
        <f t="shared" si="300"/>
        <v>60</v>
      </c>
      <c r="U1117" s="48">
        <f t="shared" si="309"/>
        <v>9260.3342171999993</v>
      </c>
      <c r="V1117" s="48">
        <f t="shared" si="310"/>
        <v>3862.4868893894836</v>
      </c>
      <c r="W1117" s="23"/>
    </row>
    <row r="1118" spans="1:23" ht="16" hidden="1" outlineLevel="2" thickBot="1" x14ac:dyDescent="0.25">
      <c r="A1118" s="43" t="s">
        <v>2140</v>
      </c>
      <c r="B1118" s="43" t="s">
        <v>2215</v>
      </c>
      <c r="C1118" s="43" t="s">
        <v>2216</v>
      </c>
      <c r="D1118" s="44">
        <v>1</v>
      </c>
      <c r="E1118" s="45">
        <f t="shared" si="301"/>
        <v>60</v>
      </c>
      <c r="F1118" s="46">
        <f t="shared" si="302"/>
        <v>9260.3342171999993</v>
      </c>
      <c r="G1118" s="46">
        <f t="shared" si="303"/>
        <v>3862.4868893894836</v>
      </c>
      <c r="H1118" s="23"/>
      <c r="I1118" s="44">
        <v>1</v>
      </c>
      <c r="J1118" s="45">
        <f t="shared" si="304"/>
        <v>120</v>
      </c>
      <c r="K1118" s="46">
        <f t="shared" si="305"/>
        <v>18520.668434399999</v>
      </c>
      <c r="L1118" s="46">
        <f t="shared" si="306"/>
        <v>7724.9737787789672</v>
      </c>
      <c r="M1118" s="23"/>
      <c r="N1118" s="44">
        <v>1</v>
      </c>
      <c r="O1118" s="47">
        <f t="shared" si="299"/>
        <v>33</v>
      </c>
      <c r="P1118" s="48">
        <f t="shared" si="307"/>
        <v>5093.1838194599995</v>
      </c>
      <c r="Q1118" s="48">
        <f t="shared" si="308"/>
        <v>2124.367789164216</v>
      </c>
      <c r="R1118" s="23"/>
      <c r="S1118" s="44">
        <v>1</v>
      </c>
      <c r="T1118" s="47">
        <f t="shared" si="300"/>
        <v>60</v>
      </c>
      <c r="U1118" s="48">
        <f t="shared" si="309"/>
        <v>9260.3342171999993</v>
      </c>
      <c r="V1118" s="48">
        <f t="shared" si="310"/>
        <v>3862.4868893894836</v>
      </c>
      <c r="W1118" s="23"/>
    </row>
    <row r="1119" spans="1:23" ht="16" hidden="1" outlineLevel="2" thickBot="1" x14ac:dyDescent="0.25">
      <c r="A1119" s="43" t="s">
        <v>2140</v>
      </c>
      <c r="B1119" s="43" t="s">
        <v>2217</v>
      </c>
      <c r="C1119" s="43" t="s">
        <v>2218</v>
      </c>
      <c r="D1119" s="44">
        <v>1</v>
      </c>
      <c r="E1119" s="45">
        <f t="shared" si="301"/>
        <v>60</v>
      </c>
      <c r="F1119" s="46">
        <f t="shared" si="302"/>
        <v>9260.3342171999993</v>
      </c>
      <c r="G1119" s="46">
        <f t="shared" si="303"/>
        <v>3862.4868893894836</v>
      </c>
      <c r="H1119" s="23"/>
      <c r="I1119" s="44">
        <v>1</v>
      </c>
      <c r="J1119" s="45">
        <f t="shared" si="304"/>
        <v>120</v>
      </c>
      <c r="K1119" s="46">
        <f t="shared" si="305"/>
        <v>18520.668434399999</v>
      </c>
      <c r="L1119" s="46">
        <f t="shared" si="306"/>
        <v>7724.9737787789672</v>
      </c>
      <c r="M1119" s="23"/>
      <c r="N1119" s="44">
        <v>1</v>
      </c>
      <c r="O1119" s="47">
        <f t="shared" si="299"/>
        <v>33</v>
      </c>
      <c r="P1119" s="48">
        <f t="shared" si="307"/>
        <v>5093.1838194599995</v>
      </c>
      <c r="Q1119" s="48">
        <f t="shared" si="308"/>
        <v>2124.367789164216</v>
      </c>
      <c r="R1119" s="23"/>
      <c r="S1119" s="44">
        <v>1</v>
      </c>
      <c r="T1119" s="47">
        <f t="shared" si="300"/>
        <v>60</v>
      </c>
      <c r="U1119" s="48">
        <f t="shared" si="309"/>
        <v>9260.3342171999993</v>
      </c>
      <c r="V1119" s="48">
        <f t="shared" si="310"/>
        <v>3862.4868893894836</v>
      </c>
      <c r="W1119" s="23"/>
    </row>
    <row r="1120" spans="1:23" ht="16" hidden="1" outlineLevel="2" thickBot="1" x14ac:dyDescent="0.25">
      <c r="A1120" s="43" t="s">
        <v>2140</v>
      </c>
      <c r="B1120" s="43" t="s">
        <v>2219</v>
      </c>
      <c r="C1120" s="43" t="s">
        <v>2220</v>
      </c>
      <c r="D1120" s="44">
        <v>1</v>
      </c>
      <c r="E1120" s="45">
        <f t="shared" si="301"/>
        <v>60</v>
      </c>
      <c r="F1120" s="46">
        <f t="shared" si="302"/>
        <v>9260.3342171999993</v>
      </c>
      <c r="G1120" s="46">
        <f t="shared" si="303"/>
        <v>3862.4868893894836</v>
      </c>
      <c r="H1120" s="23"/>
      <c r="I1120" s="44">
        <v>1</v>
      </c>
      <c r="J1120" s="45">
        <f t="shared" si="304"/>
        <v>120</v>
      </c>
      <c r="K1120" s="46">
        <f t="shared" si="305"/>
        <v>18520.668434399999</v>
      </c>
      <c r="L1120" s="46">
        <f t="shared" si="306"/>
        <v>7724.9737787789672</v>
      </c>
      <c r="M1120" s="23"/>
      <c r="N1120" s="44">
        <v>1</v>
      </c>
      <c r="O1120" s="47">
        <f t="shared" si="299"/>
        <v>33</v>
      </c>
      <c r="P1120" s="48">
        <f t="shared" si="307"/>
        <v>5093.1838194599995</v>
      </c>
      <c r="Q1120" s="48">
        <f t="shared" si="308"/>
        <v>2124.367789164216</v>
      </c>
      <c r="R1120" s="23"/>
      <c r="S1120" s="44">
        <v>1</v>
      </c>
      <c r="T1120" s="47">
        <f t="shared" si="300"/>
        <v>60</v>
      </c>
      <c r="U1120" s="48">
        <f t="shared" si="309"/>
        <v>9260.3342171999993</v>
      </c>
      <c r="V1120" s="48">
        <f t="shared" si="310"/>
        <v>3862.4868893894836</v>
      </c>
      <c r="W1120" s="23"/>
    </row>
    <row r="1121" spans="1:23" ht="16" hidden="1" outlineLevel="2" thickBot="1" x14ac:dyDescent="0.25">
      <c r="A1121" s="43" t="s">
        <v>2140</v>
      </c>
      <c r="B1121" s="43" t="s">
        <v>2221</v>
      </c>
      <c r="C1121" s="43" t="s">
        <v>2222</v>
      </c>
      <c r="D1121" s="44">
        <v>1</v>
      </c>
      <c r="E1121" s="45">
        <f t="shared" si="301"/>
        <v>60</v>
      </c>
      <c r="F1121" s="46">
        <f t="shared" si="302"/>
        <v>9260.3342171999993</v>
      </c>
      <c r="G1121" s="46">
        <f t="shared" si="303"/>
        <v>3862.4868893894836</v>
      </c>
      <c r="H1121" s="23"/>
      <c r="I1121" s="44">
        <v>1</v>
      </c>
      <c r="J1121" s="45">
        <f t="shared" si="304"/>
        <v>120</v>
      </c>
      <c r="K1121" s="46">
        <f t="shared" si="305"/>
        <v>18520.668434399999</v>
      </c>
      <c r="L1121" s="46">
        <f t="shared" si="306"/>
        <v>7724.9737787789672</v>
      </c>
      <c r="M1121" s="23"/>
      <c r="N1121" s="44">
        <v>1</v>
      </c>
      <c r="O1121" s="47">
        <f t="shared" si="299"/>
        <v>33</v>
      </c>
      <c r="P1121" s="48">
        <f t="shared" si="307"/>
        <v>5093.1838194599995</v>
      </c>
      <c r="Q1121" s="48">
        <f t="shared" si="308"/>
        <v>2124.367789164216</v>
      </c>
      <c r="R1121" s="23"/>
      <c r="S1121" s="44">
        <v>1</v>
      </c>
      <c r="T1121" s="47">
        <f t="shared" si="300"/>
        <v>60</v>
      </c>
      <c r="U1121" s="48">
        <f t="shared" si="309"/>
        <v>9260.3342171999993</v>
      </c>
      <c r="V1121" s="48">
        <f t="shared" si="310"/>
        <v>3862.4868893894836</v>
      </c>
      <c r="W1121" s="23"/>
    </row>
    <row r="1122" spans="1:23" ht="16" hidden="1" outlineLevel="2" thickBot="1" x14ac:dyDescent="0.25">
      <c r="A1122" s="43" t="s">
        <v>2140</v>
      </c>
      <c r="B1122" s="43" t="s">
        <v>2223</v>
      </c>
      <c r="C1122" s="43" t="s">
        <v>2224</v>
      </c>
      <c r="D1122" s="44">
        <v>1</v>
      </c>
      <c r="E1122" s="45">
        <f t="shared" si="301"/>
        <v>60</v>
      </c>
      <c r="F1122" s="46">
        <f t="shared" si="302"/>
        <v>9260.3342171999993</v>
      </c>
      <c r="G1122" s="46">
        <f t="shared" si="303"/>
        <v>3862.4868893894836</v>
      </c>
      <c r="H1122" s="23"/>
      <c r="I1122" s="44">
        <v>1</v>
      </c>
      <c r="J1122" s="45">
        <f t="shared" si="304"/>
        <v>120</v>
      </c>
      <c r="K1122" s="46">
        <f t="shared" si="305"/>
        <v>18520.668434399999</v>
      </c>
      <c r="L1122" s="46">
        <f t="shared" si="306"/>
        <v>7724.9737787789672</v>
      </c>
      <c r="M1122" s="23"/>
      <c r="N1122" s="44">
        <v>1</v>
      </c>
      <c r="O1122" s="47">
        <f t="shared" si="299"/>
        <v>33</v>
      </c>
      <c r="P1122" s="48">
        <f t="shared" si="307"/>
        <v>5093.1838194599995</v>
      </c>
      <c r="Q1122" s="48">
        <f t="shared" si="308"/>
        <v>2124.367789164216</v>
      </c>
      <c r="R1122" s="23"/>
      <c r="S1122" s="44">
        <v>1</v>
      </c>
      <c r="T1122" s="47">
        <f t="shared" si="300"/>
        <v>60</v>
      </c>
      <c r="U1122" s="48">
        <f t="shared" si="309"/>
        <v>9260.3342171999993</v>
      </c>
      <c r="V1122" s="48">
        <f t="shared" si="310"/>
        <v>3862.4868893894836</v>
      </c>
      <c r="W1122" s="23"/>
    </row>
    <row r="1123" spans="1:23" ht="16" hidden="1" outlineLevel="2" thickBot="1" x14ac:dyDescent="0.25">
      <c r="A1123" s="43" t="s">
        <v>2140</v>
      </c>
      <c r="B1123" s="43" t="s">
        <v>2225</v>
      </c>
      <c r="C1123" s="43" t="s">
        <v>2226</v>
      </c>
      <c r="D1123" s="44">
        <v>1</v>
      </c>
      <c r="E1123" s="45">
        <f t="shared" si="301"/>
        <v>60</v>
      </c>
      <c r="F1123" s="46">
        <f t="shared" si="302"/>
        <v>9260.3342171999993</v>
      </c>
      <c r="G1123" s="46">
        <f t="shared" si="303"/>
        <v>3862.4868893894836</v>
      </c>
      <c r="H1123" s="23"/>
      <c r="I1123" s="44">
        <v>1</v>
      </c>
      <c r="J1123" s="45">
        <f t="shared" si="304"/>
        <v>120</v>
      </c>
      <c r="K1123" s="46">
        <f t="shared" si="305"/>
        <v>18520.668434399999</v>
      </c>
      <c r="L1123" s="46">
        <f t="shared" si="306"/>
        <v>7724.9737787789672</v>
      </c>
      <c r="M1123" s="23"/>
      <c r="N1123" s="44">
        <v>1</v>
      </c>
      <c r="O1123" s="47">
        <f t="shared" si="299"/>
        <v>33</v>
      </c>
      <c r="P1123" s="48">
        <f t="shared" si="307"/>
        <v>5093.1838194599995</v>
      </c>
      <c r="Q1123" s="48">
        <f t="shared" si="308"/>
        <v>2124.367789164216</v>
      </c>
      <c r="R1123" s="23"/>
      <c r="S1123" s="44">
        <v>1</v>
      </c>
      <c r="T1123" s="47">
        <f t="shared" si="300"/>
        <v>60</v>
      </c>
      <c r="U1123" s="48">
        <f t="shared" si="309"/>
        <v>9260.3342171999993</v>
      </c>
      <c r="V1123" s="48">
        <f t="shared" si="310"/>
        <v>3862.4868893894836</v>
      </c>
      <c r="W1123" s="23"/>
    </row>
    <row r="1124" spans="1:23" ht="16" hidden="1" outlineLevel="2" thickBot="1" x14ac:dyDescent="0.25">
      <c r="A1124" s="43" t="s">
        <v>2140</v>
      </c>
      <c r="B1124" s="43" t="s">
        <v>2227</v>
      </c>
      <c r="C1124" s="43" t="s">
        <v>2228</v>
      </c>
      <c r="D1124" s="44">
        <v>1</v>
      </c>
      <c r="E1124" s="45">
        <f t="shared" si="301"/>
        <v>60</v>
      </c>
      <c r="F1124" s="46">
        <f t="shared" si="302"/>
        <v>9260.3342171999993</v>
      </c>
      <c r="G1124" s="46">
        <f t="shared" si="303"/>
        <v>3862.4868893894836</v>
      </c>
      <c r="H1124" s="23"/>
      <c r="I1124" s="44">
        <v>1</v>
      </c>
      <c r="J1124" s="45">
        <f t="shared" si="304"/>
        <v>120</v>
      </c>
      <c r="K1124" s="46">
        <f t="shared" si="305"/>
        <v>18520.668434399999</v>
      </c>
      <c r="L1124" s="46">
        <f t="shared" si="306"/>
        <v>7724.9737787789672</v>
      </c>
      <c r="M1124" s="23"/>
      <c r="N1124" s="44">
        <v>1</v>
      </c>
      <c r="O1124" s="47">
        <f t="shared" si="299"/>
        <v>33</v>
      </c>
      <c r="P1124" s="48">
        <f t="shared" si="307"/>
        <v>5093.1838194599995</v>
      </c>
      <c r="Q1124" s="48">
        <f t="shared" si="308"/>
        <v>2124.367789164216</v>
      </c>
      <c r="R1124" s="23"/>
      <c r="S1124" s="44">
        <v>1</v>
      </c>
      <c r="T1124" s="47">
        <f t="shared" si="300"/>
        <v>60</v>
      </c>
      <c r="U1124" s="48">
        <f t="shared" si="309"/>
        <v>9260.3342171999993</v>
      </c>
      <c r="V1124" s="48">
        <f t="shared" si="310"/>
        <v>3862.4868893894836</v>
      </c>
      <c r="W1124" s="23"/>
    </row>
    <row r="1125" spans="1:23" ht="16" hidden="1" outlineLevel="2" thickBot="1" x14ac:dyDescent="0.25">
      <c r="A1125" s="43" t="s">
        <v>2140</v>
      </c>
      <c r="B1125" s="43" t="s">
        <v>2229</v>
      </c>
      <c r="C1125" s="43" t="s">
        <v>2230</v>
      </c>
      <c r="D1125" s="44">
        <v>1</v>
      </c>
      <c r="E1125" s="45">
        <f t="shared" si="301"/>
        <v>60</v>
      </c>
      <c r="F1125" s="46">
        <f t="shared" si="302"/>
        <v>9260.3342171999993</v>
      </c>
      <c r="G1125" s="46">
        <f t="shared" si="303"/>
        <v>3862.4868893894836</v>
      </c>
      <c r="H1125" s="23"/>
      <c r="I1125" s="44">
        <v>1</v>
      </c>
      <c r="J1125" s="45">
        <f t="shared" si="304"/>
        <v>120</v>
      </c>
      <c r="K1125" s="46">
        <f t="shared" si="305"/>
        <v>18520.668434399999</v>
      </c>
      <c r="L1125" s="46">
        <f t="shared" si="306"/>
        <v>7724.9737787789672</v>
      </c>
      <c r="M1125" s="23"/>
      <c r="N1125" s="44">
        <v>1</v>
      </c>
      <c r="O1125" s="47">
        <f t="shared" si="299"/>
        <v>33</v>
      </c>
      <c r="P1125" s="48">
        <f t="shared" si="307"/>
        <v>5093.1838194599995</v>
      </c>
      <c r="Q1125" s="48">
        <f t="shared" si="308"/>
        <v>2124.367789164216</v>
      </c>
      <c r="R1125" s="23"/>
      <c r="S1125" s="44">
        <v>1</v>
      </c>
      <c r="T1125" s="47">
        <f t="shared" si="300"/>
        <v>60</v>
      </c>
      <c r="U1125" s="48">
        <f t="shared" si="309"/>
        <v>9260.3342171999993</v>
      </c>
      <c r="V1125" s="48">
        <f t="shared" si="310"/>
        <v>3862.4868893894836</v>
      </c>
      <c r="W1125" s="23"/>
    </row>
    <row r="1126" spans="1:23" ht="16" hidden="1" outlineLevel="2" thickBot="1" x14ac:dyDescent="0.25">
      <c r="A1126" s="43" t="s">
        <v>2140</v>
      </c>
      <c r="B1126" s="43" t="s">
        <v>2231</v>
      </c>
      <c r="C1126" s="43" t="s">
        <v>2232</v>
      </c>
      <c r="D1126" s="44">
        <v>1</v>
      </c>
      <c r="E1126" s="45">
        <f t="shared" si="301"/>
        <v>60</v>
      </c>
      <c r="F1126" s="46">
        <f t="shared" si="302"/>
        <v>9260.3342171999993</v>
      </c>
      <c r="G1126" s="46">
        <f t="shared" si="303"/>
        <v>3862.4868893894836</v>
      </c>
      <c r="H1126" s="23"/>
      <c r="I1126" s="44">
        <v>1</v>
      </c>
      <c r="J1126" s="45">
        <f t="shared" si="304"/>
        <v>120</v>
      </c>
      <c r="K1126" s="46">
        <f t="shared" si="305"/>
        <v>18520.668434399999</v>
      </c>
      <c r="L1126" s="46">
        <f t="shared" si="306"/>
        <v>7724.9737787789672</v>
      </c>
      <c r="M1126" s="23"/>
      <c r="N1126" s="44">
        <v>1</v>
      </c>
      <c r="O1126" s="47">
        <f t="shared" si="299"/>
        <v>33</v>
      </c>
      <c r="P1126" s="48">
        <f t="shared" si="307"/>
        <v>5093.1838194599995</v>
      </c>
      <c r="Q1126" s="48">
        <f t="shared" si="308"/>
        <v>2124.367789164216</v>
      </c>
      <c r="R1126" s="23"/>
      <c r="S1126" s="44">
        <v>1</v>
      </c>
      <c r="T1126" s="47">
        <f t="shared" si="300"/>
        <v>60</v>
      </c>
      <c r="U1126" s="48">
        <f t="shared" si="309"/>
        <v>9260.3342171999993</v>
      </c>
      <c r="V1126" s="48">
        <f t="shared" si="310"/>
        <v>3862.4868893894836</v>
      </c>
      <c r="W1126" s="23"/>
    </row>
    <row r="1127" spans="1:23" ht="16" hidden="1" outlineLevel="2" thickBot="1" x14ac:dyDescent="0.25">
      <c r="A1127" s="43" t="s">
        <v>2140</v>
      </c>
      <c r="B1127" s="43" t="s">
        <v>2233</v>
      </c>
      <c r="C1127" s="43" t="s">
        <v>2234</v>
      </c>
      <c r="D1127" s="44">
        <v>1</v>
      </c>
      <c r="E1127" s="45">
        <f t="shared" si="301"/>
        <v>60</v>
      </c>
      <c r="F1127" s="46">
        <f t="shared" si="302"/>
        <v>9260.3342171999993</v>
      </c>
      <c r="G1127" s="46">
        <f t="shared" si="303"/>
        <v>3862.4868893894836</v>
      </c>
      <c r="H1127" s="23"/>
      <c r="I1127" s="44">
        <v>1</v>
      </c>
      <c r="J1127" s="45">
        <f t="shared" si="304"/>
        <v>120</v>
      </c>
      <c r="K1127" s="46">
        <f t="shared" si="305"/>
        <v>18520.668434399999</v>
      </c>
      <c r="L1127" s="46">
        <f t="shared" si="306"/>
        <v>7724.9737787789672</v>
      </c>
      <c r="M1127" s="23"/>
      <c r="N1127" s="44">
        <v>1</v>
      </c>
      <c r="O1127" s="47">
        <f t="shared" si="299"/>
        <v>33</v>
      </c>
      <c r="P1127" s="48">
        <f t="shared" si="307"/>
        <v>5093.1838194599995</v>
      </c>
      <c r="Q1127" s="48">
        <f t="shared" si="308"/>
        <v>2124.367789164216</v>
      </c>
      <c r="R1127" s="23"/>
      <c r="S1127" s="44">
        <v>1</v>
      </c>
      <c r="T1127" s="47">
        <f t="shared" si="300"/>
        <v>60</v>
      </c>
      <c r="U1127" s="48">
        <f t="shared" si="309"/>
        <v>9260.3342171999993</v>
      </c>
      <c r="V1127" s="48">
        <f t="shared" si="310"/>
        <v>3862.4868893894836</v>
      </c>
      <c r="W1127" s="23"/>
    </row>
    <row r="1128" spans="1:23" ht="16" hidden="1" outlineLevel="2" thickBot="1" x14ac:dyDescent="0.25">
      <c r="A1128" s="43" t="s">
        <v>2140</v>
      </c>
      <c r="B1128" s="43" t="s">
        <v>2235</v>
      </c>
      <c r="C1128" s="43" t="s">
        <v>2236</v>
      </c>
      <c r="D1128" s="44">
        <v>1</v>
      </c>
      <c r="E1128" s="45">
        <f t="shared" si="301"/>
        <v>60</v>
      </c>
      <c r="F1128" s="46">
        <f t="shared" si="302"/>
        <v>9260.3342171999993</v>
      </c>
      <c r="G1128" s="46">
        <f t="shared" si="303"/>
        <v>3862.4868893894836</v>
      </c>
      <c r="H1128" s="23"/>
      <c r="I1128" s="44">
        <v>1</v>
      </c>
      <c r="J1128" s="45">
        <f t="shared" si="304"/>
        <v>120</v>
      </c>
      <c r="K1128" s="46">
        <f t="shared" si="305"/>
        <v>18520.668434399999</v>
      </c>
      <c r="L1128" s="46">
        <f t="shared" si="306"/>
        <v>7724.9737787789672</v>
      </c>
      <c r="M1128" s="23"/>
      <c r="N1128" s="44">
        <v>1</v>
      </c>
      <c r="O1128" s="47">
        <f t="shared" si="299"/>
        <v>33</v>
      </c>
      <c r="P1128" s="48">
        <f t="shared" si="307"/>
        <v>5093.1838194599995</v>
      </c>
      <c r="Q1128" s="48">
        <f t="shared" si="308"/>
        <v>2124.367789164216</v>
      </c>
      <c r="R1128" s="23"/>
      <c r="S1128" s="44">
        <v>1</v>
      </c>
      <c r="T1128" s="47">
        <f t="shared" si="300"/>
        <v>60</v>
      </c>
      <c r="U1128" s="48">
        <f t="shared" si="309"/>
        <v>9260.3342171999993</v>
      </c>
      <c r="V1128" s="48">
        <f t="shared" si="310"/>
        <v>3862.4868893894836</v>
      </c>
      <c r="W1128" s="23"/>
    </row>
    <row r="1129" spans="1:23" ht="16" hidden="1" outlineLevel="2" thickBot="1" x14ac:dyDescent="0.25">
      <c r="A1129" s="43" t="s">
        <v>2140</v>
      </c>
      <c r="B1129" s="43" t="s">
        <v>2237</v>
      </c>
      <c r="C1129" s="43" t="s">
        <v>2238</v>
      </c>
      <c r="D1129" s="44">
        <v>1</v>
      </c>
      <c r="E1129" s="45">
        <f t="shared" si="301"/>
        <v>60</v>
      </c>
      <c r="F1129" s="46">
        <f t="shared" si="302"/>
        <v>9260.3342171999993</v>
      </c>
      <c r="G1129" s="46">
        <f t="shared" si="303"/>
        <v>3862.4868893894836</v>
      </c>
      <c r="H1129" s="23"/>
      <c r="I1129" s="44">
        <v>1</v>
      </c>
      <c r="J1129" s="45">
        <f t="shared" si="304"/>
        <v>120</v>
      </c>
      <c r="K1129" s="46">
        <f t="shared" si="305"/>
        <v>18520.668434399999</v>
      </c>
      <c r="L1129" s="46">
        <f t="shared" si="306"/>
        <v>7724.9737787789672</v>
      </c>
      <c r="M1129" s="23"/>
      <c r="N1129" s="44">
        <v>1</v>
      </c>
      <c r="O1129" s="47">
        <f t="shared" si="299"/>
        <v>33</v>
      </c>
      <c r="P1129" s="48">
        <f t="shared" si="307"/>
        <v>5093.1838194599995</v>
      </c>
      <c r="Q1129" s="48">
        <f t="shared" si="308"/>
        <v>2124.367789164216</v>
      </c>
      <c r="R1129" s="23"/>
      <c r="S1129" s="44">
        <v>1</v>
      </c>
      <c r="T1129" s="47">
        <f t="shared" si="300"/>
        <v>60</v>
      </c>
      <c r="U1129" s="48">
        <f t="shared" si="309"/>
        <v>9260.3342171999993</v>
      </c>
      <c r="V1129" s="48">
        <f t="shared" si="310"/>
        <v>3862.4868893894836</v>
      </c>
      <c r="W1129" s="23"/>
    </row>
    <row r="1130" spans="1:23" ht="16" hidden="1" outlineLevel="2" thickBot="1" x14ac:dyDescent="0.25">
      <c r="A1130" s="43" t="s">
        <v>2140</v>
      </c>
      <c r="B1130" s="43" t="s">
        <v>2239</v>
      </c>
      <c r="C1130" s="43" t="s">
        <v>2240</v>
      </c>
      <c r="D1130" s="44">
        <v>1</v>
      </c>
      <c r="E1130" s="45">
        <f t="shared" si="301"/>
        <v>60</v>
      </c>
      <c r="F1130" s="46">
        <f t="shared" si="302"/>
        <v>9260.3342171999993</v>
      </c>
      <c r="G1130" s="46">
        <f t="shared" si="303"/>
        <v>3862.4868893894836</v>
      </c>
      <c r="H1130" s="23"/>
      <c r="I1130" s="44">
        <v>1</v>
      </c>
      <c r="J1130" s="45">
        <f t="shared" si="304"/>
        <v>120</v>
      </c>
      <c r="K1130" s="46">
        <f t="shared" si="305"/>
        <v>18520.668434399999</v>
      </c>
      <c r="L1130" s="46">
        <f t="shared" si="306"/>
        <v>7724.9737787789672</v>
      </c>
      <c r="M1130" s="23"/>
      <c r="N1130" s="44">
        <v>1</v>
      </c>
      <c r="O1130" s="47">
        <f t="shared" si="299"/>
        <v>33</v>
      </c>
      <c r="P1130" s="48">
        <f t="shared" si="307"/>
        <v>5093.1838194599995</v>
      </c>
      <c r="Q1130" s="48">
        <f t="shared" si="308"/>
        <v>2124.367789164216</v>
      </c>
      <c r="R1130" s="23"/>
      <c r="S1130" s="44">
        <v>1</v>
      </c>
      <c r="T1130" s="47">
        <f t="shared" si="300"/>
        <v>60</v>
      </c>
      <c r="U1130" s="48">
        <f t="shared" si="309"/>
        <v>9260.3342171999993</v>
      </c>
      <c r="V1130" s="48">
        <f t="shared" si="310"/>
        <v>3862.4868893894836</v>
      </c>
      <c r="W1130" s="23"/>
    </row>
    <row r="1131" spans="1:23" ht="16" hidden="1" outlineLevel="2" thickBot="1" x14ac:dyDescent="0.25">
      <c r="A1131" s="43" t="s">
        <v>2140</v>
      </c>
      <c r="B1131" s="43" t="s">
        <v>2241</v>
      </c>
      <c r="C1131" s="43" t="s">
        <v>2242</v>
      </c>
      <c r="D1131" s="44">
        <v>1</v>
      </c>
      <c r="E1131" s="45">
        <f t="shared" si="301"/>
        <v>60</v>
      </c>
      <c r="F1131" s="46">
        <f t="shared" si="302"/>
        <v>9260.3342171999993</v>
      </c>
      <c r="G1131" s="46">
        <f t="shared" si="303"/>
        <v>3862.4868893894836</v>
      </c>
      <c r="H1131" s="23"/>
      <c r="I1131" s="44">
        <v>1</v>
      </c>
      <c r="J1131" s="45">
        <f t="shared" si="304"/>
        <v>120</v>
      </c>
      <c r="K1131" s="46">
        <f t="shared" si="305"/>
        <v>18520.668434399999</v>
      </c>
      <c r="L1131" s="46">
        <f t="shared" si="306"/>
        <v>7724.9737787789672</v>
      </c>
      <c r="M1131" s="23"/>
      <c r="N1131" s="44">
        <v>1</v>
      </c>
      <c r="O1131" s="47">
        <f t="shared" si="299"/>
        <v>33</v>
      </c>
      <c r="P1131" s="48">
        <f t="shared" si="307"/>
        <v>5093.1838194599995</v>
      </c>
      <c r="Q1131" s="48">
        <f t="shared" si="308"/>
        <v>2124.367789164216</v>
      </c>
      <c r="R1131" s="23"/>
      <c r="S1131" s="44">
        <v>1</v>
      </c>
      <c r="T1131" s="47">
        <f t="shared" si="300"/>
        <v>60</v>
      </c>
      <c r="U1131" s="48">
        <f t="shared" si="309"/>
        <v>9260.3342171999993</v>
      </c>
      <c r="V1131" s="48">
        <f t="shared" si="310"/>
        <v>3862.4868893894836</v>
      </c>
      <c r="W1131" s="23"/>
    </row>
    <row r="1132" spans="1:23" ht="16" outlineLevel="1" collapsed="1" thickBot="1" x14ac:dyDescent="0.25">
      <c r="A1132" s="49" t="s">
        <v>3535</v>
      </c>
      <c r="B1132" s="43"/>
      <c r="C1132" s="43"/>
      <c r="D1132" s="44">
        <f>SUBTOTAL(5,D1081:D1131)</f>
        <v>1</v>
      </c>
      <c r="E1132" s="45">
        <f>SUBTOTAL(5,E1081:E1131)</f>
        <v>60</v>
      </c>
      <c r="F1132" s="46">
        <f>SUBTOTAL(5,F1081:F1131)</f>
        <v>9260.3342171999993</v>
      </c>
      <c r="G1132" s="46">
        <f>SUBTOTAL(5,G1081:G1131)</f>
        <v>3862.4868893894836</v>
      </c>
      <c r="H1132" s="23"/>
      <c r="I1132" s="44">
        <f>SUBTOTAL(5,I1081:I1131)</f>
        <v>1</v>
      </c>
      <c r="J1132" s="45">
        <f>SUBTOTAL(5,J1081:J1131)</f>
        <v>120</v>
      </c>
      <c r="K1132" s="46">
        <f>SUBTOTAL(5,K1081:K1131)</f>
        <v>18520.668434399999</v>
      </c>
      <c r="L1132" s="46">
        <f>SUBTOTAL(5,L1081:L1131)</f>
        <v>7724.9737787789672</v>
      </c>
      <c r="M1132" s="23"/>
      <c r="N1132" s="44">
        <f>SUBTOTAL(5,N1081:N1131)</f>
        <v>1</v>
      </c>
      <c r="O1132" s="47">
        <f>SUBTOTAL(5,O1081:O1131)</f>
        <v>33</v>
      </c>
      <c r="P1132" s="48">
        <f>SUBTOTAL(5,P1081:P1131)</f>
        <v>5093.1838194599995</v>
      </c>
      <c r="Q1132" s="48">
        <f>SUBTOTAL(5,Q1081:Q1131)</f>
        <v>2124.367789164216</v>
      </c>
      <c r="R1132" s="23"/>
      <c r="S1132" s="44">
        <f>SUBTOTAL(5,S1081:S1131)</f>
        <v>1</v>
      </c>
      <c r="T1132" s="47">
        <f>SUBTOTAL(5,T1081:T1131)</f>
        <v>60</v>
      </c>
      <c r="U1132" s="48">
        <f>SUBTOTAL(5,U1081:U1131)</f>
        <v>9260.3342171999993</v>
      </c>
      <c r="V1132" s="48">
        <f>SUBTOTAL(5,V1081:V1131)</f>
        <v>3862.4868893894836</v>
      </c>
      <c r="W1132" s="23"/>
    </row>
    <row r="1133" spans="1:23" ht="16" hidden="1" outlineLevel="2" thickBot="1" x14ac:dyDescent="0.25">
      <c r="A1133" s="43" t="s">
        <v>2243</v>
      </c>
      <c r="B1133" s="43" t="s">
        <v>2244</v>
      </c>
      <c r="C1133" s="43" t="s">
        <v>2245</v>
      </c>
      <c r="D1133" s="44">
        <v>3.12</v>
      </c>
      <c r="E1133" s="45">
        <f t="shared" si="301"/>
        <v>123.60000000000001</v>
      </c>
      <c r="F1133" s="46">
        <f t="shared" ref="F1133:F1158" si="311">E1133*$X$3</f>
        <v>19076.288487432001</v>
      </c>
      <c r="G1133" s="46">
        <f t="shared" ref="G1133:G1158" si="312">E1133*$Y$3</f>
        <v>7956.7229921423368</v>
      </c>
      <c r="H1133" s="23"/>
      <c r="I1133" s="44">
        <v>5.32</v>
      </c>
      <c r="J1133" s="45">
        <f t="shared" ref="J1133:J1158" si="313">60*I1133+E1133</f>
        <v>442.80000000000007</v>
      </c>
      <c r="K1133" s="46">
        <f t="shared" ref="K1133:K1158" si="314">J1133*$X$3</f>
        <v>68341.266522936014</v>
      </c>
      <c r="L1133" s="46">
        <f t="shared" ref="L1133:L1158" si="315">J1133*$Y$3</f>
        <v>28505.153243694393</v>
      </c>
      <c r="M1133" s="23"/>
      <c r="N1133" s="44">
        <v>6.49</v>
      </c>
      <c r="O1133" s="47">
        <f t="shared" si="299"/>
        <v>214.17000000000002</v>
      </c>
      <c r="P1133" s="48">
        <f t="shared" ref="P1133:P1158" si="316">O1133*$X$3</f>
        <v>33054.762988295399</v>
      </c>
      <c r="Q1133" s="48">
        <f t="shared" ref="Q1133:Q1158" si="317">O1133*$Y$3</f>
        <v>13787.146951675762</v>
      </c>
      <c r="R1133" s="23"/>
      <c r="S1133" s="44">
        <v>16.32</v>
      </c>
      <c r="T1133" s="47">
        <f t="shared" si="300"/>
        <v>979.2</v>
      </c>
      <c r="U1133" s="48">
        <f t="shared" ref="U1133:U1158" si="318">T1133*$X$3</f>
        <v>151128.654424704</v>
      </c>
      <c r="V1133" s="48">
        <f t="shared" ref="V1133:V1158" si="319">T1133*$Y$3</f>
        <v>63035.786034836376</v>
      </c>
      <c r="W1133" s="23"/>
    </row>
    <row r="1134" spans="1:23" ht="16" hidden="1" outlineLevel="2" thickBot="1" x14ac:dyDescent="0.25">
      <c r="A1134" s="43" t="s">
        <v>2243</v>
      </c>
      <c r="B1134" s="43" t="s">
        <v>2246</v>
      </c>
      <c r="C1134" s="43" t="s">
        <v>2247</v>
      </c>
      <c r="D1134" s="44">
        <v>3.12</v>
      </c>
      <c r="E1134" s="45">
        <f t="shared" si="301"/>
        <v>123.60000000000001</v>
      </c>
      <c r="F1134" s="46">
        <f t="shared" si="311"/>
        <v>19076.288487432001</v>
      </c>
      <c r="G1134" s="46">
        <f t="shared" si="312"/>
        <v>7956.7229921423368</v>
      </c>
      <c r="H1134" s="23"/>
      <c r="I1134" s="44">
        <v>5.32</v>
      </c>
      <c r="J1134" s="45">
        <f t="shared" si="313"/>
        <v>442.80000000000007</v>
      </c>
      <c r="K1134" s="46">
        <f t="shared" si="314"/>
        <v>68341.266522936014</v>
      </c>
      <c r="L1134" s="46">
        <f t="shared" si="315"/>
        <v>28505.153243694393</v>
      </c>
      <c r="M1134" s="23"/>
      <c r="N1134" s="44">
        <v>6.49</v>
      </c>
      <c r="O1134" s="47">
        <f t="shared" si="299"/>
        <v>214.17000000000002</v>
      </c>
      <c r="P1134" s="48">
        <f t="shared" si="316"/>
        <v>33054.762988295399</v>
      </c>
      <c r="Q1134" s="48">
        <f t="shared" si="317"/>
        <v>13787.146951675762</v>
      </c>
      <c r="R1134" s="23"/>
      <c r="S1134" s="44">
        <v>16.32</v>
      </c>
      <c r="T1134" s="47">
        <f t="shared" si="300"/>
        <v>979.2</v>
      </c>
      <c r="U1134" s="48">
        <f t="shared" si="318"/>
        <v>151128.654424704</v>
      </c>
      <c r="V1134" s="48">
        <f t="shared" si="319"/>
        <v>63035.786034836376</v>
      </c>
      <c r="W1134" s="23"/>
    </row>
    <row r="1135" spans="1:23" ht="16" hidden="1" outlineLevel="2" thickBot="1" x14ac:dyDescent="0.25">
      <c r="A1135" s="43" t="s">
        <v>2243</v>
      </c>
      <c r="B1135" s="43" t="s">
        <v>2248</v>
      </c>
      <c r="C1135" s="43" t="s">
        <v>2249</v>
      </c>
      <c r="D1135" s="44">
        <v>3.12</v>
      </c>
      <c r="E1135" s="45">
        <f t="shared" si="301"/>
        <v>123.60000000000001</v>
      </c>
      <c r="F1135" s="46">
        <f t="shared" si="311"/>
        <v>19076.288487432001</v>
      </c>
      <c r="G1135" s="46">
        <f t="shared" si="312"/>
        <v>7956.7229921423368</v>
      </c>
      <c r="H1135" s="23"/>
      <c r="I1135" s="44">
        <v>5.32</v>
      </c>
      <c r="J1135" s="45">
        <f t="shared" si="313"/>
        <v>442.80000000000007</v>
      </c>
      <c r="K1135" s="46">
        <f t="shared" si="314"/>
        <v>68341.266522936014</v>
      </c>
      <c r="L1135" s="46">
        <f t="shared" si="315"/>
        <v>28505.153243694393</v>
      </c>
      <c r="M1135" s="23"/>
      <c r="N1135" s="44">
        <v>6.49</v>
      </c>
      <c r="O1135" s="47">
        <f t="shared" si="299"/>
        <v>214.17000000000002</v>
      </c>
      <c r="P1135" s="48">
        <f t="shared" si="316"/>
        <v>33054.762988295399</v>
      </c>
      <c r="Q1135" s="48">
        <f t="shared" si="317"/>
        <v>13787.146951675762</v>
      </c>
      <c r="R1135" s="23"/>
      <c r="S1135" s="44">
        <v>16.32</v>
      </c>
      <c r="T1135" s="47">
        <f t="shared" si="300"/>
        <v>979.2</v>
      </c>
      <c r="U1135" s="48">
        <f t="shared" si="318"/>
        <v>151128.654424704</v>
      </c>
      <c r="V1135" s="48">
        <f t="shared" si="319"/>
        <v>63035.786034836376</v>
      </c>
      <c r="W1135" s="23"/>
    </row>
    <row r="1136" spans="1:23" ht="16" hidden="1" outlineLevel="2" thickBot="1" x14ac:dyDescent="0.25">
      <c r="A1136" s="43" t="s">
        <v>2243</v>
      </c>
      <c r="B1136" s="43" t="s">
        <v>2250</v>
      </c>
      <c r="C1136" s="43" t="s">
        <v>2251</v>
      </c>
      <c r="D1136" s="44">
        <v>3.12</v>
      </c>
      <c r="E1136" s="45">
        <f t="shared" si="301"/>
        <v>123.60000000000001</v>
      </c>
      <c r="F1136" s="46">
        <f t="shared" si="311"/>
        <v>19076.288487432001</v>
      </c>
      <c r="G1136" s="46">
        <f t="shared" si="312"/>
        <v>7956.7229921423368</v>
      </c>
      <c r="H1136" s="23"/>
      <c r="I1136" s="44">
        <v>5.32</v>
      </c>
      <c r="J1136" s="45">
        <f t="shared" si="313"/>
        <v>442.80000000000007</v>
      </c>
      <c r="K1136" s="46">
        <f t="shared" si="314"/>
        <v>68341.266522936014</v>
      </c>
      <c r="L1136" s="46">
        <f t="shared" si="315"/>
        <v>28505.153243694393</v>
      </c>
      <c r="M1136" s="23"/>
      <c r="N1136" s="44">
        <v>6.49</v>
      </c>
      <c r="O1136" s="47">
        <f t="shared" si="299"/>
        <v>214.17000000000002</v>
      </c>
      <c r="P1136" s="48">
        <f t="shared" si="316"/>
        <v>33054.762988295399</v>
      </c>
      <c r="Q1136" s="48">
        <f t="shared" si="317"/>
        <v>13787.146951675762</v>
      </c>
      <c r="R1136" s="23"/>
      <c r="S1136" s="44">
        <v>16.32</v>
      </c>
      <c r="T1136" s="47">
        <f t="shared" si="300"/>
        <v>979.2</v>
      </c>
      <c r="U1136" s="48">
        <f t="shared" si="318"/>
        <v>151128.654424704</v>
      </c>
      <c r="V1136" s="48">
        <f t="shared" si="319"/>
        <v>63035.786034836376</v>
      </c>
      <c r="W1136" s="23"/>
    </row>
    <row r="1137" spans="1:23" ht="16" hidden="1" outlineLevel="2" thickBot="1" x14ac:dyDescent="0.25">
      <c r="A1137" s="43" t="s">
        <v>2243</v>
      </c>
      <c r="B1137" s="43" t="s">
        <v>2252</v>
      </c>
      <c r="C1137" s="43" t="s">
        <v>2253</v>
      </c>
      <c r="D1137" s="44">
        <v>3.12</v>
      </c>
      <c r="E1137" s="45">
        <f t="shared" si="301"/>
        <v>123.60000000000001</v>
      </c>
      <c r="F1137" s="46">
        <f t="shared" si="311"/>
        <v>19076.288487432001</v>
      </c>
      <c r="G1137" s="46">
        <f t="shared" si="312"/>
        <v>7956.7229921423368</v>
      </c>
      <c r="H1137" s="23"/>
      <c r="I1137" s="44">
        <v>5.32</v>
      </c>
      <c r="J1137" s="45">
        <f t="shared" si="313"/>
        <v>442.80000000000007</v>
      </c>
      <c r="K1137" s="46">
        <f t="shared" si="314"/>
        <v>68341.266522936014</v>
      </c>
      <c r="L1137" s="46">
        <f t="shared" si="315"/>
        <v>28505.153243694393</v>
      </c>
      <c r="M1137" s="23"/>
      <c r="N1137" s="44">
        <v>6.49</v>
      </c>
      <c r="O1137" s="47">
        <f t="shared" si="299"/>
        <v>214.17000000000002</v>
      </c>
      <c r="P1137" s="48">
        <f t="shared" si="316"/>
        <v>33054.762988295399</v>
      </c>
      <c r="Q1137" s="48">
        <f t="shared" si="317"/>
        <v>13787.146951675762</v>
      </c>
      <c r="R1137" s="23"/>
      <c r="S1137" s="44">
        <v>16.32</v>
      </c>
      <c r="T1137" s="47">
        <f t="shared" si="300"/>
        <v>979.2</v>
      </c>
      <c r="U1137" s="48">
        <f t="shared" si="318"/>
        <v>151128.654424704</v>
      </c>
      <c r="V1137" s="48">
        <f t="shared" si="319"/>
        <v>63035.786034836376</v>
      </c>
      <c r="W1137" s="23"/>
    </row>
    <row r="1138" spans="1:23" ht="16" hidden="1" outlineLevel="2" thickBot="1" x14ac:dyDescent="0.25">
      <c r="A1138" s="43" t="s">
        <v>2243</v>
      </c>
      <c r="B1138" s="43" t="s">
        <v>2254</v>
      </c>
      <c r="C1138" s="43" t="s">
        <v>2255</v>
      </c>
      <c r="D1138" s="44">
        <v>3.12</v>
      </c>
      <c r="E1138" s="45">
        <f t="shared" si="301"/>
        <v>123.60000000000001</v>
      </c>
      <c r="F1138" s="46">
        <f t="shared" si="311"/>
        <v>19076.288487432001</v>
      </c>
      <c r="G1138" s="46">
        <f t="shared" si="312"/>
        <v>7956.7229921423368</v>
      </c>
      <c r="H1138" s="23"/>
      <c r="I1138" s="44">
        <v>5.32</v>
      </c>
      <c r="J1138" s="45">
        <f t="shared" si="313"/>
        <v>442.80000000000007</v>
      </c>
      <c r="K1138" s="46">
        <f t="shared" si="314"/>
        <v>68341.266522936014</v>
      </c>
      <c r="L1138" s="46">
        <f t="shared" si="315"/>
        <v>28505.153243694393</v>
      </c>
      <c r="M1138" s="23"/>
      <c r="N1138" s="44">
        <v>6.49</v>
      </c>
      <c r="O1138" s="47">
        <f t="shared" si="299"/>
        <v>214.17000000000002</v>
      </c>
      <c r="P1138" s="48">
        <f t="shared" si="316"/>
        <v>33054.762988295399</v>
      </c>
      <c r="Q1138" s="48">
        <f t="shared" si="317"/>
        <v>13787.146951675762</v>
      </c>
      <c r="R1138" s="23"/>
      <c r="S1138" s="44">
        <v>16.32</v>
      </c>
      <c r="T1138" s="47">
        <f t="shared" si="300"/>
        <v>979.2</v>
      </c>
      <c r="U1138" s="48">
        <f t="shared" si="318"/>
        <v>151128.654424704</v>
      </c>
      <c r="V1138" s="48">
        <f t="shared" si="319"/>
        <v>63035.786034836376</v>
      </c>
      <c r="W1138" s="23"/>
    </row>
    <row r="1139" spans="1:23" ht="16" hidden="1" outlineLevel="2" thickBot="1" x14ac:dyDescent="0.25">
      <c r="A1139" s="43" t="s">
        <v>2243</v>
      </c>
      <c r="B1139" s="43" t="s">
        <v>2256</v>
      </c>
      <c r="C1139" s="43" t="s">
        <v>2257</v>
      </c>
      <c r="D1139" s="44">
        <v>3.12</v>
      </c>
      <c r="E1139" s="45">
        <f t="shared" si="301"/>
        <v>123.60000000000001</v>
      </c>
      <c r="F1139" s="46">
        <f t="shared" si="311"/>
        <v>19076.288487432001</v>
      </c>
      <c r="G1139" s="46">
        <f t="shared" si="312"/>
        <v>7956.7229921423368</v>
      </c>
      <c r="H1139" s="23"/>
      <c r="I1139" s="44">
        <v>5.32</v>
      </c>
      <c r="J1139" s="45">
        <f t="shared" si="313"/>
        <v>442.80000000000007</v>
      </c>
      <c r="K1139" s="46">
        <f t="shared" si="314"/>
        <v>68341.266522936014</v>
      </c>
      <c r="L1139" s="46">
        <f t="shared" si="315"/>
        <v>28505.153243694393</v>
      </c>
      <c r="M1139" s="23"/>
      <c r="N1139" s="44">
        <v>6.49</v>
      </c>
      <c r="O1139" s="47">
        <f t="shared" si="299"/>
        <v>214.17000000000002</v>
      </c>
      <c r="P1139" s="48">
        <f t="shared" si="316"/>
        <v>33054.762988295399</v>
      </c>
      <c r="Q1139" s="48">
        <f t="shared" si="317"/>
        <v>13787.146951675762</v>
      </c>
      <c r="R1139" s="23"/>
      <c r="S1139" s="44">
        <v>16.32</v>
      </c>
      <c r="T1139" s="47">
        <f t="shared" si="300"/>
        <v>979.2</v>
      </c>
      <c r="U1139" s="48">
        <f t="shared" si="318"/>
        <v>151128.654424704</v>
      </c>
      <c r="V1139" s="48">
        <f t="shared" si="319"/>
        <v>63035.786034836376</v>
      </c>
      <c r="W1139" s="23"/>
    </row>
    <row r="1140" spans="1:23" ht="16" hidden="1" outlineLevel="2" thickBot="1" x14ac:dyDescent="0.25">
      <c r="A1140" s="43" t="s">
        <v>2243</v>
      </c>
      <c r="B1140" s="43" t="s">
        <v>2258</v>
      </c>
      <c r="C1140" s="43" t="s">
        <v>2259</v>
      </c>
      <c r="D1140" s="44">
        <v>3.12</v>
      </c>
      <c r="E1140" s="45">
        <f t="shared" si="301"/>
        <v>123.60000000000001</v>
      </c>
      <c r="F1140" s="46">
        <f t="shared" si="311"/>
        <v>19076.288487432001</v>
      </c>
      <c r="G1140" s="46">
        <f t="shared" si="312"/>
        <v>7956.7229921423368</v>
      </c>
      <c r="H1140" s="23"/>
      <c r="I1140" s="44">
        <v>5.32</v>
      </c>
      <c r="J1140" s="45">
        <f t="shared" si="313"/>
        <v>442.80000000000007</v>
      </c>
      <c r="K1140" s="46">
        <f t="shared" si="314"/>
        <v>68341.266522936014</v>
      </c>
      <c r="L1140" s="46">
        <f t="shared" si="315"/>
        <v>28505.153243694393</v>
      </c>
      <c r="M1140" s="23"/>
      <c r="N1140" s="44">
        <v>6.49</v>
      </c>
      <c r="O1140" s="47">
        <f t="shared" si="299"/>
        <v>214.17000000000002</v>
      </c>
      <c r="P1140" s="48">
        <f t="shared" si="316"/>
        <v>33054.762988295399</v>
      </c>
      <c r="Q1140" s="48">
        <f t="shared" si="317"/>
        <v>13787.146951675762</v>
      </c>
      <c r="R1140" s="23"/>
      <c r="S1140" s="44">
        <v>16.32</v>
      </c>
      <c r="T1140" s="47">
        <f t="shared" si="300"/>
        <v>979.2</v>
      </c>
      <c r="U1140" s="48">
        <f t="shared" si="318"/>
        <v>151128.654424704</v>
      </c>
      <c r="V1140" s="48">
        <f t="shared" si="319"/>
        <v>63035.786034836376</v>
      </c>
      <c r="W1140" s="23"/>
    </row>
    <row r="1141" spans="1:23" ht="16" hidden="1" outlineLevel="2" thickBot="1" x14ac:dyDescent="0.25">
      <c r="A1141" s="43" t="s">
        <v>2243</v>
      </c>
      <c r="B1141" s="43" t="s">
        <v>2260</v>
      </c>
      <c r="C1141" s="43" t="s">
        <v>2261</v>
      </c>
      <c r="D1141" s="44">
        <v>3.12</v>
      </c>
      <c r="E1141" s="45">
        <f t="shared" si="301"/>
        <v>123.60000000000001</v>
      </c>
      <c r="F1141" s="46">
        <f t="shared" si="311"/>
        <v>19076.288487432001</v>
      </c>
      <c r="G1141" s="46">
        <f t="shared" si="312"/>
        <v>7956.7229921423368</v>
      </c>
      <c r="H1141" s="23"/>
      <c r="I1141" s="44">
        <v>5.32</v>
      </c>
      <c r="J1141" s="45">
        <f t="shared" si="313"/>
        <v>442.80000000000007</v>
      </c>
      <c r="K1141" s="46">
        <f t="shared" si="314"/>
        <v>68341.266522936014</v>
      </c>
      <c r="L1141" s="46">
        <f t="shared" si="315"/>
        <v>28505.153243694393</v>
      </c>
      <c r="M1141" s="23"/>
      <c r="N1141" s="44">
        <v>6.49</v>
      </c>
      <c r="O1141" s="47">
        <f t="shared" si="299"/>
        <v>214.17000000000002</v>
      </c>
      <c r="P1141" s="48">
        <f t="shared" si="316"/>
        <v>33054.762988295399</v>
      </c>
      <c r="Q1141" s="48">
        <f t="shared" si="317"/>
        <v>13787.146951675762</v>
      </c>
      <c r="R1141" s="23"/>
      <c r="S1141" s="44">
        <v>16.32</v>
      </c>
      <c r="T1141" s="47">
        <f t="shared" si="300"/>
        <v>979.2</v>
      </c>
      <c r="U1141" s="48">
        <f t="shared" si="318"/>
        <v>151128.654424704</v>
      </c>
      <c r="V1141" s="48">
        <f t="shared" si="319"/>
        <v>63035.786034836376</v>
      </c>
      <c r="W1141" s="23"/>
    </row>
    <row r="1142" spans="1:23" ht="16" hidden="1" outlineLevel="2" thickBot="1" x14ac:dyDescent="0.25">
      <c r="A1142" s="43" t="s">
        <v>2243</v>
      </c>
      <c r="B1142" s="43" t="s">
        <v>2262</v>
      </c>
      <c r="C1142" s="43" t="s">
        <v>2263</v>
      </c>
      <c r="D1142" s="44">
        <v>3.12</v>
      </c>
      <c r="E1142" s="45">
        <f t="shared" si="301"/>
        <v>123.60000000000001</v>
      </c>
      <c r="F1142" s="46">
        <f t="shared" si="311"/>
        <v>19076.288487432001</v>
      </c>
      <c r="G1142" s="46">
        <f t="shared" si="312"/>
        <v>7956.7229921423368</v>
      </c>
      <c r="H1142" s="23"/>
      <c r="I1142" s="44">
        <v>5.32</v>
      </c>
      <c r="J1142" s="45">
        <f t="shared" si="313"/>
        <v>442.80000000000007</v>
      </c>
      <c r="K1142" s="46">
        <f t="shared" si="314"/>
        <v>68341.266522936014</v>
      </c>
      <c r="L1142" s="46">
        <f t="shared" si="315"/>
        <v>28505.153243694393</v>
      </c>
      <c r="M1142" s="23"/>
      <c r="N1142" s="44">
        <v>6.49</v>
      </c>
      <c r="O1142" s="47">
        <f t="shared" si="299"/>
        <v>214.17000000000002</v>
      </c>
      <c r="P1142" s="48">
        <f t="shared" si="316"/>
        <v>33054.762988295399</v>
      </c>
      <c r="Q1142" s="48">
        <f t="shared" si="317"/>
        <v>13787.146951675762</v>
      </c>
      <c r="R1142" s="23"/>
      <c r="S1142" s="44">
        <v>16.32</v>
      </c>
      <c r="T1142" s="47">
        <f t="shared" si="300"/>
        <v>979.2</v>
      </c>
      <c r="U1142" s="48">
        <f t="shared" si="318"/>
        <v>151128.654424704</v>
      </c>
      <c r="V1142" s="48">
        <f t="shared" si="319"/>
        <v>63035.786034836376</v>
      </c>
      <c r="W1142" s="23"/>
    </row>
    <row r="1143" spans="1:23" ht="16" hidden="1" outlineLevel="2" thickBot="1" x14ac:dyDescent="0.25">
      <c r="A1143" s="43" t="s">
        <v>2243</v>
      </c>
      <c r="B1143" s="43" t="s">
        <v>2264</v>
      </c>
      <c r="C1143" s="43" t="s">
        <v>2265</v>
      </c>
      <c r="D1143" s="44">
        <v>3.12</v>
      </c>
      <c r="E1143" s="45">
        <f t="shared" si="301"/>
        <v>123.60000000000001</v>
      </c>
      <c r="F1143" s="46">
        <f t="shared" si="311"/>
        <v>19076.288487432001</v>
      </c>
      <c r="G1143" s="46">
        <f t="shared" si="312"/>
        <v>7956.7229921423368</v>
      </c>
      <c r="H1143" s="23"/>
      <c r="I1143" s="44">
        <v>5.32</v>
      </c>
      <c r="J1143" s="45">
        <f t="shared" si="313"/>
        <v>442.80000000000007</v>
      </c>
      <c r="K1143" s="46">
        <f t="shared" si="314"/>
        <v>68341.266522936014</v>
      </c>
      <c r="L1143" s="46">
        <f t="shared" si="315"/>
        <v>28505.153243694393</v>
      </c>
      <c r="M1143" s="23"/>
      <c r="N1143" s="44">
        <v>6.49</v>
      </c>
      <c r="O1143" s="47">
        <f t="shared" si="299"/>
        <v>214.17000000000002</v>
      </c>
      <c r="P1143" s="48">
        <f t="shared" si="316"/>
        <v>33054.762988295399</v>
      </c>
      <c r="Q1143" s="48">
        <f t="shared" si="317"/>
        <v>13787.146951675762</v>
      </c>
      <c r="R1143" s="23"/>
      <c r="S1143" s="44">
        <v>16.32</v>
      </c>
      <c r="T1143" s="47">
        <f t="shared" si="300"/>
        <v>979.2</v>
      </c>
      <c r="U1143" s="48">
        <f t="shared" si="318"/>
        <v>151128.654424704</v>
      </c>
      <c r="V1143" s="48">
        <f t="shared" si="319"/>
        <v>63035.786034836376</v>
      </c>
      <c r="W1143" s="23"/>
    </row>
    <row r="1144" spans="1:23" ht="16" hidden="1" outlineLevel="2" thickBot="1" x14ac:dyDescent="0.25">
      <c r="A1144" s="43" t="s">
        <v>2243</v>
      </c>
      <c r="B1144" s="43" t="s">
        <v>2266</v>
      </c>
      <c r="C1144" s="43" t="s">
        <v>2267</v>
      </c>
      <c r="D1144" s="44">
        <v>3.12</v>
      </c>
      <c r="E1144" s="45">
        <f t="shared" si="301"/>
        <v>123.60000000000001</v>
      </c>
      <c r="F1144" s="46">
        <f t="shared" si="311"/>
        <v>19076.288487432001</v>
      </c>
      <c r="G1144" s="46">
        <f t="shared" si="312"/>
        <v>7956.7229921423368</v>
      </c>
      <c r="H1144" s="23"/>
      <c r="I1144" s="44">
        <v>5.32</v>
      </c>
      <c r="J1144" s="45">
        <f t="shared" si="313"/>
        <v>442.80000000000007</v>
      </c>
      <c r="K1144" s="46">
        <f t="shared" si="314"/>
        <v>68341.266522936014</v>
      </c>
      <c r="L1144" s="46">
        <f t="shared" si="315"/>
        <v>28505.153243694393</v>
      </c>
      <c r="M1144" s="23"/>
      <c r="N1144" s="44">
        <v>6.49</v>
      </c>
      <c r="O1144" s="47">
        <f t="shared" si="299"/>
        <v>214.17000000000002</v>
      </c>
      <c r="P1144" s="48">
        <f t="shared" si="316"/>
        <v>33054.762988295399</v>
      </c>
      <c r="Q1144" s="48">
        <f t="shared" si="317"/>
        <v>13787.146951675762</v>
      </c>
      <c r="R1144" s="23"/>
      <c r="S1144" s="44">
        <v>16.32</v>
      </c>
      <c r="T1144" s="47">
        <f t="shared" si="300"/>
        <v>979.2</v>
      </c>
      <c r="U1144" s="48">
        <f t="shared" si="318"/>
        <v>151128.654424704</v>
      </c>
      <c r="V1144" s="48">
        <f t="shared" si="319"/>
        <v>63035.786034836376</v>
      </c>
      <c r="W1144" s="23"/>
    </row>
    <row r="1145" spans="1:23" ht="16" hidden="1" outlineLevel="2" thickBot="1" x14ac:dyDescent="0.25">
      <c r="A1145" s="43" t="s">
        <v>2243</v>
      </c>
      <c r="B1145" s="43" t="s">
        <v>2268</v>
      </c>
      <c r="C1145" s="43" t="s">
        <v>2269</v>
      </c>
      <c r="D1145" s="44">
        <v>3.12</v>
      </c>
      <c r="E1145" s="45">
        <f t="shared" si="301"/>
        <v>123.60000000000001</v>
      </c>
      <c r="F1145" s="46">
        <f t="shared" si="311"/>
        <v>19076.288487432001</v>
      </c>
      <c r="G1145" s="46">
        <f t="shared" si="312"/>
        <v>7956.7229921423368</v>
      </c>
      <c r="H1145" s="23"/>
      <c r="I1145" s="44">
        <v>5.32</v>
      </c>
      <c r="J1145" s="45">
        <f t="shared" si="313"/>
        <v>442.80000000000007</v>
      </c>
      <c r="K1145" s="46">
        <f t="shared" si="314"/>
        <v>68341.266522936014</v>
      </c>
      <c r="L1145" s="46">
        <f t="shared" si="315"/>
        <v>28505.153243694393</v>
      </c>
      <c r="M1145" s="23"/>
      <c r="N1145" s="44">
        <v>6.49</v>
      </c>
      <c r="O1145" s="47">
        <f t="shared" si="299"/>
        <v>214.17000000000002</v>
      </c>
      <c r="P1145" s="48">
        <f t="shared" si="316"/>
        <v>33054.762988295399</v>
      </c>
      <c r="Q1145" s="48">
        <f t="shared" si="317"/>
        <v>13787.146951675762</v>
      </c>
      <c r="R1145" s="23"/>
      <c r="S1145" s="44">
        <v>16.32</v>
      </c>
      <c r="T1145" s="47">
        <f t="shared" si="300"/>
        <v>979.2</v>
      </c>
      <c r="U1145" s="48">
        <f t="shared" si="318"/>
        <v>151128.654424704</v>
      </c>
      <c r="V1145" s="48">
        <f t="shared" si="319"/>
        <v>63035.786034836376</v>
      </c>
      <c r="W1145" s="23"/>
    </row>
    <row r="1146" spans="1:23" ht="16" hidden="1" outlineLevel="2" thickBot="1" x14ac:dyDescent="0.25">
      <c r="A1146" s="43" t="s">
        <v>2243</v>
      </c>
      <c r="B1146" s="43" t="s">
        <v>2270</v>
      </c>
      <c r="C1146" s="43" t="s">
        <v>2271</v>
      </c>
      <c r="D1146" s="44">
        <v>3.12</v>
      </c>
      <c r="E1146" s="45">
        <f t="shared" si="301"/>
        <v>123.60000000000001</v>
      </c>
      <c r="F1146" s="46">
        <f t="shared" si="311"/>
        <v>19076.288487432001</v>
      </c>
      <c r="G1146" s="46">
        <f t="shared" si="312"/>
        <v>7956.7229921423368</v>
      </c>
      <c r="H1146" s="23"/>
      <c r="I1146" s="44">
        <v>5.32</v>
      </c>
      <c r="J1146" s="45">
        <f t="shared" si="313"/>
        <v>442.80000000000007</v>
      </c>
      <c r="K1146" s="46">
        <f t="shared" si="314"/>
        <v>68341.266522936014</v>
      </c>
      <c r="L1146" s="46">
        <f t="shared" si="315"/>
        <v>28505.153243694393</v>
      </c>
      <c r="M1146" s="23"/>
      <c r="N1146" s="44">
        <v>6.49</v>
      </c>
      <c r="O1146" s="47">
        <f t="shared" si="299"/>
        <v>214.17000000000002</v>
      </c>
      <c r="P1146" s="48">
        <f t="shared" si="316"/>
        <v>33054.762988295399</v>
      </c>
      <c r="Q1146" s="48">
        <f t="shared" si="317"/>
        <v>13787.146951675762</v>
      </c>
      <c r="R1146" s="23"/>
      <c r="S1146" s="44">
        <v>16.32</v>
      </c>
      <c r="T1146" s="47">
        <f t="shared" si="300"/>
        <v>979.2</v>
      </c>
      <c r="U1146" s="48">
        <f t="shared" si="318"/>
        <v>151128.654424704</v>
      </c>
      <c r="V1146" s="48">
        <f t="shared" si="319"/>
        <v>63035.786034836376</v>
      </c>
      <c r="W1146" s="23"/>
    </row>
    <row r="1147" spans="1:23" ht="16" hidden="1" outlineLevel="2" thickBot="1" x14ac:dyDescent="0.25">
      <c r="A1147" s="43" t="s">
        <v>2243</v>
      </c>
      <c r="B1147" s="43" t="s">
        <v>2272</v>
      </c>
      <c r="C1147" s="43" t="s">
        <v>2273</v>
      </c>
      <c r="D1147" s="44">
        <v>3.12</v>
      </c>
      <c r="E1147" s="45">
        <f t="shared" si="301"/>
        <v>123.60000000000001</v>
      </c>
      <c r="F1147" s="46">
        <f t="shared" si="311"/>
        <v>19076.288487432001</v>
      </c>
      <c r="G1147" s="46">
        <f t="shared" si="312"/>
        <v>7956.7229921423368</v>
      </c>
      <c r="H1147" s="23"/>
      <c r="I1147" s="44">
        <v>5.32</v>
      </c>
      <c r="J1147" s="45">
        <f t="shared" si="313"/>
        <v>442.80000000000007</v>
      </c>
      <c r="K1147" s="46">
        <f t="shared" si="314"/>
        <v>68341.266522936014</v>
      </c>
      <c r="L1147" s="46">
        <f t="shared" si="315"/>
        <v>28505.153243694393</v>
      </c>
      <c r="M1147" s="23"/>
      <c r="N1147" s="44">
        <v>6.49</v>
      </c>
      <c r="O1147" s="47">
        <f t="shared" si="299"/>
        <v>214.17000000000002</v>
      </c>
      <c r="P1147" s="48">
        <f t="shared" si="316"/>
        <v>33054.762988295399</v>
      </c>
      <c r="Q1147" s="48">
        <f t="shared" si="317"/>
        <v>13787.146951675762</v>
      </c>
      <c r="R1147" s="23"/>
      <c r="S1147" s="44">
        <v>16.32</v>
      </c>
      <c r="T1147" s="47">
        <f t="shared" si="300"/>
        <v>979.2</v>
      </c>
      <c r="U1147" s="48">
        <f t="shared" si="318"/>
        <v>151128.654424704</v>
      </c>
      <c r="V1147" s="48">
        <f t="shared" si="319"/>
        <v>63035.786034836376</v>
      </c>
      <c r="W1147" s="23"/>
    </row>
    <row r="1148" spans="1:23" ht="16" hidden="1" outlineLevel="2" thickBot="1" x14ac:dyDescent="0.25">
      <c r="A1148" s="43" t="s">
        <v>2243</v>
      </c>
      <c r="B1148" s="43" t="s">
        <v>2274</v>
      </c>
      <c r="C1148" s="43" t="s">
        <v>2275</v>
      </c>
      <c r="D1148" s="44">
        <v>3.12</v>
      </c>
      <c r="E1148" s="45">
        <f t="shared" si="301"/>
        <v>123.60000000000001</v>
      </c>
      <c r="F1148" s="46">
        <f t="shared" si="311"/>
        <v>19076.288487432001</v>
      </c>
      <c r="G1148" s="46">
        <f t="shared" si="312"/>
        <v>7956.7229921423368</v>
      </c>
      <c r="H1148" s="23"/>
      <c r="I1148" s="44">
        <v>5.32</v>
      </c>
      <c r="J1148" s="45">
        <f t="shared" si="313"/>
        <v>442.80000000000007</v>
      </c>
      <c r="K1148" s="46">
        <f t="shared" si="314"/>
        <v>68341.266522936014</v>
      </c>
      <c r="L1148" s="46">
        <f t="shared" si="315"/>
        <v>28505.153243694393</v>
      </c>
      <c r="M1148" s="23"/>
      <c r="N1148" s="44">
        <v>6.49</v>
      </c>
      <c r="O1148" s="47">
        <f t="shared" si="299"/>
        <v>214.17000000000002</v>
      </c>
      <c r="P1148" s="48">
        <f t="shared" si="316"/>
        <v>33054.762988295399</v>
      </c>
      <c r="Q1148" s="48">
        <f t="shared" si="317"/>
        <v>13787.146951675762</v>
      </c>
      <c r="R1148" s="23"/>
      <c r="S1148" s="44">
        <v>16.32</v>
      </c>
      <c r="T1148" s="47">
        <f t="shared" si="300"/>
        <v>979.2</v>
      </c>
      <c r="U1148" s="48">
        <f t="shared" si="318"/>
        <v>151128.654424704</v>
      </c>
      <c r="V1148" s="48">
        <f t="shared" si="319"/>
        <v>63035.786034836376</v>
      </c>
      <c r="W1148" s="23"/>
    </row>
    <row r="1149" spans="1:23" ht="16" hidden="1" outlineLevel="2" thickBot="1" x14ac:dyDescent="0.25">
      <c r="A1149" s="43" t="s">
        <v>2243</v>
      </c>
      <c r="B1149" s="43" t="s">
        <v>2276</v>
      </c>
      <c r="C1149" s="43" t="s">
        <v>2277</v>
      </c>
      <c r="D1149" s="44">
        <v>3.12</v>
      </c>
      <c r="E1149" s="45">
        <f t="shared" si="301"/>
        <v>123.60000000000001</v>
      </c>
      <c r="F1149" s="46">
        <f t="shared" si="311"/>
        <v>19076.288487432001</v>
      </c>
      <c r="G1149" s="46">
        <f t="shared" si="312"/>
        <v>7956.7229921423368</v>
      </c>
      <c r="H1149" s="23"/>
      <c r="I1149" s="44">
        <v>5.32</v>
      </c>
      <c r="J1149" s="45">
        <f t="shared" si="313"/>
        <v>442.80000000000007</v>
      </c>
      <c r="K1149" s="46">
        <f t="shared" si="314"/>
        <v>68341.266522936014</v>
      </c>
      <c r="L1149" s="46">
        <f t="shared" si="315"/>
        <v>28505.153243694393</v>
      </c>
      <c r="M1149" s="23"/>
      <c r="N1149" s="44">
        <v>6.49</v>
      </c>
      <c r="O1149" s="47">
        <f t="shared" si="299"/>
        <v>214.17000000000002</v>
      </c>
      <c r="P1149" s="48">
        <f t="shared" si="316"/>
        <v>33054.762988295399</v>
      </c>
      <c r="Q1149" s="48">
        <f t="shared" si="317"/>
        <v>13787.146951675762</v>
      </c>
      <c r="R1149" s="23"/>
      <c r="S1149" s="44">
        <v>16.32</v>
      </c>
      <c r="T1149" s="47">
        <f t="shared" si="300"/>
        <v>979.2</v>
      </c>
      <c r="U1149" s="48">
        <f t="shared" si="318"/>
        <v>151128.654424704</v>
      </c>
      <c r="V1149" s="48">
        <f t="shared" si="319"/>
        <v>63035.786034836376</v>
      </c>
      <c r="W1149" s="23"/>
    </row>
    <row r="1150" spans="1:23" ht="16" hidden="1" outlineLevel="2" thickBot="1" x14ac:dyDescent="0.25">
      <c r="A1150" s="43" t="s">
        <v>2243</v>
      </c>
      <c r="B1150" s="43" t="s">
        <v>2278</v>
      </c>
      <c r="C1150" s="43" t="s">
        <v>2279</v>
      </c>
      <c r="D1150" s="44">
        <v>3.12</v>
      </c>
      <c r="E1150" s="45">
        <f t="shared" si="301"/>
        <v>123.60000000000001</v>
      </c>
      <c r="F1150" s="46">
        <f t="shared" si="311"/>
        <v>19076.288487432001</v>
      </c>
      <c r="G1150" s="46">
        <f t="shared" si="312"/>
        <v>7956.7229921423368</v>
      </c>
      <c r="H1150" s="23"/>
      <c r="I1150" s="44">
        <v>5.32</v>
      </c>
      <c r="J1150" s="45">
        <f t="shared" si="313"/>
        <v>442.80000000000007</v>
      </c>
      <c r="K1150" s="46">
        <f t="shared" si="314"/>
        <v>68341.266522936014</v>
      </c>
      <c r="L1150" s="46">
        <f t="shared" si="315"/>
        <v>28505.153243694393</v>
      </c>
      <c r="M1150" s="23"/>
      <c r="N1150" s="44">
        <v>6.49</v>
      </c>
      <c r="O1150" s="47">
        <f t="shared" si="299"/>
        <v>214.17000000000002</v>
      </c>
      <c r="P1150" s="48">
        <f t="shared" si="316"/>
        <v>33054.762988295399</v>
      </c>
      <c r="Q1150" s="48">
        <f t="shared" si="317"/>
        <v>13787.146951675762</v>
      </c>
      <c r="R1150" s="23"/>
      <c r="S1150" s="44">
        <v>16.32</v>
      </c>
      <c r="T1150" s="47">
        <f t="shared" si="300"/>
        <v>979.2</v>
      </c>
      <c r="U1150" s="48">
        <f t="shared" si="318"/>
        <v>151128.654424704</v>
      </c>
      <c r="V1150" s="48">
        <f t="shared" si="319"/>
        <v>63035.786034836376</v>
      </c>
      <c r="W1150" s="23"/>
    </row>
    <row r="1151" spans="1:23" ht="16" hidden="1" outlineLevel="2" thickBot="1" x14ac:dyDescent="0.25">
      <c r="A1151" s="43" t="s">
        <v>2243</v>
      </c>
      <c r="B1151" s="43" t="s">
        <v>2280</v>
      </c>
      <c r="C1151" s="43" t="s">
        <v>2281</v>
      </c>
      <c r="D1151" s="44">
        <v>3.12</v>
      </c>
      <c r="E1151" s="45">
        <f t="shared" si="301"/>
        <v>123.60000000000001</v>
      </c>
      <c r="F1151" s="46">
        <f t="shared" si="311"/>
        <v>19076.288487432001</v>
      </c>
      <c r="G1151" s="46">
        <f t="shared" si="312"/>
        <v>7956.7229921423368</v>
      </c>
      <c r="H1151" s="23"/>
      <c r="I1151" s="44">
        <v>5.32</v>
      </c>
      <c r="J1151" s="45">
        <f t="shared" si="313"/>
        <v>442.80000000000007</v>
      </c>
      <c r="K1151" s="46">
        <f t="shared" si="314"/>
        <v>68341.266522936014</v>
      </c>
      <c r="L1151" s="46">
        <f t="shared" si="315"/>
        <v>28505.153243694393</v>
      </c>
      <c r="M1151" s="23"/>
      <c r="N1151" s="44">
        <v>6.49</v>
      </c>
      <c r="O1151" s="47">
        <f t="shared" si="299"/>
        <v>214.17000000000002</v>
      </c>
      <c r="P1151" s="48">
        <f t="shared" si="316"/>
        <v>33054.762988295399</v>
      </c>
      <c r="Q1151" s="48">
        <f t="shared" si="317"/>
        <v>13787.146951675762</v>
      </c>
      <c r="R1151" s="23"/>
      <c r="S1151" s="44">
        <v>16.32</v>
      </c>
      <c r="T1151" s="47">
        <f t="shared" si="300"/>
        <v>979.2</v>
      </c>
      <c r="U1151" s="48">
        <f t="shared" si="318"/>
        <v>151128.654424704</v>
      </c>
      <c r="V1151" s="48">
        <f t="shared" si="319"/>
        <v>63035.786034836376</v>
      </c>
      <c r="W1151" s="23"/>
    </row>
    <row r="1152" spans="1:23" ht="16" hidden="1" outlineLevel="2" thickBot="1" x14ac:dyDescent="0.25">
      <c r="A1152" s="43" t="s">
        <v>2243</v>
      </c>
      <c r="B1152" s="43" t="s">
        <v>2282</v>
      </c>
      <c r="C1152" s="43" t="s">
        <v>2283</v>
      </c>
      <c r="D1152" s="44">
        <v>3.12</v>
      </c>
      <c r="E1152" s="45">
        <f t="shared" si="301"/>
        <v>123.60000000000001</v>
      </c>
      <c r="F1152" s="46">
        <f t="shared" si="311"/>
        <v>19076.288487432001</v>
      </c>
      <c r="G1152" s="46">
        <f t="shared" si="312"/>
        <v>7956.7229921423368</v>
      </c>
      <c r="H1152" s="23"/>
      <c r="I1152" s="44">
        <v>5.32</v>
      </c>
      <c r="J1152" s="45">
        <f t="shared" si="313"/>
        <v>442.80000000000007</v>
      </c>
      <c r="K1152" s="46">
        <f t="shared" si="314"/>
        <v>68341.266522936014</v>
      </c>
      <c r="L1152" s="46">
        <f t="shared" si="315"/>
        <v>28505.153243694393</v>
      </c>
      <c r="M1152" s="23"/>
      <c r="N1152" s="44">
        <v>6.49</v>
      </c>
      <c r="O1152" s="47">
        <f t="shared" si="299"/>
        <v>214.17000000000002</v>
      </c>
      <c r="P1152" s="48">
        <f t="shared" si="316"/>
        <v>33054.762988295399</v>
      </c>
      <c r="Q1152" s="48">
        <f t="shared" si="317"/>
        <v>13787.146951675762</v>
      </c>
      <c r="R1152" s="23"/>
      <c r="S1152" s="44">
        <v>16.32</v>
      </c>
      <c r="T1152" s="47">
        <f t="shared" si="300"/>
        <v>979.2</v>
      </c>
      <c r="U1152" s="48">
        <f t="shared" si="318"/>
        <v>151128.654424704</v>
      </c>
      <c r="V1152" s="48">
        <f t="shared" si="319"/>
        <v>63035.786034836376</v>
      </c>
      <c r="W1152" s="23"/>
    </row>
    <row r="1153" spans="1:23" ht="16" hidden="1" outlineLevel="2" thickBot="1" x14ac:dyDescent="0.25">
      <c r="A1153" s="43" t="s">
        <v>2243</v>
      </c>
      <c r="B1153" s="43" t="s">
        <v>2284</v>
      </c>
      <c r="C1153" s="43" t="s">
        <v>2285</v>
      </c>
      <c r="D1153" s="44">
        <v>3.12</v>
      </c>
      <c r="E1153" s="45">
        <f t="shared" si="301"/>
        <v>123.60000000000001</v>
      </c>
      <c r="F1153" s="46">
        <f t="shared" si="311"/>
        <v>19076.288487432001</v>
      </c>
      <c r="G1153" s="46">
        <f t="shared" si="312"/>
        <v>7956.7229921423368</v>
      </c>
      <c r="H1153" s="23"/>
      <c r="I1153" s="44">
        <v>5.32</v>
      </c>
      <c r="J1153" s="45">
        <f t="shared" si="313"/>
        <v>442.80000000000007</v>
      </c>
      <c r="K1153" s="46">
        <f t="shared" si="314"/>
        <v>68341.266522936014</v>
      </c>
      <c r="L1153" s="46">
        <f t="shared" si="315"/>
        <v>28505.153243694393</v>
      </c>
      <c r="M1153" s="23"/>
      <c r="N1153" s="44">
        <v>6.49</v>
      </c>
      <c r="O1153" s="47">
        <f t="shared" si="299"/>
        <v>214.17000000000002</v>
      </c>
      <c r="P1153" s="48">
        <f t="shared" si="316"/>
        <v>33054.762988295399</v>
      </c>
      <c r="Q1153" s="48">
        <f t="shared" si="317"/>
        <v>13787.146951675762</v>
      </c>
      <c r="R1153" s="23"/>
      <c r="S1153" s="44">
        <v>16.32</v>
      </c>
      <c r="T1153" s="47">
        <f t="shared" si="300"/>
        <v>979.2</v>
      </c>
      <c r="U1153" s="48">
        <f t="shared" si="318"/>
        <v>151128.654424704</v>
      </c>
      <c r="V1153" s="48">
        <f t="shared" si="319"/>
        <v>63035.786034836376</v>
      </c>
      <c r="W1153" s="23"/>
    </row>
    <row r="1154" spans="1:23" ht="16" hidden="1" outlineLevel="2" thickBot="1" x14ac:dyDescent="0.25">
      <c r="A1154" s="43" t="s">
        <v>2243</v>
      </c>
      <c r="B1154" s="43" t="s">
        <v>2286</v>
      </c>
      <c r="C1154" s="43" t="s">
        <v>2287</v>
      </c>
      <c r="D1154" s="44">
        <v>3.12</v>
      </c>
      <c r="E1154" s="45">
        <f t="shared" si="301"/>
        <v>123.60000000000001</v>
      </c>
      <c r="F1154" s="46">
        <f t="shared" si="311"/>
        <v>19076.288487432001</v>
      </c>
      <c r="G1154" s="46">
        <f t="shared" si="312"/>
        <v>7956.7229921423368</v>
      </c>
      <c r="H1154" s="23"/>
      <c r="I1154" s="44">
        <v>5.32</v>
      </c>
      <c r="J1154" s="45">
        <f t="shared" si="313"/>
        <v>442.80000000000007</v>
      </c>
      <c r="K1154" s="46">
        <f t="shared" si="314"/>
        <v>68341.266522936014</v>
      </c>
      <c r="L1154" s="46">
        <f t="shared" si="315"/>
        <v>28505.153243694393</v>
      </c>
      <c r="M1154" s="23"/>
      <c r="N1154" s="44">
        <v>6.49</v>
      </c>
      <c r="O1154" s="47">
        <f t="shared" si="299"/>
        <v>214.17000000000002</v>
      </c>
      <c r="P1154" s="48">
        <f t="shared" si="316"/>
        <v>33054.762988295399</v>
      </c>
      <c r="Q1154" s="48">
        <f t="shared" si="317"/>
        <v>13787.146951675762</v>
      </c>
      <c r="R1154" s="23"/>
      <c r="S1154" s="44">
        <v>16.32</v>
      </c>
      <c r="T1154" s="47">
        <f t="shared" si="300"/>
        <v>979.2</v>
      </c>
      <c r="U1154" s="48">
        <f t="shared" si="318"/>
        <v>151128.654424704</v>
      </c>
      <c r="V1154" s="48">
        <f t="shared" si="319"/>
        <v>63035.786034836376</v>
      </c>
      <c r="W1154" s="23"/>
    </row>
    <row r="1155" spans="1:23" ht="16" hidden="1" outlineLevel="2" thickBot="1" x14ac:dyDescent="0.25">
      <c r="A1155" s="43" t="s">
        <v>2243</v>
      </c>
      <c r="B1155" s="43" t="s">
        <v>2288</v>
      </c>
      <c r="C1155" s="43" t="s">
        <v>2289</v>
      </c>
      <c r="D1155" s="44">
        <v>3.12</v>
      </c>
      <c r="E1155" s="45">
        <f t="shared" si="301"/>
        <v>123.60000000000001</v>
      </c>
      <c r="F1155" s="46">
        <f t="shared" si="311"/>
        <v>19076.288487432001</v>
      </c>
      <c r="G1155" s="46">
        <f t="shared" si="312"/>
        <v>7956.7229921423368</v>
      </c>
      <c r="H1155" s="23"/>
      <c r="I1155" s="44">
        <v>5.32</v>
      </c>
      <c r="J1155" s="45">
        <f t="shared" si="313"/>
        <v>442.80000000000007</v>
      </c>
      <c r="K1155" s="46">
        <f t="shared" si="314"/>
        <v>68341.266522936014</v>
      </c>
      <c r="L1155" s="46">
        <f t="shared" si="315"/>
        <v>28505.153243694393</v>
      </c>
      <c r="M1155" s="23"/>
      <c r="N1155" s="44">
        <v>6.49</v>
      </c>
      <c r="O1155" s="47">
        <f t="shared" si="299"/>
        <v>214.17000000000002</v>
      </c>
      <c r="P1155" s="48">
        <f t="shared" si="316"/>
        <v>33054.762988295399</v>
      </c>
      <c r="Q1155" s="48">
        <f t="shared" si="317"/>
        <v>13787.146951675762</v>
      </c>
      <c r="R1155" s="23"/>
      <c r="S1155" s="44">
        <v>16.32</v>
      </c>
      <c r="T1155" s="47">
        <f t="shared" si="300"/>
        <v>979.2</v>
      </c>
      <c r="U1155" s="48">
        <f t="shared" si="318"/>
        <v>151128.654424704</v>
      </c>
      <c r="V1155" s="48">
        <f t="shared" si="319"/>
        <v>63035.786034836376</v>
      </c>
      <c r="W1155" s="23"/>
    </row>
    <row r="1156" spans="1:23" ht="16" hidden="1" outlineLevel="2" thickBot="1" x14ac:dyDescent="0.25">
      <c r="A1156" s="43" t="s">
        <v>2243</v>
      </c>
      <c r="B1156" s="43" t="s">
        <v>2290</v>
      </c>
      <c r="C1156" s="43" t="s">
        <v>2291</v>
      </c>
      <c r="D1156" s="44">
        <v>3.12</v>
      </c>
      <c r="E1156" s="45">
        <f t="shared" si="301"/>
        <v>123.60000000000001</v>
      </c>
      <c r="F1156" s="46">
        <f t="shared" si="311"/>
        <v>19076.288487432001</v>
      </c>
      <c r="G1156" s="46">
        <f t="shared" si="312"/>
        <v>7956.7229921423368</v>
      </c>
      <c r="H1156" s="23"/>
      <c r="I1156" s="44">
        <v>5.32</v>
      </c>
      <c r="J1156" s="45">
        <f t="shared" si="313"/>
        <v>442.80000000000007</v>
      </c>
      <c r="K1156" s="46">
        <f t="shared" si="314"/>
        <v>68341.266522936014</v>
      </c>
      <c r="L1156" s="46">
        <f t="shared" si="315"/>
        <v>28505.153243694393</v>
      </c>
      <c r="M1156" s="23"/>
      <c r="N1156" s="44">
        <v>6.49</v>
      </c>
      <c r="O1156" s="47">
        <f t="shared" si="299"/>
        <v>214.17000000000002</v>
      </c>
      <c r="P1156" s="48">
        <f t="shared" si="316"/>
        <v>33054.762988295399</v>
      </c>
      <c r="Q1156" s="48">
        <f t="shared" si="317"/>
        <v>13787.146951675762</v>
      </c>
      <c r="R1156" s="23"/>
      <c r="S1156" s="44">
        <v>16.32</v>
      </c>
      <c r="T1156" s="47">
        <f t="shared" si="300"/>
        <v>979.2</v>
      </c>
      <c r="U1156" s="48">
        <f t="shared" si="318"/>
        <v>151128.654424704</v>
      </c>
      <c r="V1156" s="48">
        <f t="shared" si="319"/>
        <v>63035.786034836376</v>
      </c>
      <c r="W1156" s="23"/>
    </row>
    <row r="1157" spans="1:23" ht="16" hidden="1" outlineLevel="2" thickBot="1" x14ac:dyDescent="0.25">
      <c r="A1157" s="43" t="s">
        <v>2243</v>
      </c>
      <c r="B1157" s="43" t="s">
        <v>2292</v>
      </c>
      <c r="C1157" s="43" t="s">
        <v>2293</v>
      </c>
      <c r="D1157" s="44">
        <v>3.12</v>
      </c>
      <c r="E1157" s="45">
        <f t="shared" si="301"/>
        <v>123.60000000000001</v>
      </c>
      <c r="F1157" s="46">
        <f t="shared" si="311"/>
        <v>19076.288487432001</v>
      </c>
      <c r="G1157" s="46">
        <f t="shared" si="312"/>
        <v>7956.7229921423368</v>
      </c>
      <c r="H1157" s="23"/>
      <c r="I1157" s="44">
        <v>5.32</v>
      </c>
      <c r="J1157" s="45">
        <f t="shared" si="313"/>
        <v>442.80000000000007</v>
      </c>
      <c r="K1157" s="46">
        <f t="shared" si="314"/>
        <v>68341.266522936014</v>
      </c>
      <c r="L1157" s="46">
        <f t="shared" si="315"/>
        <v>28505.153243694393</v>
      </c>
      <c r="M1157" s="23"/>
      <c r="N1157" s="44">
        <v>6.49</v>
      </c>
      <c r="O1157" s="47">
        <f t="shared" si="299"/>
        <v>214.17000000000002</v>
      </c>
      <c r="P1157" s="48">
        <f t="shared" si="316"/>
        <v>33054.762988295399</v>
      </c>
      <c r="Q1157" s="48">
        <f t="shared" si="317"/>
        <v>13787.146951675762</v>
      </c>
      <c r="R1157" s="23"/>
      <c r="S1157" s="44">
        <v>16.32</v>
      </c>
      <c r="T1157" s="47">
        <f t="shared" si="300"/>
        <v>979.2</v>
      </c>
      <c r="U1157" s="48">
        <f t="shared" si="318"/>
        <v>151128.654424704</v>
      </c>
      <c r="V1157" s="48">
        <f t="shared" si="319"/>
        <v>63035.786034836376</v>
      </c>
      <c r="W1157" s="23"/>
    </row>
    <row r="1158" spans="1:23" ht="16" hidden="1" outlineLevel="2" thickBot="1" x14ac:dyDescent="0.25">
      <c r="A1158" s="43" t="s">
        <v>2243</v>
      </c>
      <c r="B1158" s="43" t="s">
        <v>2294</v>
      </c>
      <c r="C1158" s="43" t="s">
        <v>2295</v>
      </c>
      <c r="D1158" s="44">
        <v>3.12</v>
      </c>
      <c r="E1158" s="45">
        <f t="shared" si="301"/>
        <v>123.60000000000001</v>
      </c>
      <c r="F1158" s="46">
        <f t="shared" si="311"/>
        <v>19076.288487432001</v>
      </c>
      <c r="G1158" s="46">
        <f t="shared" si="312"/>
        <v>7956.7229921423368</v>
      </c>
      <c r="H1158" s="23"/>
      <c r="I1158" s="44">
        <v>5.32</v>
      </c>
      <c r="J1158" s="45">
        <f t="shared" si="313"/>
        <v>442.80000000000007</v>
      </c>
      <c r="K1158" s="46">
        <f t="shared" si="314"/>
        <v>68341.266522936014</v>
      </c>
      <c r="L1158" s="46">
        <f t="shared" si="315"/>
        <v>28505.153243694393</v>
      </c>
      <c r="M1158" s="23"/>
      <c r="N1158" s="44">
        <v>6.49</v>
      </c>
      <c r="O1158" s="47">
        <f t="shared" ref="O1158:O1217" si="320">N1158*O$3</f>
        <v>214.17000000000002</v>
      </c>
      <c r="P1158" s="48">
        <f t="shared" si="316"/>
        <v>33054.762988295399</v>
      </c>
      <c r="Q1158" s="48">
        <f t="shared" si="317"/>
        <v>13787.146951675762</v>
      </c>
      <c r="R1158" s="23"/>
      <c r="S1158" s="44">
        <v>16.32</v>
      </c>
      <c r="T1158" s="47">
        <f t="shared" ref="T1158:T1217" si="321">S1158*T$3</f>
        <v>979.2</v>
      </c>
      <c r="U1158" s="48">
        <f t="shared" si="318"/>
        <v>151128.654424704</v>
      </c>
      <c r="V1158" s="48">
        <f t="shared" si="319"/>
        <v>63035.786034836376</v>
      </c>
      <c r="W1158" s="23"/>
    </row>
    <row r="1159" spans="1:23" ht="16" outlineLevel="1" collapsed="1" thickBot="1" x14ac:dyDescent="0.25">
      <c r="A1159" s="49" t="s">
        <v>3536</v>
      </c>
      <c r="B1159" s="43"/>
      <c r="C1159" s="43"/>
      <c r="D1159" s="44">
        <f>SUBTOTAL(5,D1133:D1158)</f>
        <v>3.12</v>
      </c>
      <c r="E1159" s="45">
        <f>SUBTOTAL(5,E1133:E1158)</f>
        <v>123.60000000000001</v>
      </c>
      <c r="F1159" s="46">
        <f>SUBTOTAL(5,F1133:F1158)</f>
        <v>19076.288487432001</v>
      </c>
      <c r="G1159" s="46">
        <f>SUBTOTAL(5,G1133:G1158)</f>
        <v>7956.7229921423368</v>
      </c>
      <c r="H1159" s="23"/>
      <c r="I1159" s="44">
        <f>SUBTOTAL(5,I1133:I1158)</f>
        <v>5.32</v>
      </c>
      <c r="J1159" s="45">
        <f>SUBTOTAL(5,J1133:J1158)</f>
        <v>442.80000000000007</v>
      </c>
      <c r="K1159" s="46">
        <f>SUBTOTAL(5,K1133:K1158)</f>
        <v>68341.266522936014</v>
      </c>
      <c r="L1159" s="46">
        <f>SUBTOTAL(5,L1133:L1158)</f>
        <v>28505.153243694393</v>
      </c>
      <c r="M1159" s="23"/>
      <c r="N1159" s="44">
        <f>SUBTOTAL(5,N1133:N1158)</f>
        <v>6.49</v>
      </c>
      <c r="O1159" s="47">
        <f>SUBTOTAL(5,O1133:O1158)</f>
        <v>214.17000000000002</v>
      </c>
      <c r="P1159" s="48">
        <f>SUBTOTAL(5,P1133:P1158)</f>
        <v>33054.762988295399</v>
      </c>
      <c r="Q1159" s="48">
        <f>SUBTOTAL(5,Q1133:Q1158)</f>
        <v>13787.146951675762</v>
      </c>
      <c r="R1159" s="23"/>
      <c r="S1159" s="44">
        <f>SUBTOTAL(5,S1133:S1158)</f>
        <v>16.32</v>
      </c>
      <c r="T1159" s="47">
        <f>SUBTOTAL(5,T1133:T1158)</f>
        <v>979.2</v>
      </c>
      <c r="U1159" s="48">
        <f>SUBTOTAL(5,U1133:U1158)</f>
        <v>151128.654424704</v>
      </c>
      <c r="V1159" s="48">
        <f>SUBTOTAL(5,V1133:V1158)</f>
        <v>63035.786034836376</v>
      </c>
      <c r="W1159" s="23"/>
    </row>
    <row r="1160" spans="1:23" ht="16" hidden="1" outlineLevel="2" thickBot="1" x14ac:dyDescent="0.25">
      <c r="A1160" s="43" t="s">
        <v>2296</v>
      </c>
      <c r="B1160" s="43" t="s">
        <v>2297</v>
      </c>
      <c r="C1160" s="43" t="s">
        <v>2298</v>
      </c>
      <c r="D1160" s="44">
        <v>1</v>
      </c>
      <c r="E1160" s="45">
        <f t="shared" si="301"/>
        <v>60</v>
      </c>
      <c r="F1160" s="46">
        <f t="shared" ref="F1160:F1204" si="322">E1160*$X$3</f>
        <v>9260.3342171999993</v>
      </c>
      <c r="G1160" s="46">
        <f t="shared" ref="G1160:G1204" si="323">E1160*$Y$3</f>
        <v>3862.4868893894836</v>
      </c>
      <c r="H1160" s="23"/>
      <c r="I1160" s="44">
        <v>1</v>
      </c>
      <c r="J1160" s="45">
        <f t="shared" ref="J1160:J1204" si="324">60*I1160+E1160</f>
        <v>120</v>
      </c>
      <c r="K1160" s="46">
        <f t="shared" ref="K1160:K1204" si="325">J1160*$X$3</f>
        <v>18520.668434399999</v>
      </c>
      <c r="L1160" s="46">
        <f t="shared" ref="L1160:L1204" si="326">J1160*$Y$3</f>
        <v>7724.9737787789672</v>
      </c>
      <c r="M1160" s="23"/>
      <c r="N1160" s="44">
        <v>1</v>
      </c>
      <c r="O1160" s="47">
        <f t="shared" si="320"/>
        <v>33</v>
      </c>
      <c r="P1160" s="48">
        <f t="shared" ref="P1160:P1204" si="327">O1160*$X$3</f>
        <v>5093.1838194599995</v>
      </c>
      <c r="Q1160" s="48">
        <f t="shared" ref="Q1160:Q1204" si="328">O1160*$Y$3</f>
        <v>2124.367789164216</v>
      </c>
      <c r="R1160" s="23"/>
      <c r="S1160" s="44">
        <v>1</v>
      </c>
      <c r="T1160" s="47">
        <f t="shared" si="321"/>
        <v>60</v>
      </c>
      <c r="U1160" s="48">
        <f t="shared" ref="U1160:U1204" si="329">T1160*$X$3</f>
        <v>9260.3342171999993</v>
      </c>
      <c r="V1160" s="48">
        <f t="shared" ref="V1160:V1204" si="330">T1160*$Y$3</f>
        <v>3862.4868893894836</v>
      </c>
      <c r="W1160" s="23"/>
    </row>
    <row r="1161" spans="1:23" ht="16" hidden="1" outlineLevel="2" thickBot="1" x14ac:dyDescent="0.25">
      <c r="A1161" s="43" t="s">
        <v>2296</v>
      </c>
      <c r="B1161" s="43" t="s">
        <v>2299</v>
      </c>
      <c r="C1161" s="43" t="s">
        <v>2300</v>
      </c>
      <c r="D1161" s="44">
        <v>1</v>
      </c>
      <c r="E1161" s="45">
        <f t="shared" si="301"/>
        <v>60</v>
      </c>
      <c r="F1161" s="46">
        <f t="shared" si="322"/>
        <v>9260.3342171999993</v>
      </c>
      <c r="G1161" s="46">
        <f t="shared" si="323"/>
        <v>3862.4868893894836</v>
      </c>
      <c r="H1161" s="23"/>
      <c r="I1161" s="44">
        <v>1</v>
      </c>
      <c r="J1161" s="45">
        <f t="shared" si="324"/>
        <v>120</v>
      </c>
      <c r="K1161" s="46">
        <f t="shared" si="325"/>
        <v>18520.668434399999</v>
      </c>
      <c r="L1161" s="46">
        <f t="shared" si="326"/>
        <v>7724.9737787789672</v>
      </c>
      <c r="M1161" s="23"/>
      <c r="N1161" s="44">
        <v>1</v>
      </c>
      <c r="O1161" s="47">
        <f t="shared" si="320"/>
        <v>33</v>
      </c>
      <c r="P1161" s="48">
        <f t="shared" si="327"/>
        <v>5093.1838194599995</v>
      </c>
      <c r="Q1161" s="48">
        <f t="shared" si="328"/>
        <v>2124.367789164216</v>
      </c>
      <c r="R1161" s="23"/>
      <c r="S1161" s="44">
        <v>1</v>
      </c>
      <c r="T1161" s="47">
        <f t="shared" si="321"/>
        <v>60</v>
      </c>
      <c r="U1161" s="48">
        <f t="shared" si="329"/>
        <v>9260.3342171999993</v>
      </c>
      <c r="V1161" s="48">
        <f t="shared" si="330"/>
        <v>3862.4868893894836</v>
      </c>
      <c r="W1161" s="23"/>
    </row>
    <row r="1162" spans="1:23" ht="16" hidden="1" outlineLevel="2" thickBot="1" x14ac:dyDescent="0.25">
      <c r="A1162" s="43" t="s">
        <v>2296</v>
      </c>
      <c r="B1162" s="43" t="s">
        <v>2301</v>
      </c>
      <c r="C1162" s="43" t="s">
        <v>2302</v>
      </c>
      <c r="D1162" s="44">
        <v>1</v>
      </c>
      <c r="E1162" s="45">
        <f t="shared" si="301"/>
        <v>60</v>
      </c>
      <c r="F1162" s="46">
        <f t="shared" si="322"/>
        <v>9260.3342171999993</v>
      </c>
      <c r="G1162" s="46">
        <f t="shared" si="323"/>
        <v>3862.4868893894836</v>
      </c>
      <c r="H1162" s="23"/>
      <c r="I1162" s="44">
        <v>1</v>
      </c>
      <c r="J1162" s="45">
        <f t="shared" si="324"/>
        <v>120</v>
      </c>
      <c r="K1162" s="46">
        <f t="shared" si="325"/>
        <v>18520.668434399999</v>
      </c>
      <c r="L1162" s="46">
        <f t="shared" si="326"/>
        <v>7724.9737787789672</v>
      </c>
      <c r="M1162" s="23"/>
      <c r="N1162" s="44">
        <v>1</v>
      </c>
      <c r="O1162" s="47">
        <f t="shared" si="320"/>
        <v>33</v>
      </c>
      <c r="P1162" s="48">
        <f t="shared" si="327"/>
        <v>5093.1838194599995</v>
      </c>
      <c r="Q1162" s="48">
        <f t="shared" si="328"/>
        <v>2124.367789164216</v>
      </c>
      <c r="R1162" s="23"/>
      <c r="S1162" s="44">
        <v>1</v>
      </c>
      <c r="T1162" s="47">
        <f t="shared" si="321"/>
        <v>60</v>
      </c>
      <c r="U1162" s="48">
        <f t="shared" si="329"/>
        <v>9260.3342171999993</v>
      </c>
      <c r="V1162" s="48">
        <f t="shared" si="330"/>
        <v>3862.4868893894836</v>
      </c>
      <c r="W1162" s="23"/>
    </row>
    <row r="1163" spans="1:23" ht="16" hidden="1" outlineLevel="2" thickBot="1" x14ac:dyDescent="0.25">
      <c r="A1163" s="43" t="s">
        <v>2296</v>
      </c>
      <c r="B1163" s="43" t="s">
        <v>2303</v>
      </c>
      <c r="C1163" s="43" t="s">
        <v>2304</v>
      </c>
      <c r="D1163" s="44">
        <v>1</v>
      </c>
      <c r="E1163" s="45">
        <f t="shared" si="301"/>
        <v>60</v>
      </c>
      <c r="F1163" s="46">
        <f t="shared" si="322"/>
        <v>9260.3342171999993</v>
      </c>
      <c r="G1163" s="46">
        <f t="shared" si="323"/>
        <v>3862.4868893894836</v>
      </c>
      <c r="H1163" s="23"/>
      <c r="I1163" s="44">
        <v>1</v>
      </c>
      <c r="J1163" s="45">
        <f t="shared" si="324"/>
        <v>120</v>
      </c>
      <c r="K1163" s="46">
        <f t="shared" si="325"/>
        <v>18520.668434399999</v>
      </c>
      <c r="L1163" s="46">
        <f t="shared" si="326"/>
        <v>7724.9737787789672</v>
      </c>
      <c r="M1163" s="23"/>
      <c r="N1163" s="44">
        <v>1</v>
      </c>
      <c r="O1163" s="47">
        <f t="shared" si="320"/>
        <v>33</v>
      </c>
      <c r="P1163" s="48">
        <f t="shared" si="327"/>
        <v>5093.1838194599995</v>
      </c>
      <c r="Q1163" s="48">
        <f t="shared" si="328"/>
        <v>2124.367789164216</v>
      </c>
      <c r="R1163" s="23"/>
      <c r="S1163" s="44">
        <v>1</v>
      </c>
      <c r="T1163" s="47">
        <f t="shared" si="321"/>
        <v>60</v>
      </c>
      <c r="U1163" s="48">
        <f t="shared" si="329"/>
        <v>9260.3342171999993</v>
      </c>
      <c r="V1163" s="48">
        <f t="shared" si="330"/>
        <v>3862.4868893894836</v>
      </c>
      <c r="W1163" s="23"/>
    </row>
    <row r="1164" spans="1:23" ht="16" hidden="1" outlineLevel="2" thickBot="1" x14ac:dyDescent="0.25">
      <c r="A1164" s="43" t="s">
        <v>2296</v>
      </c>
      <c r="B1164" s="43" t="s">
        <v>2305</v>
      </c>
      <c r="C1164" s="43" t="s">
        <v>2306</v>
      </c>
      <c r="D1164" s="44">
        <v>1</v>
      </c>
      <c r="E1164" s="45">
        <f t="shared" si="301"/>
        <v>60</v>
      </c>
      <c r="F1164" s="46">
        <f t="shared" si="322"/>
        <v>9260.3342171999993</v>
      </c>
      <c r="G1164" s="46">
        <f t="shared" si="323"/>
        <v>3862.4868893894836</v>
      </c>
      <c r="H1164" s="23"/>
      <c r="I1164" s="44">
        <v>1</v>
      </c>
      <c r="J1164" s="45">
        <f t="shared" si="324"/>
        <v>120</v>
      </c>
      <c r="K1164" s="46">
        <f t="shared" si="325"/>
        <v>18520.668434399999</v>
      </c>
      <c r="L1164" s="46">
        <f t="shared" si="326"/>
        <v>7724.9737787789672</v>
      </c>
      <c r="M1164" s="23"/>
      <c r="N1164" s="44">
        <v>1</v>
      </c>
      <c r="O1164" s="47">
        <f t="shared" si="320"/>
        <v>33</v>
      </c>
      <c r="P1164" s="48">
        <f t="shared" si="327"/>
        <v>5093.1838194599995</v>
      </c>
      <c r="Q1164" s="48">
        <f t="shared" si="328"/>
        <v>2124.367789164216</v>
      </c>
      <c r="R1164" s="23"/>
      <c r="S1164" s="44">
        <v>1</v>
      </c>
      <c r="T1164" s="47">
        <f t="shared" si="321"/>
        <v>60</v>
      </c>
      <c r="U1164" s="48">
        <f t="shared" si="329"/>
        <v>9260.3342171999993</v>
      </c>
      <c r="V1164" s="48">
        <f t="shared" si="330"/>
        <v>3862.4868893894836</v>
      </c>
      <c r="W1164" s="23"/>
    </row>
    <row r="1165" spans="1:23" ht="16" hidden="1" outlineLevel="2" thickBot="1" x14ac:dyDescent="0.25">
      <c r="A1165" s="43" t="s">
        <v>2296</v>
      </c>
      <c r="B1165" s="43" t="s">
        <v>2307</v>
      </c>
      <c r="C1165" s="43" t="s">
        <v>2308</v>
      </c>
      <c r="D1165" s="44">
        <v>1</v>
      </c>
      <c r="E1165" s="45">
        <f t="shared" si="301"/>
        <v>60</v>
      </c>
      <c r="F1165" s="46">
        <f t="shared" si="322"/>
        <v>9260.3342171999993</v>
      </c>
      <c r="G1165" s="46">
        <f t="shared" si="323"/>
        <v>3862.4868893894836</v>
      </c>
      <c r="H1165" s="23"/>
      <c r="I1165" s="44">
        <v>1</v>
      </c>
      <c r="J1165" s="45">
        <f t="shared" si="324"/>
        <v>120</v>
      </c>
      <c r="K1165" s="46">
        <f t="shared" si="325"/>
        <v>18520.668434399999</v>
      </c>
      <c r="L1165" s="46">
        <f t="shared" si="326"/>
        <v>7724.9737787789672</v>
      </c>
      <c r="M1165" s="23"/>
      <c r="N1165" s="44">
        <v>1</v>
      </c>
      <c r="O1165" s="47">
        <f t="shared" si="320"/>
        <v>33</v>
      </c>
      <c r="P1165" s="48">
        <f t="shared" si="327"/>
        <v>5093.1838194599995</v>
      </c>
      <c r="Q1165" s="48">
        <f t="shared" si="328"/>
        <v>2124.367789164216</v>
      </c>
      <c r="R1165" s="23"/>
      <c r="S1165" s="44">
        <v>1</v>
      </c>
      <c r="T1165" s="47">
        <f t="shared" si="321"/>
        <v>60</v>
      </c>
      <c r="U1165" s="48">
        <f t="shared" si="329"/>
        <v>9260.3342171999993</v>
      </c>
      <c r="V1165" s="48">
        <f t="shared" si="330"/>
        <v>3862.4868893894836</v>
      </c>
      <c r="W1165" s="23"/>
    </row>
    <row r="1166" spans="1:23" ht="16" hidden="1" outlineLevel="2" thickBot="1" x14ac:dyDescent="0.25">
      <c r="A1166" s="43" t="s">
        <v>2296</v>
      </c>
      <c r="B1166" s="43" t="s">
        <v>2309</v>
      </c>
      <c r="C1166" s="43" t="s">
        <v>2310</v>
      </c>
      <c r="D1166" s="44">
        <v>1</v>
      </c>
      <c r="E1166" s="45">
        <f t="shared" si="301"/>
        <v>60</v>
      </c>
      <c r="F1166" s="46">
        <f t="shared" si="322"/>
        <v>9260.3342171999993</v>
      </c>
      <c r="G1166" s="46">
        <f t="shared" si="323"/>
        <v>3862.4868893894836</v>
      </c>
      <c r="H1166" s="23"/>
      <c r="I1166" s="44">
        <v>1</v>
      </c>
      <c r="J1166" s="45">
        <f t="shared" si="324"/>
        <v>120</v>
      </c>
      <c r="K1166" s="46">
        <f t="shared" si="325"/>
        <v>18520.668434399999</v>
      </c>
      <c r="L1166" s="46">
        <f t="shared" si="326"/>
        <v>7724.9737787789672</v>
      </c>
      <c r="M1166" s="23"/>
      <c r="N1166" s="44">
        <v>1</v>
      </c>
      <c r="O1166" s="47">
        <f t="shared" si="320"/>
        <v>33</v>
      </c>
      <c r="P1166" s="48">
        <f t="shared" si="327"/>
        <v>5093.1838194599995</v>
      </c>
      <c r="Q1166" s="48">
        <f t="shared" si="328"/>
        <v>2124.367789164216</v>
      </c>
      <c r="R1166" s="23"/>
      <c r="S1166" s="44">
        <v>1</v>
      </c>
      <c r="T1166" s="47">
        <f t="shared" si="321"/>
        <v>60</v>
      </c>
      <c r="U1166" s="48">
        <f t="shared" si="329"/>
        <v>9260.3342171999993</v>
      </c>
      <c r="V1166" s="48">
        <f t="shared" si="330"/>
        <v>3862.4868893894836</v>
      </c>
      <c r="W1166" s="23"/>
    </row>
    <row r="1167" spans="1:23" ht="16" hidden="1" outlineLevel="2" thickBot="1" x14ac:dyDescent="0.25">
      <c r="A1167" s="43" t="s">
        <v>2296</v>
      </c>
      <c r="B1167" s="43" t="s">
        <v>2311</v>
      </c>
      <c r="C1167" s="43" t="s">
        <v>2312</v>
      </c>
      <c r="D1167" s="44">
        <v>1</v>
      </c>
      <c r="E1167" s="45">
        <f t="shared" ref="E1167:E1233" si="331">30+((E$3-30)*D1167)</f>
        <v>60</v>
      </c>
      <c r="F1167" s="46">
        <f t="shared" si="322"/>
        <v>9260.3342171999993</v>
      </c>
      <c r="G1167" s="46">
        <f t="shared" si="323"/>
        <v>3862.4868893894836</v>
      </c>
      <c r="H1167" s="23"/>
      <c r="I1167" s="44">
        <v>1</v>
      </c>
      <c r="J1167" s="45">
        <f t="shared" si="324"/>
        <v>120</v>
      </c>
      <c r="K1167" s="46">
        <f t="shared" si="325"/>
        <v>18520.668434399999</v>
      </c>
      <c r="L1167" s="46">
        <f t="shared" si="326"/>
        <v>7724.9737787789672</v>
      </c>
      <c r="M1167" s="23"/>
      <c r="N1167" s="44">
        <v>1</v>
      </c>
      <c r="O1167" s="47">
        <f t="shared" si="320"/>
        <v>33</v>
      </c>
      <c r="P1167" s="48">
        <f t="shared" si="327"/>
        <v>5093.1838194599995</v>
      </c>
      <c r="Q1167" s="48">
        <f t="shared" si="328"/>
        <v>2124.367789164216</v>
      </c>
      <c r="R1167" s="23"/>
      <c r="S1167" s="44">
        <v>1</v>
      </c>
      <c r="T1167" s="47">
        <f t="shared" si="321"/>
        <v>60</v>
      </c>
      <c r="U1167" s="48">
        <f t="shared" si="329"/>
        <v>9260.3342171999993</v>
      </c>
      <c r="V1167" s="48">
        <f t="shared" si="330"/>
        <v>3862.4868893894836</v>
      </c>
      <c r="W1167" s="23"/>
    </row>
    <row r="1168" spans="1:23" ht="16" hidden="1" outlineLevel="2" thickBot="1" x14ac:dyDescent="0.25">
      <c r="A1168" s="43" t="s">
        <v>2296</v>
      </c>
      <c r="B1168" s="43" t="s">
        <v>2313</v>
      </c>
      <c r="C1168" s="43" t="s">
        <v>2314</v>
      </c>
      <c r="D1168" s="44">
        <v>1</v>
      </c>
      <c r="E1168" s="45">
        <f t="shared" si="331"/>
        <v>60</v>
      </c>
      <c r="F1168" s="46">
        <f t="shared" si="322"/>
        <v>9260.3342171999993</v>
      </c>
      <c r="G1168" s="46">
        <f t="shared" si="323"/>
        <v>3862.4868893894836</v>
      </c>
      <c r="H1168" s="23"/>
      <c r="I1168" s="44">
        <v>1</v>
      </c>
      <c r="J1168" s="45">
        <f t="shared" si="324"/>
        <v>120</v>
      </c>
      <c r="K1168" s="46">
        <f t="shared" si="325"/>
        <v>18520.668434399999</v>
      </c>
      <c r="L1168" s="46">
        <f t="shared" si="326"/>
        <v>7724.9737787789672</v>
      </c>
      <c r="M1168" s="23"/>
      <c r="N1168" s="44">
        <v>1</v>
      </c>
      <c r="O1168" s="47">
        <f t="shared" si="320"/>
        <v>33</v>
      </c>
      <c r="P1168" s="48">
        <f t="shared" si="327"/>
        <v>5093.1838194599995</v>
      </c>
      <c r="Q1168" s="48">
        <f t="shared" si="328"/>
        <v>2124.367789164216</v>
      </c>
      <c r="R1168" s="23"/>
      <c r="S1168" s="44">
        <v>1</v>
      </c>
      <c r="T1168" s="47">
        <f t="shared" si="321"/>
        <v>60</v>
      </c>
      <c r="U1168" s="48">
        <f t="shared" si="329"/>
        <v>9260.3342171999993</v>
      </c>
      <c r="V1168" s="48">
        <f t="shared" si="330"/>
        <v>3862.4868893894836</v>
      </c>
      <c r="W1168" s="23"/>
    </row>
    <row r="1169" spans="1:23" ht="16" hidden="1" outlineLevel="2" thickBot="1" x14ac:dyDescent="0.25">
      <c r="A1169" s="43" t="s">
        <v>2296</v>
      </c>
      <c r="B1169" s="43" t="s">
        <v>2315</v>
      </c>
      <c r="C1169" s="43" t="s">
        <v>2316</v>
      </c>
      <c r="D1169" s="44">
        <v>1</v>
      </c>
      <c r="E1169" s="45">
        <f t="shared" si="331"/>
        <v>60</v>
      </c>
      <c r="F1169" s="46">
        <f t="shared" si="322"/>
        <v>9260.3342171999993</v>
      </c>
      <c r="G1169" s="46">
        <f t="shared" si="323"/>
        <v>3862.4868893894836</v>
      </c>
      <c r="H1169" s="23"/>
      <c r="I1169" s="44">
        <v>1</v>
      </c>
      <c r="J1169" s="45">
        <f t="shared" si="324"/>
        <v>120</v>
      </c>
      <c r="K1169" s="46">
        <f t="shared" si="325"/>
        <v>18520.668434399999</v>
      </c>
      <c r="L1169" s="46">
        <f t="shared" si="326"/>
        <v>7724.9737787789672</v>
      </c>
      <c r="M1169" s="23"/>
      <c r="N1169" s="44">
        <v>1</v>
      </c>
      <c r="O1169" s="47">
        <f t="shared" si="320"/>
        <v>33</v>
      </c>
      <c r="P1169" s="48">
        <f t="shared" si="327"/>
        <v>5093.1838194599995</v>
      </c>
      <c r="Q1169" s="48">
        <f t="shared" si="328"/>
        <v>2124.367789164216</v>
      </c>
      <c r="R1169" s="23"/>
      <c r="S1169" s="44">
        <v>1</v>
      </c>
      <c r="T1169" s="47">
        <f t="shared" si="321"/>
        <v>60</v>
      </c>
      <c r="U1169" s="48">
        <f t="shared" si="329"/>
        <v>9260.3342171999993</v>
      </c>
      <c r="V1169" s="48">
        <f t="shared" si="330"/>
        <v>3862.4868893894836</v>
      </c>
      <c r="W1169" s="23"/>
    </row>
    <row r="1170" spans="1:23" ht="16" hidden="1" outlineLevel="2" thickBot="1" x14ac:dyDescent="0.25">
      <c r="A1170" s="43" t="s">
        <v>2296</v>
      </c>
      <c r="B1170" s="43" t="s">
        <v>2317</v>
      </c>
      <c r="C1170" s="43" t="s">
        <v>2318</v>
      </c>
      <c r="D1170" s="44">
        <v>1</v>
      </c>
      <c r="E1170" s="45">
        <f t="shared" si="331"/>
        <v>60</v>
      </c>
      <c r="F1170" s="46">
        <f t="shared" si="322"/>
        <v>9260.3342171999993</v>
      </c>
      <c r="G1170" s="46">
        <f t="shared" si="323"/>
        <v>3862.4868893894836</v>
      </c>
      <c r="H1170" s="23"/>
      <c r="I1170" s="44">
        <v>1</v>
      </c>
      <c r="J1170" s="45">
        <f t="shared" si="324"/>
        <v>120</v>
      </c>
      <c r="K1170" s="46">
        <f t="shared" si="325"/>
        <v>18520.668434399999</v>
      </c>
      <c r="L1170" s="46">
        <f t="shared" si="326"/>
        <v>7724.9737787789672</v>
      </c>
      <c r="M1170" s="23"/>
      <c r="N1170" s="44">
        <v>1</v>
      </c>
      <c r="O1170" s="47">
        <f t="shared" si="320"/>
        <v>33</v>
      </c>
      <c r="P1170" s="48">
        <f t="shared" si="327"/>
        <v>5093.1838194599995</v>
      </c>
      <c r="Q1170" s="48">
        <f t="shared" si="328"/>
        <v>2124.367789164216</v>
      </c>
      <c r="R1170" s="23"/>
      <c r="S1170" s="44">
        <v>1</v>
      </c>
      <c r="T1170" s="47">
        <f t="shared" si="321"/>
        <v>60</v>
      </c>
      <c r="U1170" s="48">
        <f t="shared" si="329"/>
        <v>9260.3342171999993</v>
      </c>
      <c r="V1170" s="48">
        <f t="shared" si="330"/>
        <v>3862.4868893894836</v>
      </c>
      <c r="W1170" s="23"/>
    </row>
    <row r="1171" spans="1:23" ht="16" hidden="1" outlineLevel="2" thickBot="1" x14ac:dyDescent="0.25">
      <c r="A1171" s="43" t="s">
        <v>2296</v>
      </c>
      <c r="B1171" s="43" t="s">
        <v>2319</v>
      </c>
      <c r="C1171" s="43" t="s">
        <v>2320</v>
      </c>
      <c r="D1171" s="44">
        <v>1</v>
      </c>
      <c r="E1171" s="45">
        <f t="shared" si="331"/>
        <v>60</v>
      </c>
      <c r="F1171" s="46">
        <f t="shared" si="322"/>
        <v>9260.3342171999993</v>
      </c>
      <c r="G1171" s="46">
        <f t="shared" si="323"/>
        <v>3862.4868893894836</v>
      </c>
      <c r="H1171" s="23"/>
      <c r="I1171" s="44">
        <v>1</v>
      </c>
      <c r="J1171" s="45">
        <f t="shared" si="324"/>
        <v>120</v>
      </c>
      <c r="K1171" s="46">
        <f t="shared" si="325"/>
        <v>18520.668434399999</v>
      </c>
      <c r="L1171" s="46">
        <f t="shared" si="326"/>
        <v>7724.9737787789672</v>
      </c>
      <c r="M1171" s="23"/>
      <c r="N1171" s="44">
        <v>1</v>
      </c>
      <c r="O1171" s="47">
        <f t="shared" si="320"/>
        <v>33</v>
      </c>
      <c r="P1171" s="48">
        <f t="shared" si="327"/>
        <v>5093.1838194599995</v>
      </c>
      <c r="Q1171" s="48">
        <f t="shared" si="328"/>
        <v>2124.367789164216</v>
      </c>
      <c r="R1171" s="23"/>
      <c r="S1171" s="44">
        <v>1</v>
      </c>
      <c r="T1171" s="47">
        <f t="shared" si="321"/>
        <v>60</v>
      </c>
      <c r="U1171" s="48">
        <f t="shared" si="329"/>
        <v>9260.3342171999993</v>
      </c>
      <c r="V1171" s="48">
        <f t="shared" si="330"/>
        <v>3862.4868893894836</v>
      </c>
      <c r="W1171" s="23"/>
    </row>
    <row r="1172" spans="1:23" ht="16" hidden="1" outlineLevel="2" thickBot="1" x14ac:dyDescent="0.25">
      <c r="A1172" s="43" t="s">
        <v>2296</v>
      </c>
      <c r="B1172" s="43" t="s">
        <v>2321</v>
      </c>
      <c r="C1172" s="43" t="s">
        <v>2322</v>
      </c>
      <c r="D1172" s="44">
        <v>1</v>
      </c>
      <c r="E1172" s="45">
        <f t="shared" si="331"/>
        <v>60</v>
      </c>
      <c r="F1172" s="46">
        <f t="shared" si="322"/>
        <v>9260.3342171999993</v>
      </c>
      <c r="G1172" s="46">
        <f t="shared" si="323"/>
        <v>3862.4868893894836</v>
      </c>
      <c r="H1172" s="23"/>
      <c r="I1172" s="44">
        <v>1</v>
      </c>
      <c r="J1172" s="45">
        <f t="shared" si="324"/>
        <v>120</v>
      </c>
      <c r="K1172" s="46">
        <f t="shared" si="325"/>
        <v>18520.668434399999</v>
      </c>
      <c r="L1172" s="46">
        <f t="shared" si="326"/>
        <v>7724.9737787789672</v>
      </c>
      <c r="M1172" s="23"/>
      <c r="N1172" s="44">
        <v>1</v>
      </c>
      <c r="O1172" s="47">
        <f t="shared" si="320"/>
        <v>33</v>
      </c>
      <c r="P1172" s="48">
        <f t="shared" si="327"/>
        <v>5093.1838194599995</v>
      </c>
      <c r="Q1172" s="48">
        <f t="shared" si="328"/>
        <v>2124.367789164216</v>
      </c>
      <c r="R1172" s="23"/>
      <c r="S1172" s="44">
        <v>1</v>
      </c>
      <c r="T1172" s="47">
        <f t="shared" si="321"/>
        <v>60</v>
      </c>
      <c r="U1172" s="48">
        <f t="shared" si="329"/>
        <v>9260.3342171999993</v>
      </c>
      <c r="V1172" s="48">
        <f t="shared" si="330"/>
        <v>3862.4868893894836</v>
      </c>
      <c r="W1172" s="23"/>
    </row>
    <row r="1173" spans="1:23" ht="16" hidden="1" outlineLevel="2" thickBot="1" x14ac:dyDescent="0.25">
      <c r="A1173" s="43" t="s">
        <v>2296</v>
      </c>
      <c r="B1173" s="43" t="s">
        <v>2323</v>
      </c>
      <c r="C1173" s="43" t="s">
        <v>2324</v>
      </c>
      <c r="D1173" s="44">
        <v>1</v>
      </c>
      <c r="E1173" s="45">
        <f t="shared" si="331"/>
        <v>60</v>
      </c>
      <c r="F1173" s="46">
        <f t="shared" si="322"/>
        <v>9260.3342171999993</v>
      </c>
      <c r="G1173" s="46">
        <f t="shared" si="323"/>
        <v>3862.4868893894836</v>
      </c>
      <c r="H1173" s="23"/>
      <c r="I1173" s="44">
        <v>1</v>
      </c>
      <c r="J1173" s="45">
        <f t="shared" si="324"/>
        <v>120</v>
      </c>
      <c r="K1173" s="46">
        <f t="shared" si="325"/>
        <v>18520.668434399999</v>
      </c>
      <c r="L1173" s="46">
        <f t="shared" si="326"/>
        <v>7724.9737787789672</v>
      </c>
      <c r="M1173" s="23"/>
      <c r="N1173" s="44">
        <v>1</v>
      </c>
      <c r="O1173" s="47">
        <f t="shared" si="320"/>
        <v>33</v>
      </c>
      <c r="P1173" s="48">
        <f t="shared" si="327"/>
        <v>5093.1838194599995</v>
      </c>
      <c r="Q1173" s="48">
        <f t="shared" si="328"/>
        <v>2124.367789164216</v>
      </c>
      <c r="R1173" s="23"/>
      <c r="S1173" s="44">
        <v>1</v>
      </c>
      <c r="T1173" s="47">
        <f t="shared" si="321"/>
        <v>60</v>
      </c>
      <c r="U1173" s="48">
        <f t="shared" si="329"/>
        <v>9260.3342171999993</v>
      </c>
      <c r="V1173" s="48">
        <f t="shared" si="330"/>
        <v>3862.4868893894836</v>
      </c>
      <c r="W1173" s="23"/>
    </row>
    <row r="1174" spans="1:23" ht="16" hidden="1" outlineLevel="2" thickBot="1" x14ac:dyDescent="0.25">
      <c r="A1174" s="43" t="s">
        <v>2296</v>
      </c>
      <c r="B1174" s="43" t="s">
        <v>2325</v>
      </c>
      <c r="C1174" s="43" t="s">
        <v>2326</v>
      </c>
      <c r="D1174" s="44">
        <v>1</v>
      </c>
      <c r="E1174" s="45">
        <f t="shared" si="331"/>
        <v>60</v>
      </c>
      <c r="F1174" s="46">
        <f t="shared" si="322"/>
        <v>9260.3342171999993</v>
      </c>
      <c r="G1174" s="46">
        <f t="shared" si="323"/>
        <v>3862.4868893894836</v>
      </c>
      <c r="H1174" s="23"/>
      <c r="I1174" s="44">
        <v>1</v>
      </c>
      <c r="J1174" s="45">
        <f t="shared" si="324"/>
        <v>120</v>
      </c>
      <c r="K1174" s="46">
        <f t="shared" si="325"/>
        <v>18520.668434399999</v>
      </c>
      <c r="L1174" s="46">
        <f t="shared" si="326"/>
        <v>7724.9737787789672</v>
      </c>
      <c r="M1174" s="23"/>
      <c r="N1174" s="44">
        <v>1</v>
      </c>
      <c r="O1174" s="47">
        <f t="shared" si="320"/>
        <v>33</v>
      </c>
      <c r="P1174" s="48">
        <f t="shared" si="327"/>
        <v>5093.1838194599995</v>
      </c>
      <c r="Q1174" s="48">
        <f t="shared" si="328"/>
        <v>2124.367789164216</v>
      </c>
      <c r="R1174" s="23"/>
      <c r="S1174" s="44">
        <v>1</v>
      </c>
      <c r="T1174" s="47">
        <f t="shared" si="321"/>
        <v>60</v>
      </c>
      <c r="U1174" s="48">
        <f t="shared" si="329"/>
        <v>9260.3342171999993</v>
      </c>
      <c r="V1174" s="48">
        <f t="shared" si="330"/>
        <v>3862.4868893894836</v>
      </c>
      <c r="W1174" s="23"/>
    </row>
    <row r="1175" spans="1:23" ht="16" hidden="1" outlineLevel="2" thickBot="1" x14ac:dyDescent="0.25">
      <c r="A1175" s="43" t="s">
        <v>2296</v>
      </c>
      <c r="B1175" s="43" t="s">
        <v>2327</v>
      </c>
      <c r="C1175" s="43" t="s">
        <v>2328</v>
      </c>
      <c r="D1175" s="44">
        <v>1</v>
      </c>
      <c r="E1175" s="45">
        <f t="shared" si="331"/>
        <v>60</v>
      </c>
      <c r="F1175" s="46">
        <f t="shared" si="322"/>
        <v>9260.3342171999993</v>
      </c>
      <c r="G1175" s="46">
        <f t="shared" si="323"/>
        <v>3862.4868893894836</v>
      </c>
      <c r="H1175" s="23"/>
      <c r="I1175" s="44">
        <v>1</v>
      </c>
      <c r="J1175" s="45">
        <f t="shared" si="324"/>
        <v>120</v>
      </c>
      <c r="K1175" s="46">
        <f t="shared" si="325"/>
        <v>18520.668434399999</v>
      </c>
      <c r="L1175" s="46">
        <f t="shared" si="326"/>
        <v>7724.9737787789672</v>
      </c>
      <c r="M1175" s="23"/>
      <c r="N1175" s="44">
        <v>1</v>
      </c>
      <c r="O1175" s="47">
        <f t="shared" si="320"/>
        <v>33</v>
      </c>
      <c r="P1175" s="48">
        <f t="shared" si="327"/>
        <v>5093.1838194599995</v>
      </c>
      <c r="Q1175" s="48">
        <f t="shared" si="328"/>
        <v>2124.367789164216</v>
      </c>
      <c r="R1175" s="23"/>
      <c r="S1175" s="44">
        <v>1</v>
      </c>
      <c r="T1175" s="47">
        <f t="shared" si="321"/>
        <v>60</v>
      </c>
      <c r="U1175" s="48">
        <f t="shared" si="329"/>
        <v>9260.3342171999993</v>
      </c>
      <c r="V1175" s="48">
        <f t="shared" si="330"/>
        <v>3862.4868893894836</v>
      </c>
      <c r="W1175" s="23"/>
    </row>
    <row r="1176" spans="1:23" ht="16" hidden="1" outlineLevel="2" thickBot="1" x14ac:dyDescent="0.25">
      <c r="A1176" s="43" t="s">
        <v>2296</v>
      </c>
      <c r="B1176" s="43" t="s">
        <v>2329</v>
      </c>
      <c r="C1176" s="43" t="s">
        <v>2330</v>
      </c>
      <c r="D1176" s="44">
        <v>1</v>
      </c>
      <c r="E1176" s="45">
        <f t="shared" si="331"/>
        <v>60</v>
      </c>
      <c r="F1176" s="46">
        <f t="shared" si="322"/>
        <v>9260.3342171999993</v>
      </c>
      <c r="G1176" s="46">
        <f t="shared" si="323"/>
        <v>3862.4868893894836</v>
      </c>
      <c r="H1176" s="23"/>
      <c r="I1176" s="44">
        <v>1</v>
      </c>
      <c r="J1176" s="45">
        <f t="shared" si="324"/>
        <v>120</v>
      </c>
      <c r="K1176" s="46">
        <f t="shared" si="325"/>
        <v>18520.668434399999</v>
      </c>
      <c r="L1176" s="46">
        <f t="shared" si="326"/>
        <v>7724.9737787789672</v>
      </c>
      <c r="M1176" s="23"/>
      <c r="N1176" s="44">
        <v>1</v>
      </c>
      <c r="O1176" s="47">
        <f t="shared" si="320"/>
        <v>33</v>
      </c>
      <c r="P1176" s="48">
        <f t="shared" si="327"/>
        <v>5093.1838194599995</v>
      </c>
      <c r="Q1176" s="48">
        <f t="shared" si="328"/>
        <v>2124.367789164216</v>
      </c>
      <c r="R1176" s="23"/>
      <c r="S1176" s="44">
        <v>1</v>
      </c>
      <c r="T1176" s="47">
        <f t="shared" si="321"/>
        <v>60</v>
      </c>
      <c r="U1176" s="48">
        <f t="shared" si="329"/>
        <v>9260.3342171999993</v>
      </c>
      <c r="V1176" s="48">
        <f t="shared" si="330"/>
        <v>3862.4868893894836</v>
      </c>
      <c r="W1176" s="23"/>
    </row>
    <row r="1177" spans="1:23" ht="16" hidden="1" outlineLevel="2" thickBot="1" x14ac:dyDescent="0.25">
      <c r="A1177" s="43" t="s">
        <v>2296</v>
      </c>
      <c r="B1177" s="43" t="s">
        <v>2331</v>
      </c>
      <c r="C1177" s="43" t="s">
        <v>2332</v>
      </c>
      <c r="D1177" s="44">
        <v>1</v>
      </c>
      <c r="E1177" s="45">
        <f t="shared" si="331"/>
        <v>60</v>
      </c>
      <c r="F1177" s="46">
        <f t="shared" si="322"/>
        <v>9260.3342171999993</v>
      </c>
      <c r="G1177" s="46">
        <f t="shared" si="323"/>
        <v>3862.4868893894836</v>
      </c>
      <c r="H1177" s="23"/>
      <c r="I1177" s="44">
        <v>1</v>
      </c>
      <c r="J1177" s="45">
        <f t="shared" si="324"/>
        <v>120</v>
      </c>
      <c r="K1177" s="46">
        <f t="shared" si="325"/>
        <v>18520.668434399999</v>
      </c>
      <c r="L1177" s="46">
        <f t="shared" si="326"/>
        <v>7724.9737787789672</v>
      </c>
      <c r="M1177" s="23"/>
      <c r="N1177" s="44">
        <v>1</v>
      </c>
      <c r="O1177" s="47">
        <f t="shared" si="320"/>
        <v>33</v>
      </c>
      <c r="P1177" s="48">
        <f t="shared" si="327"/>
        <v>5093.1838194599995</v>
      </c>
      <c r="Q1177" s="48">
        <f t="shared" si="328"/>
        <v>2124.367789164216</v>
      </c>
      <c r="R1177" s="23"/>
      <c r="S1177" s="44">
        <v>1</v>
      </c>
      <c r="T1177" s="47">
        <f t="shared" si="321"/>
        <v>60</v>
      </c>
      <c r="U1177" s="48">
        <f t="shared" si="329"/>
        <v>9260.3342171999993</v>
      </c>
      <c r="V1177" s="48">
        <f t="shared" si="330"/>
        <v>3862.4868893894836</v>
      </c>
      <c r="W1177" s="23"/>
    </row>
    <row r="1178" spans="1:23" ht="16" hidden="1" outlineLevel="2" thickBot="1" x14ac:dyDescent="0.25">
      <c r="A1178" s="43" t="s">
        <v>2296</v>
      </c>
      <c r="B1178" s="43" t="s">
        <v>2333</v>
      </c>
      <c r="C1178" s="43" t="s">
        <v>2334</v>
      </c>
      <c r="D1178" s="44">
        <v>1</v>
      </c>
      <c r="E1178" s="45">
        <f t="shared" si="331"/>
        <v>60</v>
      </c>
      <c r="F1178" s="46">
        <f t="shared" si="322"/>
        <v>9260.3342171999993</v>
      </c>
      <c r="G1178" s="46">
        <f t="shared" si="323"/>
        <v>3862.4868893894836</v>
      </c>
      <c r="H1178" s="23"/>
      <c r="I1178" s="44">
        <v>1</v>
      </c>
      <c r="J1178" s="45">
        <f t="shared" si="324"/>
        <v>120</v>
      </c>
      <c r="K1178" s="46">
        <f t="shared" si="325"/>
        <v>18520.668434399999</v>
      </c>
      <c r="L1178" s="46">
        <f t="shared" si="326"/>
        <v>7724.9737787789672</v>
      </c>
      <c r="M1178" s="23"/>
      <c r="N1178" s="44">
        <v>1</v>
      </c>
      <c r="O1178" s="47">
        <f t="shared" si="320"/>
        <v>33</v>
      </c>
      <c r="P1178" s="48">
        <f t="shared" si="327"/>
        <v>5093.1838194599995</v>
      </c>
      <c r="Q1178" s="48">
        <f t="shared" si="328"/>
        <v>2124.367789164216</v>
      </c>
      <c r="R1178" s="23"/>
      <c r="S1178" s="44">
        <v>1</v>
      </c>
      <c r="T1178" s="47">
        <f t="shared" si="321"/>
        <v>60</v>
      </c>
      <c r="U1178" s="48">
        <f t="shared" si="329"/>
        <v>9260.3342171999993</v>
      </c>
      <c r="V1178" s="48">
        <f t="shared" si="330"/>
        <v>3862.4868893894836</v>
      </c>
      <c r="W1178" s="23"/>
    </row>
    <row r="1179" spans="1:23" ht="16" hidden="1" outlineLevel="2" thickBot="1" x14ac:dyDescent="0.25">
      <c r="A1179" s="43" t="s">
        <v>2296</v>
      </c>
      <c r="B1179" s="43" t="s">
        <v>2335</v>
      </c>
      <c r="C1179" s="43" t="s">
        <v>2336</v>
      </c>
      <c r="D1179" s="44">
        <v>1</v>
      </c>
      <c r="E1179" s="45">
        <f t="shared" si="331"/>
        <v>60</v>
      </c>
      <c r="F1179" s="46">
        <f t="shared" si="322"/>
        <v>9260.3342171999993</v>
      </c>
      <c r="G1179" s="46">
        <f t="shared" si="323"/>
        <v>3862.4868893894836</v>
      </c>
      <c r="H1179" s="23"/>
      <c r="I1179" s="44">
        <v>1</v>
      </c>
      <c r="J1179" s="45">
        <f t="shared" si="324"/>
        <v>120</v>
      </c>
      <c r="K1179" s="46">
        <f t="shared" si="325"/>
        <v>18520.668434399999</v>
      </c>
      <c r="L1179" s="46">
        <f t="shared" si="326"/>
        <v>7724.9737787789672</v>
      </c>
      <c r="M1179" s="23"/>
      <c r="N1179" s="44">
        <v>1</v>
      </c>
      <c r="O1179" s="47">
        <f t="shared" si="320"/>
        <v>33</v>
      </c>
      <c r="P1179" s="48">
        <f t="shared" si="327"/>
        <v>5093.1838194599995</v>
      </c>
      <c r="Q1179" s="48">
        <f t="shared" si="328"/>
        <v>2124.367789164216</v>
      </c>
      <c r="R1179" s="23"/>
      <c r="S1179" s="44">
        <v>1</v>
      </c>
      <c r="T1179" s="47">
        <f t="shared" si="321"/>
        <v>60</v>
      </c>
      <c r="U1179" s="48">
        <f t="shared" si="329"/>
        <v>9260.3342171999993</v>
      </c>
      <c r="V1179" s="48">
        <f t="shared" si="330"/>
        <v>3862.4868893894836</v>
      </c>
      <c r="W1179" s="23"/>
    </row>
    <row r="1180" spans="1:23" ht="16" hidden="1" outlineLevel="2" thickBot="1" x14ac:dyDescent="0.25">
      <c r="A1180" s="43" t="s">
        <v>2296</v>
      </c>
      <c r="B1180" s="43" t="s">
        <v>2337</v>
      </c>
      <c r="C1180" s="43" t="s">
        <v>2338</v>
      </c>
      <c r="D1180" s="44">
        <v>1</v>
      </c>
      <c r="E1180" s="45">
        <f t="shared" si="331"/>
        <v>60</v>
      </c>
      <c r="F1180" s="46">
        <f t="shared" si="322"/>
        <v>9260.3342171999993</v>
      </c>
      <c r="G1180" s="46">
        <f t="shared" si="323"/>
        <v>3862.4868893894836</v>
      </c>
      <c r="H1180" s="23"/>
      <c r="I1180" s="44">
        <v>1</v>
      </c>
      <c r="J1180" s="45">
        <f t="shared" si="324"/>
        <v>120</v>
      </c>
      <c r="K1180" s="46">
        <f t="shared" si="325"/>
        <v>18520.668434399999</v>
      </c>
      <c r="L1180" s="46">
        <f t="shared" si="326"/>
        <v>7724.9737787789672</v>
      </c>
      <c r="M1180" s="23"/>
      <c r="N1180" s="44">
        <v>1</v>
      </c>
      <c r="O1180" s="47">
        <f t="shared" si="320"/>
        <v>33</v>
      </c>
      <c r="P1180" s="48">
        <f t="shared" si="327"/>
        <v>5093.1838194599995</v>
      </c>
      <c r="Q1180" s="48">
        <f t="shared" si="328"/>
        <v>2124.367789164216</v>
      </c>
      <c r="R1180" s="23"/>
      <c r="S1180" s="44">
        <v>1</v>
      </c>
      <c r="T1180" s="47">
        <f t="shared" si="321"/>
        <v>60</v>
      </c>
      <c r="U1180" s="48">
        <f t="shared" si="329"/>
        <v>9260.3342171999993</v>
      </c>
      <c r="V1180" s="48">
        <f t="shared" si="330"/>
        <v>3862.4868893894836</v>
      </c>
      <c r="W1180" s="23"/>
    </row>
    <row r="1181" spans="1:23" ht="16" hidden="1" outlineLevel="2" thickBot="1" x14ac:dyDescent="0.25">
      <c r="A1181" s="43" t="s">
        <v>2296</v>
      </c>
      <c r="B1181" s="43" t="s">
        <v>2339</v>
      </c>
      <c r="C1181" s="43" t="s">
        <v>2340</v>
      </c>
      <c r="D1181" s="44">
        <v>1</v>
      </c>
      <c r="E1181" s="45">
        <f t="shared" si="331"/>
        <v>60</v>
      </c>
      <c r="F1181" s="46">
        <f t="shared" si="322"/>
        <v>9260.3342171999993</v>
      </c>
      <c r="G1181" s="46">
        <f t="shared" si="323"/>
        <v>3862.4868893894836</v>
      </c>
      <c r="H1181" s="23"/>
      <c r="I1181" s="44">
        <v>1</v>
      </c>
      <c r="J1181" s="45">
        <f t="shared" si="324"/>
        <v>120</v>
      </c>
      <c r="K1181" s="46">
        <f t="shared" si="325"/>
        <v>18520.668434399999</v>
      </c>
      <c r="L1181" s="46">
        <f t="shared" si="326"/>
        <v>7724.9737787789672</v>
      </c>
      <c r="M1181" s="23"/>
      <c r="N1181" s="44">
        <v>1</v>
      </c>
      <c r="O1181" s="47">
        <f t="shared" si="320"/>
        <v>33</v>
      </c>
      <c r="P1181" s="48">
        <f t="shared" si="327"/>
        <v>5093.1838194599995</v>
      </c>
      <c r="Q1181" s="48">
        <f t="shared" si="328"/>
        <v>2124.367789164216</v>
      </c>
      <c r="R1181" s="23"/>
      <c r="S1181" s="44">
        <v>1</v>
      </c>
      <c r="T1181" s="47">
        <f t="shared" si="321"/>
        <v>60</v>
      </c>
      <c r="U1181" s="48">
        <f t="shared" si="329"/>
        <v>9260.3342171999993</v>
      </c>
      <c r="V1181" s="48">
        <f t="shared" si="330"/>
        <v>3862.4868893894836</v>
      </c>
      <c r="W1181" s="23"/>
    </row>
    <row r="1182" spans="1:23" ht="16" hidden="1" outlineLevel="2" thickBot="1" x14ac:dyDescent="0.25">
      <c r="A1182" s="43" t="s">
        <v>2296</v>
      </c>
      <c r="B1182" s="43" t="s">
        <v>2341</v>
      </c>
      <c r="C1182" s="43" t="s">
        <v>2342</v>
      </c>
      <c r="D1182" s="44">
        <v>1</v>
      </c>
      <c r="E1182" s="45">
        <f t="shared" si="331"/>
        <v>60</v>
      </c>
      <c r="F1182" s="46">
        <f t="shared" si="322"/>
        <v>9260.3342171999993</v>
      </c>
      <c r="G1182" s="46">
        <f t="shared" si="323"/>
        <v>3862.4868893894836</v>
      </c>
      <c r="H1182" s="23"/>
      <c r="I1182" s="44">
        <v>1</v>
      </c>
      <c r="J1182" s="45">
        <f t="shared" si="324"/>
        <v>120</v>
      </c>
      <c r="K1182" s="46">
        <f t="shared" si="325"/>
        <v>18520.668434399999</v>
      </c>
      <c r="L1182" s="46">
        <f t="shared" si="326"/>
        <v>7724.9737787789672</v>
      </c>
      <c r="M1182" s="23"/>
      <c r="N1182" s="44">
        <v>1</v>
      </c>
      <c r="O1182" s="47">
        <f t="shared" si="320"/>
        <v>33</v>
      </c>
      <c r="P1182" s="48">
        <f t="shared" si="327"/>
        <v>5093.1838194599995</v>
      </c>
      <c r="Q1182" s="48">
        <f t="shared" si="328"/>
        <v>2124.367789164216</v>
      </c>
      <c r="R1182" s="23"/>
      <c r="S1182" s="44">
        <v>1</v>
      </c>
      <c r="T1182" s="47">
        <f t="shared" si="321"/>
        <v>60</v>
      </c>
      <c r="U1182" s="48">
        <f t="shared" si="329"/>
        <v>9260.3342171999993</v>
      </c>
      <c r="V1182" s="48">
        <f t="shared" si="330"/>
        <v>3862.4868893894836</v>
      </c>
      <c r="W1182" s="23"/>
    </row>
    <row r="1183" spans="1:23" ht="16" hidden="1" outlineLevel="2" thickBot="1" x14ac:dyDescent="0.25">
      <c r="A1183" s="43" t="s">
        <v>2296</v>
      </c>
      <c r="B1183" s="43" t="s">
        <v>2343</v>
      </c>
      <c r="C1183" s="43" t="s">
        <v>2344</v>
      </c>
      <c r="D1183" s="44">
        <v>1</v>
      </c>
      <c r="E1183" s="45">
        <f t="shared" si="331"/>
        <v>60</v>
      </c>
      <c r="F1183" s="46">
        <f t="shared" si="322"/>
        <v>9260.3342171999993</v>
      </c>
      <c r="G1183" s="46">
        <f t="shared" si="323"/>
        <v>3862.4868893894836</v>
      </c>
      <c r="H1183" s="23"/>
      <c r="I1183" s="44">
        <v>1</v>
      </c>
      <c r="J1183" s="45">
        <f t="shared" si="324"/>
        <v>120</v>
      </c>
      <c r="K1183" s="46">
        <f t="shared" si="325"/>
        <v>18520.668434399999</v>
      </c>
      <c r="L1183" s="46">
        <f t="shared" si="326"/>
        <v>7724.9737787789672</v>
      </c>
      <c r="M1183" s="23"/>
      <c r="N1183" s="44">
        <v>1</v>
      </c>
      <c r="O1183" s="47">
        <f t="shared" si="320"/>
        <v>33</v>
      </c>
      <c r="P1183" s="48">
        <f t="shared" si="327"/>
        <v>5093.1838194599995</v>
      </c>
      <c r="Q1183" s="48">
        <f t="shared" si="328"/>
        <v>2124.367789164216</v>
      </c>
      <c r="R1183" s="23"/>
      <c r="S1183" s="44">
        <v>1</v>
      </c>
      <c r="T1183" s="47">
        <f t="shared" si="321"/>
        <v>60</v>
      </c>
      <c r="U1183" s="48">
        <f t="shared" si="329"/>
        <v>9260.3342171999993</v>
      </c>
      <c r="V1183" s="48">
        <f t="shared" si="330"/>
        <v>3862.4868893894836</v>
      </c>
      <c r="W1183" s="23"/>
    </row>
    <row r="1184" spans="1:23" ht="16" hidden="1" outlineLevel="2" thickBot="1" x14ac:dyDescent="0.25">
      <c r="A1184" s="43" t="s">
        <v>2296</v>
      </c>
      <c r="B1184" s="43" t="s">
        <v>2345</v>
      </c>
      <c r="C1184" s="43" t="s">
        <v>2346</v>
      </c>
      <c r="D1184" s="44">
        <v>1</v>
      </c>
      <c r="E1184" s="45">
        <f t="shared" si="331"/>
        <v>60</v>
      </c>
      <c r="F1184" s="46">
        <f t="shared" si="322"/>
        <v>9260.3342171999993</v>
      </c>
      <c r="G1184" s="46">
        <f t="shared" si="323"/>
        <v>3862.4868893894836</v>
      </c>
      <c r="H1184" s="23"/>
      <c r="I1184" s="44">
        <v>1</v>
      </c>
      <c r="J1184" s="45">
        <f t="shared" si="324"/>
        <v>120</v>
      </c>
      <c r="K1184" s="46">
        <f t="shared" si="325"/>
        <v>18520.668434399999</v>
      </c>
      <c r="L1184" s="46">
        <f t="shared" si="326"/>
        <v>7724.9737787789672</v>
      </c>
      <c r="M1184" s="23"/>
      <c r="N1184" s="44">
        <v>1</v>
      </c>
      <c r="O1184" s="47">
        <f t="shared" si="320"/>
        <v>33</v>
      </c>
      <c r="P1184" s="48">
        <f t="shared" si="327"/>
        <v>5093.1838194599995</v>
      </c>
      <c r="Q1184" s="48">
        <f t="shared" si="328"/>
        <v>2124.367789164216</v>
      </c>
      <c r="R1184" s="23"/>
      <c r="S1184" s="44">
        <v>1</v>
      </c>
      <c r="T1184" s="47">
        <f t="shared" si="321"/>
        <v>60</v>
      </c>
      <c r="U1184" s="48">
        <f t="shared" si="329"/>
        <v>9260.3342171999993</v>
      </c>
      <c r="V1184" s="48">
        <f t="shared" si="330"/>
        <v>3862.4868893894836</v>
      </c>
      <c r="W1184" s="23"/>
    </row>
    <row r="1185" spans="1:23" ht="16" hidden="1" outlineLevel="2" thickBot="1" x14ac:dyDescent="0.25">
      <c r="A1185" s="43" t="s">
        <v>2296</v>
      </c>
      <c r="B1185" s="43" t="s">
        <v>2347</v>
      </c>
      <c r="C1185" s="43" t="s">
        <v>2348</v>
      </c>
      <c r="D1185" s="44">
        <v>1</v>
      </c>
      <c r="E1185" s="45">
        <f t="shared" si="331"/>
        <v>60</v>
      </c>
      <c r="F1185" s="46">
        <f t="shared" si="322"/>
        <v>9260.3342171999993</v>
      </c>
      <c r="G1185" s="46">
        <f t="shared" si="323"/>
        <v>3862.4868893894836</v>
      </c>
      <c r="H1185" s="23"/>
      <c r="I1185" s="44">
        <v>1</v>
      </c>
      <c r="J1185" s="45">
        <f t="shared" si="324"/>
        <v>120</v>
      </c>
      <c r="K1185" s="46">
        <f t="shared" si="325"/>
        <v>18520.668434399999</v>
      </c>
      <c r="L1185" s="46">
        <f t="shared" si="326"/>
        <v>7724.9737787789672</v>
      </c>
      <c r="M1185" s="23"/>
      <c r="N1185" s="44">
        <v>1</v>
      </c>
      <c r="O1185" s="47">
        <f t="shared" si="320"/>
        <v>33</v>
      </c>
      <c r="P1185" s="48">
        <f t="shared" si="327"/>
        <v>5093.1838194599995</v>
      </c>
      <c r="Q1185" s="48">
        <f t="shared" si="328"/>
        <v>2124.367789164216</v>
      </c>
      <c r="R1185" s="23"/>
      <c r="S1185" s="44">
        <v>1</v>
      </c>
      <c r="T1185" s="47">
        <f t="shared" si="321"/>
        <v>60</v>
      </c>
      <c r="U1185" s="48">
        <f t="shared" si="329"/>
        <v>9260.3342171999993</v>
      </c>
      <c r="V1185" s="48">
        <f t="shared" si="330"/>
        <v>3862.4868893894836</v>
      </c>
      <c r="W1185" s="23"/>
    </row>
    <row r="1186" spans="1:23" ht="16" hidden="1" outlineLevel="2" thickBot="1" x14ac:dyDescent="0.25">
      <c r="A1186" s="43" t="s">
        <v>2296</v>
      </c>
      <c r="B1186" s="43" t="s">
        <v>2349</v>
      </c>
      <c r="C1186" s="43" t="s">
        <v>2350</v>
      </c>
      <c r="D1186" s="44">
        <v>1</v>
      </c>
      <c r="E1186" s="45">
        <f t="shared" si="331"/>
        <v>60</v>
      </c>
      <c r="F1186" s="46">
        <f t="shared" si="322"/>
        <v>9260.3342171999993</v>
      </c>
      <c r="G1186" s="46">
        <f t="shared" si="323"/>
        <v>3862.4868893894836</v>
      </c>
      <c r="H1186" s="23"/>
      <c r="I1186" s="44">
        <v>1</v>
      </c>
      <c r="J1186" s="45">
        <f t="shared" si="324"/>
        <v>120</v>
      </c>
      <c r="K1186" s="46">
        <f t="shared" si="325"/>
        <v>18520.668434399999</v>
      </c>
      <c r="L1186" s="46">
        <f t="shared" si="326"/>
        <v>7724.9737787789672</v>
      </c>
      <c r="M1186" s="23"/>
      <c r="N1186" s="44">
        <v>1</v>
      </c>
      <c r="O1186" s="47">
        <f t="shared" si="320"/>
        <v>33</v>
      </c>
      <c r="P1186" s="48">
        <f t="shared" si="327"/>
        <v>5093.1838194599995</v>
      </c>
      <c r="Q1186" s="48">
        <f t="shared" si="328"/>
        <v>2124.367789164216</v>
      </c>
      <c r="R1186" s="23"/>
      <c r="S1186" s="44">
        <v>1</v>
      </c>
      <c r="T1186" s="47">
        <f t="shared" si="321"/>
        <v>60</v>
      </c>
      <c r="U1186" s="48">
        <f t="shared" si="329"/>
        <v>9260.3342171999993</v>
      </c>
      <c r="V1186" s="48">
        <f t="shared" si="330"/>
        <v>3862.4868893894836</v>
      </c>
      <c r="W1186" s="23"/>
    </row>
    <row r="1187" spans="1:23" ht="16" hidden="1" outlineLevel="2" thickBot="1" x14ac:dyDescent="0.25">
      <c r="A1187" s="43" t="s">
        <v>2296</v>
      </c>
      <c r="B1187" s="43" t="s">
        <v>2351</v>
      </c>
      <c r="C1187" s="43" t="s">
        <v>2352</v>
      </c>
      <c r="D1187" s="44">
        <v>1</v>
      </c>
      <c r="E1187" s="45">
        <f t="shared" si="331"/>
        <v>60</v>
      </c>
      <c r="F1187" s="46">
        <f t="shared" si="322"/>
        <v>9260.3342171999993</v>
      </c>
      <c r="G1187" s="46">
        <f t="shared" si="323"/>
        <v>3862.4868893894836</v>
      </c>
      <c r="H1187" s="23"/>
      <c r="I1187" s="44">
        <v>1</v>
      </c>
      <c r="J1187" s="45">
        <f t="shared" si="324"/>
        <v>120</v>
      </c>
      <c r="K1187" s="46">
        <f t="shared" si="325"/>
        <v>18520.668434399999</v>
      </c>
      <c r="L1187" s="46">
        <f t="shared" si="326"/>
        <v>7724.9737787789672</v>
      </c>
      <c r="M1187" s="23"/>
      <c r="N1187" s="44">
        <v>1</v>
      </c>
      <c r="O1187" s="47">
        <f t="shared" si="320"/>
        <v>33</v>
      </c>
      <c r="P1187" s="48">
        <f t="shared" si="327"/>
        <v>5093.1838194599995</v>
      </c>
      <c r="Q1187" s="48">
        <f t="shared" si="328"/>
        <v>2124.367789164216</v>
      </c>
      <c r="R1187" s="23"/>
      <c r="S1187" s="44">
        <v>1</v>
      </c>
      <c r="T1187" s="47">
        <f t="shared" si="321"/>
        <v>60</v>
      </c>
      <c r="U1187" s="48">
        <f t="shared" si="329"/>
        <v>9260.3342171999993</v>
      </c>
      <c r="V1187" s="48">
        <f t="shared" si="330"/>
        <v>3862.4868893894836</v>
      </c>
      <c r="W1187" s="23"/>
    </row>
    <row r="1188" spans="1:23" ht="16" hidden="1" outlineLevel="2" thickBot="1" x14ac:dyDescent="0.25">
      <c r="A1188" s="43" t="s">
        <v>2296</v>
      </c>
      <c r="B1188" s="43" t="s">
        <v>2353</v>
      </c>
      <c r="C1188" s="43" t="s">
        <v>2354</v>
      </c>
      <c r="D1188" s="44">
        <v>1</v>
      </c>
      <c r="E1188" s="45">
        <f t="shared" si="331"/>
        <v>60</v>
      </c>
      <c r="F1188" s="46">
        <f t="shared" si="322"/>
        <v>9260.3342171999993</v>
      </c>
      <c r="G1188" s="46">
        <f t="shared" si="323"/>
        <v>3862.4868893894836</v>
      </c>
      <c r="H1188" s="23"/>
      <c r="I1188" s="44">
        <v>1</v>
      </c>
      <c r="J1188" s="45">
        <f t="shared" si="324"/>
        <v>120</v>
      </c>
      <c r="K1188" s="46">
        <f t="shared" si="325"/>
        <v>18520.668434399999</v>
      </c>
      <c r="L1188" s="46">
        <f t="shared" si="326"/>
        <v>7724.9737787789672</v>
      </c>
      <c r="M1188" s="23"/>
      <c r="N1188" s="44">
        <v>1</v>
      </c>
      <c r="O1188" s="47">
        <f t="shared" si="320"/>
        <v>33</v>
      </c>
      <c r="P1188" s="48">
        <f t="shared" si="327"/>
        <v>5093.1838194599995</v>
      </c>
      <c r="Q1188" s="48">
        <f t="shared" si="328"/>
        <v>2124.367789164216</v>
      </c>
      <c r="R1188" s="23"/>
      <c r="S1188" s="44">
        <v>1</v>
      </c>
      <c r="T1188" s="47">
        <f t="shared" si="321"/>
        <v>60</v>
      </c>
      <c r="U1188" s="48">
        <f t="shared" si="329"/>
        <v>9260.3342171999993</v>
      </c>
      <c r="V1188" s="48">
        <f t="shared" si="330"/>
        <v>3862.4868893894836</v>
      </c>
      <c r="W1188" s="23"/>
    </row>
    <row r="1189" spans="1:23" ht="16" hidden="1" outlineLevel="2" thickBot="1" x14ac:dyDescent="0.25">
      <c r="A1189" s="43" t="s">
        <v>2296</v>
      </c>
      <c r="B1189" s="43" t="s">
        <v>2355</v>
      </c>
      <c r="C1189" s="43" t="s">
        <v>2356</v>
      </c>
      <c r="D1189" s="44">
        <v>1</v>
      </c>
      <c r="E1189" s="45">
        <f t="shared" si="331"/>
        <v>60</v>
      </c>
      <c r="F1189" s="46">
        <f t="shared" si="322"/>
        <v>9260.3342171999993</v>
      </c>
      <c r="G1189" s="46">
        <f t="shared" si="323"/>
        <v>3862.4868893894836</v>
      </c>
      <c r="H1189" s="23"/>
      <c r="I1189" s="44">
        <v>1</v>
      </c>
      <c r="J1189" s="45">
        <f t="shared" si="324"/>
        <v>120</v>
      </c>
      <c r="K1189" s="46">
        <f t="shared" si="325"/>
        <v>18520.668434399999</v>
      </c>
      <c r="L1189" s="46">
        <f t="shared" si="326"/>
        <v>7724.9737787789672</v>
      </c>
      <c r="M1189" s="23"/>
      <c r="N1189" s="44">
        <v>1</v>
      </c>
      <c r="O1189" s="47">
        <f t="shared" si="320"/>
        <v>33</v>
      </c>
      <c r="P1189" s="48">
        <f t="shared" si="327"/>
        <v>5093.1838194599995</v>
      </c>
      <c r="Q1189" s="48">
        <f t="shared" si="328"/>
        <v>2124.367789164216</v>
      </c>
      <c r="R1189" s="23"/>
      <c r="S1189" s="44">
        <v>1</v>
      </c>
      <c r="T1189" s="47">
        <f t="shared" si="321"/>
        <v>60</v>
      </c>
      <c r="U1189" s="48">
        <f t="shared" si="329"/>
        <v>9260.3342171999993</v>
      </c>
      <c r="V1189" s="48">
        <f t="shared" si="330"/>
        <v>3862.4868893894836</v>
      </c>
      <c r="W1189" s="23"/>
    </row>
    <row r="1190" spans="1:23" ht="16" hidden="1" outlineLevel="2" thickBot="1" x14ac:dyDescent="0.25">
      <c r="A1190" s="43" t="s">
        <v>2296</v>
      </c>
      <c r="B1190" s="43" t="s">
        <v>2357</v>
      </c>
      <c r="C1190" s="43" t="s">
        <v>2358</v>
      </c>
      <c r="D1190" s="44">
        <v>1</v>
      </c>
      <c r="E1190" s="45">
        <f t="shared" si="331"/>
        <v>60</v>
      </c>
      <c r="F1190" s="46">
        <f t="shared" si="322"/>
        <v>9260.3342171999993</v>
      </c>
      <c r="G1190" s="46">
        <f t="shared" si="323"/>
        <v>3862.4868893894836</v>
      </c>
      <c r="H1190" s="23"/>
      <c r="I1190" s="44">
        <v>1</v>
      </c>
      <c r="J1190" s="45">
        <f t="shared" si="324"/>
        <v>120</v>
      </c>
      <c r="K1190" s="46">
        <f t="shared" si="325"/>
        <v>18520.668434399999</v>
      </c>
      <c r="L1190" s="46">
        <f t="shared" si="326"/>
        <v>7724.9737787789672</v>
      </c>
      <c r="M1190" s="23"/>
      <c r="N1190" s="44">
        <v>1</v>
      </c>
      <c r="O1190" s="47">
        <f t="shared" si="320"/>
        <v>33</v>
      </c>
      <c r="P1190" s="48">
        <f t="shared" si="327"/>
        <v>5093.1838194599995</v>
      </c>
      <c r="Q1190" s="48">
        <f t="shared" si="328"/>
        <v>2124.367789164216</v>
      </c>
      <c r="R1190" s="23"/>
      <c r="S1190" s="44">
        <v>1</v>
      </c>
      <c r="T1190" s="47">
        <f t="shared" si="321"/>
        <v>60</v>
      </c>
      <c r="U1190" s="48">
        <f t="shared" si="329"/>
        <v>9260.3342171999993</v>
      </c>
      <c r="V1190" s="48">
        <f t="shared" si="330"/>
        <v>3862.4868893894836</v>
      </c>
      <c r="W1190" s="23"/>
    </row>
    <row r="1191" spans="1:23" ht="16" hidden="1" outlineLevel="2" thickBot="1" x14ac:dyDescent="0.25">
      <c r="A1191" s="43" t="s">
        <v>2296</v>
      </c>
      <c r="B1191" s="43" t="s">
        <v>2359</v>
      </c>
      <c r="C1191" s="43" t="s">
        <v>2360</v>
      </c>
      <c r="D1191" s="44">
        <v>1</v>
      </c>
      <c r="E1191" s="45">
        <f t="shared" si="331"/>
        <v>60</v>
      </c>
      <c r="F1191" s="46">
        <f t="shared" si="322"/>
        <v>9260.3342171999993</v>
      </c>
      <c r="G1191" s="46">
        <f t="shared" si="323"/>
        <v>3862.4868893894836</v>
      </c>
      <c r="H1191" s="23"/>
      <c r="I1191" s="44">
        <v>1</v>
      </c>
      <c r="J1191" s="45">
        <f t="shared" si="324"/>
        <v>120</v>
      </c>
      <c r="K1191" s="46">
        <f t="shared" si="325"/>
        <v>18520.668434399999</v>
      </c>
      <c r="L1191" s="46">
        <f t="shared" si="326"/>
        <v>7724.9737787789672</v>
      </c>
      <c r="M1191" s="23"/>
      <c r="N1191" s="44">
        <v>1</v>
      </c>
      <c r="O1191" s="47">
        <f t="shared" si="320"/>
        <v>33</v>
      </c>
      <c r="P1191" s="48">
        <f t="shared" si="327"/>
        <v>5093.1838194599995</v>
      </c>
      <c r="Q1191" s="48">
        <f t="shared" si="328"/>
        <v>2124.367789164216</v>
      </c>
      <c r="R1191" s="23"/>
      <c r="S1191" s="44">
        <v>1</v>
      </c>
      <c r="T1191" s="47">
        <f t="shared" si="321"/>
        <v>60</v>
      </c>
      <c r="U1191" s="48">
        <f t="shared" si="329"/>
        <v>9260.3342171999993</v>
      </c>
      <c r="V1191" s="48">
        <f t="shared" si="330"/>
        <v>3862.4868893894836</v>
      </c>
      <c r="W1191" s="23"/>
    </row>
    <row r="1192" spans="1:23" ht="16" hidden="1" outlineLevel="2" thickBot="1" x14ac:dyDescent="0.25">
      <c r="A1192" s="43" t="s">
        <v>2296</v>
      </c>
      <c r="B1192" s="43" t="s">
        <v>2361</v>
      </c>
      <c r="C1192" s="43" t="s">
        <v>2362</v>
      </c>
      <c r="D1192" s="44">
        <v>1</v>
      </c>
      <c r="E1192" s="45">
        <f t="shared" si="331"/>
        <v>60</v>
      </c>
      <c r="F1192" s="46">
        <f t="shared" si="322"/>
        <v>9260.3342171999993</v>
      </c>
      <c r="G1192" s="46">
        <f t="shared" si="323"/>
        <v>3862.4868893894836</v>
      </c>
      <c r="H1192" s="23"/>
      <c r="I1192" s="44">
        <v>1</v>
      </c>
      <c r="J1192" s="45">
        <f t="shared" si="324"/>
        <v>120</v>
      </c>
      <c r="K1192" s="46">
        <f t="shared" si="325"/>
        <v>18520.668434399999</v>
      </c>
      <c r="L1192" s="46">
        <f t="shared" si="326"/>
        <v>7724.9737787789672</v>
      </c>
      <c r="M1192" s="23"/>
      <c r="N1192" s="44">
        <v>1</v>
      </c>
      <c r="O1192" s="47">
        <f t="shared" si="320"/>
        <v>33</v>
      </c>
      <c r="P1192" s="48">
        <f t="shared" si="327"/>
        <v>5093.1838194599995</v>
      </c>
      <c r="Q1192" s="48">
        <f t="shared" si="328"/>
        <v>2124.367789164216</v>
      </c>
      <c r="R1192" s="23"/>
      <c r="S1192" s="44">
        <v>1</v>
      </c>
      <c r="T1192" s="47">
        <f t="shared" si="321"/>
        <v>60</v>
      </c>
      <c r="U1192" s="48">
        <f t="shared" si="329"/>
        <v>9260.3342171999993</v>
      </c>
      <c r="V1192" s="48">
        <f t="shared" si="330"/>
        <v>3862.4868893894836</v>
      </c>
      <c r="W1192" s="23"/>
    </row>
    <row r="1193" spans="1:23" ht="16" hidden="1" outlineLevel="2" thickBot="1" x14ac:dyDescent="0.25">
      <c r="A1193" s="43" t="s">
        <v>2296</v>
      </c>
      <c r="B1193" s="43" t="s">
        <v>2363</v>
      </c>
      <c r="C1193" s="43" t="s">
        <v>2364</v>
      </c>
      <c r="D1193" s="44">
        <v>1</v>
      </c>
      <c r="E1193" s="45">
        <f t="shared" si="331"/>
        <v>60</v>
      </c>
      <c r="F1193" s="46">
        <f t="shared" si="322"/>
        <v>9260.3342171999993</v>
      </c>
      <c r="G1193" s="46">
        <f t="shared" si="323"/>
        <v>3862.4868893894836</v>
      </c>
      <c r="H1193" s="23"/>
      <c r="I1193" s="44">
        <v>1</v>
      </c>
      <c r="J1193" s="45">
        <f t="shared" si="324"/>
        <v>120</v>
      </c>
      <c r="K1193" s="46">
        <f t="shared" si="325"/>
        <v>18520.668434399999</v>
      </c>
      <c r="L1193" s="46">
        <f t="shared" si="326"/>
        <v>7724.9737787789672</v>
      </c>
      <c r="M1193" s="23"/>
      <c r="N1193" s="44">
        <v>1</v>
      </c>
      <c r="O1193" s="47">
        <f t="shared" si="320"/>
        <v>33</v>
      </c>
      <c r="P1193" s="48">
        <f t="shared" si="327"/>
        <v>5093.1838194599995</v>
      </c>
      <c r="Q1193" s="48">
        <f t="shared" si="328"/>
        <v>2124.367789164216</v>
      </c>
      <c r="R1193" s="23"/>
      <c r="S1193" s="44">
        <v>1</v>
      </c>
      <c r="T1193" s="47">
        <f t="shared" si="321"/>
        <v>60</v>
      </c>
      <c r="U1193" s="48">
        <f t="shared" si="329"/>
        <v>9260.3342171999993</v>
      </c>
      <c r="V1193" s="48">
        <f t="shared" si="330"/>
        <v>3862.4868893894836</v>
      </c>
      <c r="W1193" s="23"/>
    </row>
    <row r="1194" spans="1:23" ht="16" hidden="1" outlineLevel="2" thickBot="1" x14ac:dyDescent="0.25">
      <c r="A1194" s="43" t="s">
        <v>2296</v>
      </c>
      <c r="B1194" s="43" t="s">
        <v>2365</v>
      </c>
      <c r="C1194" s="43" t="s">
        <v>2366</v>
      </c>
      <c r="D1194" s="44">
        <v>1</v>
      </c>
      <c r="E1194" s="45">
        <f t="shared" si="331"/>
        <v>60</v>
      </c>
      <c r="F1194" s="46">
        <f t="shared" si="322"/>
        <v>9260.3342171999993</v>
      </c>
      <c r="G1194" s="46">
        <f t="shared" si="323"/>
        <v>3862.4868893894836</v>
      </c>
      <c r="H1194" s="23"/>
      <c r="I1194" s="44">
        <v>1</v>
      </c>
      <c r="J1194" s="45">
        <f t="shared" si="324"/>
        <v>120</v>
      </c>
      <c r="K1194" s="46">
        <f t="shared" si="325"/>
        <v>18520.668434399999</v>
      </c>
      <c r="L1194" s="46">
        <f t="shared" si="326"/>
        <v>7724.9737787789672</v>
      </c>
      <c r="M1194" s="23"/>
      <c r="N1194" s="44">
        <v>1</v>
      </c>
      <c r="O1194" s="47">
        <f t="shared" si="320"/>
        <v>33</v>
      </c>
      <c r="P1194" s="48">
        <f t="shared" si="327"/>
        <v>5093.1838194599995</v>
      </c>
      <c r="Q1194" s="48">
        <f t="shared" si="328"/>
        <v>2124.367789164216</v>
      </c>
      <c r="R1194" s="23"/>
      <c r="S1194" s="44">
        <v>1</v>
      </c>
      <c r="T1194" s="47">
        <f t="shared" si="321"/>
        <v>60</v>
      </c>
      <c r="U1194" s="48">
        <f t="shared" si="329"/>
        <v>9260.3342171999993</v>
      </c>
      <c r="V1194" s="48">
        <f t="shared" si="330"/>
        <v>3862.4868893894836</v>
      </c>
      <c r="W1194" s="23"/>
    </row>
    <row r="1195" spans="1:23" ht="16" hidden="1" outlineLevel="2" thickBot="1" x14ac:dyDescent="0.25">
      <c r="A1195" s="43" t="s">
        <v>2296</v>
      </c>
      <c r="B1195" s="43" t="s">
        <v>2367</v>
      </c>
      <c r="C1195" s="43" t="s">
        <v>2368</v>
      </c>
      <c r="D1195" s="44">
        <v>1</v>
      </c>
      <c r="E1195" s="45">
        <f t="shared" si="331"/>
        <v>60</v>
      </c>
      <c r="F1195" s="46">
        <f t="shared" si="322"/>
        <v>9260.3342171999993</v>
      </c>
      <c r="G1195" s="46">
        <f t="shared" si="323"/>
        <v>3862.4868893894836</v>
      </c>
      <c r="H1195" s="23"/>
      <c r="I1195" s="44">
        <v>1</v>
      </c>
      <c r="J1195" s="45">
        <f t="shared" si="324"/>
        <v>120</v>
      </c>
      <c r="K1195" s="46">
        <f t="shared" si="325"/>
        <v>18520.668434399999</v>
      </c>
      <c r="L1195" s="46">
        <f t="shared" si="326"/>
        <v>7724.9737787789672</v>
      </c>
      <c r="M1195" s="23"/>
      <c r="N1195" s="44">
        <v>1</v>
      </c>
      <c r="O1195" s="47">
        <f t="shared" si="320"/>
        <v>33</v>
      </c>
      <c r="P1195" s="48">
        <f t="shared" si="327"/>
        <v>5093.1838194599995</v>
      </c>
      <c r="Q1195" s="48">
        <f t="shared" si="328"/>
        <v>2124.367789164216</v>
      </c>
      <c r="R1195" s="23"/>
      <c r="S1195" s="44">
        <v>1</v>
      </c>
      <c r="T1195" s="47">
        <f t="shared" si="321"/>
        <v>60</v>
      </c>
      <c r="U1195" s="48">
        <f t="shared" si="329"/>
        <v>9260.3342171999993</v>
      </c>
      <c r="V1195" s="48">
        <f t="shared" si="330"/>
        <v>3862.4868893894836</v>
      </c>
      <c r="W1195" s="23"/>
    </row>
    <row r="1196" spans="1:23" ht="16" hidden="1" outlineLevel="2" thickBot="1" x14ac:dyDescent="0.25">
      <c r="A1196" s="43" t="s">
        <v>2296</v>
      </c>
      <c r="B1196" s="43" t="s">
        <v>2369</v>
      </c>
      <c r="C1196" s="43" t="s">
        <v>2370</v>
      </c>
      <c r="D1196" s="44">
        <v>1</v>
      </c>
      <c r="E1196" s="45">
        <f t="shared" si="331"/>
        <v>60</v>
      </c>
      <c r="F1196" s="46">
        <f t="shared" si="322"/>
        <v>9260.3342171999993</v>
      </c>
      <c r="G1196" s="46">
        <f t="shared" si="323"/>
        <v>3862.4868893894836</v>
      </c>
      <c r="H1196" s="23"/>
      <c r="I1196" s="44">
        <v>1</v>
      </c>
      <c r="J1196" s="45">
        <f t="shared" si="324"/>
        <v>120</v>
      </c>
      <c r="K1196" s="46">
        <f t="shared" si="325"/>
        <v>18520.668434399999</v>
      </c>
      <c r="L1196" s="46">
        <f t="shared" si="326"/>
        <v>7724.9737787789672</v>
      </c>
      <c r="M1196" s="23"/>
      <c r="N1196" s="44">
        <v>1</v>
      </c>
      <c r="O1196" s="47">
        <f t="shared" si="320"/>
        <v>33</v>
      </c>
      <c r="P1196" s="48">
        <f t="shared" si="327"/>
        <v>5093.1838194599995</v>
      </c>
      <c r="Q1196" s="48">
        <f t="shared" si="328"/>
        <v>2124.367789164216</v>
      </c>
      <c r="R1196" s="23"/>
      <c r="S1196" s="44">
        <v>1</v>
      </c>
      <c r="T1196" s="47">
        <f t="shared" si="321"/>
        <v>60</v>
      </c>
      <c r="U1196" s="48">
        <f t="shared" si="329"/>
        <v>9260.3342171999993</v>
      </c>
      <c r="V1196" s="48">
        <f t="shared" si="330"/>
        <v>3862.4868893894836</v>
      </c>
      <c r="W1196" s="23"/>
    </row>
    <row r="1197" spans="1:23" ht="16" hidden="1" outlineLevel="2" thickBot="1" x14ac:dyDescent="0.25">
      <c r="A1197" s="43" t="s">
        <v>2296</v>
      </c>
      <c r="B1197" s="43" t="s">
        <v>2371</v>
      </c>
      <c r="C1197" s="43" t="s">
        <v>2372</v>
      </c>
      <c r="D1197" s="44">
        <v>1</v>
      </c>
      <c r="E1197" s="45">
        <f t="shared" si="331"/>
        <v>60</v>
      </c>
      <c r="F1197" s="46">
        <f t="shared" si="322"/>
        <v>9260.3342171999993</v>
      </c>
      <c r="G1197" s="46">
        <f t="shared" si="323"/>
        <v>3862.4868893894836</v>
      </c>
      <c r="H1197" s="23"/>
      <c r="I1197" s="44">
        <v>1</v>
      </c>
      <c r="J1197" s="45">
        <f t="shared" si="324"/>
        <v>120</v>
      </c>
      <c r="K1197" s="46">
        <f t="shared" si="325"/>
        <v>18520.668434399999</v>
      </c>
      <c r="L1197" s="46">
        <f t="shared" si="326"/>
        <v>7724.9737787789672</v>
      </c>
      <c r="M1197" s="23"/>
      <c r="N1197" s="44">
        <v>1</v>
      </c>
      <c r="O1197" s="47">
        <f t="shared" si="320"/>
        <v>33</v>
      </c>
      <c r="P1197" s="48">
        <f t="shared" si="327"/>
        <v>5093.1838194599995</v>
      </c>
      <c r="Q1197" s="48">
        <f t="shared" si="328"/>
        <v>2124.367789164216</v>
      </c>
      <c r="R1197" s="23"/>
      <c r="S1197" s="44">
        <v>1</v>
      </c>
      <c r="T1197" s="47">
        <f t="shared" si="321"/>
        <v>60</v>
      </c>
      <c r="U1197" s="48">
        <f t="shared" si="329"/>
        <v>9260.3342171999993</v>
      </c>
      <c r="V1197" s="48">
        <f t="shared" si="330"/>
        <v>3862.4868893894836</v>
      </c>
      <c r="W1197" s="23"/>
    </row>
    <row r="1198" spans="1:23" ht="16" hidden="1" outlineLevel="2" thickBot="1" x14ac:dyDescent="0.25">
      <c r="A1198" s="43" t="s">
        <v>2296</v>
      </c>
      <c r="B1198" s="43" t="s">
        <v>2373</v>
      </c>
      <c r="C1198" s="43" t="s">
        <v>2374</v>
      </c>
      <c r="D1198" s="44">
        <v>1</v>
      </c>
      <c r="E1198" s="45">
        <f t="shared" si="331"/>
        <v>60</v>
      </c>
      <c r="F1198" s="46">
        <f t="shared" si="322"/>
        <v>9260.3342171999993</v>
      </c>
      <c r="G1198" s="46">
        <f t="shared" si="323"/>
        <v>3862.4868893894836</v>
      </c>
      <c r="H1198" s="23"/>
      <c r="I1198" s="44">
        <v>1</v>
      </c>
      <c r="J1198" s="45">
        <f t="shared" si="324"/>
        <v>120</v>
      </c>
      <c r="K1198" s="46">
        <f t="shared" si="325"/>
        <v>18520.668434399999</v>
      </c>
      <c r="L1198" s="46">
        <f t="shared" si="326"/>
        <v>7724.9737787789672</v>
      </c>
      <c r="M1198" s="23"/>
      <c r="N1198" s="44">
        <v>1</v>
      </c>
      <c r="O1198" s="47">
        <f t="shared" si="320"/>
        <v>33</v>
      </c>
      <c r="P1198" s="48">
        <f t="shared" si="327"/>
        <v>5093.1838194599995</v>
      </c>
      <c r="Q1198" s="48">
        <f t="shared" si="328"/>
        <v>2124.367789164216</v>
      </c>
      <c r="R1198" s="23"/>
      <c r="S1198" s="44">
        <v>1</v>
      </c>
      <c r="T1198" s="47">
        <f t="shared" si="321"/>
        <v>60</v>
      </c>
      <c r="U1198" s="48">
        <f t="shared" si="329"/>
        <v>9260.3342171999993</v>
      </c>
      <c r="V1198" s="48">
        <f t="shared" si="330"/>
        <v>3862.4868893894836</v>
      </c>
      <c r="W1198" s="23"/>
    </row>
    <row r="1199" spans="1:23" ht="16" hidden="1" outlineLevel="2" thickBot="1" x14ac:dyDescent="0.25">
      <c r="A1199" s="43" t="s">
        <v>2296</v>
      </c>
      <c r="B1199" s="43" t="s">
        <v>2375</v>
      </c>
      <c r="C1199" s="43" t="s">
        <v>2376</v>
      </c>
      <c r="D1199" s="44">
        <v>1</v>
      </c>
      <c r="E1199" s="45">
        <f t="shared" si="331"/>
        <v>60</v>
      </c>
      <c r="F1199" s="46">
        <f t="shared" si="322"/>
        <v>9260.3342171999993</v>
      </c>
      <c r="G1199" s="46">
        <f t="shared" si="323"/>
        <v>3862.4868893894836</v>
      </c>
      <c r="H1199" s="23"/>
      <c r="I1199" s="44">
        <v>1</v>
      </c>
      <c r="J1199" s="45">
        <f t="shared" si="324"/>
        <v>120</v>
      </c>
      <c r="K1199" s="46">
        <f t="shared" si="325"/>
        <v>18520.668434399999</v>
      </c>
      <c r="L1199" s="46">
        <f t="shared" si="326"/>
        <v>7724.9737787789672</v>
      </c>
      <c r="M1199" s="23"/>
      <c r="N1199" s="44">
        <v>1</v>
      </c>
      <c r="O1199" s="47">
        <f t="shared" si="320"/>
        <v>33</v>
      </c>
      <c r="P1199" s="48">
        <f t="shared" si="327"/>
        <v>5093.1838194599995</v>
      </c>
      <c r="Q1199" s="48">
        <f t="shared" si="328"/>
        <v>2124.367789164216</v>
      </c>
      <c r="R1199" s="23"/>
      <c r="S1199" s="44">
        <v>1</v>
      </c>
      <c r="T1199" s="47">
        <f t="shared" si="321"/>
        <v>60</v>
      </c>
      <c r="U1199" s="48">
        <f t="shared" si="329"/>
        <v>9260.3342171999993</v>
      </c>
      <c r="V1199" s="48">
        <f t="shared" si="330"/>
        <v>3862.4868893894836</v>
      </c>
      <c r="W1199" s="23"/>
    </row>
    <row r="1200" spans="1:23" ht="16" hidden="1" outlineLevel="2" thickBot="1" x14ac:dyDescent="0.25">
      <c r="A1200" s="43" t="s">
        <v>2296</v>
      </c>
      <c r="B1200" s="43" t="s">
        <v>2377</v>
      </c>
      <c r="C1200" s="43" t="s">
        <v>2378</v>
      </c>
      <c r="D1200" s="44">
        <v>1</v>
      </c>
      <c r="E1200" s="45">
        <f t="shared" si="331"/>
        <v>60</v>
      </c>
      <c r="F1200" s="46">
        <f t="shared" si="322"/>
        <v>9260.3342171999993</v>
      </c>
      <c r="G1200" s="46">
        <f t="shared" si="323"/>
        <v>3862.4868893894836</v>
      </c>
      <c r="H1200" s="23"/>
      <c r="I1200" s="44">
        <v>1</v>
      </c>
      <c r="J1200" s="45">
        <f t="shared" si="324"/>
        <v>120</v>
      </c>
      <c r="K1200" s="46">
        <f t="shared" si="325"/>
        <v>18520.668434399999</v>
      </c>
      <c r="L1200" s="46">
        <f t="shared" si="326"/>
        <v>7724.9737787789672</v>
      </c>
      <c r="M1200" s="23"/>
      <c r="N1200" s="44">
        <v>1</v>
      </c>
      <c r="O1200" s="47">
        <f t="shared" si="320"/>
        <v>33</v>
      </c>
      <c r="P1200" s="48">
        <f t="shared" si="327"/>
        <v>5093.1838194599995</v>
      </c>
      <c r="Q1200" s="48">
        <f t="shared" si="328"/>
        <v>2124.367789164216</v>
      </c>
      <c r="R1200" s="23"/>
      <c r="S1200" s="44">
        <v>1</v>
      </c>
      <c r="T1200" s="47">
        <f t="shared" si="321"/>
        <v>60</v>
      </c>
      <c r="U1200" s="48">
        <f t="shared" si="329"/>
        <v>9260.3342171999993</v>
      </c>
      <c r="V1200" s="48">
        <f t="shared" si="330"/>
        <v>3862.4868893894836</v>
      </c>
      <c r="W1200" s="23"/>
    </row>
    <row r="1201" spans="1:23" ht="16" hidden="1" outlineLevel="2" thickBot="1" x14ac:dyDescent="0.25">
      <c r="A1201" s="43" t="s">
        <v>2296</v>
      </c>
      <c r="B1201" s="43" t="s">
        <v>2379</v>
      </c>
      <c r="C1201" s="43" t="s">
        <v>2380</v>
      </c>
      <c r="D1201" s="44">
        <v>1</v>
      </c>
      <c r="E1201" s="45">
        <f t="shared" si="331"/>
        <v>60</v>
      </c>
      <c r="F1201" s="46">
        <f t="shared" si="322"/>
        <v>9260.3342171999993</v>
      </c>
      <c r="G1201" s="46">
        <f t="shared" si="323"/>
        <v>3862.4868893894836</v>
      </c>
      <c r="H1201" s="23"/>
      <c r="I1201" s="44">
        <v>1</v>
      </c>
      <c r="J1201" s="45">
        <f t="shared" si="324"/>
        <v>120</v>
      </c>
      <c r="K1201" s="46">
        <f t="shared" si="325"/>
        <v>18520.668434399999</v>
      </c>
      <c r="L1201" s="46">
        <f t="shared" si="326"/>
        <v>7724.9737787789672</v>
      </c>
      <c r="M1201" s="23"/>
      <c r="N1201" s="44">
        <v>1</v>
      </c>
      <c r="O1201" s="47">
        <f t="shared" si="320"/>
        <v>33</v>
      </c>
      <c r="P1201" s="48">
        <f t="shared" si="327"/>
        <v>5093.1838194599995</v>
      </c>
      <c r="Q1201" s="48">
        <f t="shared" si="328"/>
        <v>2124.367789164216</v>
      </c>
      <c r="R1201" s="23"/>
      <c r="S1201" s="44">
        <v>1</v>
      </c>
      <c r="T1201" s="47">
        <f t="shared" si="321"/>
        <v>60</v>
      </c>
      <c r="U1201" s="48">
        <f t="shared" si="329"/>
        <v>9260.3342171999993</v>
      </c>
      <c r="V1201" s="48">
        <f t="shared" si="330"/>
        <v>3862.4868893894836</v>
      </c>
      <c r="W1201" s="23"/>
    </row>
    <row r="1202" spans="1:23" ht="16" hidden="1" outlineLevel="2" thickBot="1" x14ac:dyDescent="0.25">
      <c r="A1202" s="43" t="s">
        <v>2296</v>
      </c>
      <c r="B1202" s="43" t="s">
        <v>2381</v>
      </c>
      <c r="C1202" s="43" t="s">
        <v>2382</v>
      </c>
      <c r="D1202" s="44">
        <v>1</v>
      </c>
      <c r="E1202" s="45">
        <f t="shared" si="331"/>
        <v>60</v>
      </c>
      <c r="F1202" s="46">
        <f t="shared" si="322"/>
        <v>9260.3342171999993</v>
      </c>
      <c r="G1202" s="46">
        <f t="shared" si="323"/>
        <v>3862.4868893894836</v>
      </c>
      <c r="H1202" s="23"/>
      <c r="I1202" s="44">
        <v>1</v>
      </c>
      <c r="J1202" s="45">
        <f t="shared" si="324"/>
        <v>120</v>
      </c>
      <c r="K1202" s="46">
        <f t="shared" si="325"/>
        <v>18520.668434399999</v>
      </c>
      <c r="L1202" s="46">
        <f t="shared" si="326"/>
        <v>7724.9737787789672</v>
      </c>
      <c r="M1202" s="23"/>
      <c r="N1202" s="44">
        <v>1</v>
      </c>
      <c r="O1202" s="47">
        <f t="shared" si="320"/>
        <v>33</v>
      </c>
      <c r="P1202" s="48">
        <f t="shared" si="327"/>
        <v>5093.1838194599995</v>
      </c>
      <c r="Q1202" s="48">
        <f t="shared" si="328"/>
        <v>2124.367789164216</v>
      </c>
      <c r="R1202" s="23"/>
      <c r="S1202" s="44">
        <v>1</v>
      </c>
      <c r="T1202" s="47">
        <f t="shared" si="321"/>
        <v>60</v>
      </c>
      <c r="U1202" s="48">
        <f t="shared" si="329"/>
        <v>9260.3342171999993</v>
      </c>
      <c r="V1202" s="48">
        <f t="shared" si="330"/>
        <v>3862.4868893894836</v>
      </c>
      <c r="W1202" s="23"/>
    </row>
    <row r="1203" spans="1:23" ht="16" hidden="1" outlineLevel="2" thickBot="1" x14ac:dyDescent="0.25">
      <c r="A1203" s="43" t="s">
        <v>2296</v>
      </c>
      <c r="B1203" s="43" t="s">
        <v>2383</v>
      </c>
      <c r="C1203" s="43" t="s">
        <v>2384</v>
      </c>
      <c r="D1203" s="44">
        <v>1</v>
      </c>
      <c r="E1203" s="45">
        <f t="shared" si="331"/>
        <v>60</v>
      </c>
      <c r="F1203" s="46">
        <f t="shared" si="322"/>
        <v>9260.3342171999993</v>
      </c>
      <c r="G1203" s="46">
        <f t="shared" si="323"/>
        <v>3862.4868893894836</v>
      </c>
      <c r="H1203" s="23"/>
      <c r="I1203" s="44">
        <v>1</v>
      </c>
      <c r="J1203" s="45">
        <f t="shared" si="324"/>
        <v>120</v>
      </c>
      <c r="K1203" s="46">
        <f t="shared" si="325"/>
        <v>18520.668434399999</v>
      </c>
      <c r="L1203" s="46">
        <f t="shared" si="326"/>
        <v>7724.9737787789672</v>
      </c>
      <c r="M1203" s="23"/>
      <c r="N1203" s="44">
        <v>1</v>
      </c>
      <c r="O1203" s="47">
        <f t="shared" si="320"/>
        <v>33</v>
      </c>
      <c r="P1203" s="48">
        <f t="shared" si="327"/>
        <v>5093.1838194599995</v>
      </c>
      <c r="Q1203" s="48">
        <f t="shared" si="328"/>
        <v>2124.367789164216</v>
      </c>
      <c r="R1203" s="23"/>
      <c r="S1203" s="44">
        <v>1</v>
      </c>
      <c r="T1203" s="47">
        <f t="shared" si="321"/>
        <v>60</v>
      </c>
      <c r="U1203" s="48">
        <f t="shared" si="329"/>
        <v>9260.3342171999993</v>
      </c>
      <c r="V1203" s="48">
        <f t="shared" si="330"/>
        <v>3862.4868893894836</v>
      </c>
      <c r="W1203" s="23"/>
    </row>
    <row r="1204" spans="1:23" ht="16" hidden="1" outlineLevel="2" thickBot="1" x14ac:dyDescent="0.25">
      <c r="A1204" s="43" t="s">
        <v>2296</v>
      </c>
      <c r="B1204" s="43" t="s">
        <v>2385</v>
      </c>
      <c r="C1204" s="43" t="s">
        <v>2386</v>
      </c>
      <c r="D1204" s="44">
        <v>1</v>
      </c>
      <c r="E1204" s="45">
        <f t="shared" si="331"/>
        <v>60</v>
      </c>
      <c r="F1204" s="46">
        <f t="shared" si="322"/>
        <v>9260.3342171999993</v>
      </c>
      <c r="G1204" s="46">
        <f t="shared" si="323"/>
        <v>3862.4868893894836</v>
      </c>
      <c r="H1204" s="23"/>
      <c r="I1204" s="44">
        <v>1</v>
      </c>
      <c r="J1204" s="45">
        <f t="shared" si="324"/>
        <v>120</v>
      </c>
      <c r="K1204" s="46">
        <f t="shared" si="325"/>
        <v>18520.668434399999</v>
      </c>
      <c r="L1204" s="46">
        <f t="shared" si="326"/>
        <v>7724.9737787789672</v>
      </c>
      <c r="M1204" s="23"/>
      <c r="N1204" s="44">
        <v>1</v>
      </c>
      <c r="O1204" s="47">
        <f t="shared" si="320"/>
        <v>33</v>
      </c>
      <c r="P1204" s="48">
        <f t="shared" si="327"/>
        <v>5093.1838194599995</v>
      </c>
      <c r="Q1204" s="48">
        <f t="shared" si="328"/>
        <v>2124.367789164216</v>
      </c>
      <c r="R1204" s="23"/>
      <c r="S1204" s="44">
        <v>1</v>
      </c>
      <c r="T1204" s="47">
        <f t="shared" si="321"/>
        <v>60</v>
      </c>
      <c r="U1204" s="48">
        <f t="shared" si="329"/>
        <v>9260.3342171999993</v>
      </c>
      <c r="V1204" s="48">
        <f t="shared" si="330"/>
        <v>3862.4868893894836</v>
      </c>
      <c r="W1204" s="23"/>
    </row>
    <row r="1205" spans="1:23" ht="16" outlineLevel="1" collapsed="1" thickBot="1" x14ac:dyDescent="0.25">
      <c r="A1205" s="49" t="s">
        <v>3537</v>
      </c>
      <c r="B1205" s="43"/>
      <c r="C1205" s="43"/>
      <c r="D1205" s="44">
        <f>SUBTOTAL(5,D1160:D1204)</f>
        <v>1</v>
      </c>
      <c r="E1205" s="45">
        <f>SUBTOTAL(5,E1160:E1204)</f>
        <v>60</v>
      </c>
      <c r="F1205" s="46">
        <f>SUBTOTAL(5,F1160:F1204)</f>
        <v>9260.3342171999993</v>
      </c>
      <c r="G1205" s="46">
        <f>SUBTOTAL(5,G1160:G1204)</f>
        <v>3862.4868893894836</v>
      </c>
      <c r="H1205" s="23"/>
      <c r="I1205" s="44">
        <f>SUBTOTAL(5,I1160:I1204)</f>
        <v>1</v>
      </c>
      <c r="J1205" s="45">
        <f>SUBTOTAL(5,J1160:J1204)</f>
        <v>120</v>
      </c>
      <c r="K1205" s="46">
        <f>SUBTOTAL(5,K1160:K1204)</f>
        <v>18520.668434399999</v>
      </c>
      <c r="L1205" s="46">
        <f>SUBTOTAL(5,L1160:L1204)</f>
        <v>7724.9737787789672</v>
      </c>
      <c r="M1205" s="23"/>
      <c r="N1205" s="44">
        <f>SUBTOTAL(5,N1160:N1204)</f>
        <v>1</v>
      </c>
      <c r="O1205" s="47">
        <f>SUBTOTAL(5,O1160:O1204)</f>
        <v>33</v>
      </c>
      <c r="P1205" s="48">
        <f>SUBTOTAL(5,P1160:P1204)</f>
        <v>5093.1838194599995</v>
      </c>
      <c r="Q1205" s="48">
        <f>SUBTOTAL(5,Q1160:Q1204)</f>
        <v>2124.367789164216</v>
      </c>
      <c r="R1205" s="23"/>
      <c r="S1205" s="44">
        <f>SUBTOTAL(5,S1160:S1204)</f>
        <v>1</v>
      </c>
      <c r="T1205" s="47">
        <f>SUBTOTAL(5,T1160:T1204)</f>
        <v>60</v>
      </c>
      <c r="U1205" s="48">
        <f>SUBTOTAL(5,U1160:U1204)</f>
        <v>9260.3342171999993</v>
      </c>
      <c r="V1205" s="48">
        <f>SUBTOTAL(5,V1160:V1204)</f>
        <v>3862.4868893894836</v>
      </c>
      <c r="W1205" s="23"/>
    </row>
    <row r="1206" spans="1:23" ht="16" hidden="1" outlineLevel="2" thickBot="1" x14ac:dyDescent="0.25">
      <c r="A1206" s="43" t="s">
        <v>2387</v>
      </c>
      <c r="B1206" s="43" t="s">
        <v>2388</v>
      </c>
      <c r="C1206" s="43" t="s">
        <v>2387</v>
      </c>
      <c r="D1206" s="44">
        <v>1.48</v>
      </c>
      <c r="E1206" s="45">
        <f t="shared" si="331"/>
        <v>74.400000000000006</v>
      </c>
      <c r="F1206" s="46">
        <f t="shared" ref="F1206:F1217" si="332">E1206*$X$3</f>
        <v>11482.814429328</v>
      </c>
      <c r="G1206" s="46">
        <f t="shared" ref="G1206:G1217" si="333">E1206*$Y$3</f>
        <v>4789.4837428429601</v>
      </c>
      <c r="H1206" s="23"/>
      <c r="I1206" s="44">
        <v>5.0199999999999996</v>
      </c>
      <c r="J1206" s="45">
        <f t="shared" ref="J1206:J1217" si="334">60*I1206+E1206</f>
        <v>375.6</v>
      </c>
      <c r="K1206" s="46">
        <f t="shared" ref="K1206:K1217" si="335">J1206*$X$3</f>
        <v>57969.692199672005</v>
      </c>
      <c r="L1206" s="46">
        <f t="shared" ref="L1206:L1217" si="336">J1206*$Y$3</f>
        <v>24179.167927578168</v>
      </c>
      <c r="M1206" s="23"/>
      <c r="N1206" s="44">
        <v>23.28</v>
      </c>
      <c r="O1206" s="47">
        <f t="shared" si="320"/>
        <v>768.24</v>
      </c>
      <c r="P1206" s="48">
        <f t="shared" ref="P1206:P1217" si="337">O1206*$X$3</f>
        <v>118569.3193170288</v>
      </c>
      <c r="Q1206" s="48">
        <f t="shared" ref="Q1206:Q1217" si="338">O1206*$Y$3</f>
        <v>49455.282131742948</v>
      </c>
      <c r="R1206" s="23"/>
      <c r="S1206" s="44">
        <v>34.24</v>
      </c>
      <c r="T1206" s="47">
        <f t="shared" si="321"/>
        <v>2054.4</v>
      </c>
      <c r="U1206" s="48">
        <f t="shared" ref="U1206:U1217" si="339">T1206*$X$3</f>
        <v>317073.843596928</v>
      </c>
      <c r="V1206" s="48">
        <f t="shared" ref="V1206:V1217" si="340">T1206*$Y$3</f>
        <v>132251.55109269594</v>
      </c>
      <c r="W1206" s="23"/>
    </row>
    <row r="1207" spans="1:23" ht="16" hidden="1" outlineLevel="2" thickBot="1" x14ac:dyDescent="0.25">
      <c r="A1207" s="43" t="s">
        <v>2387</v>
      </c>
      <c r="B1207" s="43" t="s">
        <v>2389</v>
      </c>
      <c r="C1207" s="43" t="s">
        <v>2390</v>
      </c>
      <c r="D1207" s="44">
        <v>1.48</v>
      </c>
      <c r="E1207" s="45">
        <f t="shared" si="331"/>
        <v>74.400000000000006</v>
      </c>
      <c r="F1207" s="46">
        <f t="shared" si="332"/>
        <v>11482.814429328</v>
      </c>
      <c r="G1207" s="46">
        <f t="shared" si="333"/>
        <v>4789.4837428429601</v>
      </c>
      <c r="H1207" s="23"/>
      <c r="I1207" s="44">
        <v>5.0199999999999996</v>
      </c>
      <c r="J1207" s="45">
        <f t="shared" si="334"/>
        <v>375.6</v>
      </c>
      <c r="K1207" s="46">
        <f t="shared" si="335"/>
        <v>57969.692199672005</v>
      </c>
      <c r="L1207" s="46">
        <f t="shared" si="336"/>
        <v>24179.167927578168</v>
      </c>
      <c r="M1207" s="23"/>
      <c r="N1207" s="44">
        <v>23.28</v>
      </c>
      <c r="O1207" s="47">
        <f t="shared" si="320"/>
        <v>768.24</v>
      </c>
      <c r="P1207" s="48">
        <f t="shared" si="337"/>
        <v>118569.3193170288</v>
      </c>
      <c r="Q1207" s="48">
        <f t="shared" si="338"/>
        <v>49455.282131742948</v>
      </c>
      <c r="R1207" s="23"/>
      <c r="S1207" s="44">
        <v>34.24</v>
      </c>
      <c r="T1207" s="47">
        <f t="shared" si="321"/>
        <v>2054.4</v>
      </c>
      <c r="U1207" s="48">
        <f t="shared" si="339"/>
        <v>317073.843596928</v>
      </c>
      <c r="V1207" s="48">
        <f t="shared" si="340"/>
        <v>132251.55109269594</v>
      </c>
      <c r="W1207" s="23"/>
    </row>
    <row r="1208" spans="1:23" ht="16" hidden="1" outlineLevel="2" thickBot="1" x14ac:dyDescent="0.25">
      <c r="A1208" s="43" t="s">
        <v>2387</v>
      </c>
      <c r="B1208" s="43" t="s">
        <v>2391</v>
      </c>
      <c r="C1208" s="43" t="s">
        <v>2392</v>
      </c>
      <c r="D1208" s="44">
        <v>1.48</v>
      </c>
      <c r="E1208" s="45">
        <f t="shared" si="331"/>
        <v>74.400000000000006</v>
      </c>
      <c r="F1208" s="46">
        <f t="shared" si="332"/>
        <v>11482.814429328</v>
      </c>
      <c r="G1208" s="46">
        <f t="shared" si="333"/>
        <v>4789.4837428429601</v>
      </c>
      <c r="H1208" s="23"/>
      <c r="I1208" s="44">
        <v>5.0199999999999996</v>
      </c>
      <c r="J1208" s="45">
        <f t="shared" si="334"/>
        <v>375.6</v>
      </c>
      <c r="K1208" s="46">
        <f t="shared" si="335"/>
        <v>57969.692199672005</v>
      </c>
      <c r="L1208" s="46">
        <f t="shared" si="336"/>
        <v>24179.167927578168</v>
      </c>
      <c r="M1208" s="23"/>
      <c r="N1208" s="44">
        <v>23.28</v>
      </c>
      <c r="O1208" s="47">
        <f t="shared" si="320"/>
        <v>768.24</v>
      </c>
      <c r="P1208" s="48">
        <f t="shared" si="337"/>
        <v>118569.3193170288</v>
      </c>
      <c r="Q1208" s="48">
        <f t="shared" si="338"/>
        <v>49455.282131742948</v>
      </c>
      <c r="R1208" s="23"/>
      <c r="S1208" s="44">
        <v>34.24</v>
      </c>
      <c r="T1208" s="47">
        <f t="shared" si="321"/>
        <v>2054.4</v>
      </c>
      <c r="U1208" s="48">
        <f t="shared" si="339"/>
        <v>317073.843596928</v>
      </c>
      <c r="V1208" s="48">
        <f t="shared" si="340"/>
        <v>132251.55109269594</v>
      </c>
      <c r="W1208" s="23"/>
    </row>
    <row r="1209" spans="1:23" ht="16" hidden="1" outlineLevel="2" thickBot="1" x14ac:dyDescent="0.25">
      <c r="A1209" s="43" t="s">
        <v>2387</v>
      </c>
      <c r="B1209" s="43" t="s">
        <v>2393</v>
      </c>
      <c r="C1209" s="43" t="s">
        <v>2394</v>
      </c>
      <c r="D1209" s="44">
        <v>1.48</v>
      </c>
      <c r="E1209" s="45">
        <f t="shared" si="331"/>
        <v>74.400000000000006</v>
      </c>
      <c r="F1209" s="46">
        <f t="shared" si="332"/>
        <v>11482.814429328</v>
      </c>
      <c r="G1209" s="46">
        <f t="shared" si="333"/>
        <v>4789.4837428429601</v>
      </c>
      <c r="H1209" s="23"/>
      <c r="I1209" s="44">
        <v>5.0199999999999996</v>
      </c>
      <c r="J1209" s="45">
        <f t="shared" si="334"/>
        <v>375.6</v>
      </c>
      <c r="K1209" s="46">
        <f t="shared" si="335"/>
        <v>57969.692199672005</v>
      </c>
      <c r="L1209" s="46">
        <f t="shared" si="336"/>
        <v>24179.167927578168</v>
      </c>
      <c r="M1209" s="23"/>
      <c r="N1209" s="44">
        <v>23.28</v>
      </c>
      <c r="O1209" s="47">
        <f t="shared" si="320"/>
        <v>768.24</v>
      </c>
      <c r="P1209" s="48">
        <f t="shared" si="337"/>
        <v>118569.3193170288</v>
      </c>
      <c r="Q1209" s="48">
        <f t="shared" si="338"/>
        <v>49455.282131742948</v>
      </c>
      <c r="R1209" s="23"/>
      <c r="S1209" s="44">
        <v>34.24</v>
      </c>
      <c r="T1209" s="47">
        <f t="shared" si="321"/>
        <v>2054.4</v>
      </c>
      <c r="U1209" s="48">
        <f t="shared" si="339"/>
        <v>317073.843596928</v>
      </c>
      <c r="V1209" s="48">
        <f t="shared" si="340"/>
        <v>132251.55109269594</v>
      </c>
      <c r="W1209" s="23"/>
    </row>
    <row r="1210" spans="1:23" ht="16" hidden="1" outlineLevel="2" thickBot="1" x14ac:dyDescent="0.25">
      <c r="A1210" s="43" t="s">
        <v>2387</v>
      </c>
      <c r="B1210" s="43" t="s">
        <v>2395</v>
      </c>
      <c r="C1210" s="43" t="s">
        <v>2396</v>
      </c>
      <c r="D1210" s="44">
        <v>1.48</v>
      </c>
      <c r="E1210" s="45">
        <f t="shared" si="331"/>
        <v>74.400000000000006</v>
      </c>
      <c r="F1210" s="46">
        <f t="shared" si="332"/>
        <v>11482.814429328</v>
      </c>
      <c r="G1210" s="46">
        <f t="shared" si="333"/>
        <v>4789.4837428429601</v>
      </c>
      <c r="H1210" s="23"/>
      <c r="I1210" s="44">
        <v>5.0199999999999996</v>
      </c>
      <c r="J1210" s="45">
        <f t="shared" si="334"/>
        <v>375.6</v>
      </c>
      <c r="K1210" s="46">
        <f t="shared" si="335"/>
        <v>57969.692199672005</v>
      </c>
      <c r="L1210" s="46">
        <f t="shared" si="336"/>
        <v>24179.167927578168</v>
      </c>
      <c r="M1210" s="23"/>
      <c r="N1210" s="44">
        <v>23.28</v>
      </c>
      <c r="O1210" s="47">
        <f t="shared" si="320"/>
        <v>768.24</v>
      </c>
      <c r="P1210" s="48">
        <f t="shared" si="337"/>
        <v>118569.3193170288</v>
      </c>
      <c r="Q1210" s="48">
        <f t="shared" si="338"/>
        <v>49455.282131742948</v>
      </c>
      <c r="R1210" s="23"/>
      <c r="S1210" s="44">
        <v>34.24</v>
      </c>
      <c r="T1210" s="47">
        <f t="shared" si="321"/>
        <v>2054.4</v>
      </c>
      <c r="U1210" s="48">
        <f t="shared" si="339"/>
        <v>317073.843596928</v>
      </c>
      <c r="V1210" s="48">
        <f t="shared" si="340"/>
        <v>132251.55109269594</v>
      </c>
      <c r="W1210" s="23"/>
    </row>
    <row r="1211" spans="1:23" ht="16" hidden="1" outlineLevel="2" thickBot="1" x14ac:dyDescent="0.25">
      <c r="A1211" s="43" t="s">
        <v>2387</v>
      </c>
      <c r="B1211" s="43" t="s">
        <v>2397</v>
      </c>
      <c r="C1211" s="43" t="s">
        <v>2398</v>
      </c>
      <c r="D1211" s="44">
        <v>1.48</v>
      </c>
      <c r="E1211" s="45">
        <f t="shared" si="331"/>
        <v>74.400000000000006</v>
      </c>
      <c r="F1211" s="46">
        <f t="shared" si="332"/>
        <v>11482.814429328</v>
      </c>
      <c r="G1211" s="46">
        <f t="shared" si="333"/>
        <v>4789.4837428429601</v>
      </c>
      <c r="H1211" s="23"/>
      <c r="I1211" s="44">
        <v>5.0199999999999996</v>
      </c>
      <c r="J1211" s="45">
        <f t="shared" si="334"/>
        <v>375.6</v>
      </c>
      <c r="K1211" s="46">
        <f t="shared" si="335"/>
        <v>57969.692199672005</v>
      </c>
      <c r="L1211" s="46">
        <f t="shared" si="336"/>
        <v>24179.167927578168</v>
      </c>
      <c r="M1211" s="23"/>
      <c r="N1211" s="44">
        <v>23.28</v>
      </c>
      <c r="O1211" s="47">
        <f t="shared" si="320"/>
        <v>768.24</v>
      </c>
      <c r="P1211" s="48">
        <f t="shared" si="337"/>
        <v>118569.3193170288</v>
      </c>
      <c r="Q1211" s="48">
        <f t="shared" si="338"/>
        <v>49455.282131742948</v>
      </c>
      <c r="R1211" s="23"/>
      <c r="S1211" s="44">
        <v>34.24</v>
      </c>
      <c r="T1211" s="47">
        <f t="shared" si="321"/>
        <v>2054.4</v>
      </c>
      <c r="U1211" s="48">
        <f t="shared" si="339"/>
        <v>317073.843596928</v>
      </c>
      <c r="V1211" s="48">
        <f t="shared" si="340"/>
        <v>132251.55109269594</v>
      </c>
      <c r="W1211" s="23"/>
    </row>
    <row r="1212" spans="1:23" ht="16" hidden="1" outlineLevel="2" thickBot="1" x14ac:dyDescent="0.25">
      <c r="A1212" s="43" t="s">
        <v>2387</v>
      </c>
      <c r="B1212" s="43" t="s">
        <v>2399</v>
      </c>
      <c r="C1212" s="43" t="s">
        <v>2400</v>
      </c>
      <c r="D1212" s="44">
        <v>1.48</v>
      </c>
      <c r="E1212" s="45">
        <f t="shared" si="331"/>
        <v>74.400000000000006</v>
      </c>
      <c r="F1212" s="46">
        <f t="shared" si="332"/>
        <v>11482.814429328</v>
      </c>
      <c r="G1212" s="46">
        <f t="shared" si="333"/>
        <v>4789.4837428429601</v>
      </c>
      <c r="H1212" s="23"/>
      <c r="I1212" s="44">
        <v>5.0199999999999996</v>
      </c>
      <c r="J1212" s="45">
        <f t="shared" si="334"/>
        <v>375.6</v>
      </c>
      <c r="K1212" s="46">
        <f t="shared" si="335"/>
        <v>57969.692199672005</v>
      </c>
      <c r="L1212" s="46">
        <f t="shared" si="336"/>
        <v>24179.167927578168</v>
      </c>
      <c r="M1212" s="23"/>
      <c r="N1212" s="44">
        <v>23.28</v>
      </c>
      <c r="O1212" s="47">
        <f t="shared" si="320"/>
        <v>768.24</v>
      </c>
      <c r="P1212" s="48">
        <f t="shared" si="337"/>
        <v>118569.3193170288</v>
      </c>
      <c r="Q1212" s="48">
        <f t="shared" si="338"/>
        <v>49455.282131742948</v>
      </c>
      <c r="R1212" s="23"/>
      <c r="S1212" s="44">
        <v>34.24</v>
      </c>
      <c r="T1212" s="47">
        <f t="shared" si="321"/>
        <v>2054.4</v>
      </c>
      <c r="U1212" s="48">
        <f t="shared" si="339"/>
        <v>317073.843596928</v>
      </c>
      <c r="V1212" s="48">
        <f t="shared" si="340"/>
        <v>132251.55109269594</v>
      </c>
      <c r="W1212" s="23"/>
    </row>
    <row r="1213" spans="1:23" ht="16" hidden="1" outlineLevel="2" thickBot="1" x14ac:dyDescent="0.25">
      <c r="A1213" s="43" t="s">
        <v>2387</v>
      </c>
      <c r="B1213" s="43" t="s">
        <v>2401</v>
      </c>
      <c r="C1213" s="43" t="s">
        <v>2402</v>
      </c>
      <c r="D1213" s="44">
        <v>1.48</v>
      </c>
      <c r="E1213" s="45">
        <f t="shared" si="331"/>
        <v>74.400000000000006</v>
      </c>
      <c r="F1213" s="46">
        <f t="shared" si="332"/>
        <v>11482.814429328</v>
      </c>
      <c r="G1213" s="46">
        <f t="shared" si="333"/>
        <v>4789.4837428429601</v>
      </c>
      <c r="H1213" s="23"/>
      <c r="I1213" s="44">
        <v>5.0199999999999996</v>
      </c>
      <c r="J1213" s="45">
        <f t="shared" si="334"/>
        <v>375.6</v>
      </c>
      <c r="K1213" s="46">
        <f t="shared" si="335"/>
        <v>57969.692199672005</v>
      </c>
      <c r="L1213" s="46">
        <f t="shared" si="336"/>
        <v>24179.167927578168</v>
      </c>
      <c r="M1213" s="23"/>
      <c r="N1213" s="44">
        <v>23.28</v>
      </c>
      <c r="O1213" s="47">
        <f t="shared" si="320"/>
        <v>768.24</v>
      </c>
      <c r="P1213" s="48">
        <f t="shared" si="337"/>
        <v>118569.3193170288</v>
      </c>
      <c r="Q1213" s="48">
        <f t="shared" si="338"/>
        <v>49455.282131742948</v>
      </c>
      <c r="R1213" s="23"/>
      <c r="S1213" s="44">
        <v>34.24</v>
      </c>
      <c r="T1213" s="47">
        <f t="shared" si="321"/>
        <v>2054.4</v>
      </c>
      <c r="U1213" s="48">
        <f t="shared" si="339"/>
        <v>317073.843596928</v>
      </c>
      <c r="V1213" s="48">
        <f t="shared" si="340"/>
        <v>132251.55109269594</v>
      </c>
      <c r="W1213" s="23"/>
    </row>
    <row r="1214" spans="1:23" ht="16" hidden="1" outlineLevel="2" thickBot="1" x14ac:dyDescent="0.25">
      <c r="A1214" s="43" t="s">
        <v>2387</v>
      </c>
      <c r="B1214" s="43" t="s">
        <v>2403</v>
      </c>
      <c r="C1214" s="43" t="s">
        <v>2404</v>
      </c>
      <c r="D1214" s="44">
        <v>1.48</v>
      </c>
      <c r="E1214" s="45">
        <f t="shared" si="331"/>
        <v>74.400000000000006</v>
      </c>
      <c r="F1214" s="46">
        <f t="shared" si="332"/>
        <v>11482.814429328</v>
      </c>
      <c r="G1214" s="46">
        <f t="shared" si="333"/>
        <v>4789.4837428429601</v>
      </c>
      <c r="H1214" s="23"/>
      <c r="I1214" s="44">
        <v>5.0199999999999996</v>
      </c>
      <c r="J1214" s="45">
        <f t="shared" si="334"/>
        <v>375.6</v>
      </c>
      <c r="K1214" s="46">
        <f t="shared" si="335"/>
        <v>57969.692199672005</v>
      </c>
      <c r="L1214" s="46">
        <f t="shared" si="336"/>
        <v>24179.167927578168</v>
      </c>
      <c r="M1214" s="23"/>
      <c r="N1214" s="44">
        <v>23.28</v>
      </c>
      <c r="O1214" s="47">
        <f t="shared" si="320"/>
        <v>768.24</v>
      </c>
      <c r="P1214" s="48">
        <f t="shared" si="337"/>
        <v>118569.3193170288</v>
      </c>
      <c r="Q1214" s="48">
        <f t="shared" si="338"/>
        <v>49455.282131742948</v>
      </c>
      <c r="R1214" s="23"/>
      <c r="S1214" s="44">
        <v>34.24</v>
      </c>
      <c r="T1214" s="47">
        <f t="shared" si="321"/>
        <v>2054.4</v>
      </c>
      <c r="U1214" s="48">
        <f t="shared" si="339"/>
        <v>317073.843596928</v>
      </c>
      <c r="V1214" s="48">
        <f t="shared" si="340"/>
        <v>132251.55109269594</v>
      </c>
      <c r="W1214" s="23"/>
    </row>
    <row r="1215" spans="1:23" ht="16" hidden="1" outlineLevel="2" thickBot="1" x14ac:dyDescent="0.25">
      <c r="A1215" s="43" t="s">
        <v>2387</v>
      </c>
      <c r="B1215" s="43" t="s">
        <v>2405</v>
      </c>
      <c r="C1215" s="43" t="s">
        <v>2406</v>
      </c>
      <c r="D1215" s="44">
        <v>1.48</v>
      </c>
      <c r="E1215" s="45">
        <f t="shared" si="331"/>
        <v>74.400000000000006</v>
      </c>
      <c r="F1215" s="46">
        <f t="shared" si="332"/>
        <v>11482.814429328</v>
      </c>
      <c r="G1215" s="46">
        <f t="shared" si="333"/>
        <v>4789.4837428429601</v>
      </c>
      <c r="H1215" s="23"/>
      <c r="I1215" s="44">
        <v>5.0199999999999996</v>
      </c>
      <c r="J1215" s="45">
        <f t="shared" si="334"/>
        <v>375.6</v>
      </c>
      <c r="K1215" s="46">
        <f t="shared" si="335"/>
        <v>57969.692199672005</v>
      </c>
      <c r="L1215" s="46">
        <f t="shared" si="336"/>
        <v>24179.167927578168</v>
      </c>
      <c r="M1215" s="23"/>
      <c r="N1215" s="44">
        <v>23.28</v>
      </c>
      <c r="O1215" s="47">
        <f t="shared" si="320"/>
        <v>768.24</v>
      </c>
      <c r="P1215" s="48">
        <f t="shared" si="337"/>
        <v>118569.3193170288</v>
      </c>
      <c r="Q1215" s="48">
        <f t="shared" si="338"/>
        <v>49455.282131742948</v>
      </c>
      <c r="R1215" s="23"/>
      <c r="S1215" s="44">
        <v>34.24</v>
      </c>
      <c r="T1215" s="47">
        <f t="shared" si="321"/>
        <v>2054.4</v>
      </c>
      <c r="U1215" s="48">
        <f t="shared" si="339"/>
        <v>317073.843596928</v>
      </c>
      <c r="V1215" s="48">
        <f t="shared" si="340"/>
        <v>132251.55109269594</v>
      </c>
      <c r="W1215" s="23"/>
    </row>
    <row r="1216" spans="1:23" ht="16" hidden="1" outlineLevel="2" thickBot="1" x14ac:dyDescent="0.25">
      <c r="A1216" s="43" t="s">
        <v>2387</v>
      </c>
      <c r="B1216" s="43" t="s">
        <v>2407</v>
      </c>
      <c r="C1216" s="43" t="s">
        <v>2408</v>
      </c>
      <c r="D1216" s="44">
        <v>1.48</v>
      </c>
      <c r="E1216" s="45">
        <f t="shared" si="331"/>
        <v>74.400000000000006</v>
      </c>
      <c r="F1216" s="46">
        <f t="shared" si="332"/>
        <v>11482.814429328</v>
      </c>
      <c r="G1216" s="46">
        <f t="shared" si="333"/>
        <v>4789.4837428429601</v>
      </c>
      <c r="H1216" s="23"/>
      <c r="I1216" s="44">
        <v>5.0199999999999996</v>
      </c>
      <c r="J1216" s="45">
        <f t="shared" si="334"/>
        <v>375.6</v>
      </c>
      <c r="K1216" s="46">
        <f t="shared" si="335"/>
        <v>57969.692199672005</v>
      </c>
      <c r="L1216" s="46">
        <f t="shared" si="336"/>
        <v>24179.167927578168</v>
      </c>
      <c r="M1216" s="23"/>
      <c r="N1216" s="44">
        <v>23.28</v>
      </c>
      <c r="O1216" s="47">
        <f t="shared" si="320"/>
        <v>768.24</v>
      </c>
      <c r="P1216" s="48">
        <f t="shared" si="337"/>
        <v>118569.3193170288</v>
      </c>
      <c r="Q1216" s="48">
        <f t="shared" si="338"/>
        <v>49455.282131742948</v>
      </c>
      <c r="R1216" s="23"/>
      <c r="S1216" s="44">
        <v>34.24</v>
      </c>
      <c r="T1216" s="47">
        <f t="shared" si="321"/>
        <v>2054.4</v>
      </c>
      <c r="U1216" s="48">
        <f t="shared" si="339"/>
        <v>317073.843596928</v>
      </c>
      <c r="V1216" s="48">
        <f t="shared" si="340"/>
        <v>132251.55109269594</v>
      </c>
      <c r="W1216" s="23"/>
    </row>
    <row r="1217" spans="1:23" ht="16" hidden="1" outlineLevel="2" thickBot="1" x14ac:dyDescent="0.25">
      <c r="A1217" s="43" t="s">
        <v>2387</v>
      </c>
      <c r="B1217" s="43" t="s">
        <v>2409</v>
      </c>
      <c r="C1217" s="43" t="s">
        <v>2410</v>
      </c>
      <c r="D1217" s="44">
        <v>1.48</v>
      </c>
      <c r="E1217" s="45">
        <f t="shared" si="331"/>
        <v>74.400000000000006</v>
      </c>
      <c r="F1217" s="46">
        <f t="shared" si="332"/>
        <v>11482.814429328</v>
      </c>
      <c r="G1217" s="46">
        <f t="shared" si="333"/>
        <v>4789.4837428429601</v>
      </c>
      <c r="H1217" s="23"/>
      <c r="I1217" s="44">
        <v>5.0199999999999996</v>
      </c>
      <c r="J1217" s="45">
        <f t="shared" si="334"/>
        <v>375.6</v>
      </c>
      <c r="K1217" s="46">
        <f t="shared" si="335"/>
        <v>57969.692199672005</v>
      </c>
      <c r="L1217" s="46">
        <f t="shared" si="336"/>
        <v>24179.167927578168</v>
      </c>
      <c r="M1217" s="23"/>
      <c r="N1217" s="44">
        <v>23.28</v>
      </c>
      <c r="O1217" s="47">
        <f t="shared" si="320"/>
        <v>768.24</v>
      </c>
      <c r="P1217" s="48">
        <f t="shared" si="337"/>
        <v>118569.3193170288</v>
      </c>
      <c r="Q1217" s="48">
        <f t="shared" si="338"/>
        <v>49455.282131742948</v>
      </c>
      <c r="R1217" s="23"/>
      <c r="S1217" s="44">
        <v>34.24</v>
      </c>
      <c r="T1217" s="47">
        <f t="shared" si="321"/>
        <v>2054.4</v>
      </c>
      <c r="U1217" s="48">
        <f t="shared" si="339"/>
        <v>317073.843596928</v>
      </c>
      <c r="V1217" s="48">
        <f t="shared" si="340"/>
        <v>132251.55109269594</v>
      </c>
      <c r="W1217" s="23"/>
    </row>
    <row r="1218" spans="1:23" ht="16" outlineLevel="1" collapsed="1" thickBot="1" x14ac:dyDescent="0.25">
      <c r="A1218" s="49" t="s">
        <v>3538</v>
      </c>
      <c r="B1218" s="43"/>
      <c r="C1218" s="43"/>
      <c r="D1218" s="44">
        <f>SUBTOTAL(5,D1206:D1217)</f>
        <v>1.48</v>
      </c>
      <c r="E1218" s="45">
        <f>SUBTOTAL(5,E1206:E1217)</f>
        <v>74.400000000000006</v>
      </c>
      <c r="F1218" s="46">
        <f>SUBTOTAL(5,F1206:F1217)</f>
        <v>11482.814429328</v>
      </c>
      <c r="G1218" s="46">
        <f>SUBTOTAL(5,G1206:G1217)</f>
        <v>4789.4837428429601</v>
      </c>
      <c r="H1218" s="23"/>
      <c r="I1218" s="44">
        <f>SUBTOTAL(5,I1206:I1217)</f>
        <v>5.0199999999999996</v>
      </c>
      <c r="J1218" s="45">
        <f>SUBTOTAL(5,J1206:J1217)</f>
        <v>375.6</v>
      </c>
      <c r="K1218" s="46">
        <f>SUBTOTAL(5,K1206:K1217)</f>
        <v>57969.692199672005</v>
      </c>
      <c r="L1218" s="46">
        <f>SUBTOTAL(5,L1206:L1217)</f>
        <v>24179.167927578168</v>
      </c>
      <c r="M1218" s="23"/>
      <c r="N1218" s="44">
        <f>SUBTOTAL(5,N1206:N1217)</f>
        <v>23.28</v>
      </c>
      <c r="O1218" s="47">
        <f>SUBTOTAL(5,O1206:O1217)</f>
        <v>768.24</v>
      </c>
      <c r="P1218" s="48">
        <f>SUBTOTAL(5,P1206:P1217)</f>
        <v>118569.3193170288</v>
      </c>
      <c r="Q1218" s="48">
        <f>SUBTOTAL(5,Q1206:Q1217)</f>
        <v>49455.282131742948</v>
      </c>
      <c r="R1218" s="23"/>
      <c r="S1218" s="44">
        <f>SUBTOTAL(5,S1206:S1217)</f>
        <v>34.24</v>
      </c>
      <c r="T1218" s="47">
        <f>SUBTOTAL(5,T1206:T1217)</f>
        <v>2054.4</v>
      </c>
      <c r="U1218" s="48">
        <f>SUBTOTAL(5,U1206:U1217)</f>
        <v>317073.843596928</v>
      </c>
      <c r="V1218" s="48">
        <f>SUBTOTAL(5,V1206:V1217)</f>
        <v>132251.55109269594</v>
      </c>
      <c r="W1218" s="23"/>
    </row>
    <row r="1219" spans="1:23" ht="16" hidden="1" outlineLevel="2" thickBot="1" x14ac:dyDescent="0.25">
      <c r="A1219" s="43" t="s">
        <v>2411</v>
      </c>
      <c r="B1219" s="43" t="s">
        <v>2412</v>
      </c>
      <c r="C1219" s="43" t="s">
        <v>2413</v>
      </c>
      <c r="D1219" s="44">
        <v>1.38</v>
      </c>
      <c r="E1219" s="45">
        <f t="shared" si="331"/>
        <v>71.400000000000006</v>
      </c>
      <c r="F1219" s="46">
        <f>E1219*$X$3</f>
        <v>11019.797718468</v>
      </c>
      <c r="G1219" s="46">
        <f>E1219*$Y$3</f>
        <v>4596.3593983734863</v>
      </c>
      <c r="H1219" s="23"/>
      <c r="I1219" s="44">
        <v>1.18</v>
      </c>
      <c r="J1219" s="45">
        <f>60*I1219+E1219</f>
        <v>142.19999999999999</v>
      </c>
      <c r="K1219" s="46">
        <f>J1219*$X$3</f>
        <v>21946.992094763998</v>
      </c>
      <c r="L1219" s="46">
        <f>J1219*$Y$3</f>
        <v>9154.093927853075</v>
      </c>
      <c r="M1219" s="23"/>
      <c r="N1219" s="44">
        <v>0</v>
      </c>
      <c r="O1219" s="47">
        <f t="shared" ref="O1219:O1282" si="341">N1219*O$3</f>
        <v>0</v>
      </c>
      <c r="P1219" s="48">
        <f>O1219*$X$3</f>
        <v>0</v>
      </c>
      <c r="Q1219" s="48">
        <f>O1219*$Y$3</f>
        <v>0</v>
      </c>
      <c r="R1219" s="23"/>
      <c r="S1219" s="44">
        <v>0</v>
      </c>
      <c r="T1219" s="47">
        <f t="shared" ref="T1219:T1282" si="342">S1219*T$3</f>
        <v>0</v>
      </c>
      <c r="U1219" s="48">
        <f>T1219*$X$3</f>
        <v>0</v>
      </c>
      <c r="V1219" s="48">
        <f>T1219*$Y$3</f>
        <v>0</v>
      </c>
      <c r="W1219" s="23"/>
    </row>
    <row r="1220" spans="1:23" ht="16" hidden="1" outlineLevel="2" thickBot="1" x14ac:dyDescent="0.25">
      <c r="A1220" s="43" t="s">
        <v>2411</v>
      </c>
      <c r="B1220" s="43" t="s">
        <v>2414</v>
      </c>
      <c r="C1220" s="43" t="s">
        <v>2415</v>
      </c>
      <c r="D1220" s="44">
        <v>1.38</v>
      </c>
      <c r="E1220" s="45">
        <f t="shared" si="331"/>
        <v>71.400000000000006</v>
      </c>
      <c r="F1220" s="46">
        <f>E1220*$X$3</f>
        <v>11019.797718468</v>
      </c>
      <c r="G1220" s="46">
        <f>E1220*$Y$3</f>
        <v>4596.3593983734863</v>
      </c>
      <c r="H1220" s="23"/>
      <c r="I1220" s="44">
        <v>1.18</v>
      </c>
      <c r="J1220" s="45">
        <f>60*I1220+E1220</f>
        <v>142.19999999999999</v>
      </c>
      <c r="K1220" s="46">
        <f>J1220*$X$3</f>
        <v>21946.992094763998</v>
      </c>
      <c r="L1220" s="46">
        <f>J1220*$Y$3</f>
        <v>9154.093927853075</v>
      </c>
      <c r="M1220" s="23"/>
      <c r="N1220" s="44">
        <v>0</v>
      </c>
      <c r="O1220" s="47">
        <f t="shared" si="341"/>
        <v>0</v>
      </c>
      <c r="P1220" s="48">
        <f>O1220*$X$3</f>
        <v>0</v>
      </c>
      <c r="Q1220" s="48">
        <f>O1220*$Y$3</f>
        <v>0</v>
      </c>
      <c r="R1220" s="23"/>
      <c r="S1220" s="44">
        <v>0</v>
      </c>
      <c r="T1220" s="47">
        <f t="shared" si="342"/>
        <v>0</v>
      </c>
      <c r="U1220" s="48">
        <f>T1220*$X$3</f>
        <v>0</v>
      </c>
      <c r="V1220" s="48">
        <f>T1220*$Y$3</f>
        <v>0</v>
      </c>
      <c r="W1220" s="23"/>
    </row>
    <row r="1221" spans="1:23" ht="16" outlineLevel="1" collapsed="1" thickBot="1" x14ac:dyDescent="0.25">
      <c r="A1221" s="49" t="s">
        <v>3539</v>
      </c>
      <c r="B1221" s="43"/>
      <c r="C1221" s="43"/>
      <c r="D1221" s="44">
        <f>SUBTOTAL(5,D1219:D1220)</f>
        <v>1.38</v>
      </c>
      <c r="E1221" s="45">
        <f>SUBTOTAL(5,E1219:E1220)</f>
        <v>71.400000000000006</v>
      </c>
      <c r="F1221" s="46">
        <f>SUBTOTAL(5,F1219:F1220)</f>
        <v>11019.797718468</v>
      </c>
      <c r="G1221" s="46">
        <f>SUBTOTAL(5,G1219:G1220)</f>
        <v>4596.3593983734863</v>
      </c>
      <c r="H1221" s="23"/>
      <c r="I1221" s="44">
        <f>SUBTOTAL(5,I1219:I1220)</f>
        <v>1.18</v>
      </c>
      <c r="J1221" s="45">
        <f>SUBTOTAL(5,J1219:J1220)</f>
        <v>142.19999999999999</v>
      </c>
      <c r="K1221" s="46">
        <f>SUBTOTAL(5,K1219:K1220)</f>
        <v>21946.992094763998</v>
      </c>
      <c r="L1221" s="46">
        <f>SUBTOTAL(5,L1219:L1220)</f>
        <v>9154.093927853075</v>
      </c>
      <c r="M1221" s="23"/>
      <c r="N1221" s="44"/>
      <c r="O1221" s="47"/>
      <c r="P1221" s="48"/>
      <c r="Q1221" s="48"/>
      <c r="R1221" s="23"/>
      <c r="S1221" s="44"/>
      <c r="T1221" s="47"/>
      <c r="U1221" s="48"/>
      <c r="V1221" s="48"/>
      <c r="W1221" s="23"/>
    </row>
    <row r="1222" spans="1:23" ht="16" hidden="1" outlineLevel="2" thickBot="1" x14ac:dyDescent="0.25">
      <c r="A1222" s="43" t="s">
        <v>2416</v>
      </c>
      <c r="B1222" s="43" t="s">
        <v>2417</v>
      </c>
      <c r="C1222" s="43" t="s">
        <v>2418</v>
      </c>
      <c r="D1222" s="44">
        <v>1.75</v>
      </c>
      <c r="E1222" s="45">
        <f t="shared" si="331"/>
        <v>82.5</v>
      </c>
      <c r="F1222" s="46">
        <f t="shared" ref="F1222:F1285" si="343">E1222*$X$3</f>
        <v>12732.95954865</v>
      </c>
      <c r="G1222" s="46">
        <f t="shared" ref="G1222:G1285" si="344">E1222*$Y$3</f>
        <v>5310.9194729105402</v>
      </c>
      <c r="H1222" s="23"/>
      <c r="I1222" s="44">
        <v>2.93</v>
      </c>
      <c r="J1222" s="45">
        <f t="shared" ref="J1222:J1285" si="345">60*I1222+E1222</f>
        <v>258.3</v>
      </c>
      <c r="K1222" s="46">
        <f t="shared" ref="K1222:K1285" si="346">J1222*$X$3</f>
        <v>39865.738805045999</v>
      </c>
      <c r="L1222" s="46">
        <f t="shared" ref="L1222:L1285" si="347">J1222*$Y$3</f>
        <v>16628.006058821727</v>
      </c>
      <c r="M1222" s="23"/>
      <c r="N1222" s="44">
        <v>7.97</v>
      </c>
      <c r="O1222" s="47">
        <f t="shared" si="341"/>
        <v>263.01</v>
      </c>
      <c r="P1222" s="48">
        <f t="shared" ref="P1222:P1285" si="348">O1222*$X$3</f>
        <v>40592.675041096198</v>
      </c>
      <c r="Q1222" s="48">
        <f t="shared" ref="Q1222:Q1285" si="349">O1222*$Y$3</f>
        <v>16931.211279638799</v>
      </c>
      <c r="R1222" s="23"/>
      <c r="S1222" s="44">
        <v>21.08</v>
      </c>
      <c r="T1222" s="47">
        <f t="shared" si="342"/>
        <v>1264.8</v>
      </c>
      <c r="U1222" s="48">
        <f t="shared" ref="U1222:U1285" si="350">T1222*$X$3</f>
        <v>195207.84529857599</v>
      </c>
      <c r="V1222" s="48">
        <f t="shared" ref="V1222:V1285" si="351">T1222*$Y$3</f>
        <v>81421.223628330306</v>
      </c>
      <c r="W1222" s="23"/>
    </row>
    <row r="1223" spans="1:23" ht="16" hidden="1" outlineLevel="2" thickBot="1" x14ac:dyDescent="0.25">
      <c r="A1223" s="43" t="s">
        <v>2416</v>
      </c>
      <c r="B1223" s="43" t="s">
        <v>2419</v>
      </c>
      <c r="C1223" s="43" t="s">
        <v>2420</v>
      </c>
      <c r="D1223" s="44">
        <v>1.75</v>
      </c>
      <c r="E1223" s="45">
        <f t="shared" si="331"/>
        <v>82.5</v>
      </c>
      <c r="F1223" s="46">
        <f t="shared" si="343"/>
        <v>12732.95954865</v>
      </c>
      <c r="G1223" s="46">
        <f t="shared" si="344"/>
        <v>5310.9194729105402</v>
      </c>
      <c r="H1223" s="23"/>
      <c r="I1223" s="44">
        <v>2.93</v>
      </c>
      <c r="J1223" s="45">
        <f t="shared" si="345"/>
        <v>258.3</v>
      </c>
      <c r="K1223" s="46">
        <f t="shared" si="346"/>
        <v>39865.738805045999</v>
      </c>
      <c r="L1223" s="46">
        <f t="shared" si="347"/>
        <v>16628.006058821727</v>
      </c>
      <c r="M1223" s="23"/>
      <c r="N1223" s="44">
        <v>7.97</v>
      </c>
      <c r="O1223" s="47">
        <f t="shared" si="341"/>
        <v>263.01</v>
      </c>
      <c r="P1223" s="48">
        <f t="shared" si="348"/>
        <v>40592.675041096198</v>
      </c>
      <c r="Q1223" s="48">
        <f t="shared" si="349"/>
        <v>16931.211279638799</v>
      </c>
      <c r="R1223" s="23"/>
      <c r="S1223" s="44">
        <v>21.08</v>
      </c>
      <c r="T1223" s="47">
        <f t="shared" si="342"/>
        <v>1264.8</v>
      </c>
      <c r="U1223" s="48">
        <f t="shared" si="350"/>
        <v>195207.84529857599</v>
      </c>
      <c r="V1223" s="48">
        <f t="shared" si="351"/>
        <v>81421.223628330306</v>
      </c>
      <c r="W1223" s="23"/>
    </row>
    <row r="1224" spans="1:23" ht="16" hidden="1" outlineLevel="2" thickBot="1" x14ac:dyDescent="0.25">
      <c r="A1224" s="43" t="s">
        <v>2416</v>
      </c>
      <c r="B1224" s="43" t="s">
        <v>2421</v>
      </c>
      <c r="C1224" s="43" t="s">
        <v>2422</v>
      </c>
      <c r="D1224" s="44">
        <v>1.75</v>
      </c>
      <c r="E1224" s="45">
        <f t="shared" si="331"/>
        <v>82.5</v>
      </c>
      <c r="F1224" s="46">
        <f t="shared" si="343"/>
        <v>12732.95954865</v>
      </c>
      <c r="G1224" s="46">
        <f t="shared" si="344"/>
        <v>5310.9194729105402</v>
      </c>
      <c r="H1224" s="23"/>
      <c r="I1224" s="44">
        <v>2.93</v>
      </c>
      <c r="J1224" s="45">
        <f t="shared" si="345"/>
        <v>258.3</v>
      </c>
      <c r="K1224" s="46">
        <f t="shared" si="346"/>
        <v>39865.738805045999</v>
      </c>
      <c r="L1224" s="46">
        <f t="shared" si="347"/>
        <v>16628.006058821727</v>
      </c>
      <c r="M1224" s="23"/>
      <c r="N1224" s="44">
        <v>7.97</v>
      </c>
      <c r="O1224" s="47">
        <f t="shared" si="341"/>
        <v>263.01</v>
      </c>
      <c r="P1224" s="48">
        <f t="shared" si="348"/>
        <v>40592.675041096198</v>
      </c>
      <c r="Q1224" s="48">
        <f t="shared" si="349"/>
        <v>16931.211279638799</v>
      </c>
      <c r="R1224" s="23"/>
      <c r="S1224" s="44">
        <v>21.08</v>
      </c>
      <c r="T1224" s="47">
        <f t="shared" si="342"/>
        <v>1264.8</v>
      </c>
      <c r="U1224" s="48">
        <f t="shared" si="350"/>
        <v>195207.84529857599</v>
      </c>
      <c r="V1224" s="48">
        <f t="shared" si="351"/>
        <v>81421.223628330306</v>
      </c>
      <c r="W1224" s="23"/>
    </row>
    <row r="1225" spans="1:23" ht="16" hidden="1" outlineLevel="2" thickBot="1" x14ac:dyDescent="0.25">
      <c r="A1225" s="43" t="s">
        <v>2416</v>
      </c>
      <c r="B1225" s="43" t="s">
        <v>2423</v>
      </c>
      <c r="C1225" s="43" t="s">
        <v>2424</v>
      </c>
      <c r="D1225" s="44">
        <v>1.75</v>
      </c>
      <c r="E1225" s="45">
        <f t="shared" si="331"/>
        <v>82.5</v>
      </c>
      <c r="F1225" s="46">
        <f t="shared" si="343"/>
        <v>12732.95954865</v>
      </c>
      <c r="G1225" s="46">
        <f t="shared" si="344"/>
        <v>5310.9194729105402</v>
      </c>
      <c r="H1225" s="23"/>
      <c r="I1225" s="44">
        <v>2.93</v>
      </c>
      <c r="J1225" s="45">
        <f t="shared" si="345"/>
        <v>258.3</v>
      </c>
      <c r="K1225" s="46">
        <f t="shared" si="346"/>
        <v>39865.738805045999</v>
      </c>
      <c r="L1225" s="46">
        <f t="shared" si="347"/>
        <v>16628.006058821727</v>
      </c>
      <c r="M1225" s="23"/>
      <c r="N1225" s="44">
        <v>7.97</v>
      </c>
      <c r="O1225" s="47">
        <f t="shared" si="341"/>
        <v>263.01</v>
      </c>
      <c r="P1225" s="48">
        <f t="shared" si="348"/>
        <v>40592.675041096198</v>
      </c>
      <c r="Q1225" s="48">
        <f t="shared" si="349"/>
        <v>16931.211279638799</v>
      </c>
      <c r="R1225" s="23"/>
      <c r="S1225" s="44">
        <v>21.08</v>
      </c>
      <c r="T1225" s="47">
        <f t="shared" si="342"/>
        <v>1264.8</v>
      </c>
      <c r="U1225" s="48">
        <f t="shared" si="350"/>
        <v>195207.84529857599</v>
      </c>
      <c r="V1225" s="48">
        <f t="shared" si="351"/>
        <v>81421.223628330306</v>
      </c>
      <c r="W1225" s="23"/>
    </row>
    <row r="1226" spans="1:23" ht="16" hidden="1" outlineLevel="2" thickBot="1" x14ac:dyDescent="0.25">
      <c r="A1226" s="43" t="s">
        <v>2416</v>
      </c>
      <c r="B1226" s="43" t="s">
        <v>2425</v>
      </c>
      <c r="C1226" s="43" t="s">
        <v>2426</v>
      </c>
      <c r="D1226" s="44">
        <v>1.75</v>
      </c>
      <c r="E1226" s="45">
        <f t="shared" si="331"/>
        <v>82.5</v>
      </c>
      <c r="F1226" s="46">
        <f t="shared" si="343"/>
        <v>12732.95954865</v>
      </c>
      <c r="G1226" s="46">
        <f t="shared" si="344"/>
        <v>5310.9194729105402</v>
      </c>
      <c r="H1226" s="23"/>
      <c r="I1226" s="44">
        <v>2.93</v>
      </c>
      <c r="J1226" s="45">
        <f t="shared" si="345"/>
        <v>258.3</v>
      </c>
      <c r="K1226" s="46">
        <f t="shared" si="346"/>
        <v>39865.738805045999</v>
      </c>
      <c r="L1226" s="46">
        <f t="shared" si="347"/>
        <v>16628.006058821727</v>
      </c>
      <c r="M1226" s="23"/>
      <c r="N1226" s="44">
        <v>7.97</v>
      </c>
      <c r="O1226" s="47">
        <f t="shared" si="341"/>
        <v>263.01</v>
      </c>
      <c r="P1226" s="48">
        <f t="shared" si="348"/>
        <v>40592.675041096198</v>
      </c>
      <c r="Q1226" s="48">
        <f t="shared" si="349"/>
        <v>16931.211279638799</v>
      </c>
      <c r="R1226" s="23"/>
      <c r="S1226" s="44">
        <v>21.08</v>
      </c>
      <c r="T1226" s="47">
        <f t="shared" si="342"/>
        <v>1264.8</v>
      </c>
      <c r="U1226" s="48">
        <f t="shared" si="350"/>
        <v>195207.84529857599</v>
      </c>
      <c r="V1226" s="48">
        <f t="shared" si="351"/>
        <v>81421.223628330306</v>
      </c>
      <c r="W1226" s="23"/>
    </row>
    <row r="1227" spans="1:23" ht="16" hidden="1" outlineLevel="2" thickBot="1" x14ac:dyDescent="0.25">
      <c r="A1227" s="43" t="s">
        <v>2416</v>
      </c>
      <c r="B1227" s="43" t="s">
        <v>2427</v>
      </c>
      <c r="C1227" s="43" t="s">
        <v>2428</v>
      </c>
      <c r="D1227" s="44">
        <v>1.75</v>
      </c>
      <c r="E1227" s="45">
        <f t="shared" si="331"/>
        <v>82.5</v>
      </c>
      <c r="F1227" s="46">
        <f t="shared" si="343"/>
        <v>12732.95954865</v>
      </c>
      <c r="G1227" s="46">
        <f t="shared" si="344"/>
        <v>5310.9194729105402</v>
      </c>
      <c r="H1227" s="23"/>
      <c r="I1227" s="44">
        <v>2.93</v>
      </c>
      <c r="J1227" s="45">
        <f t="shared" si="345"/>
        <v>258.3</v>
      </c>
      <c r="K1227" s="46">
        <f t="shared" si="346"/>
        <v>39865.738805045999</v>
      </c>
      <c r="L1227" s="46">
        <f t="shared" si="347"/>
        <v>16628.006058821727</v>
      </c>
      <c r="M1227" s="23"/>
      <c r="N1227" s="44">
        <v>7.97</v>
      </c>
      <c r="O1227" s="47">
        <f t="shared" si="341"/>
        <v>263.01</v>
      </c>
      <c r="P1227" s="48">
        <f t="shared" si="348"/>
        <v>40592.675041096198</v>
      </c>
      <c r="Q1227" s="48">
        <f t="shared" si="349"/>
        <v>16931.211279638799</v>
      </c>
      <c r="R1227" s="23"/>
      <c r="S1227" s="44">
        <v>21.08</v>
      </c>
      <c r="T1227" s="47">
        <f t="shared" si="342"/>
        <v>1264.8</v>
      </c>
      <c r="U1227" s="48">
        <f t="shared" si="350"/>
        <v>195207.84529857599</v>
      </c>
      <c r="V1227" s="48">
        <f t="shared" si="351"/>
        <v>81421.223628330306</v>
      </c>
      <c r="W1227" s="23"/>
    </row>
    <row r="1228" spans="1:23" ht="16" hidden="1" outlineLevel="2" thickBot="1" x14ac:dyDescent="0.25">
      <c r="A1228" s="43" t="s">
        <v>2416</v>
      </c>
      <c r="B1228" s="43" t="s">
        <v>2429</v>
      </c>
      <c r="C1228" s="43" t="s">
        <v>2430</v>
      </c>
      <c r="D1228" s="44">
        <v>1.75</v>
      </c>
      <c r="E1228" s="45">
        <f t="shared" si="331"/>
        <v>82.5</v>
      </c>
      <c r="F1228" s="46">
        <f t="shared" si="343"/>
        <v>12732.95954865</v>
      </c>
      <c r="G1228" s="46">
        <f t="shared" si="344"/>
        <v>5310.9194729105402</v>
      </c>
      <c r="H1228" s="23"/>
      <c r="I1228" s="44">
        <v>2.93</v>
      </c>
      <c r="J1228" s="45">
        <f t="shared" si="345"/>
        <v>258.3</v>
      </c>
      <c r="K1228" s="46">
        <f t="shared" si="346"/>
        <v>39865.738805045999</v>
      </c>
      <c r="L1228" s="46">
        <f t="shared" si="347"/>
        <v>16628.006058821727</v>
      </c>
      <c r="M1228" s="23"/>
      <c r="N1228" s="44">
        <v>7.97</v>
      </c>
      <c r="O1228" s="47">
        <f t="shared" si="341"/>
        <v>263.01</v>
      </c>
      <c r="P1228" s="48">
        <f t="shared" si="348"/>
        <v>40592.675041096198</v>
      </c>
      <c r="Q1228" s="48">
        <f t="shared" si="349"/>
        <v>16931.211279638799</v>
      </c>
      <c r="R1228" s="23"/>
      <c r="S1228" s="44">
        <v>21.08</v>
      </c>
      <c r="T1228" s="47">
        <f t="shared" si="342"/>
        <v>1264.8</v>
      </c>
      <c r="U1228" s="48">
        <f t="shared" si="350"/>
        <v>195207.84529857599</v>
      </c>
      <c r="V1228" s="48">
        <f t="shared" si="351"/>
        <v>81421.223628330306</v>
      </c>
      <c r="W1228" s="23"/>
    </row>
    <row r="1229" spans="1:23" ht="16" hidden="1" outlineLevel="2" thickBot="1" x14ac:dyDescent="0.25">
      <c r="A1229" s="43" t="s">
        <v>2416</v>
      </c>
      <c r="B1229" s="43" t="s">
        <v>2431</v>
      </c>
      <c r="C1229" s="43" t="s">
        <v>2432</v>
      </c>
      <c r="D1229" s="44">
        <v>1.75</v>
      </c>
      <c r="E1229" s="45">
        <f t="shared" si="331"/>
        <v>82.5</v>
      </c>
      <c r="F1229" s="46">
        <f t="shared" si="343"/>
        <v>12732.95954865</v>
      </c>
      <c r="G1229" s="46">
        <f t="shared" si="344"/>
        <v>5310.9194729105402</v>
      </c>
      <c r="H1229" s="23"/>
      <c r="I1229" s="44">
        <v>2.93</v>
      </c>
      <c r="J1229" s="45">
        <f t="shared" si="345"/>
        <v>258.3</v>
      </c>
      <c r="K1229" s="46">
        <f t="shared" si="346"/>
        <v>39865.738805045999</v>
      </c>
      <c r="L1229" s="46">
        <f t="shared" si="347"/>
        <v>16628.006058821727</v>
      </c>
      <c r="M1229" s="23"/>
      <c r="N1229" s="44">
        <v>7.97</v>
      </c>
      <c r="O1229" s="47">
        <f t="shared" si="341"/>
        <v>263.01</v>
      </c>
      <c r="P1229" s="48">
        <f t="shared" si="348"/>
        <v>40592.675041096198</v>
      </c>
      <c r="Q1229" s="48">
        <f t="shared" si="349"/>
        <v>16931.211279638799</v>
      </c>
      <c r="R1229" s="23"/>
      <c r="S1229" s="44">
        <v>21.08</v>
      </c>
      <c r="T1229" s="47">
        <f t="shared" si="342"/>
        <v>1264.8</v>
      </c>
      <c r="U1229" s="48">
        <f t="shared" si="350"/>
        <v>195207.84529857599</v>
      </c>
      <c r="V1229" s="48">
        <f t="shared" si="351"/>
        <v>81421.223628330306</v>
      </c>
      <c r="W1229" s="23"/>
    </row>
    <row r="1230" spans="1:23" ht="16" hidden="1" outlineLevel="2" thickBot="1" x14ac:dyDescent="0.25">
      <c r="A1230" s="43" t="s">
        <v>2416</v>
      </c>
      <c r="B1230" s="43" t="s">
        <v>2433</v>
      </c>
      <c r="C1230" s="43" t="s">
        <v>2434</v>
      </c>
      <c r="D1230" s="44">
        <v>1.75</v>
      </c>
      <c r="E1230" s="45">
        <f t="shared" si="331"/>
        <v>82.5</v>
      </c>
      <c r="F1230" s="46">
        <f t="shared" si="343"/>
        <v>12732.95954865</v>
      </c>
      <c r="G1230" s="46">
        <f t="shared" si="344"/>
        <v>5310.9194729105402</v>
      </c>
      <c r="H1230" s="23"/>
      <c r="I1230" s="44">
        <v>2.93</v>
      </c>
      <c r="J1230" s="45">
        <f t="shared" si="345"/>
        <v>258.3</v>
      </c>
      <c r="K1230" s="46">
        <f t="shared" si="346"/>
        <v>39865.738805045999</v>
      </c>
      <c r="L1230" s="46">
        <f t="shared" si="347"/>
        <v>16628.006058821727</v>
      </c>
      <c r="M1230" s="23"/>
      <c r="N1230" s="44">
        <v>7.97</v>
      </c>
      <c r="O1230" s="47">
        <f t="shared" si="341"/>
        <v>263.01</v>
      </c>
      <c r="P1230" s="48">
        <f t="shared" si="348"/>
        <v>40592.675041096198</v>
      </c>
      <c r="Q1230" s="48">
        <f t="shared" si="349"/>
        <v>16931.211279638799</v>
      </c>
      <c r="R1230" s="23"/>
      <c r="S1230" s="44">
        <v>21.08</v>
      </c>
      <c r="T1230" s="47">
        <f t="shared" si="342"/>
        <v>1264.8</v>
      </c>
      <c r="U1230" s="48">
        <f t="shared" si="350"/>
        <v>195207.84529857599</v>
      </c>
      <c r="V1230" s="48">
        <f t="shared" si="351"/>
        <v>81421.223628330306</v>
      </c>
      <c r="W1230" s="23"/>
    </row>
    <row r="1231" spans="1:23" ht="16" hidden="1" outlineLevel="2" thickBot="1" x14ac:dyDescent="0.25">
      <c r="A1231" s="43" t="s">
        <v>2416</v>
      </c>
      <c r="B1231" s="43" t="s">
        <v>2435</v>
      </c>
      <c r="C1231" s="43" t="s">
        <v>2436</v>
      </c>
      <c r="D1231" s="44">
        <v>1.75</v>
      </c>
      <c r="E1231" s="45">
        <f t="shared" si="331"/>
        <v>82.5</v>
      </c>
      <c r="F1231" s="46">
        <f t="shared" si="343"/>
        <v>12732.95954865</v>
      </c>
      <c r="G1231" s="46">
        <f t="shared" si="344"/>
        <v>5310.9194729105402</v>
      </c>
      <c r="H1231" s="23"/>
      <c r="I1231" s="44">
        <v>2.93</v>
      </c>
      <c r="J1231" s="45">
        <f t="shared" si="345"/>
        <v>258.3</v>
      </c>
      <c r="K1231" s="46">
        <f t="shared" si="346"/>
        <v>39865.738805045999</v>
      </c>
      <c r="L1231" s="46">
        <f t="shared" si="347"/>
        <v>16628.006058821727</v>
      </c>
      <c r="M1231" s="23"/>
      <c r="N1231" s="44">
        <v>7.97</v>
      </c>
      <c r="O1231" s="47">
        <f t="shared" si="341"/>
        <v>263.01</v>
      </c>
      <c r="P1231" s="48">
        <f t="shared" si="348"/>
        <v>40592.675041096198</v>
      </c>
      <c r="Q1231" s="48">
        <f t="shared" si="349"/>
        <v>16931.211279638799</v>
      </c>
      <c r="R1231" s="23"/>
      <c r="S1231" s="44">
        <v>21.08</v>
      </c>
      <c r="T1231" s="47">
        <f t="shared" si="342"/>
        <v>1264.8</v>
      </c>
      <c r="U1231" s="48">
        <f t="shared" si="350"/>
        <v>195207.84529857599</v>
      </c>
      <c r="V1231" s="48">
        <f t="shared" si="351"/>
        <v>81421.223628330306</v>
      </c>
      <c r="W1231" s="23"/>
    </row>
    <row r="1232" spans="1:23" ht="16" hidden="1" outlineLevel="2" thickBot="1" x14ac:dyDescent="0.25">
      <c r="A1232" s="43" t="s">
        <v>2416</v>
      </c>
      <c r="B1232" s="43" t="s">
        <v>2437</v>
      </c>
      <c r="C1232" s="43" t="s">
        <v>2438</v>
      </c>
      <c r="D1232" s="44">
        <v>1.75</v>
      </c>
      <c r="E1232" s="45">
        <f t="shared" si="331"/>
        <v>82.5</v>
      </c>
      <c r="F1232" s="46">
        <f t="shared" si="343"/>
        <v>12732.95954865</v>
      </c>
      <c r="G1232" s="46">
        <f t="shared" si="344"/>
        <v>5310.9194729105402</v>
      </c>
      <c r="H1232" s="23"/>
      <c r="I1232" s="44">
        <v>2.93</v>
      </c>
      <c r="J1232" s="45">
        <f t="shared" si="345"/>
        <v>258.3</v>
      </c>
      <c r="K1232" s="46">
        <f t="shared" si="346"/>
        <v>39865.738805045999</v>
      </c>
      <c r="L1232" s="46">
        <f t="shared" si="347"/>
        <v>16628.006058821727</v>
      </c>
      <c r="M1232" s="23"/>
      <c r="N1232" s="44">
        <v>7.97</v>
      </c>
      <c r="O1232" s="47">
        <f t="shared" si="341"/>
        <v>263.01</v>
      </c>
      <c r="P1232" s="48">
        <f t="shared" si="348"/>
        <v>40592.675041096198</v>
      </c>
      <c r="Q1232" s="48">
        <f t="shared" si="349"/>
        <v>16931.211279638799</v>
      </c>
      <c r="R1232" s="23"/>
      <c r="S1232" s="44">
        <v>21.08</v>
      </c>
      <c r="T1232" s="47">
        <f t="shared" si="342"/>
        <v>1264.8</v>
      </c>
      <c r="U1232" s="48">
        <f t="shared" si="350"/>
        <v>195207.84529857599</v>
      </c>
      <c r="V1232" s="48">
        <f t="shared" si="351"/>
        <v>81421.223628330306</v>
      </c>
      <c r="W1232" s="23"/>
    </row>
    <row r="1233" spans="1:23" ht="16" hidden="1" outlineLevel="2" thickBot="1" x14ac:dyDescent="0.25">
      <c r="A1233" s="43" t="s">
        <v>2416</v>
      </c>
      <c r="B1233" s="43" t="s">
        <v>2439</v>
      </c>
      <c r="C1233" s="43" t="s">
        <v>2440</v>
      </c>
      <c r="D1233" s="44">
        <v>1.75</v>
      </c>
      <c r="E1233" s="45">
        <f t="shared" si="331"/>
        <v>82.5</v>
      </c>
      <c r="F1233" s="46">
        <f t="shared" si="343"/>
        <v>12732.95954865</v>
      </c>
      <c r="G1233" s="46">
        <f t="shared" si="344"/>
        <v>5310.9194729105402</v>
      </c>
      <c r="H1233" s="23"/>
      <c r="I1233" s="44">
        <v>2.93</v>
      </c>
      <c r="J1233" s="45">
        <f t="shared" si="345"/>
        <v>258.3</v>
      </c>
      <c r="K1233" s="46">
        <f t="shared" si="346"/>
        <v>39865.738805045999</v>
      </c>
      <c r="L1233" s="46">
        <f t="shared" si="347"/>
        <v>16628.006058821727</v>
      </c>
      <c r="M1233" s="23"/>
      <c r="N1233" s="44">
        <v>7.97</v>
      </c>
      <c r="O1233" s="47">
        <f t="shared" si="341"/>
        <v>263.01</v>
      </c>
      <c r="P1233" s="48">
        <f t="shared" si="348"/>
        <v>40592.675041096198</v>
      </c>
      <c r="Q1233" s="48">
        <f t="shared" si="349"/>
        <v>16931.211279638799</v>
      </c>
      <c r="R1233" s="23"/>
      <c r="S1233" s="44">
        <v>21.08</v>
      </c>
      <c r="T1233" s="47">
        <f t="shared" si="342"/>
        <v>1264.8</v>
      </c>
      <c r="U1233" s="48">
        <f t="shared" si="350"/>
        <v>195207.84529857599</v>
      </c>
      <c r="V1233" s="48">
        <f t="shared" si="351"/>
        <v>81421.223628330306</v>
      </c>
      <c r="W1233" s="23"/>
    </row>
    <row r="1234" spans="1:23" ht="16" hidden="1" outlineLevel="2" thickBot="1" x14ac:dyDescent="0.25">
      <c r="A1234" s="43" t="s">
        <v>2416</v>
      </c>
      <c r="B1234" s="43" t="s">
        <v>2441</v>
      </c>
      <c r="C1234" s="43" t="s">
        <v>2442</v>
      </c>
      <c r="D1234" s="44">
        <v>1.75</v>
      </c>
      <c r="E1234" s="45">
        <f t="shared" ref="E1234:E1297" si="352">30+((E$3-30)*D1234)</f>
        <v>82.5</v>
      </c>
      <c r="F1234" s="46">
        <f t="shared" si="343"/>
        <v>12732.95954865</v>
      </c>
      <c r="G1234" s="46">
        <f t="shared" si="344"/>
        <v>5310.9194729105402</v>
      </c>
      <c r="H1234" s="23"/>
      <c r="I1234" s="44">
        <v>2.93</v>
      </c>
      <c r="J1234" s="45">
        <f t="shared" si="345"/>
        <v>258.3</v>
      </c>
      <c r="K1234" s="46">
        <f t="shared" si="346"/>
        <v>39865.738805045999</v>
      </c>
      <c r="L1234" s="46">
        <f t="shared" si="347"/>
        <v>16628.006058821727</v>
      </c>
      <c r="M1234" s="23"/>
      <c r="N1234" s="44">
        <v>7.97</v>
      </c>
      <c r="O1234" s="47">
        <f t="shared" si="341"/>
        <v>263.01</v>
      </c>
      <c r="P1234" s="48">
        <f t="shared" si="348"/>
        <v>40592.675041096198</v>
      </c>
      <c r="Q1234" s="48">
        <f t="shared" si="349"/>
        <v>16931.211279638799</v>
      </c>
      <c r="R1234" s="23"/>
      <c r="S1234" s="44">
        <v>21.08</v>
      </c>
      <c r="T1234" s="47">
        <f t="shared" si="342"/>
        <v>1264.8</v>
      </c>
      <c r="U1234" s="48">
        <f t="shared" si="350"/>
        <v>195207.84529857599</v>
      </c>
      <c r="V1234" s="48">
        <f t="shared" si="351"/>
        <v>81421.223628330306</v>
      </c>
      <c r="W1234" s="23"/>
    </row>
    <row r="1235" spans="1:23" ht="16" hidden="1" outlineLevel="2" thickBot="1" x14ac:dyDescent="0.25">
      <c r="A1235" s="43" t="s">
        <v>2416</v>
      </c>
      <c r="B1235" s="43" t="s">
        <v>2443</v>
      </c>
      <c r="C1235" s="43" t="s">
        <v>2444</v>
      </c>
      <c r="D1235" s="44">
        <v>1.75</v>
      </c>
      <c r="E1235" s="45">
        <f t="shared" si="352"/>
        <v>82.5</v>
      </c>
      <c r="F1235" s="46">
        <f t="shared" si="343"/>
        <v>12732.95954865</v>
      </c>
      <c r="G1235" s="46">
        <f t="shared" si="344"/>
        <v>5310.9194729105402</v>
      </c>
      <c r="H1235" s="23"/>
      <c r="I1235" s="44">
        <v>2.93</v>
      </c>
      <c r="J1235" s="45">
        <f t="shared" si="345"/>
        <v>258.3</v>
      </c>
      <c r="K1235" s="46">
        <f t="shared" si="346"/>
        <v>39865.738805045999</v>
      </c>
      <c r="L1235" s="46">
        <f t="shared" si="347"/>
        <v>16628.006058821727</v>
      </c>
      <c r="M1235" s="23"/>
      <c r="N1235" s="44">
        <v>7.97</v>
      </c>
      <c r="O1235" s="47">
        <f t="shared" si="341"/>
        <v>263.01</v>
      </c>
      <c r="P1235" s="48">
        <f t="shared" si="348"/>
        <v>40592.675041096198</v>
      </c>
      <c r="Q1235" s="48">
        <f t="shared" si="349"/>
        <v>16931.211279638799</v>
      </c>
      <c r="R1235" s="23"/>
      <c r="S1235" s="44">
        <v>21.08</v>
      </c>
      <c r="T1235" s="47">
        <f t="shared" si="342"/>
        <v>1264.8</v>
      </c>
      <c r="U1235" s="48">
        <f t="shared" si="350"/>
        <v>195207.84529857599</v>
      </c>
      <c r="V1235" s="48">
        <f t="shared" si="351"/>
        <v>81421.223628330306</v>
      </c>
      <c r="W1235" s="23"/>
    </row>
    <row r="1236" spans="1:23" ht="16" hidden="1" outlineLevel="2" thickBot="1" x14ac:dyDescent="0.25">
      <c r="A1236" s="43" t="s">
        <v>2416</v>
      </c>
      <c r="B1236" s="43" t="s">
        <v>2445</v>
      </c>
      <c r="C1236" s="43" t="s">
        <v>2446</v>
      </c>
      <c r="D1236" s="44">
        <v>1.75</v>
      </c>
      <c r="E1236" s="45">
        <f t="shared" si="352"/>
        <v>82.5</v>
      </c>
      <c r="F1236" s="46">
        <f t="shared" si="343"/>
        <v>12732.95954865</v>
      </c>
      <c r="G1236" s="46">
        <f t="shared" si="344"/>
        <v>5310.9194729105402</v>
      </c>
      <c r="H1236" s="23"/>
      <c r="I1236" s="44">
        <v>2.93</v>
      </c>
      <c r="J1236" s="45">
        <f t="shared" si="345"/>
        <v>258.3</v>
      </c>
      <c r="K1236" s="46">
        <f t="shared" si="346"/>
        <v>39865.738805045999</v>
      </c>
      <c r="L1236" s="46">
        <f t="shared" si="347"/>
        <v>16628.006058821727</v>
      </c>
      <c r="M1236" s="23"/>
      <c r="N1236" s="44">
        <v>7.97</v>
      </c>
      <c r="O1236" s="47">
        <f t="shared" si="341"/>
        <v>263.01</v>
      </c>
      <c r="P1236" s="48">
        <f t="shared" si="348"/>
        <v>40592.675041096198</v>
      </c>
      <c r="Q1236" s="48">
        <f t="shared" si="349"/>
        <v>16931.211279638799</v>
      </c>
      <c r="R1236" s="23"/>
      <c r="S1236" s="44">
        <v>21.08</v>
      </c>
      <c r="T1236" s="47">
        <f t="shared" si="342"/>
        <v>1264.8</v>
      </c>
      <c r="U1236" s="48">
        <f t="shared" si="350"/>
        <v>195207.84529857599</v>
      </c>
      <c r="V1236" s="48">
        <f t="shared" si="351"/>
        <v>81421.223628330306</v>
      </c>
      <c r="W1236" s="23"/>
    </row>
    <row r="1237" spans="1:23" ht="16" hidden="1" outlineLevel="2" thickBot="1" x14ac:dyDescent="0.25">
      <c r="A1237" s="43" t="s">
        <v>2416</v>
      </c>
      <c r="B1237" s="43" t="s">
        <v>2447</v>
      </c>
      <c r="C1237" s="43" t="s">
        <v>2448</v>
      </c>
      <c r="D1237" s="44">
        <v>1.75</v>
      </c>
      <c r="E1237" s="45">
        <f t="shared" si="352"/>
        <v>82.5</v>
      </c>
      <c r="F1237" s="46">
        <f t="shared" si="343"/>
        <v>12732.95954865</v>
      </c>
      <c r="G1237" s="46">
        <f t="shared" si="344"/>
        <v>5310.9194729105402</v>
      </c>
      <c r="H1237" s="23"/>
      <c r="I1237" s="44">
        <v>2.93</v>
      </c>
      <c r="J1237" s="45">
        <f t="shared" si="345"/>
        <v>258.3</v>
      </c>
      <c r="K1237" s="46">
        <f t="shared" si="346"/>
        <v>39865.738805045999</v>
      </c>
      <c r="L1237" s="46">
        <f t="shared" si="347"/>
        <v>16628.006058821727</v>
      </c>
      <c r="M1237" s="23"/>
      <c r="N1237" s="44">
        <v>7.97</v>
      </c>
      <c r="O1237" s="47">
        <f t="shared" si="341"/>
        <v>263.01</v>
      </c>
      <c r="P1237" s="48">
        <f t="shared" si="348"/>
        <v>40592.675041096198</v>
      </c>
      <c r="Q1237" s="48">
        <f t="shared" si="349"/>
        <v>16931.211279638799</v>
      </c>
      <c r="R1237" s="23"/>
      <c r="S1237" s="44">
        <v>21.08</v>
      </c>
      <c r="T1237" s="47">
        <f t="shared" si="342"/>
        <v>1264.8</v>
      </c>
      <c r="U1237" s="48">
        <f t="shared" si="350"/>
        <v>195207.84529857599</v>
      </c>
      <c r="V1237" s="48">
        <f t="shared" si="351"/>
        <v>81421.223628330306</v>
      </c>
      <c r="W1237" s="23"/>
    </row>
    <row r="1238" spans="1:23" ht="16" hidden="1" outlineLevel="2" thickBot="1" x14ac:dyDescent="0.25">
      <c r="A1238" s="43" t="s">
        <v>2416</v>
      </c>
      <c r="B1238" s="43" t="s">
        <v>2449</v>
      </c>
      <c r="C1238" s="43" t="s">
        <v>2450</v>
      </c>
      <c r="D1238" s="44">
        <v>1.75</v>
      </c>
      <c r="E1238" s="45">
        <f t="shared" si="352"/>
        <v>82.5</v>
      </c>
      <c r="F1238" s="46">
        <f t="shared" si="343"/>
        <v>12732.95954865</v>
      </c>
      <c r="G1238" s="46">
        <f t="shared" si="344"/>
        <v>5310.9194729105402</v>
      </c>
      <c r="H1238" s="23"/>
      <c r="I1238" s="44">
        <v>2.93</v>
      </c>
      <c r="J1238" s="45">
        <f t="shared" si="345"/>
        <v>258.3</v>
      </c>
      <c r="K1238" s="46">
        <f t="shared" si="346"/>
        <v>39865.738805045999</v>
      </c>
      <c r="L1238" s="46">
        <f t="shared" si="347"/>
        <v>16628.006058821727</v>
      </c>
      <c r="M1238" s="23"/>
      <c r="N1238" s="44">
        <v>7.97</v>
      </c>
      <c r="O1238" s="47">
        <f t="shared" si="341"/>
        <v>263.01</v>
      </c>
      <c r="P1238" s="48">
        <f t="shared" si="348"/>
        <v>40592.675041096198</v>
      </c>
      <c r="Q1238" s="48">
        <f t="shared" si="349"/>
        <v>16931.211279638799</v>
      </c>
      <c r="R1238" s="23"/>
      <c r="S1238" s="44">
        <v>21.08</v>
      </c>
      <c r="T1238" s="47">
        <f t="shared" si="342"/>
        <v>1264.8</v>
      </c>
      <c r="U1238" s="48">
        <f t="shared" si="350"/>
        <v>195207.84529857599</v>
      </c>
      <c r="V1238" s="48">
        <f t="shared" si="351"/>
        <v>81421.223628330306</v>
      </c>
      <c r="W1238" s="23"/>
    </row>
    <row r="1239" spans="1:23" ht="16" hidden="1" outlineLevel="2" thickBot="1" x14ac:dyDescent="0.25">
      <c r="A1239" s="43" t="s">
        <v>2416</v>
      </c>
      <c r="B1239" s="43" t="s">
        <v>2451</v>
      </c>
      <c r="C1239" s="43" t="s">
        <v>2452</v>
      </c>
      <c r="D1239" s="44">
        <v>1.75</v>
      </c>
      <c r="E1239" s="45">
        <f t="shared" si="352"/>
        <v>82.5</v>
      </c>
      <c r="F1239" s="46">
        <f t="shared" si="343"/>
        <v>12732.95954865</v>
      </c>
      <c r="G1239" s="46">
        <f t="shared" si="344"/>
        <v>5310.9194729105402</v>
      </c>
      <c r="H1239" s="23"/>
      <c r="I1239" s="44">
        <v>2.93</v>
      </c>
      <c r="J1239" s="45">
        <f t="shared" si="345"/>
        <v>258.3</v>
      </c>
      <c r="K1239" s="46">
        <f t="shared" si="346"/>
        <v>39865.738805045999</v>
      </c>
      <c r="L1239" s="46">
        <f t="shared" si="347"/>
        <v>16628.006058821727</v>
      </c>
      <c r="M1239" s="23"/>
      <c r="N1239" s="44">
        <v>7.97</v>
      </c>
      <c r="O1239" s="47">
        <f t="shared" si="341"/>
        <v>263.01</v>
      </c>
      <c r="P1239" s="48">
        <f t="shared" si="348"/>
        <v>40592.675041096198</v>
      </c>
      <c r="Q1239" s="48">
        <f t="shared" si="349"/>
        <v>16931.211279638799</v>
      </c>
      <c r="R1239" s="23"/>
      <c r="S1239" s="44">
        <v>21.08</v>
      </c>
      <c r="T1239" s="47">
        <f t="shared" si="342"/>
        <v>1264.8</v>
      </c>
      <c r="U1239" s="48">
        <f t="shared" si="350"/>
        <v>195207.84529857599</v>
      </c>
      <c r="V1239" s="48">
        <f t="shared" si="351"/>
        <v>81421.223628330306</v>
      </c>
      <c r="W1239" s="23"/>
    </row>
    <row r="1240" spans="1:23" ht="16" hidden="1" outlineLevel="2" thickBot="1" x14ac:dyDescent="0.25">
      <c r="A1240" s="43" t="s">
        <v>2416</v>
      </c>
      <c r="B1240" s="43" t="s">
        <v>2453</v>
      </c>
      <c r="C1240" s="43" t="s">
        <v>2454</v>
      </c>
      <c r="D1240" s="44">
        <v>1.75</v>
      </c>
      <c r="E1240" s="45">
        <f t="shared" si="352"/>
        <v>82.5</v>
      </c>
      <c r="F1240" s="46">
        <f t="shared" si="343"/>
        <v>12732.95954865</v>
      </c>
      <c r="G1240" s="46">
        <f t="shared" si="344"/>
        <v>5310.9194729105402</v>
      </c>
      <c r="H1240" s="23"/>
      <c r="I1240" s="44">
        <v>2.93</v>
      </c>
      <c r="J1240" s="45">
        <f t="shared" si="345"/>
        <v>258.3</v>
      </c>
      <c r="K1240" s="46">
        <f t="shared" si="346"/>
        <v>39865.738805045999</v>
      </c>
      <c r="L1240" s="46">
        <f t="shared" si="347"/>
        <v>16628.006058821727</v>
      </c>
      <c r="M1240" s="23"/>
      <c r="N1240" s="44">
        <v>7.97</v>
      </c>
      <c r="O1240" s="47">
        <f t="shared" si="341"/>
        <v>263.01</v>
      </c>
      <c r="P1240" s="48">
        <f t="shared" si="348"/>
        <v>40592.675041096198</v>
      </c>
      <c r="Q1240" s="48">
        <f t="shared" si="349"/>
        <v>16931.211279638799</v>
      </c>
      <c r="R1240" s="23"/>
      <c r="S1240" s="44">
        <v>21.08</v>
      </c>
      <c r="T1240" s="47">
        <f t="shared" si="342"/>
        <v>1264.8</v>
      </c>
      <c r="U1240" s="48">
        <f t="shared" si="350"/>
        <v>195207.84529857599</v>
      </c>
      <c r="V1240" s="48">
        <f t="shared" si="351"/>
        <v>81421.223628330306</v>
      </c>
      <c r="W1240" s="23"/>
    </row>
    <row r="1241" spans="1:23" ht="16" hidden="1" outlineLevel="2" thickBot="1" x14ac:dyDescent="0.25">
      <c r="A1241" s="43" t="s">
        <v>2416</v>
      </c>
      <c r="B1241" s="43" t="s">
        <v>2455</v>
      </c>
      <c r="C1241" s="43" t="s">
        <v>2456</v>
      </c>
      <c r="D1241" s="44">
        <v>1.75</v>
      </c>
      <c r="E1241" s="45">
        <f t="shared" si="352"/>
        <v>82.5</v>
      </c>
      <c r="F1241" s="46">
        <f t="shared" si="343"/>
        <v>12732.95954865</v>
      </c>
      <c r="G1241" s="46">
        <f t="shared" si="344"/>
        <v>5310.9194729105402</v>
      </c>
      <c r="H1241" s="23"/>
      <c r="I1241" s="44">
        <v>2.93</v>
      </c>
      <c r="J1241" s="45">
        <f t="shared" si="345"/>
        <v>258.3</v>
      </c>
      <c r="K1241" s="46">
        <f t="shared" si="346"/>
        <v>39865.738805045999</v>
      </c>
      <c r="L1241" s="46">
        <f t="shared" si="347"/>
        <v>16628.006058821727</v>
      </c>
      <c r="M1241" s="23"/>
      <c r="N1241" s="44">
        <v>7.97</v>
      </c>
      <c r="O1241" s="47">
        <f t="shared" si="341"/>
        <v>263.01</v>
      </c>
      <c r="P1241" s="48">
        <f t="shared" si="348"/>
        <v>40592.675041096198</v>
      </c>
      <c r="Q1241" s="48">
        <f t="shared" si="349"/>
        <v>16931.211279638799</v>
      </c>
      <c r="R1241" s="23"/>
      <c r="S1241" s="44">
        <v>21.08</v>
      </c>
      <c r="T1241" s="47">
        <f t="shared" si="342"/>
        <v>1264.8</v>
      </c>
      <c r="U1241" s="48">
        <f t="shared" si="350"/>
        <v>195207.84529857599</v>
      </c>
      <c r="V1241" s="48">
        <f t="shared" si="351"/>
        <v>81421.223628330306</v>
      </c>
      <c r="W1241" s="23"/>
    </row>
    <row r="1242" spans="1:23" ht="16" hidden="1" outlineLevel="2" thickBot="1" x14ac:dyDescent="0.25">
      <c r="A1242" s="43" t="s">
        <v>2416</v>
      </c>
      <c r="B1242" s="43" t="s">
        <v>2457</v>
      </c>
      <c r="C1242" s="43" t="s">
        <v>2458</v>
      </c>
      <c r="D1242" s="44">
        <v>1.75</v>
      </c>
      <c r="E1242" s="45">
        <f t="shared" si="352"/>
        <v>82.5</v>
      </c>
      <c r="F1242" s="46">
        <f t="shared" si="343"/>
        <v>12732.95954865</v>
      </c>
      <c r="G1242" s="46">
        <f t="shared" si="344"/>
        <v>5310.9194729105402</v>
      </c>
      <c r="H1242" s="23"/>
      <c r="I1242" s="44">
        <v>2.93</v>
      </c>
      <c r="J1242" s="45">
        <f t="shared" si="345"/>
        <v>258.3</v>
      </c>
      <c r="K1242" s="46">
        <f t="shared" si="346"/>
        <v>39865.738805045999</v>
      </c>
      <c r="L1242" s="46">
        <f t="shared" si="347"/>
        <v>16628.006058821727</v>
      </c>
      <c r="M1242" s="23"/>
      <c r="N1242" s="44">
        <v>7.97</v>
      </c>
      <c r="O1242" s="47">
        <f t="shared" si="341"/>
        <v>263.01</v>
      </c>
      <c r="P1242" s="48">
        <f t="shared" si="348"/>
        <v>40592.675041096198</v>
      </c>
      <c r="Q1242" s="48">
        <f t="shared" si="349"/>
        <v>16931.211279638799</v>
      </c>
      <c r="R1242" s="23"/>
      <c r="S1242" s="44">
        <v>21.08</v>
      </c>
      <c r="T1242" s="47">
        <f t="shared" si="342"/>
        <v>1264.8</v>
      </c>
      <c r="U1242" s="48">
        <f t="shared" si="350"/>
        <v>195207.84529857599</v>
      </c>
      <c r="V1242" s="48">
        <f t="shared" si="351"/>
        <v>81421.223628330306</v>
      </c>
      <c r="W1242" s="23"/>
    </row>
    <row r="1243" spans="1:23" ht="16" hidden="1" outlineLevel="2" thickBot="1" x14ac:dyDescent="0.25">
      <c r="A1243" s="43" t="s">
        <v>2416</v>
      </c>
      <c r="B1243" s="43" t="s">
        <v>2459</v>
      </c>
      <c r="C1243" s="43" t="s">
        <v>2460</v>
      </c>
      <c r="D1243" s="44">
        <v>1.75</v>
      </c>
      <c r="E1243" s="45">
        <f t="shared" si="352"/>
        <v>82.5</v>
      </c>
      <c r="F1243" s="46">
        <f t="shared" si="343"/>
        <v>12732.95954865</v>
      </c>
      <c r="G1243" s="46">
        <f t="shared" si="344"/>
        <v>5310.9194729105402</v>
      </c>
      <c r="H1243" s="23"/>
      <c r="I1243" s="44">
        <v>2.93</v>
      </c>
      <c r="J1243" s="45">
        <f t="shared" si="345"/>
        <v>258.3</v>
      </c>
      <c r="K1243" s="46">
        <f t="shared" si="346"/>
        <v>39865.738805045999</v>
      </c>
      <c r="L1243" s="46">
        <f t="shared" si="347"/>
        <v>16628.006058821727</v>
      </c>
      <c r="M1243" s="23"/>
      <c r="N1243" s="44">
        <v>7.97</v>
      </c>
      <c r="O1243" s="47">
        <f t="shared" si="341"/>
        <v>263.01</v>
      </c>
      <c r="P1243" s="48">
        <f t="shared" si="348"/>
        <v>40592.675041096198</v>
      </c>
      <c r="Q1243" s="48">
        <f t="shared" si="349"/>
        <v>16931.211279638799</v>
      </c>
      <c r="R1243" s="23"/>
      <c r="S1243" s="44">
        <v>21.08</v>
      </c>
      <c r="T1243" s="47">
        <f t="shared" si="342"/>
        <v>1264.8</v>
      </c>
      <c r="U1243" s="48">
        <f t="shared" si="350"/>
        <v>195207.84529857599</v>
      </c>
      <c r="V1243" s="48">
        <f t="shared" si="351"/>
        <v>81421.223628330306</v>
      </c>
      <c r="W1243" s="23"/>
    </row>
    <row r="1244" spans="1:23" ht="16" hidden="1" outlineLevel="2" thickBot="1" x14ac:dyDescent="0.25">
      <c r="A1244" s="43" t="s">
        <v>2416</v>
      </c>
      <c r="B1244" s="43" t="s">
        <v>2461</v>
      </c>
      <c r="C1244" s="43" t="s">
        <v>2462</v>
      </c>
      <c r="D1244" s="44">
        <v>1.75</v>
      </c>
      <c r="E1244" s="45">
        <f t="shared" si="352"/>
        <v>82.5</v>
      </c>
      <c r="F1244" s="46">
        <f t="shared" si="343"/>
        <v>12732.95954865</v>
      </c>
      <c r="G1244" s="46">
        <f t="shared" si="344"/>
        <v>5310.9194729105402</v>
      </c>
      <c r="H1244" s="23"/>
      <c r="I1244" s="44">
        <v>2.93</v>
      </c>
      <c r="J1244" s="45">
        <f t="shared" si="345"/>
        <v>258.3</v>
      </c>
      <c r="K1244" s="46">
        <f t="shared" si="346"/>
        <v>39865.738805045999</v>
      </c>
      <c r="L1244" s="46">
        <f t="shared" si="347"/>
        <v>16628.006058821727</v>
      </c>
      <c r="M1244" s="23"/>
      <c r="N1244" s="44">
        <v>7.97</v>
      </c>
      <c r="O1244" s="47">
        <f t="shared" si="341"/>
        <v>263.01</v>
      </c>
      <c r="P1244" s="48">
        <f t="shared" si="348"/>
        <v>40592.675041096198</v>
      </c>
      <c r="Q1244" s="48">
        <f t="shared" si="349"/>
        <v>16931.211279638799</v>
      </c>
      <c r="R1244" s="23"/>
      <c r="S1244" s="44">
        <v>21.08</v>
      </c>
      <c r="T1244" s="47">
        <f t="shared" si="342"/>
        <v>1264.8</v>
      </c>
      <c r="U1244" s="48">
        <f t="shared" si="350"/>
        <v>195207.84529857599</v>
      </c>
      <c r="V1244" s="48">
        <f t="shared" si="351"/>
        <v>81421.223628330306</v>
      </c>
      <c r="W1244" s="23"/>
    </row>
    <row r="1245" spans="1:23" ht="16" hidden="1" outlineLevel="2" thickBot="1" x14ac:dyDescent="0.25">
      <c r="A1245" s="43" t="s">
        <v>2416</v>
      </c>
      <c r="B1245" s="43" t="s">
        <v>2463</v>
      </c>
      <c r="C1245" s="43" t="s">
        <v>2464</v>
      </c>
      <c r="D1245" s="44">
        <v>1.75</v>
      </c>
      <c r="E1245" s="45">
        <f t="shared" si="352"/>
        <v>82.5</v>
      </c>
      <c r="F1245" s="46">
        <f t="shared" si="343"/>
        <v>12732.95954865</v>
      </c>
      <c r="G1245" s="46">
        <f t="shared" si="344"/>
        <v>5310.9194729105402</v>
      </c>
      <c r="H1245" s="23"/>
      <c r="I1245" s="44">
        <v>2.93</v>
      </c>
      <c r="J1245" s="45">
        <f t="shared" si="345"/>
        <v>258.3</v>
      </c>
      <c r="K1245" s="46">
        <f t="shared" si="346"/>
        <v>39865.738805045999</v>
      </c>
      <c r="L1245" s="46">
        <f t="shared" si="347"/>
        <v>16628.006058821727</v>
      </c>
      <c r="M1245" s="23"/>
      <c r="N1245" s="44">
        <v>7.97</v>
      </c>
      <c r="O1245" s="47">
        <f t="shared" si="341"/>
        <v>263.01</v>
      </c>
      <c r="P1245" s="48">
        <f t="shared" si="348"/>
        <v>40592.675041096198</v>
      </c>
      <c r="Q1245" s="48">
        <f t="shared" si="349"/>
        <v>16931.211279638799</v>
      </c>
      <c r="R1245" s="23"/>
      <c r="S1245" s="44">
        <v>21.08</v>
      </c>
      <c r="T1245" s="47">
        <f t="shared" si="342"/>
        <v>1264.8</v>
      </c>
      <c r="U1245" s="48">
        <f t="shared" si="350"/>
        <v>195207.84529857599</v>
      </c>
      <c r="V1245" s="48">
        <f t="shared" si="351"/>
        <v>81421.223628330306</v>
      </c>
      <c r="W1245" s="23"/>
    </row>
    <row r="1246" spans="1:23" ht="16" hidden="1" outlineLevel="2" thickBot="1" x14ac:dyDescent="0.25">
      <c r="A1246" s="43" t="s">
        <v>2416</v>
      </c>
      <c r="B1246" s="43" t="s">
        <v>2465</v>
      </c>
      <c r="C1246" s="43" t="s">
        <v>2466</v>
      </c>
      <c r="D1246" s="44">
        <v>1.75</v>
      </c>
      <c r="E1246" s="45">
        <f t="shared" si="352"/>
        <v>82.5</v>
      </c>
      <c r="F1246" s="46">
        <f t="shared" si="343"/>
        <v>12732.95954865</v>
      </c>
      <c r="G1246" s="46">
        <f t="shared" si="344"/>
        <v>5310.9194729105402</v>
      </c>
      <c r="H1246" s="23"/>
      <c r="I1246" s="44">
        <v>2.93</v>
      </c>
      <c r="J1246" s="45">
        <f t="shared" si="345"/>
        <v>258.3</v>
      </c>
      <c r="K1246" s="46">
        <f t="shared" si="346"/>
        <v>39865.738805045999</v>
      </c>
      <c r="L1246" s="46">
        <f t="shared" si="347"/>
        <v>16628.006058821727</v>
      </c>
      <c r="M1246" s="23"/>
      <c r="N1246" s="44">
        <v>7.97</v>
      </c>
      <c r="O1246" s="47">
        <f t="shared" si="341"/>
        <v>263.01</v>
      </c>
      <c r="P1246" s="48">
        <f t="shared" si="348"/>
        <v>40592.675041096198</v>
      </c>
      <c r="Q1246" s="48">
        <f t="shared" si="349"/>
        <v>16931.211279638799</v>
      </c>
      <c r="R1246" s="23"/>
      <c r="S1246" s="44">
        <v>21.08</v>
      </c>
      <c r="T1246" s="47">
        <f t="shared" si="342"/>
        <v>1264.8</v>
      </c>
      <c r="U1246" s="48">
        <f t="shared" si="350"/>
        <v>195207.84529857599</v>
      </c>
      <c r="V1246" s="48">
        <f t="shared" si="351"/>
        <v>81421.223628330306</v>
      </c>
      <c r="W1246" s="23"/>
    </row>
    <row r="1247" spans="1:23" ht="16" hidden="1" outlineLevel="2" thickBot="1" x14ac:dyDescent="0.25">
      <c r="A1247" s="43" t="s">
        <v>2416</v>
      </c>
      <c r="B1247" s="43" t="s">
        <v>2467</v>
      </c>
      <c r="C1247" s="43" t="s">
        <v>2468</v>
      </c>
      <c r="D1247" s="44">
        <v>1.75</v>
      </c>
      <c r="E1247" s="45">
        <f t="shared" si="352"/>
        <v>82.5</v>
      </c>
      <c r="F1247" s="46">
        <f t="shared" si="343"/>
        <v>12732.95954865</v>
      </c>
      <c r="G1247" s="46">
        <f t="shared" si="344"/>
        <v>5310.9194729105402</v>
      </c>
      <c r="H1247" s="23"/>
      <c r="I1247" s="44">
        <v>2.93</v>
      </c>
      <c r="J1247" s="45">
        <f t="shared" si="345"/>
        <v>258.3</v>
      </c>
      <c r="K1247" s="46">
        <f t="shared" si="346"/>
        <v>39865.738805045999</v>
      </c>
      <c r="L1247" s="46">
        <f t="shared" si="347"/>
        <v>16628.006058821727</v>
      </c>
      <c r="M1247" s="23"/>
      <c r="N1247" s="44">
        <v>7.97</v>
      </c>
      <c r="O1247" s="47">
        <f t="shared" si="341"/>
        <v>263.01</v>
      </c>
      <c r="P1247" s="48">
        <f t="shared" si="348"/>
        <v>40592.675041096198</v>
      </c>
      <c r="Q1247" s="48">
        <f t="shared" si="349"/>
        <v>16931.211279638799</v>
      </c>
      <c r="R1247" s="23"/>
      <c r="S1247" s="44">
        <v>21.08</v>
      </c>
      <c r="T1247" s="47">
        <f t="shared" si="342"/>
        <v>1264.8</v>
      </c>
      <c r="U1247" s="48">
        <f t="shared" si="350"/>
        <v>195207.84529857599</v>
      </c>
      <c r="V1247" s="48">
        <f t="shared" si="351"/>
        <v>81421.223628330306</v>
      </c>
      <c r="W1247" s="23"/>
    </row>
    <row r="1248" spans="1:23" ht="16" hidden="1" outlineLevel="2" thickBot="1" x14ac:dyDescent="0.25">
      <c r="A1248" s="43" t="s">
        <v>2416</v>
      </c>
      <c r="B1248" s="43" t="s">
        <v>2469</v>
      </c>
      <c r="C1248" s="43" t="s">
        <v>2470</v>
      </c>
      <c r="D1248" s="44">
        <v>1.75</v>
      </c>
      <c r="E1248" s="45">
        <f t="shared" si="352"/>
        <v>82.5</v>
      </c>
      <c r="F1248" s="46">
        <f t="shared" si="343"/>
        <v>12732.95954865</v>
      </c>
      <c r="G1248" s="46">
        <f t="shared" si="344"/>
        <v>5310.9194729105402</v>
      </c>
      <c r="H1248" s="23"/>
      <c r="I1248" s="44">
        <v>2.93</v>
      </c>
      <c r="J1248" s="45">
        <f t="shared" si="345"/>
        <v>258.3</v>
      </c>
      <c r="K1248" s="46">
        <f t="shared" si="346"/>
        <v>39865.738805045999</v>
      </c>
      <c r="L1248" s="46">
        <f t="shared" si="347"/>
        <v>16628.006058821727</v>
      </c>
      <c r="M1248" s="23"/>
      <c r="N1248" s="44">
        <v>7.97</v>
      </c>
      <c r="O1248" s="47">
        <f t="shared" si="341"/>
        <v>263.01</v>
      </c>
      <c r="P1248" s="48">
        <f t="shared" si="348"/>
        <v>40592.675041096198</v>
      </c>
      <c r="Q1248" s="48">
        <f t="shared" si="349"/>
        <v>16931.211279638799</v>
      </c>
      <c r="R1248" s="23"/>
      <c r="S1248" s="44">
        <v>21.08</v>
      </c>
      <c r="T1248" s="47">
        <f t="shared" si="342"/>
        <v>1264.8</v>
      </c>
      <c r="U1248" s="48">
        <f t="shared" si="350"/>
        <v>195207.84529857599</v>
      </c>
      <c r="V1248" s="48">
        <f t="shared" si="351"/>
        <v>81421.223628330306</v>
      </c>
      <c r="W1248" s="23"/>
    </row>
    <row r="1249" spans="1:23" ht="16" hidden="1" outlineLevel="2" thickBot="1" x14ac:dyDescent="0.25">
      <c r="A1249" s="43" t="s">
        <v>2416</v>
      </c>
      <c r="B1249" s="43" t="s">
        <v>2471</v>
      </c>
      <c r="C1249" s="43" t="s">
        <v>2472</v>
      </c>
      <c r="D1249" s="44">
        <v>1.75</v>
      </c>
      <c r="E1249" s="45">
        <f t="shared" si="352"/>
        <v>82.5</v>
      </c>
      <c r="F1249" s="46">
        <f t="shared" si="343"/>
        <v>12732.95954865</v>
      </c>
      <c r="G1249" s="46">
        <f t="shared" si="344"/>
        <v>5310.9194729105402</v>
      </c>
      <c r="H1249" s="23"/>
      <c r="I1249" s="44">
        <v>2.93</v>
      </c>
      <c r="J1249" s="45">
        <f t="shared" si="345"/>
        <v>258.3</v>
      </c>
      <c r="K1249" s="46">
        <f t="shared" si="346"/>
        <v>39865.738805045999</v>
      </c>
      <c r="L1249" s="46">
        <f t="shared" si="347"/>
        <v>16628.006058821727</v>
      </c>
      <c r="M1249" s="23"/>
      <c r="N1249" s="44">
        <v>7.97</v>
      </c>
      <c r="O1249" s="47">
        <f t="shared" si="341"/>
        <v>263.01</v>
      </c>
      <c r="P1249" s="48">
        <f t="shared" si="348"/>
        <v>40592.675041096198</v>
      </c>
      <c r="Q1249" s="48">
        <f t="shared" si="349"/>
        <v>16931.211279638799</v>
      </c>
      <c r="R1249" s="23"/>
      <c r="S1249" s="44">
        <v>21.08</v>
      </c>
      <c r="T1249" s="47">
        <f t="shared" si="342"/>
        <v>1264.8</v>
      </c>
      <c r="U1249" s="48">
        <f t="shared" si="350"/>
        <v>195207.84529857599</v>
      </c>
      <c r="V1249" s="48">
        <f t="shared" si="351"/>
        <v>81421.223628330306</v>
      </c>
      <c r="W1249" s="23"/>
    </row>
    <row r="1250" spans="1:23" ht="16" hidden="1" outlineLevel="2" thickBot="1" x14ac:dyDescent="0.25">
      <c r="A1250" s="43" t="s">
        <v>2416</v>
      </c>
      <c r="B1250" s="43" t="s">
        <v>2473</v>
      </c>
      <c r="C1250" s="43" t="s">
        <v>2474</v>
      </c>
      <c r="D1250" s="44">
        <v>1.75</v>
      </c>
      <c r="E1250" s="45">
        <f t="shared" si="352"/>
        <v>82.5</v>
      </c>
      <c r="F1250" s="46">
        <f t="shared" si="343"/>
        <v>12732.95954865</v>
      </c>
      <c r="G1250" s="46">
        <f t="shared" si="344"/>
        <v>5310.9194729105402</v>
      </c>
      <c r="H1250" s="23"/>
      <c r="I1250" s="44">
        <v>2.93</v>
      </c>
      <c r="J1250" s="45">
        <f t="shared" si="345"/>
        <v>258.3</v>
      </c>
      <c r="K1250" s="46">
        <f t="shared" si="346"/>
        <v>39865.738805045999</v>
      </c>
      <c r="L1250" s="46">
        <f t="shared" si="347"/>
        <v>16628.006058821727</v>
      </c>
      <c r="M1250" s="23"/>
      <c r="N1250" s="44">
        <v>7.97</v>
      </c>
      <c r="O1250" s="47">
        <f t="shared" si="341"/>
        <v>263.01</v>
      </c>
      <c r="P1250" s="48">
        <f t="shared" si="348"/>
        <v>40592.675041096198</v>
      </c>
      <c r="Q1250" s="48">
        <f t="shared" si="349"/>
        <v>16931.211279638799</v>
      </c>
      <c r="R1250" s="23"/>
      <c r="S1250" s="44">
        <v>21.08</v>
      </c>
      <c r="T1250" s="47">
        <f t="shared" si="342"/>
        <v>1264.8</v>
      </c>
      <c r="U1250" s="48">
        <f t="shared" si="350"/>
        <v>195207.84529857599</v>
      </c>
      <c r="V1250" s="48">
        <f t="shared" si="351"/>
        <v>81421.223628330306</v>
      </c>
      <c r="W1250" s="23"/>
    </row>
    <row r="1251" spans="1:23" ht="16" hidden="1" outlineLevel="2" thickBot="1" x14ac:dyDescent="0.25">
      <c r="A1251" s="43" t="s">
        <v>2416</v>
      </c>
      <c r="B1251" s="43" t="s">
        <v>2475</v>
      </c>
      <c r="C1251" s="43" t="s">
        <v>2476</v>
      </c>
      <c r="D1251" s="44">
        <v>1.75</v>
      </c>
      <c r="E1251" s="45">
        <f t="shared" si="352"/>
        <v>82.5</v>
      </c>
      <c r="F1251" s="46">
        <f t="shared" si="343"/>
        <v>12732.95954865</v>
      </c>
      <c r="G1251" s="46">
        <f t="shared" si="344"/>
        <v>5310.9194729105402</v>
      </c>
      <c r="H1251" s="23"/>
      <c r="I1251" s="44">
        <v>2.93</v>
      </c>
      <c r="J1251" s="45">
        <f t="shared" si="345"/>
        <v>258.3</v>
      </c>
      <c r="K1251" s="46">
        <f t="shared" si="346"/>
        <v>39865.738805045999</v>
      </c>
      <c r="L1251" s="46">
        <f t="shared" si="347"/>
        <v>16628.006058821727</v>
      </c>
      <c r="M1251" s="23"/>
      <c r="N1251" s="44">
        <v>7.97</v>
      </c>
      <c r="O1251" s="47">
        <f t="shared" si="341"/>
        <v>263.01</v>
      </c>
      <c r="P1251" s="48">
        <f t="shared" si="348"/>
        <v>40592.675041096198</v>
      </c>
      <c r="Q1251" s="48">
        <f t="shared" si="349"/>
        <v>16931.211279638799</v>
      </c>
      <c r="R1251" s="23"/>
      <c r="S1251" s="44">
        <v>21.08</v>
      </c>
      <c r="T1251" s="47">
        <f t="shared" si="342"/>
        <v>1264.8</v>
      </c>
      <c r="U1251" s="48">
        <f t="shared" si="350"/>
        <v>195207.84529857599</v>
      </c>
      <c r="V1251" s="48">
        <f t="shared" si="351"/>
        <v>81421.223628330306</v>
      </c>
      <c r="W1251" s="23"/>
    </row>
    <row r="1252" spans="1:23" ht="16" hidden="1" outlineLevel="2" thickBot="1" x14ac:dyDescent="0.25">
      <c r="A1252" s="43" t="s">
        <v>2416</v>
      </c>
      <c r="B1252" s="43" t="s">
        <v>2477</v>
      </c>
      <c r="C1252" s="43" t="s">
        <v>2478</v>
      </c>
      <c r="D1252" s="44">
        <v>1.75</v>
      </c>
      <c r="E1252" s="45">
        <f t="shared" si="352"/>
        <v>82.5</v>
      </c>
      <c r="F1252" s="46">
        <f t="shared" si="343"/>
        <v>12732.95954865</v>
      </c>
      <c r="G1252" s="46">
        <f t="shared" si="344"/>
        <v>5310.9194729105402</v>
      </c>
      <c r="H1252" s="23"/>
      <c r="I1252" s="44">
        <v>2.93</v>
      </c>
      <c r="J1252" s="45">
        <f t="shared" si="345"/>
        <v>258.3</v>
      </c>
      <c r="K1252" s="46">
        <f t="shared" si="346"/>
        <v>39865.738805045999</v>
      </c>
      <c r="L1252" s="46">
        <f t="shared" si="347"/>
        <v>16628.006058821727</v>
      </c>
      <c r="M1252" s="23"/>
      <c r="N1252" s="44">
        <v>7.97</v>
      </c>
      <c r="O1252" s="47">
        <f t="shared" si="341"/>
        <v>263.01</v>
      </c>
      <c r="P1252" s="48">
        <f t="shared" si="348"/>
        <v>40592.675041096198</v>
      </c>
      <c r="Q1252" s="48">
        <f t="shared" si="349"/>
        <v>16931.211279638799</v>
      </c>
      <c r="R1252" s="23"/>
      <c r="S1252" s="44">
        <v>21.08</v>
      </c>
      <c r="T1252" s="47">
        <f t="shared" si="342"/>
        <v>1264.8</v>
      </c>
      <c r="U1252" s="48">
        <f t="shared" si="350"/>
        <v>195207.84529857599</v>
      </c>
      <c r="V1252" s="48">
        <f t="shared" si="351"/>
        <v>81421.223628330306</v>
      </c>
      <c r="W1252" s="23"/>
    </row>
    <row r="1253" spans="1:23" ht="16" hidden="1" outlineLevel="2" thickBot="1" x14ac:dyDescent="0.25">
      <c r="A1253" s="43" t="s">
        <v>2416</v>
      </c>
      <c r="B1253" s="43" t="s">
        <v>2479</v>
      </c>
      <c r="C1253" s="43" t="s">
        <v>2480</v>
      </c>
      <c r="D1253" s="44">
        <v>1.75</v>
      </c>
      <c r="E1253" s="45">
        <f t="shared" si="352"/>
        <v>82.5</v>
      </c>
      <c r="F1253" s="46">
        <f t="shared" si="343"/>
        <v>12732.95954865</v>
      </c>
      <c r="G1253" s="46">
        <f t="shared" si="344"/>
        <v>5310.9194729105402</v>
      </c>
      <c r="H1253" s="23"/>
      <c r="I1253" s="44">
        <v>2.93</v>
      </c>
      <c r="J1253" s="45">
        <f t="shared" si="345"/>
        <v>258.3</v>
      </c>
      <c r="K1253" s="46">
        <f t="shared" si="346"/>
        <v>39865.738805045999</v>
      </c>
      <c r="L1253" s="46">
        <f t="shared" si="347"/>
        <v>16628.006058821727</v>
      </c>
      <c r="M1253" s="23"/>
      <c r="N1253" s="44">
        <v>7.97</v>
      </c>
      <c r="O1253" s="47">
        <f t="shared" si="341"/>
        <v>263.01</v>
      </c>
      <c r="P1253" s="48">
        <f t="shared" si="348"/>
        <v>40592.675041096198</v>
      </c>
      <c r="Q1253" s="48">
        <f t="shared" si="349"/>
        <v>16931.211279638799</v>
      </c>
      <c r="R1253" s="23"/>
      <c r="S1253" s="44">
        <v>21.08</v>
      </c>
      <c r="T1253" s="47">
        <f t="shared" si="342"/>
        <v>1264.8</v>
      </c>
      <c r="U1253" s="48">
        <f t="shared" si="350"/>
        <v>195207.84529857599</v>
      </c>
      <c r="V1253" s="48">
        <f t="shared" si="351"/>
        <v>81421.223628330306</v>
      </c>
      <c r="W1253" s="23"/>
    </row>
    <row r="1254" spans="1:23" ht="16" hidden="1" outlineLevel="2" thickBot="1" x14ac:dyDescent="0.25">
      <c r="A1254" s="43" t="s">
        <v>2416</v>
      </c>
      <c r="B1254" s="43" t="s">
        <v>2481</v>
      </c>
      <c r="C1254" s="43" t="s">
        <v>2482</v>
      </c>
      <c r="D1254" s="44">
        <v>1.75</v>
      </c>
      <c r="E1254" s="45">
        <f t="shared" si="352"/>
        <v>82.5</v>
      </c>
      <c r="F1254" s="46">
        <f t="shared" si="343"/>
        <v>12732.95954865</v>
      </c>
      <c r="G1254" s="46">
        <f t="shared" si="344"/>
        <v>5310.9194729105402</v>
      </c>
      <c r="H1254" s="23"/>
      <c r="I1254" s="44">
        <v>2.93</v>
      </c>
      <c r="J1254" s="45">
        <f t="shared" si="345"/>
        <v>258.3</v>
      </c>
      <c r="K1254" s="46">
        <f t="shared" si="346"/>
        <v>39865.738805045999</v>
      </c>
      <c r="L1254" s="46">
        <f t="shared" si="347"/>
        <v>16628.006058821727</v>
      </c>
      <c r="M1254" s="23"/>
      <c r="N1254" s="44">
        <v>7.97</v>
      </c>
      <c r="O1254" s="47">
        <f t="shared" si="341"/>
        <v>263.01</v>
      </c>
      <c r="P1254" s="48">
        <f t="shared" si="348"/>
        <v>40592.675041096198</v>
      </c>
      <c r="Q1254" s="48">
        <f t="shared" si="349"/>
        <v>16931.211279638799</v>
      </c>
      <c r="R1254" s="23"/>
      <c r="S1254" s="44">
        <v>21.08</v>
      </c>
      <c r="T1254" s="47">
        <f t="shared" si="342"/>
        <v>1264.8</v>
      </c>
      <c r="U1254" s="48">
        <f t="shared" si="350"/>
        <v>195207.84529857599</v>
      </c>
      <c r="V1254" s="48">
        <f t="shared" si="351"/>
        <v>81421.223628330306</v>
      </c>
      <c r="W1254" s="23"/>
    </row>
    <row r="1255" spans="1:23" ht="16" hidden="1" outlineLevel="2" thickBot="1" x14ac:dyDescent="0.25">
      <c r="A1255" s="43" t="s">
        <v>2416</v>
      </c>
      <c r="B1255" s="43" t="s">
        <v>2483</v>
      </c>
      <c r="C1255" s="43" t="s">
        <v>2484</v>
      </c>
      <c r="D1255" s="44">
        <v>1.75</v>
      </c>
      <c r="E1255" s="45">
        <f t="shared" si="352"/>
        <v>82.5</v>
      </c>
      <c r="F1255" s="46">
        <f t="shared" si="343"/>
        <v>12732.95954865</v>
      </c>
      <c r="G1255" s="46">
        <f t="shared" si="344"/>
        <v>5310.9194729105402</v>
      </c>
      <c r="H1255" s="23"/>
      <c r="I1255" s="44">
        <v>2.93</v>
      </c>
      <c r="J1255" s="45">
        <f t="shared" si="345"/>
        <v>258.3</v>
      </c>
      <c r="K1255" s="46">
        <f t="shared" si="346"/>
        <v>39865.738805045999</v>
      </c>
      <c r="L1255" s="46">
        <f t="shared" si="347"/>
        <v>16628.006058821727</v>
      </c>
      <c r="M1255" s="23"/>
      <c r="N1255" s="44">
        <v>7.97</v>
      </c>
      <c r="O1255" s="47">
        <f t="shared" si="341"/>
        <v>263.01</v>
      </c>
      <c r="P1255" s="48">
        <f t="shared" si="348"/>
        <v>40592.675041096198</v>
      </c>
      <c r="Q1255" s="48">
        <f t="shared" si="349"/>
        <v>16931.211279638799</v>
      </c>
      <c r="R1255" s="23"/>
      <c r="S1255" s="44">
        <v>21.08</v>
      </c>
      <c r="T1255" s="47">
        <f t="shared" si="342"/>
        <v>1264.8</v>
      </c>
      <c r="U1255" s="48">
        <f t="shared" si="350"/>
        <v>195207.84529857599</v>
      </c>
      <c r="V1255" s="48">
        <f t="shared" si="351"/>
        <v>81421.223628330306</v>
      </c>
      <c r="W1255" s="23"/>
    </row>
    <row r="1256" spans="1:23" ht="16" hidden="1" outlineLevel="2" thickBot="1" x14ac:dyDescent="0.25">
      <c r="A1256" s="43" t="s">
        <v>2416</v>
      </c>
      <c r="B1256" s="43" t="s">
        <v>2485</v>
      </c>
      <c r="C1256" s="43" t="s">
        <v>2486</v>
      </c>
      <c r="D1256" s="44">
        <v>1.75</v>
      </c>
      <c r="E1256" s="45">
        <f t="shared" si="352"/>
        <v>82.5</v>
      </c>
      <c r="F1256" s="46">
        <f t="shared" si="343"/>
        <v>12732.95954865</v>
      </c>
      <c r="G1256" s="46">
        <f t="shared" si="344"/>
        <v>5310.9194729105402</v>
      </c>
      <c r="H1256" s="23"/>
      <c r="I1256" s="44">
        <v>2.93</v>
      </c>
      <c r="J1256" s="45">
        <f t="shared" si="345"/>
        <v>258.3</v>
      </c>
      <c r="K1256" s="46">
        <f t="shared" si="346"/>
        <v>39865.738805045999</v>
      </c>
      <c r="L1256" s="46">
        <f t="shared" si="347"/>
        <v>16628.006058821727</v>
      </c>
      <c r="M1256" s="23"/>
      <c r="N1256" s="44">
        <v>7.97</v>
      </c>
      <c r="O1256" s="47">
        <f t="shared" si="341"/>
        <v>263.01</v>
      </c>
      <c r="P1256" s="48">
        <f t="shared" si="348"/>
        <v>40592.675041096198</v>
      </c>
      <c r="Q1256" s="48">
        <f t="shared" si="349"/>
        <v>16931.211279638799</v>
      </c>
      <c r="R1256" s="23"/>
      <c r="S1256" s="44">
        <v>21.08</v>
      </c>
      <c r="T1256" s="47">
        <f t="shared" si="342"/>
        <v>1264.8</v>
      </c>
      <c r="U1256" s="48">
        <f t="shared" si="350"/>
        <v>195207.84529857599</v>
      </c>
      <c r="V1256" s="48">
        <f t="shared" si="351"/>
        <v>81421.223628330306</v>
      </c>
      <c r="W1256" s="23"/>
    </row>
    <row r="1257" spans="1:23" ht="16" hidden="1" outlineLevel="2" thickBot="1" x14ac:dyDescent="0.25">
      <c r="A1257" s="43" t="s">
        <v>2416</v>
      </c>
      <c r="B1257" s="43" t="s">
        <v>2487</v>
      </c>
      <c r="C1257" s="43" t="s">
        <v>2488</v>
      </c>
      <c r="D1257" s="44">
        <v>1.75</v>
      </c>
      <c r="E1257" s="45">
        <f t="shared" si="352"/>
        <v>82.5</v>
      </c>
      <c r="F1257" s="46">
        <f t="shared" si="343"/>
        <v>12732.95954865</v>
      </c>
      <c r="G1257" s="46">
        <f t="shared" si="344"/>
        <v>5310.9194729105402</v>
      </c>
      <c r="H1257" s="23"/>
      <c r="I1257" s="44">
        <v>2.93</v>
      </c>
      <c r="J1257" s="45">
        <f t="shared" si="345"/>
        <v>258.3</v>
      </c>
      <c r="K1257" s="46">
        <f t="shared" si="346"/>
        <v>39865.738805045999</v>
      </c>
      <c r="L1257" s="46">
        <f t="shared" si="347"/>
        <v>16628.006058821727</v>
      </c>
      <c r="M1257" s="23"/>
      <c r="N1257" s="44">
        <v>7.97</v>
      </c>
      <c r="O1257" s="47">
        <f t="shared" si="341"/>
        <v>263.01</v>
      </c>
      <c r="P1257" s="48">
        <f t="shared" si="348"/>
        <v>40592.675041096198</v>
      </c>
      <c r="Q1257" s="48">
        <f t="shared" si="349"/>
        <v>16931.211279638799</v>
      </c>
      <c r="R1257" s="23"/>
      <c r="S1257" s="44">
        <v>21.08</v>
      </c>
      <c r="T1257" s="47">
        <f t="shared" si="342"/>
        <v>1264.8</v>
      </c>
      <c r="U1257" s="48">
        <f t="shared" si="350"/>
        <v>195207.84529857599</v>
      </c>
      <c r="V1257" s="48">
        <f t="shared" si="351"/>
        <v>81421.223628330306</v>
      </c>
      <c r="W1257" s="23"/>
    </row>
    <row r="1258" spans="1:23" ht="16" hidden="1" outlineLevel="2" thickBot="1" x14ac:dyDescent="0.25">
      <c r="A1258" s="43" t="s">
        <v>2416</v>
      </c>
      <c r="B1258" s="43" t="s">
        <v>2489</v>
      </c>
      <c r="C1258" s="43" t="s">
        <v>2490</v>
      </c>
      <c r="D1258" s="44">
        <v>1.75</v>
      </c>
      <c r="E1258" s="45">
        <f t="shared" si="352"/>
        <v>82.5</v>
      </c>
      <c r="F1258" s="46">
        <f t="shared" si="343"/>
        <v>12732.95954865</v>
      </c>
      <c r="G1258" s="46">
        <f t="shared" si="344"/>
        <v>5310.9194729105402</v>
      </c>
      <c r="H1258" s="23"/>
      <c r="I1258" s="44">
        <v>2.93</v>
      </c>
      <c r="J1258" s="45">
        <f t="shared" si="345"/>
        <v>258.3</v>
      </c>
      <c r="K1258" s="46">
        <f t="shared" si="346"/>
        <v>39865.738805045999</v>
      </c>
      <c r="L1258" s="46">
        <f t="shared" si="347"/>
        <v>16628.006058821727</v>
      </c>
      <c r="M1258" s="23"/>
      <c r="N1258" s="44">
        <v>7.97</v>
      </c>
      <c r="O1258" s="47">
        <f t="shared" si="341"/>
        <v>263.01</v>
      </c>
      <c r="P1258" s="48">
        <f t="shared" si="348"/>
        <v>40592.675041096198</v>
      </c>
      <c r="Q1258" s="48">
        <f t="shared" si="349"/>
        <v>16931.211279638799</v>
      </c>
      <c r="R1258" s="23"/>
      <c r="S1258" s="44">
        <v>21.08</v>
      </c>
      <c r="T1258" s="47">
        <f t="shared" si="342"/>
        <v>1264.8</v>
      </c>
      <c r="U1258" s="48">
        <f t="shared" si="350"/>
        <v>195207.84529857599</v>
      </c>
      <c r="V1258" s="48">
        <f t="shared" si="351"/>
        <v>81421.223628330306</v>
      </c>
      <c r="W1258" s="23"/>
    </row>
    <row r="1259" spans="1:23" ht="16" hidden="1" outlineLevel="2" thickBot="1" x14ac:dyDescent="0.25">
      <c r="A1259" s="43" t="s">
        <v>2416</v>
      </c>
      <c r="B1259" s="43" t="s">
        <v>2491</v>
      </c>
      <c r="C1259" s="43" t="s">
        <v>2492</v>
      </c>
      <c r="D1259" s="44">
        <v>1.75</v>
      </c>
      <c r="E1259" s="45">
        <f t="shared" si="352"/>
        <v>82.5</v>
      </c>
      <c r="F1259" s="46">
        <f t="shared" si="343"/>
        <v>12732.95954865</v>
      </c>
      <c r="G1259" s="46">
        <f t="shared" si="344"/>
        <v>5310.9194729105402</v>
      </c>
      <c r="H1259" s="23"/>
      <c r="I1259" s="44">
        <v>2.93</v>
      </c>
      <c r="J1259" s="45">
        <f t="shared" si="345"/>
        <v>258.3</v>
      </c>
      <c r="K1259" s="46">
        <f t="shared" si="346"/>
        <v>39865.738805045999</v>
      </c>
      <c r="L1259" s="46">
        <f t="shared" si="347"/>
        <v>16628.006058821727</v>
      </c>
      <c r="M1259" s="23"/>
      <c r="N1259" s="44">
        <v>7.97</v>
      </c>
      <c r="O1259" s="47">
        <f t="shared" si="341"/>
        <v>263.01</v>
      </c>
      <c r="P1259" s="48">
        <f t="shared" si="348"/>
        <v>40592.675041096198</v>
      </c>
      <c r="Q1259" s="48">
        <f t="shared" si="349"/>
        <v>16931.211279638799</v>
      </c>
      <c r="R1259" s="23"/>
      <c r="S1259" s="44">
        <v>21.08</v>
      </c>
      <c r="T1259" s="47">
        <f t="shared" si="342"/>
        <v>1264.8</v>
      </c>
      <c r="U1259" s="48">
        <f t="shared" si="350"/>
        <v>195207.84529857599</v>
      </c>
      <c r="V1259" s="48">
        <f t="shared" si="351"/>
        <v>81421.223628330306</v>
      </c>
      <c r="W1259" s="23"/>
    </row>
    <row r="1260" spans="1:23" ht="16" hidden="1" outlineLevel="2" thickBot="1" x14ac:dyDescent="0.25">
      <c r="A1260" s="43" t="s">
        <v>2416</v>
      </c>
      <c r="B1260" s="43" t="s">
        <v>2493</v>
      </c>
      <c r="C1260" s="43" t="s">
        <v>2494</v>
      </c>
      <c r="D1260" s="44">
        <v>1.75</v>
      </c>
      <c r="E1260" s="45">
        <f t="shared" si="352"/>
        <v>82.5</v>
      </c>
      <c r="F1260" s="46">
        <f t="shared" si="343"/>
        <v>12732.95954865</v>
      </c>
      <c r="G1260" s="46">
        <f t="shared" si="344"/>
        <v>5310.9194729105402</v>
      </c>
      <c r="H1260" s="23"/>
      <c r="I1260" s="44">
        <v>2.93</v>
      </c>
      <c r="J1260" s="45">
        <f t="shared" si="345"/>
        <v>258.3</v>
      </c>
      <c r="K1260" s="46">
        <f t="shared" si="346"/>
        <v>39865.738805045999</v>
      </c>
      <c r="L1260" s="46">
        <f t="shared" si="347"/>
        <v>16628.006058821727</v>
      </c>
      <c r="M1260" s="23"/>
      <c r="N1260" s="44">
        <v>7.97</v>
      </c>
      <c r="O1260" s="47">
        <f t="shared" si="341"/>
        <v>263.01</v>
      </c>
      <c r="P1260" s="48">
        <f t="shared" si="348"/>
        <v>40592.675041096198</v>
      </c>
      <c r="Q1260" s="48">
        <f t="shared" si="349"/>
        <v>16931.211279638799</v>
      </c>
      <c r="R1260" s="23"/>
      <c r="S1260" s="44">
        <v>21.08</v>
      </c>
      <c r="T1260" s="47">
        <f t="shared" si="342"/>
        <v>1264.8</v>
      </c>
      <c r="U1260" s="48">
        <f t="shared" si="350"/>
        <v>195207.84529857599</v>
      </c>
      <c r="V1260" s="48">
        <f t="shared" si="351"/>
        <v>81421.223628330306</v>
      </c>
      <c r="W1260" s="23"/>
    </row>
    <row r="1261" spans="1:23" ht="16" hidden="1" outlineLevel="2" thickBot="1" x14ac:dyDescent="0.25">
      <c r="A1261" s="43" t="s">
        <v>2416</v>
      </c>
      <c r="B1261" s="43" t="s">
        <v>2495</v>
      </c>
      <c r="C1261" s="43" t="s">
        <v>2496</v>
      </c>
      <c r="D1261" s="44">
        <v>1.75</v>
      </c>
      <c r="E1261" s="45">
        <f t="shared" si="352"/>
        <v>82.5</v>
      </c>
      <c r="F1261" s="46">
        <f t="shared" si="343"/>
        <v>12732.95954865</v>
      </c>
      <c r="G1261" s="46">
        <f t="shared" si="344"/>
        <v>5310.9194729105402</v>
      </c>
      <c r="H1261" s="23"/>
      <c r="I1261" s="44">
        <v>2.93</v>
      </c>
      <c r="J1261" s="45">
        <f t="shared" si="345"/>
        <v>258.3</v>
      </c>
      <c r="K1261" s="46">
        <f t="shared" si="346"/>
        <v>39865.738805045999</v>
      </c>
      <c r="L1261" s="46">
        <f t="shared" si="347"/>
        <v>16628.006058821727</v>
      </c>
      <c r="M1261" s="23"/>
      <c r="N1261" s="44">
        <v>7.97</v>
      </c>
      <c r="O1261" s="47">
        <f t="shared" si="341"/>
        <v>263.01</v>
      </c>
      <c r="P1261" s="48">
        <f t="shared" si="348"/>
        <v>40592.675041096198</v>
      </c>
      <c r="Q1261" s="48">
        <f t="shared" si="349"/>
        <v>16931.211279638799</v>
      </c>
      <c r="R1261" s="23"/>
      <c r="S1261" s="44">
        <v>21.08</v>
      </c>
      <c r="T1261" s="47">
        <f t="shared" si="342"/>
        <v>1264.8</v>
      </c>
      <c r="U1261" s="48">
        <f t="shared" si="350"/>
        <v>195207.84529857599</v>
      </c>
      <c r="V1261" s="48">
        <f t="shared" si="351"/>
        <v>81421.223628330306</v>
      </c>
      <c r="W1261" s="23"/>
    </row>
    <row r="1262" spans="1:23" ht="16" hidden="1" outlineLevel="2" thickBot="1" x14ac:dyDescent="0.25">
      <c r="A1262" s="43" t="s">
        <v>2416</v>
      </c>
      <c r="B1262" s="43" t="s">
        <v>2497</v>
      </c>
      <c r="C1262" s="43" t="s">
        <v>2498</v>
      </c>
      <c r="D1262" s="44">
        <v>1.75</v>
      </c>
      <c r="E1262" s="45">
        <f t="shared" si="352"/>
        <v>82.5</v>
      </c>
      <c r="F1262" s="46">
        <f t="shared" si="343"/>
        <v>12732.95954865</v>
      </c>
      <c r="G1262" s="46">
        <f t="shared" si="344"/>
        <v>5310.9194729105402</v>
      </c>
      <c r="H1262" s="23"/>
      <c r="I1262" s="44">
        <v>2.93</v>
      </c>
      <c r="J1262" s="45">
        <f t="shared" si="345"/>
        <v>258.3</v>
      </c>
      <c r="K1262" s="46">
        <f t="shared" si="346"/>
        <v>39865.738805045999</v>
      </c>
      <c r="L1262" s="46">
        <f t="shared" si="347"/>
        <v>16628.006058821727</v>
      </c>
      <c r="M1262" s="23"/>
      <c r="N1262" s="44">
        <v>7.97</v>
      </c>
      <c r="O1262" s="47">
        <f t="shared" si="341"/>
        <v>263.01</v>
      </c>
      <c r="P1262" s="48">
        <f t="shared" si="348"/>
        <v>40592.675041096198</v>
      </c>
      <c r="Q1262" s="48">
        <f t="shared" si="349"/>
        <v>16931.211279638799</v>
      </c>
      <c r="R1262" s="23"/>
      <c r="S1262" s="44">
        <v>21.08</v>
      </c>
      <c r="T1262" s="47">
        <f t="shared" si="342"/>
        <v>1264.8</v>
      </c>
      <c r="U1262" s="48">
        <f t="shared" si="350"/>
        <v>195207.84529857599</v>
      </c>
      <c r="V1262" s="48">
        <f t="shared" si="351"/>
        <v>81421.223628330306</v>
      </c>
      <c r="W1262" s="23"/>
    </row>
    <row r="1263" spans="1:23" ht="16" hidden="1" outlineLevel="2" thickBot="1" x14ac:dyDescent="0.25">
      <c r="A1263" s="43" t="s">
        <v>2416</v>
      </c>
      <c r="B1263" s="43" t="s">
        <v>2499</v>
      </c>
      <c r="C1263" s="43" t="s">
        <v>2500</v>
      </c>
      <c r="D1263" s="44">
        <v>1.75</v>
      </c>
      <c r="E1263" s="45">
        <f t="shared" si="352"/>
        <v>82.5</v>
      </c>
      <c r="F1263" s="46">
        <f t="shared" si="343"/>
        <v>12732.95954865</v>
      </c>
      <c r="G1263" s="46">
        <f t="shared" si="344"/>
        <v>5310.9194729105402</v>
      </c>
      <c r="H1263" s="23"/>
      <c r="I1263" s="44">
        <v>2.93</v>
      </c>
      <c r="J1263" s="45">
        <f t="shared" si="345"/>
        <v>258.3</v>
      </c>
      <c r="K1263" s="46">
        <f t="shared" si="346"/>
        <v>39865.738805045999</v>
      </c>
      <c r="L1263" s="46">
        <f t="shared" si="347"/>
        <v>16628.006058821727</v>
      </c>
      <c r="M1263" s="23"/>
      <c r="N1263" s="44">
        <v>7.97</v>
      </c>
      <c r="O1263" s="47">
        <f t="shared" si="341"/>
        <v>263.01</v>
      </c>
      <c r="P1263" s="48">
        <f t="shared" si="348"/>
        <v>40592.675041096198</v>
      </c>
      <c r="Q1263" s="48">
        <f t="shared" si="349"/>
        <v>16931.211279638799</v>
      </c>
      <c r="R1263" s="23"/>
      <c r="S1263" s="44">
        <v>21.08</v>
      </c>
      <c r="T1263" s="47">
        <f t="shared" si="342"/>
        <v>1264.8</v>
      </c>
      <c r="U1263" s="48">
        <f t="shared" si="350"/>
        <v>195207.84529857599</v>
      </c>
      <c r="V1263" s="48">
        <f t="shared" si="351"/>
        <v>81421.223628330306</v>
      </c>
      <c r="W1263" s="23"/>
    </row>
    <row r="1264" spans="1:23" ht="16" hidden="1" outlineLevel="2" thickBot="1" x14ac:dyDescent="0.25">
      <c r="A1264" s="43" t="s">
        <v>2416</v>
      </c>
      <c r="B1264" s="43" t="s">
        <v>2501</v>
      </c>
      <c r="C1264" s="43" t="s">
        <v>2502</v>
      </c>
      <c r="D1264" s="44">
        <v>1.75</v>
      </c>
      <c r="E1264" s="45">
        <f t="shared" si="352"/>
        <v>82.5</v>
      </c>
      <c r="F1264" s="46">
        <f t="shared" si="343"/>
        <v>12732.95954865</v>
      </c>
      <c r="G1264" s="46">
        <f t="shared" si="344"/>
        <v>5310.9194729105402</v>
      </c>
      <c r="H1264" s="23"/>
      <c r="I1264" s="44">
        <v>2.93</v>
      </c>
      <c r="J1264" s="45">
        <f t="shared" si="345"/>
        <v>258.3</v>
      </c>
      <c r="K1264" s="46">
        <f t="shared" si="346"/>
        <v>39865.738805045999</v>
      </c>
      <c r="L1264" s="46">
        <f t="shared" si="347"/>
        <v>16628.006058821727</v>
      </c>
      <c r="M1264" s="23"/>
      <c r="N1264" s="44">
        <v>7.97</v>
      </c>
      <c r="O1264" s="47">
        <f t="shared" si="341"/>
        <v>263.01</v>
      </c>
      <c r="P1264" s="48">
        <f t="shared" si="348"/>
        <v>40592.675041096198</v>
      </c>
      <c r="Q1264" s="48">
        <f t="shared" si="349"/>
        <v>16931.211279638799</v>
      </c>
      <c r="R1264" s="23"/>
      <c r="S1264" s="44">
        <v>21.08</v>
      </c>
      <c r="T1264" s="47">
        <f t="shared" si="342"/>
        <v>1264.8</v>
      </c>
      <c r="U1264" s="48">
        <f t="shared" si="350"/>
        <v>195207.84529857599</v>
      </c>
      <c r="V1264" s="48">
        <f t="shared" si="351"/>
        <v>81421.223628330306</v>
      </c>
      <c r="W1264" s="23"/>
    </row>
    <row r="1265" spans="1:23" ht="16" hidden="1" outlineLevel="2" thickBot="1" x14ac:dyDescent="0.25">
      <c r="A1265" s="43" t="s">
        <v>2416</v>
      </c>
      <c r="B1265" s="43" t="s">
        <v>2503</v>
      </c>
      <c r="C1265" s="43" t="s">
        <v>2504</v>
      </c>
      <c r="D1265" s="44">
        <v>1.75</v>
      </c>
      <c r="E1265" s="45">
        <f t="shared" si="352"/>
        <v>82.5</v>
      </c>
      <c r="F1265" s="46">
        <f t="shared" si="343"/>
        <v>12732.95954865</v>
      </c>
      <c r="G1265" s="46">
        <f t="shared" si="344"/>
        <v>5310.9194729105402</v>
      </c>
      <c r="H1265" s="23"/>
      <c r="I1265" s="44">
        <v>2.93</v>
      </c>
      <c r="J1265" s="45">
        <f t="shared" si="345"/>
        <v>258.3</v>
      </c>
      <c r="K1265" s="46">
        <f t="shared" si="346"/>
        <v>39865.738805045999</v>
      </c>
      <c r="L1265" s="46">
        <f t="shared" si="347"/>
        <v>16628.006058821727</v>
      </c>
      <c r="M1265" s="23"/>
      <c r="N1265" s="44">
        <v>7.97</v>
      </c>
      <c r="O1265" s="47">
        <f t="shared" si="341"/>
        <v>263.01</v>
      </c>
      <c r="P1265" s="48">
        <f t="shared" si="348"/>
        <v>40592.675041096198</v>
      </c>
      <c r="Q1265" s="48">
        <f t="shared" si="349"/>
        <v>16931.211279638799</v>
      </c>
      <c r="R1265" s="23"/>
      <c r="S1265" s="44">
        <v>21.08</v>
      </c>
      <c r="T1265" s="47">
        <f t="shared" si="342"/>
        <v>1264.8</v>
      </c>
      <c r="U1265" s="48">
        <f t="shared" si="350"/>
        <v>195207.84529857599</v>
      </c>
      <c r="V1265" s="48">
        <f t="shared" si="351"/>
        <v>81421.223628330306</v>
      </c>
      <c r="W1265" s="23"/>
    </row>
    <row r="1266" spans="1:23" ht="16" hidden="1" outlineLevel="2" thickBot="1" x14ac:dyDescent="0.25">
      <c r="A1266" s="43" t="s">
        <v>2416</v>
      </c>
      <c r="B1266" s="43" t="s">
        <v>2505</v>
      </c>
      <c r="C1266" s="43" t="s">
        <v>2506</v>
      </c>
      <c r="D1266" s="44">
        <v>1.75</v>
      </c>
      <c r="E1266" s="45">
        <f t="shared" si="352"/>
        <v>82.5</v>
      </c>
      <c r="F1266" s="46">
        <f t="shared" si="343"/>
        <v>12732.95954865</v>
      </c>
      <c r="G1266" s="46">
        <f t="shared" si="344"/>
        <v>5310.9194729105402</v>
      </c>
      <c r="H1266" s="23"/>
      <c r="I1266" s="44">
        <v>2.93</v>
      </c>
      <c r="J1266" s="45">
        <f t="shared" si="345"/>
        <v>258.3</v>
      </c>
      <c r="K1266" s="46">
        <f t="shared" si="346"/>
        <v>39865.738805045999</v>
      </c>
      <c r="L1266" s="46">
        <f t="shared" si="347"/>
        <v>16628.006058821727</v>
      </c>
      <c r="M1266" s="23"/>
      <c r="N1266" s="44">
        <v>7.97</v>
      </c>
      <c r="O1266" s="47">
        <f t="shared" si="341"/>
        <v>263.01</v>
      </c>
      <c r="P1266" s="48">
        <f t="shared" si="348"/>
        <v>40592.675041096198</v>
      </c>
      <c r="Q1266" s="48">
        <f t="shared" si="349"/>
        <v>16931.211279638799</v>
      </c>
      <c r="R1266" s="23"/>
      <c r="S1266" s="44">
        <v>21.08</v>
      </c>
      <c r="T1266" s="47">
        <f t="shared" si="342"/>
        <v>1264.8</v>
      </c>
      <c r="U1266" s="48">
        <f t="shared" si="350"/>
        <v>195207.84529857599</v>
      </c>
      <c r="V1266" s="48">
        <f t="shared" si="351"/>
        <v>81421.223628330306</v>
      </c>
      <c r="W1266" s="23"/>
    </row>
    <row r="1267" spans="1:23" ht="16" hidden="1" outlineLevel="2" thickBot="1" x14ac:dyDescent="0.25">
      <c r="A1267" s="43" t="s">
        <v>2416</v>
      </c>
      <c r="B1267" s="43" t="s">
        <v>2507</v>
      </c>
      <c r="C1267" s="43" t="s">
        <v>2508</v>
      </c>
      <c r="D1267" s="44">
        <v>1.75</v>
      </c>
      <c r="E1267" s="45">
        <f t="shared" si="352"/>
        <v>82.5</v>
      </c>
      <c r="F1267" s="46">
        <f t="shared" si="343"/>
        <v>12732.95954865</v>
      </c>
      <c r="G1267" s="46">
        <f t="shared" si="344"/>
        <v>5310.9194729105402</v>
      </c>
      <c r="H1267" s="23"/>
      <c r="I1267" s="44">
        <v>2.93</v>
      </c>
      <c r="J1267" s="45">
        <f t="shared" si="345"/>
        <v>258.3</v>
      </c>
      <c r="K1267" s="46">
        <f t="shared" si="346"/>
        <v>39865.738805045999</v>
      </c>
      <c r="L1267" s="46">
        <f t="shared" si="347"/>
        <v>16628.006058821727</v>
      </c>
      <c r="M1267" s="23"/>
      <c r="N1267" s="44">
        <v>7.97</v>
      </c>
      <c r="O1267" s="47">
        <f t="shared" si="341"/>
        <v>263.01</v>
      </c>
      <c r="P1267" s="48">
        <f t="shared" si="348"/>
        <v>40592.675041096198</v>
      </c>
      <c r="Q1267" s="48">
        <f t="shared" si="349"/>
        <v>16931.211279638799</v>
      </c>
      <c r="R1267" s="23"/>
      <c r="S1267" s="44">
        <v>21.08</v>
      </c>
      <c r="T1267" s="47">
        <f t="shared" si="342"/>
        <v>1264.8</v>
      </c>
      <c r="U1267" s="48">
        <f t="shared" si="350"/>
        <v>195207.84529857599</v>
      </c>
      <c r="V1267" s="48">
        <f t="shared" si="351"/>
        <v>81421.223628330306</v>
      </c>
      <c r="W1267" s="23"/>
    </row>
    <row r="1268" spans="1:23" ht="16" hidden="1" outlineLevel="2" thickBot="1" x14ac:dyDescent="0.25">
      <c r="A1268" s="43" t="s">
        <v>2416</v>
      </c>
      <c r="B1268" s="43" t="s">
        <v>2509</v>
      </c>
      <c r="C1268" s="43" t="s">
        <v>2510</v>
      </c>
      <c r="D1268" s="44">
        <v>1.75</v>
      </c>
      <c r="E1268" s="45">
        <f t="shared" si="352"/>
        <v>82.5</v>
      </c>
      <c r="F1268" s="46">
        <f t="shared" si="343"/>
        <v>12732.95954865</v>
      </c>
      <c r="G1268" s="46">
        <f t="shared" si="344"/>
        <v>5310.9194729105402</v>
      </c>
      <c r="H1268" s="23"/>
      <c r="I1268" s="44">
        <v>2.93</v>
      </c>
      <c r="J1268" s="45">
        <f t="shared" si="345"/>
        <v>258.3</v>
      </c>
      <c r="K1268" s="46">
        <f t="shared" si="346"/>
        <v>39865.738805045999</v>
      </c>
      <c r="L1268" s="46">
        <f t="shared" si="347"/>
        <v>16628.006058821727</v>
      </c>
      <c r="M1268" s="23"/>
      <c r="N1268" s="44">
        <v>7.97</v>
      </c>
      <c r="O1268" s="47">
        <f t="shared" si="341"/>
        <v>263.01</v>
      </c>
      <c r="P1268" s="48">
        <f t="shared" si="348"/>
        <v>40592.675041096198</v>
      </c>
      <c r="Q1268" s="48">
        <f t="shared" si="349"/>
        <v>16931.211279638799</v>
      </c>
      <c r="R1268" s="23"/>
      <c r="S1268" s="44">
        <v>21.08</v>
      </c>
      <c r="T1268" s="47">
        <f t="shared" si="342"/>
        <v>1264.8</v>
      </c>
      <c r="U1268" s="48">
        <f t="shared" si="350"/>
        <v>195207.84529857599</v>
      </c>
      <c r="V1268" s="48">
        <f t="shared" si="351"/>
        <v>81421.223628330306</v>
      </c>
      <c r="W1268" s="23"/>
    </row>
    <row r="1269" spans="1:23" ht="16" hidden="1" outlineLevel="2" thickBot="1" x14ac:dyDescent="0.25">
      <c r="A1269" s="43" t="s">
        <v>2416</v>
      </c>
      <c r="B1269" s="43" t="s">
        <v>2511</v>
      </c>
      <c r="C1269" s="43" t="s">
        <v>2512</v>
      </c>
      <c r="D1269" s="44">
        <v>1.75</v>
      </c>
      <c r="E1269" s="45">
        <f t="shared" si="352"/>
        <v>82.5</v>
      </c>
      <c r="F1269" s="46">
        <f t="shared" si="343"/>
        <v>12732.95954865</v>
      </c>
      <c r="G1269" s="46">
        <f t="shared" si="344"/>
        <v>5310.9194729105402</v>
      </c>
      <c r="H1269" s="23"/>
      <c r="I1269" s="44">
        <v>2.93</v>
      </c>
      <c r="J1269" s="45">
        <f t="shared" si="345"/>
        <v>258.3</v>
      </c>
      <c r="K1269" s="46">
        <f t="shared" si="346"/>
        <v>39865.738805045999</v>
      </c>
      <c r="L1269" s="46">
        <f t="shared" si="347"/>
        <v>16628.006058821727</v>
      </c>
      <c r="M1269" s="23"/>
      <c r="N1269" s="44">
        <v>7.97</v>
      </c>
      <c r="O1269" s="47">
        <f t="shared" si="341"/>
        <v>263.01</v>
      </c>
      <c r="P1269" s="48">
        <f t="shared" si="348"/>
        <v>40592.675041096198</v>
      </c>
      <c r="Q1269" s="48">
        <f t="shared" si="349"/>
        <v>16931.211279638799</v>
      </c>
      <c r="R1269" s="23"/>
      <c r="S1269" s="44">
        <v>21.08</v>
      </c>
      <c r="T1269" s="47">
        <f t="shared" si="342"/>
        <v>1264.8</v>
      </c>
      <c r="U1269" s="48">
        <f t="shared" si="350"/>
        <v>195207.84529857599</v>
      </c>
      <c r="V1269" s="48">
        <f t="shared" si="351"/>
        <v>81421.223628330306</v>
      </c>
      <c r="W1269" s="23"/>
    </row>
    <row r="1270" spans="1:23" ht="16" hidden="1" outlineLevel="2" thickBot="1" x14ac:dyDescent="0.25">
      <c r="A1270" s="43" t="s">
        <v>2416</v>
      </c>
      <c r="B1270" s="43" t="s">
        <v>2513</v>
      </c>
      <c r="C1270" s="43" t="s">
        <v>2514</v>
      </c>
      <c r="D1270" s="44">
        <v>1.75</v>
      </c>
      <c r="E1270" s="45">
        <f t="shared" si="352"/>
        <v>82.5</v>
      </c>
      <c r="F1270" s="46">
        <f t="shared" si="343"/>
        <v>12732.95954865</v>
      </c>
      <c r="G1270" s="46">
        <f t="shared" si="344"/>
        <v>5310.9194729105402</v>
      </c>
      <c r="H1270" s="23"/>
      <c r="I1270" s="44">
        <v>2.93</v>
      </c>
      <c r="J1270" s="45">
        <f t="shared" si="345"/>
        <v>258.3</v>
      </c>
      <c r="K1270" s="46">
        <f t="shared" si="346"/>
        <v>39865.738805045999</v>
      </c>
      <c r="L1270" s="46">
        <f t="shared" si="347"/>
        <v>16628.006058821727</v>
      </c>
      <c r="M1270" s="23"/>
      <c r="N1270" s="44">
        <v>7.97</v>
      </c>
      <c r="O1270" s="47">
        <f t="shared" si="341"/>
        <v>263.01</v>
      </c>
      <c r="P1270" s="48">
        <f t="shared" si="348"/>
        <v>40592.675041096198</v>
      </c>
      <c r="Q1270" s="48">
        <f t="shared" si="349"/>
        <v>16931.211279638799</v>
      </c>
      <c r="R1270" s="23"/>
      <c r="S1270" s="44">
        <v>21.08</v>
      </c>
      <c r="T1270" s="47">
        <f t="shared" si="342"/>
        <v>1264.8</v>
      </c>
      <c r="U1270" s="48">
        <f t="shared" si="350"/>
        <v>195207.84529857599</v>
      </c>
      <c r="V1270" s="48">
        <f t="shared" si="351"/>
        <v>81421.223628330306</v>
      </c>
      <c r="W1270" s="23"/>
    </row>
    <row r="1271" spans="1:23" ht="16" hidden="1" outlineLevel="2" thickBot="1" x14ac:dyDescent="0.25">
      <c r="A1271" s="43" t="s">
        <v>2416</v>
      </c>
      <c r="B1271" s="43" t="s">
        <v>2515</v>
      </c>
      <c r="C1271" s="43" t="s">
        <v>2516</v>
      </c>
      <c r="D1271" s="44">
        <v>1.75</v>
      </c>
      <c r="E1271" s="45">
        <f t="shared" si="352"/>
        <v>82.5</v>
      </c>
      <c r="F1271" s="46">
        <f t="shared" si="343"/>
        <v>12732.95954865</v>
      </c>
      <c r="G1271" s="46">
        <f t="shared" si="344"/>
        <v>5310.9194729105402</v>
      </c>
      <c r="H1271" s="23"/>
      <c r="I1271" s="44">
        <v>2.93</v>
      </c>
      <c r="J1271" s="45">
        <f t="shared" si="345"/>
        <v>258.3</v>
      </c>
      <c r="K1271" s="46">
        <f t="shared" si="346"/>
        <v>39865.738805045999</v>
      </c>
      <c r="L1271" s="46">
        <f t="shared" si="347"/>
        <v>16628.006058821727</v>
      </c>
      <c r="M1271" s="23"/>
      <c r="N1271" s="44">
        <v>7.97</v>
      </c>
      <c r="O1271" s="47">
        <f t="shared" si="341"/>
        <v>263.01</v>
      </c>
      <c r="P1271" s="48">
        <f t="shared" si="348"/>
        <v>40592.675041096198</v>
      </c>
      <c r="Q1271" s="48">
        <f t="shared" si="349"/>
        <v>16931.211279638799</v>
      </c>
      <c r="R1271" s="23"/>
      <c r="S1271" s="44">
        <v>21.08</v>
      </c>
      <c r="T1271" s="47">
        <f t="shared" si="342"/>
        <v>1264.8</v>
      </c>
      <c r="U1271" s="48">
        <f t="shared" si="350"/>
        <v>195207.84529857599</v>
      </c>
      <c r="V1271" s="48">
        <f t="shared" si="351"/>
        <v>81421.223628330306</v>
      </c>
      <c r="W1271" s="23"/>
    </row>
    <row r="1272" spans="1:23" ht="16" hidden="1" outlineLevel="2" thickBot="1" x14ac:dyDescent="0.25">
      <c r="A1272" s="43" t="s">
        <v>2416</v>
      </c>
      <c r="B1272" s="43" t="s">
        <v>2517</v>
      </c>
      <c r="C1272" s="43" t="s">
        <v>2518</v>
      </c>
      <c r="D1272" s="44">
        <v>1.75</v>
      </c>
      <c r="E1272" s="45">
        <f t="shared" si="352"/>
        <v>82.5</v>
      </c>
      <c r="F1272" s="46">
        <f t="shared" si="343"/>
        <v>12732.95954865</v>
      </c>
      <c r="G1272" s="46">
        <f t="shared" si="344"/>
        <v>5310.9194729105402</v>
      </c>
      <c r="H1272" s="23"/>
      <c r="I1272" s="44">
        <v>2.93</v>
      </c>
      <c r="J1272" s="45">
        <f t="shared" si="345"/>
        <v>258.3</v>
      </c>
      <c r="K1272" s="46">
        <f t="shared" si="346"/>
        <v>39865.738805045999</v>
      </c>
      <c r="L1272" s="46">
        <f t="shared" si="347"/>
        <v>16628.006058821727</v>
      </c>
      <c r="M1272" s="23"/>
      <c r="N1272" s="44">
        <v>7.97</v>
      </c>
      <c r="O1272" s="47">
        <f t="shared" si="341"/>
        <v>263.01</v>
      </c>
      <c r="P1272" s="48">
        <f t="shared" si="348"/>
        <v>40592.675041096198</v>
      </c>
      <c r="Q1272" s="48">
        <f t="shared" si="349"/>
        <v>16931.211279638799</v>
      </c>
      <c r="R1272" s="23"/>
      <c r="S1272" s="44">
        <v>21.08</v>
      </c>
      <c r="T1272" s="47">
        <f t="shared" si="342"/>
        <v>1264.8</v>
      </c>
      <c r="U1272" s="48">
        <f t="shared" si="350"/>
        <v>195207.84529857599</v>
      </c>
      <c r="V1272" s="48">
        <f t="shared" si="351"/>
        <v>81421.223628330306</v>
      </c>
      <c r="W1272" s="23"/>
    </row>
    <row r="1273" spans="1:23" ht="16" hidden="1" outlineLevel="2" thickBot="1" x14ac:dyDescent="0.25">
      <c r="A1273" s="43" t="s">
        <v>2416</v>
      </c>
      <c r="B1273" s="43" t="s">
        <v>2519</v>
      </c>
      <c r="C1273" s="43" t="s">
        <v>2520</v>
      </c>
      <c r="D1273" s="44">
        <v>1.75</v>
      </c>
      <c r="E1273" s="45">
        <f t="shared" si="352"/>
        <v>82.5</v>
      </c>
      <c r="F1273" s="46">
        <f t="shared" si="343"/>
        <v>12732.95954865</v>
      </c>
      <c r="G1273" s="46">
        <f t="shared" si="344"/>
        <v>5310.9194729105402</v>
      </c>
      <c r="H1273" s="23"/>
      <c r="I1273" s="44">
        <v>2.93</v>
      </c>
      <c r="J1273" s="45">
        <f t="shared" si="345"/>
        <v>258.3</v>
      </c>
      <c r="K1273" s="46">
        <f t="shared" si="346"/>
        <v>39865.738805045999</v>
      </c>
      <c r="L1273" s="46">
        <f t="shared" si="347"/>
        <v>16628.006058821727</v>
      </c>
      <c r="M1273" s="23"/>
      <c r="N1273" s="44">
        <v>7.97</v>
      </c>
      <c r="O1273" s="47">
        <f t="shared" si="341"/>
        <v>263.01</v>
      </c>
      <c r="P1273" s="48">
        <f t="shared" si="348"/>
        <v>40592.675041096198</v>
      </c>
      <c r="Q1273" s="48">
        <f t="shared" si="349"/>
        <v>16931.211279638799</v>
      </c>
      <c r="R1273" s="23"/>
      <c r="S1273" s="44">
        <v>21.08</v>
      </c>
      <c r="T1273" s="47">
        <f t="shared" si="342"/>
        <v>1264.8</v>
      </c>
      <c r="U1273" s="48">
        <f t="shared" si="350"/>
        <v>195207.84529857599</v>
      </c>
      <c r="V1273" s="48">
        <f t="shared" si="351"/>
        <v>81421.223628330306</v>
      </c>
      <c r="W1273" s="23"/>
    </row>
    <row r="1274" spans="1:23" ht="16" hidden="1" outlineLevel="2" thickBot="1" x14ac:dyDescent="0.25">
      <c r="A1274" s="43" t="s">
        <v>2416</v>
      </c>
      <c r="B1274" s="43" t="s">
        <v>2521</v>
      </c>
      <c r="C1274" s="43" t="s">
        <v>2522</v>
      </c>
      <c r="D1274" s="44">
        <v>1.75</v>
      </c>
      <c r="E1274" s="45">
        <f t="shared" si="352"/>
        <v>82.5</v>
      </c>
      <c r="F1274" s="46">
        <f t="shared" si="343"/>
        <v>12732.95954865</v>
      </c>
      <c r="G1274" s="46">
        <f t="shared" si="344"/>
        <v>5310.9194729105402</v>
      </c>
      <c r="H1274" s="23"/>
      <c r="I1274" s="44">
        <v>2.93</v>
      </c>
      <c r="J1274" s="45">
        <f t="shared" si="345"/>
        <v>258.3</v>
      </c>
      <c r="K1274" s="46">
        <f t="shared" si="346"/>
        <v>39865.738805045999</v>
      </c>
      <c r="L1274" s="46">
        <f t="shared" si="347"/>
        <v>16628.006058821727</v>
      </c>
      <c r="M1274" s="23"/>
      <c r="N1274" s="44">
        <v>7.97</v>
      </c>
      <c r="O1274" s="47">
        <f t="shared" si="341"/>
        <v>263.01</v>
      </c>
      <c r="P1274" s="48">
        <f t="shared" si="348"/>
        <v>40592.675041096198</v>
      </c>
      <c r="Q1274" s="48">
        <f t="shared" si="349"/>
        <v>16931.211279638799</v>
      </c>
      <c r="R1274" s="23"/>
      <c r="S1274" s="44">
        <v>21.08</v>
      </c>
      <c r="T1274" s="47">
        <f t="shared" si="342"/>
        <v>1264.8</v>
      </c>
      <c r="U1274" s="48">
        <f t="shared" si="350"/>
        <v>195207.84529857599</v>
      </c>
      <c r="V1274" s="48">
        <f t="shared" si="351"/>
        <v>81421.223628330306</v>
      </c>
      <c r="W1274" s="23"/>
    </row>
    <row r="1275" spans="1:23" ht="16" hidden="1" outlineLevel="2" thickBot="1" x14ac:dyDescent="0.25">
      <c r="A1275" s="43" t="s">
        <v>2416</v>
      </c>
      <c r="B1275" s="43" t="s">
        <v>2523</v>
      </c>
      <c r="C1275" s="43" t="s">
        <v>2524</v>
      </c>
      <c r="D1275" s="44">
        <v>1.75</v>
      </c>
      <c r="E1275" s="45">
        <f t="shared" si="352"/>
        <v>82.5</v>
      </c>
      <c r="F1275" s="46">
        <f t="shared" si="343"/>
        <v>12732.95954865</v>
      </c>
      <c r="G1275" s="46">
        <f t="shared" si="344"/>
        <v>5310.9194729105402</v>
      </c>
      <c r="H1275" s="23"/>
      <c r="I1275" s="44">
        <v>2.93</v>
      </c>
      <c r="J1275" s="45">
        <f t="shared" si="345"/>
        <v>258.3</v>
      </c>
      <c r="K1275" s="46">
        <f t="shared" si="346"/>
        <v>39865.738805045999</v>
      </c>
      <c r="L1275" s="46">
        <f t="shared" si="347"/>
        <v>16628.006058821727</v>
      </c>
      <c r="M1275" s="23"/>
      <c r="N1275" s="44">
        <v>7.97</v>
      </c>
      <c r="O1275" s="47">
        <f t="shared" si="341"/>
        <v>263.01</v>
      </c>
      <c r="P1275" s="48">
        <f t="shared" si="348"/>
        <v>40592.675041096198</v>
      </c>
      <c r="Q1275" s="48">
        <f t="shared" si="349"/>
        <v>16931.211279638799</v>
      </c>
      <c r="R1275" s="23"/>
      <c r="S1275" s="44">
        <v>21.08</v>
      </c>
      <c r="T1275" s="47">
        <f t="shared" si="342"/>
        <v>1264.8</v>
      </c>
      <c r="U1275" s="48">
        <f t="shared" si="350"/>
        <v>195207.84529857599</v>
      </c>
      <c r="V1275" s="48">
        <f t="shared" si="351"/>
        <v>81421.223628330306</v>
      </c>
      <c r="W1275" s="23"/>
    </row>
    <row r="1276" spans="1:23" ht="16" hidden="1" outlineLevel="2" thickBot="1" x14ac:dyDescent="0.25">
      <c r="A1276" s="43" t="s">
        <v>2416</v>
      </c>
      <c r="B1276" s="43" t="s">
        <v>2525</v>
      </c>
      <c r="C1276" s="43" t="s">
        <v>2526</v>
      </c>
      <c r="D1276" s="44">
        <v>1.75</v>
      </c>
      <c r="E1276" s="45">
        <f t="shared" si="352"/>
        <v>82.5</v>
      </c>
      <c r="F1276" s="46">
        <f t="shared" si="343"/>
        <v>12732.95954865</v>
      </c>
      <c r="G1276" s="46">
        <f t="shared" si="344"/>
        <v>5310.9194729105402</v>
      </c>
      <c r="H1276" s="23"/>
      <c r="I1276" s="44">
        <v>2.93</v>
      </c>
      <c r="J1276" s="45">
        <f t="shared" si="345"/>
        <v>258.3</v>
      </c>
      <c r="K1276" s="46">
        <f t="shared" si="346"/>
        <v>39865.738805045999</v>
      </c>
      <c r="L1276" s="46">
        <f t="shared" si="347"/>
        <v>16628.006058821727</v>
      </c>
      <c r="M1276" s="23"/>
      <c r="N1276" s="44">
        <v>7.97</v>
      </c>
      <c r="O1276" s="47">
        <f t="shared" si="341"/>
        <v>263.01</v>
      </c>
      <c r="P1276" s="48">
        <f t="shared" si="348"/>
        <v>40592.675041096198</v>
      </c>
      <c r="Q1276" s="48">
        <f t="shared" si="349"/>
        <v>16931.211279638799</v>
      </c>
      <c r="R1276" s="23"/>
      <c r="S1276" s="44">
        <v>21.08</v>
      </c>
      <c r="T1276" s="47">
        <f t="shared" si="342"/>
        <v>1264.8</v>
      </c>
      <c r="U1276" s="48">
        <f t="shared" si="350"/>
        <v>195207.84529857599</v>
      </c>
      <c r="V1276" s="48">
        <f t="shared" si="351"/>
        <v>81421.223628330306</v>
      </c>
      <c r="W1276" s="23"/>
    </row>
    <row r="1277" spans="1:23" ht="16" hidden="1" outlineLevel="2" thickBot="1" x14ac:dyDescent="0.25">
      <c r="A1277" s="43" t="s">
        <v>2416</v>
      </c>
      <c r="B1277" s="43" t="s">
        <v>2527</v>
      </c>
      <c r="C1277" s="43" t="s">
        <v>2528</v>
      </c>
      <c r="D1277" s="44">
        <v>1.75</v>
      </c>
      <c r="E1277" s="45">
        <f t="shared" si="352"/>
        <v>82.5</v>
      </c>
      <c r="F1277" s="46">
        <f t="shared" si="343"/>
        <v>12732.95954865</v>
      </c>
      <c r="G1277" s="46">
        <f t="shared" si="344"/>
        <v>5310.9194729105402</v>
      </c>
      <c r="H1277" s="23"/>
      <c r="I1277" s="44">
        <v>2.93</v>
      </c>
      <c r="J1277" s="45">
        <f t="shared" si="345"/>
        <v>258.3</v>
      </c>
      <c r="K1277" s="46">
        <f t="shared" si="346"/>
        <v>39865.738805045999</v>
      </c>
      <c r="L1277" s="46">
        <f t="shared" si="347"/>
        <v>16628.006058821727</v>
      </c>
      <c r="M1277" s="23"/>
      <c r="N1277" s="44">
        <v>7.97</v>
      </c>
      <c r="O1277" s="47">
        <f t="shared" si="341"/>
        <v>263.01</v>
      </c>
      <c r="P1277" s="48">
        <f t="shared" si="348"/>
        <v>40592.675041096198</v>
      </c>
      <c r="Q1277" s="48">
        <f t="shared" si="349"/>
        <v>16931.211279638799</v>
      </c>
      <c r="R1277" s="23"/>
      <c r="S1277" s="44">
        <v>21.08</v>
      </c>
      <c r="T1277" s="47">
        <f t="shared" si="342"/>
        <v>1264.8</v>
      </c>
      <c r="U1277" s="48">
        <f t="shared" si="350"/>
        <v>195207.84529857599</v>
      </c>
      <c r="V1277" s="48">
        <f t="shared" si="351"/>
        <v>81421.223628330306</v>
      </c>
      <c r="W1277" s="23"/>
    </row>
    <row r="1278" spans="1:23" ht="16" hidden="1" outlineLevel="2" thickBot="1" x14ac:dyDescent="0.25">
      <c r="A1278" s="43" t="s">
        <v>2416</v>
      </c>
      <c r="B1278" s="43" t="s">
        <v>2529</v>
      </c>
      <c r="C1278" s="43" t="s">
        <v>2530</v>
      </c>
      <c r="D1278" s="44">
        <v>1.75</v>
      </c>
      <c r="E1278" s="45">
        <f t="shared" si="352"/>
        <v>82.5</v>
      </c>
      <c r="F1278" s="46">
        <f t="shared" si="343"/>
        <v>12732.95954865</v>
      </c>
      <c r="G1278" s="46">
        <f t="shared" si="344"/>
        <v>5310.9194729105402</v>
      </c>
      <c r="H1278" s="23"/>
      <c r="I1278" s="44">
        <v>2.93</v>
      </c>
      <c r="J1278" s="45">
        <f t="shared" si="345"/>
        <v>258.3</v>
      </c>
      <c r="K1278" s="46">
        <f t="shared" si="346"/>
        <v>39865.738805045999</v>
      </c>
      <c r="L1278" s="46">
        <f t="shared" si="347"/>
        <v>16628.006058821727</v>
      </c>
      <c r="M1278" s="23"/>
      <c r="N1278" s="44">
        <v>7.97</v>
      </c>
      <c r="O1278" s="47">
        <f t="shared" si="341"/>
        <v>263.01</v>
      </c>
      <c r="P1278" s="48">
        <f t="shared" si="348"/>
        <v>40592.675041096198</v>
      </c>
      <c r="Q1278" s="48">
        <f t="shared" si="349"/>
        <v>16931.211279638799</v>
      </c>
      <c r="R1278" s="23"/>
      <c r="S1278" s="44">
        <v>21.08</v>
      </c>
      <c r="T1278" s="47">
        <f t="shared" si="342"/>
        <v>1264.8</v>
      </c>
      <c r="U1278" s="48">
        <f t="shared" si="350"/>
        <v>195207.84529857599</v>
      </c>
      <c r="V1278" s="48">
        <f t="shared" si="351"/>
        <v>81421.223628330306</v>
      </c>
      <c r="W1278" s="23"/>
    </row>
    <row r="1279" spans="1:23" ht="16" hidden="1" outlineLevel="2" thickBot="1" x14ac:dyDescent="0.25">
      <c r="A1279" s="43" t="s">
        <v>2416</v>
      </c>
      <c r="B1279" s="43" t="s">
        <v>2531</v>
      </c>
      <c r="C1279" s="43" t="s">
        <v>2532</v>
      </c>
      <c r="D1279" s="44">
        <v>1.75</v>
      </c>
      <c r="E1279" s="45">
        <f t="shared" si="352"/>
        <v>82.5</v>
      </c>
      <c r="F1279" s="46">
        <f t="shared" si="343"/>
        <v>12732.95954865</v>
      </c>
      <c r="G1279" s="46">
        <f t="shared" si="344"/>
        <v>5310.9194729105402</v>
      </c>
      <c r="H1279" s="23"/>
      <c r="I1279" s="44">
        <v>2.93</v>
      </c>
      <c r="J1279" s="45">
        <f t="shared" si="345"/>
        <v>258.3</v>
      </c>
      <c r="K1279" s="46">
        <f t="shared" si="346"/>
        <v>39865.738805045999</v>
      </c>
      <c r="L1279" s="46">
        <f t="shared" si="347"/>
        <v>16628.006058821727</v>
      </c>
      <c r="M1279" s="23"/>
      <c r="N1279" s="44">
        <v>7.97</v>
      </c>
      <c r="O1279" s="47">
        <f t="shared" si="341"/>
        <v>263.01</v>
      </c>
      <c r="P1279" s="48">
        <f t="shared" si="348"/>
        <v>40592.675041096198</v>
      </c>
      <c r="Q1279" s="48">
        <f t="shared" si="349"/>
        <v>16931.211279638799</v>
      </c>
      <c r="R1279" s="23"/>
      <c r="S1279" s="44">
        <v>21.08</v>
      </c>
      <c r="T1279" s="47">
        <f t="shared" si="342"/>
        <v>1264.8</v>
      </c>
      <c r="U1279" s="48">
        <f t="shared" si="350"/>
        <v>195207.84529857599</v>
      </c>
      <c r="V1279" s="48">
        <f t="shared" si="351"/>
        <v>81421.223628330306</v>
      </c>
      <c r="W1279" s="23"/>
    </row>
    <row r="1280" spans="1:23" ht="16" hidden="1" outlineLevel="2" thickBot="1" x14ac:dyDescent="0.25">
      <c r="A1280" s="43" t="s">
        <v>2416</v>
      </c>
      <c r="B1280" s="43" t="s">
        <v>2533</v>
      </c>
      <c r="C1280" s="43" t="s">
        <v>2534</v>
      </c>
      <c r="D1280" s="44">
        <v>1.75</v>
      </c>
      <c r="E1280" s="45">
        <f t="shared" si="352"/>
        <v>82.5</v>
      </c>
      <c r="F1280" s="46">
        <f t="shared" si="343"/>
        <v>12732.95954865</v>
      </c>
      <c r="G1280" s="46">
        <f t="shared" si="344"/>
        <v>5310.9194729105402</v>
      </c>
      <c r="H1280" s="23"/>
      <c r="I1280" s="44">
        <v>2.93</v>
      </c>
      <c r="J1280" s="45">
        <f t="shared" si="345"/>
        <v>258.3</v>
      </c>
      <c r="K1280" s="46">
        <f t="shared" si="346"/>
        <v>39865.738805045999</v>
      </c>
      <c r="L1280" s="46">
        <f t="shared" si="347"/>
        <v>16628.006058821727</v>
      </c>
      <c r="M1280" s="23"/>
      <c r="N1280" s="44">
        <v>7.97</v>
      </c>
      <c r="O1280" s="47">
        <f t="shared" si="341"/>
        <v>263.01</v>
      </c>
      <c r="P1280" s="48">
        <f t="shared" si="348"/>
        <v>40592.675041096198</v>
      </c>
      <c r="Q1280" s="48">
        <f t="shared" si="349"/>
        <v>16931.211279638799</v>
      </c>
      <c r="R1280" s="23"/>
      <c r="S1280" s="44">
        <v>21.08</v>
      </c>
      <c r="T1280" s="47">
        <f t="shared" si="342"/>
        <v>1264.8</v>
      </c>
      <c r="U1280" s="48">
        <f t="shared" si="350"/>
        <v>195207.84529857599</v>
      </c>
      <c r="V1280" s="48">
        <f t="shared" si="351"/>
        <v>81421.223628330306</v>
      </c>
      <c r="W1280" s="23"/>
    </row>
    <row r="1281" spans="1:23" ht="16" hidden="1" outlineLevel="2" thickBot="1" x14ac:dyDescent="0.25">
      <c r="A1281" s="43" t="s">
        <v>2416</v>
      </c>
      <c r="B1281" s="43" t="s">
        <v>2535</v>
      </c>
      <c r="C1281" s="43" t="s">
        <v>2536</v>
      </c>
      <c r="D1281" s="44">
        <v>1.75</v>
      </c>
      <c r="E1281" s="45">
        <f t="shared" si="352"/>
        <v>82.5</v>
      </c>
      <c r="F1281" s="46">
        <f t="shared" si="343"/>
        <v>12732.95954865</v>
      </c>
      <c r="G1281" s="46">
        <f t="shared" si="344"/>
        <v>5310.9194729105402</v>
      </c>
      <c r="H1281" s="23"/>
      <c r="I1281" s="44">
        <v>2.93</v>
      </c>
      <c r="J1281" s="45">
        <f t="shared" si="345"/>
        <v>258.3</v>
      </c>
      <c r="K1281" s="46">
        <f t="shared" si="346"/>
        <v>39865.738805045999</v>
      </c>
      <c r="L1281" s="46">
        <f t="shared" si="347"/>
        <v>16628.006058821727</v>
      </c>
      <c r="M1281" s="23"/>
      <c r="N1281" s="44">
        <v>7.97</v>
      </c>
      <c r="O1281" s="47">
        <f t="shared" si="341"/>
        <v>263.01</v>
      </c>
      <c r="P1281" s="48">
        <f t="shared" si="348"/>
        <v>40592.675041096198</v>
      </c>
      <c r="Q1281" s="48">
        <f t="shared" si="349"/>
        <v>16931.211279638799</v>
      </c>
      <c r="R1281" s="23"/>
      <c r="S1281" s="44">
        <v>21.08</v>
      </c>
      <c r="T1281" s="47">
        <f t="shared" si="342"/>
        <v>1264.8</v>
      </c>
      <c r="U1281" s="48">
        <f t="shared" si="350"/>
        <v>195207.84529857599</v>
      </c>
      <c r="V1281" s="48">
        <f t="shared" si="351"/>
        <v>81421.223628330306</v>
      </c>
      <c r="W1281" s="23"/>
    </row>
    <row r="1282" spans="1:23" ht="16" hidden="1" outlineLevel="2" thickBot="1" x14ac:dyDescent="0.25">
      <c r="A1282" s="43" t="s">
        <v>2416</v>
      </c>
      <c r="B1282" s="43" t="s">
        <v>2537</v>
      </c>
      <c r="C1282" s="43" t="s">
        <v>2538</v>
      </c>
      <c r="D1282" s="44">
        <v>1.75</v>
      </c>
      <c r="E1282" s="45">
        <f t="shared" si="352"/>
        <v>82.5</v>
      </c>
      <c r="F1282" s="46">
        <f t="shared" si="343"/>
        <v>12732.95954865</v>
      </c>
      <c r="G1282" s="46">
        <f t="shared" si="344"/>
        <v>5310.9194729105402</v>
      </c>
      <c r="H1282" s="23"/>
      <c r="I1282" s="44">
        <v>2.93</v>
      </c>
      <c r="J1282" s="45">
        <f t="shared" si="345"/>
        <v>258.3</v>
      </c>
      <c r="K1282" s="46">
        <f t="shared" si="346"/>
        <v>39865.738805045999</v>
      </c>
      <c r="L1282" s="46">
        <f t="shared" si="347"/>
        <v>16628.006058821727</v>
      </c>
      <c r="M1282" s="23"/>
      <c r="N1282" s="44">
        <v>7.97</v>
      </c>
      <c r="O1282" s="47">
        <f t="shared" si="341"/>
        <v>263.01</v>
      </c>
      <c r="P1282" s="48">
        <f t="shared" si="348"/>
        <v>40592.675041096198</v>
      </c>
      <c r="Q1282" s="48">
        <f t="shared" si="349"/>
        <v>16931.211279638799</v>
      </c>
      <c r="R1282" s="23"/>
      <c r="S1282" s="44">
        <v>21.08</v>
      </c>
      <c r="T1282" s="47">
        <f t="shared" si="342"/>
        <v>1264.8</v>
      </c>
      <c r="U1282" s="48">
        <f t="shared" si="350"/>
        <v>195207.84529857599</v>
      </c>
      <c r="V1282" s="48">
        <f t="shared" si="351"/>
        <v>81421.223628330306</v>
      </c>
      <c r="W1282" s="23"/>
    </row>
    <row r="1283" spans="1:23" ht="16" hidden="1" outlineLevel="2" thickBot="1" x14ac:dyDescent="0.25">
      <c r="A1283" s="43" t="s">
        <v>2416</v>
      </c>
      <c r="B1283" s="43" t="s">
        <v>2539</v>
      </c>
      <c r="C1283" s="43" t="s">
        <v>2540</v>
      </c>
      <c r="D1283" s="44">
        <v>1.75</v>
      </c>
      <c r="E1283" s="45">
        <f t="shared" si="352"/>
        <v>82.5</v>
      </c>
      <c r="F1283" s="46">
        <f t="shared" si="343"/>
        <v>12732.95954865</v>
      </c>
      <c r="G1283" s="46">
        <f t="shared" si="344"/>
        <v>5310.9194729105402</v>
      </c>
      <c r="H1283" s="23"/>
      <c r="I1283" s="44">
        <v>2.93</v>
      </c>
      <c r="J1283" s="45">
        <f t="shared" si="345"/>
        <v>258.3</v>
      </c>
      <c r="K1283" s="46">
        <f t="shared" si="346"/>
        <v>39865.738805045999</v>
      </c>
      <c r="L1283" s="46">
        <f t="shared" si="347"/>
        <v>16628.006058821727</v>
      </c>
      <c r="M1283" s="23"/>
      <c r="N1283" s="44">
        <v>7.97</v>
      </c>
      <c r="O1283" s="47">
        <f t="shared" ref="O1283:O1346" si="353">N1283*O$3</f>
        <v>263.01</v>
      </c>
      <c r="P1283" s="48">
        <f t="shared" si="348"/>
        <v>40592.675041096198</v>
      </c>
      <c r="Q1283" s="48">
        <f t="shared" si="349"/>
        <v>16931.211279638799</v>
      </c>
      <c r="R1283" s="23"/>
      <c r="S1283" s="44">
        <v>21.08</v>
      </c>
      <c r="T1283" s="47">
        <f t="shared" ref="T1283:T1346" si="354">S1283*T$3</f>
        <v>1264.8</v>
      </c>
      <c r="U1283" s="48">
        <f t="shared" si="350"/>
        <v>195207.84529857599</v>
      </c>
      <c r="V1283" s="48">
        <f t="shared" si="351"/>
        <v>81421.223628330306</v>
      </c>
      <c r="W1283" s="23"/>
    </row>
    <row r="1284" spans="1:23" ht="16" hidden="1" outlineLevel="2" thickBot="1" x14ac:dyDescent="0.25">
      <c r="A1284" s="43" t="s">
        <v>2416</v>
      </c>
      <c r="B1284" s="43" t="s">
        <v>2541</v>
      </c>
      <c r="C1284" s="43" t="s">
        <v>2542</v>
      </c>
      <c r="D1284" s="44">
        <v>1.75</v>
      </c>
      <c r="E1284" s="45">
        <f t="shared" si="352"/>
        <v>82.5</v>
      </c>
      <c r="F1284" s="46">
        <f t="shared" si="343"/>
        <v>12732.95954865</v>
      </c>
      <c r="G1284" s="46">
        <f t="shared" si="344"/>
        <v>5310.9194729105402</v>
      </c>
      <c r="H1284" s="23"/>
      <c r="I1284" s="44">
        <v>2.93</v>
      </c>
      <c r="J1284" s="45">
        <f t="shared" si="345"/>
        <v>258.3</v>
      </c>
      <c r="K1284" s="46">
        <f t="shared" si="346"/>
        <v>39865.738805045999</v>
      </c>
      <c r="L1284" s="46">
        <f t="shared" si="347"/>
        <v>16628.006058821727</v>
      </c>
      <c r="M1284" s="23"/>
      <c r="N1284" s="44">
        <v>7.97</v>
      </c>
      <c r="O1284" s="47">
        <f t="shared" si="353"/>
        <v>263.01</v>
      </c>
      <c r="P1284" s="48">
        <f t="shared" si="348"/>
        <v>40592.675041096198</v>
      </c>
      <c r="Q1284" s="48">
        <f t="shared" si="349"/>
        <v>16931.211279638799</v>
      </c>
      <c r="R1284" s="23"/>
      <c r="S1284" s="44">
        <v>21.08</v>
      </c>
      <c r="T1284" s="47">
        <f t="shared" si="354"/>
        <v>1264.8</v>
      </c>
      <c r="U1284" s="48">
        <f t="shared" si="350"/>
        <v>195207.84529857599</v>
      </c>
      <c r="V1284" s="48">
        <f t="shared" si="351"/>
        <v>81421.223628330306</v>
      </c>
      <c r="W1284" s="23"/>
    </row>
    <row r="1285" spans="1:23" ht="16" hidden="1" outlineLevel="2" thickBot="1" x14ac:dyDescent="0.25">
      <c r="A1285" s="43" t="s">
        <v>2416</v>
      </c>
      <c r="B1285" s="43" t="s">
        <v>2543</v>
      </c>
      <c r="C1285" s="43" t="s">
        <v>2544</v>
      </c>
      <c r="D1285" s="44">
        <v>1.75</v>
      </c>
      <c r="E1285" s="45">
        <f t="shared" si="352"/>
        <v>82.5</v>
      </c>
      <c r="F1285" s="46">
        <f t="shared" si="343"/>
        <v>12732.95954865</v>
      </c>
      <c r="G1285" s="46">
        <f t="shared" si="344"/>
        <v>5310.9194729105402</v>
      </c>
      <c r="H1285" s="23"/>
      <c r="I1285" s="44">
        <v>2.93</v>
      </c>
      <c r="J1285" s="45">
        <f t="shared" si="345"/>
        <v>258.3</v>
      </c>
      <c r="K1285" s="46">
        <f t="shared" si="346"/>
        <v>39865.738805045999</v>
      </c>
      <c r="L1285" s="46">
        <f t="shared" si="347"/>
        <v>16628.006058821727</v>
      </c>
      <c r="M1285" s="23"/>
      <c r="N1285" s="44">
        <v>7.97</v>
      </c>
      <c r="O1285" s="47">
        <f t="shared" si="353"/>
        <v>263.01</v>
      </c>
      <c r="P1285" s="48">
        <f t="shared" si="348"/>
        <v>40592.675041096198</v>
      </c>
      <c r="Q1285" s="48">
        <f t="shared" si="349"/>
        <v>16931.211279638799</v>
      </c>
      <c r="R1285" s="23"/>
      <c r="S1285" s="44">
        <v>21.08</v>
      </c>
      <c r="T1285" s="47">
        <f t="shared" si="354"/>
        <v>1264.8</v>
      </c>
      <c r="U1285" s="48">
        <f t="shared" si="350"/>
        <v>195207.84529857599</v>
      </c>
      <c r="V1285" s="48">
        <f t="shared" si="351"/>
        <v>81421.223628330306</v>
      </c>
      <c r="W1285" s="23"/>
    </row>
    <row r="1286" spans="1:23" ht="16" hidden="1" outlineLevel="2" thickBot="1" x14ac:dyDescent="0.25">
      <c r="A1286" s="43" t="s">
        <v>2416</v>
      </c>
      <c r="B1286" s="43" t="s">
        <v>2545</v>
      </c>
      <c r="C1286" s="43" t="s">
        <v>2546</v>
      </c>
      <c r="D1286" s="44">
        <v>1.75</v>
      </c>
      <c r="E1286" s="45">
        <f t="shared" si="352"/>
        <v>82.5</v>
      </c>
      <c r="F1286" s="46">
        <f t="shared" ref="F1286:F1349" si="355">E1286*$X$3</f>
        <v>12732.95954865</v>
      </c>
      <c r="G1286" s="46">
        <f t="shared" ref="G1286:G1349" si="356">E1286*$Y$3</f>
        <v>5310.9194729105402</v>
      </c>
      <c r="H1286" s="23"/>
      <c r="I1286" s="44">
        <v>2.93</v>
      </c>
      <c r="J1286" s="45">
        <f t="shared" ref="J1286:J1349" si="357">60*I1286+E1286</f>
        <v>258.3</v>
      </c>
      <c r="K1286" s="46">
        <f t="shared" ref="K1286:K1349" si="358">J1286*$X$3</f>
        <v>39865.738805045999</v>
      </c>
      <c r="L1286" s="46">
        <f t="shared" ref="L1286:L1349" si="359">J1286*$Y$3</f>
        <v>16628.006058821727</v>
      </c>
      <c r="M1286" s="23"/>
      <c r="N1286" s="44">
        <v>7.97</v>
      </c>
      <c r="O1286" s="47">
        <f t="shared" si="353"/>
        <v>263.01</v>
      </c>
      <c r="P1286" s="48">
        <f t="shared" ref="P1286:P1349" si="360">O1286*$X$3</f>
        <v>40592.675041096198</v>
      </c>
      <c r="Q1286" s="48">
        <f t="shared" ref="Q1286:Q1349" si="361">O1286*$Y$3</f>
        <v>16931.211279638799</v>
      </c>
      <c r="R1286" s="23"/>
      <c r="S1286" s="44">
        <v>21.08</v>
      </c>
      <c r="T1286" s="47">
        <f t="shared" si="354"/>
        <v>1264.8</v>
      </c>
      <c r="U1286" s="48">
        <f t="shared" ref="U1286:U1349" si="362">T1286*$X$3</f>
        <v>195207.84529857599</v>
      </c>
      <c r="V1286" s="48">
        <f t="shared" ref="V1286:V1349" si="363">T1286*$Y$3</f>
        <v>81421.223628330306</v>
      </c>
      <c r="W1286" s="23"/>
    </row>
    <row r="1287" spans="1:23" ht="16" hidden="1" outlineLevel="2" thickBot="1" x14ac:dyDescent="0.25">
      <c r="A1287" s="43" t="s">
        <v>2416</v>
      </c>
      <c r="B1287" s="43" t="s">
        <v>2547</v>
      </c>
      <c r="C1287" s="43" t="s">
        <v>2548</v>
      </c>
      <c r="D1287" s="44">
        <v>1.75</v>
      </c>
      <c r="E1287" s="45">
        <f t="shared" si="352"/>
        <v>82.5</v>
      </c>
      <c r="F1287" s="46">
        <f t="shared" si="355"/>
        <v>12732.95954865</v>
      </c>
      <c r="G1287" s="46">
        <f t="shared" si="356"/>
        <v>5310.9194729105402</v>
      </c>
      <c r="H1287" s="23"/>
      <c r="I1287" s="44">
        <v>2.93</v>
      </c>
      <c r="J1287" s="45">
        <f t="shared" si="357"/>
        <v>258.3</v>
      </c>
      <c r="K1287" s="46">
        <f t="shared" si="358"/>
        <v>39865.738805045999</v>
      </c>
      <c r="L1287" s="46">
        <f t="shared" si="359"/>
        <v>16628.006058821727</v>
      </c>
      <c r="M1287" s="23"/>
      <c r="N1287" s="44">
        <v>7.97</v>
      </c>
      <c r="O1287" s="47">
        <f t="shared" si="353"/>
        <v>263.01</v>
      </c>
      <c r="P1287" s="48">
        <f t="shared" si="360"/>
        <v>40592.675041096198</v>
      </c>
      <c r="Q1287" s="48">
        <f t="shared" si="361"/>
        <v>16931.211279638799</v>
      </c>
      <c r="R1287" s="23"/>
      <c r="S1287" s="44">
        <v>21.08</v>
      </c>
      <c r="T1287" s="47">
        <f t="shared" si="354"/>
        <v>1264.8</v>
      </c>
      <c r="U1287" s="48">
        <f t="shared" si="362"/>
        <v>195207.84529857599</v>
      </c>
      <c r="V1287" s="48">
        <f t="shared" si="363"/>
        <v>81421.223628330306</v>
      </c>
      <c r="W1287" s="23"/>
    </row>
    <row r="1288" spans="1:23" ht="16" hidden="1" outlineLevel="2" thickBot="1" x14ac:dyDescent="0.25">
      <c r="A1288" s="43" t="s">
        <v>2416</v>
      </c>
      <c r="B1288" s="43" t="s">
        <v>2549</v>
      </c>
      <c r="C1288" s="43" t="s">
        <v>2550</v>
      </c>
      <c r="D1288" s="44">
        <v>1.75</v>
      </c>
      <c r="E1288" s="45">
        <f t="shared" si="352"/>
        <v>82.5</v>
      </c>
      <c r="F1288" s="46">
        <f t="shared" si="355"/>
        <v>12732.95954865</v>
      </c>
      <c r="G1288" s="46">
        <f t="shared" si="356"/>
        <v>5310.9194729105402</v>
      </c>
      <c r="H1288" s="23"/>
      <c r="I1288" s="44">
        <v>2.93</v>
      </c>
      <c r="J1288" s="45">
        <f t="shared" si="357"/>
        <v>258.3</v>
      </c>
      <c r="K1288" s="46">
        <f t="shared" si="358"/>
        <v>39865.738805045999</v>
      </c>
      <c r="L1288" s="46">
        <f t="shared" si="359"/>
        <v>16628.006058821727</v>
      </c>
      <c r="M1288" s="23"/>
      <c r="N1288" s="44">
        <v>7.97</v>
      </c>
      <c r="O1288" s="47">
        <f t="shared" si="353"/>
        <v>263.01</v>
      </c>
      <c r="P1288" s="48">
        <f t="shared" si="360"/>
        <v>40592.675041096198</v>
      </c>
      <c r="Q1288" s="48">
        <f t="shared" si="361"/>
        <v>16931.211279638799</v>
      </c>
      <c r="R1288" s="23"/>
      <c r="S1288" s="44">
        <v>21.08</v>
      </c>
      <c r="T1288" s="47">
        <f t="shared" si="354"/>
        <v>1264.8</v>
      </c>
      <c r="U1288" s="48">
        <f t="shared" si="362"/>
        <v>195207.84529857599</v>
      </c>
      <c r="V1288" s="48">
        <f t="shared" si="363"/>
        <v>81421.223628330306</v>
      </c>
      <c r="W1288" s="23"/>
    </row>
    <row r="1289" spans="1:23" ht="16" hidden="1" outlineLevel="2" thickBot="1" x14ac:dyDescent="0.25">
      <c r="A1289" s="43" t="s">
        <v>2416</v>
      </c>
      <c r="B1289" s="43" t="s">
        <v>2551</v>
      </c>
      <c r="C1289" s="43" t="s">
        <v>2552</v>
      </c>
      <c r="D1289" s="44">
        <v>1.75</v>
      </c>
      <c r="E1289" s="45">
        <f t="shared" si="352"/>
        <v>82.5</v>
      </c>
      <c r="F1289" s="46">
        <f t="shared" si="355"/>
        <v>12732.95954865</v>
      </c>
      <c r="G1289" s="46">
        <f t="shared" si="356"/>
        <v>5310.9194729105402</v>
      </c>
      <c r="H1289" s="23"/>
      <c r="I1289" s="44">
        <v>2.93</v>
      </c>
      <c r="J1289" s="45">
        <f t="shared" si="357"/>
        <v>258.3</v>
      </c>
      <c r="K1289" s="46">
        <f t="shared" si="358"/>
        <v>39865.738805045999</v>
      </c>
      <c r="L1289" s="46">
        <f t="shared" si="359"/>
        <v>16628.006058821727</v>
      </c>
      <c r="M1289" s="23"/>
      <c r="N1289" s="44">
        <v>7.97</v>
      </c>
      <c r="O1289" s="47">
        <f t="shared" si="353"/>
        <v>263.01</v>
      </c>
      <c r="P1289" s="48">
        <f t="shared" si="360"/>
        <v>40592.675041096198</v>
      </c>
      <c r="Q1289" s="48">
        <f t="shared" si="361"/>
        <v>16931.211279638799</v>
      </c>
      <c r="R1289" s="23"/>
      <c r="S1289" s="44">
        <v>21.08</v>
      </c>
      <c r="T1289" s="47">
        <f t="shared" si="354"/>
        <v>1264.8</v>
      </c>
      <c r="U1289" s="48">
        <f t="shared" si="362"/>
        <v>195207.84529857599</v>
      </c>
      <c r="V1289" s="48">
        <f t="shared" si="363"/>
        <v>81421.223628330306</v>
      </c>
      <c r="W1289" s="23"/>
    </row>
    <row r="1290" spans="1:23" ht="16" hidden="1" outlineLevel="2" thickBot="1" x14ac:dyDescent="0.25">
      <c r="A1290" s="43" t="s">
        <v>2416</v>
      </c>
      <c r="B1290" s="43" t="s">
        <v>2553</v>
      </c>
      <c r="C1290" s="43" t="s">
        <v>2554</v>
      </c>
      <c r="D1290" s="44">
        <v>1.75</v>
      </c>
      <c r="E1290" s="45">
        <f t="shared" si="352"/>
        <v>82.5</v>
      </c>
      <c r="F1290" s="46">
        <f t="shared" si="355"/>
        <v>12732.95954865</v>
      </c>
      <c r="G1290" s="46">
        <f t="shared" si="356"/>
        <v>5310.9194729105402</v>
      </c>
      <c r="H1290" s="23"/>
      <c r="I1290" s="44">
        <v>2.93</v>
      </c>
      <c r="J1290" s="45">
        <f t="shared" si="357"/>
        <v>258.3</v>
      </c>
      <c r="K1290" s="46">
        <f t="shared" si="358"/>
        <v>39865.738805045999</v>
      </c>
      <c r="L1290" s="46">
        <f t="shared" si="359"/>
        <v>16628.006058821727</v>
      </c>
      <c r="M1290" s="23"/>
      <c r="N1290" s="44">
        <v>7.97</v>
      </c>
      <c r="O1290" s="47">
        <f t="shared" si="353"/>
        <v>263.01</v>
      </c>
      <c r="P1290" s="48">
        <f t="shared" si="360"/>
        <v>40592.675041096198</v>
      </c>
      <c r="Q1290" s="48">
        <f t="shared" si="361"/>
        <v>16931.211279638799</v>
      </c>
      <c r="R1290" s="23"/>
      <c r="S1290" s="44">
        <v>21.08</v>
      </c>
      <c r="T1290" s="47">
        <f t="shared" si="354"/>
        <v>1264.8</v>
      </c>
      <c r="U1290" s="48">
        <f t="shared" si="362"/>
        <v>195207.84529857599</v>
      </c>
      <c r="V1290" s="48">
        <f t="shared" si="363"/>
        <v>81421.223628330306</v>
      </c>
      <c r="W1290" s="23"/>
    </row>
    <row r="1291" spans="1:23" ht="16" hidden="1" outlineLevel="2" thickBot="1" x14ac:dyDescent="0.25">
      <c r="A1291" s="43" t="s">
        <v>2416</v>
      </c>
      <c r="B1291" s="43" t="s">
        <v>2555</v>
      </c>
      <c r="C1291" s="43" t="s">
        <v>2556</v>
      </c>
      <c r="D1291" s="44">
        <v>1.75</v>
      </c>
      <c r="E1291" s="45">
        <f t="shared" si="352"/>
        <v>82.5</v>
      </c>
      <c r="F1291" s="46">
        <f t="shared" si="355"/>
        <v>12732.95954865</v>
      </c>
      <c r="G1291" s="46">
        <f t="shared" si="356"/>
        <v>5310.9194729105402</v>
      </c>
      <c r="H1291" s="23"/>
      <c r="I1291" s="44">
        <v>2.93</v>
      </c>
      <c r="J1291" s="45">
        <f t="shared" si="357"/>
        <v>258.3</v>
      </c>
      <c r="K1291" s="46">
        <f t="shared" si="358"/>
        <v>39865.738805045999</v>
      </c>
      <c r="L1291" s="46">
        <f t="shared" si="359"/>
        <v>16628.006058821727</v>
      </c>
      <c r="M1291" s="23"/>
      <c r="N1291" s="44">
        <v>7.97</v>
      </c>
      <c r="O1291" s="47">
        <f t="shared" si="353"/>
        <v>263.01</v>
      </c>
      <c r="P1291" s="48">
        <f t="shared" si="360"/>
        <v>40592.675041096198</v>
      </c>
      <c r="Q1291" s="48">
        <f t="shared" si="361"/>
        <v>16931.211279638799</v>
      </c>
      <c r="R1291" s="23"/>
      <c r="S1291" s="44">
        <v>21.08</v>
      </c>
      <c r="T1291" s="47">
        <f t="shared" si="354"/>
        <v>1264.8</v>
      </c>
      <c r="U1291" s="48">
        <f t="shared" si="362"/>
        <v>195207.84529857599</v>
      </c>
      <c r="V1291" s="48">
        <f t="shared" si="363"/>
        <v>81421.223628330306</v>
      </c>
      <c r="W1291" s="23"/>
    </row>
    <row r="1292" spans="1:23" ht="16" hidden="1" outlineLevel="2" thickBot="1" x14ac:dyDescent="0.25">
      <c r="A1292" s="43" t="s">
        <v>2416</v>
      </c>
      <c r="B1292" s="43" t="s">
        <v>2557</v>
      </c>
      <c r="C1292" s="43" t="s">
        <v>2558</v>
      </c>
      <c r="D1292" s="44">
        <v>1.75</v>
      </c>
      <c r="E1292" s="45">
        <f t="shared" si="352"/>
        <v>82.5</v>
      </c>
      <c r="F1292" s="46">
        <f t="shared" si="355"/>
        <v>12732.95954865</v>
      </c>
      <c r="G1292" s="46">
        <f t="shared" si="356"/>
        <v>5310.9194729105402</v>
      </c>
      <c r="H1292" s="23"/>
      <c r="I1292" s="44">
        <v>2.93</v>
      </c>
      <c r="J1292" s="45">
        <f t="shared" si="357"/>
        <v>258.3</v>
      </c>
      <c r="K1292" s="46">
        <f t="shared" si="358"/>
        <v>39865.738805045999</v>
      </c>
      <c r="L1292" s="46">
        <f t="shared" si="359"/>
        <v>16628.006058821727</v>
      </c>
      <c r="M1292" s="23"/>
      <c r="N1292" s="44">
        <v>7.97</v>
      </c>
      <c r="O1292" s="47">
        <f t="shared" si="353"/>
        <v>263.01</v>
      </c>
      <c r="P1292" s="48">
        <f t="shared" si="360"/>
        <v>40592.675041096198</v>
      </c>
      <c r="Q1292" s="48">
        <f t="shared" si="361"/>
        <v>16931.211279638799</v>
      </c>
      <c r="R1292" s="23"/>
      <c r="S1292" s="44">
        <v>21.08</v>
      </c>
      <c r="T1292" s="47">
        <f t="shared" si="354"/>
        <v>1264.8</v>
      </c>
      <c r="U1292" s="48">
        <f t="shared" si="362"/>
        <v>195207.84529857599</v>
      </c>
      <c r="V1292" s="48">
        <f t="shared" si="363"/>
        <v>81421.223628330306</v>
      </c>
      <c r="W1292" s="23"/>
    </row>
    <row r="1293" spans="1:23" ht="16" hidden="1" outlineLevel="2" thickBot="1" x14ac:dyDescent="0.25">
      <c r="A1293" s="43" t="s">
        <v>2416</v>
      </c>
      <c r="B1293" s="43" t="s">
        <v>2559</v>
      </c>
      <c r="C1293" s="43" t="s">
        <v>2560</v>
      </c>
      <c r="D1293" s="44">
        <v>1.75</v>
      </c>
      <c r="E1293" s="45">
        <f t="shared" si="352"/>
        <v>82.5</v>
      </c>
      <c r="F1293" s="46">
        <f t="shared" si="355"/>
        <v>12732.95954865</v>
      </c>
      <c r="G1293" s="46">
        <f t="shared" si="356"/>
        <v>5310.9194729105402</v>
      </c>
      <c r="H1293" s="23"/>
      <c r="I1293" s="44">
        <v>2.93</v>
      </c>
      <c r="J1293" s="45">
        <f t="shared" si="357"/>
        <v>258.3</v>
      </c>
      <c r="K1293" s="46">
        <f t="shared" si="358"/>
        <v>39865.738805045999</v>
      </c>
      <c r="L1293" s="46">
        <f t="shared" si="359"/>
        <v>16628.006058821727</v>
      </c>
      <c r="M1293" s="23"/>
      <c r="N1293" s="44">
        <v>7.97</v>
      </c>
      <c r="O1293" s="47">
        <f t="shared" si="353"/>
        <v>263.01</v>
      </c>
      <c r="P1293" s="48">
        <f t="shared" si="360"/>
        <v>40592.675041096198</v>
      </c>
      <c r="Q1293" s="48">
        <f t="shared" si="361"/>
        <v>16931.211279638799</v>
      </c>
      <c r="R1293" s="23"/>
      <c r="S1293" s="44">
        <v>21.08</v>
      </c>
      <c r="T1293" s="47">
        <f t="shared" si="354"/>
        <v>1264.8</v>
      </c>
      <c r="U1293" s="48">
        <f t="shared" si="362"/>
        <v>195207.84529857599</v>
      </c>
      <c r="V1293" s="48">
        <f t="shared" si="363"/>
        <v>81421.223628330306</v>
      </c>
      <c r="W1293" s="23"/>
    </row>
    <row r="1294" spans="1:23" ht="16" hidden="1" outlineLevel="2" thickBot="1" x14ac:dyDescent="0.25">
      <c r="A1294" s="43" t="s">
        <v>2416</v>
      </c>
      <c r="B1294" s="43" t="s">
        <v>2561</v>
      </c>
      <c r="C1294" s="43" t="s">
        <v>2562</v>
      </c>
      <c r="D1294" s="44">
        <v>1.75</v>
      </c>
      <c r="E1294" s="45">
        <f t="shared" si="352"/>
        <v>82.5</v>
      </c>
      <c r="F1294" s="46">
        <f t="shared" si="355"/>
        <v>12732.95954865</v>
      </c>
      <c r="G1294" s="46">
        <f t="shared" si="356"/>
        <v>5310.9194729105402</v>
      </c>
      <c r="H1294" s="23"/>
      <c r="I1294" s="44">
        <v>2.93</v>
      </c>
      <c r="J1294" s="45">
        <f t="shared" si="357"/>
        <v>258.3</v>
      </c>
      <c r="K1294" s="46">
        <f t="shared" si="358"/>
        <v>39865.738805045999</v>
      </c>
      <c r="L1294" s="46">
        <f t="shared" si="359"/>
        <v>16628.006058821727</v>
      </c>
      <c r="M1294" s="23"/>
      <c r="N1294" s="44">
        <v>7.97</v>
      </c>
      <c r="O1294" s="47">
        <f t="shared" si="353"/>
        <v>263.01</v>
      </c>
      <c r="P1294" s="48">
        <f t="shared" si="360"/>
        <v>40592.675041096198</v>
      </c>
      <c r="Q1294" s="48">
        <f t="shared" si="361"/>
        <v>16931.211279638799</v>
      </c>
      <c r="R1294" s="23"/>
      <c r="S1294" s="44">
        <v>21.08</v>
      </c>
      <c r="T1294" s="47">
        <f t="shared" si="354"/>
        <v>1264.8</v>
      </c>
      <c r="U1294" s="48">
        <f t="shared" si="362"/>
        <v>195207.84529857599</v>
      </c>
      <c r="V1294" s="48">
        <f t="shared" si="363"/>
        <v>81421.223628330306</v>
      </c>
      <c r="W1294" s="23"/>
    </row>
    <row r="1295" spans="1:23" ht="16" hidden="1" outlineLevel="2" thickBot="1" x14ac:dyDescent="0.25">
      <c r="A1295" s="43" t="s">
        <v>2416</v>
      </c>
      <c r="B1295" s="43" t="s">
        <v>2563</v>
      </c>
      <c r="C1295" s="43" t="s">
        <v>2564</v>
      </c>
      <c r="D1295" s="44">
        <v>1.75</v>
      </c>
      <c r="E1295" s="45">
        <f t="shared" si="352"/>
        <v>82.5</v>
      </c>
      <c r="F1295" s="46">
        <f t="shared" si="355"/>
        <v>12732.95954865</v>
      </c>
      <c r="G1295" s="46">
        <f t="shared" si="356"/>
        <v>5310.9194729105402</v>
      </c>
      <c r="H1295" s="23"/>
      <c r="I1295" s="44">
        <v>2.93</v>
      </c>
      <c r="J1295" s="45">
        <f t="shared" si="357"/>
        <v>258.3</v>
      </c>
      <c r="K1295" s="46">
        <f t="shared" si="358"/>
        <v>39865.738805045999</v>
      </c>
      <c r="L1295" s="46">
        <f t="shared" si="359"/>
        <v>16628.006058821727</v>
      </c>
      <c r="M1295" s="23"/>
      <c r="N1295" s="44">
        <v>7.97</v>
      </c>
      <c r="O1295" s="47">
        <f t="shared" si="353"/>
        <v>263.01</v>
      </c>
      <c r="P1295" s="48">
        <f t="shared" si="360"/>
        <v>40592.675041096198</v>
      </c>
      <c r="Q1295" s="48">
        <f t="shared" si="361"/>
        <v>16931.211279638799</v>
      </c>
      <c r="R1295" s="23"/>
      <c r="S1295" s="44">
        <v>21.08</v>
      </c>
      <c r="T1295" s="47">
        <f t="shared" si="354"/>
        <v>1264.8</v>
      </c>
      <c r="U1295" s="48">
        <f t="shared" si="362"/>
        <v>195207.84529857599</v>
      </c>
      <c r="V1295" s="48">
        <f t="shared" si="363"/>
        <v>81421.223628330306</v>
      </c>
      <c r="W1295" s="23"/>
    </row>
    <row r="1296" spans="1:23" ht="16" hidden="1" outlineLevel="2" thickBot="1" x14ac:dyDescent="0.25">
      <c r="A1296" s="43" t="s">
        <v>2416</v>
      </c>
      <c r="B1296" s="43" t="s">
        <v>2565</v>
      </c>
      <c r="C1296" s="43" t="s">
        <v>2566</v>
      </c>
      <c r="D1296" s="44">
        <v>1.75</v>
      </c>
      <c r="E1296" s="45">
        <f t="shared" si="352"/>
        <v>82.5</v>
      </c>
      <c r="F1296" s="46">
        <f t="shared" si="355"/>
        <v>12732.95954865</v>
      </c>
      <c r="G1296" s="46">
        <f t="shared" si="356"/>
        <v>5310.9194729105402</v>
      </c>
      <c r="H1296" s="23"/>
      <c r="I1296" s="44">
        <v>2.93</v>
      </c>
      <c r="J1296" s="45">
        <f t="shared" si="357"/>
        <v>258.3</v>
      </c>
      <c r="K1296" s="46">
        <f t="shared" si="358"/>
        <v>39865.738805045999</v>
      </c>
      <c r="L1296" s="46">
        <f t="shared" si="359"/>
        <v>16628.006058821727</v>
      </c>
      <c r="M1296" s="23"/>
      <c r="N1296" s="44">
        <v>7.97</v>
      </c>
      <c r="O1296" s="47">
        <f t="shared" si="353"/>
        <v>263.01</v>
      </c>
      <c r="P1296" s="48">
        <f t="shared" si="360"/>
        <v>40592.675041096198</v>
      </c>
      <c r="Q1296" s="48">
        <f t="shared" si="361"/>
        <v>16931.211279638799</v>
      </c>
      <c r="R1296" s="23"/>
      <c r="S1296" s="44">
        <v>21.08</v>
      </c>
      <c r="T1296" s="47">
        <f t="shared" si="354"/>
        <v>1264.8</v>
      </c>
      <c r="U1296" s="48">
        <f t="shared" si="362"/>
        <v>195207.84529857599</v>
      </c>
      <c r="V1296" s="48">
        <f t="shared" si="363"/>
        <v>81421.223628330306</v>
      </c>
      <c r="W1296" s="23"/>
    </row>
    <row r="1297" spans="1:23" ht="16" hidden="1" outlineLevel="2" thickBot="1" x14ac:dyDescent="0.25">
      <c r="A1297" s="43" t="s">
        <v>2416</v>
      </c>
      <c r="B1297" s="43" t="s">
        <v>2567</v>
      </c>
      <c r="C1297" s="43" t="s">
        <v>2568</v>
      </c>
      <c r="D1297" s="44">
        <v>1.75</v>
      </c>
      <c r="E1297" s="45">
        <f t="shared" si="352"/>
        <v>82.5</v>
      </c>
      <c r="F1297" s="46">
        <f t="shared" si="355"/>
        <v>12732.95954865</v>
      </c>
      <c r="G1297" s="46">
        <f t="shared" si="356"/>
        <v>5310.9194729105402</v>
      </c>
      <c r="H1297" s="23"/>
      <c r="I1297" s="44">
        <v>2.93</v>
      </c>
      <c r="J1297" s="45">
        <f t="shared" si="357"/>
        <v>258.3</v>
      </c>
      <c r="K1297" s="46">
        <f t="shared" si="358"/>
        <v>39865.738805045999</v>
      </c>
      <c r="L1297" s="46">
        <f t="shared" si="359"/>
        <v>16628.006058821727</v>
      </c>
      <c r="M1297" s="23"/>
      <c r="N1297" s="44">
        <v>7.97</v>
      </c>
      <c r="O1297" s="47">
        <f t="shared" si="353"/>
        <v>263.01</v>
      </c>
      <c r="P1297" s="48">
        <f t="shared" si="360"/>
        <v>40592.675041096198</v>
      </c>
      <c r="Q1297" s="48">
        <f t="shared" si="361"/>
        <v>16931.211279638799</v>
      </c>
      <c r="R1297" s="23"/>
      <c r="S1297" s="44">
        <v>21.08</v>
      </c>
      <c r="T1297" s="47">
        <f t="shared" si="354"/>
        <v>1264.8</v>
      </c>
      <c r="U1297" s="48">
        <f t="shared" si="362"/>
        <v>195207.84529857599</v>
      </c>
      <c r="V1297" s="48">
        <f t="shared" si="363"/>
        <v>81421.223628330306</v>
      </c>
      <c r="W1297" s="23"/>
    </row>
    <row r="1298" spans="1:23" ht="16" hidden="1" outlineLevel="2" thickBot="1" x14ac:dyDescent="0.25">
      <c r="A1298" s="43" t="s">
        <v>2416</v>
      </c>
      <c r="B1298" s="43" t="s">
        <v>2569</v>
      </c>
      <c r="C1298" s="43" t="s">
        <v>2570</v>
      </c>
      <c r="D1298" s="44">
        <v>1.75</v>
      </c>
      <c r="E1298" s="45">
        <f t="shared" ref="E1298:E1361" si="364">30+((E$3-30)*D1298)</f>
        <v>82.5</v>
      </c>
      <c r="F1298" s="46">
        <f t="shared" si="355"/>
        <v>12732.95954865</v>
      </c>
      <c r="G1298" s="46">
        <f t="shared" si="356"/>
        <v>5310.9194729105402</v>
      </c>
      <c r="H1298" s="23"/>
      <c r="I1298" s="44">
        <v>2.93</v>
      </c>
      <c r="J1298" s="45">
        <f t="shared" si="357"/>
        <v>258.3</v>
      </c>
      <c r="K1298" s="46">
        <f t="shared" si="358"/>
        <v>39865.738805045999</v>
      </c>
      <c r="L1298" s="46">
        <f t="shared" si="359"/>
        <v>16628.006058821727</v>
      </c>
      <c r="M1298" s="23"/>
      <c r="N1298" s="44">
        <v>7.97</v>
      </c>
      <c r="O1298" s="47">
        <f t="shared" si="353"/>
        <v>263.01</v>
      </c>
      <c r="P1298" s="48">
        <f t="shared" si="360"/>
        <v>40592.675041096198</v>
      </c>
      <c r="Q1298" s="48">
        <f t="shared" si="361"/>
        <v>16931.211279638799</v>
      </c>
      <c r="R1298" s="23"/>
      <c r="S1298" s="44">
        <v>21.08</v>
      </c>
      <c r="T1298" s="47">
        <f t="shared" si="354"/>
        <v>1264.8</v>
      </c>
      <c r="U1298" s="48">
        <f t="shared" si="362"/>
        <v>195207.84529857599</v>
      </c>
      <c r="V1298" s="48">
        <f t="shared" si="363"/>
        <v>81421.223628330306</v>
      </c>
      <c r="W1298" s="23"/>
    </row>
    <row r="1299" spans="1:23" ht="16" hidden="1" outlineLevel="2" thickBot="1" x14ac:dyDescent="0.25">
      <c r="A1299" s="43" t="s">
        <v>2416</v>
      </c>
      <c r="B1299" s="43" t="s">
        <v>2571</v>
      </c>
      <c r="C1299" s="43" t="s">
        <v>2572</v>
      </c>
      <c r="D1299" s="44">
        <v>1.75</v>
      </c>
      <c r="E1299" s="45">
        <f t="shared" si="364"/>
        <v>82.5</v>
      </c>
      <c r="F1299" s="46">
        <f t="shared" si="355"/>
        <v>12732.95954865</v>
      </c>
      <c r="G1299" s="46">
        <f t="shared" si="356"/>
        <v>5310.9194729105402</v>
      </c>
      <c r="H1299" s="23"/>
      <c r="I1299" s="44">
        <v>2.93</v>
      </c>
      <c r="J1299" s="45">
        <f t="shared" si="357"/>
        <v>258.3</v>
      </c>
      <c r="K1299" s="46">
        <f t="shared" si="358"/>
        <v>39865.738805045999</v>
      </c>
      <c r="L1299" s="46">
        <f t="shared" si="359"/>
        <v>16628.006058821727</v>
      </c>
      <c r="M1299" s="23"/>
      <c r="N1299" s="44">
        <v>7.97</v>
      </c>
      <c r="O1299" s="47">
        <f t="shared" si="353"/>
        <v>263.01</v>
      </c>
      <c r="P1299" s="48">
        <f t="shared" si="360"/>
        <v>40592.675041096198</v>
      </c>
      <c r="Q1299" s="48">
        <f t="shared" si="361"/>
        <v>16931.211279638799</v>
      </c>
      <c r="R1299" s="23"/>
      <c r="S1299" s="44">
        <v>21.08</v>
      </c>
      <c r="T1299" s="47">
        <f t="shared" si="354"/>
        <v>1264.8</v>
      </c>
      <c r="U1299" s="48">
        <f t="shared" si="362"/>
        <v>195207.84529857599</v>
      </c>
      <c r="V1299" s="48">
        <f t="shared" si="363"/>
        <v>81421.223628330306</v>
      </c>
      <c r="W1299" s="23"/>
    </row>
    <row r="1300" spans="1:23" ht="16" hidden="1" outlineLevel="2" thickBot="1" x14ac:dyDescent="0.25">
      <c r="A1300" s="43" t="s">
        <v>2416</v>
      </c>
      <c r="B1300" s="43" t="s">
        <v>2573</v>
      </c>
      <c r="C1300" s="43" t="s">
        <v>2574</v>
      </c>
      <c r="D1300" s="44">
        <v>1.75</v>
      </c>
      <c r="E1300" s="45">
        <f t="shared" si="364"/>
        <v>82.5</v>
      </c>
      <c r="F1300" s="46">
        <f t="shared" si="355"/>
        <v>12732.95954865</v>
      </c>
      <c r="G1300" s="46">
        <f t="shared" si="356"/>
        <v>5310.9194729105402</v>
      </c>
      <c r="H1300" s="23"/>
      <c r="I1300" s="44">
        <v>2.93</v>
      </c>
      <c r="J1300" s="45">
        <f t="shared" si="357"/>
        <v>258.3</v>
      </c>
      <c r="K1300" s="46">
        <f t="shared" si="358"/>
        <v>39865.738805045999</v>
      </c>
      <c r="L1300" s="46">
        <f t="shared" si="359"/>
        <v>16628.006058821727</v>
      </c>
      <c r="M1300" s="23"/>
      <c r="N1300" s="44">
        <v>7.97</v>
      </c>
      <c r="O1300" s="47">
        <f t="shared" si="353"/>
        <v>263.01</v>
      </c>
      <c r="P1300" s="48">
        <f t="shared" si="360"/>
        <v>40592.675041096198</v>
      </c>
      <c r="Q1300" s="48">
        <f t="shared" si="361"/>
        <v>16931.211279638799</v>
      </c>
      <c r="R1300" s="23"/>
      <c r="S1300" s="44">
        <v>21.08</v>
      </c>
      <c r="T1300" s="47">
        <f t="shared" si="354"/>
        <v>1264.8</v>
      </c>
      <c r="U1300" s="48">
        <f t="shared" si="362"/>
        <v>195207.84529857599</v>
      </c>
      <c r="V1300" s="48">
        <f t="shared" si="363"/>
        <v>81421.223628330306</v>
      </c>
      <c r="W1300" s="23"/>
    </row>
    <row r="1301" spans="1:23" ht="16" hidden="1" outlineLevel="2" thickBot="1" x14ac:dyDescent="0.25">
      <c r="A1301" s="43" t="s">
        <v>2416</v>
      </c>
      <c r="B1301" s="43" t="s">
        <v>2575</v>
      </c>
      <c r="C1301" s="43" t="s">
        <v>2576</v>
      </c>
      <c r="D1301" s="44">
        <v>1.75</v>
      </c>
      <c r="E1301" s="45">
        <f t="shared" si="364"/>
        <v>82.5</v>
      </c>
      <c r="F1301" s="46">
        <f t="shared" si="355"/>
        <v>12732.95954865</v>
      </c>
      <c r="G1301" s="46">
        <f t="shared" si="356"/>
        <v>5310.9194729105402</v>
      </c>
      <c r="H1301" s="23"/>
      <c r="I1301" s="44">
        <v>2.93</v>
      </c>
      <c r="J1301" s="45">
        <f t="shared" si="357"/>
        <v>258.3</v>
      </c>
      <c r="K1301" s="46">
        <f t="shared" si="358"/>
        <v>39865.738805045999</v>
      </c>
      <c r="L1301" s="46">
        <f t="shared" si="359"/>
        <v>16628.006058821727</v>
      </c>
      <c r="M1301" s="23"/>
      <c r="N1301" s="44">
        <v>7.97</v>
      </c>
      <c r="O1301" s="47">
        <f t="shared" si="353"/>
        <v>263.01</v>
      </c>
      <c r="P1301" s="48">
        <f t="shared" si="360"/>
        <v>40592.675041096198</v>
      </c>
      <c r="Q1301" s="48">
        <f t="shared" si="361"/>
        <v>16931.211279638799</v>
      </c>
      <c r="R1301" s="23"/>
      <c r="S1301" s="44">
        <v>21.08</v>
      </c>
      <c r="T1301" s="47">
        <f t="shared" si="354"/>
        <v>1264.8</v>
      </c>
      <c r="U1301" s="48">
        <f t="shared" si="362"/>
        <v>195207.84529857599</v>
      </c>
      <c r="V1301" s="48">
        <f t="shared" si="363"/>
        <v>81421.223628330306</v>
      </c>
      <c r="W1301" s="23"/>
    </row>
    <row r="1302" spans="1:23" ht="16" hidden="1" outlineLevel="2" thickBot="1" x14ac:dyDescent="0.25">
      <c r="A1302" s="43" t="s">
        <v>2416</v>
      </c>
      <c r="B1302" s="43" t="s">
        <v>2577</v>
      </c>
      <c r="C1302" s="43" t="s">
        <v>2578</v>
      </c>
      <c r="D1302" s="44">
        <v>1.75</v>
      </c>
      <c r="E1302" s="45">
        <f t="shared" si="364"/>
        <v>82.5</v>
      </c>
      <c r="F1302" s="46">
        <f t="shared" si="355"/>
        <v>12732.95954865</v>
      </c>
      <c r="G1302" s="46">
        <f t="shared" si="356"/>
        <v>5310.9194729105402</v>
      </c>
      <c r="H1302" s="23"/>
      <c r="I1302" s="44">
        <v>2.93</v>
      </c>
      <c r="J1302" s="45">
        <f t="shared" si="357"/>
        <v>258.3</v>
      </c>
      <c r="K1302" s="46">
        <f t="shared" si="358"/>
        <v>39865.738805045999</v>
      </c>
      <c r="L1302" s="46">
        <f t="shared" si="359"/>
        <v>16628.006058821727</v>
      </c>
      <c r="M1302" s="23"/>
      <c r="N1302" s="44">
        <v>7.97</v>
      </c>
      <c r="O1302" s="47">
        <f t="shared" si="353"/>
        <v>263.01</v>
      </c>
      <c r="P1302" s="48">
        <f t="shared" si="360"/>
        <v>40592.675041096198</v>
      </c>
      <c r="Q1302" s="48">
        <f t="shared" si="361"/>
        <v>16931.211279638799</v>
      </c>
      <c r="R1302" s="23"/>
      <c r="S1302" s="44">
        <v>21.08</v>
      </c>
      <c r="T1302" s="47">
        <f t="shared" si="354"/>
        <v>1264.8</v>
      </c>
      <c r="U1302" s="48">
        <f t="shared" si="362"/>
        <v>195207.84529857599</v>
      </c>
      <c r="V1302" s="48">
        <f t="shared" si="363"/>
        <v>81421.223628330306</v>
      </c>
      <c r="W1302" s="23"/>
    </row>
    <row r="1303" spans="1:23" ht="16" hidden="1" outlineLevel="2" thickBot="1" x14ac:dyDescent="0.25">
      <c r="A1303" s="43" t="s">
        <v>2416</v>
      </c>
      <c r="B1303" s="43" t="s">
        <v>2579</v>
      </c>
      <c r="C1303" s="43" t="s">
        <v>2580</v>
      </c>
      <c r="D1303" s="44">
        <v>1.75</v>
      </c>
      <c r="E1303" s="45">
        <f t="shared" si="364"/>
        <v>82.5</v>
      </c>
      <c r="F1303" s="46">
        <f t="shared" si="355"/>
        <v>12732.95954865</v>
      </c>
      <c r="G1303" s="46">
        <f t="shared" si="356"/>
        <v>5310.9194729105402</v>
      </c>
      <c r="H1303" s="23"/>
      <c r="I1303" s="44">
        <v>2.93</v>
      </c>
      <c r="J1303" s="45">
        <f t="shared" si="357"/>
        <v>258.3</v>
      </c>
      <c r="K1303" s="46">
        <f t="shared" si="358"/>
        <v>39865.738805045999</v>
      </c>
      <c r="L1303" s="46">
        <f t="shared" si="359"/>
        <v>16628.006058821727</v>
      </c>
      <c r="M1303" s="23"/>
      <c r="N1303" s="44">
        <v>7.97</v>
      </c>
      <c r="O1303" s="47">
        <f t="shared" si="353"/>
        <v>263.01</v>
      </c>
      <c r="P1303" s="48">
        <f t="shared" si="360"/>
        <v>40592.675041096198</v>
      </c>
      <c r="Q1303" s="48">
        <f t="shared" si="361"/>
        <v>16931.211279638799</v>
      </c>
      <c r="R1303" s="23"/>
      <c r="S1303" s="44">
        <v>21.08</v>
      </c>
      <c r="T1303" s="47">
        <f t="shared" si="354"/>
        <v>1264.8</v>
      </c>
      <c r="U1303" s="48">
        <f t="shared" si="362"/>
        <v>195207.84529857599</v>
      </c>
      <c r="V1303" s="48">
        <f t="shared" si="363"/>
        <v>81421.223628330306</v>
      </c>
      <c r="W1303" s="23"/>
    </row>
    <row r="1304" spans="1:23" ht="16" hidden="1" outlineLevel="2" thickBot="1" x14ac:dyDescent="0.25">
      <c r="A1304" s="43" t="s">
        <v>2416</v>
      </c>
      <c r="B1304" s="43" t="s">
        <v>2581</v>
      </c>
      <c r="C1304" s="43" t="s">
        <v>2582</v>
      </c>
      <c r="D1304" s="44">
        <v>1.75</v>
      </c>
      <c r="E1304" s="45">
        <f t="shared" si="364"/>
        <v>82.5</v>
      </c>
      <c r="F1304" s="46">
        <f t="shared" si="355"/>
        <v>12732.95954865</v>
      </c>
      <c r="G1304" s="46">
        <f t="shared" si="356"/>
        <v>5310.9194729105402</v>
      </c>
      <c r="H1304" s="23"/>
      <c r="I1304" s="44">
        <v>2.93</v>
      </c>
      <c r="J1304" s="45">
        <f t="shared" si="357"/>
        <v>258.3</v>
      </c>
      <c r="K1304" s="46">
        <f t="shared" si="358"/>
        <v>39865.738805045999</v>
      </c>
      <c r="L1304" s="46">
        <f t="shared" si="359"/>
        <v>16628.006058821727</v>
      </c>
      <c r="M1304" s="23"/>
      <c r="N1304" s="44">
        <v>7.97</v>
      </c>
      <c r="O1304" s="47">
        <f t="shared" si="353"/>
        <v>263.01</v>
      </c>
      <c r="P1304" s="48">
        <f t="shared" si="360"/>
        <v>40592.675041096198</v>
      </c>
      <c r="Q1304" s="48">
        <f t="shared" si="361"/>
        <v>16931.211279638799</v>
      </c>
      <c r="R1304" s="23"/>
      <c r="S1304" s="44">
        <v>21.08</v>
      </c>
      <c r="T1304" s="47">
        <f t="shared" si="354"/>
        <v>1264.8</v>
      </c>
      <c r="U1304" s="48">
        <f t="shared" si="362"/>
        <v>195207.84529857599</v>
      </c>
      <c r="V1304" s="48">
        <f t="shared" si="363"/>
        <v>81421.223628330306</v>
      </c>
      <c r="W1304" s="23"/>
    </row>
    <row r="1305" spans="1:23" ht="16" hidden="1" outlineLevel="2" thickBot="1" x14ac:dyDescent="0.25">
      <c r="A1305" s="43" t="s">
        <v>2416</v>
      </c>
      <c r="B1305" s="43" t="s">
        <v>2583</v>
      </c>
      <c r="C1305" s="43" t="s">
        <v>2584</v>
      </c>
      <c r="D1305" s="44">
        <v>1.75</v>
      </c>
      <c r="E1305" s="45">
        <f t="shared" si="364"/>
        <v>82.5</v>
      </c>
      <c r="F1305" s="46">
        <f t="shared" si="355"/>
        <v>12732.95954865</v>
      </c>
      <c r="G1305" s="46">
        <f t="shared" si="356"/>
        <v>5310.9194729105402</v>
      </c>
      <c r="H1305" s="23"/>
      <c r="I1305" s="44">
        <v>2.93</v>
      </c>
      <c r="J1305" s="45">
        <f t="shared" si="357"/>
        <v>258.3</v>
      </c>
      <c r="K1305" s="46">
        <f t="shared" si="358"/>
        <v>39865.738805045999</v>
      </c>
      <c r="L1305" s="46">
        <f t="shared" si="359"/>
        <v>16628.006058821727</v>
      </c>
      <c r="M1305" s="23"/>
      <c r="N1305" s="44">
        <v>7.97</v>
      </c>
      <c r="O1305" s="47">
        <f t="shared" si="353"/>
        <v>263.01</v>
      </c>
      <c r="P1305" s="48">
        <f t="shared" si="360"/>
        <v>40592.675041096198</v>
      </c>
      <c r="Q1305" s="48">
        <f t="shared" si="361"/>
        <v>16931.211279638799</v>
      </c>
      <c r="R1305" s="23"/>
      <c r="S1305" s="44">
        <v>21.08</v>
      </c>
      <c r="T1305" s="47">
        <f t="shared" si="354"/>
        <v>1264.8</v>
      </c>
      <c r="U1305" s="48">
        <f t="shared" si="362"/>
        <v>195207.84529857599</v>
      </c>
      <c r="V1305" s="48">
        <f t="shared" si="363"/>
        <v>81421.223628330306</v>
      </c>
      <c r="W1305" s="23"/>
    </row>
    <row r="1306" spans="1:23" ht="16" hidden="1" outlineLevel="2" thickBot="1" x14ac:dyDescent="0.25">
      <c r="A1306" s="43" t="s">
        <v>2416</v>
      </c>
      <c r="B1306" s="43" t="s">
        <v>2585</v>
      </c>
      <c r="C1306" s="43" t="s">
        <v>2586</v>
      </c>
      <c r="D1306" s="44">
        <v>1.75</v>
      </c>
      <c r="E1306" s="45">
        <f t="shared" si="364"/>
        <v>82.5</v>
      </c>
      <c r="F1306" s="46">
        <f t="shared" si="355"/>
        <v>12732.95954865</v>
      </c>
      <c r="G1306" s="46">
        <f t="shared" si="356"/>
        <v>5310.9194729105402</v>
      </c>
      <c r="H1306" s="23"/>
      <c r="I1306" s="44">
        <v>2.93</v>
      </c>
      <c r="J1306" s="45">
        <f t="shared" si="357"/>
        <v>258.3</v>
      </c>
      <c r="K1306" s="46">
        <f t="shared" si="358"/>
        <v>39865.738805045999</v>
      </c>
      <c r="L1306" s="46">
        <f t="shared" si="359"/>
        <v>16628.006058821727</v>
      </c>
      <c r="M1306" s="23"/>
      <c r="N1306" s="44">
        <v>7.97</v>
      </c>
      <c r="O1306" s="47">
        <f t="shared" si="353"/>
        <v>263.01</v>
      </c>
      <c r="P1306" s="48">
        <f t="shared" si="360"/>
        <v>40592.675041096198</v>
      </c>
      <c r="Q1306" s="48">
        <f t="shared" si="361"/>
        <v>16931.211279638799</v>
      </c>
      <c r="R1306" s="23"/>
      <c r="S1306" s="44">
        <v>21.08</v>
      </c>
      <c r="T1306" s="47">
        <f t="shared" si="354"/>
        <v>1264.8</v>
      </c>
      <c r="U1306" s="48">
        <f t="shared" si="362"/>
        <v>195207.84529857599</v>
      </c>
      <c r="V1306" s="48">
        <f t="shared" si="363"/>
        <v>81421.223628330306</v>
      </c>
      <c r="W1306" s="23"/>
    </row>
    <row r="1307" spans="1:23" ht="16" hidden="1" outlineLevel="2" thickBot="1" x14ac:dyDescent="0.25">
      <c r="A1307" s="43" t="s">
        <v>2416</v>
      </c>
      <c r="B1307" s="43" t="s">
        <v>2587</v>
      </c>
      <c r="C1307" s="43" t="s">
        <v>2588</v>
      </c>
      <c r="D1307" s="44">
        <v>1.75</v>
      </c>
      <c r="E1307" s="45">
        <f t="shared" si="364"/>
        <v>82.5</v>
      </c>
      <c r="F1307" s="46">
        <f t="shared" si="355"/>
        <v>12732.95954865</v>
      </c>
      <c r="G1307" s="46">
        <f t="shared" si="356"/>
        <v>5310.9194729105402</v>
      </c>
      <c r="H1307" s="23"/>
      <c r="I1307" s="44">
        <v>2.93</v>
      </c>
      <c r="J1307" s="45">
        <f t="shared" si="357"/>
        <v>258.3</v>
      </c>
      <c r="K1307" s="46">
        <f t="shared" si="358"/>
        <v>39865.738805045999</v>
      </c>
      <c r="L1307" s="46">
        <f t="shared" si="359"/>
        <v>16628.006058821727</v>
      </c>
      <c r="M1307" s="23"/>
      <c r="N1307" s="44">
        <v>7.97</v>
      </c>
      <c r="O1307" s="47">
        <f t="shared" si="353"/>
        <v>263.01</v>
      </c>
      <c r="P1307" s="48">
        <f t="shared" si="360"/>
        <v>40592.675041096198</v>
      </c>
      <c r="Q1307" s="48">
        <f t="shared" si="361"/>
        <v>16931.211279638799</v>
      </c>
      <c r="R1307" s="23"/>
      <c r="S1307" s="44">
        <v>21.08</v>
      </c>
      <c r="T1307" s="47">
        <f t="shared" si="354"/>
        <v>1264.8</v>
      </c>
      <c r="U1307" s="48">
        <f t="shared" si="362"/>
        <v>195207.84529857599</v>
      </c>
      <c r="V1307" s="48">
        <f t="shared" si="363"/>
        <v>81421.223628330306</v>
      </c>
      <c r="W1307" s="23"/>
    </row>
    <row r="1308" spans="1:23" ht="16" hidden="1" outlineLevel="2" thickBot="1" x14ac:dyDescent="0.25">
      <c r="A1308" s="43" t="s">
        <v>2416</v>
      </c>
      <c r="B1308" s="43" t="s">
        <v>2589</v>
      </c>
      <c r="C1308" s="43" t="s">
        <v>2590</v>
      </c>
      <c r="D1308" s="44">
        <v>1.75</v>
      </c>
      <c r="E1308" s="45">
        <f t="shared" si="364"/>
        <v>82.5</v>
      </c>
      <c r="F1308" s="46">
        <f t="shared" si="355"/>
        <v>12732.95954865</v>
      </c>
      <c r="G1308" s="46">
        <f t="shared" si="356"/>
        <v>5310.9194729105402</v>
      </c>
      <c r="H1308" s="23"/>
      <c r="I1308" s="44">
        <v>2.93</v>
      </c>
      <c r="J1308" s="45">
        <f t="shared" si="357"/>
        <v>258.3</v>
      </c>
      <c r="K1308" s="46">
        <f t="shared" si="358"/>
        <v>39865.738805045999</v>
      </c>
      <c r="L1308" s="46">
        <f t="shared" si="359"/>
        <v>16628.006058821727</v>
      </c>
      <c r="M1308" s="23"/>
      <c r="N1308" s="44">
        <v>7.97</v>
      </c>
      <c r="O1308" s="47">
        <f t="shared" si="353"/>
        <v>263.01</v>
      </c>
      <c r="P1308" s="48">
        <f t="shared" si="360"/>
        <v>40592.675041096198</v>
      </c>
      <c r="Q1308" s="48">
        <f t="shared" si="361"/>
        <v>16931.211279638799</v>
      </c>
      <c r="R1308" s="23"/>
      <c r="S1308" s="44">
        <v>21.08</v>
      </c>
      <c r="T1308" s="47">
        <f t="shared" si="354"/>
        <v>1264.8</v>
      </c>
      <c r="U1308" s="48">
        <f t="shared" si="362"/>
        <v>195207.84529857599</v>
      </c>
      <c r="V1308" s="48">
        <f t="shared" si="363"/>
        <v>81421.223628330306</v>
      </c>
      <c r="W1308" s="23"/>
    </row>
    <row r="1309" spans="1:23" ht="16" hidden="1" outlineLevel="2" thickBot="1" x14ac:dyDescent="0.25">
      <c r="A1309" s="43" t="s">
        <v>2416</v>
      </c>
      <c r="B1309" s="43" t="s">
        <v>2591</v>
      </c>
      <c r="C1309" s="43" t="s">
        <v>2592</v>
      </c>
      <c r="D1309" s="44">
        <v>1.75</v>
      </c>
      <c r="E1309" s="45">
        <f t="shared" si="364"/>
        <v>82.5</v>
      </c>
      <c r="F1309" s="46">
        <f t="shared" si="355"/>
        <v>12732.95954865</v>
      </c>
      <c r="G1309" s="46">
        <f t="shared" si="356"/>
        <v>5310.9194729105402</v>
      </c>
      <c r="H1309" s="23"/>
      <c r="I1309" s="44">
        <v>2.93</v>
      </c>
      <c r="J1309" s="45">
        <f t="shared" si="357"/>
        <v>258.3</v>
      </c>
      <c r="K1309" s="46">
        <f t="shared" si="358"/>
        <v>39865.738805045999</v>
      </c>
      <c r="L1309" s="46">
        <f t="shared" si="359"/>
        <v>16628.006058821727</v>
      </c>
      <c r="M1309" s="23"/>
      <c r="N1309" s="44">
        <v>7.97</v>
      </c>
      <c r="O1309" s="47">
        <f t="shared" si="353"/>
        <v>263.01</v>
      </c>
      <c r="P1309" s="48">
        <f t="shared" si="360"/>
        <v>40592.675041096198</v>
      </c>
      <c r="Q1309" s="48">
        <f t="shared" si="361"/>
        <v>16931.211279638799</v>
      </c>
      <c r="R1309" s="23"/>
      <c r="S1309" s="44">
        <v>21.08</v>
      </c>
      <c r="T1309" s="47">
        <f t="shared" si="354"/>
        <v>1264.8</v>
      </c>
      <c r="U1309" s="48">
        <f t="shared" si="362"/>
        <v>195207.84529857599</v>
      </c>
      <c r="V1309" s="48">
        <f t="shared" si="363"/>
        <v>81421.223628330306</v>
      </c>
      <c r="W1309" s="23"/>
    </row>
    <row r="1310" spans="1:23" ht="16" hidden="1" outlineLevel="2" thickBot="1" x14ac:dyDescent="0.25">
      <c r="A1310" s="43" t="s">
        <v>2416</v>
      </c>
      <c r="B1310" s="43" t="s">
        <v>2593</v>
      </c>
      <c r="C1310" s="43" t="s">
        <v>2594</v>
      </c>
      <c r="D1310" s="44">
        <v>1.75</v>
      </c>
      <c r="E1310" s="45">
        <f t="shared" si="364"/>
        <v>82.5</v>
      </c>
      <c r="F1310" s="46">
        <f t="shared" si="355"/>
        <v>12732.95954865</v>
      </c>
      <c r="G1310" s="46">
        <f t="shared" si="356"/>
        <v>5310.9194729105402</v>
      </c>
      <c r="H1310" s="23"/>
      <c r="I1310" s="44">
        <v>2.93</v>
      </c>
      <c r="J1310" s="45">
        <f t="shared" si="357"/>
        <v>258.3</v>
      </c>
      <c r="K1310" s="46">
        <f t="shared" si="358"/>
        <v>39865.738805045999</v>
      </c>
      <c r="L1310" s="46">
        <f t="shared" si="359"/>
        <v>16628.006058821727</v>
      </c>
      <c r="M1310" s="23"/>
      <c r="N1310" s="44">
        <v>7.97</v>
      </c>
      <c r="O1310" s="47">
        <f t="shared" si="353"/>
        <v>263.01</v>
      </c>
      <c r="P1310" s="48">
        <f t="shared" si="360"/>
        <v>40592.675041096198</v>
      </c>
      <c r="Q1310" s="48">
        <f t="shared" si="361"/>
        <v>16931.211279638799</v>
      </c>
      <c r="R1310" s="23"/>
      <c r="S1310" s="44">
        <v>21.08</v>
      </c>
      <c r="T1310" s="47">
        <f t="shared" si="354"/>
        <v>1264.8</v>
      </c>
      <c r="U1310" s="48">
        <f t="shared" si="362"/>
        <v>195207.84529857599</v>
      </c>
      <c r="V1310" s="48">
        <f t="shared" si="363"/>
        <v>81421.223628330306</v>
      </c>
      <c r="W1310" s="23"/>
    </row>
    <row r="1311" spans="1:23" ht="16" hidden="1" outlineLevel="2" thickBot="1" x14ac:dyDescent="0.25">
      <c r="A1311" s="43" t="s">
        <v>2416</v>
      </c>
      <c r="B1311" s="43" t="s">
        <v>2595</v>
      </c>
      <c r="C1311" s="43" t="s">
        <v>2596</v>
      </c>
      <c r="D1311" s="44">
        <v>1.75</v>
      </c>
      <c r="E1311" s="45">
        <f t="shared" si="364"/>
        <v>82.5</v>
      </c>
      <c r="F1311" s="46">
        <f t="shared" si="355"/>
        <v>12732.95954865</v>
      </c>
      <c r="G1311" s="46">
        <f t="shared" si="356"/>
        <v>5310.9194729105402</v>
      </c>
      <c r="H1311" s="23"/>
      <c r="I1311" s="44">
        <v>2.93</v>
      </c>
      <c r="J1311" s="45">
        <f t="shared" si="357"/>
        <v>258.3</v>
      </c>
      <c r="K1311" s="46">
        <f t="shared" si="358"/>
        <v>39865.738805045999</v>
      </c>
      <c r="L1311" s="46">
        <f t="shared" si="359"/>
        <v>16628.006058821727</v>
      </c>
      <c r="M1311" s="23"/>
      <c r="N1311" s="44">
        <v>7.97</v>
      </c>
      <c r="O1311" s="47">
        <f t="shared" si="353"/>
        <v>263.01</v>
      </c>
      <c r="P1311" s="48">
        <f t="shared" si="360"/>
        <v>40592.675041096198</v>
      </c>
      <c r="Q1311" s="48">
        <f t="shared" si="361"/>
        <v>16931.211279638799</v>
      </c>
      <c r="R1311" s="23"/>
      <c r="S1311" s="44">
        <v>21.08</v>
      </c>
      <c r="T1311" s="47">
        <f t="shared" si="354"/>
        <v>1264.8</v>
      </c>
      <c r="U1311" s="48">
        <f t="shared" si="362"/>
        <v>195207.84529857599</v>
      </c>
      <c r="V1311" s="48">
        <f t="shared" si="363"/>
        <v>81421.223628330306</v>
      </c>
      <c r="W1311" s="23"/>
    </row>
    <row r="1312" spans="1:23" ht="16" hidden="1" outlineLevel="2" thickBot="1" x14ac:dyDescent="0.25">
      <c r="A1312" s="43" t="s">
        <v>2416</v>
      </c>
      <c r="B1312" s="43" t="s">
        <v>2597</v>
      </c>
      <c r="C1312" s="43" t="s">
        <v>2598</v>
      </c>
      <c r="D1312" s="44">
        <v>1.75</v>
      </c>
      <c r="E1312" s="45">
        <f t="shared" si="364"/>
        <v>82.5</v>
      </c>
      <c r="F1312" s="46">
        <f t="shared" si="355"/>
        <v>12732.95954865</v>
      </c>
      <c r="G1312" s="46">
        <f t="shared" si="356"/>
        <v>5310.9194729105402</v>
      </c>
      <c r="H1312" s="23"/>
      <c r="I1312" s="44">
        <v>2.93</v>
      </c>
      <c r="J1312" s="45">
        <f t="shared" si="357"/>
        <v>258.3</v>
      </c>
      <c r="K1312" s="46">
        <f t="shared" si="358"/>
        <v>39865.738805045999</v>
      </c>
      <c r="L1312" s="46">
        <f t="shared" si="359"/>
        <v>16628.006058821727</v>
      </c>
      <c r="M1312" s="23"/>
      <c r="N1312" s="44">
        <v>7.97</v>
      </c>
      <c r="O1312" s="47">
        <f t="shared" si="353"/>
        <v>263.01</v>
      </c>
      <c r="P1312" s="48">
        <f t="shared" si="360"/>
        <v>40592.675041096198</v>
      </c>
      <c r="Q1312" s="48">
        <f t="shared" si="361"/>
        <v>16931.211279638799</v>
      </c>
      <c r="R1312" s="23"/>
      <c r="S1312" s="44">
        <v>21.08</v>
      </c>
      <c r="T1312" s="47">
        <f t="shared" si="354"/>
        <v>1264.8</v>
      </c>
      <c r="U1312" s="48">
        <f t="shared" si="362"/>
        <v>195207.84529857599</v>
      </c>
      <c r="V1312" s="48">
        <f t="shared" si="363"/>
        <v>81421.223628330306</v>
      </c>
      <c r="W1312" s="23"/>
    </row>
    <row r="1313" spans="1:23" ht="16" hidden="1" outlineLevel="2" thickBot="1" x14ac:dyDescent="0.25">
      <c r="A1313" s="43" t="s">
        <v>2416</v>
      </c>
      <c r="B1313" s="43" t="s">
        <v>2599</v>
      </c>
      <c r="C1313" s="43" t="s">
        <v>2600</v>
      </c>
      <c r="D1313" s="44">
        <v>1.75</v>
      </c>
      <c r="E1313" s="45">
        <f t="shared" si="364"/>
        <v>82.5</v>
      </c>
      <c r="F1313" s="46">
        <f t="shared" si="355"/>
        <v>12732.95954865</v>
      </c>
      <c r="G1313" s="46">
        <f t="shared" si="356"/>
        <v>5310.9194729105402</v>
      </c>
      <c r="H1313" s="23"/>
      <c r="I1313" s="44">
        <v>2.93</v>
      </c>
      <c r="J1313" s="45">
        <f t="shared" si="357"/>
        <v>258.3</v>
      </c>
      <c r="K1313" s="46">
        <f t="shared" si="358"/>
        <v>39865.738805045999</v>
      </c>
      <c r="L1313" s="46">
        <f t="shared" si="359"/>
        <v>16628.006058821727</v>
      </c>
      <c r="M1313" s="23"/>
      <c r="N1313" s="44">
        <v>7.97</v>
      </c>
      <c r="O1313" s="47">
        <f t="shared" si="353"/>
        <v>263.01</v>
      </c>
      <c r="P1313" s="48">
        <f t="shared" si="360"/>
        <v>40592.675041096198</v>
      </c>
      <c r="Q1313" s="48">
        <f t="shared" si="361"/>
        <v>16931.211279638799</v>
      </c>
      <c r="R1313" s="23"/>
      <c r="S1313" s="44">
        <v>21.08</v>
      </c>
      <c r="T1313" s="47">
        <f t="shared" si="354"/>
        <v>1264.8</v>
      </c>
      <c r="U1313" s="48">
        <f t="shared" si="362"/>
        <v>195207.84529857599</v>
      </c>
      <c r="V1313" s="48">
        <f t="shared" si="363"/>
        <v>81421.223628330306</v>
      </c>
      <c r="W1313" s="23"/>
    </row>
    <row r="1314" spans="1:23" ht="16" hidden="1" outlineLevel="2" thickBot="1" x14ac:dyDescent="0.25">
      <c r="A1314" s="43" t="s">
        <v>2416</v>
      </c>
      <c r="B1314" s="43" t="s">
        <v>2601</v>
      </c>
      <c r="C1314" s="43" t="s">
        <v>2602</v>
      </c>
      <c r="D1314" s="44">
        <v>1.75</v>
      </c>
      <c r="E1314" s="45">
        <f t="shared" si="364"/>
        <v>82.5</v>
      </c>
      <c r="F1314" s="46">
        <f t="shared" si="355"/>
        <v>12732.95954865</v>
      </c>
      <c r="G1314" s="46">
        <f t="shared" si="356"/>
        <v>5310.9194729105402</v>
      </c>
      <c r="H1314" s="23"/>
      <c r="I1314" s="44">
        <v>2.93</v>
      </c>
      <c r="J1314" s="45">
        <f t="shared" si="357"/>
        <v>258.3</v>
      </c>
      <c r="K1314" s="46">
        <f t="shared" si="358"/>
        <v>39865.738805045999</v>
      </c>
      <c r="L1314" s="46">
        <f t="shared" si="359"/>
        <v>16628.006058821727</v>
      </c>
      <c r="M1314" s="23"/>
      <c r="N1314" s="44">
        <v>7.97</v>
      </c>
      <c r="O1314" s="47">
        <f t="shared" si="353"/>
        <v>263.01</v>
      </c>
      <c r="P1314" s="48">
        <f t="shared" si="360"/>
        <v>40592.675041096198</v>
      </c>
      <c r="Q1314" s="48">
        <f t="shared" si="361"/>
        <v>16931.211279638799</v>
      </c>
      <c r="R1314" s="23"/>
      <c r="S1314" s="44">
        <v>21.08</v>
      </c>
      <c r="T1314" s="47">
        <f t="shared" si="354"/>
        <v>1264.8</v>
      </c>
      <c r="U1314" s="48">
        <f t="shared" si="362"/>
        <v>195207.84529857599</v>
      </c>
      <c r="V1314" s="48">
        <f t="shared" si="363"/>
        <v>81421.223628330306</v>
      </c>
      <c r="W1314" s="23"/>
    </row>
    <row r="1315" spans="1:23" ht="16" hidden="1" outlineLevel="2" thickBot="1" x14ac:dyDescent="0.25">
      <c r="A1315" s="43" t="s">
        <v>2416</v>
      </c>
      <c r="B1315" s="43" t="s">
        <v>2603</v>
      </c>
      <c r="C1315" s="43" t="s">
        <v>2604</v>
      </c>
      <c r="D1315" s="44">
        <v>1.75</v>
      </c>
      <c r="E1315" s="45">
        <f t="shared" si="364"/>
        <v>82.5</v>
      </c>
      <c r="F1315" s="46">
        <f t="shared" si="355"/>
        <v>12732.95954865</v>
      </c>
      <c r="G1315" s="46">
        <f t="shared" si="356"/>
        <v>5310.9194729105402</v>
      </c>
      <c r="H1315" s="23"/>
      <c r="I1315" s="44">
        <v>2.93</v>
      </c>
      <c r="J1315" s="45">
        <f t="shared" si="357"/>
        <v>258.3</v>
      </c>
      <c r="K1315" s="46">
        <f t="shared" si="358"/>
        <v>39865.738805045999</v>
      </c>
      <c r="L1315" s="46">
        <f t="shared" si="359"/>
        <v>16628.006058821727</v>
      </c>
      <c r="M1315" s="23"/>
      <c r="N1315" s="44">
        <v>7.97</v>
      </c>
      <c r="O1315" s="47">
        <f t="shared" si="353"/>
        <v>263.01</v>
      </c>
      <c r="P1315" s="48">
        <f t="shared" si="360"/>
        <v>40592.675041096198</v>
      </c>
      <c r="Q1315" s="48">
        <f t="shared" si="361"/>
        <v>16931.211279638799</v>
      </c>
      <c r="R1315" s="23"/>
      <c r="S1315" s="44">
        <v>21.08</v>
      </c>
      <c r="T1315" s="47">
        <f t="shared" si="354"/>
        <v>1264.8</v>
      </c>
      <c r="U1315" s="48">
        <f t="shared" si="362"/>
        <v>195207.84529857599</v>
      </c>
      <c r="V1315" s="48">
        <f t="shared" si="363"/>
        <v>81421.223628330306</v>
      </c>
      <c r="W1315" s="23"/>
    </row>
    <row r="1316" spans="1:23" ht="16" hidden="1" outlineLevel="2" thickBot="1" x14ac:dyDescent="0.25">
      <c r="A1316" s="43" t="s">
        <v>2416</v>
      </c>
      <c r="B1316" s="43" t="s">
        <v>2605</v>
      </c>
      <c r="C1316" s="43" t="s">
        <v>2606</v>
      </c>
      <c r="D1316" s="44">
        <v>1.75</v>
      </c>
      <c r="E1316" s="45">
        <f t="shared" si="364"/>
        <v>82.5</v>
      </c>
      <c r="F1316" s="46">
        <f t="shared" si="355"/>
        <v>12732.95954865</v>
      </c>
      <c r="G1316" s="46">
        <f t="shared" si="356"/>
        <v>5310.9194729105402</v>
      </c>
      <c r="H1316" s="23"/>
      <c r="I1316" s="44">
        <v>2.93</v>
      </c>
      <c r="J1316" s="45">
        <f t="shared" si="357"/>
        <v>258.3</v>
      </c>
      <c r="K1316" s="46">
        <f t="shared" si="358"/>
        <v>39865.738805045999</v>
      </c>
      <c r="L1316" s="46">
        <f t="shared" si="359"/>
        <v>16628.006058821727</v>
      </c>
      <c r="M1316" s="23"/>
      <c r="N1316" s="44">
        <v>7.97</v>
      </c>
      <c r="O1316" s="47">
        <f t="shared" si="353"/>
        <v>263.01</v>
      </c>
      <c r="P1316" s="48">
        <f t="shared" si="360"/>
        <v>40592.675041096198</v>
      </c>
      <c r="Q1316" s="48">
        <f t="shared" si="361"/>
        <v>16931.211279638799</v>
      </c>
      <c r="R1316" s="23"/>
      <c r="S1316" s="44">
        <v>21.08</v>
      </c>
      <c r="T1316" s="47">
        <f t="shared" si="354"/>
        <v>1264.8</v>
      </c>
      <c r="U1316" s="48">
        <f t="shared" si="362"/>
        <v>195207.84529857599</v>
      </c>
      <c r="V1316" s="48">
        <f t="shared" si="363"/>
        <v>81421.223628330306</v>
      </c>
      <c r="W1316" s="23"/>
    </row>
    <row r="1317" spans="1:23" ht="16" hidden="1" outlineLevel="2" thickBot="1" x14ac:dyDescent="0.25">
      <c r="A1317" s="43" t="s">
        <v>2416</v>
      </c>
      <c r="B1317" s="43" t="s">
        <v>2607</v>
      </c>
      <c r="C1317" s="43" t="s">
        <v>2608</v>
      </c>
      <c r="D1317" s="44">
        <v>1.75</v>
      </c>
      <c r="E1317" s="45">
        <f t="shared" si="364"/>
        <v>82.5</v>
      </c>
      <c r="F1317" s="46">
        <f t="shared" si="355"/>
        <v>12732.95954865</v>
      </c>
      <c r="G1317" s="46">
        <f t="shared" si="356"/>
        <v>5310.9194729105402</v>
      </c>
      <c r="H1317" s="23"/>
      <c r="I1317" s="44">
        <v>2.93</v>
      </c>
      <c r="J1317" s="45">
        <f t="shared" si="357"/>
        <v>258.3</v>
      </c>
      <c r="K1317" s="46">
        <f t="shared" si="358"/>
        <v>39865.738805045999</v>
      </c>
      <c r="L1317" s="46">
        <f t="shared" si="359"/>
        <v>16628.006058821727</v>
      </c>
      <c r="M1317" s="23"/>
      <c r="N1317" s="44">
        <v>7.97</v>
      </c>
      <c r="O1317" s="47">
        <f t="shared" si="353"/>
        <v>263.01</v>
      </c>
      <c r="P1317" s="48">
        <f t="shared" si="360"/>
        <v>40592.675041096198</v>
      </c>
      <c r="Q1317" s="48">
        <f t="shared" si="361"/>
        <v>16931.211279638799</v>
      </c>
      <c r="R1317" s="23"/>
      <c r="S1317" s="44">
        <v>21.08</v>
      </c>
      <c r="T1317" s="47">
        <f t="shared" si="354"/>
        <v>1264.8</v>
      </c>
      <c r="U1317" s="48">
        <f t="shared" si="362"/>
        <v>195207.84529857599</v>
      </c>
      <c r="V1317" s="48">
        <f t="shared" si="363"/>
        <v>81421.223628330306</v>
      </c>
      <c r="W1317" s="23"/>
    </row>
    <row r="1318" spans="1:23" ht="16" hidden="1" outlineLevel="2" thickBot="1" x14ac:dyDescent="0.25">
      <c r="A1318" s="43" t="s">
        <v>2416</v>
      </c>
      <c r="B1318" s="43" t="s">
        <v>2609</v>
      </c>
      <c r="C1318" s="43" t="s">
        <v>2610</v>
      </c>
      <c r="D1318" s="44">
        <v>1.75</v>
      </c>
      <c r="E1318" s="45">
        <f t="shared" si="364"/>
        <v>82.5</v>
      </c>
      <c r="F1318" s="46">
        <f t="shared" si="355"/>
        <v>12732.95954865</v>
      </c>
      <c r="G1318" s="46">
        <f t="shared" si="356"/>
        <v>5310.9194729105402</v>
      </c>
      <c r="H1318" s="23"/>
      <c r="I1318" s="44">
        <v>2.93</v>
      </c>
      <c r="J1318" s="45">
        <f t="shared" si="357"/>
        <v>258.3</v>
      </c>
      <c r="K1318" s="46">
        <f t="shared" si="358"/>
        <v>39865.738805045999</v>
      </c>
      <c r="L1318" s="46">
        <f t="shared" si="359"/>
        <v>16628.006058821727</v>
      </c>
      <c r="M1318" s="23"/>
      <c r="N1318" s="44">
        <v>7.97</v>
      </c>
      <c r="O1318" s="47">
        <f t="shared" si="353"/>
        <v>263.01</v>
      </c>
      <c r="P1318" s="48">
        <f t="shared" si="360"/>
        <v>40592.675041096198</v>
      </c>
      <c r="Q1318" s="48">
        <f t="shared" si="361"/>
        <v>16931.211279638799</v>
      </c>
      <c r="R1318" s="23"/>
      <c r="S1318" s="44">
        <v>21.08</v>
      </c>
      <c r="T1318" s="47">
        <f t="shared" si="354"/>
        <v>1264.8</v>
      </c>
      <c r="U1318" s="48">
        <f t="shared" si="362"/>
        <v>195207.84529857599</v>
      </c>
      <c r="V1318" s="48">
        <f t="shared" si="363"/>
        <v>81421.223628330306</v>
      </c>
      <c r="W1318" s="23"/>
    </row>
    <row r="1319" spans="1:23" ht="16" hidden="1" outlineLevel="2" thickBot="1" x14ac:dyDescent="0.25">
      <c r="A1319" s="43" t="s">
        <v>2416</v>
      </c>
      <c r="B1319" s="43" t="s">
        <v>2611</v>
      </c>
      <c r="C1319" s="43" t="s">
        <v>2612</v>
      </c>
      <c r="D1319" s="44">
        <v>1.75</v>
      </c>
      <c r="E1319" s="45">
        <f t="shared" si="364"/>
        <v>82.5</v>
      </c>
      <c r="F1319" s="46">
        <f t="shared" si="355"/>
        <v>12732.95954865</v>
      </c>
      <c r="G1319" s="46">
        <f t="shared" si="356"/>
        <v>5310.9194729105402</v>
      </c>
      <c r="H1319" s="23"/>
      <c r="I1319" s="44">
        <v>2.93</v>
      </c>
      <c r="J1319" s="45">
        <f t="shared" si="357"/>
        <v>258.3</v>
      </c>
      <c r="K1319" s="46">
        <f t="shared" si="358"/>
        <v>39865.738805045999</v>
      </c>
      <c r="L1319" s="46">
        <f t="shared" si="359"/>
        <v>16628.006058821727</v>
      </c>
      <c r="M1319" s="23"/>
      <c r="N1319" s="44">
        <v>7.97</v>
      </c>
      <c r="O1319" s="47">
        <f t="shared" si="353"/>
        <v>263.01</v>
      </c>
      <c r="P1319" s="48">
        <f t="shared" si="360"/>
        <v>40592.675041096198</v>
      </c>
      <c r="Q1319" s="48">
        <f t="shared" si="361"/>
        <v>16931.211279638799</v>
      </c>
      <c r="R1319" s="23"/>
      <c r="S1319" s="44">
        <v>21.08</v>
      </c>
      <c r="T1319" s="47">
        <f t="shared" si="354"/>
        <v>1264.8</v>
      </c>
      <c r="U1319" s="48">
        <f t="shared" si="362"/>
        <v>195207.84529857599</v>
      </c>
      <c r="V1319" s="48">
        <f t="shared" si="363"/>
        <v>81421.223628330306</v>
      </c>
      <c r="W1319" s="23"/>
    </row>
    <row r="1320" spans="1:23" ht="16" hidden="1" outlineLevel="2" thickBot="1" x14ac:dyDescent="0.25">
      <c r="A1320" s="43" t="s">
        <v>2416</v>
      </c>
      <c r="B1320" s="43" t="s">
        <v>2613</v>
      </c>
      <c r="C1320" s="43" t="s">
        <v>2614</v>
      </c>
      <c r="D1320" s="44">
        <v>1.75</v>
      </c>
      <c r="E1320" s="45">
        <f t="shared" si="364"/>
        <v>82.5</v>
      </c>
      <c r="F1320" s="46">
        <f t="shared" si="355"/>
        <v>12732.95954865</v>
      </c>
      <c r="G1320" s="46">
        <f t="shared" si="356"/>
        <v>5310.9194729105402</v>
      </c>
      <c r="H1320" s="23"/>
      <c r="I1320" s="44">
        <v>2.93</v>
      </c>
      <c r="J1320" s="45">
        <f t="shared" si="357"/>
        <v>258.3</v>
      </c>
      <c r="K1320" s="46">
        <f t="shared" si="358"/>
        <v>39865.738805045999</v>
      </c>
      <c r="L1320" s="46">
        <f t="shared" si="359"/>
        <v>16628.006058821727</v>
      </c>
      <c r="M1320" s="23"/>
      <c r="N1320" s="44">
        <v>7.97</v>
      </c>
      <c r="O1320" s="47">
        <f t="shared" si="353"/>
        <v>263.01</v>
      </c>
      <c r="P1320" s="48">
        <f t="shared" si="360"/>
        <v>40592.675041096198</v>
      </c>
      <c r="Q1320" s="48">
        <f t="shared" si="361"/>
        <v>16931.211279638799</v>
      </c>
      <c r="R1320" s="23"/>
      <c r="S1320" s="44">
        <v>21.08</v>
      </c>
      <c r="T1320" s="47">
        <f t="shared" si="354"/>
        <v>1264.8</v>
      </c>
      <c r="U1320" s="48">
        <f t="shared" si="362"/>
        <v>195207.84529857599</v>
      </c>
      <c r="V1320" s="48">
        <f t="shared" si="363"/>
        <v>81421.223628330306</v>
      </c>
      <c r="W1320" s="23"/>
    </row>
    <row r="1321" spans="1:23" ht="16" hidden="1" outlineLevel="2" thickBot="1" x14ac:dyDescent="0.25">
      <c r="A1321" s="43" t="s">
        <v>2416</v>
      </c>
      <c r="B1321" s="43" t="s">
        <v>2615</v>
      </c>
      <c r="C1321" s="43" t="s">
        <v>2616</v>
      </c>
      <c r="D1321" s="44">
        <v>1.75</v>
      </c>
      <c r="E1321" s="45">
        <f t="shared" si="364"/>
        <v>82.5</v>
      </c>
      <c r="F1321" s="46">
        <f t="shared" si="355"/>
        <v>12732.95954865</v>
      </c>
      <c r="G1321" s="46">
        <f t="shared" si="356"/>
        <v>5310.9194729105402</v>
      </c>
      <c r="H1321" s="23"/>
      <c r="I1321" s="44">
        <v>2.93</v>
      </c>
      <c r="J1321" s="45">
        <f t="shared" si="357"/>
        <v>258.3</v>
      </c>
      <c r="K1321" s="46">
        <f t="shared" si="358"/>
        <v>39865.738805045999</v>
      </c>
      <c r="L1321" s="46">
        <f t="shared" si="359"/>
        <v>16628.006058821727</v>
      </c>
      <c r="M1321" s="23"/>
      <c r="N1321" s="44">
        <v>7.97</v>
      </c>
      <c r="O1321" s="47">
        <f t="shared" si="353"/>
        <v>263.01</v>
      </c>
      <c r="P1321" s="48">
        <f t="shared" si="360"/>
        <v>40592.675041096198</v>
      </c>
      <c r="Q1321" s="48">
        <f t="shared" si="361"/>
        <v>16931.211279638799</v>
      </c>
      <c r="R1321" s="23"/>
      <c r="S1321" s="44">
        <v>21.08</v>
      </c>
      <c r="T1321" s="47">
        <f t="shared" si="354"/>
        <v>1264.8</v>
      </c>
      <c r="U1321" s="48">
        <f t="shared" si="362"/>
        <v>195207.84529857599</v>
      </c>
      <c r="V1321" s="48">
        <f t="shared" si="363"/>
        <v>81421.223628330306</v>
      </c>
      <c r="W1321" s="23"/>
    </row>
    <row r="1322" spans="1:23" ht="16" hidden="1" outlineLevel="2" thickBot="1" x14ac:dyDescent="0.25">
      <c r="A1322" s="43" t="s">
        <v>2416</v>
      </c>
      <c r="B1322" s="43" t="s">
        <v>2617</v>
      </c>
      <c r="C1322" s="43" t="s">
        <v>2618</v>
      </c>
      <c r="D1322" s="44">
        <v>1.75</v>
      </c>
      <c r="E1322" s="45">
        <f t="shared" si="364"/>
        <v>82.5</v>
      </c>
      <c r="F1322" s="46">
        <f t="shared" si="355"/>
        <v>12732.95954865</v>
      </c>
      <c r="G1322" s="46">
        <f t="shared" si="356"/>
        <v>5310.9194729105402</v>
      </c>
      <c r="H1322" s="23"/>
      <c r="I1322" s="44">
        <v>2.93</v>
      </c>
      <c r="J1322" s="45">
        <f t="shared" si="357"/>
        <v>258.3</v>
      </c>
      <c r="K1322" s="46">
        <f t="shared" si="358"/>
        <v>39865.738805045999</v>
      </c>
      <c r="L1322" s="46">
        <f t="shared" si="359"/>
        <v>16628.006058821727</v>
      </c>
      <c r="M1322" s="23"/>
      <c r="N1322" s="44">
        <v>7.97</v>
      </c>
      <c r="O1322" s="47">
        <f t="shared" si="353"/>
        <v>263.01</v>
      </c>
      <c r="P1322" s="48">
        <f t="shared" si="360"/>
        <v>40592.675041096198</v>
      </c>
      <c r="Q1322" s="48">
        <f t="shared" si="361"/>
        <v>16931.211279638799</v>
      </c>
      <c r="R1322" s="23"/>
      <c r="S1322" s="44">
        <v>21.08</v>
      </c>
      <c r="T1322" s="47">
        <f t="shared" si="354"/>
        <v>1264.8</v>
      </c>
      <c r="U1322" s="48">
        <f t="shared" si="362"/>
        <v>195207.84529857599</v>
      </c>
      <c r="V1322" s="48">
        <f t="shared" si="363"/>
        <v>81421.223628330306</v>
      </c>
      <c r="W1322" s="23"/>
    </row>
    <row r="1323" spans="1:23" ht="16" hidden="1" outlineLevel="2" thickBot="1" x14ac:dyDescent="0.25">
      <c r="A1323" s="43" t="s">
        <v>2416</v>
      </c>
      <c r="B1323" s="43" t="s">
        <v>2619</v>
      </c>
      <c r="C1323" s="43" t="s">
        <v>2620</v>
      </c>
      <c r="D1323" s="44">
        <v>1.75</v>
      </c>
      <c r="E1323" s="45">
        <f t="shared" si="364"/>
        <v>82.5</v>
      </c>
      <c r="F1323" s="46">
        <f t="shared" si="355"/>
        <v>12732.95954865</v>
      </c>
      <c r="G1323" s="46">
        <f t="shared" si="356"/>
        <v>5310.9194729105402</v>
      </c>
      <c r="H1323" s="23"/>
      <c r="I1323" s="44">
        <v>2.93</v>
      </c>
      <c r="J1323" s="45">
        <f t="shared" si="357"/>
        <v>258.3</v>
      </c>
      <c r="K1323" s="46">
        <f t="shared" si="358"/>
        <v>39865.738805045999</v>
      </c>
      <c r="L1323" s="46">
        <f t="shared" si="359"/>
        <v>16628.006058821727</v>
      </c>
      <c r="M1323" s="23"/>
      <c r="N1323" s="44">
        <v>7.97</v>
      </c>
      <c r="O1323" s="47">
        <f t="shared" si="353"/>
        <v>263.01</v>
      </c>
      <c r="P1323" s="48">
        <f t="shared" si="360"/>
        <v>40592.675041096198</v>
      </c>
      <c r="Q1323" s="48">
        <f t="shared" si="361"/>
        <v>16931.211279638799</v>
      </c>
      <c r="R1323" s="23"/>
      <c r="S1323" s="44">
        <v>21.08</v>
      </c>
      <c r="T1323" s="47">
        <f t="shared" si="354"/>
        <v>1264.8</v>
      </c>
      <c r="U1323" s="48">
        <f t="shared" si="362"/>
        <v>195207.84529857599</v>
      </c>
      <c r="V1323" s="48">
        <f t="shared" si="363"/>
        <v>81421.223628330306</v>
      </c>
      <c r="W1323" s="23"/>
    </row>
    <row r="1324" spans="1:23" ht="16" hidden="1" outlineLevel="2" thickBot="1" x14ac:dyDescent="0.25">
      <c r="A1324" s="43" t="s">
        <v>2416</v>
      </c>
      <c r="B1324" s="43" t="s">
        <v>2621</v>
      </c>
      <c r="C1324" s="43" t="s">
        <v>2622</v>
      </c>
      <c r="D1324" s="44">
        <v>1.75</v>
      </c>
      <c r="E1324" s="45">
        <f t="shared" si="364"/>
        <v>82.5</v>
      </c>
      <c r="F1324" s="46">
        <f t="shared" si="355"/>
        <v>12732.95954865</v>
      </c>
      <c r="G1324" s="46">
        <f t="shared" si="356"/>
        <v>5310.9194729105402</v>
      </c>
      <c r="H1324" s="23"/>
      <c r="I1324" s="44">
        <v>2.93</v>
      </c>
      <c r="J1324" s="45">
        <f t="shared" si="357"/>
        <v>258.3</v>
      </c>
      <c r="K1324" s="46">
        <f t="shared" si="358"/>
        <v>39865.738805045999</v>
      </c>
      <c r="L1324" s="46">
        <f t="shared" si="359"/>
        <v>16628.006058821727</v>
      </c>
      <c r="M1324" s="23"/>
      <c r="N1324" s="44">
        <v>7.97</v>
      </c>
      <c r="O1324" s="47">
        <f t="shared" si="353"/>
        <v>263.01</v>
      </c>
      <c r="P1324" s="48">
        <f t="shared" si="360"/>
        <v>40592.675041096198</v>
      </c>
      <c r="Q1324" s="48">
        <f t="shared" si="361"/>
        <v>16931.211279638799</v>
      </c>
      <c r="R1324" s="23"/>
      <c r="S1324" s="44">
        <v>21.08</v>
      </c>
      <c r="T1324" s="47">
        <f t="shared" si="354"/>
        <v>1264.8</v>
      </c>
      <c r="U1324" s="48">
        <f t="shared" si="362"/>
        <v>195207.84529857599</v>
      </c>
      <c r="V1324" s="48">
        <f t="shared" si="363"/>
        <v>81421.223628330306</v>
      </c>
      <c r="W1324" s="23"/>
    </row>
    <row r="1325" spans="1:23" ht="16" hidden="1" outlineLevel="2" thickBot="1" x14ac:dyDescent="0.25">
      <c r="A1325" s="43" t="s">
        <v>2416</v>
      </c>
      <c r="B1325" s="43" t="s">
        <v>2623</v>
      </c>
      <c r="C1325" s="43" t="s">
        <v>2492</v>
      </c>
      <c r="D1325" s="44">
        <v>1.75</v>
      </c>
      <c r="E1325" s="45">
        <f t="shared" si="364"/>
        <v>82.5</v>
      </c>
      <c r="F1325" s="46">
        <f t="shared" si="355"/>
        <v>12732.95954865</v>
      </c>
      <c r="G1325" s="46">
        <f t="shared" si="356"/>
        <v>5310.9194729105402</v>
      </c>
      <c r="H1325" s="23"/>
      <c r="I1325" s="44">
        <v>2.93</v>
      </c>
      <c r="J1325" s="45">
        <f t="shared" si="357"/>
        <v>258.3</v>
      </c>
      <c r="K1325" s="46">
        <f t="shared" si="358"/>
        <v>39865.738805045999</v>
      </c>
      <c r="L1325" s="46">
        <f t="shared" si="359"/>
        <v>16628.006058821727</v>
      </c>
      <c r="M1325" s="23"/>
      <c r="N1325" s="44">
        <v>7.97</v>
      </c>
      <c r="O1325" s="47">
        <f t="shared" si="353"/>
        <v>263.01</v>
      </c>
      <c r="P1325" s="48">
        <f t="shared" si="360"/>
        <v>40592.675041096198</v>
      </c>
      <c r="Q1325" s="48">
        <f t="shared" si="361"/>
        <v>16931.211279638799</v>
      </c>
      <c r="R1325" s="23"/>
      <c r="S1325" s="44">
        <v>21.08</v>
      </c>
      <c r="T1325" s="47">
        <f t="shared" si="354"/>
        <v>1264.8</v>
      </c>
      <c r="U1325" s="48">
        <f t="shared" si="362"/>
        <v>195207.84529857599</v>
      </c>
      <c r="V1325" s="48">
        <f t="shared" si="363"/>
        <v>81421.223628330306</v>
      </c>
      <c r="W1325" s="23"/>
    </row>
    <row r="1326" spans="1:23" ht="16" hidden="1" outlineLevel="2" thickBot="1" x14ac:dyDescent="0.25">
      <c r="A1326" s="43" t="s">
        <v>2416</v>
      </c>
      <c r="B1326" s="43" t="s">
        <v>2624</v>
      </c>
      <c r="C1326" s="43" t="s">
        <v>2625</v>
      </c>
      <c r="D1326" s="44">
        <v>1.75</v>
      </c>
      <c r="E1326" s="45">
        <f t="shared" si="364"/>
        <v>82.5</v>
      </c>
      <c r="F1326" s="46">
        <f t="shared" si="355"/>
        <v>12732.95954865</v>
      </c>
      <c r="G1326" s="46">
        <f t="shared" si="356"/>
        <v>5310.9194729105402</v>
      </c>
      <c r="H1326" s="23"/>
      <c r="I1326" s="44">
        <v>2.93</v>
      </c>
      <c r="J1326" s="45">
        <f t="shared" si="357"/>
        <v>258.3</v>
      </c>
      <c r="K1326" s="46">
        <f t="shared" si="358"/>
        <v>39865.738805045999</v>
      </c>
      <c r="L1326" s="46">
        <f t="shared" si="359"/>
        <v>16628.006058821727</v>
      </c>
      <c r="M1326" s="23"/>
      <c r="N1326" s="44">
        <v>7.97</v>
      </c>
      <c r="O1326" s="47">
        <f t="shared" si="353"/>
        <v>263.01</v>
      </c>
      <c r="P1326" s="48">
        <f t="shared" si="360"/>
        <v>40592.675041096198</v>
      </c>
      <c r="Q1326" s="48">
        <f t="shared" si="361"/>
        <v>16931.211279638799</v>
      </c>
      <c r="R1326" s="23"/>
      <c r="S1326" s="44">
        <v>21.08</v>
      </c>
      <c r="T1326" s="47">
        <f t="shared" si="354"/>
        <v>1264.8</v>
      </c>
      <c r="U1326" s="48">
        <f t="shared" si="362"/>
        <v>195207.84529857599</v>
      </c>
      <c r="V1326" s="48">
        <f t="shared" si="363"/>
        <v>81421.223628330306</v>
      </c>
      <c r="W1326" s="23"/>
    </row>
    <row r="1327" spans="1:23" ht="16" hidden="1" outlineLevel="2" thickBot="1" x14ac:dyDescent="0.25">
      <c r="A1327" s="43" t="s">
        <v>2416</v>
      </c>
      <c r="B1327" s="43" t="s">
        <v>2626</v>
      </c>
      <c r="C1327" s="43" t="s">
        <v>2627</v>
      </c>
      <c r="D1327" s="44">
        <v>1.75</v>
      </c>
      <c r="E1327" s="45">
        <f t="shared" si="364"/>
        <v>82.5</v>
      </c>
      <c r="F1327" s="46">
        <f t="shared" si="355"/>
        <v>12732.95954865</v>
      </c>
      <c r="G1327" s="46">
        <f t="shared" si="356"/>
        <v>5310.9194729105402</v>
      </c>
      <c r="H1327" s="23"/>
      <c r="I1327" s="44">
        <v>2.93</v>
      </c>
      <c r="J1327" s="45">
        <f t="shared" si="357"/>
        <v>258.3</v>
      </c>
      <c r="K1327" s="46">
        <f t="shared" si="358"/>
        <v>39865.738805045999</v>
      </c>
      <c r="L1327" s="46">
        <f t="shared" si="359"/>
        <v>16628.006058821727</v>
      </c>
      <c r="M1327" s="23"/>
      <c r="N1327" s="44">
        <v>7.97</v>
      </c>
      <c r="O1327" s="47">
        <f t="shared" si="353"/>
        <v>263.01</v>
      </c>
      <c r="P1327" s="48">
        <f t="shared" si="360"/>
        <v>40592.675041096198</v>
      </c>
      <c r="Q1327" s="48">
        <f t="shared" si="361"/>
        <v>16931.211279638799</v>
      </c>
      <c r="R1327" s="23"/>
      <c r="S1327" s="44">
        <v>21.08</v>
      </c>
      <c r="T1327" s="47">
        <f t="shared" si="354"/>
        <v>1264.8</v>
      </c>
      <c r="U1327" s="48">
        <f t="shared" si="362"/>
        <v>195207.84529857599</v>
      </c>
      <c r="V1327" s="48">
        <f t="shared" si="363"/>
        <v>81421.223628330306</v>
      </c>
      <c r="W1327" s="23"/>
    </row>
    <row r="1328" spans="1:23" ht="16" hidden="1" outlineLevel="2" thickBot="1" x14ac:dyDescent="0.25">
      <c r="A1328" s="43" t="s">
        <v>2416</v>
      </c>
      <c r="B1328" s="43" t="s">
        <v>2628</v>
      </c>
      <c r="C1328" s="43" t="s">
        <v>2629</v>
      </c>
      <c r="D1328" s="44">
        <v>1.75</v>
      </c>
      <c r="E1328" s="45">
        <f t="shared" si="364"/>
        <v>82.5</v>
      </c>
      <c r="F1328" s="46">
        <f t="shared" si="355"/>
        <v>12732.95954865</v>
      </c>
      <c r="G1328" s="46">
        <f t="shared" si="356"/>
        <v>5310.9194729105402</v>
      </c>
      <c r="H1328" s="23"/>
      <c r="I1328" s="44">
        <v>2.93</v>
      </c>
      <c r="J1328" s="45">
        <f t="shared" si="357"/>
        <v>258.3</v>
      </c>
      <c r="K1328" s="46">
        <f t="shared" si="358"/>
        <v>39865.738805045999</v>
      </c>
      <c r="L1328" s="46">
        <f t="shared" si="359"/>
        <v>16628.006058821727</v>
      </c>
      <c r="M1328" s="23"/>
      <c r="N1328" s="44">
        <v>7.97</v>
      </c>
      <c r="O1328" s="47">
        <f t="shared" si="353"/>
        <v>263.01</v>
      </c>
      <c r="P1328" s="48">
        <f t="shared" si="360"/>
        <v>40592.675041096198</v>
      </c>
      <c r="Q1328" s="48">
        <f t="shared" si="361"/>
        <v>16931.211279638799</v>
      </c>
      <c r="R1328" s="23"/>
      <c r="S1328" s="44">
        <v>21.08</v>
      </c>
      <c r="T1328" s="47">
        <f t="shared" si="354"/>
        <v>1264.8</v>
      </c>
      <c r="U1328" s="48">
        <f t="shared" si="362"/>
        <v>195207.84529857599</v>
      </c>
      <c r="V1328" s="48">
        <f t="shared" si="363"/>
        <v>81421.223628330306</v>
      </c>
      <c r="W1328" s="23"/>
    </row>
    <row r="1329" spans="1:23" ht="16" hidden="1" outlineLevel="2" thickBot="1" x14ac:dyDescent="0.25">
      <c r="A1329" s="43" t="s">
        <v>2416</v>
      </c>
      <c r="B1329" s="43" t="s">
        <v>2630</v>
      </c>
      <c r="C1329" s="43" t="s">
        <v>2631</v>
      </c>
      <c r="D1329" s="44">
        <v>1.75</v>
      </c>
      <c r="E1329" s="45">
        <f t="shared" si="364"/>
        <v>82.5</v>
      </c>
      <c r="F1329" s="46">
        <f t="shared" si="355"/>
        <v>12732.95954865</v>
      </c>
      <c r="G1329" s="46">
        <f t="shared" si="356"/>
        <v>5310.9194729105402</v>
      </c>
      <c r="H1329" s="23"/>
      <c r="I1329" s="44">
        <v>2.93</v>
      </c>
      <c r="J1329" s="45">
        <f t="shared" si="357"/>
        <v>258.3</v>
      </c>
      <c r="K1329" s="46">
        <f t="shared" si="358"/>
        <v>39865.738805045999</v>
      </c>
      <c r="L1329" s="46">
        <f t="shared" si="359"/>
        <v>16628.006058821727</v>
      </c>
      <c r="M1329" s="23"/>
      <c r="N1329" s="44">
        <v>7.97</v>
      </c>
      <c r="O1329" s="47">
        <f t="shared" si="353"/>
        <v>263.01</v>
      </c>
      <c r="P1329" s="48">
        <f t="shared" si="360"/>
        <v>40592.675041096198</v>
      </c>
      <c r="Q1329" s="48">
        <f t="shared" si="361"/>
        <v>16931.211279638799</v>
      </c>
      <c r="R1329" s="23"/>
      <c r="S1329" s="44">
        <v>21.08</v>
      </c>
      <c r="T1329" s="47">
        <f t="shared" si="354"/>
        <v>1264.8</v>
      </c>
      <c r="U1329" s="48">
        <f t="shared" si="362"/>
        <v>195207.84529857599</v>
      </c>
      <c r="V1329" s="48">
        <f t="shared" si="363"/>
        <v>81421.223628330306</v>
      </c>
      <c r="W1329" s="23"/>
    </row>
    <row r="1330" spans="1:23" ht="16" hidden="1" outlineLevel="2" thickBot="1" x14ac:dyDescent="0.25">
      <c r="A1330" s="43" t="s">
        <v>2416</v>
      </c>
      <c r="B1330" s="43" t="s">
        <v>2632</v>
      </c>
      <c r="C1330" s="43" t="s">
        <v>2633</v>
      </c>
      <c r="D1330" s="44">
        <v>1.75</v>
      </c>
      <c r="E1330" s="45">
        <f t="shared" si="364"/>
        <v>82.5</v>
      </c>
      <c r="F1330" s="46">
        <f t="shared" si="355"/>
        <v>12732.95954865</v>
      </c>
      <c r="G1330" s="46">
        <f t="shared" si="356"/>
        <v>5310.9194729105402</v>
      </c>
      <c r="H1330" s="23"/>
      <c r="I1330" s="44">
        <v>2.93</v>
      </c>
      <c r="J1330" s="45">
        <f t="shared" si="357"/>
        <v>258.3</v>
      </c>
      <c r="K1330" s="46">
        <f t="shared" si="358"/>
        <v>39865.738805045999</v>
      </c>
      <c r="L1330" s="46">
        <f t="shared" si="359"/>
        <v>16628.006058821727</v>
      </c>
      <c r="M1330" s="23"/>
      <c r="N1330" s="44">
        <v>7.97</v>
      </c>
      <c r="O1330" s="47">
        <f t="shared" si="353"/>
        <v>263.01</v>
      </c>
      <c r="P1330" s="48">
        <f t="shared" si="360"/>
        <v>40592.675041096198</v>
      </c>
      <c r="Q1330" s="48">
        <f t="shared" si="361"/>
        <v>16931.211279638799</v>
      </c>
      <c r="R1330" s="23"/>
      <c r="S1330" s="44">
        <v>21.08</v>
      </c>
      <c r="T1330" s="47">
        <f t="shared" si="354"/>
        <v>1264.8</v>
      </c>
      <c r="U1330" s="48">
        <f t="shared" si="362"/>
        <v>195207.84529857599</v>
      </c>
      <c r="V1330" s="48">
        <f t="shared" si="363"/>
        <v>81421.223628330306</v>
      </c>
      <c r="W1330" s="23"/>
    </row>
    <row r="1331" spans="1:23" ht="16" hidden="1" outlineLevel="2" thickBot="1" x14ac:dyDescent="0.25">
      <c r="A1331" s="43" t="s">
        <v>2416</v>
      </c>
      <c r="B1331" s="43" t="s">
        <v>2634</v>
      </c>
      <c r="C1331" s="43" t="s">
        <v>2635</v>
      </c>
      <c r="D1331" s="44">
        <v>1.75</v>
      </c>
      <c r="E1331" s="45">
        <f t="shared" si="364"/>
        <v>82.5</v>
      </c>
      <c r="F1331" s="46">
        <f t="shared" si="355"/>
        <v>12732.95954865</v>
      </c>
      <c r="G1331" s="46">
        <f t="shared" si="356"/>
        <v>5310.9194729105402</v>
      </c>
      <c r="H1331" s="23"/>
      <c r="I1331" s="44">
        <v>2.93</v>
      </c>
      <c r="J1331" s="45">
        <f t="shared" si="357"/>
        <v>258.3</v>
      </c>
      <c r="K1331" s="46">
        <f t="shared" si="358"/>
        <v>39865.738805045999</v>
      </c>
      <c r="L1331" s="46">
        <f t="shared" si="359"/>
        <v>16628.006058821727</v>
      </c>
      <c r="M1331" s="23"/>
      <c r="N1331" s="44">
        <v>7.97</v>
      </c>
      <c r="O1331" s="47">
        <f t="shared" si="353"/>
        <v>263.01</v>
      </c>
      <c r="P1331" s="48">
        <f t="shared" si="360"/>
        <v>40592.675041096198</v>
      </c>
      <c r="Q1331" s="48">
        <f t="shared" si="361"/>
        <v>16931.211279638799</v>
      </c>
      <c r="R1331" s="23"/>
      <c r="S1331" s="44">
        <v>21.08</v>
      </c>
      <c r="T1331" s="47">
        <f t="shared" si="354"/>
        <v>1264.8</v>
      </c>
      <c r="U1331" s="48">
        <f t="shared" si="362"/>
        <v>195207.84529857599</v>
      </c>
      <c r="V1331" s="48">
        <f t="shared" si="363"/>
        <v>81421.223628330306</v>
      </c>
      <c r="W1331" s="23"/>
    </row>
    <row r="1332" spans="1:23" ht="16" hidden="1" outlineLevel="2" thickBot="1" x14ac:dyDescent="0.25">
      <c r="A1332" s="43" t="s">
        <v>2416</v>
      </c>
      <c r="B1332" s="43" t="s">
        <v>2636</v>
      </c>
      <c r="C1332" s="43" t="s">
        <v>2637</v>
      </c>
      <c r="D1332" s="44">
        <v>1.75</v>
      </c>
      <c r="E1332" s="45">
        <f t="shared" si="364"/>
        <v>82.5</v>
      </c>
      <c r="F1332" s="46">
        <f t="shared" si="355"/>
        <v>12732.95954865</v>
      </c>
      <c r="G1332" s="46">
        <f t="shared" si="356"/>
        <v>5310.9194729105402</v>
      </c>
      <c r="H1332" s="23"/>
      <c r="I1332" s="44">
        <v>2.93</v>
      </c>
      <c r="J1332" s="45">
        <f t="shared" si="357"/>
        <v>258.3</v>
      </c>
      <c r="K1332" s="46">
        <f t="shared" si="358"/>
        <v>39865.738805045999</v>
      </c>
      <c r="L1332" s="46">
        <f t="shared" si="359"/>
        <v>16628.006058821727</v>
      </c>
      <c r="M1332" s="23"/>
      <c r="N1332" s="44">
        <v>7.97</v>
      </c>
      <c r="O1332" s="47">
        <f t="shared" si="353"/>
        <v>263.01</v>
      </c>
      <c r="P1332" s="48">
        <f t="shared" si="360"/>
        <v>40592.675041096198</v>
      </c>
      <c r="Q1332" s="48">
        <f t="shared" si="361"/>
        <v>16931.211279638799</v>
      </c>
      <c r="R1332" s="23"/>
      <c r="S1332" s="44">
        <v>21.08</v>
      </c>
      <c r="T1332" s="47">
        <f t="shared" si="354"/>
        <v>1264.8</v>
      </c>
      <c r="U1332" s="48">
        <f t="shared" si="362"/>
        <v>195207.84529857599</v>
      </c>
      <c r="V1332" s="48">
        <f t="shared" si="363"/>
        <v>81421.223628330306</v>
      </c>
      <c r="W1332" s="23"/>
    </row>
    <row r="1333" spans="1:23" ht="16" hidden="1" outlineLevel="2" thickBot="1" x14ac:dyDescent="0.25">
      <c r="A1333" s="43" t="s">
        <v>2416</v>
      </c>
      <c r="B1333" s="43" t="s">
        <v>2638</v>
      </c>
      <c r="C1333" s="43" t="s">
        <v>2639</v>
      </c>
      <c r="D1333" s="44">
        <v>1.75</v>
      </c>
      <c r="E1333" s="45">
        <f t="shared" si="364"/>
        <v>82.5</v>
      </c>
      <c r="F1333" s="46">
        <f t="shared" si="355"/>
        <v>12732.95954865</v>
      </c>
      <c r="G1333" s="46">
        <f t="shared" si="356"/>
        <v>5310.9194729105402</v>
      </c>
      <c r="H1333" s="23"/>
      <c r="I1333" s="44">
        <v>2.93</v>
      </c>
      <c r="J1333" s="45">
        <f t="shared" si="357"/>
        <v>258.3</v>
      </c>
      <c r="K1333" s="46">
        <f t="shared" si="358"/>
        <v>39865.738805045999</v>
      </c>
      <c r="L1333" s="46">
        <f t="shared" si="359"/>
        <v>16628.006058821727</v>
      </c>
      <c r="M1333" s="23"/>
      <c r="N1333" s="44">
        <v>7.97</v>
      </c>
      <c r="O1333" s="47">
        <f t="shared" si="353"/>
        <v>263.01</v>
      </c>
      <c r="P1333" s="48">
        <f t="shared" si="360"/>
        <v>40592.675041096198</v>
      </c>
      <c r="Q1333" s="48">
        <f t="shared" si="361"/>
        <v>16931.211279638799</v>
      </c>
      <c r="R1333" s="23"/>
      <c r="S1333" s="44">
        <v>21.08</v>
      </c>
      <c r="T1333" s="47">
        <f t="shared" si="354"/>
        <v>1264.8</v>
      </c>
      <c r="U1333" s="48">
        <f t="shared" si="362"/>
        <v>195207.84529857599</v>
      </c>
      <c r="V1333" s="48">
        <f t="shared" si="363"/>
        <v>81421.223628330306</v>
      </c>
      <c r="W1333" s="23"/>
    </row>
    <row r="1334" spans="1:23" ht="16" hidden="1" outlineLevel="2" thickBot="1" x14ac:dyDescent="0.25">
      <c r="A1334" s="43" t="s">
        <v>2416</v>
      </c>
      <c r="B1334" s="43" t="s">
        <v>2640</v>
      </c>
      <c r="C1334" s="43" t="s">
        <v>2641</v>
      </c>
      <c r="D1334" s="44">
        <v>1.75</v>
      </c>
      <c r="E1334" s="45">
        <f t="shared" si="364"/>
        <v>82.5</v>
      </c>
      <c r="F1334" s="46">
        <f t="shared" si="355"/>
        <v>12732.95954865</v>
      </c>
      <c r="G1334" s="46">
        <f t="shared" si="356"/>
        <v>5310.9194729105402</v>
      </c>
      <c r="H1334" s="23"/>
      <c r="I1334" s="44">
        <v>2.93</v>
      </c>
      <c r="J1334" s="45">
        <f t="shared" si="357"/>
        <v>258.3</v>
      </c>
      <c r="K1334" s="46">
        <f t="shared" si="358"/>
        <v>39865.738805045999</v>
      </c>
      <c r="L1334" s="46">
        <f t="shared" si="359"/>
        <v>16628.006058821727</v>
      </c>
      <c r="M1334" s="23"/>
      <c r="N1334" s="44">
        <v>7.97</v>
      </c>
      <c r="O1334" s="47">
        <f t="shared" si="353"/>
        <v>263.01</v>
      </c>
      <c r="P1334" s="48">
        <f t="shared" si="360"/>
        <v>40592.675041096198</v>
      </c>
      <c r="Q1334" s="48">
        <f t="shared" si="361"/>
        <v>16931.211279638799</v>
      </c>
      <c r="R1334" s="23"/>
      <c r="S1334" s="44">
        <v>21.08</v>
      </c>
      <c r="T1334" s="47">
        <f t="shared" si="354"/>
        <v>1264.8</v>
      </c>
      <c r="U1334" s="48">
        <f t="shared" si="362"/>
        <v>195207.84529857599</v>
      </c>
      <c r="V1334" s="48">
        <f t="shared" si="363"/>
        <v>81421.223628330306</v>
      </c>
      <c r="W1334" s="23"/>
    </row>
    <row r="1335" spans="1:23" ht="16" hidden="1" outlineLevel="2" thickBot="1" x14ac:dyDescent="0.25">
      <c r="A1335" s="43" t="s">
        <v>2416</v>
      </c>
      <c r="B1335" s="43" t="s">
        <v>2642</v>
      </c>
      <c r="C1335" s="43" t="s">
        <v>2643</v>
      </c>
      <c r="D1335" s="44">
        <v>1.75</v>
      </c>
      <c r="E1335" s="45">
        <f t="shared" si="364"/>
        <v>82.5</v>
      </c>
      <c r="F1335" s="46">
        <f t="shared" si="355"/>
        <v>12732.95954865</v>
      </c>
      <c r="G1335" s="46">
        <f t="shared" si="356"/>
        <v>5310.9194729105402</v>
      </c>
      <c r="H1335" s="23"/>
      <c r="I1335" s="44">
        <v>2.93</v>
      </c>
      <c r="J1335" s="45">
        <f t="shared" si="357"/>
        <v>258.3</v>
      </c>
      <c r="K1335" s="46">
        <f t="shared" si="358"/>
        <v>39865.738805045999</v>
      </c>
      <c r="L1335" s="46">
        <f t="shared" si="359"/>
        <v>16628.006058821727</v>
      </c>
      <c r="M1335" s="23"/>
      <c r="N1335" s="44">
        <v>7.97</v>
      </c>
      <c r="O1335" s="47">
        <f t="shared" si="353"/>
        <v>263.01</v>
      </c>
      <c r="P1335" s="48">
        <f t="shared" si="360"/>
        <v>40592.675041096198</v>
      </c>
      <c r="Q1335" s="48">
        <f t="shared" si="361"/>
        <v>16931.211279638799</v>
      </c>
      <c r="R1335" s="23"/>
      <c r="S1335" s="44">
        <v>21.08</v>
      </c>
      <c r="T1335" s="47">
        <f t="shared" si="354"/>
        <v>1264.8</v>
      </c>
      <c r="U1335" s="48">
        <f t="shared" si="362"/>
        <v>195207.84529857599</v>
      </c>
      <c r="V1335" s="48">
        <f t="shared" si="363"/>
        <v>81421.223628330306</v>
      </c>
      <c r="W1335" s="23"/>
    </row>
    <row r="1336" spans="1:23" ht="16" hidden="1" outlineLevel="2" thickBot="1" x14ac:dyDescent="0.25">
      <c r="A1336" s="43" t="s">
        <v>2416</v>
      </c>
      <c r="B1336" s="43" t="s">
        <v>2644</v>
      </c>
      <c r="C1336" s="43" t="s">
        <v>2645</v>
      </c>
      <c r="D1336" s="44">
        <v>1.75</v>
      </c>
      <c r="E1336" s="45">
        <f t="shared" si="364"/>
        <v>82.5</v>
      </c>
      <c r="F1336" s="46">
        <f t="shared" si="355"/>
        <v>12732.95954865</v>
      </c>
      <c r="G1336" s="46">
        <f t="shared" si="356"/>
        <v>5310.9194729105402</v>
      </c>
      <c r="H1336" s="23"/>
      <c r="I1336" s="44">
        <v>2.93</v>
      </c>
      <c r="J1336" s="45">
        <f t="shared" si="357"/>
        <v>258.3</v>
      </c>
      <c r="K1336" s="46">
        <f t="shared" si="358"/>
        <v>39865.738805045999</v>
      </c>
      <c r="L1336" s="46">
        <f t="shared" si="359"/>
        <v>16628.006058821727</v>
      </c>
      <c r="M1336" s="23"/>
      <c r="N1336" s="44">
        <v>7.97</v>
      </c>
      <c r="O1336" s="47">
        <f t="shared" si="353"/>
        <v>263.01</v>
      </c>
      <c r="P1336" s="48">
        <f t="shared" si="360"/>
        <v>40592.675041096198</v>
      </c>
      <c r="Q1336" s="48">
        <f t="shared" si="361"/>
        <v>16931.211279638799</v>
      </c>
      <c r="R1336" s="23"/>
      <c r="S1336" s="44">
        <v>21.08</v>
      </c>
      <c r="T1336" s="47">
        <f t="shared" si="354"/>
        <v>1264.8</v>
      </c>
      <c r="U1336" s="48">
        <f t="shared" si="362"/>
        <v>195207.84529857599</v>
      </c>
      <c r="V1336" s="48">
        <f t="shared" si="363"/>
        <v>81421.223628330306</v>
      </c>
      <c r="W1336" s="23"/>
    </row>
    <row r="1337" spans="1:23" ht="16" hidden="1" outlineLevel="2" thickBot="1" x14ac:dyDescent="0.25">
      <c r="A1337" s="43" t="s">
        <v>2416</v>
      </c>
      <c r="B1337" s="43" t="s">
        <v>2646</v>
      </c>
      <c r="C1337" s="43" t="s">
        <v>2647</v>
      </c>
      <c r="D1337" s="44">
        <v>1.75</v>
      </c>
      <c r="E1337" s="45">
        <f t="shared" si="364"/>
        <v>82.5</v>
      </c>
      <c r="F1337" s="46">
        <f t="shared" si="355"/>
        <v>12732.95954865</v>
      </c>
      <c r="G1337" s="46">
        <f t="shared" si="356"/>
        <v>5310.9194729105402</v>
      </c>
      <c r="H1337" s="23"/>
      <c r="I1337" s="44">
        <v>2.93</v>
      </c>
      <c r="J1337" s="45">
        <f t="shared" si="357"/>
        <v>258.3</v>
      </c>
      <c r="K1337" s="46">
        <f t="shared" si="358"/>
        <v>39865.738805045999</v>
      </c>
      <c r="L1337" s="46">
        <f t="shared" si="359"/>
        <v>16628.006058821727</v>
      </c>
      <c r="M1337" s="23"/>
      <c r="N1337" s="44">
        <v>7.97</v>
      </c>
      <c r="O1337" s="47">
        <f t="shared" si="353"/>
        <v>263.01</v>
      </c>
      <c r="P1337" s="48">
        <f t="shared" si="360"/>
        <v>40592.675041096198</v>
      </c>
      <c r="Q1337" s="48">
        <f t="shared" si="361"/>
        <v>16931.211279638799</v>
      </c>
      <c r="R1337" s="23"/>
      <c r="S1337" s="44">
        <v>21.08</v>
      </c>
      <c r="T1337" s="47">
        <f t="shared" si="354"/>
        <v>1264.8</v>
      </c>
      <c r="U1337" s="48">
        <f t="shared" si="362"/>
        <v>195207.84529857599</v>
      </c>
      <c r="V1337" s="48">
        <f t="shared" si="363"/>
        <v>81421.223628330306</v>
      </c>
      <c r="W1337" s="23"/>
    </row>
    <row r="1338" spans="1:23" ht="16" hidden="1" outlineLevel="2" thickBot="1" x14ac:dyDescent="0.25">
      <c r="A1338" s="43" t="s">
        <v>2416</v>
      </c>
      <c r="B1338" s="43" t="s">
        <v>2648</v>
      </c>
      <c r="C1338" s="43" t="s">
        <v>2649</v>
      </c>
      <c r="D1338" s="44">
        <v>1.75</v>
      </c>
      <c r="E1338" s="45">
        <f t="shared" si="364"/>
        <v>82.5</v>
      </c>
      <c r="F1338" s="46">
        <f t="shared" si="355"/>
        <v>12732.95954865</v>
      </c>
      <c r="G1338" s="46">
        <f t="shared" si="356"/>
        <v>5310.9194729105402</v>
      </c>
      <c r="H1338" s="23"/>
      <c r="I1338" s="44">
        <v>2.93</v>
      </c>
      <c r="J1338" s="45">
        <f t="shared" si="357"/>
        <v>258.3</v>
      </c>
      <c r="K1338" s="46">
        <f t="shared" si="358"/>
        <v>39865.738805045999</v>
      </c>
      <c r="L1338" s="46">
        <f t="shared" si="359"/>
        <v>16628.006058821727</v>
      </c>
      <c r="M1338" s="23"/>
      <c r="N1338" s="44">
        <v>7.97</v>
      </c>
      <c r="O1338" s="47">
        <f t="shared" si="353"/>
        <v>263.01</v>
      </c>
      <c r="P1338" s="48">
        <f t="shared" si="360"/>
        <v>40592.675041096198</v>
      </c>
      <c r="Q1338" s="48">
        <f t="shared" si="361"/>
        <v>16931.211279638799</v>
      </c>
      <c r="R1338" s="23"/>
      <c r="S1338" s="44">
        <v>21.08</v>
      </c>
      <c r="T1338" s="47">
        <f t="shared" si="354"/>
        <v>1264.8</v>
      </c>
      <c r="U1338" s="48">
        <f t="shared" si="362"/>
        <v>195207.84529857599</v>
      </c>
      <c r="V1338" s="48">
        <f t="shared" si="363"/>
        <v>81421.223628330306</v>
      </c>
      <c r="W1338" s="23"/>
    </row>
    <row r="1339" spans="1:23" ht="16" hidden="1" outlineLevel="2" thickBot="1" x14ac:dyDescent="0.25">
      <c r="A1339" s="43" t="s">
        <v>2416</v>
      </c>
      <c r="B1339" s="43" t="s">
        <v>2650</v>
      </c>
      <c r="C1339" s="43" t="s">
        <v>2651</v>
      </c>
      <c r="D1339" s="44">
        <v>1.75</v>
      </c>
      <c r="E1339" s="45">
        <f t="shared" si="364"/>
        <v>82.5</v>
      </c>
      <c r="F1339" s="46">
        <f t="shared" si="355"/>
        <v>12732.95954865</v>
      </c>
      <c r="G1339" s="46">
        <f t="shared" si="356"/>
        <v>5310.9194729105402</v>
      </c>
      <c r="H1339" s="23"/>
      <c r="I1339" s="44">
        <v>2.93</v>
      </c>
      <c r="J1339" s="45">
        <f t="shared" si="357"/>
        <v>258.3</v>
      </c>
      <c r="K1339" s="46">
        <f t="shared" si="358"/>
        <v>39865.738805045999</v>
      </c>
      <c r="L1339" s="46">
        <f t="shared" si="359"/>
        <v>16628.006058821727</v>
      </c>
      <c r="M1339" s="23"/>
      <c r="N1339" s="44">
        <v>7.97</v>
      </c>
      <c r="O1339" s="47">
        <f t="shared" si="353"/>
        <v>263.01</v>
      </c>
      <c r="P1339" s="48">
        <f t="shared" si="360"/>
        <v>40592.675041096198</v>
      </c>
      <c r="Q1339" s="48">
        <f t="shared" si="361"/>
        <v>16931.211279638799</v>
      </c>
      <c r="R1339" s="23"/>
      <c r="S1339" s="44">
        <v>21.08</v>
      </c>
      <c r="T1339" s="47">
        <f t="shared" si="354"/>
        <v>1264.8</v>
      </c>
      <c r="U1339" s="48">
        <f t="shared" si="362"/>
        <v>195207.84529857599</v>
      </c>
      <c r="V1339" s="48">
        <f t="shared" si="363"/>
        <v>81421.223628330306</v>
      </c>
      <c r="W1339" s="23"/>
    </row>
    <row r="1340" spans="1:23" ht="16" hidden="1" outlineLevel="2" thickBot="1" x14ac:dyDescent="0.25">
      <c r="A1340" s="43" t="s">
        <v>2416</v>
      </c>
      <c r="B1340" s="43" t="s">
        <v>2652</v>
      </c>
      <c r="C1340" s="43" t="s">
        <v>2653</v>
      </c>
      <c r="D1340" s="44">
        <v>1.75</v>
      </c>
      <c r="E1340" s="45">
        <f t="shared" si="364"/>
        <v>82.5</v>
      </c>
      <c r="F1340" s="46">
        <f t="shared" si="355"/>
        <v>12732.95954865</v>
      </c>
      <c r="G1340" s="46">
        <f t="shared" si="356"/>
        <v>5310.9194729105402</v>
      </c>
      <c r="H1340" s="23"/>
      <c r="I1340" s="44">
        <v>2.93</v>
      </c>
      <c r="J1340" s="45">
        <f t="shared" si="357"/>
        <v>258.3</v>
      </c>
      <c r="K1340" s="46">
        <f t="shared" si="358"/>
        <v>39865.738805045999</v>
      </c>
      <c r="L1340" s="46">
        <f t="shared" si="359"/>
        <v>16628.006058821727</v>
      </c>
      <c r="M1340" s="23"/>
      <c r="N1340" s="44">
        <v>7.97</v>
      </c>
      <c r="O1340" s="47">
        <f t="shared" si="353"/>
        <v>263.01</v>
      </c>
      <c r="P1340" s="48">
        <f t="shared" si="360"/>
        <v>40592.675041096198</v>
      </c>
      <c r="Q1340" s="48">
        <f t="shared" si="361"/>
        <v>16931.211279638799</v>
      </c>
      <c r="R1340" s="23"/>
      <c r="S1340" s="44">
        <v>21.08</v>
      </c>
      <c r="T1340" s="47">
        <f t="shared" si="354"/>
        <v>1264.8</v>
      </c>
      <c r="U1340" s="48">
        <f t="shared" si="362"/>
        <v>195207.84529857599</v>
      </c>
      <c r="V1340" s="48">
        <f t="shared" si="363"/>
        <v>81421.223628330306</v>
      </c>
      <c r="W1340" s="23"/>
    </row>
    <row r="1341" spans="1:23" ht="16" hidden="1" outlineLevel="2" thickBot="1" x14ac:dyDescent="0.25">
      <c r="A1341" s="43" t="s">
        <v>2416</v>
      </c>
      <c r="B1341" s="43" t="s">
        <v>2654</v>
      </c>
      <c r="C1341" s="43" t="s">
        <v>2655</v>
      </c>
      <c r="D1341" s="44">
        <v>1.75</v>
      </c>
      <c r="E1341" s="45">
        <f t="shared" si="364"/>
        <v>82.5</v>
      </c>
      <c r="F1341" s="46">
        <f t="shared" si="355"/>
        <v>12732.95954865</v>
      </c>
      <c r="G1341" s="46">
        <f t="shared" si="356"/>
        <v>5310.9194729105402</v>
      </c>
      <c r="H1341" s="23"/>
      <c r="I1341" s="44">
        <v>2.93</v>
      </c>
      <c r="J1341" s="45">
        <f t="shared" si="357"/>
        <v>258.3</v>
      </c>
      <c r="K1341" s="46">
        <f t="shared" si="358"/>
        <v>39865.738805045999</v>
      </c>
      <c r="L1341" s="46">
        <f t="shared" si="359"/>
        <v>16628.006058821727</v>
      </c>
      <c r="M1341" s="23"/>
      <c r="N1341" s="44">
        <v>7.97</v>
      </c>
      <c r="O1341" s="47">
        <f t="shared" si="353"/>
        <v>263.01</v>
      </c>
      <c r="P1341" s="48">
        <f t="shared" si="360"/>
        <v>40592.675041096198</v>
      </c>
      <c r="Q1341" s="48">
        <f t="shared" si="361"/>
        <v>16931.211279638799</v>
      </c>
      <c r="R1341" s="23"/>
      <c r="S1341" s="44">
        <v>21.08</v>
      </c>
      <c r="T1341" s="47">
        <f t="shared" si="354"/>
        <v>1264.8</v>
      </c>
      <c r="U1341" s="48">
        <f t="shared" si="362"/>
        <v>195207.84529857599</v>
      </c>
      <c r="V1341" s="48">
        <f t="shared" si="363"/>
        <v>81421.223628330306</v>
      </c>
      <c r="W1341" s="23"/>
    </row>
    <row r="1342" spans="1:23" ht="16" hidden="1" outlineLevel="2" thickBot="1" x14ac:dyDescent="0.25">
      <c r="A1342" s="43" t="s">
        <v>2416</v>
      </c>
      <c r="B1342" s="43" t="s">
        <v>2656</v>
      </c>
      <c r="C1342" s="43" t="s">
        <v>2657</v>
      </c>
      <c r="D1342" s="44">
        <v>1.75</v>
      </c>
      <c r="E1342" s="45">
        <f t="shared" si="364"/>
        <v>82.5</v>
      </c>
      <c r="F1342" s="46">
        <f t="shared" si="355"/>
        <v>12732.95954865</v>
      </c>
      <c r="G1342" s="46">
        <f t="shared" si="356"/>
        <v>5310.9194729105402</v>
      </c>
      <c r="H1342" s="23"/>
      <c r="I1342" s="44">
        <v>2.93</v>
      </c>
      <c r="J1342" s="45">
        <f t="shared" si="357"/>
        <v>258.3</v>
      </c>
      <c r="K1342" s="46">
        <f t="shared" si="358"/>
        <v>39865.738805045999</v>
      </c>
      <c r="L1342" s="46">
        <f t="shared" si="359"/>
        <v>16628.006058821727</v>
      </c>
      <c r="M1342" s="23"/>
      <c r="N1342" s="44">
        <v>7.97</v>
      </c>
      <c r="O1342" s="47">
        <f t="shared" si="353"/>
        <v>263.01</v>
      </c>
      <c r="P1342" s="48">
        <f t="shared" si="360"/>
        <v>40592.675041096198</v>
      </c>
      <c r="Q1342" s="48">
        <f t="shared" si="361"/>
        <v>16931.211279638799</v>
      </c>
      <c r="R1342" s="23"/>
      <c r="S1342" s="44">
        <v>21.08</v>
      </c>
      <c r="T1342" s="47">
        <f t="shared" si="354"/>
        <v>1264.8</v>
      </c>
      <c r="U1342" s="48">
        <f t="shared" si="362"/>
        <v>195207.84529857599</v>
      </c>
      <c r="V1342" s="48">
        <f t="shared" si="363"/>
        <v>81421.223628330306</v>
      </c>
      <c r="W1342" s="23"/>
    </row>
    <row r="1343" spans="1:23" ht="16" hidden="1" outlineLevel="2" thickBot="1" x14ac:dyDescent="0.25">
      <c r="A1343" s="43" t="s">
        <v>2416</v>
      </c>
      <c r="B1343" s="43" t="s">
        <v>2658</v>
      </c>
      <c r="C1343" s="43" t="s">
        <v>2659</v>
      </c>
      <c r="D1343" s="44">
        <v>1.75</v>
      </c>
      <c r="E1343" s="45">
        <f t="shared" si="364"/>
        <v>82.5</v>
      </c>
      <c r="F1343" s="46">
        <f t="shared" si="355"/>
        <v>12732.95954865</v>
      </c>
      <c r="G1343" s="46">
        <f t="shared" si="356"/>
        <v>5310.9194729105402</v>
      </c>
      <c r="H1343" s="23"/>
      <c r="I1343" s="44">
        <v>2.93</v>
      </c>
      <c r="J1343" s="45">
        <f t="shared" si="357"/>
        <v>258.3</v>
      </c>
      <c r="K1343" s="46">
        <f t="shared" si="358"/>
        <v>39865.738805045999</v>
      </c>
      <c r="L1343" s="46">
        <f t="shared" si="359"/>
        <v>16628.006058821727</v>
      </c>
      <c r="M1343" s="23"/>
      <c r="N1343" s="44">
        <v>7.97</v>
      </c>
      <c r="O1343" s="47">
        <f t="shared" si="353"/>
        <v>263.01</v>
      </c>
      <c r="P1343" s="48">
        <f t="shared" si="360"/>
        <v>40592.675041096198</v>
      </c>
      <c r="Q1343" s="48">
        <f t="shared" si="361"/>
        <v>16931.211279638799</v>
      </c>
      <c r="R1343" s="23"/>
      <c r="S1343" s="44">
        <v>21.08</v>
      </c>
      <c r="T1343" s="47">
        <f t="shared" si="354"/>
        <v>1264.8</v>
      </c>
      <c r="U1343" s="48">
        <f t="shared" si="362"/>
        <v>195207.84529857599</v>
      </c>
      <c r="V1343" s="48">
        <f t="shared" si="363"/>
        <v>81421.223628330306</v>
      </c>
      <c r="W1343" s="23"/>
    </row>
    <row r="1344" spans="1:23" ht="16" hidden="1" outlineLevel="2" thickBot="1" x14ac:dyDescent="0.25">
      <c r="A1344" s="43" t="s">
        <v>2416</v>
      </c>
      <c r="B1344" s="43" t="s">
        <v>2660</v>
      </c>
      <c r="C1344" s="43" t="s">
        <v>2661</v>
      </c>
      <c r="D1344" s="44">
        <v>1.75</v>
      </c>
      <c r="E1344" s="45">
        <f t="shared" si="364"/>
        <v>82.5</v>
      </c>
      <c r="F1344" s="46">
        <f t="shared" si="355"/>
        <v>12732.95954865</v>
      </c>
      <c r="G1344" s="46">
        <f t="shared" si="356"/>
        <v>5310.9194729105402</v>
      </c>
      <c r="H1344" s="23"/>
      <c r="I1344" s="44">
        <v>2.93</v>
      </c>
      <c r="J1344" s="45">
        <f t="shared" si="357"/>
        <v>258.3</v>
      </c>
      <c r="K1344" s="46">
        <f t="shared" si="358"/>
        <v>39865.738805045999</v>
      </c>
      <c r="L1344" s="46">
        <f t="shared" si="359"/>
        <v>16628.006058821727</v>
      </c>
      <c r="M1344" s="23"/>
      <c r="N1344" s="44">
        <v>7.97</v>
      </c>
      <c r="O1344" s="47">
        <f t="shared" si="353"/>
        <v>263.01</v>
      </c>
      <c r="P1344" s="48">
        <f t="shared" si="360"/>
        <v>40592.675041096198</v>
      </c>
      <c r="Q1344" s="48">
        <f t="shared" si="361"/>
        <v>16931.211279638799</v>
      </c>
      <c r="R1344" s="23"/>
      <c r="S1344" s="44">
        <v>21.08</v>
      </c>
      <c r="T1344" s="47">
        <f t="shared" si="354"/>
        <v>1264.8</v>
      </c>
      <c r="U1344" s="48">
        <f t="shared" si="362"/>
        <v>195207.84529857599</v>
      </c>
      <c r="V1344" s="48">
        <f t="shared" si="363"/>
        <v>81421.223628330306</v>
      </c>
      <c r="W1344" s="23"/>
    </row>
    <row r="1345" spans="1:23" ht="16" hidden="1" outlineLevel="2" thickBot="1" x14ac:dyDescent="0.25">
      <c r="A1345" s="43" t="s">
        <v>2416</v>
      </c>
      <c r="B1345" s="43" t="s">
        <v>2662</v>
      </c>
      <c r="C1345" s="43" t="s">
        <v>2663</v>
      </c>
      <c r="D1345" s="44">
        <v>1.75</v>
      </c>
      <c r="E1345" s="45">
        <f t="shared" si="364"/>
        <v>82.5</v>
      </c>
      <c r="F1345" s="46">
        <f t="shared" si="355"/>
        <v>12732.95954865</v>
      </c>
      <c r="G1345" s="46">
        <f t="shared" si="356"/>
        <v>5310.9194729105402</v>
      </c>
      <c r="H1345" s="23"/>
      <c r="I1345" s="44">
        <v>2.93</v>
      </c>
      <c r="J1345" s="45">
        <f t="shared" si="357"/>
        <v>258.3</v>
      </c>
      <c r="K1345" s="46">
        <f t="shared" si="358"/>
        <v>39865.738805045999</v>
      </c>
      <c r="L1345" s="46">
        <f t="shared" si="359"/>
        <v>16628.006058821727</v>
      </c>
      <c r="M1345" s="23"/>
      <c r="N1345" s="44">
        <v>7.97</v>
      </c>
      <c r="O1345" s="47">
        <f t="shared" si="353"/>
        <v>263.01</v>
      </c>
      <c r="P1345" s="48">
        <f t="shared" si="360"/>
        <v>40592.675041096198</v>
      </c>
      <c r="Q1345" s="48">
        <f t="shared" si="361"/>
        <v>16931.211279638799</v>
      </c>
      <c r="R1345" s="23"/>
      <c r="S1345" s="44">
        <v>21.08</v>
      </c>
      <c r="T1345" s="47">
        <f t="shared" si="354"/>
        <v>1264.8</v>
      </c>
      <c r="U1345" s="48">
        <f t="shared" si="362"/>
        <v>195207.84529857599</v>
      </c>
      <c r="V1345" s="48">
        <f t="shared" si="363"/>
        <v>81421.223628330306</v>
      </c>
      <c r="W1345" s="23"/>
    </row>
    <row r="1346" spans="1:23" ht="16" hidden="1" outlineLevel="2" thickBot="1" x14ac:dyDescent="0.25">
      <c r="A1346" s="43" t="s">
        <v>2416</v>
      </c>
      <c r="B1346" s="43" t="s">
        <v>2664</v>
      </c>
      <c r="C1346" s="43" t="s">
        <v>2665</v>
      </c>
      <c r="D1346" s="44">
        <v>1.75</v>
      </c>
      <c r="E1346" s="45">
        <f t="shared" si="364"/>
        <v>82.5</v>
      </c>
      <c r="F1346" s="46">
        <f t="shared" si="355"/>
        <v>12732.95954865</v>
      </c>
      <c r="G1346" s="46">
        <f t="shared" si="356"/>
        <v>5310.9194729105402</v>
      </c>
      <c r="H1346" s="23"/>
      <c r="I1346" s="44">
        <v>2.93</v>
      </c>
      <c r="J1346" s="45">
        <f t="shared" si="357"/>
        <v>258.3</v>
      </c>
      <c r="K1346" s="46">
        <f t="shared" si="358"/>
        <v>39865.738805045999</v>
      </c>
      <c r="L1346" s="46">
        <f t="shared" si="359"/>
        <v>16628.006058821727</v>
      </c>
      <c r="M1346" s="23"/>
      <c r="N1346" s="44">
        <v>7.97</v>
      </c>
      <c r="O1346" s="47">
        <f t="shared" si="353"/>
        <v>263.01</v>
      </c>
      <c r="P1346" s="48">
        <f t="shared" si="360"/>
        <v>40592.675041096198</v>
      </c>
      <c r="Q1346" s="48">
        <f t="shared" si="361"/>
        <v>16931.211279638799</v>
      </c>
      <c r="R1346" s="23"/>
      <c r="S1346" s="44">
        <v>21.08</v>
      </c>
      <c r="T1346" s="47">
        <f t="shared" si="354"/>
        <v>1264.8</v>
      </c>
      <c r="U1346" s="48">
        <f t="shared" si="362"/>
        <v>195207.84529857599</v>
      </c>
      <c r="V1346" s="48">
        <f t="shared" si="363"/>
        <v>81421.223628330306</v>
      </c>
      <c r="W1346" s="23"/>
    </row>
    <row r="1347" spans="1:23" ht="16" hidden="1" outlineLevel="2" thickBot="1" x14ac:dyDescent="0.25">
      <c r="A1347" s="43" t="s">
        <v>2416</v>
      </c>
      <c r="B1347" s="43" t="s">
        <v>2666</v>
      </c>
      <c r="C1347" s="43" t="s">
        <v>2667</v>
      </c>
      <c r="D1347" s="44">
        <v>1.75</v>
      </c>
      <c r="E1347" s="45">
        <f t="shared" si="364"/>
        <v>82.5</v>
      </c>
      <c r="F1347" s="46">
        <f t="shared" si="355"/>
        <v>12732.95954865</v>
      </c>
      <c r="G1347" s="46">
        <f t="shared" si="356"/>
        <v>5310.9194729105402</v>
      </c>
      <c r="H1347" s="23"/>
      <c r="I1347" s="44">
        <v>2.93</v>
      </c>
      <c r="J1347" s="45">
        <f t="shared" si="357"/>
        <v>258.3</v>
      </c>
      <c r="K1347" s="46">
        <f t="shared" si="358"/>
        <v>39865.738805045999</v>
      </c>
      <c r="L1347" s="46">
        <f t="shared" si="359"/>
        <v>16628.006058821727</v>
      </c>
      <c r="M1347" s="23"/>
      <c r="N1347" s="44">
        <v>7.97</v>
      </c>
      <c r="O1347" s="47">
        <f t="shared" ref="O1347:O1410" si="365">N1347*O$3</f>
        <v>263.01</v>
      </c>
      <c r="P1347" s="48">
        <f t="shared" si="360"/>
        <v>40592.675041096198</v>
      </c>
      <c r="Q1347" s="48">
        <f t="shared" si="361"/>
        <v>16931.211279638799</v>
      </c>
      <c r="R1347" s="23"/>
      <c r="S1347" s="44">
        <v>21.08</v>
      </c>
      <c r="T1347" s="47">
        <f t="shared" ref="T1347:T1410" si="366">S1347*T$3</f>
        <v>1264.8</v>
      </c>
      <c r="U1347" s="48">
        <f t="shared" si="362"/>
        <v>195207.84529857599</v>
      </c>
      <c r="V1347" s="48">
        <f t="shared" si="363"/>
        <v>81421.223628330306</v>
      </c>
      <c r="W1347" s="23"/>
    </row>
    <row r="1348" spans="1:23" ht="16" hidden="1" outlineLevel="2" thickBot="1" x14ac:dyDescent="0.25">
      <c r="A1348" s="43" t="s">
        <v>2416</v>
      </c>
      <c r="B1348" s="43" t="s">
        <v>2668</v>
      </c>
      <c r="C1348" s="43" t="s">
        <v>2669</v>
      </c>
      <c r="D1348" s="44">
        <v>1.75</v>
      </c>
      <c r="E1348" s="45">
        <f t="shared" si="364"/>
        <v>82.5</v>
      </c>
      <c r="F1348" s="46">
        <f t="shared" si="355"/>
        <v>12732.95954865</v>
      </c>
      <c r="G1348" s="46">
        <f t="shared" si="356"/>
        <v>5310.9194729105402</v>
      </c>
      <c r="H1348" s="23"/>
      <c r="I1348" s="44">
        <v>2.93</v>
      </c>
      <c r="J1348" s="45">
        <f t="shared" si="357"/>
        <v>258.3</v>
      </c>
      <c r="K1348" s="46">
        <f t="shared" si="358"/>
        <v>39865.738805045999</v>
      </c>
      <c r="L1348" s="46">
        <f t="shared" si="359"/>
        <v>16628.006058821727</v>
      </c>
      <c r="M1348" s="23"/>
      <c r="N1348" s="44">
        <v>7.97</v>
      </c>
      <c r="O1348" s="47">
        <f t="shared" si="365"/>
        <v>263.01</v>
      </c>
      <c r="P1348" s="48">
        <f t="shared" si="360"/>
        <v>40592.675041096198</v>
      </c>
      <c r="Q1348" s="48">
        <f t="shared" si="361"/>
        <v>16931.211279638799</v>
      </c>
      <c r="R1348" s="23"/>
      <c r="S1348" s="44">
        <v>21.08</v>
      </c>
      <c r="T1348" s="47">
        <f t="shared" si="366"/>
        <v>1264.8</v>
      </c>
      <c r="U1348" s="48">
        <f t="shared" si="362"/>
        <v>195207.84529857599</v>
      </c>
      <c r="V1348" s="48">
        <f t="shared" si="363"/>
        <v>81421.223628330306</v>
      </c>
      <c r="W1348" s="23"/>
    </row>
    <row r="1349" spans="1:23" ht="16" hidden="1" outlineLevel="2" thickBot="1" x14ac:dyDescent="0.25">
      <c r="A1349" s="43" t="s">
        <v>2416</v>
      </c>
      <c r="B1349" s="43" t="s">
        <v>2670</v>
      </c>
      <c r="C1349" s="43" t="s">
        <v>2671</v>
      </c>
      <c r="D1349" s="44">
        <v>1.75</v>
      </c>
      <c r="E1349" s="45">
        <f t="shared" si="364"/>
        <v>82.5</v>
      </c>
      <c r="F1349" s="46">
        <f t="shared" si="355"/>
        <v>12732.95954865</v>
      </c>
      <c r="G1349" s="46">
        <f t="shared" si="356"/>
        <v>5310.9194729105402</v>
      </c>
      <c r="H1349" s="23"/>
      <c r="I1349" s="44">
        <v>2.93</v>
      </c>
      <c r="J1349" s="45">
        <f t="shared" si="357"/>
        <v>258.3</v>
      </c>
      <c r="K1349" s="46">
        <f t="shared" si="358"/>
        <v>39865.738805045999</v>
      </c>
      <c r="L1349" s="46">
        <f t="shared" si="359"/>
        <v>16628.006058821727</v>
      </c>
      <c r="M1349" s="23"/>
      <c r="N1349" s="44">
        <v>7.97</v>
      </c>
      <c r="O1349" s="47">
        <f t="shared" si="365"/>
        <v>263.01</v>
      </c>
      <c r="P1349" s="48">
        <f t="shared" si="360"/>
        <v>40592.675041096198</v>
      </c>
      <c r="Q1349" s="48">
        <f t="shared" si="361"/>
        <v>16931.211279638799</v>
      </c>
      <c r="R1349" s="23"/>
      <c r="S1349" s="44">
        <v>21.08</v>
      </c>
      <c r="T1349" s="47">
        <f t="shared" si="366"/>
        <v>1264.8</v>
      </c>
      <c r="U1349" s="48">
        <f t="shared" si="362"/>
        <v>195207.84529857599</v>
      </c>
      <c r="V1349" s="48">
        <f t="shared" si="363"/>
        <v>81421.223628330306</v>
      </c>
      <c r="W1349" s="23"/>
    </row>
    <row r="1350" spans="1:23" ht="16" hidden="1" outlineLevel="2" thickBot="1" x14ac:dyDescent="0.25">
      <c r="A1350" s="43" t="s">
        <v>2416</v>
      </c>
      <c r="B1350" s="43" t="s">
        <v>2672</v>
      </c>
      <c r="C1350" s="43" t="s">
        <v>2673</v>
      </c>
      <c r="D1350" s="44">
        <v>1.75</v>
      </c>
      <c r="E1350" s="45">
        <f t="shared" si="364"/>
        <v>82.5</v>
      </c>
      <c r="F1350" s="46">
        <f t="shared" ref="F1350:F1413" si="367">E1350*$X$3</f>
        <v>12732.95954865</v>
      </c>
      <c r="G1350" s="46">
        <f t="shared" ref="G1350:G1413" si="368">E1350*$Y$3</f>
        <v>5310.9194729105402</v>
      </c>
      <c r="H1350" s="23"/>
      <c r="I1350" s="44">
        <v>2.93</v>
      </c>
      <c r="J1350" s="45">
        <f t="shared" ref="J1350:J1413" si="369">60*I1350+E1350</f>
        <v>258.3</v>
      </c>
      <c r="K1350" s="46">
        <f t="shared" ref="K1350:K1413" si="370">J1350*$X$3</f>
        <v>39865.738805045999</v>
      </c>
      <c r="L1350" s="46">
        <f t="shared" ref="L1350:L1413" si="371">J1350*$Y$3</f>
        <v>16628.006058821727</v>
      </c>
      <c r="M1350" s="23"/>
      <c r="N1350" s="44">
        <v>7.97</v>
      </c>
      <c r="O1350" s="47">
        <f t="shared" si="365"/>
        <v>263.01</v>
      </c>
      <c r="P1350" s="48">
        <f t="shared" ref="P1350:P1413" si="372">O1350*$X$3</f>
        <v>40592.675041096198</v>
      </c>
      <c r="Q1350" s="48">
        <f t="shared" ref="Q1350:Q1413" si="373">O1350*$Y$3</f>
        <v>16931.211279638799</v>
      </c>
      <c r="R1350" s="23"/>
      <c r="S1350" s="44">
        <v>21.08</v>
      </c>
      <c r="T1350" s="47">
        <f t="shared" si="366"/>
        <v>1264.8</v>
      </c>
      <c r="U1350" s="48">
        <f t="shared" ref="U1350:U1413" si="374">T1350*$X$3</f>
        <v>195207.84529857599</v>
      </c>
      <c r="V1350" s="48">
        <f t="shared" ref="V1350:V1413" si="375">T1350*$Y$3</f>
        <v>81421.223628330306</v>
      </c>
      <c r="W1350" s="23"/>
    </row>
    <row r="1351" spans="1:23" ht="16" hidden="1" outlineLevel="2" thickBot="1" x14ac:dyDescent="0.25">
      <c r="A1351" s="43" t="s">
        <v>2416</v>
      </c>
      <c r="B1351" s="43" t="s">
        <v>2674</v>
      </c>
      <c r="C1351" s="43" t="s">
        <v>2675</v>
      </c>
      <c r="D1351" s="44">
        <v>1.75</v>
      </c>
      <c r="E1351" s="45">
        <f t="shared" si="364"/>
        <v>82.5</v>
      </c>
      <c r="F1351" s="46">
        <f t="shared" si="367"/>
        <v>12732.95954865</v>
      </c>
      <c r="G1351" s="46">
        <f t="shared" si="368"/>
        <v>5310.9194729105402</v>
      </c>
      <c r="H1351" s="23"/>
      <c r="I1351" s="44">
        <v>2.93</v>
      </c>
      <c r="J1351" s="45">
        <f t="shared" si="369"/>
        <v>258.3</v>
      </c>
      <c r="K1351" s="46">
        <f t="shared" si="370"/>
        <v>39865.738805045999</v>
      </c>
      <c r="L1351" s="46">
        <f t="shared" si="371"/>
        <v>16628.006058821727</v>
      </c>
      <c r="M1351" s="23"/>
      <c r="N1351" s="44">
        <v>7.97</v>
      </c>
      <c r="O1351" s="47">
        <f t="shared" si="365"/>
        <v>263.01</v>
      </c>
      <c r="P1351" s="48">
        <f t="shared" si="372"/>
        <v>40592.675041096198</v>
      </c>
      <c r="Q1351" s="48">
        <f t="shared" si="373"/>
        <v>16931.211279638799</v>
      </c>
      <c r="R1351" s="23"/>
      <c r="S1351" s="44">
        <v>21.08</v>
      </c>
      <c r="T1351" s="47">
        <f t="shared" si="366"/>
        <v>1264.8</v>
      </c>
      <c r="U1351" s="48">
        <f t="shared" si="374"/>
        <v>195207.84529857599</v>
      </c>
      <c r="V1351" s="48">
        <f t="shared" si="375"/>
        <v>81421.223628330306</v>
      </c>
      <c r="W1351" s="23"/>
    </row>
    <row r="1352" spans="1:23" ht="16" hidden="1" outlineLevel="2" thickBot="1" x14ac:dyDescent="0.25">
      <c r="A1352" s="43" t="s">
        <v>2416</v>
      </c>
      <c r="B1352" s="43" t="s">
        <v>2676</v>
      </c>
      <c r="C1352" s="43" t="s">
        <v>2677</v>
      </c>
      <c r="D1352" s="44">
        <v>1.75</v>
      </c>
      <c r="E1352" s="45">
        <f t="shared" si="364"/>
        <v>82.5</v>
      </c>
      <c r="F1352" s="46">
        <f t="shared" si="367"/>
        <v>12732.95954865</v>
      </c>
      <c r="G1352" s="46">
        <f t="shared" si="368"/>
        <v>5310.9194729105402</v>
      </c>
      <c r="H1352" s="23"/>
      <c r="I1352" s="44">
        <v>2.93</v>
      </c>
      <c r="J1352" s="45">
        <f t="shared" si="369"/>
        <v>258.3</v>
      </c>
      <c r="K1352" s="46">
        <f t="shared" si="370"/>
        <v>39865.738805045999</v>
      </c>
      <c r="L1352" s="46">
        <f t="shared" si="371"/>
        <v>16628.006058821727</v>
      </c>
      <c r="M1352" s="23"/>
      <c r="N1352" s="44">
        <v>7.97</v>
      </c>
      <c r="O1352" s="47">
        <f t="shared" si="365"/>
        <v>263.01</v>
      </c>
      <c r="P1352" s="48">
        <f t="shared" si="372"/>
        <v>40592.675041096198</v>
      </c>
      <c r="Q1352" s="48">
        <f t="shared" si="373"/>
        <v>16931.211279638799</v>
      </c>
      <c r="R1352" s="23"/>
      <c r="S1352" s="44">
        <v>21.08</v>
      </c>
      <c r="T1352" s="47">
        <f t="shared" si="366"/>
        <v>1264.8</v>
      </c>
      <c r="U1352" s="48">
        <f t="shared" si="374"/>
        <v>195207.84529857599</v>
      </c>
      <c r="V1352" s="48">
        <f t="shared" si="375"/>
        <v>81421.223628330306</v>
      </c>
      <c r="W1352" s="23"/>
    </row>
    <row r="1353" spans="1:23" ht="16" hidden="1" outlineLevel="2" thickBot="1" x14ac:dyDescent="0.25">
      <c r="A1353" s="43" t="s">
        <v>2416</v>
      </c>
      <c r="B1353" s="43" t="s">
        <v>2678</v>
      </c>
      <c r="C1353" s="43" t="s">
        <v>2679</v>
      </c>
      <c r="D1353" s="44">
        <v>1.75</v>
      </c>
      <c r="E1353" s="45">
        <f t="shared" si="364"/>
        <v>82.5</v>
      </c>
      <c r="F1353" s="46">
        <f t="shared" si="367"/>
        <v>12732.95954865</v>
      </c>
      <c r="G1353" s="46">
        <f t="shared" si="368"/>
        <v>5310.9194729105402</v>
      </c>
      <c r="H1353" s="23"/>
      <c r="I1353" s="44">
        <v>2.93</v>
      </c>
      <c r="J1353" s="45">
        <f t="shared" si="369"/>
        <v>258.3</v>
      </c>
      <c r="K1353" s="46">
        <f t="shared" si="370"/>
        <v>39865.738805045999</v>
      </c>
      <c r="L1353" s="46">
        <f t="shared" si="371"/>
        <v>16628.006058821727</v>
      </c>
      <c r="M1353" s="23"/>
      <c r="N1353" s="44">
        <v>7.97</v>
      </c>
      <c r="O1353" s="47">
        <f t="shared" si="365"/>
        <v>263.01</v>
      </c>
      <c r="P1353" s="48">
        <f t="shared" si="372"/>
        <v>40592.675041096198</v>
      </c>
      <c r="Q1353" s="48">
        <f t="shared" si="373"/>
        <v>16931.211279638799</v>
      </c>
      <c r="R1353" s="23"/>
      <c r="S1353" s="44">
        <v>21.08</v>
      </c>
      <c r="T1353" s="47">
        <f t="shared" si="366"/>
        <v>1264.8</v>
      </c>
      <c r="U1353" s="48">
        <f t="shared" si="374"/>
        <v>195207.84529857599</v>
      </c>
      <c r="V1353" s="48">
        <f t="shared" si="375"/>
        <v>81421.223628330306</v>
      </c>
      <c r="W1353" s="23"/>
    </row>
    <row r="1354" spans="1:23" ht="16" hidden="1" outlineLevel="2" thickBot="1" x14ac:dyDescent="0.25">
      <c r="A1354" s="43" t="s">
        <v>2416</v>
      </c>
      <c r="B1354" s="43" t="s">
        <v>2680</v>
      </c>
      <c r="C1354" s="43" t="s">
        <v>2681</v>
      </c>
      <c r="D1354" s="44">
        <v>1.75</v>
      </c>
      <c r="E1354" s="45">
        <f t="shared" si="364"/>
        <v>82.5</v>
      </c>
      <c r="F1354" s="46">
        <f t="shared" si="367"/>
        <v>12732.95954865</v>
      </c>
      <c r="G1354" s="46">
        <f t="shared" si="368"/>
        <v>5310.9194729105402</v>
      </c>
      <c r="H1354" s="23"/>
      <c r="I1354" s="44">
        <v>2.93</v>
      </c>
      <c r="J1354" s="45">
        <f t="shared" si="369"/>
        <v>258.3</v>
      </c>
      <c r="K1354" s="46">
        <f t="shared" si="370"/>
        <v>39865.738805045999</v>
      </c>
      <c r="L1354" s="46">
        <f t="shared" si="371"/>
        <v>16628.006058821727</v>
      </c>
      <c r="M1354" s="23"/>
      <c r="N1354" s="44">
        <v>7.97</v>
      </c>
      <c r="O1354" s="47">
        <f t="shared" si="365"/>
        <v>263.01</v>
      </c>
      <c r="P1354" s="48">
        <f t="shared" si="372"/>
        <v>40592.675041096198</v>
      </c>
      <c r="Q1354" s="48">
        <f t="shared" si="373"/>
        <v>16931.211279638799</v>
      </c>
      <c r="R1354" s="23"/>
      <c r="S1354" s="44">
        <v>21.08</v>
      </c>
      <c r="T1354" s="47">
        <f t="shared" si="366"/>
        <v>1264.8</v>
      </c>
      <c r="U1354" s="48">
        <f t="shared" si="374"/>
        <v>195207.84529857599</v>
      </c>
      <c r="V1354" s="48">
        <f t="shared" si="375"/>
        <v>81421.223628330306</v>
      </c>
      <c r="W1354" s="23"/>
    </row>
    <row r="1355" spans="1:23" ht="16" hidden="1" outlineLevel="2" thickBot="1" x14ac:dyDescent="0.25">
      <c r="A1355" s="43" t="s">
        <v>2416</v>
      </c>
      <c r="B1355" s="43" t="s">
        <v>2682</v>
      </c>
      <c r="C1355" s="43" t="s">
        <v>2683</v>
      </c>
      <c r="D1355" s="44">
        <v>1.75</v>
      </c>
      <c r="E1355" s="45">
        <f t="shared" si="364"/>
        <v>82.5</v>
      </c>
      <c r="F1355" s="46">
        <f t="shared" si="367"/>
        <v>12732.95954865</v>
      </c>
      <c r="G1355" s="46">
        <f t="shared" si="368"/>
        <v>5310.9194729105402</v>
      </c>
      <c r="H1355" s="23"/>
      <c r="I1355" s="44">
        <v>2.93</v>
      </c>
      <c r="J1355" s="45">
        <f t="shared" si="369"/>
        <v>258.3</v>
      </c>
      <c r="K1355" s="46">
        <f t="shared" si="370"/>
        <v>39865.738805045999</v>
      </c>
      <c r="L1355" s="46">
        <f t="shared" si="371"/>
        <v>16628.006058821727</v>
      </c>
      <c r="M1355" s="23"/>
      <c r="N1355" s="44">
        <v>7.97</v>
      </c>
      <c r="O1355" s="47">
        <f t="shared" si="365"/>
        <v>263.01</v>
      </c>
      <c r="P1355" s="48">
        <f t="shared" si="372"/>
        <v>40592.675041096198</v>
      </c>
      <c r="Q1355" s="48">
        <f t="shared" si="373"/>
        <v>16931.211279638799</v>
      </c>
      <c r="R1355" s="23"/>
      <c r="S1355" s="44">
        <v>21.08</v>
      </c>
      <c r="T1355" s="47">
        <f t="shared" si="366"/>
        <v>1264.8</v>
      </c>
      <c r="U1355" s="48">
        <f t="shared" si="374"/>
        <v>195207.84529857599</v>
      </c>
      <c r="V1355" s="48">
        <f t="shared" si="375"/>
        <v>81421.223628330306</v>
      </c>
      <c r="W1355" s="23"/>
    </row>
    <row r="1356" spans="1:23" ht="16" hidden="1" outlineLevel="2" thickBot="1" x14ac:dyDescent="0.25">
      <c r="A1356" s="43" t="s">
        <v>2416</v>
      </c>
      <c r="B1356" s="43" t="s">
        <v>2684</v>
      </c>
      <c r="C1356" s="43" t="s">
        <v>2685</v>
      </c>
      <c r="D1356" s="44">
        <v>1.75</v>
      </c>
      <c r="E1356" s="45">
        <f t="shared" si="364"/>
        <v>82.5</v>
      </c>
      <c r="F1356" s="46">
        <f t="shared" si="367"/>
        <v>12732.95954865</v>
      </c>
      <c r="G1356" s="46">
        <f t="shared" si="368"/>
        <v>5310.9194729105402</v>
      </c>
      <c r="H1356" s="23"/>
      <c r="I1356" s="44">
        <v>2.93</v>
      </c>
      <c r="J1356" s="45">
        <f t="shared" si="369"/>
        <v>258.3</v>
      </c>
      <c r="K1356" s="46">
        <f t="shared" si="370"/>
        <v>39865.738805045999</v>
      </c>
      <c r="L1356" s="46">
        <f t="shared" si="371"/>
        <v>16628.006058821727</v>
      </c>
      <c r="M1356" s="23"/>
      <c r="N1356" s="44">
        <v>7.97</v>
      </c>
      <c r="O1356" s="47">
        <f t="shared" si="365"/>
        <v>263.01</v>
      </c>
      <c r="P1356" s="48">
        <f t="shared" si="372"/>
        <v>40592.675041096198</v>
      </c>
      <c r="Q1356" s="48">
        <f t="shared" si="373"/>
        <v>16931.211279638799</v>
      </c>
      <c r="R1356" s="23"/>
      <c r="S1356" s="44">
        <v>21.08</v>
      </c>
      <c r="T1356" s="47">
        <f t="shared" si="366"/>
        <v>1264.8</v>
      </c>
      <c r="U1356" s="48">
        <f t="shared" si="374"/>
        <v>195207.84529857599</v>
      </c>
      <c r="V1356" s="48">
        <f t="shared" si="375"/>
        <v>81421.223628330306</v>
      </c>
      <c r="W1356" s="23"/>
    </row>
    <row r="1357" spans="1:23" ht="16" hidden="1" outlineLevel="2" thickBot="1" x14ac:dyDescent="0.25">
      <c r="A1357" s="43" t="s">
        <v>2416</v>
      </c>
      <c r="B1357" s="43" t="s">
        <v>2686</v>
      </c>
      <c r="C1357" s="43" t="s">
        <v>2687</v>
      </c>
      <c r="D1357" s="44">
        <v>1.75</v>
      </c>
      <c r="E1357" s="45">
        <f t="shared" si="364"/>
        <v>82.5</v>
      </c>
      <c r="F1357" s="46">
        <f t="shared" si="367"/>
        <v>12732.95954865</v>
      </c>
      <c r="G1357" s="46">
        <f t="shared" si="368"/>
        <v>5310.9194729105402</v>
      </c>
      <c r="H1357" s="23"/>
      <c r="I1357" s="44">
        <v>2.93</v>
      </c>
      <c r="J1357" s="45">
        <f t="shared" si="369"/>
        <v>258.3</v>
      </c>
      <c r="K1357" s="46">
        <f t="shared" si="370"/>
        <v>39865.738805045999</v>
      </c>
      <c r="L1357" s="46">
        <f t="shared" si="371"/>
        <v>16628.006058821727</v>
      </c>
      <c r="M1357" s="23"/>
      <c r="N1357" s="44">
        <v>7.97</v>
      </c>
      <c r="O1357" s="47">
        <f t="shared" si="365"/>
        <v>263.01</v>
      </c>
      <c r="P1357" s="48">
        <f t="shared" si="372"/>
        <v>40592.675041096198</v>
      </c>
      <c r="Q1357" s="48">
        <f t="shared" si="373"/>
        <v>16931.211279638799</v>
      </c>
      <c r="R1357" s="23"/>
      <c r="S1357" s="44">
        <v>21.08</v>
      </c>
      <c r="T1357" s="47">
        <f t="shared" si="366"/>
        <v>1264.8</v>
      </c>
      <c r="U1357" s="48">
        <f t="shared" si="374"/>
        <v>195207.84529857599</v>
      </c>
      <c r="V1357" s="48">
        <f t="shared" si="375"/>
        <v>81421.223628330306</v>
      </c>
      <c r="W1357" s="23"/>
    </row>
    <row r="1358" spans="1:23" ht="16" hidden="1" outlineLevel="2" thickBot="1" x14ac:dyDescent="0.25">
      <c r="A1358" s="43" t="s">
        <v>2416</v>
      </c>
      <c r="B1358" s="43" t="s">
        <v>2688</v>
      </c>
      <c r="C1358" s="43" t="s">
        <v>2689</v>
      </c>
      <c r="D1358" s="44">
        <v>1.75</v>
      </c>
      <c r="E1358" s="45">
        <f t="shared" si="364"/>
        <v>82.5</v>
      </c>
      <c r="F1358" s="46">
        <f t="shared" si="367"/>
        <v>12732.95954865</v>
      </c>
      <c r="G1358" s="46">
        <f t="shared" si="368"/>
        <v>5310.9194729105402</v>
      </c>
      <c r="H1358" s="23"/>
      <c r="I1358" s="44">
        <v>2.93</v>
      </c>
      <c r="J1358" s="45">
        <f t="shared" si="369"/>
        <v>258.3</v>
      </c>
      <c r="K1358" s="46">
        <f t="shared" si="370"/>
        <v>39865.738805045999</v>
      </c>
      <c r="L1358" s="46">
        <f t="shared" si="371"/>
        <v>16628.006058821727</v>
      </c>
      <c r="M1358" s="23"/>
      <c r="N1358" s="44">
        <v>7.97</v>
      </c>
      <c r="O1358" s="47">
        <f t="shared" si="365"/>
        <v>263.01</v>
      </c>
      <c r="P1358" s="48">
        <f t="shared" si="372"/>
        <v>40592.675041096198</v>
      </c>
      <c r="Q1358" s="48">
        <f t="shared" si="373"/>
        <v>16931.211279638799</v>
      </c>
      <c r="R1358" s="23"/>
      <c r="S1358" s="44">
        <v>21.08</v>
      </c>
      <c r="T1358" s="47">
        <f t="shared" si="366"/>
        <v>1264.8</v>
      </c>
      <c r="U1358" s="48">
        <f t="shared" si="374"/>
        <v>195207.84529857599</v>
      </c>
      <c r="V1358" s="48">
        <f t="shared" si="375"/>
        <v>81421.223628330306</v>
      </c>
      <c r="W1358" s="23"/>
    </row>
    <row r="1359" spans="1:23" ht="16" hidden="1" outlineLevel="2" thickBot="1" x14ac:dyDescent="0.25">
      <c r="A1359" s="43" t="s">
        <v>2416</v>
      </c>
      <c r="B1359" s="43" t="s">
        <v>2690</v>
      </c>
      <c r="C1359" s="43" t="s">
        <v>2691</v>
      </c>
      <c r="D1359" s="44">
        <v>1.75</v>
      </c>
      <c r="E1359" s="45">
        <f t="shared" si="364"/>
        <v>82.5</v>
      </c>
      <c r="F1359" s="46">
        <f t="shared" si="367"/>
        <v>12732.95954865</v>
      </c>
      <c r="G1359" s="46">
        <f t="shared" si="368"/>
        <v>5310.9194729105402</v>
      </c>
      <c r="H1359" s="23"/>
      <c r="I1359" s="44">
        <v>2.93</v>
      </c>
      <c r="J1359" s="45">
        <f t="shared" si="369"/>
        <v>258.3</v>
      </c>
      <c r="K1359" s="46">
        <f t="shared" si="370"/>
        <v>39865.738805045999</v>
      </c>
      <c r="L1359" s="46">
        <f t="shared" si="371"/>
        <v>16628.006058821727</v>
      </c>
      <c r="M1359" s="23"/>
      <c r="N1359" s="44">
        <v>7.97</v>
      </c>
      <c r="O1359" s="47">
        <f t="shared" si="365"/>
        <v>263.01</v>
      </c>
      <c r="P1359" s="48">
        <f t="shared" si="372"/>
        <v>40592.675041096198</v>
      </c>
      <c r="Q1359" s="48">
        <f t="shared" si="373"/>
        <v>16931.211279638799</v>
      </c>
      <c r="R1359" s="23"/>
      <c r="S1359" s="44">
        <v>21.08</v>
      </c>
      <c r="T1359" s="47">
        <f t="shared" si="366"/>
        <v>1264.8</v>
      </c>
      <c r="U1359" s="48">
        <f t="shared" si="374"/>
        <v>195207.84529857599</v>
      </c>
      <c r="V1359" s="48">
        <f t="shared" si="375"/>
        <v>81421.223628330306</v>
      </c>
      <c r="W1359" s="23"/>
    </row>
    <row r="1360" spans="1:23" ht="16" hidden="1" outlineLevel="2" thickBot="1" x14ac:dyDescent="0.25">
      <c r="A1360" s="43" t="s">
        <v>2416</v>
      </c>
      <c r="B1360" s="43" t="s">
        <v>2692</v>
      </c>
      <c r="C1360" s="43" t="s">
        <v>2693</v>
      </c>
      <c r="D1360" s="44">
        <v>1.75</v>
      </c>
      <c r="E1360" s="45">
        <f t="shared" si="364"/>
        <v>82.5</v>
      </c>
      <c r="F1360" s="46">
        <f t="shared" si="367"/>
        <v>12732.95954865</v>
      </c>
      <c r="G1360" s="46">
        <f t="shared" si="368"/>
        <v>5310.9194729105402</v>
      </c>
      <c r="H1360" s="23"/>
      <c r="I1360" s="44">
        <v>2.93</v>
      </c>
      <c r="J1360" s="45">
        <f t="shared" si="369"/>
        <v>258.3</v>
      </c>
      <c r="K1360" s="46">
        <f t="shared" si="370"/>
        <v>39865.738805045999</v>
      </c>
      <c r="L1360" s="46">
        <f t="shared" si="371"/>
        <v>16628.006058821727</v>
      </c>
      <c r="M1360" s="23"/>
      <c r="N1360" s="44">
        <v>7.97</v>
      </c>
      <c r="O1360" s="47">
        <f t="shared" si="365"/>
        <v>263.01</v>
      </c>
      <c r="P1360" s="48">
        <f t="shared" si="372"/>
        <v>40592.675041096198</v>
      </c>
      <c r="Q1360" s="48">
        <f t="shared" si="373"/>
        <v>16931.211279638799</v>
      </c>
      <c r="R1360" s="23"/>
      <c r="S1360" s="44">
        <v>21.08</v>
      </c>
      <c r="T1360" s="47">
        <f t="shared" si="366"/>
        <v>1264.8</v>
      </c>
      <c r="U1360" s="48">
        <f t="shared" si="374"/>
        <v>195207.84529857599</v>
      </c>
      <c r="V1360" s="48">
        <f t="shared" si="375"/>
        <v>81421.223628330306</v>
      </c>
      <c r="W1360" s="23"/>
    </row>
    <row r="1361" spans="1:23" ht="16" hidden="1" outlineLevel="2" thickBot="1" x14ac:dyDescent="0.25">
      <c r="A1361" s="43" t="s">
        <v>2416</v>
      </c>
      <c r="B1361" s="43" t="s">
        <v>2694</v>
      </c>
      <c r="C1361" s="43" t="s">
        <v>2695</v>
      </c>
      <c r="D1361" s="44">
        <v>1.75</v>
      </c>
      <c r="E1361" s="45">
        <f t="shared" si="364"/>
        <v>82.5</v>
      </c>
      <c r="F1361" s="46">
        <f t="shared" si="367"/>
        <v>12732.95954865</v>
      </c>
      <c r="G1361" s="46">
        <f t="shared" si="368"/>
        <v>5310.9194729105402</v>
      </c>
      <c r="H1361" s="23"/>
      <c r="I1361" s="44">
        <v>2.93</v>
      </c>
      <c r="J1361" s="45">
        <f t="shared" si="369"/>
        <v>258.3</v>
      </c>
      <c r="K1361" s="46">
        <f t="shared" si="370"/>
        <v>39865.738805045999</v>
      </c>
      <c r="L1361" s="46">
        <f t="shared" si="371"/>
        <v>16628.006058821727</v>
      </c>
      <c r="M1361" s="23"/>
      <c r="N1361" s="44">
        <v>7.97</v>
      </c>
      <c r="O1361" s="47">
        <f t="shared" si="365"/>
        <v>263.01</v>
      </c>
      <c r="P1361" s="48">
        <f t="shared" si="372"/>
        <v>40592.675041096198</v>
      </c>
      <c r="Q1361" s="48">
        <f t="shared" si="373"/>
        <v>16931.211279638799</v>
      </c>
      <c r="R1361" s="23"/>
      <c r="S1361" s="44">
        <v>21.08</v>
      </c>
      <c r="T1361" s="47">
        <f t="shared" si="366"/>
        <v>1264.8</v>
      </c>
      <c r="U1361" s="48">
        <f t="shared" si="374"/>
        <v>195207.84529857599</v>
      </c>
      <c r="V1361" s="48">
        <f t="shared" si="375"/>
        <v>81421.223628330306</v>
      </c>
      <c r="W1361" s="23"/>
    </row>
    <row r="1362" spans="1:23" ht="16" hidden="1" outlineLevel="2" thickBot="1" x14ac:dyDescent="0.25">
      <c r="A1362" s="43" t="s">
        <v>2416</v>
      </c>
      <c r="B1362" s="43" t="s">
        <v>2696</v>
      </c>
      <c r="C1362" s="43" t="s">
        <v>2697</v>
      </c>
      <c r="D1362" s="44">
        <v>1.75</v>
      </c>
      <c r="E1362" s="45">
        <f t="shared" ref="E1362:E1426" si="376">30+((E$3-30)*D1362)</f>
        <v>82.5</v>
      </c>
      <c r="F1362" s="46">
        <f t="shared" si="367"/>
        <v>12732.95954865</v>
      </c>
      <c r="G1362" s="46">
        <f t="shared" si="368"/>
        <v>5310.9194729105402</v>
      </c>
      <c r="H1362" s="23"/>
      <c r="I1362" s="44">
        <v>2.93</v>
      </c>
      <c r="J1362" s="45">
        <f t="shared" si="369"/>
        <v>258.3</v>
      </c>
      <c r="K1362" s="46">
        <f t="shared" si="370"/>
        <v>39865.738805045999</v>
      </c>
      <c r="L1362" s="46">
        <f t="shared" si="371"/>
        <v>16628.006058821727</v>
      </c>
      <c r="M1362" s="23"/>
      <c r="N1362" s="44">
        <v>7.97</v>
      </c>
      <c r="O1362" s="47">
        <f t="shared" si="365"/>
        <v>263.01</v>
      </c>
      <c r="P1362" s="48">
        <f t="shared" si="372"/>
        <v>40592.675041096198</v>
      </c>
      <c r="Q1362" s="48">
        <f t="shared" si="373"/>
        <v>16931.211279638799</v>
      </c>
      <c r="R1362" s="23"/>
      <c r="S1362" s="44">
        <v>21.08</v>
      </c>
      <c r="T1362" s="47">
        <f t="shared" si="366"/>
        <v>1264.8</v>
      </c>
      <c r="U1362" s="48">
        <f t="shared" si="374"/>
        <v>195207.84529857599</v>
      </c>
      <c r="V1362" s="48">
        <f t="shared" si="375"/>
        <v>81421.223628330306</v>
      </c>
      <c r="W1362" s="23"/>
    </row>
    <row r="1363" spans="1:23" ht="16" hidden="1" outlineLevel="2" thickBot="1" x14ac:dyDescent="0.25">
      <c r="A1363" s="43" t="s">
        <v>2416</v>
      </c>
      <c r="B1363" s="43" t="s">
        <v>2698</v>
      </c>
      <c r="C1363" s="43" t="s">
        <v>2699</v>
      </c>
      <c r="D1363" s="44">
        <v>1.75</v>
      </c>
      <c r="E1363" s="45">
        <f t="shared" si="376"/>
        <v>82.5</v>
      </c>
      <c r="F1363" s="46">
        <f t="shared" si="367"/>
        <v>12732.95954865</v>
      </c>
      <c r="G1363" s="46">
        <f t="shared" si="368"/>
        <v>5310.9194729105402</v>
      </c>
      <c r="H1363" s="23"/>
      <c r="I1363" s="44">
        <v>2.93</v>
      </c>
      <c r="J1363" s="45">
        <f t="shared" si="369"/>
        <v>258.3</v>
      </c>
      <c r="K1363" s="46">
        <f t="shared" si="370"/>
        <v>39865.738805045999</v>
      </c>
      <c r="L1363" s="46">
        <f t="shared" si="371"/>
        <v>16628.006058821727</v>
      </c>
      <c r="M1363" s="23"/>
      <c r="N1363" s="44">
        <v>7.97</v>
      </c>
      <c r="O1363" s="47">
        <f t="shared" si="365"/>
        <v>263.01</v>
      </c>
      <c r="P1363" s="48">
        <f t="shared" si="372"/>
        <v>40592.675041096198</v>
      </c>
      <c r="Q1363" s="48">
        <f t="shared" si="373"/>
        <v>16931.211279638799</v>
      </c>
      <c r="R1363" s="23"/>
      <c r="S1363" s="44">
        <v>21.08</v>
      </c>
      <c r="T1363" s="47">
        <f t="shared" si="366"/>
        <v>1264.8</v>
      </c>
      <c r="U1363" s="48">
        <f t="shared" si="374"/>
        <v>195207.84529857599</v>
      </c>
      <c r="V1363" s="48">
        <f t="shared" si="375"/>
        <v>81421.223628330306</v>
      </c>
      <c r="W1363" s="23"/>
    </row>
    <row r="1364" spans="1:23" ht="16" hidden="1" outlineLevel="2" thickBot="1" x14ac:dyDescent="0.25">
      <c r="A1364" s="43" t="s">
        <v>2416</v>
      </c>
      <c r="B1364" s="43" t="s">
        <v>2700</v>
      </c>
      <c r="C1364" s="43" t="s">
        <v>2701</v>
      </c>
      <c r="D1364" s="44">
        <v>1.75</v>
      </c>
      <c r="E1364" s="45">
        <f t="shared" si="376"/>
        <v>82.5</v>
      </c>
      <c r="F1364" s="46">
        <f t="shared" si="367"/>
        <v>12732.95954865</v>
      </c>
      <c r="G1364" s="46">
        <f t="shared" si="368"/>
        <v>5310.9194729105402</v>
      </c>
      <c r="H1364" s="23"/>
      <c r="I1364" s="44">
        <v>2.93</v>
      </c>
      <c r="J1364" s="45">
        <f t="shared" si="369"/>
        <v>258.3</v>
      </c>
      <c r="K1364" s="46">
        <f t="shared" si="370"/>
        <v>39865.738805045999</v>
      </c>
      <c r="L1364" s="46">
        <f t="shared" si="371"/>
        <v>16628.006058821727</v>
      </c>
      <c r="M1364" s="23"/>
      <c r="N1364" s="44">
        <v>7.97</v>
      </c>
      <c r="O1364" s="47">
        <f t="shared" si="365"/>
        <v>263.01</v>
      </c>
      <c r="P1364" s="48">
        <f t="shared" si="372"/>
        <v>40592.675041096198</v>
      </c>
      <c r="Q1364" s="48">
        <f t="shared" si="373"/>
        <v>16931.211279638799</v>
      </c>
      <c r="R1364" s="23"/>
      <c r="S1364" s="44">
        <v>21.08</v>
      </c>
      <c r="T1364" s="47">
        <f t="shared" si="366"/>
        <v>1264.8</v>
      </c>
      <c r="U1364" s="48">
        <f t="shared" si="374"/>
        <v>195207.84529857599</v>
      </c>
      <c r="V1364" s="48">
        <f t="shared" si="375"/>
        <v>81421.223628330306</v>
      </c>
      <c r="W1364" s="23"/>
    </row>
    <row r="1365" spans="1:23" ht="16" hidden="1" outlineLevel="2" thickBot="1" x14ac:dyDescent="0.25">
      <c r="A1365" s="43" t="s">
        <v>2416</v>
      </c>
      <c r="B1365" s="43" t="s">
        <v>2702</v>
      </c>
      <c r="C1365" s="43" t="s">
        <v>2703</v>
      </c>
      <c r="D1365" s="44">
        <v>1.75</v>
      </c>
      <c r="E1365" s="45">
        <f t="shared" si="376"/>
        <v>82.5</v>
      </c>
      <c r="F1365" s="46">
        <f t="shared" si="367"/>
        <v>12732.95954865</v>
      </c>
      <c r="G1365" s="46">
        <f t="shared" si="368"/>
        <v>5310.9194729105402</v>
      </c>
      <c r="H1365" s="23"/>
      <c r="I1365" s="44">
        <v>2.93</v>
      </c>
      <c r="J1365" s="45">
        <f t="shared" si="369"/>
        <v>258.3</v>
      </c>
      <c r="K1365" s="46">
        <f t="shared" si="370"/>
        <v>39865.738805045999</v>
      </c>
      <c r="L1365" s="46">
        <f t="shared" si="371"/>
        <v>16628.006058821727</v>
      </c>
      <c r="M1365" s="23"/>
      <c r="N1365" s="44">
        <v>7.97</v>
      </c>
      <c r="O1365" s="47">
        <f t="shared" si="365"/>
        <v>263.01</v>
      </c>
      <c r="P1365" s="48">
        <f t="shared" si="372"/>
        <v>40592.675041096198</v>
      </c>
      <c r="Q1365" s="48">
        <f t="shared" si="373"/>
        <v>16931.211279638799</v>
      </c>
      <c r="R1365" s="23"/>
      <c r="S1365" s="44">
        <v>21.08</v>
      </c>
      <c r="T1365" s="47">
        <f t="shared" si="366"/>
        <v>1264.8</v>
      </c>
      <c r="U1365" s="48">
        <f t="shared" si="374"/>
        <v>195207.84529857599</v>
      </c>
      <c r="V1365" s="48">
        <f t="shared" si="375"/>
        <v>81421.223628330306</v>
      </c>
      <c r="W1365" s="23"/>
    </row>
    <row r="1366" spans="1:23" ht="16" hidden="1" outlineLevel="2" thickBot="1" x14ac:dyDescent="0.25">
      <c r="A1366" s="43" t="s">
        <v>2416</v>
      </c>
      <c r="B1366" s="43" t="s">
        <v>2704</v>
      </c>
      <c r="C1366" s="43" t="s">
        <v>2705</v>
      </c>
      <c r="D1366" s="44">
        <v>1.75</v>
      </c>
      <c r="E1366" s="45">
        <f t="shared" si="376"/>
        <v>82.5</v>
      </c>
      <c r="F1366" s="46">
        <f t="shared" si="367"/>
        <v>12732.95954865</v>
      </c>
      <c r="G1366" s="46">
        <f t="shared" si="368"/>
        <v>5310.9194729105402</v>
      </c>
      <c r="H1366" s="23"/>
      <c r="I1366" s="44">
        <v>2.93</v>
      </c>
      <c r="J1366" s="45">
        <f t="shared" si="369"/>
        <v>258.3</v>
      </c>
      <c r="K1366" s="46">
        <f t="shared" si="370"/>
        <v>39865.738805045999</v>
      </c>
      <c r="L1366" s="46">
        <f t="shared" si="371"/>
        <v>16628.006058821727</v>
      </c>
      <c r="M1366" s="23"/>
      <c r="N1366" s="44">
        <v>7.97</v>
      </c>
      <c r="O1366" s="47">
        <f t="shared" si="365"/>
        <v>263.01</v>
      </c>
      <c r="P1366" s="48">
        <f t="shared" si="372"/>
        <v>40592.675041096198</v>
      </c>
      <c r="Q1366" s="48">
        <f t="shared" si="373"/>
        <v>16931.211279638799</v>
      </c>
      <c r="R1366" s="23"/>
      <c r="S1366" s="44">
        <v>21.08</v>
      </c>
      <c r="T1366" s="47">
        <f t="shared" si="366"/>
        <v>1264.8</v>
      </c>
      <c r="U1366" s="48">
        <f t="shared" si="374"/>
        <v>195207.84529857599</v>
      </c>
      <c r="V1366" s="48">
        <f t="shared" si="375"/>
        <v>81421.223628330306</v>
      </c>
      <c r="W1366" s="23"/>
    </row>
    <row r="1367" spans="1:23" ht="16" hidden="1" outlineLevel="2" thickBot="1" x14ac:dyDescent="0.25">
      <c r="A1367" s="43" t="s">
        <v>2416</v>
      </c>
      <c r="B1367" s="43" t="s">
        <v>2706</v>
      </c>
      <c r="C1367" s="43" t="s">
        <v>2707</v>
      </c>
      <c r="D1367" s="44">
        <v>1.75</v>
      </c>
      <c r="E1367" s="45">
        <f t="shared" si="376"/>
        <v>82.5</v>
      </c>
      <c r="F1367" s="46">
        <f t="shared" si="367"/>
        <v>12732.95954865</v>
      </c>
      <c r="G1367" s="46">
        <f t="shared" si="368"/>
        <v>5310.9194729105402</v>
      </c>
      <c r="H1367" s="23"/>
      <c r="I1367" s="44">
        <v>2.93</v>
      </c>
      <c r="J1367" s="45">
        <f t="shared" si="369"/>
        <v>258.3</v>
      </c>
      <c r="K1367" s="46">
        <f t="shared" si="370"/>
        <v>39865.738805045999</v>
      </c>
      <c r="L1367" s="46">
        <f t="shared" si="371"/>
        <v>16628.006058821727</v>
      </c>
      <c r="M1367" s="23"/>
      <c r="N1367" s="44">
        <v>7.97</v>
      </c>
      <c r="O1367" s="47">
        <f t="shared" si="365"/>
        <v>263.01</v>
      </c>
      <c r="P1367" s="48">
        <f t="shared" si="372"/>
        <v>40592.675041096198</v>
      </c>
      <c r="Q1367" s="48">
        <f t="shared" si="373"/>
        <v>16931.211279638799</v>
      </c>
      <c r="R1367" s="23"/>
      <c r="S1367" s="44">
        <v>21.08</v>
      </c>
      <c r="T1367" s="47">
        <f t="shared" si="366"/>
        <v>1264.8</v>
      </c>
      <c r="U1367" s="48">
        <f t="shared" si="374"/>
        <v>195207.84529857599</v>
      </c>
      <c r="V1367" s="48">
        <f t="shared" si="375"/>
        <v>81421.223628330306</v>
      </c>
      <c r="W1367" s="23"/>
    </row>
    <row r="1368" spans="1:23" ht="16" hidden="1" outlineLevel="2" thickBot="1" x14ac:dyDescent="0.25">
      <c r="A1368" s="43" t="s">
        <v>2416</v>
      </c>
      <c r="B1368" s="43" t="s">
        <v>2708</v>
      </c>
      <c r="C1368" s="43" t="s">
        <v>2709</v>
      </c>
      <c r="D1368" s="44">
        <v>1.75</v>
      </c>
      <c r="E1368" s="45">
        <f t="shared" si="376"/>
        <v>82.5</v>
      </c>
      <c r="F1368" s="46">
        <f t="shared" si="367"/>
        <v>12732.95954865</v>
      </c>
      <c r="G1368" s="46">
        <f t="shared" si="368"/>
        <v>5310.9194729105402</v>
      </c>
      <c r="H1368" s="23"/>
      <c r="I1368" s="44">
        <v>2.93</v>
      </c>
      <c r="J1368" s="45">
        <f t="shared" si="369"/>
        <v>258.3</v>
      </c>
      <c r="K1368" s="46">
        <f t="shared" si="370"/>
        <v>39865.738805045999</v>
      </c>
      <c r="L1368" s="46">
        <f t="shared" si="371"/>
        <v>16628.006058821727</v>
      </c>
      <c r="M1368" s="23"/>
      <c r="N1368" s="44">
        <v>7.97</v>
      </c>
      <c r="O1368" s="47">
        <f t="shared" si="365"/>
        <v>263.01</v>
      </c>
      <c r="P1368" s="48">
        <f t="shared" si="372"/>
        <v>40592.675041096198</v>
      </c>
      <c r="Q1368" s="48">
        <f t="shared" si="373"/>
        <v>16931.211279638799</v>
      </c>
      <c r="R1368" s="23"/>
      <c r="S1368" s="44">
        <v>21.08</v>
      </c>
      <c r="T1368" s="47">
        <f t="shared" si="366"/>
        <v>1264.8</v>
      </c>
      <c r="U1368" s="48">
        <f t="shared" si="374"/>
        <v>195207.84529857599</v>
      </c>
      <c r="V1368" s="48">
        <f t="shared" si="375"/>
        <v>81421.223628330306</v>
      </c>
      <c r="W1368" s="23"/>
    </row>
    <row r="1369" spans="1:23" ht="16" hidden="1" outlineLevel="2" thickBot="1" x14ac:dyDescent="0.25">
      <c r="A1369" s="43" t="s">
        <v>2416</v>
      </c>
      <c r="B1369" s="43" t="s">
        <v>2710</v>
      </c>
      <c r="C1369" s="43" t="s">
        <v>2711</v>
      </c>
      <c r="D1369" s="44">
        <v>1.75</v>
      </c>
      <c r="E1369" s="45">
        <f t="shared" si="376"/>
        <v>82.5</v>
      </c>
      <c r="F1369" s="46">
        <f t="shared" si="367"/>
        <v>12732.95954865</v>
      </c>
      <c r="G1369" s="46">
        <f t="shared" si="368"/>
        <v>5310.9194729105402</v>
      </c>
      <c r="H1369" s="23"/>
      <c r="I1369" s="44">
        <v>2.93</v>
      </c>
      <c r="J1369" s="45">
        <f t="shared" si="369"/>
        <v>258.3</v>
      </c>
      <c r="K1369" s="46">
        <f t="shared" si="370"/>
        <v>39865.738805045999</v>
      </c>
      <c r="L1369" s="46">
        <f t="shared" si="371"/>
        <v>16628.006058821727</v>
      </c>
      <c r="M1369" s="23"/>
      <c r="N1369" s="44">
        <v>7.97</v>
      </c>
      <c r="O1369" s="47">
        <f t="shared" si="365"/>
        <v>263.01</v>
      </c>
      <c r="P1369" s="48">
        <f t="shared" si="372"/>
        <v>40592.675041096198</v>
      </c>
      <c r="Q1369" s="48">
        <f t="shared" si="373"/>
        <v>16931.211279638799</v>
      </c>
      <c r="R1369" s="23"/>
      <c r="S1369" s="44">
        <v>21.08</v>
      </c>
      <c r="T1369" s="47">
        <f t="shared" si="366"/>
        <v>1264.8</v>
      </c>
      <c r="U1369" s="48">
        <f t="shared" si="374"/>
        <v>195207.84529857599</v>
      </c>
      <c r="V1369" s="48">
        <f t="shared" si="375"/>
        <v>81421.223628330306</v>
      </c>
      <c r="W1369" s="23"/>
    </row>
    <row r="1370" spans="1:23" ht="16" hidden="1" outlineLevel="2" thickBot="1" x14ac:dyDescent="0.25">
      <c r="A1370" s="43" t="s">
        <v>2416</v>
      </c>
      <c r="B1370" s="43" t="s">
        <v>2712</v>
      </c>
      <c r="C1370" s="43" t="s">
        <v>2713</v>
      </c>
      <c r="D1370" s="44">
        <v>1.75</v>
      </c>
      <c r="E1370" s="45">
        <f t="shared" si="376"/>
        <v>82.5</v>
      </c>
      <c r="F1370" s="46">
        <f t="shared" si="367"/>
        <v>12732.95954865</v>
      </c>
      <c r="G1370" s="46">
        <f t="shared" si="368"/>
        <v>5310.9194729105402</v>
      </c>
      <c r="H1370" s="23"/>
      <c r="I1370" s="44">
        <v>2.93</v>
      </c>
      <c r="J1370" s="45">
        <f t="shared" si="369"/>
        <v>258.3</v>
      </c>
      <c r="K1370" s="46">
        <f t="shared" si="370"/>
        <v>39865.738805045999</v>
      </c>
      <c r="L1370" s="46">
        <f t="shared" si="371"/>
        <v>16628.006058821727</v>
      </c>
      <c r="M1370" s="23"/>
      <c r="N1370" s="44">
        <v>7.97</v>
      </c>
      <c r="O1370" s="47">
        <f t="shared" si="365"/>
        <v>263.01</v>
      </c>
      <c r="P1370" s="48">
        <f t="shared" si="372"/>
        <v>40592.675041096198</v>
      </c>
      <c r="Q1370" s="48">
        <f t="shared" si="373"/>
        <v>16931.211279638799</v>
      </c>
      <c r="R1370" s="23"/>
      <c r="S1370" s="44">
        <v>21.08</v>
      </c>
      <c r="T1370" s="47">
        <f t="shared" si="366"/>
        <v>1264.8</v>
      </c>
      <c r="U1370" s="48">
        <f t="shared" si="374"/>
        <v>195207.84529857599</v>
      </c>
      <c r="V1370" s="48">
        <f t="shared" si="375"/>
        <v>81421.223628330306</v>
      </c>
      <c r="W1370" s="23"/>
    </row>
    <row r="1371" spans="1:23" ht="16" hidden="1" outlineLevel="2" thickBot="1" x14ac:dyDescent="0.25">
      <c r="A1371" s="43" t="s">
        <v>2416</v>
      </c>
      <c r="B1371" s="43" t="s">
        <v>2714</v>
      </c>
      <c r="C1371" s="43" t="s">
        <v>2715</v>
      </c>
      <c r="D1371" s="44">
        <v>1.75</v>
      </c>
      <c r="E1371" s="45">
        <f t="shared" si="376"/>
        <v>82.5</v>
      </c>
      <c r="F1371" s="46">
        <f t="shared" si="367"/>
        <v>12732.95954865</v>
      </c>
      <c r="G1371" s="46">
        <f t="shared" si="368"/>
        <v>5310.9194729105402</v>
      </c>
      <c r="H1371" s="23"/>
      <c r="I1371" s="44">
        <v>2.93</v>
      </c>
      <c r="J1371" s="45">
        <f t="shared" si="369"/>
        <v>258.3</v>
      </c>
      <c r="K1371" s="46">
        <f t="shared" si="370"/>
        <v>39865.738805045999</v>
      </c>
      <c r="L1371" s="46">
        <f t="shared" si="371"/>
        <v>16628.006058821727</v>
      </c>
      <c r="M1371" s="23"/>
      <c r="N1371" s="44">
        <v>7.97</v>
      </c>
      <c r="O1371" s="47">
        <f t="shared" si="365"/>
        <v>263.01</v>
      </c>
      <c r="P1371" s="48">
        <f t="shared" si="372"/>
        <v>40592.675041096198</v>
      </c>
      <c r="Q1371" s="48">
        <f t="shared" si="373"/>
        <v>16931.211279638799</v>
      </c>
      <c r="R1371" s="23"/>
      <c r="S1371" s="44">
        <v>21.08</v>
      </c>
      <c r="T1371" s="47">
        <f t="shared" si="366"/>
        <v>1264.8</v>
      </c>
      <c r="U1371" s="48">
        <f t="shared" si="374"/>
        <v>195207.84529857599</v>
      </c>
      <c r="V1371" s="48">
        <f t="shared" si="375"/>
        <v>81421.223628330306</v>
      </c>
      <c r="W1371" s="23"/>
    </row>
    <row r="1372" spans="1:23" ht="16" hidden="1" outlineLevel="2" thickBot="1" x14ac:dyDescent="0.25">
      <c r="A1372" s="43" t="s">
        <v>2416</v>
      </c>
      <c r="B1372" s="43" t="s">
        <v>2716</v>
      </c>
      <c r="C1372" s="43" t="s">
        <v>2717</v>
      </c>
      <c r="D1372" s="44">
        <v>1.75</v>
      </c>
      <c r="E1372" s="45">
        <f t="shared" si="376"/>
        <v>82.5</v>
      </c>
      <c r="F1372" s="46">
        <f t="shared" si="367"/>
        <v>12732.95954865</v>
      </c>
      <c r="G1372" s="46">
        <f t="shared" si="368"/>
        <v>5310.9194729105402</v>
      </c>
      <c r="H1372" s="23"/>
      <c r="I1372" s="44">
        <v>2.93</v>
      </c>
      <c r="J1372" s="45">
        <f t="shared" si="369"/>
        <v>258.3</v>
      </c>
      <c r="K1372" s="46">
        <f t="shared" si="370"/>
        <v>39865.738805045999</v>
      </c>
      <c r="L1372" s="46">
        <f t="shared" si="371"/>
        <v>16628.006058821727</v>
      </c>
      <c r="M1372" s="23"/>
      <c r="N1372" s="44">
        <v>7.97</v>
      </c>
      <c r="O1372" s="47">
        <f t="shared" si="365"/>
        <v>263.01</v>
      </c>
      <c r="P1372" s="48">
        <f t="shared" si="372"/>
        <v>40592.675041096198</v>
      </c>
      <c r="Q1372" s="48">
        <f t="shared" si="373"/>
        <v>16931.211279638799</v>
      </c>
      <c r="R1372" s="23"/>
      <c r="S1372" s="44">
        <v>21.08</v>
      </c>
      <c r="T1372" s="47">
        <f t="shared" si="366"/>
        <v>1264.8</v>
      </c>
      <c r="U1372" s="48">
        <f t="shared" si="374"/>
        <v>195207.84529857599</v>
      </c>
      <c r="V1372" s="48">
        <f t="shared" si="375"/>
        <v>81421.223628330306</v>
      </c>
      <c r="W1372" s="23"/>
    </row>
    <row r="1373" spans="1:23" ht="16" hidden="1" outlineLevel="2" thickBot="1" x14ac:dyDescent="0.25">
      <c r="A1373" s="43" t="s">
        <v>2416</v>
      </c>
      <c r="B1373" s="43" t="s">
        <v>2718</v>
      </c>
      <c r="C1373" s="43" t="s">
        <v>2719</v>
      </c>
      <c r="D1373" s="44">
        <v>1.75</v>
      </c>
      <c r="E1373" s="45">
        <f t="shared" si="376"/>
        <v>82.5</v>
      </c>
      <c r="F1373" s="46">
        <f t="shared" si="367"/>
        <v>12732.95954865</v>
      </c>
      <c r="G1373" s="46">
        <f t="shared" si="368"/>
        <v>5310.9194729105402</v>
      </c>
      <c r="H1373" s="23"/>
      <c r="I1373" s="44">
        <v>2.93</v>
      </c>
      <c r="J1373" s="45">
        <f t="shared" si="369"/>
        <v>258.3</v>
      </c>
      <c r="K1373" s="46">
        <f t="shared" si="370"/>
        <v>39865.738805045999</v>
      </c>
      <c r="L1373" s="46">
        <f t="shared" si="371"/>
        <v>16628.006058821727</v>
      </c>
      <c r="M1373" s="23"/>
      <c r="N1373" s="44">
        <v>7.97</v>
      </c>
      <c r="O1373" s="47">
        <f t="shared" si="365"/>
        <v>263.01</v>
      </c>
      <c r="P1373" s="48">
        <f t="shared" si="372"/>
        <v>40592.675041096198</v>
      </c>
      <c r="Q1373" s="48">
        <f t="shared" si="373"/>
        <v>16931.211279638799</v>
      </c>
      <c r="R1373" s="23"/>
      <c r="S1373" s="44">
        <v>21.08</v>
      </c>
      <c r="T1373" s="47">
        <f t="shared" si="366"/>
        <v>1264.8</v>
      </c>
      <c r="U1373" s="48">
        <f t="shared" si="374"/>
        <v>195207.84529857599</v>
      </c>
      <c r="V1373" s="48">
        <f t="shared" si="375"/>
        <v>81421.223628330306</v>
      </c>
      <c r="W1373" s="23"/>
    </row>
    <row r="1374" spans="1:23" ht="16" hidden="1" outlineLevel="2" thickBot="1" x14ac:dyDescent="0.25">
      <c r="A1374" s="43" t="s">
        <v>2416</v>
      </c>
      <c r="B1374" s="43" t="s">
        <v>2720</v>
      </c>
      <c r="C1374" s="43" t="s">
        <v>2721</v>
      </c>
      <c r="D1374" s="44">
        <v>1.75</v>
      </c>
      <c r="E1374" s="45">
        <f t="shared" si="376"/>
        <v>82.5</v>
      </c>
      <c r="F1374" s="46">
        <f t="shared" si="367"/>
        <v>12732.95954865</v>
      </c>
      <c r="G1374" s="46">
        <f t="shared" si="368"/>
        <v>5310.9194729105402</v>
      </c>
      <c r="H1374" s="23"/>
      <c r="I1374" s="44">
        <v>2.93</v>
      </c>
      <c r="J1374" s="45">
        <f t="shared" si="369"/>
        <v>258.3</v>
      </c>
      <c r="K1374" s="46">
        <f t="shared" si="370"/>
        <v>39865.738805045999</v>
      </c>
      <c r="L1374" s="46">
        <f t="shared" si="371"/>
        <v>16628.006058821727</v>
      </c>
      <c r="M1374" s="23"/>
      <c r="N1374" s="44">
        <v>7.97</v>
      </c>
      <c r="O1374" s="47">
        <f t="shared" si="365"/>
        <v>263.01</v>
      </c>
      <c r="P1374" s="48">
        <f t="shared" si="372"/>
        <v>40592.675041096198</v>
      </c>
      <c r="Q1374" s="48">
        <f t="shared" si="373"/>
        <v>16931.211279638799</v>
      </c>
      <c r="R1374" s="23"/>
      <c r="S1374" s="44">
        <v>21.08</v>
      </c>
      <c r="T1374" s="47">
        <f t="shared" si="366"/>
        <v>1264.8</v>
      </c>
      <c r="U1374" s="48">
        <f t="shared" si="374"/>
        <v>195207.84529857599</v>
      </c>
      <c r="V1374" s="48">
        <f t="shared" si="375"/>
        <v>81421.223628330306</v>
      </c>
      <c r="W1374" s="23"/>
    </row>
    <row r="1375" spans="1:23" ht="16" hidden="1" outlineLevel="2" thickBot="1" x14ac:dyDescent="0.25">
      <c r="A1375" s="43" t="s">
        <v>2416</v>
      </c>
      <c r="B1375" s="43" t="s">
        <v>2722</v>
      </c>
      <c r="C1375" s="43" t="s">
        <v>2723</v>
      </c>
      <c r="D1375" s="44">
        <v>1.75</v>
      </c>
      <c r="E1375" s="45">
        <f t="shared" si="376"/>
        <v>82.5</v>
      </c>
      <c r="F1375" s="46">
        <f t="shared" si="367"/>
        <v>12732.95954865</v>
      </c>
      <c r="G1375" s="46">
        <f t="shared" si="368"/>
        <v>5310.9194729105402</v>
      </c>
      <c r="H1375" s="23"/>
      <c r="I1375" s="44">
        <v>2.93</v>
      </c>
      <c r="J1375" s="45">
        <f t="shared" si="369"/>
        <v>258.3</v>
      </c>
      <c r="K1375" s="46">
        <f t="shared" si="370"/>
        <v>39865.738805045999</v>
      </c>
      <c r="L1375" s="46">
        <f t="shared" si="371"/>
        <v>16628.006058821727</v>
      </c>
      <c r="M1375" s="23"/>
      <c r="N1375" s="44">
        <v>7.97</v>
      </c>
      <c r="O1375" s="47">
        <f t="shared" si="365"/>
        <v>263.01</v>
      </c>
      <c r="P1375" s="48">
        <f t="shared" si="372"/>
        <v>40592.675041096198</v>
      </c>
      <c r="Q1375" s="48">
        <f t="shared" si="373"/>
        <v>16931.211279638799</v>
      </c>
      <c r="R1375" s="23"/>
      <c r="S1375" s="44">
        <v>21.08</v>
      </c>
      <c r="T1375" s="47">
        <f t="shared" si="366"/>
        <v>1264.8</v>
      </c>
      <c r="U1375" s="48">
        <f t="shared" si="374"/>
        <v>195207.84529857599</v>
      </c>
      <c r="V1375" s="48">
        <f t="shared" si="375"/>
        <v>81421.223628330306</v>
      </c>
      <c r="W1375" s="23"/>
    </row>
    <row r="1376" spans="1:23" ht="16" hidden="1" outlineLevel="2" thickBot="1" x14ac:dyDescent="0.25">
      <c r="A1376" s="43" t="s">
        <v>2416</v>
      </c>
      <c r="B1376" s="43" t="s">
        <v>2724</v>
      </c>
      <c r="C1376" s="43" t="s">
        <v>554</v>
      </c>
      <c r="D1376" s="44">
        <v>1.75</v>
      </c>
      <c r="E1376" s="45">
        <f t="shared" si="376"/>
        <v>82.5</v>
      </c>
      <c r="F1376" s="46">
        <f t="shared" si="367"/>
        <v>12732.95954865</v>
      </c>
      <c r="G1376" s="46">
        <f t="shared" si="368"/>
        <v>5310.9194729105402</v>
      </c>
      <c r="H1376" s="23"/>
      <c r="I1376" s="44">
        <v>2.93</v>
      </c>
      <c r="J1376" s="45">
        <f t="shared" si="369"/>
        <v>258.3</v>
      </c>
      <c r="K1376" s="46">
        <f t="shared" si="370"/>
        <v>39865.738805045999</v>
      </c>
      <c r="L1376" s="46">
        <f t="shared" si="371"/>
        <v>16628.006058821727</v>
      </c>
      <c r="M1376" s="23"/>
      <c r="N1376" s="44">
        <v>7.97</v>
      </c>
      <c r="O1376" s="47">
        <f t="shared" si="365"/>
        <v>263.01</v>
      </c>
      <c r="P1376" s="48">
        <f t="shared" si="372"/>
        <v>40592.675041096198</v>
      </c>
      <c r="Q1376" s="48">
        <f t="shared" si="373"/>
        <v>16931.211279638799</v>
      </c>
      <c r="R1376" s="23"/>
      <c r="S1376" s="44">
        <v>21.08</v>
      </c>
      <c r="T1376" s="47">
        <f t="shared" si="366"/>
        <v>1264.8</v>
      </c>
      <c r="U1376" s="48">
        <f t="shared" si="374"/>
        <v>195207.84529857599</v>
      </c>
      <c r="V1376" s="48">
        <f t="shared" si="375"/>
        <v>81421.223628330306</v>
      </c>
      <c r="W1376" s="23"/>
    </row>
    <row r="1377" spans="1:23" ht="16" hidden="1" outlineLevel="2" thickBot="1" x14ac:dyDescent="0.25">
      <c r="A1377" s="43" t="s">
        <v>2416</v>
      </c>
      <c r="B1377" s="43" t="s">
        <v>2725</v>
      </c>
      <c r="C1377" s="43" t="s">
        <v>2726</v>
      </c>
      <c r="D1377" s="44">
        <v>1.75</v>
      </c>
      <c r="E1377" s="45">
        <f t="shared" si="376"/>
        <v>82.5</v>
      </c>
      <c r="F1377" s="46">
        <f t="shared" si="367"/>
        <v>12732.95954865</v>
      </c>
      <c r="G1377" s="46">
        <f t="shared" si="368"/>
        <v>5310.9194729105402</v>
      </c>
      <c r="H1377" s="23"/>
      <c r="I1377" s="44">
        <v>2.93</v>
      </c>
      <c r="J1377" s="45">
        <f t="shared" si="369"/>
        <v>258.3</v>
      </c>
      <c r="K1377" s="46">
        <f t="shared" si="370"/>
        <v>39865.738805045999</v>
      </c>
      <c r="L1377" s="46">
        <f t="shared" si="371"/>
        <v>16628.006058821727</v>
      </c>
      <c r="M1377" s="23"/>
      <c r="N1377" s="44">
        <v>7.97</v>
      </c>
      <c r="O1377" s="47">
        <f t="shared" si="365"/>
        <v>263.01</v>
      </c>
      <c r="P1377" s="48">
        <f t="shared" si="372"/>
        <v>40592.675041096198</v>
      </c>
      <c r="Q1377" s="48">
        <f t="shared" si="373"/>
        <v>16931.211279638799</v>
      </c>
      <c r="R1377" s="23"/>
      <c r="S1377" s="44">
        <v>21.08</v>
      </c>
      <c r="T1377" s="47">
        <f t="shared" si="366"/>
        <v>1264.8</v>
      </c>
      <c r="U1377" s="48">
        <f t="shared" si="374"/>
        <v>195207.84529857599</v>
      </c>
      <c r="V1377" s="48">
        <f t="shared" si="375"/>
        <v>81421.223628330306</v>
      </c>
      <c r="W1377" s="23"/>
    </row>
    <row r="1378" spans="1:23" ht="16" hidden="1" outlineLevel="2" thickBot="1" x14ac:dyDescent="0.25">
      <c r="A1378" s="43" t="s">
        <v>2416</v>
      </c>
      <c r="B1378" s="43" t="s">
        <v>2727</v>
      </c>
      <c r="C1378" s="43" t="s">
        <v>2728</v>
      </c>
      <c r="D1378" s="44">
        <v>1.75</v>
      </c>
      <c r="E1378" s="45">
        <f t="shared" si="376"/>
        <v>82.5</v>
      </c>
      <c r="F1378" s="46">
        <f t="shared" si="367"/>
        <v>12732.95954865</v>
      </c>
      <c r="G1378" s="46">
        <f t="shared" si="368"/>
        <v>5310.9194729105402</v>
      </c>
      <c r="H1378" s="23"/>
      <c r="I1378" s="44">
        <v>2.93</v>
      </c>
      <c r="J1378" s="45">
        <f t="shared" si="369"/>
        <v>258.3</v>
      </c>
      <c r="K1378" s="46">
        <f t="shared" si="370"/>
        <v>39865.738805045999</v>
      </c>
      <c r="L1378" s="46">
        <f t="shared" si="371"/>
        <v>16628.006058821727</v>
      </c>
      <c r="M1378" s="23"/>
      <c r="N1378" s="44">
        <v>7.97</v>
      </c>
      <c r="O1378" s="47">
        <f t="shared" si="365"/>
        <v>263.01</v>
      </c>
      <c r="P1378" s="48">
        <f t="shared" si="372"/>
        <v>40592.675041096198</v>
      </c>
      <c r="Q1378" s="48">
        <f t="shared" si="373"/>
        <v>16931.211279638799</v>
      </c>
      <c r="R1378" s="23"/>
      <c r="S1378" s="44">
        <v>21.08</v>
      </c>
      <c r="T1378" s="47">
        <f t="shared" si="366"/>
        <v>1264.8</v>
      </c>
      <c r="U1378" s="48">
        <f t="shared" si="374"/>
        <v>195207.84529857599</v>
      </c>
      <c r="V1378" s="48">
        <f t="shared" si="375"/>
        <v>81421.223628330306</v>
      </c>
      <c r="W1378" s="23"/>
    </row>
    <row r="1379" spans="1:23" ht="16" hidden="1" outlineLevel="2" thickBot="1" x14ac:dyDescent="0.25">
      <c r="A1379" s="43" t="s">
        <v>2416</v>
      </c>
      <c r="B1379" s="43" t="s">
        <v>2729</v>
      </c>
      <c r="C1379" s="43" t="s">
        <v>2730</v>
      </c>
      <c r="D1379" s="44">
        <v>1.75</v>
      </c>
      <c r="E1379" s="45">
        <f t="shared" si="376"/>
        <v>82.5</v>
      </c>
      <c r="F1379" s="46">
        <f t="shared" si="367"/>
        <v>12732.95954865</v>
      </c>
      <c r="G1379" s="46">
        <f t="shared" si="368"/>
        <v>5310.9194729105402</v>
      </c>
      <c r="H1379" s="23"/>
      <c r="I1379" s="44">
        <v>2.93</v>
      </c>
      <c r="J1379" s="45">
        <f t="shared" si="369"/>
        <v>258.3</v>
      </c>
      <c r="K1379" s="46">
        <f t="shared" si="370"/>
        <v>39865.738805045999</v>
      </c>
      <c r="L1379" s="46">
        <f t="shared" si="371"/>
        <v>16628.006058821727</v>
      </c>
      <c r="M1379" s="23"/>
      <c r="N1379" s="44">
        <v>7.97</v>
      </c>
      <c r="O1379" s="47">
        <f t="shared" si="365"/>
        <v>263.01</v>
      </c>
      <c r="P1379" s="48">
        <f t="shared" si="372"/>
        <v>40592.675041096198</v>
      </c>
      <c r="Q1379" s="48">
        <f t="shared" si="373"/>
        <v>16931.211279638799</v>
      </c>
      <c r="R1379" s="23"/>
      <c r="S1379" s="44">
        <v>21.08</v>
      </c>
      <c r="T1379" s="47">
        <f t="shared" si="366"/>
        <v>1264.8</v>
      </c>
      <c r="U1379" s="48">
        <f t="shared" si="374"/>
        <v>195207.84529857599</v>
      </c>
      <c r="V1379" s="48">
        <f t="shared" si="375"/>
        <v>81421.223628330306</v>
      </c>
      <c r="W1379" s="23"/>
    </row>
    <row r="1380" spans="1:23" ht="16" hidden="1" outlineLevel="2" thickBot="1" x14ac:dyDescent="0.25">
      <c r="A1380" s="43" t="s">
        <v>2416</v>
      </c>
      <c r="B1380" s="43" t="s">
        <v>2731</v>
      </c>
      <c r="C1380" s="43" t="s">
        <v>2732</v>
      </c>
      <c r="D1380" s="44">
        <v>1.75</v>
      </c>
      <c r="E1380" s="45">
        <f t="shared" si="376"/>
        <v>82.5</v>
      </c>
      <c r="F1380" s="46">
        <f t="shared" si="367"/>
        <v>12732.95954865</v>
      </c>
      <c r="G1380" s="46">
        <f t="shared" si="368"/>
        <v>5310.9194729105402</v>
      </c>
      <c r="H1380" s="23"/>
      <c r="I1380" s="44">
        <v>2.93</v>
      </c>
      <c r="J1380" s="45">
        <f t="shared" si="369"/>
        <v>258.3</v>
      </c>
      <c r="K1380" s="46">
        <f t="shared" si="370"/>
        <v>39865.738805045999</v>
      </c>
      <c r="L1380" s="46">
        <f t="shared" si="371"/>
        <v>16628.006058821727</v>
      </c>
      <c r="M1380" s="23"/>
      <c r="N1380" s="44">
        <v>7.97</v>
      </c>
      <c r="O1380" s="47">
        <f t="shared" si="365"/>
        <v>263.01</v>
      </c>
      <c r="P1380" s="48">
        <f t="shared" si="372"/>
        <v>40592.675041096198</v>
      </c>
      <c r="Q1380" s="48">
        <f t="shared" si="373"/>
        <v>16931.211279638799</v>
      </c>
      <c r="R1380" s="23"/>
      <c r="S1380" s="44">
        <v>21.08</v>
      </c>
      <c r="T1380" s="47">
        <f t="shared" si="366"/>
        <v>1264.8</v>
      </c>
      <c r="U1380" s="48">
        <f t="shared" si="374"/>
        <v>195207.84529857599</v>
      </c>
      <c r="V1380" s="48">
        <f t="shared" si="375"/>
        <v>81421.223628330306</v>
      </c>
      <c r="W1380" s="23"/>
    </row>
    <row r="1381" spans="1:23" ht="16" hidden="1" outlineLevel="2" thickBot="1" x14ac:dyDescent="0.25">
      <c r="A1381" s="43" t="s">
        <v>2416</v>
      </c>
      <c r="B1381" s="43" t="s">
        <v>2733</v>
      </c>
      <c r="C1381" s="43" t="s">
        <v>2734</v>
      </c>
      <c r="D1381" s="44">
        <v>1.75</v>
      </c>
      <c r="E1381" s="45">
        <f t="shared" si="376"/>
        <v>82.5</v>
      </c>
      <c r="F1381" s="46">
        <f t="shared" si="367"/>
        <v>12732.95954865</v>
      </c>
      <c r="G1381" s="46">
        <f t="shared" si="368"/>
        <v>5310.9194729105402</v>
      </c>
      <c r="H1381" s="23"/>
      <c r="I1381" s="44">
        <v>2.93</v>
      </c>
      <c r="J1381" s="45">
        <f t="shared" si="369"/>
        <v>258.3</v>
      </c>
      <c r="K1381" s="46">
        <f t="shared" si="370"/>
        <v>39865.738805045999</v>
      </c>
      <c r="L1381" s="46">
        <f t="shared" si="371"/>
        <v>16628.006058821727</v>
      </c>
      <c r="M1381" s="23"/>
      <c r="N1381" s="44">
        <v>7.97</v>
      </c>
      <c r="O1381" s="47">
        <f t="shared" si="365"/>
        <v>263.01</v>
      </c>
      <c r="P1381" s="48">
        <f t="shared" si="372"/>
        <v>40592.675041096198</v>
      </c>
      <c r="Q1381" s="48">
        <f t="shared" si="373"/>
        <v>16931.211279638799</v>
      </c>
      <c r="R1381" s="23"/>
      <c r="S1381" s="44">
        <v>21.08</v>
      </c>
      <c r="T1381" s="47">
        <f t="shared" si="366"/>
        <v>1264.8</v>
      </c>
      <c r="U1381" s="48">
        <f t="shared" si="374"/>
        <v>195207.84529857599</v>
      </c>
      <c r="V1381" s="48">
        <f t="shared" si="375"/>
        <v>81421.223628330306</v>
      </c>
      <c r="W1381" s="23"/>
    </row>
    <row r="1382" spans="1:23" ht="16" hidden="1" outlineLevel="2" thickBot="1" x14ac:dyDescent="0.25">
      <c r="A1382" s="43" t="s">
        <v>2416</v>
      </c>
      <c r="B1382" s="43" t="s">
        <v>2735</v>
      </c>
      <c r="C1382" s="43" t="s">
        <v>2736</v>
      </c>
      <c r="D1382" s="44">
        <v>1.75</v>
      </c>
      <c r="E1382" s="45">
        <f t="shared" si="376"/>
        <v>82.5</v>
      </c>
      <c r="F1382" s="46">
        <f t="shared" si="367"/>
        <v>12732.95954865</v>
      </c>
      <c r="G1382" s="46">
        <f t="shared" si="368"/>
        <v>5310.9194729105402</v>
      </c>
      <c r="H1382" s="23"/>
      <c r="I1382" s="44">
        <v>2.93</v>
      </c>
      <c r="J1382" s="45">
        <f t="shared" si="369"/>
        <v>258.3</v>
      </c>
      <c r="K1382" s="46">
        <f t="shared" si="370"/>
        <v>39865.738805045999</v>
      </c>
      <c r="L1382" s="46">
        <f t="shared" si="371"/>
        <v>16628.006058821727</v>
      </c>
      <c r="M1382" s="23"/>
      <c r="N1382" s="44">
        <v>7.97</v>
      </c>
      <c r="O1382" s="47">
        <f t="shared" si="365"/>
        <v>263.01</v>
      </c>
      <c r="P1382" s="48">
        <f t="shared" si="372"/>
        <v>40592.675041096198</v>
      </c>
      <c r="Q1382" s="48">
        <f t="shared" si="373"/>
        <v>16931.211279638799</v>
      </c>
      <c r="R1382" s="23"/>
      <c r="S1382" s="44">
        <v>21.08</v>
      </c>
      <c r="T1382" s="47">
        <f t="shared" si="366"/>
        <v>1264.8</v>
      </c>
      <c r="U1382" s="48">
        <f t="shared" si="374"/>
        <v>195207.84529857599</v>
      </c>
      <c r="V1382" s="48">
        <f t="shared" si="375"/>
        <v>81421.223628330306</v>
      </c>
      <c r="W1382" s="23"/>
    </row>
    <row r="1383" spans="1:23" ht="16" hidden="1" outlineLevel="2" thickBot="1" x14ac:dyDescent="0.25">
      <c r="A1383" s="43" t="s">
        <v>2416</v>
      </c>
      <c r="B1383" s="43" t="s">
        <v>2737</v>
      </c>
      <c r="C1383" s="43" t="s">
        <v>2738</v>
      </c>
      <c r="D1383" s="44">
        <v>1.75</v>
      </c>
      <c r="E1383" s="45">
        <f t="shared" si="376"/>
        <v>82.5</v>
      </c>
      <c r="F1383" s="46">
        <f t="shared" si="367"/>
        <v>12732.95954865</v>
      </c>
      <c r="G1383" s="46">
        <f t="shared" si="368"/>
        <v>5310.9194729105402</v>
      </c>
      <c r="H1383" s="23"/>
      <c r="I1383" s="44">
        <v>2.93</v>
      </c>
      <c r="J1383" s="45">
        <f t="shared" si="369"/>
        <v>258.3</v>
      </c>
      <c r="K1383" s="46">
        <f t="shared" si="370"/>
        <v>39865.738805045999</v>
      </c>
      <c r="L1383" s="46">
        <f t="shared" si="371"/>
        <v>16628.006058821727</v>
      </c>
      <c r="M1383" s="23"/>
      <c r="N1383" s="44">
        <v>7.97</v>
      </c>
      <c r="O1383" s="47">
        <f t="shared" si="365"/>
        <v>263.01</v>
      </c>
      <c r="P1383" s="48">
        <f t="shared" si="372"/>
        <v>40592.675041096198</v>
      </c>
      <c r="Q1383" s="48">
        <f t="shared" si="373"/>
        <v>16931.211279638799</v>
      </c>
      <c r="R1383" s="23"/>
      <c r="S1383" s="44">
        <v>21.08</v>
      </c>
      <c r="T1383" s="47">
        <f t="shared" si="366"/>
        <v>1264.8</v>
      </c>
      <c r="U1383" s="48">
        <f t="shared" si="374"/>
        <v>195207.84529857599</v>
      </c>
      <c r="V1383" s="48">
        <f t="shared" si="375"/>
        <v>81421.223628330306</v>
      </c>
      <c r="W1383" s="23"/>
    </row>
    <row r="1384" spans="1:23" ht="16" hidden="1" outlineLevel="2" thickBot="1" x14ac:dyDescent="0.25">
      <c r="A1384" s="43" t="s">
        <v>2416</v>
      </c>
      <c r="B1384" s="43" t="s">
        <v>2739</v>
      </c>
      <c r="C1384" s="43" t="s">
        <v>2740</v>
      </c>
      <c r="D1384" s="44">
        <v>1.75</v>
      </c>
      <c r="E1384" s="45">
        <f t="shared" si="376"/>
        <v>82.5</v>
      </c>
      <c r="F1384" s="46">
        <f t="shared" si="367"/>
        <v>12732.95954865</v>
      </c>
      <c r="G1384" s="46">
        <f t="shared" si="368"/>
        <v>5310.9194729105402</v>
      </c>
      <c r="H1384" s="23"/>
      <c r="I1384" s="44">
        <v>2.93</v>
      </c>
      <c r="J1384" s="45">
        <f t="shared" si="369"/>
        <v>258.3</v>
      </c>
      <c r="K1384" s="46">
        <f t="shared" si="370"/>
        <v>39865.738805045999</v>
      </c>
      <c r="L1384" s="46">
        <f t="shared" si="371"/>
        <v>16628.006058821727</v>
      </c>
      <c r="M1384" s="23"/>
      <c r="N1384" s="44">
        <v>7.97</v>
      </c>
      <c r="O1384" s="47">
        <f t="shared" si="365"/>
        <v>263.01</v>
      </c>
      <c r="P1384" s="48">
        <f t="shared" si="372"/>
        <v>40592.675041096198</v>
      </c>
      <c r="Q1384" s="48">
        <f t="shared" si="373"/>
        <v>16931.211279638799</v>
      </c>
      <c r="R1384" s="23"/>
      <c r="S1384" s="44">
        <v>21.08</v>
      </c>
      <c r="T1384" s="47">
        <f t="shared" si="366"/>
        <v>1264.8</v>
      </c>
      <c r="U1384" s="48">
        <f t="shared" si="374"/>
        <v>195207.84529857599</v>
      </c>
      <c r="V1384" s="48">
        <f t="shared" si="375"/>
        <v>81421.223628330306</v>
      </c>
      <c r="W1384" s="23"/>
    </row>
    <row r="1385" spans="1:23" ht="16" hidden="1" outlineLevel="2" thickBot="1" x14ac:dyDescent="0.25">
      <c r="A1385" s="43" t="s">
        <v>2416</v>
      </c>
      <c r="B1385" s="43" t="s">
        <v>2741</v>
      </c>
      <c r="C1385" s="43" t="s">
        <v>2742</v>
      </c>
      <c r="D1385" s="44">
        <v>1.75</v>
      </c>
      <c r="E1385" s="45">
        <f t="shared" si="376"/>
        <v>82.5</v>
      </c>
      <c r="F1385" s="46">
        <f t="shared" si="367"/>
        <v>12732.95954865</v>
      </c>
      <c r="G1385" s="46">
        <f t="shared" si="368"/>
        <v>5310.9194729105402</v>
      </c>
      <c r="H1385" s="23"/>
      <c r="I1385" s="44">
        <v>2.93</v>
      </c>
      <c r="J1385" s="45">
        <f t="shared" si="369"/>
        <v>258.3</v>
      </c>
      <c r="K1385" s="46">
        <f t="shared" si="370"/>
        <v>39865.738805045999</v>
      </c>
      <c r="L1385" s="46">
        <f t="shared" si="371"/>
        <v>16628.006058821727</v>
      </c>
      <c r="M1385" s="23"/>
      <c r="N1385" s="44">
        <v>7.97</v>
      </c>
      <c r="O1385" s="47">
        <f t="shared" si="365"/>
        <v>263.01</v>
      </c>
      <c r="P1385" s="48">
        <f t="shared" si="372"/>
        <v>40592.675041096198</v>
      </c>
      <c r="Q1385" s="48">
        <f t="shared" si="373"/>
        <v>16931.211279638799</v>
      </c>
      <c r="R1385" s="23"/>
      <c r="S1385" s="44">
        <v>21.08</v>
      </c>
      <c r="T1385" s="47">
        <f t="shared" si="366"/>
        <v>1264.8</v>
      </c>
      <c r="U1385" s="48">
        <f t="shared" si="374"/>
        <v>195207.84529857599</v>
      </c>
      <c r="V1385" s="48">
        <f t="shared" si="375"/>
        <v>81421.223628330306</v>
      </c>
      <c r="W1385" s="23"/>
    </row>
    <row r="1386" spans="1:23" ht="16" hidden="1" outlineLevel="2" thickBot="1" x14ac:dyDescent="0.25">
      <c r="A1386" s="43" t="s">
        <v>2416</v>
      </c>
      <c r="B1386" s="43" t="s">
        <v>2743</v>
      </c>
      <c r="C1386" s="43" t="s">
        <v>2744</v>
      </c>
      <c r="D1386" s="44">
        <v>1.75</v>
      </c>
      <c r="E1386" s="45">
        <f t="shared" si="376"/>
        <v>82.5</v>
      </c>
      <c r="F1386" s="46">
        <f t="shared" si="367"/>
        <v>12732.95954865</v>
      </c>
      <c r="G1386" s="46">
        <f t="shared" si="368"/>
        <v>5310.9194729105402</v>
      </c>
      <c r="H1386" s="23"/>
      <c r="I1386" s="44">
        <v>2.93</v>
      </c>
      <c r="J1386" s="45">
        <f t="shared" si="369"/>
        <v>258.3</v>
      </c>
      <c r="K1386" s="46">
        <f t="shared" si="370"/>
        <v>39865.738805045999</v>
      </c>
      <c r="L1386" s="46">
        <f t="shared" si="371"/>
        <v>16628.006058821727</v>
      </c>
      <c r="M1386" s="23"/>
      <c r="N1386" s="44">
        <v>7.97</v>
      </c>
      <c r="O1386" s="47">
        <f t="shared" si="365"/>
        <v>263.01</v>
      </c>
      <c r="P1386" s="48">
        <f t="shared" si="372"/>
        <v>40592.675041096198</v>
      </c>
      <c r="Q1386" s="48">
        <f t="shared" si="373"/>
        <v>16931.211279638799</v>
      </c>
      <c r="R1386" s="23"/>
      <c r="S1386" s="44">
        <v>21.08</v>
      </c>
      <c r="T1386" s="47">
        <f t="shared" si="366"/>
        <v>1264.8</v>
      </c>
      <c r="U1386" s="48">
        <f t="shared" si="374"/>
        <v>195207.84529857599</v>
      </c>
      <c r="V1386" s="48">
        <f t="shared" si="375"/>
        <v>81421.223628330306</v>
      </c>
      <c r="W1386" s="23"/>
    </row>
    <row r="1387" spans="1:23" ht="16" hidden="1" outlineLevel="2" thickBot="1" x14ac:dyDescent="0.25">
      <c r="A1387" s="43" t="s">
        <v>2416</v>
      </c>
      <c r="B1387" s="43" t="s">
        <v>2745</v>
      </c>
      <c r="C1387" s="43" t="s">
        <v>2746</v>
      </c>
      <c r="D1387" s="44">
        <v>1.75</v>
      </c>
      <c r="E1387" s="45">
        <f t="shared" si="376"/>
        <v>82.5</v>
      </c>
      <c r="F1387" s="46">
        <f t="shared" si="367"/>
        <v>12732.95954865</v>
      </c>
      <c r="G1387" s="46">
        <f t="shared" si="368"/>
        <v>5310.9194729105402</v>
      </c>
      <c r="H1387" s="23"/>
      <c r="I1387" s="44">
        <v>2.93</v>
      </c>
      <c r="J1387" s="45">
        <f t="shared" si="369"/>
        <v>258.3</v>
      </c>
      <c r="K1387" s="46">
        <f t="shared" si="370"/>
        <v>39865.738805045999</v>
      </c>
      <c r="L1387" s="46">
        <f t="shared" si="371"/>
        <v>16628.006058821727</v>
      </c>
      <c r="M1387" s="23"/>
      <c r="N1387" s="44">
        <v>7.97</v>
      </c>
      <c r="O1387" s="47">
        <f t="shared" si="365"/>
        <v>263.01</v>
      </c>
      <c r="P1387" s="48">
        <f t="shared" si="372"/>
        <v>40592.675041096198</v>
      </c>
      <c r="Q1387" s="48">
        <f t="shared" si="373"/>
        <v>16931.211279638799</v>
      </c>
      <c r="R1387" s="23"/>
      <c r="S1387" s="44">
        <v>21.08</v>
      </c>
      <c r="T1387" s="47">
        <f t="shared" si="366"/>
        <v>1264.8</v>
      </c>
      <c r="U1387" s="48">
        <f t="shared" si="374"/>
        <v>195207.84529857599</v>
      </c>
      <c r="V1387" s="48">
        <f t="shared" si="375"/>
        <v>81421.223628330306</v>
      </c>
      <c r="W1387" s="23"/>
    </row>
    <row r="1388" spans="1:23" ht="16" hidden="1" outlineLevel="2" thickBot="1" x14ac:dyDescent="0.25">
      <c r="A1388" s="43" t="s">
        <v>2416</v>
      </c>
      <c r="B1388" s="43" t="s">
        <v>2747</v>
      </c>
      <c r="C1388" s="43" t="s">
        <v>2748</v>
      </c>
      <c r="D1388" s="44">
        <v>1.75</v>
      </c>
      <c r="E1388" s="45">
        <f t="shared" si="376"/>
        <v>82.5</v>
      </c>
      <c r="F1388" s="46">
        <f t="shared" si="367"/>
        <v>12732.95954865</v>
      </c>
      <c r="G1388" s="46">
        <f t="shared" si="368"/>
        <v>5310.9194729105402</v>
      </c>
      <c r="H1388" s="23"/>
      <c r="I1388" s="44">
        <v>2.93</v>
      </c>
      <c r="J1388" s="45">
        <f t="shared" si="369"/>
        <v>258.3</v>
      </c>
      <c r="K1388" s="46">
        <f t="shared" si="370"/>
        <v>39865.738805045999</v>
      </c>
      <c r="L1388" s="46">
        <f t="shared" si="371"/>
        <v>16628.006058821727</v>
      </c>
      <c r="M1388" s="23"/>
      <c r="N1388" s="44">
        <v>7.97</v>
      </c>
      <c r="O1388" s="47">
        <f t="shared" si="365"/>
        <v>263.01</v>
      </c>
      <c r="P1388" s="48">
        <f t="shared" si="372"/>
        <v>40592.675041096198</v>
      </c>
      <c r="Q1388" s="48">
        <f t="shared" si="373"/>
        <v>16931.211279638799</v>
      </c>
      <c r="R1388" s="23"/>
      <c r="S1388" s="44">
        <v>21.08</v>
      </c>
      <c r="T1388" s="47">
        <f t="shared" si="366"/>
        <v>1264.8</v>
      </c>
      <c r="U1388" s="48">
        <f t="shared" si="374"/>
        <v>195207.84529857599</v>
      </c>
      <c r="V1388" s="48">
        <f t="shared" si="375"/>
        <v>81421.223628330306</v>
      </c>
      <c r="W1388" s="23"/>
    </row>
    <row r="1389" spans="1:23" ht="16" hidden="1" outlineLevel="2" thickBot="1" x14ac:dyDescent="0.25">
      <c r="A1389" s="43" t="s">
        <v>2416</v>
      </c>
      <c r="B1389" s="43" t="s">
        <v>2749</v>
      </c>
      <c r="C1389" s="43" t="s">
        <v>2750</v>
      </c>
      <c r="D1389" s="44">
        <v>1.75</v>
      </c>
      <c r="E1389" s="45">
        <f t="shared" si="376"/>
        <v>82.5</v>
      </c>
      <c r="F1389" s="46">
        <f t="shared" si="367"/>
        <v>12732.95954865</v>
      </c>
      <c r="G1389" s="46">
        <f t="shared" si="368"/>
        <v>5310.9194729105402</v>
      </c>
      <c r="H1389" s="23"/>
      <c r="I1389" s="44">
        <v>2.93</v>
      </c>
      <c r="J1389" s="45">
        <f t="shared" si="369"/>
        <v>258.3</v>
      </c>
      <c r="K1389" s="46">
        <f t="shared" si="370"/>
        <v>39865.738805045999</v>
      </c>
      <c r="L1389" s="46">
        <f t="shared" si="371"/>
        <v>16628.006058821727</v>
      </c>
      <c r="M1389" s="23"/>
      <c r="N1389" s="44">
        <v>7.97</v>
      </c>
      <c r="O1389" s="47">
        <f t="shared" si="365"/>
        <v>263.01</v>
      </c>
      <c r="P1389" s="48">
        <f t="shared" si="372"/>
        <v>40592.675041096198</v>
      </c>
      <c r="Q1389" s="48">
        <f t="shared" si="373"/>
        <v>16931.211279638799</v>
      </c>
      <c r="R1389" s="23"/>
      <c r="S1389" s="44">
        <v>21.08</v>
      </c>
      <c r="T1389" s="47">
        <f t="shared" si="366"/>
        <v>1264.8</v>
      </c>
      <c r="U1389" s="48">
        <f t="shared" si="374"/>
        <v>195207.84529857599</v>
      </c>
      <c r="V1389" s="48">
        <f t="shared" si="375"/>
        <v>81421.223628330306</v>
      </c>
      <c r="W1389" s="23"/>
    </row>
    <row r="1390" spans="1:23" ht="16" hidden="1" outlineLevel="2" thickBot="1" x14ac:dyDescent="0.25">
      <c r="A1390" s="43" t="s">
        <v>2416</v>
      </c>
      <c r="B1390" s="43" t="s">
        <v>2751</v>
      </c>
      <c r="C1390" s="43" t="s">
        <v>2752</v>
      </c>
      <c r="D1390" s="44">
        <v>1.75</v>
      </c>
      <c r="E1390" s="45">
        <f t="shared" si="376"/>
        <v>82.5</v>
      </c>
      <c r="F1390" s="46">
        <f t="shared" si="367"/>
        <v>12732.95954865</v>
      </c>
      <c r="G1390" s="46">
        <f t="shared" si="368"/>
        <v>5310.9194729105402</v>
      </c>
      <c r="H1390" s="23"/>
      <c r="I1390" s="44">
        <v>2.93</v>
      </c>
      <c r="J1390" s="45">
        <f t="shared" si="369"/>
        <v>258.3</v>
      </c>
      <c r="K1390" s="46">
        <f t="shared" si="370"/>
        <v>39865.738805045999</v>
      </c>
      <c r="L1390" s="46">
        <f t="shared" si="371"/>
        <v>16628.006058821727</v>
      </c>
      <c r="M1390" s="23"/>
      <c r="N1390" s="44">
        <v>7.97</v>
      </c>
      <c r="O1390" s="47">
        <f t="shared" si="365"/>
        <v>263.01</v>
      </c>
      <c r="P1390" s="48">
        <f t="shared" si="372"/>
        <v>40592.675041096198</v>
      </c>
      <c r="Q1390" s="48">
        <f t="shared" si="373"/>
        <v>16931.211279638799</v>
      </c>
      <c r="R1390" s="23"/>
      <c r="S1390" s="44">
        <v>21.08</v>
      </c>
      <c r="T1390" s="47">
        <f t="shared" si="366"/>
        <v>1264.8</v>
      </c>
      <c r="U1390" s="48">
        <f t="shared" si="374"/>
        <v>195207.84529857599</v>
      </c>
      <c r="V1390" s="48">
        <f t="shared" si="375"/>
        <v>81421.223628330306</v>
      </c>
      <c r="W1390" s="23"/>
    </row>
    <row r="1391" spans="1:23" ht="16" hidden="1" outlineLevel="2" thickBot="1" x14ac:dyDescent="0.25">
      <c r="A1391" s="43" t="s">
        <v>2416</v>
      </c>
      <c r="B1391" s="43" t="s">
        <v>2753</v>
      </c>
      <c r="C1391" s="43" t="s">
        <v>2754</v>
      </c>
      <c r="D1391" s="44">
        <v>1.75</v>
      </c>
      <c r="E1391" s="45">
        <f t="shared" si="376"/>
        <v>82.5</v>
      </c>
      <c r="F1391" s="46">
        <f t="shared" si="367"/>
        <v>12732.95954865</v>
      </c>
      <c r="G1391" s="46">
        <f t="shared" si="368"/>
        <v>5310.9194729105402</v>
      </c>
      <c r="H1391" s="23"/>
      <c r="I1391" s="44">
        <v>2.93</v>
      </c>
      <c r="J1391" s="45">
        <f t="shared" si="369"/>
        <v>258.3</v>
      </c>
      <c r="K1391" s="46">
        <f t="shared" si="370"/>
        <v>39865.738805045999</v>
      </c>
      <c r="L1391" s="46">
        <f t="shared" si="371"/>
        <v>16628.006058821727</v>
      </c>
      <c r="M1391" s="23"/>
      <c r="N1391" s="44">
        <v>7.97</v>
      </c>
      <c r="O1391" s="47">
        <f t="shared" si="365"/>
        <v>263.01</v>
      </c>
      <c r="P1391" s="48">
        <f t="shared" si="372"/>
        <v>40592.675041096198</v>
      </c>
      <c r="Q1391" s="48">
        <f t="shared" si="373"/>
        <v>16931.211279638799</v>
      </c>
      <c r="R1391" s="23"/>
      <c r="S1391" s="44">
        <v>21.08</v>
      </c>
      <c r="T1391" s="47">
        <f t="shared" si="366"/>
        <v>1264.8</v>
      </c>
      <c r="U1391" s="48">
        <f t="shared" si="374"/>
        <v>195207.84529857599</v>
      </c>
      <c r="V1391" s="48">
        <f t="shared" si="375"/>
        <v>81421.223628330306</v>
      </c>
      <c r="W1391" s="23"/>
    </row>
    <row r="1392" spans="1:23" ht="16" hidden="1" outlineLevel="2" thickBot="1" x14ac:dyDescent="0.25">
      <c r="A1392" s="43" t="s">
        <v>2416</v>
      </c>
      <c r="B1392" s="43" t="s">
        <v>2755</v>
      </c>
      <c r="C1392" s="43" t="s">
        <v>2756</v>
      </c>
      <c r="D1392" s="44">
        <v>1.75</v>
      </c>
      <c r="E1392" s="45">
        <f t="shared" si="376"/>
        <v>82.5</v>
      </c>
      <c r="F1392" s="46">
        <f t="shared" si="367"/>
        <v>12732.95954865</v>
      </c>
      <c r="G1392" s="46">
        <f t="shared" si="368"/>
        <v>5310.9194729105402</v>
      </c>
      <c r="H1392" s="23"/>
      <c r="I1392" s="44">
        <v>2.93</v>
      </c>
      <c r="J1392" s="45">
        <f t="shared" si="369"/>
        <v>258.3</v>
      </c>
      <c r="K1392" s="46">
        <f t="shared" si="370"/>
        <v>39865.738805045999</v>
      </c>
      <c r="L1392" s="46">
        <f t="shared" si="371"/>
        <v>16628.006058821727</v>
      </c>
      <c r="M1392" s="23"/>
      <c r="N1392" s="44">
        <v>7.97</v>
      </c>
      <c r="O1392" s="47">
        <f t="shared" si="365"/>
        <v>263.01</v>
      </c>
      <c r="P1392" s="48">
        <f t="shared" si="372"/>
        <v>40592.675041096198</v>
      </c>
      <c r="Q1392" s="48">
        <f t="shared" si="373"/>
        <v>16931.211279638799</v>
      </c>
      <c r="R1392" s="23"/>
      <c r="S1392" s="44">
        <v>21.08</v>
      </c>
      <c r="T1392" s="47">
        <f t="shared" si="366"/>
        <v>1264.8</v>
      </c>
      <c r="U1392" s="48">
        <f t="shared" si="374"/>
        <v>195207.84529857599</v>
      </c>
      <c r="V1392" s="48">
        <f t="shared" si="375"/>
        <v>81421.223628330306</v>
      </c>
      <c r="W1392" s="23"/>
    </row>
    <row r="1393" spans="1:23" ht="16" hidden="1" outlineLevel="2" thickBot="1" x14ac:dyDescent="0.25">
      <c r="A1393" s="43" t="s">
        <v>2416</v>
      </c>
      <c r="B1393" s="43" t="s">
        <v>2757</v>
      </c>
      <c r="C1393" s="43" t="s">
        <v>2758</v>
      </c>
      <c r="D1393" s="44">
        <v>1.75</v>
      </c>
      <c r="E1393" s="45">
        <f t="shared" si="376"/>
        <v>82.5</v>
      </c>
      <c r="F1393" s="46">
        <f t="shared" si="367"/>
        <v>12732.95954865</v>
      </c>
      <c r="G1393" s="46">
        <f t="shared" si="368"/>
        <v>5310.9194729105402</v>
      </c>
      <c r="H1393" s="23"/>
      <c r="I1393" s="44">
        <v>2.93</v>
      </c>
      <c r="J1393" s="45">
        <f t="shared" si="369"/>
        <v>258.3</v>
      </c>
      <c r="K1393" s="46">
        <f t="shared" si="370"/>
        <v>39865.738805045999</v>
      </c>
      <c r="L1393" s="46">
        <f t="shared" si="371"/>
        <v>16628.006058821727</v>
      </c>
      <c r="M1393" s="23"/>
      <c r="N1393" s="44">
        <v>7.97</v>
      </c>
      <c r="O1393" s="47">
        <f t="shared" si="365"/>
        <v>263.01</v>
      </c>
      <c r="P1393" s="48">
        <f t="shared" si="372"/>
        <v>40592.675041096198</v>
      </c>
      <c r="Q1393" s="48">
        <f t="shared" si="373"/>
        <v>16931.211279638799</v>
      </c>
      <c r="R1393" s="23"/>
      <c r="S1393" s="44">
        <v>21.08</v>
      </c>
      <c r="T1393" s="47">
        <f t="shared" si="366"/>
        <v>1264.8</v>
      </c>
      <c r="U1393" s="48">
        <f t="shared" si="374"/>
        <v>195207.84529857599</v>
      </c>
      <c r="V1393" s="48">
        <f t="shared" si="375"/>
        <v>81421.223628330306</v>
      </c>
      <c r="W1393" s="23"/>
    </row>
    <row r="1394" spans="1:23" ht="16" hidden="1" outlineLevel="2" thickBot="1" x14ac:dyDescent="0.25">
      <c r="A1394" s="43" t="s">
        <v>2416</v>
      </c>
      <c r="B1394" s="43" t="s">
        <v>2759</v>
      </c>
      <c r="C1394" s="43" t="s">
        <v>2760</v>
      </c>
      <c r="D1394" s="44">
        <v>1.75</v>
      </c>
      <c r="E1394" s="45">
        <f t="shared" si="376"/>
        <v>82.5</v>
      </c>
      <c r="F1394" s="46">
        <f t="shared" si="367"/>
        <v>12732.95954865</v>
      </c>
      <c r="G1394" s="46">
        <f t="shared" si="368"/>
        <v>5310.9194729105402</v>
      </c>
      <c r="H1394" s="23"/>
      <c r="I1394" s="44">
        <v>2.93</v>
      </c>
      <c r="J1394" s="45">
        <f t="shared" si="369"/>
        <v>258.3</v>
      </c>
      <c r="K1394" s="46">
        <f t="shared" si="370"/>
        <v>39865.738805045999</v>
      </c>
      <c r="L1394" s="46">
        <f t="shared" si="371"/>
        <v>16628.006058821727</v>
      </c>
      <c r="M1394" s="23"/>
      <c r="N1394" s="44">
        <v>7.97</v>
      </c>
      <c r="O1394" s="47">
        <f t="shared" si="365"/>
        <v>263.01</v>
      </c>
      <c r="P1394" s="48">
        <f t="shared" si="372"/>
        <v>40592.675041096198</v>
      </c>
      <c r="Q1394" s="48">
        <f t="shared" si="373"/>
        <v>16931.211279638799</v>
      </c>
      <c r="R1394" s="23"/>
      <c r="S1394" s="44">
        <v>21.08</v>
      </c>
      <c r="T1394" s="47">
        <f t="shared" si="366"/>
        <v>1264.8</v>
      </c>
      <c r="U1394" s="48">
        <f t="shared" si="374"/>
        <v>195207.84529857599</v>
      </c>
      <c r="V1394" s="48">
        <f t="shared" si="375"/>
        <v>81421.223628330306</v>
      </c>
      <c r="W1394" s="23"/>
    </row>
    <row r="1395" spans="1:23" ht="16" hidden="1" outlineLevel="2" thickBot="1" x14ac:dyDescent="0.25">
      <c r="A1395" s="43" t="s">
        <v>2416</v>
      </c>
      <c r="B1395" s="43" t="s">
        <v>2761</v>
      </c>
      <c r="C1395" s="43" t="s">
        <v>2762</v>
      </c>
      <c r="D1395" s="44">
        <v>1.75</v>
      </c>
      <c r="E1395" s="45">
        <f t="shared" si="376"/>
        <v>82.5</v>
      </c>
      <c r="F1395" s="46">
        <f t="shared" si="367"/>
        <v>12732.95954865</v>
      </c>
      <c r="G1395" s="46">
        <f t="shared" si="368"/>
        <v>5310.9194729105402</v>
      </c>
      <c r="H1395" s="23"/>
      <c r="I1395" s="44">
        <v>2.93</v>
      </c>
      <c r="J1395" s="45">
        <f t="shared" si="369"/>
        <v>258.3</v>
      </c>
      <c r="K1395" s="46">
        <f t="shared" si="370"/>
        <v>39865.738805045999</v>
      </c>
      <c r="L1395" s="46">
        <f t="shared" si="371"/>
        <v>16628.006058821727</v>
      </c>
      <c r="M1395" s="23"/>
      <c r="N1395" s="44">
        <v>7.97</v>
      </c>
      <c r="O1395" s="47">
        <f t="shared" si="365"/>
        <v>263.01</v>
      </c>
      <c r="P1395" s="48">
        <f t="shared" si="372"/>
        <v>40592.675041096198</v>
      </c>
      <c r="Q1395" s="48">
        <f t="shared" si="373"/>
        <v>16931.211279638799</v>
      </c>
      <c r="R1395" s="23"/>
      <c r="S1395" s="44">
        <v>21.08</v>
      </c>
      <c r="T1395" s="47">
        <f t="shared" si="366"/>
        <v>1264.8</v>
      </c>
      <c r="U1395" s="48">
        <f t="shared" si="374"/>
        <v>195207.84529857599</v>
      </c>
      <c r="V1395" s="48">
        <f t="shared" si="375"/>
        <v>81421.223628330306</v>
      </c>
      <c r="W1395" s="23"/>
    </row>
    <row r="1396" spans="1:23" ht="16" hidden="1" outlineLevel="2" thickBot="1" x14ac:dyDescent="0.25">
      <c r="A1396" s="43" t="s">
        <v>2416</v>
      </c>
      <c r="B1396" s="43" t="s">
        <v>2763</v>
      </c>
      <c r="C1396" s="43" t="s">
        <v>2764</v>
      </c>
      <c r="D1396" s="44">
        <v>1.75</v>
      </c>
      <c r="E1396" s="45">
        <f t="shared" si="376"/>
        <v>82.5</v>
      </c>
      <c r="F1396" s="46">
        <f t="shared" si="367"/>
        <v>12732.95954865</v>
      </c>
      <c r="G1396" s="46">
        <f t="shared" si="368"/>
        <v>5310.9194729105402</v>
      </c>
      <c r="H1396" s="23"/>
      <c r="I1396" s="44">
        <v>2.93</v>
      </c>
      <c r="J1396" s="45">
        <f t="shared" si="369"/>
        <v>258.3</v>
      </c>
      <c r="K1396" s="46">
        <f t="shared" si="370"/>
        <v>39865.738805045999</v>
      </c>
      <c r="L1396" s="46">
        <f t="shared" si="371"/>
        <v>16628.006058821727</v>
      </c>
      <c r="M1396" s="23"/>
      <c r="N1396" s="44">
        <v>7.97</v>
      </c>
      <c r="O1396" s="47">
        <f t="shared" si="365"/>
        <v>263.01</v>
      </c>
      <c r="P1396" s="48">
        <f t="shared" si="372"/>
        <v>40592.675041096198</v>
      </c>
      <c r="Q1396" s="48">
        <f t="shared" si="373"/>
        <v>16931.211279638799</v>
      </c>
      <c r="R1396" s="23"/>
      <c r="S1396" s="44">
        <v>21.08</v>
      </c>
      <c r="T1396" s="47">
        <f t="shared" si="366"/>
        <v>1264.8</v>
      </c>
      <c r="U1396" s="48">
        <f t="shared" si="374"/>
        <v>195207.84529857599</v>
      </c>
      <c r="V1396" s="48">
        <f t="shared" si="375"/>
        <v>81421.223628330306</v>
      </c>
      <c r="W1396" s="23"/>
    </row>
    <row r="1397" spans="1:23" ht="16" hidden="1" outlineLevel="2" thickBot="1" x14ac:dyDescent="0.25">
      <c r="A1397" s="43" t="s">
        <v>2416</v>
      </c>
      <c r="B1397" s="43" t="s">
        <v>2765</v>
      </c>
      <c r="C1397" s="43" t="s">
        <v>2766</v>
      </c>
      <c r="D1397" s="44">
        <v>1.75</v>
      </c>
      <c r="E1397" s="45">
        <f t="shared" si="376"/>
        <v>82.5</v>
      </c>
      <c r="F1397" s="46">
        <f t="shared" si="367"/>
        <v>12732.95954865</v>
      </c>
      <c r="G1397" s="46">
        <f t="shared" si="368"/>
        <v>5310.9194729105402</v>
      </c>
      <c r="H1397" s="23"/>
      <c r="I1397" s="44">
        <v>2.93</v>
      </c>
      <c r="J1397" s="45">
        <f t="shared" si="369"/>
        <v>258.3</v>
      </c>
      <c r="K1397" s="46">
        <f t="shared" si="370"/>
        <v>39865.738805045999</v>
      </c>
      <c r="L1397" s="46">
        <f t="shared" si="371"/>
        <v>16628.006058821727</v>
      </c>
      <c r="M1397" s="23"/>
      <c r="N1397" s="44">
        <v>7.97</v>
      </c>
      <c r="O1397" s="47">
        <f t="shared" si="365"/>
        <v>263.01</v>
      </c>
      <c r="P1397" s="48">
        <f t="shared" si="372"/>
        <v>40592.675041096198</v>
      </c>
      <c r="Q1397" s="48">
        <f t="shared" si="373"/>
        <v>16931.211279638799</v>
      </c>
      <c r="R1397" s="23"/>
      <c r="S1397" s="44">
        <v>21.08</v>
      </c>
      <c r="T1397" s="47">
        <f t="shared" si="366"/>
        <v>1264.8</v>
      </c>
      <c r="U1397" s="48">
        <f t="shared" si="374"/>
        <v>195207.84529857599</v>
      </c>
      <c r="V1397" s="48">
        <f t="shared" si="375"/>
        <v>81421.223628330306</v>
      </c>
      <c r="W1397" s="23"/>
    </row>
    <row r="1398" spans="1:23" ht="16" hidden="1" outlineLevel="2" thickBot="1" x14ac:dyDescent="0.25">
      <c r="A1398" s="43" t="s">
        <v>2416</v>
      </c>
      <c r="B1398" s="43" t="s">
        <v>2767</v>
      </c>
      <c r="C1398" s="43" t="s">
        <v>2768</v>
      </c>
      <c r="D1398" s="44">
        <v>1.75</v>
      </c>
      <c r="E1398" s="45">
        <f t="shared" si="376"/>
        <v>82.5</v>
      </c>
      <c r="F1398" s="46">
        <f t="shared" si="367"/>
        <v>12732.95954865</v>
      </c>
      <c r="G1398" s="46">
        <f t="shared" si="368"/>
        <v>5310.9194729105402</v>
      </c>
      <c r="H1398" s="23"/>
      <c r="I1398" s="44">
        <v>2.93</v>
      </c>
      <c r="J1398" s="45">
        <f t="shared" si="369"/>
        <v>258.3</v>
      </c>
      <c r="K1398" s="46">
        <f t="shared" si="370"/>
        <v>39865.738805045999</v>
      </c>
      <c r="L1398" s="46">
        <f t="shared" si="371"/>
        <v>16628.006058821727</v>
      </c>
      <c r="M1398" s="23"/>
      <c r="N1398" s="44">
        <v>7.97</v>
      </c>
      <c r="O1398" s="47">
        <f t="shared" si="365"/>
        <v>263.01</v>
      </c>
      <c r="P1398" s="48">
        <f t="shared" si="372"/>
        <v>40592.675041096198</v>
      </c>
      <c r="Q1398" s="48">
        <f t="shared" si="373"/>
        <v>16931.211279638799</v>
      </c>
      <c r="R1398" s="23"/>
      <c r="S1398" s="44">
        <v>21.08</v>
      </c>
      <c r="T1398" s="47">
        <f t="shared" si="366"/>
        <v>1264.8</v>
      </c>
      <c r="U1398" s="48">
        <f t="shared" si="374"/>
        <v>195207.84529857599</v>
      </c>
      <c r="V1398" s="48">
        <f t="shared" si="375"/>
        <v>81421.223628330306</v>
      </c>
      <c r="W1398" s="23"/>
    </row>
    <row r="1399" spans="1:23" ht="16" hidden="1" outlineLevel="2" thickBot="1" x14ac:dyDescent="0.25">
      <c r="A1399" s="43" t="s">
        <v>2416</v>
      </c>
      <c r="B1399" s="43" t="s">
        <v>2769</v>
      </c>
      <c r="C1399" s="43" t="s">
        <v>2770</v>
      </c>
      <c r="D1399" s="44">
        <v>1.75</v>
      </c>
      <c r="E1399" s="45">
        <f t="shared" si="376"/>
        <v>82.5</v>
      </c>
      <c r="F1399" s="46">
        <f t="shared" si="367"/>
        <v>12732.95954865</v>
      </c>
      <c r="G1399" s="46">
        <f t="shared" si="368"/>
        <v>5310.9194729105402</v>
      </c>
      <c r="H1399" s="23"/>
      <c r="I1399" s="44">
        <v>2.93</v>
      </c>
      <c r="J1399" s="45">
        <f t="shared" si="369"/>
        <v>258.3</v>
      </c>
      <c r="K1399" s="46">
        <f t="shared" si="370"/>
        <v>39865.738805045999</v>
      </c>
      <c r="L1399" s="46">
        <f t="shared" si="371"/>
        <v>16628.006058821727</v>
      </c>
      <c r="M1399" s="23"/>
      <c r="N1399" s="44">
        <v>7.97</v>
      </c>
      <c r="O1399" s="47">
        <f t="shared" si="365"/>
        <v>263.01</v>
      </c>
      <c r="P1399" s="48">
        <f t="shared" si="372"/>
        <v>40592.675041096198</v>
      </c>
      <c r="Q1399" s="48">
        <f t="shared" si="373"/>
        <v>16931.211279638799</v>
      </c>
      <c r="R1399" s="23"/>
      <c r="S1399" s="44">
        <v>21.08</v>
      </c>
      <c r="T1399" s="47">
        <f t="shared" si="366"/>
        <v>1264.8</v>
      </c>
      <c r="U1399" s="48">
        <f t="shared" si="374"/>
        <v>195207.84529857599</v>
      </c>
      <c r="V1399" s="48">
        <f t="shared" si="375"/>
        <v>81421.223628330306</v>
      </c>
      <c r="W1399" s="23"/>
    </row>
    <row r="1400" spans="1:23" ht="16" hidden="1" outlineLevel="2" thickBot="1" x14ac:dyDescent="0.25">
      <c r="A1400" s="43" t="s">
        <v>2416</v>
      </c>
      <c r="B1400" s="43" t="s">
        <v>2771</v>
      </c>
      <c r="C1400" s="43" t="s">
        <v>2772</v>
      </c>
      <c r="D1400" s="44">
        <v>1.75</v>
      </c>
      <c r="E1400" s="45">
        <f t="shared" si="376"/>
        <v>82.5</v>
      </c>
      <c r="F1400" s="46">
        <f t="shared" si="367"/>
        <v>12732.95954865</v>
      </c>
      <c r="G1400" s="46">
        <f t="shared" si="368"/>
        <v>5310.9194729105402</v>
      </c>
      <c r="H1400" s="23"/>
      <c r="I1400" s="44">
        <v>2.93</v>
      </c>
      <c r="J1400" s="45">
        <f t="shared" si="369"/>
        <v>258.3</v>
      </c>
      <c r="K1400" s="46">
        <f t="shared" si="370"/>
        <v>39865.738805045999</v>
      </c>
      <c r="L1400" s="46">
        <f t="shared" si="371"/>
        <v>16628.006058821727</v>
      </c>
      <c r="M1400" s="23"/>
      <c r="N1400" s="44">
        <v>7.97</v>
      </c>
      <c r="O1400" s="47">
        <f t="shared" si="365"/>
        <v>263.01</v>
      </c>
      <c r="P1400" s="48">
        <f t="shared" si="372"/>
        <v>40592.675041096198</v>
      </c>
      <c r="Q1400" s="48">
        <f t="shared" si="373"/>
        <v>16931.211279638799</v>
      </c>
      <c r="R1400" s="23"/>
      <c r="S1400" s="44">
        <v>21.08</v>
      </c>
      <c r="T1400" s="47">
        <f t="shared" si="366"/>
        <v>1264.8</v>
      </c>
      <c r="U1400" s="48">
        <f t="shared" si="374"/>
        <v>195207.84529857599</v>
      </c>
      <c r="V1400" s="48">
        <f t="shared" si="375"/>
        <v>81421.223628330306</v>
      </c>
      <c r="W1400" s="23"/>
    </row>
    <row r="1401" spans="1:23" ht="16" hidden="1" outlineLevel="2" thickBot="1" x14ac:dyDescent="0.25">
      <c r="A1401" s="43" t="s">
        <v>2416</v>
      </c>
      <c r="B1401" s="43" t="s">
        <v>2773</v>
      </c>
      <c r="C1401" s="43" t="s">
        <v>2774</v>
      </c>
      <c r="D1401" s="44">
        <v>1.75</v>
      </c>
      <c r="E1401" s="45">
        <f t="shared" si="376"/>
        <v>82.5</v>
      </c>
      <c r="F1401" s="46">
        <f t="shared" si="367"/>
        <v>12732.95954865</v>
      </c>
      <c r="G1401" s="46">
        <f t="shared" si="368"/>
        <v>5310.9194729105402</v>
      </c>
      <c r="H1401" s="23"/>
      <c r="I1401" s="44">
        <v>2.93</v>
      </c>
      <c r="J1401" s="45">
        <f t="shared" si="369"/>
        <v>258.3</v>
      </c>
      <c r="K1401" s="46">
        <f t="shared" si="370"/>
        <v>39865.738805045999</v>
      </c>
      <c r="L1401" s="46">
        <f t="shared" si="371"/>
        <v>16628.006058821727</v>
      </c>
      <c r="M1401" s="23"/>
      <c r="N1401" s="44">
        <v>7.97</v>
      </c>
      <c r="O1401" s="47">
        <f t="shared" si="365"/>
        <v>263.01</v>
      </c>
      <c r="P1401" s="48">
        <f t="shared" si="372"/>
        <v>40592.675041096198</v>
      </c>
      <c r="Q1401" s="48">
        <f t="shared" si="373"/>
        <v>16931.211279638799</v>
      </c>
      <c r="R1401" s="23"/>
      <c r="S1401" s="44">
        <v>21.08</v>
      </c>
      <c r="T1401" s="47">
        <f t="shared" si="366"/>
        <v>1264.8</v>
      </c>
      <c r="U1401" s="48">
        <f t="shared" si="374"/>
        <v>195207.84529857599</v>
      </c>
      <c r="V1401" s="48">
        <f t="shared" si="375"/>
        <v>81421.223628330306</v>
      </c>
      <c r="W1401" s="23"/>
    </row>
    <row r="1402" spans="1:23" ht="16" hidden="1" outlineLevel="2" thickBot="1" x14ac:dyDescent="0.25">
      <c r="A1402" s="43" t="s">
        <v>2416</v>
      </c>
      <c r="B1402" s="43" t="s">
        <v>2775</v>
      </c>
      <c r="C1402" s="43" t="s">
        <v>2776</v>
      </c>
      <c r="D1402" s="44">
        <v>1.75</v>
      </c>
      <c r="E1402" s="45">
        <f t="shared" si="376"/>
        <v>82.5</v>
      </c>
      <c r="F1402" s="46">
        <f t="shared" si="367"/>
        <v>12732.95954865</v>
      </c>
      <c r="G1402" s="46">
        <f t="shared" si="368"/>
        <v>5310.9194729105402</v>
      </c>
      <c r="H1402" s="23"/>
      <c r="I1402" s="44">
        <v>2.93</v>
      </c>
      <c r="J1402" s="45">
        <f t="shared" si="369"/>
        <v>258.3</v>
      </c>
      <c r="K1402" s="46">
        <f t="shared" si="370"/>
        <v>39865.738805045999</v>
      </c>
      <c r="L1402" s="46">
        <f t="shared" si="371"/>
        <v>16628.006058821727</v>
      </c>
      <c r="M1402" s="23"/>
      <c r="N1402" s="44">
        <v>7.97</v>
      </c>
      <c r="O1402" s="47">
        <f t="shared" si="365"/>
        <v>263.01</v>
      </c>
      <c r="P1402" s="48">
        <f t="shared" si="372"/>
        <v>40592.675041096198</v>
      </c>
      <c r="Q1402" s="48">
        <f t="shared" si="373"/>
        <v>16931.211279638799</v>
      </c>
      <c r="R1402" s="23"/>
      <c r="S1402" s="44">
        <v>21.08</v>
      </c>
      <c r="T1402" s="47">
        <f t="shared" si="366"/>
        <v>1264.8</v>
      </c>
      <c r="U1402" s="48">
        <f t="shared" si="374"/>
        <v>195207.84529857599</v>
      </c>
      <c r="V1402" s="48">
        <f t="shared" si="375"/>
        <v>81421.223628330306</v>
      </c>
      <c r="W1402" s="23"/>
    </row>
    <row r="1403" spans="1:23" ht="16" hidden="1" outlineLevel="2" thickBot="1" x14ac:dyDescent="0.25">
      <c r="A1403" s="43" t="s">
        <v>2416</v>
      </c>
      <c r="B1403" s="43" t="s">
        <v>2777</v>
      </c>
      <c r="C1403" s="43" t="s">
        <v>2778</v>
      </c>
      <c r="D1403" s="44">
        <v>1.75</v>
      </c>
      <c r="E1403" s="45">
        <f t="shared" si="376"/>
        <v>82.5</v>
      </c>
      <c r="F1403" s="46">
        <f t="shared" si="367"/>
        <v>12732.95954865</v>
      </c>
      <c r="G1403" s="46">
        <f t="shared" si="368"/>
        <v>5310.9194729105402</v>
      </c>
      <c r="H1403" s="23"/>
      <c r="I1403" s="44">
        <v>2.93</v>
      </c>
      <c r="J1403" s="45">
        <f t="shared" si="369"/>
        <v>258.3</v>
      </c>
      <c r="K1403" s="46">
        <f t="shared" si="370"/>
        <v>39865.738805045999</v>
      </c>
      <c r="L1403" s="46">
        <f t="shared" si="371"/>
        <v>16628.006058821727</v>
      </c>
      <c r="M1403" s="23"/>
      <c r="N1403" s="44">
        <v>7.97</v>
      </c>
      <c r="O1403" s="47">
        <f t="shared" si="365"/>
        <v>263.01</v>
      </c>
      <c r="P1403" s="48">
        <f t="shared" si="372"/>
        <v>40592.675041096198</v>
      </c>
      <c r="Q1403" s="48">
        <f t="shared" si="373"/>
        <v>16931.211279638799</v>
      </c>
      <c r="R1403" s="23"/>
      <c r="S1403" s="44">
        <v>21.08</v>
      </c>
      <c r="T1403" s="47">
        <f t="shared" si="366"/>
        <v>1264.8</v>
      </c>
      <c r="U1403" s="48">
        <f t="shared" si="374"/>
        <v>195207.84529857599</v>
      </c>
      <c r="V1403" s="48">
        <f t="shared" si="375"/>
        <v>81421.223628330306</v>
      </c>
      <c r="W1403" s="23"/>
    </row>
    <row r="1404" spans="1:23" ht="16" hidden="1" outlineLevel="2" thickBot="1" x14ac:dyDescent="0.25">
      <c r="A1404" s="43" t="s">
        <v>2416</v>
      </c>
      <c r="B1404" s="43" t="s">
        <v>2779</v>
      </c>
      <c r="C1404" s="43" t="s">
        <v>2780</v>
      </c>
      <c r="D1404" s="44">
        <v>1.75</v>
      </c>
      <c r="E1404" s="45">
        <f t="shared" si="376"/>
        <v>82.5</v>
      </c>
      <c r="F1404" s="46">
        <f t="shared" si="367"/>
        <v>12732.95954865</v>
      </c>
      <c r="G1404" s="46">
        <f t="shared" si="368"/>
        <v>5310.9194729105402</v>
      </c>
      <c r="H1404" s="23"/>
      <c r="I1404" s="44">
        <v>2.93</v>
      </c>
      <c r="J1404" s="45">
        <f t="shared" si="369"/>
        <v>258.3</v>
      </c>
      <c r="K1404" s="46">
        <f t="shared" si="370"/>
        <v>39865.738805045999</v>
      </c>
      <c r="L1404" s="46">
        <f t="shared" si="371"/>
        <v>16628.006058821727</v>
      </c>
      <c r="M1404" s="23"/>
      <c r="N1404" s="44">
        <v>7.97</v>
      </c>
      <c r="O1404" s="47">
        <f t="shared" si="365"/>
        <v>263.01</v>
      </c>
      <c r="P1404" s="48">
        <f t="shared" si="372"/>
        <v>40592.675041096198</v>
      </c>
      <c r="Q1404" s="48">
        <f t="shared" si="373"/>
        <v>16931.211279638799</v>
      </c>
      <c r="R1404" s="23"/>
      <c r="S1404" s="44">
        <v>21.08</v>
      </c>
      <c r="T1404" s="47">
        <f t="shared" si="366"/>
        <v>1264.8</v>
      </c>
      <c r="U1404" s="48">
        <f t="shared" si="374"/>
        <v>195207.84529857599</v>
      </c>
      <c r="V1404" s="48">
        <f t="shared" si="375"/>
        <v>81421.223628330306</v>
      </c>
      <c r="W1404" s="23"/>
    </row>
    <row r="1405" spans="1:23" ht="16" hidden="1" outlineLevel="2" thickBot="1" x14ac:dyDescent="0.25">
      <c r="A1405" s="43" t="s">
        <v>2416</v>
      </c>
      <c r="B1405" s="43" t="s">
        <v>2781</v>
      </c>
      <c r="C1405" s="43" t="s">
        <v>2782</v>
      </c>
      <c r="D1405" s="44">
        <v>1.75</v>
      </c>
      <c r="E1405" s="45">
        <f t="shared" si="376"/>
        <v>82.5</v>
      </c>
      <c r="F1405" s="46">
        <f t="shared" si="367"/>
        <v>12732.95954865</v>
      </c>
      <c r="G1405" s="46">
        <f t="shared" si="368"/>
        <v>5310.9194729105402</v>
      </c>
      <c r="H1405" s="23"/>
      <c r="I1405" s="44">
        <v>2.93</v>
      </c>
      <c r="J1405" s="45">
        <f t="shared" si="369"/>
        <v>258.3</v>
      </c>
      <c r="K1405" s="46">
        <f t="shared" si="370"/>
        <v>39865.738805045999</v>
      </c>
      <c r="L1405" s="46">
        <f t="shared" si="371"/>
        <v>16628.006058821727</v>
      </c>
      <c r="M1405" s="23"/>
      <c r="N1405" s="44">
        <v>7.97</v>
      </c>
      <c r="O1405" s="47">
        <f t="shared" si="365"/>
        <v>263.01</v>
      </c>
      <c r="P1405" s="48">
        <f t="shared" si="372"/>
        <v>40592.675041096198</v>
      </c>
      <c r="Q1405" s="48">
        <f t="shared" si="373"/>
        <v>16931.211279638799</v>
      </c>
      <c r="R1405" s="23"/>
      <c r="S1405" s="44">
        <v>21.08</v>
      </c>
      <c r="T1405" s="47">
        <f t="shared" si="366"/>
        <v>1264.8</v>
      </c>
      <c r="U1405" s="48">
        <f t="shared" si="374"/>
        <v>195207.84529857599</v>
      </c>
      <c r="V1405" s="48">
        <f t="shared" si="375"/>
        <v>81421.223628330306</v>
      </c>
      <c r="W1405" s="23"/>
    </row>
    <row r="1406" spans="1:23" ht="16" hidden="1" outlineLevel="2" thickBot="1" x14ac:dyDescent="0.25">
      <c r="A1406" s="43" t="s">
        <v>2416</v>
      </c>
      <c r="B1406" s="43" t="s">
        <v>2783</v>
      </c>
      <c r="C1406" s="43" t="s">
        <v>2784</v>
      </c>
      <c r="D1406" s="44">
        <v>1.75</v>
      </c>
      <c r="E1406" s="45">
        <f t="shared" si="376"/>
        <v>82.5</v>
      </c>
      <c r="F1406" s="46">
        <f t="shared" si="367"/>
        <v>12732.95954865</v>
      </c>
      <c r="G1406" s="46">
        <f t="shared" si="368"/>
        <v>5310.9194729105402</v>
      </c>
      <c r="H1406" s="23"/>
      <c r="I1406" s="44">
        <v>2.93</v>
      </c>
      <c r="J1406" s="45">
        <f t="shared" si="369"/>
        <v>258.3</v>
      </c>
      <c r="K1406" s="46">
        <f t="shared" si="370"/>
        <v>39865.738805045999</v>
      </c>
      <c r="L1406" s="46">
        <f t="shared" si="371"/>
        <v>16628.006058821727</v>
      </c>
      <c r="M1406" s="23"/>
      <c r="N1406" s="44">
        <v>7.97</v>
      </c>
      <c r="O1406" s="47">
        <f t="shared" si="365"/>
        <v>263.01</v>
      </c>
      <c r="P1406" s="48">
        <f t="shared" si="372"/>
        <v>40592.675041096198</v>
      </c>
      <c r="Q1406" s="48">
        <f t="shared" si="373"/>
        <v>16931.211279638799</v>
      </c>
      <c r="R1406" s="23"/>
      <c r="S1406" s="44">
        <v>21.08</v>
      </c>
      <c r="T1406" s="47">
        <f t="shared" si="366"/>
        <v>1264.8</v>
      </c>
      <c r="U1406" s="48">
        <f t="shared" si="374"/>
        <v>195207.84529857599</v>
      </c>
      <c r="V1406" s="48">
        <f t="shared" si="375"/>
        <v>81421.223628330306</v>
      </c>
      <c r="W1406" s="23"/>
    </row>
    <row r="1407" spans="1:23" ht="16" hidden="1" outlineLevel="2" thickBot="1" x14ac:dyDescent="0.25">
      <c r="A1407" s="43" t="s">
        <v>2416</v>
      </c>
      <c r="B1407" s="43" t="s">
        <v>2785</v>
      </c>
      <c r="C1407" s="43" t="s">
        <v>2786</v>
      </c>
      <c r="D1407" s="44">
        <v>1.75</v>
      </c>
      <c r="E1407" s="45">
        <f t="shared" si="376"/>
        <v>82.5</v>
      </c>
      <c r="F1407" s="46">
        <f t="shared" si="367"/>
        <v>12732.95954865</v>
      </c>
      <c r="G1407" s="46">
        <f t="shared" si="368"/>
        <v>5310.9194729105402</v>
      </c>
      <c r="H1407" s="23"/>
      <c r="I1407" s="44">
        <v>2.93</v>
      </c>
      <c r="J1407" s="45">
        <f t="shared" si="369"/>
        <v>258.3</v>
      </c>
      <c r="K1407" s="46">
        <f t="shared" si="370"/>
        <v>39865.738805045999</v>
      </c>
      <c r="L1407" s="46">
        <f t="shared" si="371"/>
        <v>16628.006058821727</v>
      </c>
      <c r="M1407" s="23"/>
      <c r="N1407" s="44">
        <v>7.97</v>
      </c>
      <c r="O1407" s="47">
        <f t="shared" si="365"/>
        <v>263.01</v>
      </c>
      <c r="P1407" s="48">
        <f t="shared" si="372"/>
        <v>40592.675041096198</v>
      </c>
      <c r="Q1407" s="48">
        <f t="shared" si="373"/>
        <v>16931.211279638799</v>
      </c>
      <c r="R1407" s="23"/>
      <c r="S1407" s="44">
        <v>21.08</v>
      </c>
      <c r="T1407" s="47">
        <f t="shared" si="366"/>
        <v>1264.8</v>
      </c>
      <c r="U1407" s="48">
        <f t="shared" si="374"/>
        <v>195207.84529857599</v>
      </c>
      <c r="V1407" s="48">
        <f t="shared" si="375"/>
        <v>81421.223628330306</v>
      </c>
      <c r="W1407" s="23"/>
    </row>
    <row r="1408" spans="1:23" ht="16" hidden="1" outlineLevel="2" thickBot="1" x14ac:dyDescent="0.25">
      <c r="A1408" s="43" t="s">
        <v>2416</v>
      </c>
      <c r="B1408" s="43" t="s">
        <v>2787</v>
      </c>
      <c r="C1408" s="43" t="s">
        <v>2788</v>
      </c>
      <c r="D1408" s="44">
        <v>1.75</v>
      </c>
      <c r="E1408" s="45">
        <f t="shared" si="376"/>
        <v>82.5</v>
      </c>
      <c r="F1408" s="46">
        <f t="shared" si="367"/>
        <v>12732.95954865</v>
      </c>
      <c r="G1408" s="46">
        <f t="shared" si="368"/>
        <v>5310.9194729105402</v>
      </c>
      <c r="H1408" s="23"/>
      <c r="I1408" s="44">
        <v>2.93</v>
      </c>
      <c r="J1408" s="45">
        <f t="shared" si="369"/>
        <v>258.3</v>
      </c>
      <c r="K1408" s="46">
        <f t="shared" si="370"/>
        <v>39865.738805045999</v>
      </c>
      <c r="L1408" s="46">
        <f t="shared" si="371"/>
        <v>16628.006058821727</v>
      </c>
      <c r="M1408" s="23"/>
      <c r="N1408" s="44">
        <v>7.97</v>
      </c>
      <c r="O1408" s="47">
        <f t="shared" si="365"/>
        <v>263.01</v>
      </c>
      <c r="P1408" s="48">
        <f t="shared" si="372"/>
        <v>40592.675041096198</v>
      </c>
      <c r="Q1408" s="48">
        <f t="shared" si="373"/>
        <v>16931.211279638799</v>
      </c>
      <c r="R1408" s="23"/>
      <c r="S1408" s="44">
        <v>21.08</v>
      </c>
      <c r="T1408" s="47">
        <f t="shared" si="366"/>
        <v>1264.8</v>
      </c>
      <c r="U1408" s="48">
        <f t="shared" si="374"/>
        <v>195207.84529857599</v>
      </c>
      <c r="V1408" s="48">
        <f t="shared" si="375"/>
        <v>81421.223628330306</v>
      </c>
      <c r="W1408" s="23"/>
    </row>
    <row r="1409" spans="1:23" ht="16" hidden="1" outlineLevel="2" thickBot="1" x14ac:dyDescent="0.25">
      <c r="A1409" s="43" t="s">
        <v>2416</v>
      </c>
      <c r="B1409" s="43" t="s">
        <v>2789</v>
      </c>
      <c r="C1409" s="43" t="s">
        <v>2790</v>
      </c>
      <c r="D1409" s="44">
        <v>1.75</v>
      </c>
      <c r="E1409" s="45">
        <f t="shared" si="376"/>
        <v>82.5</v>
      </c>
      <c r="F1409" s="46">
        <f t="shared" si="367"/>
        <v>12732.95954865</v>
      </c>
      <c r="G1409" s="46">
        <f t="shared" si="368"/>
        <v>5310.9194729105402</v>
      </c>
      <c r="H1409" s="23"/>
      <c r="I1409" s="44">
        <v>2.93</v>
      </c>
      <c r="J1409" s="45">
        <f t="shared" si="369"/>
        <v>258.3</v>
      </c>
      <c r="K1409" s="46">
        <f t="shared" si="370"/>
        <v>39865.738805045999</v>
      </c>
      <c r="L1409" s="46">
        <f t="shared" si="371"/>
        <v>16628.006058821727</v>
      </c>
      <c r="M1409" s="23"/>
      <c r="N1409" s="44">
        <v>7.97</v>
      </c>
      <c r="O1409" s="47">
        <f t="shared" si="365"/>
        <v>263.01</v>
      </c>
      <c r="P1409" s="48">
        <f t="shared" si="372"/>
        <v>40592.675041096198</v>
      </c>
      <c r="Q1409" s="48">
        <f t="shared" si="373"/>
        <v>16931.211279638799</v>
      </c>
      <c r="R1409" s="23"/>
      <c r="S1409" s="44">
        <v>21.08</v>
      </c>
      <c r="T1409" s="47">
        <f t="shared" si="366"/>
        <v>1264.8</v>
      </c>
      <c r="U1409" s="48">
        <f t="shared" si="374"/>
        <v>195207.84529857599</v>
      </c>
      <c r="V1409" s="48">
        <f t="shared" si="375"/>
        <v>81421.223628330306</v>
      </c>
      <c r="W1409" s="23"/>
    </row>
    <row r="1410" spans="1:23" ht="16" hidden="1" outlineLevel="2" thickBot="1" x14ac:dyDescent="0.25">
      <c r="A1410" s="43" t="s">
        <v>2416</v>
      </c>
      <c r="B1410" s="43" t="s">
        <v>2791</v>
      </c>
      <c r="C1410" s="43" t="s">
        <v>2792</v>
      </c>
      <c r="D1410" s="44">
        <v>1.75</v>
      </c>
      <c r="E1410" s="45">
        <f t="shared" si="376"/>
        <v>82.5</v>
      </c>
      <c r="F1410" s="46">
        <f t="shared" si="367"/>
        <v>12732.95954865</v>
      </c>
      <c r="G1410" s="46">
        <f t="shared" si="368"/>
        <v>5310.9194729105402</v>
      </c>
      <c r="H1410" s="23"/>
      <c r="I1410" s="44">
        <v>2.93</v>
      </c>
      <c r="J1410" s="45">
        <f t="shared" si="369"/>
        <v>258.3</v>
      </c>
      <c r="K1410" s="46">
        <f t="shared" si="370"/>
        <v>39865.738805045999</v>
      </c>
      <c r="L1410" s="46">
        <f t="shared" si="371"/>
        <v>16628.006058821727</v>
      </c>
      <c r="M1410" s="23"/>
      <c r="N1410" s="44">
        <v>7.97</v>
      </c>
      <c r="O1410" s="47">
        <f t="shared" si="365"/>
        <v>263.01</v>
      </c>
      <c r="P1410" s="48">
        <f t="shared" si="372"/>
        <v>40592.675041096198</v>
      </c>
      <c r="Q1410" s="48">
        <f t="shared" si="373"/>
        <v>16931.211279638799</v>
      </c>
      <c r="R1410" s="23"/>
      <c r="S1410" s="44">
        <v>21.08</v>
      </c>
      <c r="T1410" s="47">
        <f t="shared" si="366"/>
        <v>1264.8</v>
      </c>
      <c r="U1410" s="48">
        <f t="shared" si="374"/>
        <v>195207.84529857599</v>
      </c>
      <c r="V1410" s="48">
        <f t="shared" si="375"/>
        <v>81421.223628330306</v>
      </c>
      <c r="W1410" s="23"/>
    </row>
    <row r="1411" spans="1:23" ht="16" hidden="1" outlineLevel="2" thickBot="1" x14ac:dyDescent="0.25">
      <c r="A1411" s="43" t="s">
        <v>2416</v>
      </c>
      <c r="B1411" s="43" t="s">
        <v>2793</v>
      </c>
      <c r="C1411" s="43" t="s">
        <v>2794</v>
      </c>
      <c r="D1411" s="44">
        <v>1.75</v>
      </c>
      <c r="E1411" s="45">
        <f t="shared" si="376"/>
        <v>82.5</v>
      </c>
      <c r="F1411" s="46">
        <f t="shared" si="367"/>
        <v>12732.95954865</v>
      </c>
      <c r="G1411" s="46">
        <f t="shared" si="368"/>
        <v>5310.9194729105402</v>
      </c>
      <c r="H1411" s="23"/>
      <c r="I1411" s="44">
        <v>2.93</v>
      </c>
      <c r="J1411" s="45">
        <f t="shared" si="369"/>
        <v>258.3</v>
      </c>
      <c r="K1411" s="46">
        <f t="shared" si="370"/>
        <v>39865.738805045999</v>
      </c>
      <c r="L1411" s="46">
        <f t="shared" si="371"/>
        <v>16628.006058821727</v>
      </c>
      <c r="M1411" s="23"/>
      <c r="N1411" s="44">
        <v>7.97</v>
      </c>
      <c r="O1411" s="47">
        <f t="shared" ref="O1411:O1474" si="377">N1411*O$3</f>
        <v>263.01</v>
      </c>
      <c r="P1411" s="48">
        <f t="shared" si="372"/>
        <v>40592.675041096198</v>
      </c>
      <c r="Q1411" s="48">
        <f t="shared" si="373"/>
        <v>16931.211279638799</v>
      </c>
      <c r="R1411" s="23"/>
      <c r="S1411" s="44">
        <v>21.08</v>
      </c>
      <c r="T1411" s="47">
        <f t="shared" ref="T1411:T1474" si="378">S1411*T$3</f>
        <v>1264.8</v>
      </c>
      <c r="U1411" s="48">
        <f t="shared" si="374"/>
        <v>195207.84529857599</v>
      </c>
      <c r="V1411" s="48">
        <f t="shared" si="375"/>
        <v>81421.223628330306</v>
      </c>
      <c r="W1411" s="23"/>
    </row>
    <row r="1412" spans="1:23" ht="16" hidden="1" outlineLevel="2" thickBot="1" x14ac:dyDescent="0.25">
      <c r="A1412" s="43" t="s">
        <v>2416</v>
      </c>
      <c r="B1412" s="43" t="s">
        <v>2795</v>
      </c>
      <c r="C1412" s="43" t="s">
        <v>2796</v>
      </c>
      <c r="D1412" s="44">
        <v>1.75</v>
      </c>
      <c r="E1412" s="45">
        <f t="shared" si="376"/>
        <v>82.5</v>
      </c>
      <c r="F1412" s="46">
        <f t="shared" si="367"/>
        <v>12732.95954865</v>
      </c>
      <c r="G1412" s="46">
        <f t="shared" si="368"/>
        <v>5310.9194729105402</v>
      </c>
      <c r="H1412" s="23"/>
      <c r="I1412" s="44">
        <v>2.93</v>
      </c>
      <c r="J1412" s="45">
        <f t="shared" si="369"/>
        <v>258.3</v>
      </c>
      <c r="K1412" s="46">
        <f t="shared" si="370"/>
        <v>39865.738805045999</v>
      </c>
      <c r="L1412" s="46">
        <f t="shared" si="371"/>
        <v>16628.006058821727</v>
      </c>
      <c r="M1412" s="23"/>
      <c r="N1412" s="44">
        <v>7.97</v>
      </c>
      <c r="O1412" s="47">
        <f t="shared" si="377"/>
        <v>263.01</v>
      </c>
      <c r="P1412" s="48">
        <f t="shared" si="372"/>
        <v>40592.675041096198</v>
      </c>
      <c r="Q1412" s="48">
        <f t="shared" si="373"/>
        <v>16931.211279638799</v>
      </c>
      <c r="R1412" s="23"/>
      <c r="S1412" s="44">
        <v>21.08</v>
      </c>
      <c r="T1412" s="47">
        <f t="shared" si="378"/>
        <v>1264.8</v>
      </c>
      <c r="U1412" s="48">
        <f t="shared" si="374"/>
        <v>195207.84529857599</v>
      </c>
      <c r="V1412" s="48">
        <f t="shared" si="375"/>
        <v>81421.223628330306</v>
      </c>
      <c r="W1412" s="23"/>
    </row>
    <row r="1413" spans="1:23" ht="16" hidden="1" outlineLevel="2" thickBot="1" x14ac:dyDescent="0.25">
      <c r="A1413" s="43" t="s">
        <v>2416</v>
      </c>
      <c r="B1413" s="43" t="s">
        <v>2797</v>
      </c>
      <c r="C1413" s="43" t="s">
        <v>2798</v>
      </c>
      <c r="D1413" s="44">
        <v>1.75</v>
      </c>
      <c r="E1413" s="45">
        <f t="shared" si="376"/>
        <v>82.5</v>
      </c>
      <c r="F1413" s="46">
        <f t="shared" si="367"/>
        <v>12732.95954865</v>
      </c>
      <c r="G1413" s="46">
        <f t="shared" si="368"/>
        <v>5310.9194729105402</v>
      </c>
      <c r="H1413" s="23"/>
      <c r="I1413" s="44">
        <v>2.93</v>
      </c>
      <c r="J1413" s="45">
        <f t="shared" si="369"/>
        <v>258.3</v>
      </c>
      <c r="K1413" s="46">
        <f t="shared" si="370"/>
        <v>39865.738805045999</v>
      </c>
      <c r="L1413" s="46">
        <f t="shared" si="371"/>
        <v>16628.006058821727</v>
      </c>
      <c r="M1413" s="23"/>
      <c r="N1413" s="44">
        <v>7.97</v>
      </c>
      <c r="O1413" s="47">
        <f t="shared" si="377"/>
        <v>263.01</v>
      </c>
      <c r="P1413" s="48">
        <f t="shared" si="372"/>
        <v>40592.675041096198</v>
      </c>
      <c r="Q1413" s="48">
        <f t="shared" si="373"/>
        <v>16931.211279638799</v>
      </c>
      <c r="R1413" s="23"/>
      <c r="S1413" s="44">
        <v>21.08</v>
      </c>
      <c r="T1413" s="47">
        <f t="shared" si="378"/>
        <v>1264.8</v>
      </c>
      <c r="U1413" s="48">
        <f t="shared" si="374"/>
        <v>195207.84529857599</v>
      </c>
      <c r="V1413" s="48">
        <f t="shared" si="375"/>
        <v>81421.223628330306</v>
      </c>
      <c r="W1413" s="23"/>
    </row>
    <row r="1414" spans="1:23" ht="16" hidden="1" outlineLevel="2" thickBot="1" x14ac:dyDescent="0.25">
      <c r="A1414" s="43" t="s">
        <v>2416</v>
      </c>
      <c r="B1414" s="43" t="s">
        <v>2799</v>
      </c>
      <c r="C1414" s="43" t="s">
        <v>2800</v>
      </c>
      <c r="D1414" s="44">
        <v>1.75</v>
      </c>
      <c r="E1414" s="45">
        <f t="shared" si="376"/>
        <v>82.5</v>
      </c>
      <c r="F1414" s="46">
        <f t="shared" ref="F1414:F1424" si="379">E1414*$X$3</f>
        <v>12732.95954865</v>
      </c>
      <c r="G1414" s="46">
        <f t="shared" ref="G1414:G1424" si="380">E1414*$Y$3</f>
        <v>5310.9194729105402</v>
      </c>
      <c r="H1414" s="23"/>
      <c r="I1414" s="44">
        <v>2.93</v>
      </c>
      <c r="J1414" s="45">
        <f t="shared" ref="J1414:J1424" si="381">60*I1414+E1414</f>
        <v>258.3</v>
      </c>
      <c r="K1414" s="46">
        <f t="shared" ref="K1414:K1424" si="382">J1414*$X$3</f>
        <v>39865.738805045999</v>
      </c>
      <c r="L1414" s="46">
        <f t="shared" ref="L1414:L1424" si="383">J1414*$Y$3</f>
        <v>16628.006058821727</v>
      </c>
      <c r="M1414" s="23"/>
      <c r="N1414" s="44">
        <v>7.97</v>
      </c>
      <c r="O1414" s="47">
        <f t="shared" si="377"/>
        <v>263.01</v>
      </c>
      <c r="P1414" s="48">
        <f t="shared" ref="P1414:P1424" si="384">O1414*$X$3</f>
        <v>40592.675041096198</v>
      </c>
      <c r="Q1414" s="48">
        <f t="shared" ref="Q1414:Q1424" si="385">O1414*$Y$3</f>
        <v>16931.211279638799</v>
      </c>
      <c r="R1414" s="23"/>
      <c r="S1414" s="44">
        <v>21.08</v>
      </c>
      <c r="T1414" s="47">
        <f t="shared" si="378"/>
        <v>1264.8</v>
      </c>
      <c r="U1414" s="48">
        <f t="shared" ref="U1414:U1424" si="386">T1414*$X$3</f>
        <v>195207.84529857599</v>
      </c>
      <c r="V1414" s="48">
        <f t="shared" ref="V1414:V1424" si="387">T1414*$Y$3</f>
        <v>81421.223628330306</v>
      </c>
      <c r="W1414" s="23"/>
    </row>
    <row r="1415" spans="1:23" ht="16" hidden="1" outlineLevel="2" thickBot="1" x14ac:dyDescent="0.25">
      <c r="A1415" s="43" t="s">
        <v>2416</v>
      </c>
      <c r="B1415" s="43" t="s">
        <v>2801</v>
      </c>
      <c r="C1415" s="43" t="s">
        <v>2802</v>
      </c>
      <c r="D1415" s="44">
        <v>1.75</v>
      </c>
      <c r="E1415" s="45">
        <f t="shared" si="376"/>
        <v>82.5</v>
      </c>
      <c r="F1415" s="46">
        <f t="shared" si="379"/>
        <v>12732.95954865</v>
      </c>
      <c r="G1415" s="46">
        <f t="shared" si="380"/>
        <v>5310.9194729105402</v>
      </c>
      <c r="H1415" s="23"/>
      <c r="I1415" s="44">
        <v>2.93</v>
      </c>
      <c r="J1415" s="45">
        <f t="shared" si="381"/>
        <v>258.3</v>
      </c>
      <c r="K1415" s="46">
        <f t="shared" si="382"/>
        <v>39865.738805045999</v>
      </c>
      <c r="L1415" s="46">
        <f t="shared" si="383"/>
        <v>16628.006058821727</v>
      </c>
      <c r="M1415" s="23"/>
      <c r="N1415" s="44">
        <v>7.97</v>
      </c>
      <c r="O1415" s="47">
        <f t="shared" si="377"/>
        <v>263.01</v>
      </c>
      <c r="P1415" s="48">
        <f t="shared" si="384"/>
        <v>40592.675041096198</v>
      </c>
      <c r="Q1415" s="48">
        <f t="shared" si="385"/>
        <v>16931.211279638799</v>
      </c>
      <c r="R1415" s="23"/>
      <c r="S1415" s="44">
        <v>21.08</v>
      </c>
      <c r="T1415" s="47">
        <f t="shared" si="378"/>
        <v>1264.8</v>
      </c>
      <c r="U1415" s="48">
        <f t="shared" si="386"/>
        <v>195207.84529857599</v>
      </c>
      <c r="V1415" s="48">
        <f t="shared" si="387"/>
        <v>81421.223628330306</v>
      </c>
      <c r="W1415" s="23"/>
    </row>
    <row r="1416" spans="1:23" ht="16" hidden="1" outlineLevel="2" thickBot="1" x14ac:dyDescent="0.25">
      <c r="A1416" s="43" t="s">
        <v>2416</v>
      </c>
      <c r="B1416" s="43" t="s">
        <v>2803</v>
      </c>
      <c r="C1416" s="43" t="s">
        <v>2804</v>
      </c>
      <c r="D1416" s="44">
        <v>1.75</v>
      </c>
      <c r="E1416" s="45">
        <f t="shared" si="376"/>
        <v>82.5</v>
      </c>
      <c r="F1416" s="46">
        <f t="shared" si="379"/>
        <v>12732.95954865</v>
      </c>
      <c r="G1416" s="46">
        <f t="shared" si="380"/>
        <v>5310.9194729105402</v>
      </c>
      <c r="H1416" s="23"/>
      <c r="I1416" s="44">
        <v>2.93</v>
      </c>
      <c r="J1416" s="45">
        <f t="shared" si="381"/>
        <v>258.3</v>
      </c>
      <c r="K1416" s="46">
        <f t="shared" si="382"/>
        <v>39865.738805045999</v>
      </c>
      <c r="L1416" s="46">
        <f t="shared" si="383"/>
        <v>16628.006058821727</v>
      </c>
      <c r="M1416" s="23"/>
      <c r="N1416" s="44">
        <v>7.97</v>
      </c>
      <c r="O1416" s="47">
        <f t="shared" si="377"/>
        <v>263.01</v>
      </c>
      <c r="P1416" s="48">
        <f t="shared" si="384"/>
        <v>40592.675041096198</v>
      </c>
      <c r="Q1416" s="48">
        <f t="shared" si="385"/>
        <v>16931.211279638799</v>
      </c>
      <c r="R1416" s="23"/>
      <c r="S1416" s="44">
        <v>21.08</v>
      </c>
      <c r="T1416" s="47">
        <f t="shared" si="378"/>
        <v>1264.8</v>
      </c>
      <c r="U1416" s="48">
        <f t="shared" si="386"/>
        <v>195207.84529857599</v>
      </c>
      <c r="V1416" s="48">
        <f t="shared" si="387"/>
        <v>81421.223628330306</v>
      </c>
      <c r="W1416" s="23"/>
    </row>
    <row r="1417" spans="1:23" ht="16" hidden="1" outlineLevel="2" thickBot="1" x14ac:dyDescent="0.25">
      <c r="A1417" s="43" t="s">
        <v>2416</v>
      </c>
      <c r="B1417" s="43" t="s">
        <v>2805</v>
      </c>
      <c r="C1417" s="43" t="s">
        <v>2806</v>
      </c>
      <c r="D1417" s="44">
        <v>1.75</v>
      </c>
      <c r="E1417" s="45">
        <f t="shared" si="376"/>
        <v>82.5</v>
      </c>
      <c r="F1417" s="46">
        <f t="shared" si="379"/>
        <v>12732.95954865</v>
      </c>
      <c r="G1417" s="46">
        <f t="shared" si="380"/>
        <v>5310.9194729105402</v>
      </c>
      <c r="H1417" s="23"/>
      <c r="I1417" s="44">
        <v>2.93</v>
      </c>
      <c r="J1417" s="45">
        <f t="shared" si="381"/>
        <v>258.3</v>
      </c>
      <c r="K1417" s="46">
        <f t="shared" si="382"/>
        <v>39865.738805045999</v>
      </c>
      <c r="L1417" s="46">
        <f t="shared" si="383"/>
        <v>16628.006058821727</v>
      </c>
      <c r="M1417" s="23"/>
      <c r="N1417" s="44">
        <v>7.97</v>
      </c>
      <c r="O1417" s="47">
        <f t="shared" si="377"/>
        <v>263.01</v>
      </c>
      <c r="P1417" s="48">
        <f t="shared" si="384"/>
        <v>40592.675041096198</v>
      </c>
      <c r="Q1417" s="48">
        <f t="shared" si="385"/>
        <v>16931.211279638799</v>
      </c>
      <c r="R1417" s="23"/>
      <c r="S1417" s="44">
        <v>21.08</v>
      </c>
      <c r="T1417" s="47">
        <f t="shared" si="378"/>
        <v>1264.8</v>
      </c>
      <c r="U1417" s="48">
        <f t="shared" si="386"/>
        <v>195207.84529857599</v>
      </c>
      <c r="V1417" s="48">
        <f t="shared" si="387"/>
        <v>81421.223628330306</v>
      </c>
      <c r="W1417" s="23"/>
    </row>
    <row r="1418" spans="1:23" ht="16" hidden="1" outlineLevel="2" thickBot="1" x14ac:dyDescent="0.25">
      <c r="A1418" s="43" t="s">
        <v>2416</v>
      </c>
      <c r="B1418" s="43" t="s">
        <v>2807</v>
      </c>
      <c r="C1418" s="43" t="s">
        <v>2808</v>
      </c>
      <c r="D1418" s="44">
        <v>1.75</v>
      </c>
      <c r="E1418" s="45">
        <f t="shared" si="376"/>
        <v>82.5</v>
      </c>
      <c r="F1418" s="46">
        <f t="shared" si="379"/>
        <v>12732.95954865</v>
      </c>
      <c r="G1418" s="46">
        <f t="shared" si="380"/>
        <v>5310.9194729105402</v>
      </c>
      <c r="H1418" s="23"/>
      <c r="I1418" s="44">
        <v>2.93</v>
      </c>
      <c r="J1418" s="45">
        <f t="shared" si="381"/>
        <v>258.3</v>
      </c>
      <c r="K1418" s="46">
        <f t="shared" si="382"/>
        <v>39865.738805045999</v>
      </c>
      <c r="L1418" s="46">
        <f t="shared" si="383"/>
        <v>16628.006058821727</v>
      </c>
      <c r="M1418" s="23"/>
      <c r="N1418" s="44">
        <v>7.97</v>
      </c>
      <c r="O1418" s="47">
        <f t="shared" si="377"/>
        <v>263.01</v>
      </c>
      <c r="P1418" s="48">
        <f t="shared" si="384"/>
        <v>40592.675041096198</v>
      </c>
      <c r="Q1418" s="48">
        <f t="shared" si="385"/>
        <v>16931.211279638799</v>
      </c>
      <c r="R1418" s="23"/>
      <c r="S1418" s="44">
        <v>21.08</v>
      </c>
      <c r="T1418" s="47">
        <f t="shared" si="378"/>
        <v>1264.8</v>
      </c>
      <c r="U1418" s="48">
        <f t="shared" si="386"/>
        <v>195207.84529857599</v>
      </c>
      <c r="V1418" s="48">
        <f t="shared" si="387"/>
        <v>81421.223628330306</v>
      </c>
      <c r="W1418" s="23"/>
    </row>
    <row r="1419" spans="1:23" ht="16" hidden="1" outlineLevel="2" thickBot="1" x14ac:dyDescent="0.25">
      <c r="A1419" s="43" t="s">
        <v>2416</v>
      </c>
      <c r="B1419" s="43" t="s">
        <v>2809</v>
      </c>
      <c r="C1419" s="43" t="s">
        <v>2810</v>
      </c>
      <c r="D1419" s="44">
        <v>1.75</v>
      </c>
      <c r="E1419" s="45">
        <f t="shared" si="376"/>
        <v>82.5</v>
      </c>
      <c r="F1419" s="46">
        <f t="shared" si="379"/>
        <v>12732.95954865</v>
      </c>
      <c r="G1419" s="46">
        <f t="shared" si="380"/>
        <v>5310.9194729105402</v>
      </c>
      <c r="H1419" s="23"/>
      <c r="I1419" s="44">
        <v>2.93</v>
      </c>
      <c r="J1419" s="45">
        <f t="shared" si="381"/>
        <v>258.3</v>
      </c>
      <c r="K1419" s="46">
        <f t="shared" si="382"/>
        <v>39865.738805045999</v>
      </c>
      <c r="L1419" s="46">
        <f t="shared" si="383"/>
        <v>16628.006058821727</v>
      </c>
      <c r="M1419" s="23"/>
      <c r="N1419" s="44">
        <v>7.97</v>
      </c>
      <c r="O1419" s="47">
        <f t="shared" si="377"/>
        <v>263.01</v>
      </c>
      <c r="P1419" s="48">
        <f t="shared" si="384"/>
        <v>40592.675041096198</v>
      </c>
      <c r="Q1419" s="48">
        <f t="shared" si="385"/>
        <v>16931.211279638799</v>
      </c>
      <c r="R1419" s="23"/>
      <c r="S1419" s="44">
        <v>21.08</v>
      </c>
      <c r="T1419" s="47">
        <f t="shared" si="378"/>
        <v>1264.8</v>
      </c>
      <c r="U1419" s="48">
        <f t="shared" si="386"/>
        <v>195207.84529857599</v>
      </c>
      <c r="V1419" s="48">
        <f t="shared" si="387"/>
        <v>81421.223628330306</v>
      </c>
      <c r="W1419" s="23"/>
    </row>
    <row r="1420" spans="1:23" ht="16" hidden="1" outlineLevel="2" thickBot="1" x14ac:dyDescent="0.25">
      <c r="A1420" s="43" t="s">
        <v>2416</v>
      </c>
      <c r="B1420" s="43" t="s">
        <v>2811</v>
      </c>
      <c r="C1420" s="43" t="s">
        <v>2812</v>
      </c>
      <c r="D1420" s="44">
        <v>1.75</v>
      </c>
      <c r="E1420" s="45">
        <f t="shared" si="376"/>
        <v>82.5</v>
      </c>
      <c r="F1420" s="46">
        <f t="shared" si="379"/>
        <v>12732.95954865</v>
      </c>
      <c r="G1420" s="46">
        <f t="shared" si="380"/>
        <v>5310.9194729105402</v>
      </c>
      <c r="H1420" s="23"/>
      <c r="I1420" s="44">
        <v>2.93</v>
      </c>
      <c r="J1420" s="45">
        <f t="shared" si="381"/>
        <v>258.3</v>
      </c>
      <c r="K1420" s="46">
        <f t="shared" si="382"/>
        <v>39865.738805045999</v>
      </c>
      <c r="L1420" s="46">
        <f t="shared" si="383"/>
        <v>16628.006058821727</v>
      </c>
      <c r="M1420" s="23"/>
      <c r="N1420" s="44">
        <v>7.97</v>
      </c>
      <c r="O1420" s="47">
        <f t="shared" si="377"/>
        <v>263.01</v>
      </c>
      <c r="P1420" s="48">
        <f t="shared" si="384"/>
        <v>40592.675041096198</v>
      </c>
      <c r="Q1420" s="48">
        <f t="shared" si="385"/>
        <v>16931.211279638799</v>
      </c>
      <c r="R1420" s="23"/>
      <c r="S1420" s="44">
        <v>21.08</v>
      </c>
      <c r="T1420" s="47">
        <f t="shared" si="378"/>
        <v>1264.8</v>
      </c>
      <c r="U1420" s="48">
        <f t="shared" si="386"/>
        <v>195207.84529857599</v>
      </c>
      <c r="V1420" s="48">
        <f t="shared" si="387"/>
        <v>81421.223628330306</v>
      </c>
      <c r="W1420" s="23"/>
    </row>
    <row r="1421" spans="1:23" ht="16" hidden="1" outlineLevel="2" thickBot="1" x14ac:dyDescent="0.25">
      <c r="A1421" s="43" t="s">
        <v>2416</v>
      </c>
      <c r="B1421" s="43" t="s">
        <v>2813</v>
      </c>
      <c r="C1421" s="43" t="s">
        <v>2814</v>
      </c>
      <c r="D1421" s="44">
        <v>1.75</v>
      </c>
      <c r="E1421" s="45">
        <f t="shared" si="376"/>
        <v>82.5</v>
      </c>
      <c r="F1421" s="46">
        <f t="shared" si="379"/>
        <v>12732.95954865</v>
      </c>
      <c r="G1421" s="46">
        <f t="shared" si="380"/>
        <v>5310.9194729105402</v>
      </c>
      <c r="H1421" s="23"/>
      <c r="I1421" s="44">
        <v>2.93</v>
      </c>
      <c r="J1421" s="45">
        <f t="shared" si="381"/>
        <v>258.3</v>
      </c>
      <c r="K1421" s="46">
        <f t="shared" si="382"/>
        <v>39865.738805045999</v>
      </c>
      <c r="L1421" s="46">
        <f t="shared" si="383"/>
        <v>16628.006058821727</v>
      </c>
      <c r="M1421" s="23"/>
      <c r="N1421" s="44">
        <v>7.97</v>
      </c>
      <c r="O1421" s="47">
        <f t="shared" si="377"/>
        <v>263.01</v>
      </c>
      <c r="P1421" s="48">
        <f t="shared" si="384"/>
        <v>40592.675041096198</v>
      </c>
      <c r="Q1421" s="48">
        <f t="shared" si="385"/>
        <v>16931.211279638799</v>
      </c>
      <c r="R1421" s="23"/>
      <c r="S1421" s="44">
        <v>21.08</v>
      </c>
      <c r="T1421" s="47">
        <f t="shared" si="378"/>
        <v>1264.8</v>
      </c>
      <c r="U1421" s="48">
        <f t="shared" si="386"/>
        <v>195207.84529857599</v>
      </c>
      <c r="V1421" s="48">
        <f t="shared" si="387"/>
        <v>81421.223628330306</v>
      </c>
      <c r="W1421" s="23"/>
    </row>
    <row r="1422" spans="1:23" ht="16" hidden="1" outlineLevel="2" thickBot="1" x14ac:dyDescent="0.25">
      <c r="A1422" s="43" t="s">
        <v>2416</v>
      </c>
      <c r="B1422" s="43" t="s">
        <v>2815</v>
      </c>
      <c r="C1422" s="43" t="s">
        <v>2816</v>
      </c>
      <c r="D1422" s="44">
        <v>1.75</v>
      </c>
      <c r="E1422" s="45">
        <f t="shared" si="376"/>
        <v>82.5</v>
      </c>
      <c r="F1422" s="46">
        <f t="shared" si="379"/>
        <v>12732.95954865</v>
      </c>
      <c r="G1422" s="46">
        <f t="shared" si="380"/>
        <v>5310.9194729105402</v>
      </c>
      <c r="H1422" s="23"/>
      <c r="I1422" s="44">
        <v>2.93</v>
      </c>
      <c r="J1422" s="45">
        <f t="shared" si="381"/>
        <v>258.3</v>
      </c>
      <c r="K1422" s="46">
        <f t="shared" si="382"/>
        <v>39865.738805045999</v>
      </c>
      <c r="L1422" s="46">
        <f t="shared" si="383"/>
        <v>16628.006058821727</v>
      </c>
      <c r="M1422" s="23"/>
      <c r="N1422" s="44">
        <v>7.97</v>
      </c>
      <c r="O1422" s="47">
        <f t="shared" si="377"/>
        <v>263.01</v>
      </c>
      <c r="P1422" s="48">
        <f t="shared" si="384"/>
        <v>40592.675041096198</v>
      </c>
      <c r="Q1422" s="48">
        <f t="shared" si="385"/>
        <v>16931.211279638799</v>
      </c>
      <c r="R1422" s="23"/>
      <c r="S1422" s="44">
        <v>21.08</v>
      </c>
      <c r="T1422" s="47">
        <f t="shared" si="378"/>
        <v>1264.8</v>
      </c>
      <c r="U1422" s="48">
        <f t="shared" si="386"/>
        <v>195207.84529857599</v>
      </c>
      <c r="V1422" s="48">
        <f t="shared" si="387"/>
        <v>81421.223628330306</v>
      </c>
      <c r="W1422" s="23"/>
    </row>
    <row r="1423" spans="1:23" ht="16" hidden="1" outlineLevel="2" thickBot="1" x14ac:dyDescent="0.25">
      <c r="A1423" s="43" t="s">
        <v>2416</v>
      </c>
      <c r="B1423" s="43" t="s">
        <v>2817</v>
      </c>
      <c r="C1423" s="43" t="s">
        <v>2818</v>
      </c>
      <c r="D1423" s="44">
        <v>1.75</v>
      </c>
      <c r="E1423" s="45">
        <f t="shared" si="376"/>
        <v>82.5</v>
      </c>
      <c r="F1423" s="46">
        <f t="shared" si="379"/>
        <v>12732.95954865</v>
      </c>
      <c r="G1423" s="46">
        <f t="shared" si="380"/>
        <v>5310.9194729105402</v>
      </c>
      <c r="H1423" s="23"/>
      <c r="I1423" s="44">
        <v>2.93</v>
      </c>
      <c r="J1423" s="45">
        <f t="shared" si="381"/>
        <v>258.3</v>
      </c>
      <c r="K1423" s="46">
        <f t="shared" si="382"/>
        <v>39865.738805045999</v>
      </c>
      <c r="L1423" s="46">
        <f t="shared" si="383"/>
        <v>16628.006058821727</v>
      </c>
      <c r="M1423" s="23"/>
      <c r="N1423" s="44">
        <v>7.97</v>
      </c>
      <c r="O1423" s="47">
        <f t="shared" si="377"/>
        <v>263.01</v>
      </c>
      <c r="P1423" s="48">
        <f t="shared" si="384"/>
        <v>40592.675041096198</v>
      </c>
      <c r="Q1423" s="48">
        <f t="shared" si="385"/>
        <v>16931.211279638799</v>
      </c>
      <c r="R1423" s="23"/>
      <c r="S1423" s="44">
        <v>21.08</v>
      </c>
      <c r="T1423" s="47">
        <f t="shared" si="378"/>
        <v>1264.8</v>
      </c>
      <c r="U1423" s="48">
        <f t="shared" si="386"/>
        <v>195207.84529857599</v>
      </c>
      <c r="V1423" s="48">
        <f t="shared" si="387"/>
        <v>81421.223628330306</v>
      </c>
      <c r="W1423" s="23"/>
    </row>
    <row r="1424" spans="1:23" ht="16" hidden="1" outlineLevel="2" thickBot="1" x14ac:dyDescent="0.25">
      <c r="A1424" s="43" t="s">
        <v>2416</v>
      </c>
      <c r="B1424" s="43" t="s">
        <v>2819</v>
      </c>
      <c r="C1424" s="43" t="s">
        <v>2820</v>
      </c>
      <c r="D1424" s="44">
        <v>1.75</v>
      </c>
      <c r="E1424" s="45">
        <f t="shared" si="376"/>
        <v>82.5</v>
      </c>
      <c r="F1424" s="46">
        <f t="shared" si="379"/>
        <v>12732.95954865</v>
      </c>
      <c r="G1424" s="46">
        <f t="shared" si="380"/>
        <v>5310.9194729105402</v>
      </c>
      <c r="H1424" s="23"/>
      <c r="I1424" s="44">
        <v>2.93</v>
      </c>
      <c r="J1424" s="45">
        <f t="shared" si="381"/>
        <v>258.3</v>
      </c>
      <c r="K1424" s="46">
        <f t="shared" si="382"/>
        <v>39865.738805045999</v>
      </c>
      <c r="L1424" s="46">
        <f t="shared" si="383"/>
        <v>16628.006058821727</v>
      </c>
      <c r="M1424" s="23"/>
      <c r="N1424" s="44">
        <v>7.97</v>
      </c>
      <c r="O1424" s="47">
        <f t="shared" si="377"/>
        <v>263.01</v>
      </c>
      <c r="P1424" s="48">
        <f t="shared" si="384"/>
        <v>40592.675041096198</v>
      </c>
      <c r="Q1424" s="48">
        <f t="shared" si="385"/>
        <v>16931.211279638799</v>
      </c>
      <c r="R1424" s="23"/>
      <c r="S1424" s="44">
        <v>21.08</v>
      </c>
      <c r="T1424" s="47">
        <f t="shared" si="378"/>
        <v>1264.8</v>
      </c>
      <c r="U1424" s="48">
        <f t="shared" si="386"/>
        <v>195207.84529857599</v>
      </c>
      <c r="V1424" s="48">
        <f t="shared" si="387"/>
        <v>81421.223628330306</v>
      </c>
      <c r="W1424" s="23"/>
    </row>
    <row r="1425" spans="1:23" ht="16" outlineLevel="1" collapsed="1" thickBot="1" x14ac:dyDescent="0.25">
      <c r="A1425" s="49" t="s">
        <v>3540</v>
      </c>
      <c r="B1425" s="43"/>
      <c r="C1425" s="43"/>
      <c r="D1425" s="44">
        <f>SUBTOTAL(5,D1222:D1424)</f>
        <v>1.75</v>
      </c>
      <c r="E1425" s="45">
        <f>SUBTOTAL(5,E1222:E1424)</f>
        <v>82.5</v>
      </c>
      <c r="F1425" s="46">
        <f>SUBTOTAL(5,F1222:F1424)</f>
        <v>12732.95954865</v>
      </c>
      <c r="G1425" s="46">
        <f>SUBTOTAL(5,G1222:G1424)</f>
        <v>5310.9194729105402</v>
      </c>
      <c r="H1425" s="23"/>
      <c r="I1425" s="44">
        <f>SUBTOTAL(5,I1222:I1424)</f>
        <v>2.93</v>
      </c>
      <c r="J1425" s="45">
        <f>SUBTOTAL(5,J1222:J1424)</f>
        <v>258.3</v>
      </c>
      <c r="K1425" s="46">
        <f>SUBTOTAL(5,K1222:K1424)</f>
        <v>39865.738805045999</v>
      </c>
      <c r="L1425" s="46">
        <f>SUBTOTAL(5,L1222:L1424)</f>
        <v>16628.006058821727</v>
      </c>
      <c r="M1425" s="23"/>
      <c r="N1425" s="44">
        <f>SUBTOTAL(5,N1222:N1424)</f>
        <v>7.97</v>
      </c>
      <c r="O1425" s="47">
        <f>SUBTOTAL(5,O1222:O1424)</f>
        <v>263.01</v>
      </c>
      <c r="P1425" s="48">
        <f>SUBTOTAL(5,P1222:P1424)</f>
        <v>40592.675041096198</v>
      </c>
      <c r="Q1425" s="48">
        <f>SUBTOTAL(5,Q1222:Q1424)</f>
        <v>16931.211279638799</v>
      </c>
      <c r="R1425" s="23"/>
      <c r="S1425" s="44">
        <f>SUBTOTAL(5,S1222:S1424)</f>
        <v>21.08</v>
      </c>
      <c r="T1425" s="47">
        <f>SUBTOTAL(5,T1222:T1424)</f>
        <v>1264.8</v>
      </c>
      <c r="U1425" s="48">
        <f>SUBTOTAL(5,U1222:U1424)</f>
        <v>195207.84529857599</v>
      </c>
      <c r="V1425" s="48">
        <f>SUBTOTAL(5,V1222:V1424)</f>
        <v>81421.223628330306</v>
      </c>
      <c r="W1425" s="23"/>
    </row>
    <row r="1426" spans="1:23" ht="16" hidden="1" outlineLevel="2" thickBot="1" x14ac:dyDescent="0.25">
      <c r="A1426" s="43" t="s">
        <v>2821</v>
      </c>
      <c r="B1426" s="43" t="s">
        <v>2822</v>
      </c>
      <c r="C1426" s="43" t="s">
        <v>2823</v>
      </c>
      <c r="D1426" s="44">
        <v>1.88</v>
      </c>
      <c r="E1426" s="45">
        <f t="shared" si="376"/>
        <v>86.4</v>
      </c>
      <c r="F1426" s="46">
        <f>E1426*$X$3</f>
        <v>13334.881272768</v>
      </c>
      <c r="G1426" s="46">
        <f>E1426*$Y$3</f>
        <v>5561.9811207208568</v>
      </c>
      <c r="H1426" s="23"/>
      <c r="I1426" s="44">
        <v>2.09</v>
      </c>
      <c r="J1426" s="45">
        <f>60*I1426+E1426</f>
        <v>211.8</v>
      </c>
      <c r="K1426" s="46">
        <f>J1426*$X$3</f>
        <v>32688.979786716001</v>
      </c>
      <c r="L1426" s="46">
        <f>J1426*$Y$3</f>
        <v>13634.578719544877</v>
      </c>
      <c r="M1426" s="23"/>
      <c r="N1426" s="44">
        <v>2.98</v>
      </c>
      <c r="O1426" s="47">
        <f t="shared" si="377"/>
        <v>98.34</v>
      </c>
      <c r="P1426" s="48">
        <f>O1426*$X$3</f>
        <v>15177.6877819908</v>
      </c>
      <c r="Q1426" s="48">
        <f>O1426*$Y$3</f>
        <v>6330.6160117093641</v>
      </c>
      <c r="R1426" s="23"/>
      <c r="S1426" s="44">
        <v>14.7</v>
      </c>
      <c r="T1426" s="47">
        <f t="shared" si="378"/>
        <v>882</v>
      </c>
      <c r="U1426" s="48">
        <f>T1426*$X$3</f>
        <v>136126.91299283999</v>
      </c>
      <c r="V1426" s="48">
        <f>T1426*$Y$3</f>
        <v>56778.557274025407</v>
      </c>
      <c r="W1426" s="23"/>
    </row>
    <row r="1427" spans="1:23" ht="16" hidden="1" outlineLevel="2" thickBot="1" x14ac:dyDescent="0.25">
      <c r="A1427" s="43" t="s">
        <v>2821</v>
      </c>
      <c r="B1427" s="43" t="s">
        <v>2824</v>
      </c>
      <c r="C1427" s="43" t="s">
        <v>2825</v>
      </c>
      <c r="D1427" s="44">
        <v>1.88</v>
      </c>
      <c r="E1427" s="45">
        <f t="shared" ref="E1427:E1491" si="388">30+((E$3-30)*D1427)</f>
        <v>86.4</v>
      </c>
      <c r="F1427" s="46">
        <f>E1427*$X$3</f>
        <v>13334.881272768</v>
      </c>
      <c r="G1427" s="46">
        <f>E1427*$Y$3</f>
        <v>5561.9811207208568</v>
      </c>
      <c r="H1427" s="23"/>
      <c r="I1427" s="44">
        <v>2.09</v>
      </c>
      <c r="J1427" s="45">
        <f>60*I1427+E1427</f>
        <v>211.8</v>
      </c>
      <c r="K1427" s="46">
        <f>J1427*$X$3</f>
        <v>32688.979786716001</v>
      </c>
      <c r="L1427" s="46">
        <f>J1427*$Y$3</f>
        <v>13634.578719544877</v>
      </c>
      <c r="M1427" s="23"/>
      <c r="N1427" s="44">
        <v>2.98</v>
      </c>
      <c r="O1427" s="47">
        <f t="shared" si="377"/>
        <v>98.34</v>
      </c>
      <c r="P1427" s="48">
        <f>O1427*$X$3</f>
        <v>15177.6877819908</v>
      </c>
      <c r="Q1427" s="48">
        <f>O1427*$Y$3</f>
        <v>6330.6160117093641</v>
      </c>
      <c r="R1427" s="23"/>
      <c r="S1427" s="44">
        <v>14.7</v>
      </c>
      <c r="T1427" s="47">
        <f t="shared" si="378"/>
        <v>882</v>
      </c>
      <c r="U1427" s="48">
        <f>T1427*$X$3</f>
        <v>136126.91299283999</v>
      </c>
      <c r="V1427" s="48">
        <f>T1427*$Y$3</f>
        <v>56778.557274025407</v>
      </c>
      <c r="W1427" s="23"/>
    </row>
    <row r="1428" spans="1:23" ht="16" hidden="1" outlineLevel="2" thickBot="1" x14ac:dyDescent="0.25">
      <c r="A1428" s="43" t="s">
        <v>2821</v>
      </c>
      <c r="B1428" s="43" t="s">
        <v>2826</v>
      </c>
      <c r="C1428" s="43" t="s">
        <v>2827</v>
      </c>
      <c r="D1428" s="44">
        <v>1.88</v>
      </c>
      <c r="E1428" s="45">
        <f t="shared" si="388"/>
        <v>86.4</v>
      </c>
      <c r="F1428" s="46">
        <f>E1428*$X$3</f>
        <v>13334.881272768</v>
      </c>
      <c r="G1428" s="46">
        <f>E1428*$Y$3</f>
        <v>5561.9811207208568</v>
      </c>
      <c r="H1428" s="23"/>
      <c r="I1428" s="44">
        <v>2.09</v>
      </c>
      <c r="J1428" s="45">
        <f>60*I1428+E1428</f>
        <v>211.8</v>
      </c>
      <c r="K1428" s="46">
        <f>J1428*$X$3</f>
        <v>32688.979786716001</v>
      </c>
      <c r="L1428" s="46">
        <f>J1428*$Y$3</f>
        <v>13634.578719544877</v>
      </c>
      <c r="M1428" s="23"/>
      <c r="N1428" s="44">
        <v>2.98</v>
      </c>
      <c r="O1428" s="47">
        <f t="shared" si="377"/>
        <v>98.34</v>
      </c>
      <c r="P1428" s="48">
        <f>O1428*$X$3</f>
        <v>15177.6877819908</v>
      </c>
      <c r="Q1428" s="48">
        <f>O1428*$Y$3</f>
        <v>6330.6160117093641</v>
      </c>
      <c r="R1428" s="23"/>
      <c r="S1428" s="44">
        <v>14.7</v>
      </c>
      <c r="T1428" s="47">
        <f t="shared" si="378"/>
        <v>882</v>
      </c>
      <c r="U1428" s="48">
        <f>T1428*$X$3</f>
        <v>136126.91299283999</v>
      </c>
      <c r="V1428" s="48">
        <f>T1428*$Y$3</f>
        <v>56778.557274025407</v>
      </c>
      <c r="W1428" s="23"/>
    </row>
    <row r="1429" spans="1:23" ht="16" hidden="1" outlineLevel="2" thickBot="1" x14ac:dyDescent="0.25">
      <c r="A1429" s="43" t="s">
        <v>2821</v>
      </c>
      <c r="B1429" s="43" t="s">
        <v>2828</v>
      </c>
      <c r="C1429" s="43" t="s">
        <v>2829</v>
      </c>
      <c r="D1429" s="44">
        <v>1.88</v>
      </c>
      <c r="E1429" s="45">
        <f t="shared" si="388"/>
        <v>86.4</v>
      </c>
      <c r="F1429" s="46">
        <f>E1429*$X$3</f>
        <v>13334.881272768</v>
      </c>
      <c r="G1429" s="46">
        <f>E1429*$Y$3</f>
        <v>5561.9811207208568</v>
      </c>
      <c r="H1429" s="23"/>
      <c r="I1429" s="44">
        <v>2.09</v>
      </c>
      <c r="J1429" s="45">
        <f>60*I1429+E1429</f>
        <v>211.8</v>
      </c>
      <c r="K1429" s="46">
        <f>J1429*$X$3</f>
        <v>32688.979786716001</v>
      </c>
      <c r="L1429" s="46">
        <f>J1429*$Y$3</f>
        <v>13634.578719544877</v>
      </c>
      <c r="M1429" s="23"/>
      <c r="N1429" s="44">
        <v>2.98</v>
      </c>
      <c r="O1429" s="47">
        <f t="shared" si="377"/>
        <v>98.34</v>
      </c>
      <c r="P1429" s="48">
        <f>O1429*$X$3</f>
        <v>15177.6877819908</v>
      </c>
      <c r="Q1429" s="48">
        <f>O1429*$Y$3</f>
        <v>6330.6160117093641</v>
      </c>
      <c r="R1429" s="23"/>
      <c r="S1429" s="44">
        <v>14.7</v>
      </c>
      <c r="T1429" s="47">
        <f t="shared" si="378"/>
        <v>882</v>
      </c>
      <c r="U1429" s="48">
        <f>T1429*$X$3</f>
        <v>136126.91299283999</v>
      </c>
      <c r="V1429" s="48">
        <f>T1429*$Y$3</f>
        <v>56778.557274025407</v>
      </c>
      <c r="W1429" s="23"/>
    </row>
    <row r="1430" spans="1:23" ht="16" hidden="1" outlineLevel="2" thickBot="1" x14ac:dyDescent="0.25">
      <c r="A1430" s="43" t="s">
        <v>2821</v>
      </c>
      <c r="B1430" s="43" t="s">
        <v>2830</v>
      </c>
      <c r="C1430" s="43" t="s">
        <v>2831</v>
      </c>
      <c r="D1430" s="44">
        <v>1.88</v>
      </c>
      <c r="E1430" s="45">
        <f t="shared" si="388"/>
        <v>86.4</v>
      </c>
      <c r="F1430" s="46">
        <f>E1430*$X$3</f>
        <v>13334.881272768</v>
      </c>
      <c r="G1430" s="46">
        <f>E1430*$Y$3</f>
        <v>5561.9811207208568</v>
      </c>
      <c r="H1430" s="23"/>
      <c r="I1430" s="44">
        <v>2.09</v>
      </c>
      <c r="J1430" s="45">
        <f>60*I1430+E1430</f>
        <v>211.8</v>
      </c>
      <c r="K1430" s="46">
        <f>J1430*$X$3</f>
        <v>32688.979786716001</v>
      </c>
      <c r="L1430" s="46">
        <f>J1430*$Y$3</f>
        <v>13634.578719544877</v>
      </c>
      <c r="M1430" s="23"/>
      <c r="N1430" s="44">
        <v>2.98</v>
      </c>
      <c r="O1430" s="47">
        <f t="shared" si="377"/>
        <v>98.34</v>
      </c>
      <c r="P1430" s="48">
        <f>O1430*$X$3</f>
        <v>15177.6877819908</v>
      </c>
      <c r="Q1430" s="48">
        <f>O1430*$Y$3</f>
        <v>6330.6160117093641</v>
      </c>
      <c r="R1430" s="23"/>
      <c r="S1430" s="44">
        <v>14.7</v>
      </c>
      <c r="T1430" s="47">
        <f t="shared" si="378"/>
        <v>882</v>
      </c>
      <c r="U1430" s="48">
        <f>T1430*$X$3</f>
        <v>136126.91299283999</v>
      </c>
      <c r="V1430" s="48">
        <f>T1430*$Y$3</f>
        <v>56778.557274025407</v>
      </c>
      <c r="W1430" s="23"/>
    </row>
    <row r="1431" spans="1:23" ht="16" outlineLevel="1" collapsed="1" thickBot="1" x14ac:dyDescent="0.25">
      <c r="A1431" s="49" t="s">
        <v>3541</v>
      </c>
      <c r="B1431" s="43"/>
      <c r="C1431" s="43"/>
      <c r="D1431" s="44">
        <f>SUBTOTAL(5,D1426:D1430)</f>
        <v>1.88</v>
      </c>
      <c r="E1431" s="45">
        <f>SUBTOTAL(5,E1426:E1430)</f>
        <v>86.4</v>
      </c>
      <c r="F1431" s="46">
        <f>SUBTOTAL(5,F1426:F1430)</f>
        <v>13334.881272768</v>
      </c>
      <c r="G1431" s="46">
        <f>SUBTOTAL(5,G1426:G1430)</f>
        <v>5561.9811207208568</v>
      </c>
      <c r="H1431" s="23"/>
      <c r="I1431" s="44">
        <f>SUBTOTAL(5,I1426:I1430)</f>
        <v>2.09</v>
      </c>
      <c r="J1431" s="45">
        <f>SUBTOTAL(5,J1426:J1430)</f>
        <v>211.8</v>
      </c>
      <c r="K1431" s="46">
        <f>SUBTOTAL(5,K1426:K1430)</f>
        <v>32688.979786716001</v>
      </c>
      <c r="L1431" s="46">
        <f>SUBTOTAL(5,L1426:L1430)</f>
        <v>13634.578719544877</v>
      </c>
      <c r="M1431" s="23"/>
      <c r="N1431" s="44">
        <f>SUBTOTAL(5,N1426:N1430)</f>
        <v>2.98</v>
      </c>
      <c r="O1431" s="47">
        <f>SUBTOTAL(5,O1426:O1430)</f>
        <v>98.34</v>
      </c>
      <c r="P1431" s="48">
        <f>SUBTOTAL(5,P1426:P1430)</f>
        <v>15177.6877819908</v>
      </c>
      <c r="Q1431" s="48">
        <f>SUBTOTAL(5,Q1426:Q1430)</f>
        <v>6330.6160117093641</v>
      </c>
      <c r="R1431" s="23"/>
      <c r="S1431" s="44">
        <f>SUBTOTAL(5,S1426:S1430)</f>
        <v>14.7</v>
      </c>
      <c r="T1431" s="47">
        <f>SUBTOTAL(5,T1426:T1430)</f>
        <v>882</v>
      </c>
      <c r="U1431" s="48">
        <f>SUBTOTAL(5,U1426:U1430)</f>
        <v>136126.91299283999</v>
      </c>
      <c r="V1431" s="48">
        <f>SUBTOTAL(5,V1426:V1430)</f>
        <v>56778.557274025407</v>
      </c>
      <c r="W1431" s="23"/>
    </row>
    <row r="1432" spans="1:23" ht="16" hidden="1" outlineLevel="2" thickBot="1" x14ac:dyDescent="0.25">
      <c r="A1432" s="43" t="s">
        <v>2832</v>
      </c>
      <c r="B1432" s="43" t="s">
        <v>2833</v>
      </c>
      <c r="C1432" s="43" t="s">
        <v>2834</v>
      </c>
      <c r="D1432" s="44">
        <v>1.41</v>
      </c>
      <c r="E1432" s="45">
        <f t="shared" si="388"/>
        <v>72.3</v>
      </c>
      <c r="F1432" s="46">
        <f t="shared" ref="F1432:F1463" si="389">E1432*$X$3</f>
        <v>11158.702731726</v>
      </c>
      <c r="G1432" s="46">
        <f t="shared" ref="G1432:G1463" si="390">E1432*$Y$3</f>
        <v>4654.2967017143274</v>
      </c>
      <c r="H1432" s="23"/>
      <c r="I1432" s="44">
        <v>1.74</v>
      </c>
      <c r="J1432" s="45">
        <f t="shared" ref="J1432:J1463" si="391">60*I1432+E1432</f>
        <v>176.7</v>
      </c>
      <c r="K1432" s="46">
        <f t="shared" ref="K1432:K1463" si="392">J1432*$X$3</f>
        <v>27271.684269653997</v>
      </c>
      <c r="L1432" s="46">
        <f t="shared" ref="L1432:L1463" si="393">J1432*$Y$3</f>
        <v>11375.023889252028</v>
      </c>
      <c r="M1432" s="23"/>
      <c r="N1432" s="44">
        <v>2.27</v>
      </c>
      <c r="O1432" s="47">
        <f t="shared" si="377"/>
        <v>74.91</v>
      </c>
      <c r="P1432" s="48">
        <f t="shared" ref="P1432:P1463" si="394">O1432*$X$3</f>
        <v>11561.5272701742</v>
      </c>
      <c r="Q1432" s="48">
        <f t="shared" ref="Q1432:Q1463" si="395">O1432*$Y$3</f>
        <v>4822.31488140277</v>
      </c>
      <c r="R1432" s="23"/>
      <c r="S1432" s="44">
        <v>7.37</v>
      </c>
      <c r="T1432" s="47">
        <f t="shared" si="378"/>
        <v>442.2</v>
      </c>
      <c r="U1432" s="48">
        <f t="shared" ref="U1432:U1463" si="396">T1432*$X$3</f>
        <v>68248.663180763993</v>
      </c>
      <c r="V1432" s="48">
        <f t="shared" ref="V1432:V1463" si="397">T1432*$Y$3</f>
        <v>28466.528374800495</v>
      </c>
      <c r="W1432" s="23"/>
    </row>
    <row r="1433" spans="1:23" ht="16" hidden="1" outlineLevel="2" thickBot="1" x14ac:dyDescent="0.25">
      <c r="A1433" s="43" t="s">
        <v>2832</v>
      </c>
      <c r="B1433" s="43" t="s">
        <v>2835</v>
      </c>
      <c r="C1433" s="43" t="s">
        <v>2836</v>
      </c>
      <c r="D1433" s="44">
        <v>1.41</v>
      </c>
      <c r="E1433" s="45">
        <f t="shared" si="388"/>
        <v>72.3</v>
      </c>
      <c r="F1433" s="46">
        <f t="shared" si="389"/>
        <v>11158.702731726</v>
      </c>
      <c r="G1433" s="46">
        <f t="shared" si="390"/>
        <v>4654.2967017143274</v>
      </c>
      <c r="H1433" s="23"/>
      <c r="I1433" s="44">
        <v>1.74</v>
      </c>
      <c r="J1433" s="45">
        <f t="shared" si="391"/>
        <v>176.7</v>
      </c>
      <c r="K1433" s="46">
        <f t="shared" si="392"/>
        <v>27271.684269653997</v>
      </c>
      <c r="L1433" s="46">
        <f t="shared" si="393"/>
        <v>11375.023889252028</v>
      </c>
      <c r="M1433" s="23"/>
      <c r="N1433" s="44">
        <v>2.27</v>
      </c>
      <c r="O1433" s="47">
        <f t="shared" si="377"/>
        <v>74.91</v>
      </c>
      <c r="P1433" s="48">
        <f t="shared" si="394"/>
        <v>11561.5272701742</v>
      </c>
      <c r="Q1433" s="48">
        <f t="shared" si="395"/>
        <v>4822.31488140277</v>
      </c>
      <c r="R1433" s="23"/>
      <c r="S1433" s="44">
        <v>7.37</v>
      </c>
      <c r="T1433" s="47">
        <f t="shared" si="378"/>
        <v>442.2</v>
      </c>
      <c r="U1433" s="48">
        <f t="shared" si="396"/>
        <v>68248.663180763993</v>
      </c>
      <c r="V1433" s="48">
        <f t="shared" si="397"/>
        <v>28466.528374800495</v>
      </c>
      <c r="W1433" s="23"/>
    </row>
    <row r="1434" spans="1:23" ht="16" hidden="1" outlineLevel="2" thickBot="1" x14ac:dyDescent="0.25">
      <c r="A1434" s="43" t="s">
        <v>2832</v>
      </c>
      <c r="B1434" s="43" t="s">
        <v>2837</v>
      </c>
      <c r="C1434" s="43" t="s">
        <v>2838</v>
      </c>
      <c r="D1434" s="44">
        <v>1.41</v>
      </c>
      <c r="E1434" s="45">
        <f t="shared" si="388"/>
        <v>72.3</v>
      </c>
      <c r="F1434" s="46">
        <f t="shared" si="389"/>
        <v>11158.702731726</v>
      </c>
      <c r="G1434" s="46">
        <f t="shared" si="390"/>
        <v>4654.2967017143274</v>
      </c>
      <c r="H1434" s="23"/>
      <c r="I1434" s="44">
        <v>1.74</v>
      </c>
      <c r="J1434" s="45">
        <f t="shared" si="391"/>
        <v>176.7</v>
      </c>
      <c r="K1434" s="46">
        <f t="shared" si="392"/>
        <v>27271.684269653997</v>
      </c>
      <c r="L1434" s="46">
        <f t="shared" si="393"/>
        <v>11375.023889252028</v>
      </c>
      <c r="M1434" s="23"/>
      <c r="N1434" s="44">
        <v>2.27</v>
      </c>
      <c r="O1434" s="47">
        <f t="shared" si="377"/>
        <v>74.91</v>
      </c>
      <c r="P1434" s="48">
        <f t="shared" si="394"/>
        <v>11561.5272701742</v>
      </c>
      <c r="Q1434" s="48">
        <f t="shared" si="395"/>
        <v>4822.31488140277</v>
      </c>
      <c r="R1434" s="23"/>
      <c r="S1434" s="44">
        <v>7.37</v>
      </c>
      <c r="T1434" s="47">
        <f t="shared" si="378"/>
        <v>442.2</v>
      </c>
      <c r="U1434" s="48">
        <f t="shared" si="396"/>
        <v>68248.663180763993</v>
      </c>
      <c r="V1434" s="48">
        <f t="shared" si="397"/>
        <v>28466.528374800495</v>
      </c>
      <c r="W1434" s="23"/>
    </row>
    <row r="1435" spans="1:23" ht="16" hidden="1" outlineLevel="2" thickBot="1" x14ac:dyDescent="0.25">
      <c r="A1435" s="43" t="s">
        <v>2832</v>
      </c>
      <c r="B1435" s="43" t="s">
        <v>2839</v>
      </c>
      <c r="C1435" s="43" t="s">
        <v>2840</v>
      </c>
      <c r="D1435" s="44">
        <v>1.41</v>
      </c>
      <c r="E1435" s="45">
        <f t="shared" si="388"/>
        <v>72.3</v>
      </c>
      <c r="F1435" s="46">
        <f t="shared" si="389"/>
        <v>11158.702731726</v>
      </c>
      <c r="G1435" s="46">
        <f t="shared" si="390"/>
        <v>4654.2967017143274</v>
      </c>
      <c r="H1435" s="23"/>
      <c r="I1435" s="44">
        <v>1.74</v>
      </c>
      <c r="J1435" s="45">
        <f t="shared" si="391"/>
        <v>176.7</v>
      </c>
      <c r="K1435" s="46">
        <f t="shared" si="392"/>
        <v>27271.684269653997</v>
      </c>
      <c r="L1435" s="46">
        <f t="shared" si="393"/>
        <v>11375.023889252028</v>
      </c>
      <c r="M1435" s="23"/>
      <c r="N1435" s="44">
        <v>2.27</v>
      </c>
      <c r="O1435" s="47">
        <f t="shared" si="377"/>
        <v>74.91</v>
      </c>
      <c r="P1435" s="48">
        <f t="shared" si="394"/>
        <v>11561.5272701742</v>
      </c>
      <c r="Q1435" s="48">
        <f t="shared" si="395"/>
        <v>4822.31488140277</v>
      </c>
      <c r="R1435" s="23"/>
      <c r="S1435" s="44">
        <v>7.37</v>
      </c>
      <c r="T1435" s="47">
        <f t="shared" si="378"/>
        <v>442.2</v>
      </c>
      <c r="U1435" s="48">
        <f t="shared" si="396"/>
        <v>68248.663180763993</v>
      </c>
      <c r="V1435" s="48">
        <f t="shared" si="397"/>
        <v>28466.528374800495</v>
      </c>
      <c r="W1435" s="23"/>
    </row>
    <row r="1436" spans="1:23" ht="16" hidden="1" outlineLevel="2" thickBot="1" x14ac:dyDescent="0.25">
      <c r="A1436" s="43" t="s">
        <v>2832</v>
      </c>
      <c r="B1436" s="43" t="s">
        <v>2841</v>
      </c>
      <c r="C1436" s="43" t="s">
        <v>2842</v>
      </c>
      <c r="D1436" s="44">
        <v>1.41</v>
      </c>
      <c r="E1436" s="45">
        <f t="shared" si="388"/>
        <v>72.3</v>
      </c>
      <c r="F1436" s="46">
        <f t="shared" si="389"/>
        <v>11158.702731726</v>
      </c>
      <c r="G1436" s="46">
        <f t="shared" si="390"/>
        <v>4654.2967017143274</v>
      </c>
      <c r="H1436" s="23"/>
      <c r="I1436" s="44">
        <v>1.74</v>
      </c>
      <c r="J1436" s="45">
        <f t="shared" si="391"/>
        <v>176.7</v>
      </c>
      <c r="K1436" s="46">
        <f t="shared" si="392"/>
        <v>27271.684269653997</v>
      </c>
      <c r="L1436" s="46">
        <f t="shared" si="393"/>
        <v>11375.023889252028</v>
      </c>
      <c r="M1436" s="23"/>
      <c r="N1436" s="44">
        <v>2.27</v>
      </c>
      <c r="O1436" s="47">
        <f t="shared" si="377"/>
        <v>74.91</v>
      </c>
      <c r="P1436" s="48">
        <f t="shared" si="394"/>
        <v>11561.5272701742</v>
      </c>
      <c r="Q1436" s="48">
        <f t="shared" si="395"/>
        <v>4822.31488140277</v>
      </c>
      <c r="R1436" s="23"/>
      <c r="S1436" s="44">
        <v>7.37</v>
      </c>
      <c r="T1436" s="47">
        <f t="shared" si="378"/>
        <v>442.2</v>
      </c>
      <c r="U1436" s="48">
        <f t="shared" si="396"/>
        <v>68248.663180763993</v>
      </c>
      <c r="V1436" s="48">
        <f t="shared" si="397"/>
        <v>28466.528374800495</v>
      </c>
      <c r="W1436" s="23"/>
    </row>
    <row r="1437" spans="1:23" ht="16" hidden="1" outlineLevel="2" thickBot="1" x14ac:dyDescent="0.25">
      <c r="A1437" s="43" t="s">
        <v>2832</v>
      </c>
      <c r="B1437" s="43" t="s">
        <v>2843</v>
      </c>
      <c r="C1437" s="43" t="s">
        <v>2844</v>
      </c>
      <c r="D1437" s="44">
        <v>1.41</v>
      </c>
      <c r="E1437" s="45">
        <f t="shared" si="388"/>
        <v>72.3</v>
      </c>
      <c r="F1437" s="46">
        <f t="shared" si="389"/>
        <v>11158.702731726</v>
      </c>
      <c r="G1437" s="46">
        <f t="shared" si="390"/>
        <v>4654.2967017143274</v>
      </c>
      <c r="H1437" s="23"/>
      <c r="I1437" s="44">
        <v>1.74</v>
      </c>
      <c r="J1437" s="45">
        <f t="shared" si="391"/>
        <v>176.7</v>
      </c>
      <c r="K1437" s="46">
        <f t="shared" si="392"/>
        <v>27271.684269653997</v>
      </c>
      <c r="L1437" s="46">
        <f t="shared" si="393"/>
        <v>11375.023889252028</v>
      </c>
      <c r="M1437" s="23"/>
      <c r="N1437" s="44">
        <v>2.27</v>
      </c>
      <c r="O1437" s="47">
        <f t="shared" si="377"/>
        <v>74.91</v>
      </c>
      <c r="P1437" s="48">
        <f t="shared" si="394"/>
        <v>11561.5272701742</v>
      </c>
      <c r="Q1437" s="48">
        <f t="shared" si="395"/>
        <v>4822.31488140277</v>
      </c>
      <c r="R1437" s="23"/>
      <c r="S1437" s="44">
        <v>7.37</v>
      </c>
      <c r="T1437" s="47">
        <f t="shared" si="378"/>
        <v>442.2</v>
      </c>
      <c r="U1437" s="48">
        <f t="shared" si="396"/>
        <v>68248.663180763993</v>
      </c>
      <c r="V1437" s="48">
        <f t="shared" si="397"/>
        <v>28466.528374800495</v>
      </c>
      <c r="W1437" s="23"/>
    </row>
    <row r="1438" spans="1:23" ht="16" hidden="1" outlineLevel="2" thickBot="1" x14ac:dyDescent="0.25">
      <c r="A1438" s="43" t="s">
        <v>2832</v>
      </c>
      <c r="B1438" s="43" t="s">
        <v>2845</v>
      </c>
      <c r="C1438" s="43" t="s">
        <v>2846</v>
      </c>
      <c r="D1438" s="44">
        <v>1.41</v>
      </c>
      <c r="E1438" s="45">
        <f t="shared" si="388"/>
        <v>72.3</v>
      </c>
      <c r="F1438" s="46">
        <f t="shared" si="389"/>
        <v>11158.702731726</v>
      </c>
      <c r="G1438" s="46">
        <f t="shared" si="390"/>
        <v>4654.2967017143274</v>
      </c>
      <c r="H1438" s="23"/>
      <c r="I1438" s="44">
        <v>1.74</v>
      </c>
      <c r="J1438" s="45">
        <f t="shared" si="391"/>
        <v>176.7</v>
      </c>
      <c r="K1438" s="46">
        <f t="shared" si="392"/>
        <v>27271.684269653997</v>
      </c>
      <c r="L1438" s="46">
        <f t="shared" si="393"/>
        <v>11375.023889252028</v>
      </c>
      <c r="M1438" s="23"/>
      <c r="N1438" s="44">
        <v>2.27</v>
      </c>
      <c r="O1438" s="47">
        <f t="shared" si="377"/>
        <v>74.91</v>
      </c>
      <c r="P1438" s="48">
        <f t="shared" si="394"/>
        <v>11561.5272701742</v>
      </c>
      <c r="Q1438" s="48">
        <f t="shared" si="395"/>
        <v>4822.31488140277</v>
      </c>
      <c r="R1438" s="23"/>
      <c r="S1438" s="44">
        <v>7.37</v>
      </c>
      <c r="T1438" s="47">
        <f t="shared" si="378"/>
        <v>442.2</v>
      </c>
      <c r="U1438" s="48">
        <f t="shared" si="396"/>
        <v>68248.663180763993</v>
      </c>
      <c r="V1438" s="48">
        <f t="shared" si="397"/>
        <v>28466.528374800495</v>
      </c>
      <c r="W1438" s="23"/>
    </row>
    <row r="1439" spans="1:23" ht="16" hidden="1" outlineLevel="2" thickBot="1" x14ac:dyDescent="0.25">
      <c r="A1439" s="43" t="s">
        <v>2832</v>
      </c>
      <c r="B1439" s="43" t="s">
        <v>2847</v>
      </c>
      <c r="C1439" s="43" t="s">
        <v>2848</v>
      </c>
      <c r="D1439" s="44">
        <v>1.41</v>
      </c>
      <c r="E1439" s="45">
        <f t="shared" si="388"/>
        <v>72.3</v>
      </c>
      <c r="F1439" s="46">
        <f t="shared" si="389"/>
        <v>11158.702731726</v>
      </c>
      <c r="G1439" s="46">
        <f t="shared" si="390"/>
        <v>4654.2967017143274</v>
      </c>
      <c r="H1439" s="23"/>
      <c r="I1439" s="44">
        <v>1.74</v>
      </c>
      <c r="J1439" s="45">
        <f t="shared" si="391"/>
        <v>176.7</v>
      </c>
      <c r="K1439" s="46">
        <f t="shared" si="392"/>
        <v>27271.684269653997</v>
      </c>
      <c r="L1439" s="46">
        <f t="shared" si="393"/>
        <v>11375.023889252028</v>
      </c>
      <c r="M1439" s="23"/>
      <c r="N1439" s="44">
        <v>2.27</v>
      </c>
      <c r="O1439" s="47">
        <f t="shared" si="377"/>
        <v>74.91</v>
      </c>
      <c r="P1439" s="48">
        <f t="shared" si="394"/>
        <v>11561.5272701742</v>
      </c>
      <c r="Q1439" s="48">
        <f t="shared" si="395"/>
        <v>4822.31488140277</v>
      </c>
      <c r="R1439" s="23"/>
      <c r="S1439" s="44">
        <v>7.37</v>
      </c>
      <c r="T1439" s="47">
        <f t="shared" si="378"/>
        <v>442.2</v>
      </c>
      <c r="U1439" s="48">
        <f t="shared" si="396"/>
        <v>68248.663180763993</v>
      </c>
      <c r="V1439" s="48">
        <f t="shared" si="397"/>
        <v>28466.528374800495</v>
      </c>
      <c r="W1439" s="23"/>
    </row>
    <row r="1440" spans="1:23" ht="16" hidden="1" outlineLevel="2" thickBot="1" x14ac:dyDescent="0.25">
      <c r="A1440" s="43" t="s">
        <v>2832</v>
      </c>
      <c r="B1440" s="43" t="s">
        <v>2849</v>
      </c>
      <c r="C1440" s="43" t="s">
        <v>2850</v>
      </c>
      <c r="D1440" s="44">
        <v>1.41</v>
      </c>
      <c r="E1440" s="45">
        <f t="shared" si="388"/>
        <v>72.3</v>
      </c>
      <c r="F1440" s="46">
        <f t="shared" si="389"/>
        <v>11158.702731726</v>
      </c>
      <c r="G1440" s="46">
        <f t="shared" si="390"/>
        <v>4654.2967017143274</v>
      </c>
      <c r="H1440" s="23"/>
      <c r="I1440" s="44">
        <v>1.74</v>
      </c>
      <c r="J1440" s="45">
        <f t="shared" si="391"/>
        <v>176.7</v>
      </c>
      <c r="K1440" s="46">
        <f t="shared" si="392"/>
        <v>27271.684269653997</v>
      </c>
      <c r="L1440" s="46">
        <f t="shared" si="393"/>
        <v>11375.023889252028</v>
      </c>
      <c r="M1440" s="23"/>
      <c r="N1440" s="44">
        <v>2.27</v>
      </c>
      <c r="O1440" s="47">
        <f t="shared" si="377"/>
        <v>74.91</v>
      </c>
      <c r="P1440" s="48">
        <f t="shared" si="394"/>
        <v>11561.5272701742</v>
      </c>
      <c r="Q1440" s="48">
        <f t="shared" si="395"/>
        <v>4822.31488140277</v>
      </c>
      <c r="R1440" s="23"/>
      <c r="S1440" s="44">
        <v>7.37</v>
      </c>
      <c r="T1440" s="47">
        <f t="shared" si="378"/>
        <v>442.2</v>
      </c>
      <c r="U1440" s="48">
        <f t="shared" si="396"/>
        <v>68248.663180763993</v>
      </c>
      <c r="V1440" s="48">
        <f t="shared" si="397"/>
        <v>28466.528374800495</v>
      </c>
      <c r="W1440" s="23"/>
    </row>
    <row r="1441" spans="1:23" ht="16" hidden="1" outlineLevel="2" thickBot="1" x14ac:dyDescent="0.25">
      <c r="A1441" s="43" t="s">
        <v>2832</v>
      </c>
      <c r="B1441" s="43" t="s">
        <v>2851</v>
      </c>
      <c r="C1441" s="43" t="s">
        <v>2852</v>
      </c>
      <c r="D1441" s="44">
        <v>1.41</v>
      </c>
      <c r="E1441" s="45">
        <f t="shared" si="388"/>
        <v>72.3</v>
      </c>
      <c r="F1441" s="46">
        <f t="shared" si="389"/>
        <v>11158.702731726</v>
      </c>
      <c r="G1441" s="46">
        <f t="shared" si="390"/>
        <v>4654.2967017143274</v>
      </c>
      <c r="H1441" s="23"/>
      <c r="I1441" s="44">
        <v>1.74</v>
      </c>
      <c r="J1441" s="45">
        <f t="shared" si="391"/>
        <v>176.7</v>
      </c>
      <c r="K1441" s="46">
        <f t="shared" si="392"/>
        <v>27271.684269653997</v>
      </c>
      <c r="L1441" s="46">
        <f t="shared" si="393"/>
        <v>11375.023889252028</v>
      </c>
      <c r="M1441" s="23"/>
      <c r="N1441" s="44">
        <v>2.27</v>
      </c>
      <c r="O1441" s="47">
        <f t="shared" si="377"/>
        <v>74.91</v>
      </c>
      <c r="P1441" s="48">
        <f t="shared" si="394"/>
        <v>11561.5272701742</v>
      </c>
      <c r="Q1441" s="48">
        <f t="shared" si="395"/>
        <v>4822.31488140277</v>
      </c>
      <c r="R1441" s="23"/>
      <c r="S1441" s="44">
        <v>7.37</v>
      </c>
      <c r="T1441" s="47">
        <f t="shared" si="378"/>
        <v>442.2</v>
      </c>
      <c r="U1441" s="48">
        <f t="shared" si="396"/>
        <v>68248.663180763993</v>
      </c>
      <c r="V1441" s="48">
        <f t="shared" si="397"/>
        <v>28466.528374800495</v>
      </c>
      <c r="W1441" s="23"/>
    </row>
    <row r="1442" spans="1:23" ht="16" hidden="1" outlineLevel="2" thickBot="1" x14ac:dyDescent="0.25">
      <c r="A1442" s="43" t="s">
        <v>2832</v>
      </c>
      <c r="B1442" s="43" t="s">
        <v>2853</v>
      </c>
      <c r="C1442" s="43" t="s">
        <v>2854</v>
      </c>
      <c r="D1442" s="44">
        <v>1.41</v>
      </c>
      <c r="E1442" s="45">
        <f t="shared" si="388"/>
        <v>72.3</v>
      </c>
      <c r="F1442" s="46">
        <f t="shared" si="389"/>
        <v>11158.702731726</v>
      </c>
      <c r="G1442" s="46">
        <f t="shared" si="390"/>
        <v>4654.2967017143274</v>
      </c>
      <c r="H1442" s="23"/>
      <c r="I1442" s="44">
        <v>1.74</v>
      </c>
      <c r="J1442" s="45">
        <f t="shared" si="391"/>
        <v>176.7</v>
      </c>
      <c r="K1442" s="46">
        <f t="shared" si="392"/>
        <v>27271.684269653997</v>
      </c>
      <c r="L1442" s="46">
        <f t="shared" si="393"/>
        <v>11375.023889252028</v>
      </c>
      <c r="M1442" s="23"/>
      <c r="N1442" s="44">
        <v>2.27</v>
      </c>
      <c r="O1442" s="47">
        <f t="shared" si="377"/>
        <v>74.91</v>
      </c>
      <c r="P1442" s="48">
        <f t="shared" si="394"/>
        <v>11561.5272701742</v>
      </c>
      <c r="Q1442" s="48">
        <f t="shared" si="395"/>
        <v>4822.31488140277</v>
      </c>
      <c r="R1442" s="23"/>
      <c r="S1442" s="44">
        <v>7.37</v>
      </c>
      <c r="T1442" s="47">
        <f t="shared" si="378"/>
        <v>442.2</v>
      </c>
      <c r="U1442" s="48">
        <f t="shared" si="396"/>
        <v>68248.663180763993</v>
      </c>
      <c r="V1442" s="48">
        <f t="shared" si="397"/>
        <v>28466.528374800495</v>
      </c>
      <c r="W1442" s="23"/>
    </row>
    <row r="1443" spans="1:23" ht="16" hidden="1" outlineLevel="2" thickBot="1" x14ac:dyDescent="0.25">
      <c r="A1443" s="43" t="s">
        <v>2832</v>
      </c>
      <c r="B1443" s="43" t="s">
        <v>2855</v>
      </c>
      <c r="C1443" s="43" t="s">
        <v>2856</v>
      </c>
      <c r="D1443" s="44">
        <v>1.41</v>
      </c>
      <c r="E1443" s="45">
        <f t="shared" si="388"/>
        <v>72.3</v>
      </c>
      <c r="F1443" s="46">
        <f t="shared" si="389"/>
        <v>11158.702731726</v>
      </c>
      <c r="G1443" s="46">
        <f t="shared" si="390"/>
        <v>4654.2967017143274</v>
      </c>
      <c r="H1443" s="23"/>
      <c r="I1443" s="44">
        <v>1.74</v>
      </c>
      <c r="J1443" s="45">
        <f t="shared" si="391"/>
        <v>176.7</v>
      </c>
      <c r="K1443" s="46">
        <f t="shared" si="392"/>
        <v>27271.684269653997</v>
      </c>
      <c r="L1443" s="46">
        <f t="shared" si="393"/>
        <v>11375.023889252028</v>
      </c>
      <c r="M1443" s="23"/>
      <c r="N1443" s="44">
        <v>2.27</v>
      </c>
      <c r="O1443" s="47">
        <f t="shared" si="377"/>
        <v>74.91</v>
      </c>
      <c r="P1443" s="48">
        <f t="shared" si="394"/>
        <v>11561.5272701742</v>
      </c>
      <c r="Q1443" s="48">
        <f t="shared" si="395"/>
        <v>4822.31488140277</v>
      </c>
      <c r="R1443" s="23"/>
      <c r="S1443" s="44">
        <v>7.37</v>
      </c>
      <c r="T1443" s="47">
        <f t="shared" si="378"/>
        <v>442.2</v>
      </c>
      <c r="U1443" s="48">
        <f t="shared" si="396"/>
        <v>68248.663180763993</v>
      </c>
      <c r="V1443" s="48">
        <f t="shared" si="397"/>
        <v>28466.528374800495</v>
      </c>
      <c r="W1443" s="23"/>
    </row>
    <row r="1444" spans="1:23" ht="16" hidden="1" outlineLevel="2" thickBot="1" x14ac:dyDescent="0.25">
      <c r="A1444" s="43" t="s">
        <v>2832</v>
      </c>
      <c r="B1444" s="43" t="s">
        <v>2857</v>
      </c>
      <c r="C1444" s="43" t="s">
        <v>2858</v>
      </c>
      <c r="D1444" s="44">
        <v>1.41</v>
      </c>
      <c r="E1444" s="45">
        <f t="shared" si="388"/>
        <v>72.3</v>
      </c>
      <c r="F1444" s="46">
        <f t="shared" si="389"/>
        <v>11158.702731726</v>
      </c>
      <c r="G1444" s="46">
        <f t="shared" si="390"/>
        <v>4654.2967017143274</v>
      </c>
      <c r="H1444" s="23"/>
      <c r="I1444" s="44">
        <v>1.74</v>
      </c>
      <c r="J1444" s="45">
        <f t="shared" si="391"/>
        <v>176.7</v>
      </c>
      <c r="K1444" s="46">
        <f t="shared" si="392"/>
        <v>27271.684269653997</v>
      </c>
      <c r="L1444" s="46">
        <f t="shared" si="393"/>
        <v>11375.023889252028</v>
      </c>
      <c r="M1444" s="23"/>
      <c r="N1444" s="44">
        <v>2.27</v>
      </c>
      <c r="O1444" s="47">
        <f t="shared" si="377"/>
        <v>74.91</v>
      </c>
      <c r="P1444" s="48">
        <f t="shared" si="394"/>
        <v>11561.5272701742</v>
      </c>
      <c r="Q1444" s="48">
        <f t="shared" si="395"/>
        <v>4822.31488140277</v>
      </c>
      <c r="R1444" s="23"/>
      <c r="S1444" s="44">
        <v>7.37</v>
      </c>
      <c r="T1444" s="47">
        <f t="shared" si="378"/>
        <v>442.2</v>
      </c>
      <c r="U1444" s="48">
        <f t="shared" si="396"/>
        <v>68248.663180763993</v>
      </c>
      <c r="V1444" s="48">
        <f t="shared" si="397"/>
        <v>28466.528374800495</v>
      </c>
      <c r="W1444" s="23"/>
    </row>
    <row r="1445" spans="1:23" ht="16" hidden="1" outlineLevel="2" thickBot="1" x14ac:dyDescent="0.25">
      <c r="A1445" s="43" t="s">
        <v>2832</v>
      </c>
      <c r="B1445" s="43" t="s">
        <v>2859</v>
      </c>
      <c r="C1445" s="43" t="s">
        <v>2860</v>
      </c>
      <c r="D1445" s="44">
        <v>1.41</v>
      </c>
      <c r="E1445" s="45">
        <f t="shared" si="388"/>
        <v>72.3</v>
      </c>
      <c r="F1445" s="46">
        <f t="shared" si="389"/>
        <v>11158.702731726</v>
      </c>
      <c r="G1445" s="46">
        <f t="shared" si="390"/>
        <v>4654.2967017143274</v>
      </c>
      <c r="H1445" s="23"/>
      <c r="I1445" s="44">
        <v>1.74</v>
      </c>
      <c r="J1445" s="45">
        <f t="shared" si="391"/>
        <v>176.7</v>
      </c>
      <c r="K1445" s="46">
        <f t="shared" si="392"/>
        <v>27271.684269653997</v>
      </c>
      <c r="L1445" s="46">
        <f t="shared" si="393"/>
        <v>11375.023889252028</v>
      </c>
      <c r="M1445" s="23"/>
      <c r="N1445" s="44">
        <v>2.27</v>
      </c>
      <c r="O1445" s="47">
        <f t="shared" si="377"/>
        <v>74.91</v>
      </c>
      <c r="P1445" s="48">
        <f t="shared" si="394"/>
        <v>11561.5272701742</v>
      </c>
      <c r="Q1445" s="48">
        <f t="shared" si="395"/>
        <v>4822.31488140277</v>
      </c>
      <c r="R1445" s="23"/>
      <c r="S1445" s="44">
        <v>7.37</v>
      </c>
      <c r="T1445" s="47">
        <f t="shared" si="378"/>
        <v>442.2</v>
      </c>
      <c r="U1445" s="48">
        <f t="shared" si="396"/>
        <v>68248.663180763993</v>
      </c>
      <c r="V1445" s="48">
        <f t="shared" si="397"/>
        <v>28466.528374800495</v>
      </c>
      <c r="W1445" s="23"/>
    </row>
    <row r="1446" spans="1:23" ht="16" hidden="1" outlineLevel="2" thickBot="1" x14ac:dyDescent="0.25">
      <c r="A1446" s="43" t="s">
        <v>2832</v>
      </c>
      <c r="B1446" s="43" t="s">
        <v>2861</v>
      </c>
      <c r="C1446" s="43" t="s">
        <v>2862</v>
      </c>
      <c r="D1446" s="44">
        <v>1.41</v>
      </c>
      <c r="E1446" s="45">
        <f t="shared" si="388"/>
        <v>72.3</v>
      </c>
      <c r="F1446" s="46">
        <f t="shared" si="389"/>
        <v>11158.702731726</v>
      </c>
      <c r="G1446" s="46">
        <f t="shared" si="390"/>
        <v>4654.2967017143274</v>
      </c>
      <c r="H1446" s="23"/>
      <c r="I1446" s="44">
        <v>1.74</v>
      </c>
      <c r="J1446" s="45">
        <f t="shared" si="391"/>
        <v>176.7</v>
      </c>
      <c r="K1446" s="46">
        <f t="shared" si="392"/>
        <v>27271.684269653997</v>
      </c>
      <c r="L1446" s="46">
        <f t="shared" si="393"/>
        <v>11375.023889252028</v>
      </c>
      <c r="M1446" s="23"/>
      <c r="N1446" s="44">
        <v>2.27</v>
      </c>
      <c r="O1446" s="47">
        <f t="shared" si="377"/>
        <v>74.91</v>
      </c>
      <c r="P1446" s="48">
        <f t="shared" si="394"/>
        <v>11561.5272701742</v>
      </c>
      <c r="Q1446" s="48">
        <f t="shared" si="395"/>
        <v>4822.31488140277</v>
      </c>
      <c r="R1446" s="23"/>
      <c r="S1446" s="44">
        <v>7.37</v>
      </c>
      <c r="T1446" s="47">
        <f t="shared" si="378"/>
        <v>442.2</v>
      </c>
      <c r="U1446" s="48">
        <f t="shared" si="396"/>
        <v>68248.663180763993</v>
      </c>
      <c r="V1446" s="48">
        <f t="shared" si="397"/>
        <v>28466.528374800495</v>
      </c>
      <c r="W1446" s="23"/>
    </row>
    <row r="1447" spans="1:23" ht="16" hidden="1" outlineLevel="2" thickBot="1" x14ac:dyDescent="0.25">
      <c r="A1447" s="43" t="s">
        <v>2832</v>
      </c>
      <c r="B1447" s="43" t="s">
        <v>2863</v>
      </c>
      <c r="C1447" s="43" t="s">
        <v>2864</v>
      </c>
      <c r="D1447" s="44">
        <v>1.41</v>
      </c>
      <c r="E1447" s="45">
        <f t="shared" si="388"/>
        <v>72.3</v>
      </c>
      <c r="F1447" s="46">
        <f t="shared" si="389"/>
        <v>11158.702731726</v>
      </c>
      <c r="G1447" s="46">
        <f t="shared" si="390"/>
        <v>4654.2967017143274</v>
      </c>
      <c r="H1447" s="23"/>
      <c r="I1447" s="44">
        <v>1.74</v>
      </c>
      <c r="J1447" s="45">
        <f t="shared" si="391"/>
        <v>176.7</v>
      </c>
      <c r="K1447" s="46">
        <f t="shared" si="392"/>
        <v>27271.684269653997</v>
      </c>
      <c r="L1447" s="46">
        <f t="shared" si="393"/>
        <v>11375.023889252028</v>
      </c>
      <c r="M1447" s="23"/>
      <c r="N1447" s="44">
        <v>2.27</v>
      </c>
      <c r="O1447" s="47">
        <f t="shared" si="377"/>
        <v>74.91</v>
      </c>
      <c r="P1447" s="48">
        <f t="shared" si="394"/>
        <v>11561.5272701742</v>
      </c>
      <c r="Q1447" s="48">
        <f t="shared" si="395"/>
        <v>4822.31488140277</v>
      </c>
      <c r="R1447" s="23"/>
      <c r="S1447" s="44">
        <v>7.37</v>
      </c>
      <c r="T1447" s="47">
        <f t="shared" si="378"/>
        <v>442.2</v>
      </c>
      <c r="U1447" s="48">
        <f t="shared" si="396"/>
        <v>68248.663180763993</v>
      </c>
      <c r="V1447" s="48">
        <f t="shared" si="397"/>
        <v>28466.528374800495</v>
      </c>
      <c r="W1447" s="23"/>
    </row>
    <row r="1448" spans="1:23" ht="16" hidden="1" outlineLevel="2" thickBot="1" x14ac:dyDescent="0.25">
      <c r="A1448" s="43" t="s">
        <v>2832</v>
      </c>
      <c r="B1448" s="43" t="s">
        <v>2865</v>
      </c>
      <c r="C1448" s="43" t="s">
        <v>2866</v>
      </c>
      <c r="D1448" s="44">
        <v>1.41</v>
      </c>
      <c r="E1448" s="45">
        <f t="shared" si="388"/>
        <v>72.3</v>
      </c>
      <c r="F1448" s="46">
        <f t="shared" si="389"/>
        <v>11158.702731726</v>
      </c>
      <c r="G1448" s="46">
        <f t="shared" si="390"/>
        <v>4654.2967017143274</v>
      </c>
      <c r="H1448" s="23"/>
      <c r="I1448" s="44">
        <v>1.74</v>
      </c>
      <c r="J1448" s="45">
        <f t="shared" si="391"/>
        <v>176.7</v>
      </c>
      <c r="K1448" s="46">
        <f t="shared" si="392"/>
        <v>27271.684269653997</v>
      </c>
      <c r="L1448" s="46">
        <f t="shared" si="393"/>
        <v>11375.023889252028</v>
      </c>
      <c r="M1448" s="23"/>
      <c r="N1448" s="44">
        <v>2.27</v>
      </c>
      <c r="O1448" s="47">
        <f t="shared" si="377"/>
        <v>74.91</v>
      </c>
      <c r="P1448" s="48">
        <f t="shared" si="394"/>
        <v>11561.5272701742</v>
      </c>
      <c r="Q1448" s="48">
        <f t="shared" si="395"/>
        <v>4822.31488140277</v>
      </c>
      <c r="R1448" s="23"/>
      <c r="S1448" s="44">
        <v>7.37</v>
      </c>
      <c r="T1448" s="47">
        <f t="shared" si="378"/>
        <v>442.2</v>
      </c>
      <c r="U1448" s="48">
        <f t="shared" si="396"/>
        <v>68248.663180763993</v>
      </c>
      <c r="V1448" s="48">
        <f t="shared" si="397"/>
        <v>28466.528374800495</v>
      </c>
      <c r="W1448" s="23"/>
    </row>
    <row r="1449" spans="1:23" ht="16" hidden="1" outlineLevel="2" thickBot="1" x14ac:dyDescent="0.25">
      <c r="A1449" s="43" t="s">
        <v>2832</v>
      </c>
      <c r="B1449" s="43" t="s">
        <v>2867</v>
      </c>
      <c r="C1449" s="43" t="s">
        <v>2868</v>
      </c>
      <c r="D1449" s="44">
        <v>1.41</v>
      </c>
      <c r="E1449" s="45">
        <f t="shared" si="388"/>
        <v>72.3</v>
      </c>
      <c r="F1449" s="46">
        <f t="shared" si="389"/>
        <v>11158.702731726</v>
      </c>
      <c r="G1449" s="46">
        <f t="shared" si="390"/>
        <v>4654.2967017143274</v>
      </c>
      <c r="H1449" s="23"/>
      <c r="I1449" s="44">
        <v>1.74</v>
      </c>
      <c r="J1449" s="45">
        <f t="shared" si="391"/>
        <v>176.7</v>
      </c>
      <c r="K1449" s="46">
        <f t="shared" si="392"/>
        <v>27271.684269653997</v>
      </c>
      <c r="L1449" s="46">
        <f t="shared" si="393"/>
        <v>11375.023889252028</v>
      </c>
      <c r="M1449" s="23"/>
      <c r="N1449" s="44">
        <v>2.27</v>
      </c>
      <c r="O1449" s="47">
        <f t="shared" si="377"/>
        <v>74.91</v>
      </c>
      <c r="P1449" s="48">
        <f t="shared" si="394"/>
        <v>11561.5272701742</v>
      </c>
      <c r="Q1449" s="48">
        <f t="shared" si="395"/>
        <v>4822.31488140277</v>
      </c>
      <c r="R1449" s="23"/>
      <c r="S1449" s="44">
        <v>7.37</v>
      </c>
      <c r="T1449" s="47">
        <f t="shared" si="378"/>
        <v>442.2</v>
      </c>
      <c r="U1449" s="48">
        <f t="shared" si="396"/>
        <v>68248.663180763993</v>
      </c>
      <c r="V1449" s="48">
        <f t="shared" si="397"/>
        <v>28466.528374800495</v>
      </c>
      <c r="W1449" s="23"/>
    </row>
    <row r="1450" spans="1:23" ht="16" hidden="1" outlineLevel="2" thickBot="1" x14ac:dyDescent="0.25">
      <c r="A1450" s="43" t="s">
        <v>2832</v>
      </c>
      <c r="B1450" s="43" t="s">
        <v>2869</v>
      </c>
      <c r="C1450" s="43" t="s">
        <v>2870</v>
      </c>
      <c r="D1450" s="44">
        <v>1.41</v>
      </c>
      <c r="E1450" s="45">
        <f t="shared" si="388"/>
        <v>72.3</v>
      </c>
      <c r="F1450" s="46">
        <f t="shared" si="389"/>
        <v>11158.702731726</v>
      </c>
      <c r="G1450" s="46">
        <f t="shared" si="390"/>
        <v>4654.2967017143274</v>
      </c>
      <c r="H1450" s="23"/>
      <c r="I1450" s="44">
        <v>1.74</v>
      </c>
      <c r="J1450" s="45">
        <f t="shared" si="391"/>
        <v>176.7</v>
      </c>
      <c r="K1450" s="46">
        <f t="shared" si="392"/>
        <v>27271.684269653997</v>
      </c>
      <c r="L1450" s="46">
        <f t="shared" si="393"/>
        <v>11375.023889252028</v>
      </c>
      <c r="M1450" s="23"/>
      <c r="N1450" s="44">
        <v>2.27</v>
      </c>
      <c r="O1450" s="47">
        <f t="shared" si="377"/>
        <v>74.91</v>
      </c>
      <c r="P1450" s="48">
        <f t="shared" si="394"/>
        <v>11561.5272701742</v>
      </c>
      <c r="Q1450" s="48">
        <f t="shared" si="395"/>
        <v>4822.31488140277</v>
      </c>
      <c r="R1450" s="23"/>
      <c r="S1450" s="44">
        <v>7.37</v>
      </c>
      <c r="T1450" s="47">
        <f t="shared" si="378"/>
        <v>442.2</v>
      </c>
      <c r="U1450" s="48">
        <f t="shared" si="396"/>
        <v>68248.663180763993</v>
      </c>
      <c r="V1450" s="48">
        <f t="shared" si="397"/>
        <v>28466.528374800495</v>
      </c>
      <c r="W1450" s="23"/>
    </row>
    <row r="1451" spans="1:23" ht="16" hidden="1" outlineLevel="2" thickBot="1" x14ac:dyDescent="0.25">
      <c r="A1451" s="43" t="s">
        <v>2832</v>
      </c>
      <c r="B1451" s="43" t="s">
        <v>2871</v>
      </c>
      <c r="C1451" s="43" t="s">
        <v>2872</v>
      </c>
      <c r="D1451" s="44">
        <v>1.41</v>
      </c>
      <c r="E1451" s="45">
        <f t="shared" si="388"/>
        <v>72.3</v>
      </c>
      <c r="F1451" s="46">
        <f t="shared" si="389"/>
        <v>11158.702731726</v>
      </c>
      <c r="G1451" s="46">
        <f t="shared" si="390"/>
        <v>4654.2967017143274</v>
      </c>
      <c r="H1451" s="23"/>
      <c r="I1451" s="44">
        <v>1.74</v>
      </c>
      <c r="J1451" s="45">
        <f t="shared" si="391"/>
        <v>176.7</v>
      </c>
      <c r="K1451" s="46">
        <f t="shared" si="392"/>
        <v>27271.684269653997</v>
      </c>
      <c r="L1451" s="46">
        <f t="shared" si="393"/>
        <v>11375.023889252028</v>
      </c>
      <c r="M1451" s="23"/>
      <c r="N1451" s="44">
        <v>2.27</v>
      </c>
      <c r="O1451" s="47">
        <f t="shared" si="377"/>
        <v>74.91</v>
      </c>
      <c r="P1451" s="48">
        <f t="shared" si="394"/>
        <v>11561.5272701742</v>
      </c>
      <c r="Q1451" s="48">
        <f t="shared" si="395"/>
        <v>4822.31488140277</v>
      </c>
      <c r="R1451" s="23"/>
      <c r="S1451" s="44">
        <v>7.37</v>
      </c>
      <c r="T1451" s="47">
        <f t="shared" si="378"/>
        <v>442.2</v>
      </c>
      <c r="U1451" s="48">
        <f t="shared" si="396"/>
        <v>68248.663180763993</v>
      </c>
      <c r="V1451" s="48">
        <f t="shared" si="397"/>
        <v>28466.528374800495</v>
      </c>
      <c r="W1451" s="23"/>
    </row>
    <row r="1452" spans="1:23" ht="16" hidden="1" outlineLevel="2" thickBot="1" x14ac:dyDescent="0.25">
      <c r="A1452" s="43" t="s">
        <v>2832</v>
      </c>
      <c r="B1452" s="43" t="s">
        <v>2873</v>
      </c>
      <c r="C1452" s="43" t="s">
        <v>2874</v>
      </c>
      <c r="D1452" s="44">
        <v>1.41</v>
      </c>
      <c r="E1452" s="45">
        <f t="shared" si="388"/>
        <v>72.3</v>
      </c>
      <c r="F1452" s="46">
        <f t="shared" si="389"/>
        <v>11158.702731726</v>
      </c>
      <c r="G1452" s="46">
        <f t="shared" si="390"/>
        <v>4654.2967017143274</v>
      </c>
      <c r="H1452" s="23"/>
      <c r="I1452" s="44">
        <v>1.74</v>
      </c>
      <c r="J1452" s="45">
        <f t="shared" si="391"/>
        <v>176.7</v>
      </c>
      <c r="K1452" s="46">
        <f t="shared" si="392"/>
        <v>27271.684269653997</v>
      </c>
      <c r="L1452" s="46">
        <f t="shared" si="393"/>
        <v>11375.023889252028</v>
      </c>
      <c r="M1452" s="23"/>
      <c r="N1452" s="44">
        <v>2.27</v>
      </c>
      <c r="O1452" s="47">
        <f t="shared" si="377"/>
        <v>74.91</v>
      </c>
      <c r="P1452" s="48">
        <f t="shared" si="394"/>
        <v>11561.5272701742</v>
      </c>
      <c r="Q1452" s="48">
        <f t="shared" si="395"/>
        <v>4822.31488140277</v>
      </c>
      <c r="R1452" s="23"/>
      <c r="S1452" s="44">
        <v>7.37</v>
      </c>
      <c r="T1452" s="47">
        <f t="shared" si="378"/>
        <v>442.2</v>
      </c>
      <c r="U1452" s="48">
        <f t="shared" si="396"/>
        <v>68248.663180763993</v>
      </c>
      <c r="V1452" s="48">
        <f t="shared" si="397"/>
        <v>28466.528374800495</v>
      </c>
      <c r="W1452" s="23"/>
    </row>
    <row r="1453" spans="1:23" ht="16" hidden="1" outlineLevel="2" thickBot="1" x14ac:dyDescent="0.25">
      <c r="A1453" s="43" t="s">
        <v>2832</v>
      </c>
      <c r="B1453" s="43" t="s">
        <v>2875</v>
      </c>
      <c r="C1453" s="43" t="s">
        <v>2876</v>
      </c>
      <c r="D1453" s="44">
        <v>1.41</v>
      </c>
      <c r="E1453" s="45">
        <f t="shared" si="388"/>
        <v>72.3</v>
      </c>
      <c r="F1453" s="46">
        <f t="shared" si="389"/>
        <v>11158.702731726</v>
      </c>
      <c r="G1453" s="46">
        <f t="shared" si="390"/>
        <v>4654.2967017143274</v>
      </c>
      <c r="H1453" s="23"/>
      <c r="I1453" s="44">
        <v>1.74</v>
      </c>
      <c r="J1453" s="45">
        <f t="shared" si="391"/>
        <v>176.7</v>
      </c>
      <c r="K1453" s="46">
        <f t="shared" si="392"/>
        <v>27271.684269653997</v>
      </c>
      <c r="L1453" s="46">
        <f t="shared" si="393"/>
        <v>11375.023889252028</v>
      </c>
      <c r="M1453" s="23"/>
      <c r="N1453" s="44">
        <v>2.27</v>
      </c>
      <c r="O1453" s="47">
        <f t="shared" si="377"/>
        <v>74.91</v>
      </c>
      <c r="P1453" s="48">
        <f t="shared" si="394"/>
        <v>11561.5272701742</v>
      </c>
      <c r="Q1453" s="48">
        <f t="shared" si="395"/>
        <v>4822.31488140277</v>
      </c>
      <c r="R1453" s="23"/>
      <c r="S1453" s="44">
        <v>7.37</v>
      </c>
      <c r="T1453" s="47">
        <f t="shared" si="378"/>
        <v>442.2</v>
      </c>
      <c r="U1453" s="48">
        <f t="shared" si="396"/>
        <v>68248.663180763993</v>
      </c>
      <c r="V1453" s="48">
        <f t="shared" si="397"/>
        <v>28466.528374800495</v>
      </c>
      <c r="W1453" s="23"/>
    </row>
    <row r="1454" spans="1:23" ht="16" hidden="1" outlineLevel="2" thickBot="1" x14ac:dyDescent="0.25">
      <c r="A1454" s="43" t="s">
        <v>2832</v>
      </c>
      <c r="B1454" s="43" t="s">
        <v>2877</v>
      </c>
      <c r="C1454" s="43" t="s">
        <v>2878</v>
      </c>
      <c r="D1454" s="44">
        <v>1.41</v>
      </c>
      <c r="E1454" s="45">
        <f t="shared" si="388"/>
        <v>72.3</v>
      </c>
      <c r="F1454" s="46">
        <f t="shared" si="389"/>
        <v>11158.702731726</v>
      </c>
      <c r="G1454" s="46">
        <f t="shared" si="390"/>
        <v>4654.2967017143274</v>
      </c>
      <c r="H1454" s="23"/>
      <c r="I1454" s="44">
        <v>1.74</v>
      </c>
      <c r="J1454" s="45">
        <f t="shared" si="391"/>
        <v>176.7</v>
      </c>
      <c r="K1454" s="46">
        <f t="shared" si="392"/>
        <v>27271.684269653997</v>
      </c>
      <c r="L1454" s="46">
        <f t="shared" si="393"/>
        <v>11375.023889252028</v>
      </c>
      <c r="M1454" s="23"/>
      <c r="N1454" s="44">
        <v>2.27</v>
      </c>
      <c r="O1454" s="47">
        <f t="shared" si="377"/>
        <v>74.91</v>
      </c>
      <c r="P1454" s="48">
        <f t="shared" si="394"/>
        <v>11561.5272701742</v>
      </c>
      <c r="Q1454" s="48">
        <f t="shared" si="395"/>
        <v>4822.31488140277</v>
      </c>
      <c r="R1454" s="23"/>
      <c r="S1454" s="44">
        <v>7.37</v>
      </c>
      <c r="T1454" s="47">
        <f t="shared" si="378"/>
        <v>442.2</v>
      </c>
      <c r="U1454" s="48">
        <f t="shared" si="396"/>
        <v>68248.663180763993</v>
      </c>
      <c r="V1454" s="48">
        <f t="shared" si="397"/>
        <v>28466.528374800495</v>
      </c>
      <c r="W1454" s="23"/>
    </row>
    <row r="1455" spans="1:23" ht="16" hidden="1" outlineLevel="2" thickBot="1" x14ac:dyDescent="0.25">
      <c r="A1455" s="43" t="s">
        <v>2832</v>
      </c>
      <c r="B1455" s="43" t="s">
        <v>2879</v>
      </c>
      <c r="C1455" s="43" t="s">
        <v>2880</v>
      </c>
      <c r="D1455" s="44">
        <v>1.41</v>
      </c>
      <c r="E1455" s="45">
        <f t="shared" si="388"/>
        <v>72.3</v>
      </c>
      <c r="F1455" s="46">
        <f t="shared" si="389"/>
        <v>11158.702731726</v>
      </c>
      <c r="G1455" s="46">
        <f t="shared" si="390"/>
        <v>4654.2967017143274</v>
      </c>
      <c r="H1455" s="23"/>
      <c r="I1455" s="44">
        <v>1.74</v>
      </c>
      <c r="J1455" s="45">
        <f t="shared" si="391"/>
        <v>176.7</v>
      </c>
      <c r="K1455" s="46">
        <f t="shared" si="392"/>
        <v>27271.684269653997</v>
      </c>
      <c r="L1455" s="46">
        <f t="shared" si="393"/>
        <v>11375.023889252028</v>
      </c>
      <c r="M1455" s="23"/>
      <c r="N1455" s="44">
        <v>2.27</v>
      </c>
      <c r="O1455" s="47">
        <f t="shared" si="377"/>
        <v>74.91</v>
      </c>
      <c r="P1455" s="48">
        <f t="shared" si="394"/>
        <v>11561.5272701742</v>
      </c>
      <c r="Q1455" s="48">
        <f t="shared" si="395"/>
        <v>4822.31488140277</v>
      </c>
      <c r="R1455" s="23"/>
      <c r="S1455" s="44">
        <v>7.37</v>
      </c>
      <c r="T1455" s="47">
        <f t="shared" si="378"/>
        <v>442.2</v>
      </c>
      <c r="U1455" s="48">
        <f t="shared" si="396"/>
        <v>68248.663180763993</v>
      </c>
      <c r="V1455" s="48">
        <f t="shared" si="397"/>
        <v>28466.528374800495</v>
      </c>
      <c r="W1455" s="23"/>
    </row>
    <row r="1456" spans="1:23" ht="16" hidden="1" outlineLevel="2" thickBot="1" x14ac:dyDescent="0.25">
      <c r="A1456" s="43" t="s">
        <v>2832</v>
      </c>
      <c r="B1456" s="43" t="s">
        <v>2881</v>
      </c>
      <c r="C1456" s="43" t="s">
        <v>2882</v>
      </c>
      <c r="D1456" s="44">
        <v>1.41</v>
      </c>
      <c r="E1456" s="45">
        <f t="shared" si="388"/>
        <v>72.3</v>
      </c>
      <c r="F1456" s="46">
        <f t="shared" si="389"/>
        <v>11158.702731726</v>
      </c>
      <c r="G1456" s="46">
        <f t="shared" si="390"/>
        <v>4654.2967017143274</v>
      </c>
      <c r="H1456" s="23"/>
      <c r="I1456" s="44">
        <v>1.74</v>
      </c>
      <c r="J1456" s="45">
        <f t="shared" si="391"/>
        <v>176.7</v>
      </c>
      <c r="K1456" s="46">
        <f t="shared" si="392"/>
        <v>27271.684269653997</v>
      </c>
      <c r="L1456" s="46">
        <f t="shared" si="393"/>
        <v>11375.023889252028</v>
      </c>
      <c r="M1456" s="23"/>
      <c r="N1456" s="44">
        <v>2.27</v>
      </c>
      <c r="O1456" s="47">
        <f t="shared" si="377"/>
        <v>74.91</v>
      </c>
      <c r="P1456" s="48">
        <f t="shared" si="394"/>
        <v>11561.5272701742</v>
      </c>
      <c r="Q1456" s="48">
        <f t="shared" si="395"/>
        <v>4822.31488140277</v>
      </c>
      <c r="R1456" s="23"/>
      <c r="S1456" s="44">
        <v>7.37</v>
      </c>
      <c r="T1456" s="47">
        <f t="shared" si="378"/>
        <v>442.2</v>
      </c>
      <c r="U1456" s="48">
        <f t="shared" si="396"/>
        <v>68248.663180763993</v>
      </c>
      <c r="V1456" s="48">
        <f t="shared" si="397"/>
        <v>28466.528374800495</v>
      </c>
      <c r="W1456" s="23"/>
    </row>
    <row r="1457" spans="1:23" ht="16" hidden="1" outlineLevel="2" thickBot="1" x14ac:dyDescent="0.25">
      <c r="A1457" s="43" t="s">
        <v>2832</v>
      </c>
      <c r="B1457" s="43" t="s">
        <v>2883</v>
      </c>
      <c r="C1457" s="43" t="s">
        <v>2884</v>
      </c>
      <c r="D1457" s="44">
        <v>1.41</v>
      </c>
      <c r="E1457" s="45">
        <f t="shared" si="388"/>
        <v>72.3</v>
      </c>
      <c r="F1457" s="46">
        <f t="shared" si="389"/>
        <v>11158.702731726</v>
      </c>
      <c r="G1457" s="46">
        <f t="shared" si="390"/>
        <v>4654.2967017143274</v>
      </c>
      <c r="H1457" s="23"/>
      <c r="I1457" s="44">
        <v>1.74</v>
      </c>
      <c r="J1457" s="45">
        <f t="shared" si="391"/>
        <v>176.7</v>
      </c>
      <c r="K1457" s="46">
        <f t="shared" si="392"/>
        <v>27271.684269653997</v>
      </c>
      <c r="L1457" s="46">
        <f t="shared" si="393"/>
        <v>11375.023889252028</v>
      </c>
      <c r="M1457" s="23"/>
      <c r="N1457" s="44">
        <v>2.27</v>
      </c>
      <c r="O1457" s="47">
        <f t="shared" si="377"/>
        <v>74.91</v>
      </c>
      <c r="P1457" s="48">
        <f t="shared" si="394"/>
        <v>11561.5272701742</v>
      </c>
      <c r="Q1457" s="48">
        <f t="shared" si="395"/>
        <v>4822.31488140277</v>
      </c>
      <c r="R1457" s="23"/>
      <c r="S1457" s="44">
        <v>7.37</v>
      </c>
      <c r="T1457" s="47">
        <f t="shared" si="378"/>
        <v>442.2</v>
      </c>
      <c r="U1457" s="48">
        <f t="shared" si="396"/>
        <v>68248.663180763993</v>
      </c>
      <c r="V1457" s="48">
        <f t="shared" si="397"/>
        <v>28466.528374800495</v>
      </c>
      <c r="W1457" s="23"/>
    </row>
    <row r="1458" spans="1:23" ht="16" hidden="1" outlineLevel="2" thickBot="1" x14ac:dyDescent="0.25">
      <c r="A1458" s="43" t="s">
        <v>2832</v>
      </c>
      <c r="B1458" s="43" t="s">
        <v>2885</v>
      </c>
      <c r="C1458" s="43" t="s">
        <v>2886</v>
      </c>
      <c r="D1458" s="44">
        <v>1.41</v>
      </c>
      <c r="E1458" s="45">
        <f t="shared" si="388"/>
        <v>72.3</v>
      </c>
      <c r="F1458" s="46">
        <f t="shared" si="389"/>
        <v>11158.702731726</v>
      </c>
      <c r="G1458" s="46">
        <f t="shared" si="390"/>
        <v>4654.2967017143274</v>
      </c>
      <c r="H1458" s="23"/>
      <c r="I1458" s="44">
        <v>1.74</v>
      </c>
      <c r="J1458" s="45">
        <f t="shared" si="391"/>
        <v>176.7</v>
      </c>
      <c r="K1458" s="46">
        <f t="shared" si="392"/>
        <v>27271.684269653997</v>
      </c>
      <c r="L1458" s="46">
        <f t="shared" si="393"/>
        <v>11375.023889252028</v>
      </c>
      <c r="M1458" s="23"/>
      <c r="N1458" s="44">
        <v>2.27</v>
      </c>
      <c r="O1458" s="47">
        <f t="shared" si="377"/>
        <v>74.91</v>
      </c>
      <c r="P1458" s="48">
        <f t="shared" si="394"/>
        <v>11561.5272701742</v>
      </c>
      <c r="Q1458" s="48">
        <f t="shared" si="395"/>
        <v>4822.31488140277</v>
      </c>
      <c r="R1458" s="23"/>
      <c r="S1458" s="44">
        <v>7.37</v>
      </c>
      <c r="T1458" s="47">
        <f t="shared" si="378"/>
        <v>442.2</v>
      </c>
      <c r="U1458" s="48">
        <f t="shared" si="396"/>
        <v>68248.663180763993</v>
      </c>
      <c r="V1458" s="48">
        <f t="shared" si="397"/>
        <v>28466.528374800495</v>
      </c>
      <c r="W1458" s="23"/>
    </row>
    <row r="1459" spans="1:23" ht="16" hidden="1" outlineLevel="2" thickBot="1" x14ac:dyDescent="0.25">
      <c r="A1459" s="43" t="s">
        <v>2832</v>
      </c>
      <c r="B1459" s="43" t="s">
        <v>2887</v>
      </c>
      <c r="C1459" s="43" t="s">
        <v>2888</v>
      </c>
      <c r="D1459" s="44">
        <v>1.41</v>
      </c>
      <c r="E1459" s="45">
        <f t="shared" si="388"/>
        <v>72.3</v>
      </c>
      <c r="F1459" s="46">
        <f t="shared" si="389"/>
        <v>11158.702731726</v>
      </c>
      <c r="G1459" s="46">
        <f t="shared" si="390"/>
        <v>4654.2967017143274</v>
      </c>
      <c r="H1459" s="23"/>
      <c r="I1459" s="44">
        <v>1.74</v>
      </c>
      <c r="J1459" s="45">
        <f t="shared" si="391"/>
        <v>176.7</v>
      </c>
      <c r="K1459" s="46">
        <f t="shared" si="392"/>
        <v>27271.684269653997</v>
      </c>
      <c r="L1459" s="46">
        <f t="shared" si="393"/>
        <v>11375.023889252028</v>
      </c>
      <c r="M1459" s="23"/>
      <c r="N1459" s="44">
        <v>2.27</v>
      </c>
      <c r="O1459" s="47">
        <f t="shared" si="377"/>
        <v>74.91</v>
      </c>
      <c r="P1459" s="48">
        <f t="shared" si="394"/>
        <v>11561.5272701742</v>
      </c>
      <c r="Q1459" s="48">
        <f t="shared" si="395"/>
        <v>4822.31488140277</v>
      </c>
      <c r="R1459" s="23"/>
      <c r="S1459" s="44">
        <v>7.37</v>
      </c>
      <c r="T1459" s="47">
        <f t="shared" si="378"/>
        <v>442.2</v>
      </c>
      <c r="U1459" s="48">
        <f t="shared" si="396"/>
        <v>68248.663180763993</v>
      </c>
      <c r="V1459" s="48">
        <f t="shared" si="397"/>
        <v>28466.528374800495</v>
      </c>
      <c r="W1459" s="23"/>
    </row>
    <row r="1460" spans="1:23" ht="16" hidden="1" outlineLevel="2" thickBot="1" x14ac:dyDescent="0.25">
      <c r="A1460" s="43" t="s">
        <v>2832</v>
      </c>
      <c r="B1460" s="43" t="s">
        <v>2889</v>
      </c>
      <c r="C1460" s="43" t="s">
        <v>2890</v>
      </c>
      <c r="D1460" s="44">
        <v>1.41</v>
      </c>
      <c r="E1460" s="45">
        <f t="shared" si="388"/>
        <v>72.3</v>
      </c>
      <c r="F1460" s="46">
        <f t="shared" si="389"/>
        <v>11158.702731726</v>
      </c>
      <c r="G1460" s="46">
        <f t="shared" si="390"/>
        <v>4654.2967017143274</v>
      </c>
      <c r="H1460" s="23"/>
      <c r="I1460" s="44">
        <v>1.74</v>
      </c>
      <c r="J1460" s="45">
        <f t="shared" si="391"/>
        <v>176.7</v>
      </c>
      <c r="K1460" s="46">
        <f t="shared" si="392"/>
        <v>27271.684269653997</v>
      </c>
      <c r="L1460" s="46">
        <f t="shared" si="393"/>
        <v>11375.023889252028</v>
      </c>
      <c r="M1460" s="23"/>
      <c r="N1460" s="44">
        <v>2.27</v>
      </c>
      <c r="O1460" s="47">
        <f t="shared" si="377"/>
        <v>74.91</v>
      </c>
      <c r="P1460" s="48">
        <f t="shared" si="394"/>
        <v>11561.5272701742</v>
      </c>
      <c r="Q1460" s="48">
        <f t="shared" si="395"/>
        <v>4822.31488140277</v>
      </c>
      <c r="R1460" s="23"/>
      <c r="S1460" s="44">
        <v>7.37</v>
      </c>
      <c r="T1460" s="47">
        <f t="shared" si="378"/>
        <v>442.2</v>
      </c>
      <c r="U1460" s="48">
        <f t="shared" si="396"/>
        <v>68248.663180763993</v>
      </c>
      <c r="V1460" s="48">
        <f t="shared" si="397"/>
        <v>28466.528374800495</v>
      </c>
      <c r="W1460" s="23"/>
    </row>
    <row r="1461" spans="1:23" ht="16" hidden="1" outlineLevel="2" thickBot="1" x14ac:dyDescent="0.25">
      <c r="A1461" s="43" t="s">
        <v>2832</v>
      </c>
      <c r="B1461" s="43" t="s">
        <v>2891</v>
      </c>
      <c r="C1461" s="43" t="s">
        <v>2892</v>
      </c>
      <c r="D1461" s="44">
        <v>1.41</v>
      </c>
      <c r="E1461" s="45">
        <f t="shared" si="388"/>
        <v>72.3</v>
      </c>
      <c r="F1461" s="46">
        <f t="shared" si="389"/>
        <v>11158.702731726</v>
      </c>
      <c r="G1461" s="46">
        <f t="shared" si="390"/>
        <v>4654.2967017143274</v>
      </c>
      <c r="H1461" s="23"/>
      <c r="I1461" s="44">
        <v>1.74</v>
      </c>
      <c r="J1461" s="45">
        <f t="shared" si="391"/>
        <v>176.7</v>
      </c>
      <c r="K1461" s="46">
        <f t="shared" si="392"/>
        <v>27271.684269653997</v>
      </c>
      <c r="L1461" s="46">
        <f t="shared" si="393"/>
        <v>11375.023889252028</v>
      </c>
      <c r="M1461" s="23"/>
      <c r="N1461" s="44">
        <v>2.27</v>
      </c>
      <c r="O1461" s="47">
        <f t="shared" si="377"/>
        <v>74.91</v>
      </c>
      <c r="P1461" s="48">
        <f t="shared" si="394"/>
        <v>11561.5272701742</v>
      </c>
      <c r="Q1461" s="48">
        <f t="shared" si="395"/>
        <v>4822.31488140277</v>
      </c>
      <c r="R1461" s="23"/>
      <c r="S1461" s="44">
        <v>7.37</v>
      </c>
      <c r="T1461" s="47">
        <f t="shared" si="378"/>
        <v>442.2</v>
      </c>
      <c r="U1461" s="48">
        <f t="shared" si="396"/>
        <v>68248.663180763993</v>
      </c>
      <c r="V1461" s="48">
        <f t="shared" si="397"/>
        <v>28466.528374800495</v>
      </c>
      <c r="W1461" s="23"/>
    </row>
    <row r="1462" spans="1:23" ht="16" hidden="1" outlineLevel="2" thickBot="1" x14ac:dyDescent="0.25">
      <c r="A1462" s="43" t="s">
        <v>2832</v>
      </c>
      <c r="B1462" s="43" t="s">
        <v>2893</v>
      </c>
      <c r="C1462" s="43" t="s">
        <v>2894</v>
      </c>
      <c r="D1462" s="44">
        <v>1.41</v>
      </c>
      <c r="E1462" s="45">
        <f t="shared" si="388"/>
        <v>72.3</v>
      </c>
      <c r="F1462" s="46">
        <f t="shared" si="389"/>
        <v>11158.702731726</v>
      </c>
      <c r="G1462" s="46">
        <f t="shared" si="390"/>
        <v>4654.2967017143274</v>
      </c>
      <c r="H1462" s="23"/>
      <c r="I1462" s="44">
        <v>1.74</v>
      </c>
      <c r="J1462" s="45">
        <f t="shared" si="391"/>
        <v>176.7</v>
      </c>
      <c r="K1462" s="46">
        <f t="shared" si="392"/>
        <v>27271.684269653997</v>
      </c>
      <c r="L1462" s="46">
        <f t="shared" si="393"/>
        <v>11375.023889252028</v>
      </c>
      <c r="M1462" s="23"/>
      <c r="N1462" s="44">
        <v>2.27</v>
      </c>
      <c r="O1462" s="47">
        <f t="shared" si="377"/>
        <v>74.91</v>
      </c>
      <c r="P1462" s="48">
        <f t="shared" si="394"/>
        <v>11561.5272701742</v>
      </c>
      <c r="Q1462" s="48">
        <f t="shared" si="395"/>
        <v>4822.31488140277</v>
      </c>
      <c r="R1462" s="23"/>
      <c r="S1462" s="44">
        <v>7.37</v>
      </c>
      <c r="T1462" s="47">
        <f t="shared" si="378"/>
        <v>442.2</v>
      </c>
      <c r="U1462" s="48">
        <f t="shared" si="396"/>
        <v>68248.663180763993</v>
      </c>
      <c r="V1462" s="48">
        <f t="shared" si="397"/>
        <v>28466.528374800495</v>
      </c>
      <c r="W1462" s="23"/>
    </row>
    <row r="1463" spans="1:23" ht="16" hidden="1" outlineLevel="2" thickBot="1" x14ac:dyDescent="0.25">
      <c r="A1463" s="43" t="s">
        <v>2832</v>
      </c>
      <c r="B1463" s="43" t="s">
        <v>2895</v>
      </c>
      <c r="C1463" s="43" t="s">
        <v>2896</v>
      </c>
      <c r="D1463" s="44">
        <v>1.41</v>
      </c>
      <c r="E1463" s="45">
        <f t="shared" si="388"/>
        <v>72.3</v>
      </c>
      <c r="F1463" s="46">
        <f t="shared" si="389"/>
        <v>11158.702731726</v>
      </c>
      <c r="G1463" s="46">
        <f t="shared" si="390"/>
        <v>4654.2967017143274</v>
      </c>
      <c r="H1463" s="23"/>
      <c r="I1463" s="44">
        <v>1.74</v>
      </c>
      <c r="J1463" s="45">
        <f t="shared" si="391"/>
        <v>176.7</v>
      </c>
      <c r="K1463" s="46">
        <f t="shared" si="392"/>
        <v>27271.684269653997</v>
      </c>
      <c r="L1463" s="46">
        <f t="shared" si="393"/>
        <v>11375.023889252028</v>
      </c>
      <c r="M1463" s="23"/>
      <c r="N1463" s="44">
        <v>2.27</v>
      </c>
      <c r="O1463" s="47">
        <f t="shared" si="377"/>
        <v>74.91</v>
      </c>
      <c r="P1463" s="48">
        <f t="shared" si="394"/>
        <v>11561.5272701742</v>
      </c>
      <c r="Q1463" s="48">
        <f t="shared" si="395"/>
        <v>4822.31488140277</v>
      </c>
      <c r="R1463" s="23"/>
      <c r="S1463" s="44">
        <v>7.37</v>
      </c>
      <c r="T1463" s="47">
        <f t="shared" si="378"/>
        <v>442.2</v>
      </c>
      <c r="U1463" s="48">
        <f t="shared" si="396"/>
        <v>68248.663180763993</v>
      </c>
      <c r="V1463" s="48">
        <f t="shared" si="397"/>
        <v>28466.528374800495</v>
      </c>
      <c r="W1463" s="23"/>
    </row>
    <row r="1464" spans="1:23" ht="16" hidden="1" outlineLevel="2" thickBot="1" x14ac:dyDescent="0.25">
      <c r="A1464" s="43" t="s">
        <v>2832</v>
      </c>
      <c r="B1464" s="43" t="s">
        <v>2897</v>
      </c>
      <c r="C1464" s="43" t="s">
        <v>2898</v>
      </c>
      <c r="D1464" s="44">
        <v>1.41</v>
      </c>
      <c r="E1464" s="45">
        <f t="shared" si="388"/>
        <v>72.3</v>
      </c>
      <c r="F1464" s="46">
        <f t="shared" ref="F1464:F1495" si="398">E1464*$X$3</f>
        <v>11158.702731726</v>
      </c>
      <c r="G1464" s="46">
        <f t="shared" ref="G1464:G1498" si="399">E1464*$Y$3</f>
        <v>4654.2967017143274</v>
      </c>
      <c r="H1464" s="23"/>
      <c r="I1464" s="44">
        <v>1.74</v>
      </c>
      <c r="J1464" s="45">
        <f t="shared" ref="J1464:J1495" si="400">60*I1464+E1464</f>
        <v>176.7</v>
      </c>
      <c r="K1464" s="46">
        <f t="shared" ref="K1464:K1495" si="401">J1464*$X$3</f>
        <v>27271.684269653997</v>
      </c>
      <c r="L1464" s="46">
        <f t="shared" ref="L1464:L1498" si="402">J1464*$Y$3</f>
        <v>11375.023889252028</v>
      </c>
      <c r="M1464" s="23"/>
      <c r="N1464" s="44">
        <v>2.27</v>
      </c>
      <c r="O1464" s="47">
        <f t="shared" si="377"/>
        <v>74.91</v>
      </c>
      <c r="P1464" s="48">
        <f t="shared" ref="P1464:P1495" si="403">O1464*$X$3</f>
        <v>11561.5272701742</v>
      </c>
      <c r="Q1464" s="48">
        <f t="shared" ref="Q1464:Q1498" si="404">O1464*$Y$3</f>
        <v>4822.31488140277</v>
      </c>
      <c r="R1464" s="23"/>
      <c r="S1464" s="44">
        <v>7.37</v>
      </c>
      <c r="T1464" s="47">
        <f t="shared" si="378"/>
        <v>442.2</v>
      </c>
      <c r="U1464" s="48">
        <f t="shared" ref="U1464:U1495" si="405">T1464*$X$3</f>
        <v>68248.663180763993</v>
      </c>
      <c r="V1464" s="48">
        <f t="shared" ref="V1464:V1498" si="406">T1464*$Y$3</f>
        <v>28466.528374800495</v>
      </c>
      <c r="W1464" s="23"/>
    </row>
    <row r="1465" spans="1:23" ht="16" hidden="1" outlineLevel="2" thickBot="1" x14ac:dyDescent="0.25">
      <c r="A1465" s="43" t="s">
        <v>2832</v>
      </c>
      <c r="B1465" s="43" t="s">
        <v>2899</v>
      </c>
      <c r="C1465" s="43" t="s">
        <v>2900</v>
      </c>
      <c r="D1465" s="44">
        <v>1.41</v>
      </c>
      <c r="E1465" s="45">
        <f t="shared" si="388"/>
        <v>72.3</v>
      </c>
      <c r="F1465" s="46">
        <f t="shared" si="398"/>
        <v>11158.702731726</v>
      </c>
      <c r="G1465" s="46">
        <f t="shared" si="399"/>
        <v>4654.2967017143274</v>
      </c>
      <c r="H1465" s="23"/>
      <c r="I1465" s="44">
        <v>1.74</v>
      </c>
      <c r="J1465" s="45">
        <f t="shared" si="400"/>
        <v>176.7</v>
      </c>
      <c r="K1465" s="46">
        <f t="shared" si="401"/>
        <v>27271.684269653997</v>
      </c>
      <c r="L1465" s="46">
        <f t="shared" si="402"/>
        <v>11375.023889252028</v>
      </c>
      <c r="M1465" s="23"/>
      <c r="N1465" s="44">
        <v>2.27</v>
      </c>
      <c r="O1465" s="47">
        <f t="shared" si="377"/>
        <v>74.91</v>
      </c>
      <c r="P1465" s="48">
        <f t="shared" si="403"/>
        <v>11561.5272701742</v>
      </c>
      <c r="Q1465" s="48">
        <f t="shared" si="404"/>
        <v>4822.31488140277</v>
      </c>
      <c r="R1465" s="23"/>
      <c r="S1465" s="44">
        <v>7.37</v>
      </c>
      <c r="T1465" s="47">
        <f t="shared" si="378"/>
        <v>442.2</v>
      </c>
      <c r="U1465" s="48">
        <f t="shared" si="405"/>
        <v>68248.663180763993</v>
      </c>
      <c r="V1465" s="48">
        <f t="shared" si="406"/>
        <v>28466.528374800495</v>
      </c>
      <c r="W1465" s="23"/>
    </row>
    <row r="1466" spans="1:23" ht="16" hidden="1" outlineLevel="2" thickBot="1" x14ac:dyDescent="0.25">
      <c r="A1466" s="43" t="s">
        <v>2832</v>
      </c>
      <c r="B1466" s="43" t="s">
        <v>2901</v>
      </c>
      <c r="C1466" s="43" t="s">
        <v>2902</v>
      </c>
      <c r="D1466" s="44">
        <v>1.41</v>
      </c>
      <c r="E1466" s="45">
        <f t="shared" si="388"/>
        <v>72.3</v>
      </c>
      <c r="F1466" s="46">
        <f t="shared" si="398"/>
        <v>11158.702731726</v>
      </c>
      <c r="G1466" s="46">
        <f t="shared" si="399"/>
        <v>4654.2967017143274</v>
      </c>
      <c r="H1466" s="23"/>
      <c r="I1466" s="44">
        <v>1.74</v>
      </c>
      <c r="J1466" s="45">
        <f t="shared" si="400"/>
        <v>176.7</v>
      </c>
      <c r="K1466" s="46">
        <f t="shared" si="401"/>
        <v>27271.684269653997</v>
      </c>
      <c r="L1466" s="46">
        <f t="shared" si="402"/>
        <v>11375.023889252028</v>
      </c>
      <c r="M1466" s="23"/>
      <c r="N1466" s="44">
        <v>2.27</v>
      </c>
      <c r="O1466" s="47">
        <f t="shared" si="377"/>
        <v>74.91</v>
      </c>
      <c r="P1466" s="48">
        <f t="shared" si="403"/>
        <v>11561.5272701742</v>
      </c>
      <c r="Q1466" s="48">
        <f t="shared" si="404"/>
        <v>4822.31488140277</v>
      </c>
      <c r="R1466" s="23"/>
      <c r="S1466" s="44">
        <v>7.37</v>
      </c>
      <c r="T1466" s="47">
        <f t="shared" si="378"/>
        <v>442.2</v>
      </c>
      <c r="U1466" s="48">
        <f t="shared" si="405"/>
        <v>68248.663180763993</v>
      </c>
      <c r="V1466" s="48">
        <f t="shared" si="406"/>
        <v>28466.528374800495</v>
      </c>
      <c r="W1466" s="23"/>
    </row>
    <row r="1467" spans="1:23" ht="16" hidden="1" outlineLevel="2" thickBot="1" x14ac:dyDescent="0.25">
      <c r="A1467" s="43" t="s">
        <v>2832</v>
      </c>
      <c r="B1467" s="43" t="s">
        <v>2903</v>
      </c>
      <c r="C1467" s="43" t="s">
        <v>2904</v>
      </c>
      <c r="D1467" s="44">
        <v>1.41</v>
      </c>
      <c r="E1467" s="45">
        <f t="shared" si="388"/>
        <v>72.3</v>
      </c>
      <c r="F1467" s="46">
        <f t="shared" si="398"/>
        <v>11158.702731726</v>
      </c>
      <c r="G1467" s="46">
        <f t="shared" si="399"/>
        <v>4654.2967017143274</v>
      </c>
      <c r="H1467" s="23"/>
      <c r="I1467" s="44">
        <v>1.74</v>
      </c>
      <c r="J1467" s="45">
        <f t="shared" si="400"/>
        <v>176.7</v>
      </c>
      <c r="K1467" s="46">
        <f t="shared" si="401"/>
        <v>27271.684269653997</v>
      </c>
      <c r="L1467" s="46">
        <f t="shared" si="402"/>
        <v>11375.023889252028</v>
      </c>
      <c r="M1467" s="23"/>
      <c r="N1467" s="44">
        <v>2.27</v>
      </c>
      <c r="O1467" s="47">
        <f t="shared" si="377"/>
        <v>74.91</v>
      </c>
      <c r="P1467" s="48">
        <f t="shared" si="403"/>
        <v>11561.5272701742</v>
      </c>
      <c r="Q1467" s="48">
        <f t="shared" si="404"/>
        <v>4822.31488140277</v>
      </c>
      <c r="R1467" s="23"/>
      <c r="S1467" s="44">
        <v>7.37</v>
      </c>
      <c r="T1467" s="47">
        <f t="shared" si="378"/>
        <v>442.2</v>
      </c>
      <c r="U1467" s="48">
        <f t="shared" si="405"/>
        <v>68248.663180763993</v>
      </c>
      <c r="V1467" s="48">
        <f t="shared" si="406"/>
        <v>28466.528374800495</v>
      </c>
      <c r="W1467" s="23"/>
    </row>
    <row r="1468" spans="1:23" ht="16" hidden="1" outlineLevel="2" thickBot="1" x14ac:dyDescent="0.25">
      <c r="A1468" s="43" t="s">
        <v>2832</v>
      </c>
      <c r="B1468" s="43" t="s">
        <v>2905</v>
      </c>
      <c r="C1468" s="43" t="s">
        <v>2906</v>
      </c>
      <c r="D1468" s="44">
        <v>1.41</v>
      </c>
      <c r="E1468" s="45">
        <f t="shared" si="388"/>
        <v>72.3</v>
      </c>
      <c r="F1468" s="46">
        <f t="shared" si="398"/>
        <v>11158.702731726</v>
      </c>
      <c r="G1468" s="46">
        <f t="shared" si="399"/>
        <v>4654.2967017143274</v>
      </c>
      <c r="H1468" s="23"/>
      <c r="I1468" s="44">
        <v>1.74</v>
      </c>
      <c r="J1468" s="45">
        <f t="shared" si="400"/>
        <v>176.7</v>
      </c>
      <c r="K1468" s="46">
        <f t="shared" si="401"/>
        <v>27271.684269653997</v>
      </c>
      <c r="L1468" s="46">
        <f t="shared" si="402"/>
        <v>11375.023889252028</v>
      </c>
      <c r="M1468" s="23"/>
      <c r="N1468" s="44">
        <v>2.27</v>
      </c>
      <c r="O1468" s="47">
        <f t="shared" si="377"/>
        <v>74.91</v>
      </c>
      <c r="P1468" s="48">
        <f t="shared" si="403"/>
        <v>11561.5272701742</v>
      </c>
      <c r="Q1468" s="48">
        <f t="shared" si="404"/>
        <v>4822.31488140277</v>
      </c>
      <c r="R1468" s="23"/>
      <c r="S1468" s="44">
        <v>7.37</v>
      </c>
      <c r="T1468" s="47">
        <f t="shared" si="378"/>
        <v>442.2</v>
      </c>
      <c r="U1468" s="48">
        <f t="shared" si="405"/>
        <v>68248.663180763993</v>
      </c>
      <c r="V1468" s="48">
        <f t="shared" si="406"/>
        <v>28466.528374800495</v>
      </c>
      <c r="W1468" s="23"/>
    </row>
    <row r="1469" spans="1:23" ht="16" hidden="1" outlineLevel="2" thickBot="1" x14ac:dyDescent="0.25">
      <c r="A1469" s="43" t="s">
        <v>2832</v>
      </c>
      <c r="B1469" s="43" t="s">
        <v>2907</v>
      </c>
      <c r="C1469" s="43" t="s">
        <v>2908</v>
      </c>
      <c r="D1469" s="44">
        <v>1.41</v>
      </c>
      <c r="E1469" s="45">
        <f t="shared" si="388"/>
        <v>72.3</v>
      </c>
      <c r="F1469" s="46">
        <f t="shared" si="398"/>
        <v>11158.702731726</v>
      </c>
      <c r="G1469" s="46">
        <f t="shared" si="399"/>
        <v>4654.2967017143274</v>
      </c>
      <c r="H1469" s="23"/>
      <c r="I1469" s="44">
        <v>1.74</v>
      </c>
      <c r="J1469" s="45">
        <f t="shared" si="400"/>
        <v>176.7</v>
      </c>
      <c r="K1469" s="46">
        <f t="shared" si="401"/>
        <v>27271.684269653997</v>
      </c>
      <c r="L1469" s="46">
        <f t="shared" si="402"/>
        <v>11375.023889252028</v>
      </c>
      <c r="M1469" s="23"/>
      <c r="N1469" s="44">
        <v>2.27</v>
      </c>
      <c r="O1469" s="47">
        <f t="shared" si="377"/>
        <v>74.91</v>
      </c>
      <c r="P1469" s="48">
        <f t="shared" si="403"/>
        <v>11561.5272701742</v>
      </c>
      <c r="Q1469" s="48">
        <f t="shared" si="404"/>
        <v>4822.31488140277</v>
      </c>
      <c r="R1469" s="23"/>
      <c r="S1469" s="44">
        <v>7.37</v>
      </c>
      <c r="T1469" s="47">
        <f t="shared" si="378"/>
        <v>442.2</v>
      </c>
      <c r="U1469" s="48">
        <f t="shared" si="405"/>
        <v>68248.663180763993</v>
      </c>
      <c r="V1469" s="48">
        <f t="shared" si="406"/>
        <v>28466.528374800495</v>
      </c>
      <c r="W1469" s="23"/>
    </row>
    <row r="1470" spans="1:23" ht="16" hidden="1" outlineLevel="2" thickBot="1" x14ac:dyDescent="0.25">
      <c r="A1470" s="43" t="s">
        <v>2832</v>
      </c>
      <c r="B1470" s="43" t="s">
        <v>2909</v>
      </c>
      <c r="C1470" s="43" t="s">
        <v>2910</v>
      </c>
      <c r="D1470" s="44">
        <v>1.41</v>
      </c>
      <c r="E1470" s="45">
        <f t="shared" si="388"/>
        <v>72.3</v>
      </c>
      <c r="F1470" s="46">
        <f t="shared" si="398"/>
        <v>11158.702731726</v>
      </c>
      <c r="G1470" s="46">
        <f t="shared" si="399"/>
        <v>4654.2967017143274</v>
      </c>
      <c r="H1470" s="23"/>
      <c r="I1470" s="44">
        <v>1.74</v>
      </c>
      <c r="J1470" s="45">
        <f t="shared" si="400"/>
        <v>176.7</v>
      </c>
      <c r="K1470" s="46">
        <f t="shared" si="401"/>
        <v>27271.684269653997</v>
      </c>
      <c r="L1470" s="46">
        <f t="shared" si="402"/>
        <v>11375.023889252028</v>
      </c>
      <c r="M1470" s="23"/>
      <c r="N1470" s="44">
        <v>2.27</v>
      </c>
      <c r="O1470" s="47">
        <f t="shared" si="377"/>
        <v>74.91</v>
      </c>
      <c r="P1470" s="48">
        <f t="shared" si="403"/>
        <v>11561.5272701742</v>
      </c>
      <c r="Q1470" s="48">
        <f t="shared" si="404"/>
        <v>4822.31488140277</v>
      </c>
      <c r="R1470" s="23"/>
      <c r="S1470" s="44">
        <v>7.37</v>
      </c>
      <c r="T1470" s="47">
        <f t="shared" si="378"/>
        <v>442.2</v>
      </c>
      <c r="U1470" s="48">
        <f t="shared" si="405"/>
        <v>68248.663180763993</v>
      </c>
      <c r="V1470" s="48">
        <f t="shared" si="406"/>
        <v>28466.528374800495</v>
      </c>
      <c r="W1470" s="23"/>
    </row>
    <row r="1471" spans="1:23" ht="16" hidden="1" outlineLevel="2" thickBot="1" x14ac:dyDescent="0.25">
      <c r="A1471" s="43" t="s">
        <v>2832</v>
      </c>
      <c r="B1471" s="43" t="s">
        <v>2911</v>
      </c>
      <c r="C1471" s="43" t="s">
        <v>2912</v>
      </c>
      <c r="D1471" s="44">
        <v>1.41</v>
      </c>
      <c r="E1471" s="45">
        <f t="shared" si="388"/>
        <v>72.3</v>
      </c>
      <c r="F1471" s="46">
        <f t="shared" si="398"/>
        <v>11158.702731726</v>
      </c>
      <c r="G1471" s="46">
        <f t="shared" si="399"/>
        <v>4654.2967017143274</v>
      </c>
      <c r="H1471" s="23"/>
      <c r="I1471" s="44">
        <v>1.74</v>
      </c>
      <c r="J1471" s="45">
        <f t="shared" si="400"/>
        <v>176.7</v>
      </c>
      <c r="K1471" s="46">
        <f t="shared" si="401"/>
        <v>27271.684269653997</v>
      </c>
      <c r="L1471" s="46">
        <f t="shared" si="402"/>
        <v>11375.023889252028</v>
      </c>
      <c r="M1471" s="23"/>
      <c r="N1471" s="44">
        <v>2.27</v>
      </c>
      <c r="O1471" s="47">
        <f t="shared" si="377"/>
        <v>74.91</v>
      </c>
      <c r="P1471" s="48">
        <f t="shared" si="403"/>
        <v>11561.5272701742</v>
      </c>
      <c r="Q1471" s="48">
        <f t="shared" si="404"/>
        <v>4822.31488140277</v>
      </c>
      <c r="R1471" s="23"/>
      <c r="S1471" s="44">
        <v>7.37</v>
      </c>
      <c r="T1471" s="47">
        <f t="shared" si="378"/>
        <v>442.2</v>
      </c>
      <c r="U1471" s="48">
        <f t="shared" si="405"/>
        <v>68248.663180763993</v>
      </c>
      <c r="V1471" s="48">
        <f t="shared" si="406"/>
        <v>28466.528374800495</v>
      </c>
      <c r="W1471" s="23"/>
    </row>
    <row r="1472" spans="1:23" ht="16" hidden="1" outlineLevel="2" thickBot="1" x14ac:dyDescent="0.25">
      <c r="A1472" s="43" t="s">
        <v>2832</v>
      </c>
      <c r="B1472" s="43" t="s">
        <v>2913</v>
      </c>
      <c r="C1472" s="43" t="s">
        <v>2914</v>
      </c>
      <c r="D1472" s="44">
        <v>1.41</v>
      </c>
      <c r="E1472" s="45">
        <f t="shared" si="388"/>
        <v>72.3</v>
      </c>
      <c r="F1472" s="46">
        <f t="shared" si="398"/>
        <v>11158.702731726</v>
      </c>
      <c r="G1472" s="46">
        <f t="shared" si="399"/>
        <v>4654.2967017143274</v>
      </c>
      <c r="H1472" s="23"/>
      <c r="I1472" s="44">
        <v>1.74</v>
      </c>
      <c r="J1472" s="45">
        <f t="shared" si="400"/>
        <v>176.7</v>
      </c>
      <c r="K1472" s="46">
        <f t="shared" si="401"/>
        <v>27271.684269653997</v>
      </c>
      <c r="L1472" s="46">
        <f t="shared" si="402"/>
        <v>11375.023889252028</v>
      </c>
      <c r="M1472" s="23"/>
      <c r="N1472" s="44">
        <v>2.27</v>
      </c>
      <c r="O1472" s="47">
        <f t="shared" si="377"/>
        <v>74.91</v>
      </c>
      <c r="P1472" s="48">
        <f t="shared" si="403"/>
        <v>11561.5272701742</v>
      </c>
      <c r="Q1472" s="48">
        <f t="shared" si="404"/>
        <v>4822.31488140277</v>
      </c>
      <c r="R1472" s="23"/>
      <c r="S1472" s="44">
        <v>7.37</v>
      </c>
      <c r="T1472" s="47">
        <f t="shared" si="378"/>
        <v>442.2</v>
      </c>
      <c r="U1472" s="48">
        <f t="shared" si="405"/>
        <v>68248.663180763993</v>
      </c>
      <c r="V1472" s="48">
        <f t="shared" si="406"/>
        <v>28466.528374800495</v>
      </c>
      <c r="W1472" s="23"/>
    </row>
    <row r="1473" spans="1:23" ht="16" hidden="1" outlineLevel="2" thickBot="1" x14ac:dyDescent="0.25">
      <c r="A1473" s="43" t="s">
        <v>2832</v>
      </c>
      <c r="B1473" s="43" t="s">
        <v>2915</v>
      </c>
      <c r="C1473" s="43" t="s">
        <v>2916</v>
      </c>
      <c r="D1473" s="44">
        <v>1.41</v>
      </c>
      <c r="E1473" s="45">
        <f t="shared" si="388"/>
        <v>72.3</v>
      </c>
      <c r="F1473" s="46">
        <f t="shared" si="398"/>
        <v>11158.702731726</v>
      </c>
      <c r="G1473" s="46">
        <f t="shared" si="399"/>
        <v>4654.2967017143274</v>
      </c>
      <c r="H1473" s="23"/>
      <c r="I1473" s="44">
        <v>1.74</v>
      </c>
      <c r="J1473" s="45">
        <f t="shared" si="400"/>
        <v>176.7</v>
      </c>
      <c r="K1473" s="46">
        <f t="shared" si="401"/>
        <v>27271.684269653997</v>
      </c>
      <c r="L1473" s="46">
        <f t="shared" si="402"/>
        <v>11375.023889252028</v>
      </c>
      <c r="M1473" s="23"/>
      <c r="N1473" s="44">
        <v>2.27</v>
      </c>
      <c r="O1473" s="47">
        <f t="shared" si="377"/>
        <v>74.91</v>
      </c>
      <c r="P1473" s="48">
        <f t="shared" si="403"/>
        <v>11561.5272701742</v>
      </c>
      <c r="Q1473" s="48">
        <f t="shared" si="404"/>
        <v>4822.31488140277</v>
      </c>
      <c r="R1473" s="23"/>
      <c r="S1473" s="44">
        <v>7.37</v>
      </c>
      <c r="T1473" s="47">
        <f t="shared" si="378"/>
        <v>442.2</v>
      </c>
      <c r="U1473" s="48">
        <f t="shared" si="405"/>
        <v>68248.663180763993</v>
      </c>
      <c r="V1473" s="48">
        <f t="shared" si="406"/>
        <v>28466.528374800495</v>
      </c>
      <c r="W1473" s="23"/>
    </row>
    <row r="1474" spans="1:23" ht="16" hidden="1" outlineLevel="2" thickBot="1" x14ac:dyDescent="0.25">
      <c r="A1474" s="43" t="s">
        <v>2832</v>
      </c>
      <c r="B1474" s="43" t="s">
        <v>2917</v>
      </c>
      <c r="C1474" s="43" t="s">
        <v>2918</v>
      </c>
      <c r="D1474" s="44">
        <v>1.41</v>
      </c>
      <c r="E1474" s="45">
        <f t="shared" si="388"/>
        <v>72.3</v>
      </c>
      <c r="F1474" s="46">
        <f t="shared" si="398"/>
        <v>11158.702731726</v>
      </c>
      <c r="G1474" s="46">
        <f t="shared" si="399"/>
        <v>4654.2967017143274</v>
      </c>
      <c r="H1474" s="23"/>
      <c r="I1474" s="44">
        <v>1.74</v>
      </c>
      <c r="J1474" s="45">
        <f t="shared" si="400"/>
        <v>176.7</v>
      </c>
      <c r="K1474" s="46">
        <f t="shared" si="401"/>
        <v>27271.684269653997</v>
      </c>
      <c r="L1474" s="46">
        <f t="shared" si="402"/>
        <v>11375.023889252028</v>
      </c>
      <c r="M1474" s="23"/>
      <c r="N1474" s="44">
        <v>2.27</v>
      </c>
      <c r="O1474" s="47">
        <f t="shared" si="377"/>
        <v>74.91</v>
      </c>
      <c r="P1474" s="48">
        <f t="shared" si="403"/>
        <v>11561.5272701742</v>
      </c>
      <c r="Q1474" s="48">
        <f t="shared" si="404"/>
        <v>4822.31488140277</v>
      </c>
      <c r="R1474" s="23"/>
      <c r="S1474" s="44">
        <v>7.37</v>
      </c>
      <c r="T1474" s="47">
        <f t="shared" si="378"/>
        <v>442.2</v>
      </c>
      <c r="U1474" s="48">
        <f t="shared" si="405"/>
        <v>68248.663180763993</v>
      </c>
      <c r="V1474" s="48">
        <f t="shared" si="406"/>
        <v>28466.528374800495</v>
      </c>
      <c r="W1474" s="23"/>
    </row>
    <row r="1475" spans="1:23" ht="16" hidden="1" outlineLevel="2" thickBot="1" x14ac:dyDescent="0.25">
      <c r="A1475" s="43" t="s">
        <v>2832</v>
      </c>
      <c r="B1475" s="43" t="s">
        <v>2919</v>
      </c>
      <c r="C1475" s="43" t="s">
        <v>2920</v>
      </c>
      <c r="D1475" s="44">
        <v>1.41</v>
      </c>
      <c r="E1475" s="45">
        <f t="shared" si="388"/>
        <v>72.3</v>
      </c>
      <c r="F1475" s="46">
        <f t="shared" si="398"/>
        <v>11158.702731726</v>
      </c>
      <c r="G1475" s="46">
        <f t="shared" si="399"/>
        <v>4654.2967017143274</v>
      </c>
      <c r="H1475" s="23"/>
      <c r="I1475" s="44">
        <v>1.74</v>
      </c>
      <c r="J1475" s="45">
        <f t="shared" si="400"/>
        <v>176.7</v>
      </c>
      <c r="K1475" s="46">
        <f t="shared" si="401"/>
        <v>27271.684269653997</v>
      </c>
      <c r="L1475" s="46">
        <f t="shared" si="402"/>
        <v>11375.023889252028</v>
      </c>
      <c r="M1475" s="23"/>
      <c r="N1475" s="44">
        <v>2.27</v>
      </c>
      <c r="O1475" s="47">
        <f t="shared" ref="O1475:O1538" si="407">N1475*O$3</f>
        <v>74.91</v>
      </c>
      <c r="P1475" s="48">
        <f t="shared" si="403"/>
        <v>11561.5272701742</v>
      </c>
      <c r="Q1475" s="48">
        <f t="shared" si="404"/>
        <v>4822.31488140277</v>
      </c>
      <c r="R1475" s="23"/>
      <c r="S1475" s="44">
        <v>7.37</v>
      </c>
      <c r="T1475" s="47">
        <f t="shared" ref="T1475:T1498" si="408">S1475*T$3</f>
        <v>442.2</v>
      </c>
      <c r="U1475" s="48">
        <f t="shared" si="405"/>
        <v>68248.663180763993</v>
      </c>
      <c r="V1475" s="48">
        <f t="shared" si="406"/>
        <v>28466.528374800495</v>
      </c>
      <c r="W1475" s="23"/>
    </row>
    <row r="1476" spans="1:23" ht="16" hidden="1" outlineLevel="2" thickBot="1" x14ac:dyDescent="0.25">
      <c r="A1476" s="43" t="s">
        <v>2832</v>
      </c>
      <c r="B1476" s="43" t="s">
        <v>2921</v>
      </c>
      <c r="C1476" s="43" t="s">
        <v>2922</v>
      </c>
      <c r="D1476" s="44">
        <v>1.41</v>
      </c>
      <c r="E1476" s="45">
        <f t="shared" si="388"/>
        <v>72.3</v>
      </c>
      <c r="F1476" s="46">
        <f t="shared" si="398"/>
        <v>11158.702731726</v>
      </c>
      <c r="G1476" s="46">
        <f t="shared" si="399"/>
        <v>4654.2967017143274</v>
      </c>
      <c r="H1476" s="23"/>
      <c r="I1476" s="44">
        <v>1.74</v>
      </c>
      <c r="J1476" s="45">
        <f t="shared" si="400"/>
        <v>176.7</v>
      </c>
      <c r="K1476" s="46">
        <f t="shared" si="401"/>
        <v>27271.684269653997</v>
      </c>
      <c r="L1476" s="46">
        <f t="shared" si="402"/>
        <v>11375.023889252028</v>
      </c>
      <c r="M1476" s="23"/>
      <c r="N1476" s="44">
        <v>2.27</v>
      </c>
      <c r="O1476" s="47">
        <f t="shared" si="407"/>
        <v>74.91</v>
      </c>
      <c r="P1476" s="48">
        <f t="shared" si="403"/>
        <v>11561.5272701742</v>
      </c>
      <c r="Q1476" s="48">
        <f t="shared" si="404"/>
        <v>4822.31488140277</v>
      </c>
      <c r="R1476" s="23"/>
      <c r="S1476" s="44">
        <v>7.37</v>
      </c>
      <c r="T1476" s="47">
        <f t="shared" si="408"/>
        <v>442.2</v>
      </c>
      <c r="U1476" s="48">
        <f t="shared" si="405"/>
        <v>68248.663180763993</v>
      </c>
      <c r="V1476" s="48">
        <f t="shared" si="406"/>
        <v>28466.528374800495</v>
      </c>
      <c r="W1476" s="23"/>
    </row>
    <row r="1477" spans="1:23" ht="16" hidden="1" outlineLevel="2" thickBot="1" x14ac:dyDescent="0.25">
      <c r="A1477" s="43" t="s">
        <v>2832</v>
      </c>
      <c r="B1477" s="43" t="s">
        <v>2923</v>
      </c>
      <c r="C1477" s="43" t="s">
        <v>2924</v>
      </c>
      <c r="D1477" s="44">
        <v>1.41</v>
      </c>
      <c r="E1477" s="45">
        <f t="shared" si="388"/>
        <v>72.3</v>
      </c>
      <c r="F1477" s="46">
        <f t="shared" si="398"/>
        <v>11158.702731726</v>
      </c>
      <c r="G1477" s="46">
        <f t="shared" si="399"/>
        <v>4654.2967017143274</v>
      </c>
      <c r="H1477" s="23"/>
      <c r="I1477" s="44">
        <v>1.74</v>
      </c>
      <c r="J1477" s="45">
        <f t="shared" si="400"/>
        <v>176.7</v>
      </c>
      <c r="K1477" s="46">
        <f t="shared" si="401"/>
        <v>27271.684269653997</v>
      </c>
      <c r="L1477" s="46">
        <f t="shared" si="402"/>
        <v>11375.023889252028</v>
      </c>
      <c r="M1477" s="23"/>
      <c r="N1477" s="44">
        <v>2.27</v>
      </c>
      <c r="O1477" s="47">
        <f t="shared" si="407"/>
        <v>74.91</v>
      </c>
      <c r="P1477" s="48">
        <f t="shared" si="403"/>
        <v>11561.5272701742</v>
      </c>
      <c r="Q1477" s="48">
        <f t="shared" si="404"/>
        <v>4822.31488140277</v>
      </c>
      <c r="R1477" s="23"/>
      <c r="S1477" s="44">
        <v>7.37</v>
      </c>
      <c r="T1477" s="47">
        <f t="shared" si="408"/>
        <v>442.2</v>
      </c>
      <c r="U1477" s="48">
        <f t="shared" si="405"/>
        <v>68248.663180763993</v>
      </c>
      <c r="V1477" s="48">
        <f t="shared" si="406"/>
        <v>28466.528374800495</v>
      </c>
      <c r="W1477" s="23"/>
    </row>
    <row r="1478" spans="1:23" ht="16" hidden="1" outlineLevel="2" thickBot="1" x14ac:dyDescent="0.25">
      <c r="A1478" s="43" t="s">
        <v>2832</v>
      </c>
      <c r="B1478" s="43" t="s">
        <v>2925</v>
      </c>
      <c r="C1478" s="43" t="s">
        <v>2926</v>
      </c>
      <c r="D1478" s="44">
        <v>1.41</v>
      </c>
      <c r="E1478" s="45">
        <f t="shared" si="388"/>
        <v>72.3</v>
      </c>
      <c r="F1478" s="46">
        <f t="shared" si="398"/>
        <v>11158.702731726</v>
      </c>
      <c r="G1478" s="46">
        <f t="shared" si="399"/>
        <v>4654.2967017143274</v>
      </c>
      <c r="H1478" s="23"/>
      <c r="I1478" s="44">
        <v>1.74</v>
      </c>
      <c r="J1478" s="45">
        <f t="shared" si="400"/>
        <v>176.7</v>
      </c>
      <c r="K1478" s="46">
        <f t="shared" si="401"/>
        <v>27271.684269653997</v>
      </c>
      <c r="L1478" s="46">
        <f t="shared" si="402"/>
        <v>11375.023889252028</v>
      </c>
      <c r="M1478" s="23"/>
      <c r="N1478" s="44">
        <v>2.27</v>
      </c>
      <c r="O1478" s="47">
        <f t="shared" si="407"/>
        <v>74.91</v>
      </c>
      <c r="P1478" s="48">
        <f t="shared" si="403"/>
        <v>11561.5272701742</v>
      </c>
      <c r="Q1478" s="48">
        <f t="shared" si="404"/>
        <v>4822.31488140277</v>
      </c>
      <c r="R1478" s="23"/>
      <c r="S1478" s="44">
        <v>7.37</v>
      </c>
      <c r="T1478" s="47">
        <f t="shared" si="408"/>
        <v>442.2</v>
      </c>
      <c r="U1478" s="48">
        <f t="shared" si="405"/>
        <v>68248.663180763993</v>
      </c>
      <c r="V1478" s="48">
        <f t="shared" si="406"/>
        <v>28466.528374800495</v>
      </c>
      <c r="W1478" s="23"/>
    </row>
    <row r="1479" spans="1:23" ht="16" hidden="1" outlineLevel="2" thickBot="1" x14ac:dyDescent="0.25">
      <c r="A1479" s="43" t="s">
        <v>2832</v>
      </c>
      <c r="B1479" s="43" t="s">
        <v>2927</v>
      </c>
      <c r="C1479" s="43" t="s">
        <v>2928</v>
      </c>
      <c r="D1479" s="44">
        <v>1.41</v>
      </c>
      <c r="E1479" s="45">
        <f t="shared" si="388"/>
        <v>72.3</v>
      </c>
      <c r="F1479" s="46">
        <f t="shared" si="398"/>
        <v>11158.702731726</v>
      </c>
      <c r="G1479" s="46">
        <f t="shared" si="399"/>
        <v>4654.2967017143274</v>
      </c>
      <c r="H1479" s="23"/>
      <c r="I1479" s="44">
        <v>1.74</v>
      </c>
      <c r="J1479" s="45">
        <f t="shared" si="400"/>
        <v>176.7</v>
      </c>
      <c r="K1479" s="46">
        <f t="shared" si="401"/>
        <v>27271.684269653997</v>
      </c>
      <c r="L1479" s="46">
        <f t="shared" si="402"/>
        <v>11375.023889252028</v>
      </c>
      <c r="M1479" s="23"/>
      <c r="N1479" s="44">
        <v>2.27</v>
      </c>
      <c r="O1479" s="47">
        <f t="shared" si="407"/>
        <v>74.91</v>
      </c>
      <c r="P1479" s="48">
        <f t="shared" si="403"/>
        <v>11561.5272701742</v>
      </c>
      <c r="Q1479" s="48">
        <f t="shared" si="404"/>
        <v>4822.31488140277</v>
      </c>
      <c r="R1479" s="23"/>
      <c r="S1479" s="44">
        <v>7.37</v>
      </c>
      <c r="T1479" s="47">
        <f t="shared" si="408"/>
        <v>442.2</v>
      </c>
      <c r="U1479" s="48">
        <f t="shared" si="405"/>
        <v>68248.663180763993</v>
      </c>
      <c r="V1479" s="48">
        <f t="shared" si="406"/>
        <v>28466.528374800495</v>
      </c>
      <c r="W1479" s="23"/>
    </row>
    <row r="1480" spans="1:23" ht="16" hidden="1" outlineLevel="2" thickBot="1" x14ac:dyDescent="0.25">
      <c r="A1480" s="43" t="s">
        <v>2832</v>
      </c>
      <c r="B1480" s="43" t="s">
        <v>2929</v>
      </c>
      <c r="C1480" s="43" t="s">
        <v>2930</v>
      </c>
      <c r="D1480" s="44">
        <v>1.41</v>
      </c>
      <c r="E1480" s="45">
        <f t="shared" si="388"/>
        <v>72.3</v>
      </c>
      <c r="F1480" s="46">
        <f t="shared" si="398"/>
        <v>11158.702731726</v>
      </c>
      <c r="G1480" s="46">
        <f t="shared" si="399"/>
        <v>4654.2967017143274</v>
      </c>
      <c r="H1480" s="23"/>
      <c r="I1480" s="44">
        <v>1.74</v>
      </c>
      <c r="J1480" s="45">
        <f t="shared" si="400"/>
        <v>176.7</v>
      </c>
      <c r="K1480" s="46">
        <f t="shared" si="401"/>
        <v>27271.684269653997</v>
      </c>
      <c r="L1480" s="46">
        <f t="shared" si="402"/>
        <v>11375.023889252028</v>
      </c>
      <c r="M1480" s="23"/>
      <c r="N1480" s="44">
        <v>2.27</v>
      </c>
      <c r="O1480" s="47">
        <f t="shared" si="407"/>
        <v>74.91</v>
      </c>
      <c r="P1480" s="48">
        <f t="shared" si="403"/>
        <v>11561.5272701742</v>
      </c>
      <c r="Q1480" s="48">
        <f t="shared" si="404"/>
        <v>4822.31488140277</v>
      </c>
      <c r="R1480" s="23"/>
      <c r="S1480" s="44">
        <v>7.37</v>
      </c>
      <c r="T1480" s="47">
        <f t="shared" si="408"/>
        <v>442.2</v>
      </c>
      <c r="U1480" s="48">
        <f t="shared" si="405"/>
        <v>68248.663180763993</v>
      </c>
      <c r="V1480" s="48">
        <f t="shared" si="406"/>
        <v>28466.528374800495</v>
      </c>
      <c r="W1480" s="23"/>
    </row>
    <row r="1481" spans="1:23" ht="16" hidden="1" outlineLevel="2" thickBot="1" x14ac:dyDescent="0.25">
      <c r="A1481" s="43" t="s">
        <v>2832</v>
      </c>
      <c r="B1481" s="43" t="s">
        <v>2931</v>
      </c>
      <c r="C1481" s="43" t="s">
        <v>2932</v>
      </c>
      <c r="D1481" s="44">
        <v>1.41</v>
      </c>
      <c r="E1481" s="45">
        <f t="shared" si="388"/>
        <v>72.3</v>
      </c>
      <c r="F1481" s="46">
        <f t="shared" si="398"/>
        <v>11158.702731726</v>
      </c>
      <c r="G1481" s="46">
        <f t="shared" si="399"/>
        <v>4654.2967017143274</v>
      </c>
      <c r="H1481" s="23"/>
      <c r="I1481" s="44">
        <v>1.74</v>
      </c>
      <c r="J1481" s="45">
        <f t="shared" si="400"/>
        <v>176.7</v>
      </c>
      <c r="K1481" s="46">
        <f t="shared" si="401"/>
        <v>27271.684269653997</v>
      </c>
      <c r="L1481" s="46">
        <f t="shared" si="402"/>
        <v>11375.023889252028</v>
      </c>
      <c r="M1481" s="23"/>
      <c r="N1481" s="44">
        <v>2.27</v>
      </c>
      <c r="O1481" s="47">
        <f t="shared" si="407"/>
        <v>74.91</v>
      </c>
      <c r="P1481" s="48">
        <f t="shared" si="403"/>
        <v>11561.5272701742</v>
      </c>
      <c r="Q1481" s="48">
        <f t="shared" si="404"/>
        <v>4822.31488140277</v>
      </c>
      <c r="R1481" s="23"/>
      <c r="S1481" s="44">
        <v>7.37</v>
      </c>
      <c r="T1481" s="47">
        <f t="shared" si="408"/>
        <v>442.2</v>
      </c>
      <c r="U1481" s="48">
        <f t="shared" si="405"/>
        <v>68248.663180763993</v>
      </c>
      <c r="V1481" s="48">
        <f t="shared" si="406"/>
        <v>28466.528374800495</v>
      </c>
      <c r="W1481" s="23"/>
    </row>
    <row r="1482" spans="1:23" ht="16" hidden="1" outlineLevel="2" thickBot="1" x14ac:dyDescent="0.25">
      <c r="A1482" s="43" t="s">
        <v>2832</v>
      </c>
      <c r="B1482" s="43" t="s">
        <v>2933</v>
      </c>
      <c r="C1482" s="43" t="s">
        <v>2934</v>
      </c>
      <c r="D1482" s="44">
        <v>1.41</v>
      </c>
      <c r="E1482" s="45">
        <f t="shared" si="388"/>
        <v>72.3</v>
      </c>
      <c r="F1482" s="46">
        <f t="shared" si="398"/>
        <v>11158.702731726</v>
      </c>
      <c r="G1482" s="46">
        <f t="shared" si="399"/>
        <v>4654.2967017143274</v>
      </c>
      <c r="H1482" s="23"/>
      <c r="I1482" s="44">
        <v>1.74</v>
      </c>
      <c r="J1482" s="45">
        <f t="shared" si="400"/>
        <v>176.7</v>
      </c>
      <c r="K1482" s="46">
        <f t="shared" si="401"/>
        <v>27271.684269653997</v>
      </c>
      <c r="L1482" s="46">
        <f t="shared" si="402"/>
        <v>11375.023889252028</v>
      </c>
      <c r="M1482" s="23"/>
      <c r="N1482" s="44">
        <v>2.27</v>
      </c>
      <c r="O1482" s="47">
        <f t="shared" si="407"/>
        <v>74.91</v>
      </c>
      <c r="P1482" s="48">
        <f t="shared" si="403"/>
        <v>11561.5272701742</v>
      </c>
      <c r="Q1482" s="48">
        <f t="shared" si="404"/>
        <v>4822.31488140277</v>
      </c>
      <c r="R1482" s="23"/>
      <c r="S1482" s="44">
        <v>7.37</v>
      </c>
      <c r="T1482" s="47">
        <f t="shared" si="408"/>
        <v>442.2</v>
      </c>
      <c r="U1482" s="48">
        <f t="shared" si="405"/>
        <v>68248.663180763993</v>
      </c>
      <c r="V1482" s="48">
        <f t="shared" si="406"/>
        <v>28466.528374800495</v>
      </c>
      <c r="W1482" s="23"/>
    </row>
    <row r="1483" spans="1:23" ht="16" hidden="1" outlineLevel="2" thickBot="1" x14ac:dyDescent="0.25">
      <c r="A1483" s="43" t="s">
        <v>2832</v>
      </c>
      <c r="B1483" s="43" t="s">
        <v>2935</v>
      </c>
      <c r="C1483" s="43" t="s">
        <v>2936</v>
      </c>
      <c r="D1483" s="44">
        <v>1.41</v>
      </c>
      <c r="E1483" s="45">
        <f t="shared" si="388"/>
        <v>72.3</v>
      </c>
      <c r="F1483" s="46">
        <f t="shared" si="398"/>
        <v>11158.702731726</v>
      </c>
      <c r="G1483" s="46">
        <f t="shared" si="399"/>
        <v>4654.2967017143274</v>
      </c>
      <c r="H1483" s="23"/>
      <c r="I1483" s="44">
        <v>1.74</v>
      </c>
      <c r="J1483" s="45">
        <f t="shared" si="400"/>
        <v>176.7</v>
      </c>
      <c r="K1483" s="46">
        <f t="shared" si="401"/>
        <v>27271.684269653997</v>
      </c>
      <c r="L1483" s="46">
        <f t="shared" si="402"/>
        <v>11375.023889252028</v>
      </c>
      <c r="M1483" s="23"/>
      <c r="N1483" s="44">
        <v>2.27</v>
      </c>
      <c r="O1483" s="47">
        <f t="shared" si="407"/>
        <v>74.91</v>
      </c>
      <c r="P1483" s="48">
        <f t="shared" si="403"/>
        <v>11561.5272701742</v>
      </c>
      <c r="Q1483" s="48">
        <f t="shared" si="404"/>
        <v>4822.31488140277</v>
      </c>
      <c r="R1483" s="23"/>
      <c r="S1483" s="44">
        <v>7.37</v>
      </c>
      <c r="T1483" s="47">
        <f t="shared" si="408"/>
        <v>442.2</v>
      </c>
      <c r="U1483" s="48">
        <f t="shared" si="405"/>
        <v>68248.663180763993</v>
      </c>
      <c r="V1483" s="48">
        <f t="shared" si="406"/>
        <v>28466.528374800495</v>
      </c>
      <c r="W1483" s="23"/>
    </row>
    <row r="1484" spans="1:23" ht="16" hidden="1" outlineLevel="2" thickBot="1" x14ac:dyDescent="0.25">
      <c r="A1484" s="43" t="s">
        <v>2832</v>
      </c>
      <c r="B1484" s="43" t="s">
        <v>2937</v>
      </c>
      <c r="C1484" s="43" t="s">
        <v>2938</v>
      </c>
      <c r="D1484" s="44">
        <v>1.41</v>
      </c>
      <c r="E1484" s="45">
        <f t="shared" si="388"/>
        <v>72.3</v>
      </c>
      <c r="F1484" s="46">
        <f t="shared" si="398"/>
        <v>11158.702731726</v>
      </c>
      <c r="G1484" s="46">
        <f t="shared" si="399"/>
        <v>4654.2967017143274</v>
      </c>
      <c r="H1484" s="23"/>
      <c r="I1484" s="44">
        <v>1.74</v>
      </c>
      <c r="J1484" s="45">
        <f t="shared" si="400"/>
        <v>176.7</v>
      </c>
      <c r="K1484" s="46">
        <f t="shared" si="401"/>
        <v>27271.684269653997</v>
      </c>
      <c r="L1484" s="46">
        <f t="shared" si="402"/>
        <v>11375.023889252028</v>
      </c>
      <c r="M1484" s="23"/>
      <c r="N1484" s="44">
        <v>2.27</v>
      </c>
      <c r="O1484" s="47">
        <f t="shared" si="407"/>
        <v>74.91</v>
      </c>
      <c r="P1484" s="48">
        <f t="shared" si="403"/>
        <v>11561.5272701742</v>
      </c>
      <c r="Q1484" s="48">
        <f t="shared" si="404"/>
        <v>4822.31488140277</v>
      </c>
      <c r="R1484" s="23"/>
      <c r="S1484" s="44">
        <v>7.37</v>
      </c>
      <c r="T1484" s="47">
        <f t="shared" si="408"/>
        <v>442.2</v>
      </c>
      <c r="U1484" s="48">
        <f t="shared" si="405"/>
        <v>68248.663180763993</v>
      </c>
      <c r="V1484" s="48">
        <f t="shared" si="406"/>
        <v>28466.528374800495</v>
      </c>
      <c r="W1484" s="23"/>
    </row>
    <row r="1485" spans="1:23" ht="16" hidden="1" outlineLevel="2" thickBot="1" x14ac:dyDescent="0.25">
      <c r="A1485" s="43" t="s">
        <v>2832</v>
      </c>
      <c r="B1485" s="43" t="s">
        <v>2939</v>
      </c>
      <c r="C1485" s="43" t="s">
        <v>2940</v>
      </c>
      <c r="D1485" s="44">
        <v>1.41</v>
      </c>
      <c r="E1485" s="45">
        <f t="shared" si="388"/>
        <v>72.3</v>
      </c>
      <c r="F1485" s="46">
        <f t="shared" si="398"/>
        <v>11158.702731726</v>
      </c>
      <c r="G1485" s="46">
        <f t="shared" si="399"/>
        <v>4654.2967017143274</v>
      </c>
      <c r="H1485" s="23"/>
      <c r="I1485" s="44">
        <v>1.74</v>
      </c>
      <c r="J1485" s="45">
        <f t="shared" si="400"/>
        <v>176.7</v>
      </c>
      <c r="K1485" s="46">
        <f t="shared" si="401"/>
        <v>27271.684269653997</v>
      </c>
      <c r="L1485" s="46">
        <f t="shared" si="402"/>
        <v>11375.023889252028</v>
      </c>
      <c r="M1485" s="23"/>
      <c r="N1485" s="44">
        <v>2.27</v>
      </c>
      <c r="O1485" s="47">
        <f t="shared" si="407"/>
        <v>74.91</v>
      </c>
      <c r="P1485" s="48">
        <f t="shared" si="403"/>
        <v>11561.5272701742</v>
      </c>
      <c r="Q1485" s="48">
        <f t="shared" si="404"/>
        <v>4822.31488140277</v>
      </c>
      <c r="R1485" s="23"/>
      <c r="S1485" s="44">
        <v>7.37</v>
      </c>
      <c r="T1485" s="47">
        <f t="shared" si="408"/>
        <v>442.2</v>
      </c>
      <c r="U1485" s="48">
        <f t="shared" si="405"/>
        <v>68248.663180763993</v>
      </c>
      <c r="V1485" s="48">
        <f t="shared" si="406"/>
        <v>28466.528374800495</v>
      </c>
      <c r="W1485" s="23"/>
    </row>
    <row r="1486" spans="1:23" ht="16" hidden="1" outlineLevel="2" thickBot="1" x14ac:dyDescent="0.25">
      <c r="A1486" s="43" t="s">
        <v>2832</v>
      </c>
      <c r="B1486" s="43" t="s">
        <v>2941</v>
      </c>
      <c r="C1486" s="43" t="s">
        <v>2942</v>
      </c>
      <c r="D1486" s="44">
        <v>1.41</v>
      </c>
      <c r="E1486" s="45">
        <f t="shared" si="388"/>
        <v>72.3</v>
      </c>
      <c r="F1486" s="46">
        <f t="shared" si="398"/>
        <v>11158.702731726</v>
      </c>
      <c r="G1486" s="46">
        <f t="shared" si="399"/>
        <v>4654.2967017143274</v>
      </c>
      <c r="H1486" s="23"/>
      <c r="I1486" s="44">
        <v>1.74</v>
      </c>
      <c r="J1486" s="45">
        <f t="shared" si="400"/>
        <v>176.7</v>
      </c>
      <c r="K1486" s="46">
        <f t="shared" si="401"/>
        <v>27271.684269653997</v>
      </c>
      <c r="L1486" s="46">
        <f t="shared" si="402"/>
        <v>11375.023889252028</v>
      </c>
      <c r="M1486" s="23"/>
      <c r="N1486" s="44">
        <v>2.27</v>
      </c>
      <c r="O1486" s="47">
        <f t="shared" si="407"/>
        <v>74.91</v>
      </c>
      <c r="P1486" s="48">
        <f t="shared" si="403"/>
        <v>11561.5272701742</v>
      </c>
      <c r="Q1486" s="48">
        <f t="shared" si="404"/>
        <v>4822.31488140277</v>
      </c>
      <c r="R1486" s="23"/>
      <c r="S1486" s="44">
        <v>7.37</v>
      </c>
      <c r="T1486" s="47">
        <f t="shared" si="408"/>
        <v>442.2</v>
      </c>
      <c r="U1486" s="48">
        <f t="shared" si="405"/>
        <v>68248.663180763993</v>
      </c>
      <c r="V1486" s="48">
        <f t="shared" si="406"/>
        <v>28466.528374800495</v>
      </c>
      <c r="W1486" s="23"/>
    </row>
    <row r="1487" spans="1:23" ht="16" hidden="1" outlineLevel="2" thickBot="1" x14ac:dyDescent="0.25">
      <c r="A1487" s="43" t="s">
        <v>2832</v>
      </c>
      <c r="B1487" s="43" t="s">
        <v>2943</v>
      </c>
      <c r="C1487" s="43" t="s">
        <v>2944</v>
      </c>
      <c r="D1487" s="44">
        <v>1.41</v>
      </c>
      <c r="E1487" s="45">
        <f t="shared" si="388"/>
        <v>72.3</v>
      </c>
      <c r="F1487" s="46">
        <f t="shared" si="398"/>
        <v>11158.702731726</v>
      </c>
      <c r="G1487" s="46">
        <f t="shared" si="399"/>
        <v>4654.2967017143274</v>
      </c>
      <c r="H1487" s="23"/>
      <c r="I1487" s="44">
        <v>1.74</v>
      </c>
      <c r="J1487" s="45">
        <f t="shared" si="400"/>
        <v>176.7</v>
      </c>
      <c r="K1487" s="46">
        <f t="shared" si="401"/>
        <v>27271.684269653997</v>
      </c>
      <c r="L1487" s="46">
        <f t="shared" si="402"/>
        <v>11375.023889252028</v>
      </c>
      <c r="M1487" s="23"/>
      <c r="N1487" s="44">
        <v>2.27</v>
      </c>
      <c r="O1487" s="47">
        <f t="shared" si="407"/>
        <v>74.91</v>
      </c>
      <c r="P1487" s="48">
        <f t="shared" si="403"/>
        <v>11561.5272701742</v>
      </c>
      <c r="Q1487" s="48">
        <f t="shared" si="404"/>
        <v>4822.31488140277</v>
      </c>
      <c r="R1487" s="23"/>
      <c r="S1487" s="44">
        <v>7.37</v>
      </c>
      <c r="T1487" s="47">
        <f t="shared" si="408"/>
        <v>442.2</v>
      </c>
      <c r="U1487" s="48">
        <f t="shared" si="405"/>
        <v>68248.663180763993</v>
      </c>
      <c r="V1487" s="48">
        <f t="shared" si="406"/>
        <v>28466.528374800495</v>
      </c>
      <c r="W1487" s="23"/>
    </row>
    <row r="1488" spans="1:23" ht="16" hidden="1" outlineLevel="2" thickBot="1" x14ac:dyDescent="0.25">
      <c r="A1488" s="43" t="s">
        <v>2832</v>
      </c>
      <c r="B1488" s="43" t="s">
        <v>2945</v>
      </c>
      <c r="C1488" s="43" t="s">
        <v>2946</v>
      </c>
      <c r="D1488" s="44">
        <v>1.41</v>
      </c>
      <c r="E1488" s="45">
        <f t="shared" si="388"/>
        <v>72.3</v>
      </c>
      <c r="F1488" s="46">
        <f t="shared" si="398"/>
        <v>11158.702731726</v>
      </c>
      <c r="G1488" s="46">
        <f t="shared" si="399"/>
        <v>4654.2967017143274</v>
      </c>
      <c r="H1488" s="23"/>
      <c r="I1488" s="44">
        <v>1.74</v>
      </c>
      <c r="J1488" s="45">
        <f t="shared" si="400"/>
        <v>176.7</v>
      </c>
      <c r="K1488" s="46">
        <f t="shared" si="401"/>
        <v>27271.684269653997</v>
      </c>
      <c r="L1488" s="46">
        <f t="shared" si="402"/>
        <v>11375.023889252028</v>
      </c>
      <c r="M1488" s="23"/>
      <c r="N1488" s="44">
        <v>2.27</v>
      </c>
      <c r="O1488" s="47">
        <f t="shared" si="407"/>
        <v>74.91</v>
      </c>
      <c r="P1488" s="48">
        <f t="shared" si="403"/>
        <v>11561.5272701742</v>
      </c>
      <c r="Q1488" s="48">
        <f t="shared" si="404"/>
        <v>4822.31488140277</v>
      </c>
      <c r="R1488" s="23"/>
      <c r="S1488" s="44">
        <v>7.37</v>
      </c>
      <c r="T1488" s="47">
        <f t="shared" si="408"/>
        <v>442.2</v>
      </c>
      <c r="U1488" s="48">
        <f t="shared" si="405"/>
        <v>68248.663180763993</v>
      </c>
      <c r="V1488" s="48">
        <f t="shared" si="406"/>
        <v>28466.528374800495</v>
      </c>
      <c r="W1488" s="23"/>
    </row>
    <row r="1489" spans="1:23" ht="16" hidden="1" outlineLevel="2" thickBot="1" x14ac:dyDescent="0.25">
      <c r="A1489" s="43" t="s">
        <v>2832</v>
      </c>
      <c r="B1489" s="43" t="s">
        <v>2947</v>
      </c>
      <c r="C1489" s="43" t="s">
        <v>2948</v>
      </c>
      <c r="D1489" s="44">
        <v>1.41</v>
      </c>
      <c r="E1489" s="45">
        <f t="shared" si="388"/>
        <v>72.3</v>
      </c>
      <c r="F1489" s="46">
        <f t="shared" si="398"/>
        <v>11158.702731726</v>
      </c>
      <c r="G1489" s="46">
        <f t="shared" si="399"/>
        <v>4654.2967017143274</v>
      </c>
      <c r="H1489" s="23"/>
      <c r="I1489" s="44">
        <v>1.74</v>
      </c>
      <c r="J1489" s="45">
        <f t="shared" si="400"/>
        <v>176.7</v>
      </c>
      <c r="K1489" s="46">
        <f t="shared" si="401"/>
        <v>27271.684269653997</v>
      </c>
      <c r="L1489" s="46">
        <f t="shared" si="402"/>
        <v>11375.023889252028</v>
      </c>
      <c r="M1489" s="23"/>
      <c r="N1489" s="44">
        <v>2.27</v>
      </c>
      <c r="O1489" s="47">
        <f t="shared" si="407"/>
        <v>74.91</v>
      </c>
      <c r="P1489" s="48">
        <f t="shared" si="403"/>
        <v>11561.5272701742</v>
      </c>
      <c r="Q1489" s="48">
        <f t="shared" si="404"/>
        <v>4822.31488140277</v>
      </c>
      <c r="R1489" s="23"/>
      <c r="S1489" s="44">
        <v>7.37</v>
      </c>
      <c r="T1489" s="47">
        <f t="shared" si="408"/>
        <v>442.2</v>
      </c>
      <c r="U1489" s="48">
        <f t="shared" si="405"/>
        <v>68248.663180763993</v>
      </c>
      <c r="V1489" s="48">
        <f t="shared" si="406"/>
        <v>28466.528374800495</v>
      </c>
      <c r="W1489" s="23"/>
    </row>
    <row r="1490" spans="1:23" ht="16" hidden="1" outlineLevel="2" thickBot="1" x14ac:dyDescent="0.25">
      <c r="A1490" s="43" t="s">
        <v>2832</v>
      </c>
      <c r="B1490" s="43" t="s">
        <v>2949</v>
      </c>
      <c r="C1490" s="43" t="s">
        <v>2950</v>
      </c>
      <c r="D1490" s="44">
        <v>1.41</v>
      </c>
      <c r="E1490" s="45">
        <f t="shared" si="388"/>
        <v>72.3</v>
      </c>
      <c r="F1490" s="46">
        <f t="shared" si="398"/>
        <v>11158.702731726</v>
      </c>
      <c r="G1490" s="46">
        <f t="shared" si="399"/>
        <v>4654.2967017143274</v>
      </c>
      <c r="H1490" s="23"/>
      <c r="I1490" s="44">
        <v>1.74</v>
      </c>
      <c r="J1490" s="45">
        <f t="shared" si="400"/>
        <v>176.7</v>
      </c>
      <c r="K1490" s="46">
        <f t="shared" si="401"/>
        <v>27271.684269653997</v>
      </c>
      <c r="L1490" s="46">
        <f t="shared" si="402"/>
        <v>11375.023889252028</v>
      </c>
      <c r="M1490" s="23"/>
      <c r="N1490" s="44">
        <v>2.27</v>
      </c>
      <c r="O1490" s="47">
        <f t="shared" si="407"/>
        <v>74.91</v>
      </c>
      <c r="P1490" s="48">
        <f t="shared" si="403"/>
        <v>11561.5272701742</v>
      </c>
      <c r="Q1490" s="48">
        <f t="shared" si="404"/>
        <v>4822.31488140277</v>
      </c>
      <c r="R1490" s="23"/>
      <c r="S1490" s="44">
        <v>7.37</v>
      </c>
      <c r="T1490" s="47">
        <f t="shared" si="408"/>
        <v>442.2</v>
      </c>
      <c r="U1490" s="48">
        <f t="shared" si="405"/>
        <v>68248.663180763993</v>
      </c>
      <c r="V1490" s="48">
        <f t="shared" si="406"/>
        <v>28466.528374800495</v>
      </c>
      <c r="W1490" s="23"/>
    </row>
    <row r="1491" spans="1:23" ht="16" hidden="1" outlineLevel="2" thickBot="1" x14ac:dyDescent="0.25">
      <c r="A1491" s="43" t="s">
        <v>2832</v>
      </c>
      <c r="B1491" s="43" t="s">
        <v>2951</v>
      </c>
      <c r="C1491" s="43" t="s">
        <v>2952</v>
      </c>
      <c r="D1491" s="44">
        <v>1.41</v>
      </c>
      <c r="E1491" s="45">
        <f t="shared" si="388"/>
        <v>72.3</v>
      </c>
      <c r="F1491" s="46">
        <f t="shared" si="398"/>
        <v>11158.702731726</v>
      </c>
      <c r="G1491" s="46">
        <f t="shared" si="399"/>
        <v>4654.2967017143274</v>
      </c>
      <c r="H1491" s="23"/>
      <c r="I1491" s="44">
        <v>1.74</v>
      </c>
      <c r="J1491" s="45">
        <f t="shared" si="400"/>
        <v>176.7</v>
      </c>
      <c r="K1491" s="46">
        <f t="shared" si="401"/>
        <v>27271.684269653997</v>
      </c>
      <c r="L1491" s="46">
        <f t="shared" si="402"/>
        <v>11375.023889252028</v>
      </c>
      <c r="M1491" s="23"/>
      <c r="N1491" s="44">
        <v>2.27</v>
      </c>
      <c r="O1491" s="47">
        <f t="shared" si="407"/>
        <v>74.91</v>
      </c>
      <c r="P1491" s="48">
        <f t="shared" si="403"/>
        <v>11561.5272701742</v>
      </c>
      <c r="Q1491" s="48">
        <f t="shared" si="404"/>
        <v>4822.31488140277</v>
      </c>
      <c r="R1491" s="23"/>
      <c r="S1491" s="44">
        <v>7.37</v>
      </c>
      <c r="T1491" s="47">
        <f t="shared" si="408"/>
        <v>442.2</v>
      </c>
      <c r="U1491" s="48">
        <f t="shared" si="405"/>
        <v>68248.663180763993</v>
      </c>
      <c r="V1491" s="48">
        <f t="shared" si="406"/>
        <v>28466.528374800495</v>
      </c>
      <c r="W1491" s="23"/>
    </row>
    <row r="1492" spans="1:23" ht="16" hidden="1" outlineLevel="2" thickBot="1" x14ac:dyDescent="0.25">
      <c r="A1492" s="43" t="s">
        <v>2832</v>
      </c>
      <c r="B1492" s="43" t="s">
        <v>2953</v>
      </c>
      <c r="C1492" s="43" t="s">
        <v>2954</v>
      </c>
      <c r="D1492" s="44">
        <v>1.41</v>
      </c>
      <c r="E1492" s="45">
        <f t="shared" ref="E1492:E1556" si="409">30+((E$3-30)*D1492)</f>
        <v>72.3</v>
      </c>
      <c r="F1492" s="46">
        <f t="shared" si="398"/>
        <v>11158.702731726</v>
      </c>
      <c r="G1492" s="46">
        <f t="shared" si="399"/>
        <v>4654.2967017143274</v>
      </c>
      <c r="H1492" s="23"/>
      <c r="I1492" s="44">
        <v>1.74</v>
      </c>
      <c r="J1492" s="45">
        <f t="shared" si="400"/>
        <v>176.7</v>
      </c>
      <c r="K1492" s="46">
        <f t="shared" si="401"/>
        <v>27271.684269653997</v>
      </c>
      <c r="L1492" s="46">
        <f t="shared" si="402"/>
        <v>11375.023889252028</v>
      </c>
      <c r="M1492" s="23"/>
      <c r="N1492" s="44">
        <v>2.27</v>
      </c>
      <c r="O1492" s="47">
        <f t="shared" si="407"/>
        <v>74.91</v>
      </c>
      <c r="P1492" s="48">
        <f t="shared" si="403"/>
        <v>11561.5272701742</v>
      </c>
      <c r="Q1492" s="48">
        <f t="shared" si="404"/>
        <v>4822.31488140277</v>
      </c>
      <c r="R1492" s="23"/>
      <c r="S1492" s="44">
        <v>7.37</v>
      </c>
      <c r="T1492" s="47">
        <f t="shared" si="408"/>
        <v>442.2</v>
      </c>
      <c r="U1492" s="48">
        <f t="shared" si="405"/>
        <v>68248.663180763993</v>
      </c>
      <c r="V1492" s="48">
        <f t="shared" si="406"/>
        <v>28466.528374800495</v>
      </c>
      <c r="W1492" s="23"/>
    </row>
    <row r="1493" spans="1:23" ht="16" hidden="1" outlineLevel="2" thickBot="1" x14ac:dyDescent="0.25">
      <c r="A1493" s="43" t="s">
        <v>2832</v>
      </c>
      <c r="B1493" s="43" t="s">
        <v>2955</v>
      </c>
      <c r="C1493" s="43" t="s">
        <v>2956</v>
      </c>
      <c r="D1493" s="44">
        <v>1.41</v>
      </c>
      <c r="E1493" s="45">
        <f t="shared" si="409"/>
        <v>72.3</v>
      </c>
      <c r="F1493" s="46">
        <f t="shared" si="398"/>
        <v>11158.702731726</v>
      </c>
      <c r="G1493" s="46">
        <f t="shared" si="399"/>
        <v>4654.2967017143274</v>
      </c>
      <c r="H1493" s="23"/>
      <c r="I1493" s="44">
        <v>1.74</v>
      </c>
      <c r="J1493" s="45">
        <f t="shared" si="400"/>
        <v>176.7</v>
      </c>
      <c r="K1493" s="46">
        <f t="shared" si="401"/>
        <v>27271.684269653997</v>
      </c>
      <c r="L1493" s="46">
        <f t="shared" si="402"/>
        <v>11375.023889252028</v>
      </c>
      <c r="M1493" s="23"/>
      <c r="N1493" s="44">
        <v>2.27</v>
      </c>
      <c r="O1493" s="47">
        <f t="shared" si="407"/>
        <v>74.91</v>
      </c>
      <c r="P1493" s="48">
        <f t="shared" si="403"/>
        <v>11561.5272701742</v>
      </c>
      <c r="Q1493" s="48">
        <f t="shared" si="404"/>
        <v>4822.31488140277</v>
      </c>
      <c r="R1493" s="23"/>
      <c r="S1493" s="44">
        <v>7.37</v>
      </c>
      <c r="T1493" s="47">
        <f t="shared" si="408"/>
        <v>442.2</v>
      </c>
      <c r="U1493" s="48">
        <f t="shared" si="405"/>
        <v>68248.663180763993</v>
      </c>
      <c r="V1493" s="48">
        <f t="shared" si="406"/>
        <v>28466.528374800495</v>
      </c>
      <c r="W1493" s="23"/>
    </row>
    <row r="1494" spans="1:23" ht="16" hidden="1" outlineLevel="2" thickBot="1" x14ac:dyDescent="0.25">
      <c r="A1494" s="43" t="s">
        <v>2832</v>
      </c>
      <c r="B1494" s="43" t="s">
        <v>2957</v>
      </c>
      <c r="C1494" s="43" t="s">
        <v>2958</v>
      </c>
      <c r="D1494" s="44">
        <v>1.41</v>
      </c>
      <c r="E1494" s="45">
        <f t="shared" si="409"/>
        <v>72.3</v>
      </c>
      <c r="F1494" s="46">
        <f t="shared" si="398"/>
        <v>11158.702731726</v>
      </c>
      <c r="G1494" s="46">
        <f t="shared" si="399"/>
        <v>4654.2967017143274</v>
      </c>
      <c r="H1494" s="23"/>
      <c r="I1494" s="44">
        <v>1.74</v>
      </c>
      <c r="J1494" s="45">
        <f t="shared" si="400"/>
        <v>176.7</v>
      </c>
      <c r="K1494" s="46">
        <f t="shared" si="401"/>
        <v>27271.684269653997</v>
      </c>
      <c r="L1494" s="46">
        <f t="shared" si="402"/>
        <v>11375.023889252028</v>
      </c>
      <c r="M1494" s="23"/>
      <c r="N1494" s="44">
        <v>2.27</v>
      </c>
      <c r="O1494" s="47">
        <f t="shared" si="407"/>
        <v>74.91</v>
      </c>
      <c r="P1494" s="48">
        <f t="shared" si="403"/>
        <v>11561.5272701742</v>
      </c>
      <c r="Q1494" s="48">
        <f t="shared" si="404"/>
        <v>4822.31488140277</v>
      </c>
      <c r="R1494" s="23"/>
      <c r="S1494" s="44">
        <v>7.37</v>
      </c>
      <c r="T1494" s="47">
        <f t="shared" si="408"/>
        <v>442.2</v>
      </c>
      <c r="U1494" s="48">
        <f t="shared" si="405"/>
        <v>68248.663180763993</v>
      </c>
      <c r="V1494" s="48">
        <f t="shared" si="406"/>
        <v>28466.528374800495</v>
      </c>
      <c r="W1494" s="23"/>
    </row>
    <row r="1495" spans="1:23" ht="16" hidden="1" outlineLevel="2" thickBot="1" x14ac:dyDescent="0.25">
      <c r="A1495" s="43" t="s">
        <v>2832</v>
      </c>
      <c r="B1495" s="43" t="s">
        <v>2959</v>
      </c>
      <c r="C1495" s="43" t="s">
        <v>2960</v>
      </c>
      <c r="D1495" s="44">
        <v>1.41</v>
      </c>
      <c r="E1495" s="45">
        <f t="shared" si="409"/>
        <v>72.3</v>
      </c>
      <c r="F1495" s="46">
        <f t="shared" si="398"/>
        <v>11158.702731726</v>
      </c>
      <c r="G1495" s="46">
        <f t="shared" si="399"/>
        <v>4654.2967017143274</v>
      </c>
      <c r="H1495" s="23"/>
      <c r="I1495" s="44">
        <v>1.74</v>
      </c>
      <c r="J1495" s="45">
        <f t="shared" si="400"/>
        <v>176.7</v>
      </c>
      <c r="K1495" s="46">
        <f t="shared" si="401"/>
        <v>27271.684269653997</v>
      </c>
      <c r="L1495" s="46">
        <f t="shared" si="402"/>
        <v>11375.023889252028</v>
      </c>
      <c r="M1495" s="23"/>
      <c r="N1495" s="44">
        <v>2.27</v>
      </c>
      <c r="O1495" s="47">
        <f t="shared" si="407"/>
        <v>74.91</v>
      </c>
      <c r="P1495" s="48">
        <f t="shared" si="403"/>
        <v>11561.5272701742</v>
      </c>
      <c r="Q1495" s="48">
        <f t="shared" si="404"/>
        <v>4822.31488140277</v>
      </c>
      <c r="R1495" s="23"/>
      <c r="S1495" s="44">
        <v>7.37</v>
      </c>
      <c r="T1495" s="47">
        <f t="shared" si="408"/>
        <v>442.2</v>
      </c>
      <c r="U1495" s="48">
        <f t="shared" si="405"/>
        <v>68248.663180763993</v>
      </c>
      <c r="V1495" s="48">
        <f t="shared" si="406"/>
        <v>28466.528374800495</v>
      </c>
      <c r="W1495" s="23"/>
    </row>
    <row r="1496" spans="1:23" ht="16" hidden="1" outlineLevel="2" thickBot="1" x14ac:dyDescent="0.25">
      <c r="A1496" s="43" t="s">
        <v>2832</v>
      </c>
      <c r="B1496" s="43" t="s">
        <v>2961</v>
      </c>
      <c r="C1496" s="43" t="s">
        <v>2962</v>
      </c>
      <c r="D1496" s="44">
        <v>1.41</v>
      </c>
      <c r="E1496" s="45">
        <f t="shared" si="409"/>
        <v>72.3</v>
      </c>
      <c r="F1496" s="46">
        <f t="shared" ref="F1496:F1498" si="410">E1496*$X$3</f>
        <v>11158.702731726</v>
      </c>
      <c r="G1496" s="46">
        <f t="shared" si="399"/>
        <v>4654.2967017143274</v>
      </c>
      <c r="H1496" s="23"/>
      <c r="I1496" s="44">
        <v>1.74</v>
      </c>
      <c r="J1496" s="45">
        <f t="shared" ref="J1496:J1498" si="411">60*I1496+E1496</f>
        <v>176.7</v>
      </c>
      <c r="K1496" s="46">
        <f t="shared" ref="K1496:K1498" si="412">J1496*$X$3</f>
        <v>27271.684269653997</v>
      </c>
      <c r="L1496" s="46">
        <f t="shared" si="402"/>
        <v>11375.023889252028</v>
      </c>
      <c r="M1496" s="23"/>
      <c r="N1496" s="44">
        <v>2.27</v>
      </c>
      <c r="O1496" s="47">
        <f t="shared" si="407"/>
        <v>74.91</v>
      </c>
      <c r="P1496" s="48">
        <f t="shared" ref="P1496:P1498" si="413">O1496*$X$3</f>
        <v>11561.5272701742</v>
      </c>
      <c r="Q1496" s="48">
        <f t="shared" si="404"/>
        <v>4822.31488140277</v>
      </c>
      <c r="R1496" s="23"/>
      <c r="S1496" s="44">
        <v>7.37</v>
      </c>
      <c r="T1496" s="47">
        <f t="shared" si="408"/>
        <v>442.2</v>
      </c>
      <c r="U1496" s="48">
        <f t="shared" ref="U1496:U1498" si="414">T1496*$X$3</f>
        <v>68248.663180763993</v>
      </c>
      <c r="V1496" s="48">
        <f t="shared" si="406"/>
        <v>28466.528374800495</v>
      </c>
      <c r="W1496" s="23"/>
    </row>
    <row r="1497" spans="1:23" ht="16" hidden="1" outlineLevel="2" thickBot="1" x14ac:dyDescent="0.25">
      <c r="A1497" s="43" t="s">
        <v>2832</v>
      </c>
      <c r="B1497" s="43" t="s">
        <v>2963</v>
      </c>
      <c r="C1497" s="43" t="s">
        <v>2964</v>
      </c>
      <c r="D1497" s="44">
        <v>1.41</v>
      </c>
      <c r="E1497" s="45">
        <f t="shared" si="409"/>
        <v>72.3</v>
      </c>
      <c r="F1497" s="46">
        <f t="shared" si="410"/>
        <v>11158.702731726</v>
      </c>
      <c r="G1497" s="46">
        <f t="shared" si="399"/>
        <v>4654.2967017143274</v>
      </c>
      <c r="H1497" s="23"/>
      <c r="I1497" s="44">
        <v>1.74</v>
      </c>
      <c r="J1497" s="45">
        <f t="shared" si="411"/>
        <v>176.7</v>
      </c>
      <c r="K1497" s="46">
        <f t="shared" si="412"/>
        <v>27271.684269653997</v>
      </c>
      <c r="L1497" s="46">
        <f t="shared" si="402"/>
        <v>11375.023889252028</v>
      </c>
      <c r="M1497" s="23"/>
      <c r="N1497" s="44">
        <v>2.27</v>
      </c>
      <c r="O1497" s="47">
        <f t="shared" si="407"/>
        <v>74.91</v>
      </c>
      <c r="P1497" s="48">
        <f t="shared" si="413"/>
        <v>11561.5272701742</v>
      </c>
      <c r="Q1497" s="48">
        <f t="shared" si="404"/>
        <v>4822.31488140277</v>
      </c>
      <c r="R1497" s="23"/>
      <c r="S1497" s="44">
        <v>7.37</v>
      </c>
      <c r="T1497" s="47">
        <f t="shared" si="408"/>
        <v>442.2</v>
      </c>
      <c r="U1497" s="48">
        <f t="shared" si="414"/>
        <v>68248.663180763993</v>
      </c>
      <c r="V1497" s="48">
        <f t="shared" si="406"/>
        <v>28466.528374800495</v>
      </c>
      <c r="W1497" s="23"/>
    </row>
    <row r="1498" spans="1:23" ht="16" hidden="1" outlineLevel="2" thickBot="1" x14ac:dyDescent="0.25">
      <c r="A1498" s="43" t="s">
        <v>2832</v>
      </c>
      <c r="B1498" s="43" t="s">
        <v>2965</v>
      </c>
      <c r="C1498" s="43" t="s">
        <v>2966</v>
      </c>
      <c r="D1498" s="44">
        <v>1.41</v>
      </c>
      <c r="E1498" s="45">
        <f t="shared" si="409"/>
        <v>72.3</v>
      </c>
      <c r="F1498" s="46">
        <f t="shared" si="410"/>
        <v>11158.702731726</v>
      </c>
      <c r="G1498" s="46">
        <f t="shared" si="399"/>
        <v>4654.2967017143274</v>
      </c>
      <c r="H1498" s="23"/>
      <c r="I1498" s="44">
        <v>1.74</v>
      </c>
      <c r="J1498" s="45">
        <f t="shared" si="411"/>
        <v>176.7</v>
      </c>
      <c r="K1498" s="46">
        <f t="shared" si="412"/>
        <v>27271.684269653997</v>
      </c>
      <c r="L1498" s="46">
        <f t="shared" si="402"/>
        <v>11375.023889252028</v>
      </c>
      <c r="M1498" s="23"/>
      <c r="N1498" s="44">
        <v>2.27</v>
      </c>
      <c r="O1498" s="47">
        <f t="shared" si="407"/>
        <v>74.91</v>
      </c>
      <c r="P1498" s="48">
        <f t="shared" si="413"/>
        <v>11561.5272701742</v>
      </c>
      <c r="Q1498" s="48">
        <f t="shared" si="404"/>
        <v>4822.31488140277</v>
      </c>
      <c r="R1498" s="23"/>
      <c r="S1498" s="44">
        <v>7.37</v>
      </c>
      <c r="T1498" s="47">
        <f t="shared" si="408"/>
        <v>442.2</v>
      </c>
      <c r="U1498" s="48">
        <f t="shared" si="414"/>
        <v>68248.663180763993</v>
      </c>
      <c r="V1498" s="48">
        <f t="shared" si="406"/>
        <v>28466.528374800495</v>
      </c>
      <c r="W1498" s="23"/>
    </row>
    <row r="1499" spans="1:23" ht="16" outlineLevel="1" collapsed="1" thickBot="1" x14ac:dyDescent="0.25">
      <c r="A1499" s="49" t="s">
        <v>3542</v>
      </c>
      <c r="B1499" s="43"/>
      <c r="C1499" s="43"/>
      <c r="D1499" s="44">
        <f>SUBTOTAL(5,D1432:D1498)</f>
        <v>1.41</v>
      </c>
      <c r="E1499" s="45">
        <f>SUBTOTAL(5,E1432:E1498)</f>
        <v>72.3</v>
      </c>
      <c r="F1499" s="46">
        <f>SUBTOTAL(5,F1432:F1498)</f>
        <v>11158.702731726</v>
      </c>
      <c r="G1499" s="46">
        <f>SUBTOTAL(5,G1432:G1498)</f>
        <v>4654.2967017143274</v>
      </c>
      <c r="H1499" s="23"/>
      <c r="I1499" s="44">
        <f>SUBTOTAL(5,I1432:I1498)</f>
        <v>1.74</v>
      </c>
      <c r="J1499" s="45">
        <f>SUBTOTAL(5,J1432:J1498)</f>
        <v>176.7</v>
      </c>
      <c r="K1499" s="46">
        <f>SUBTOTAL(5,K1432:K1498)</f>
        <v>27271.684269653997</v>
      </c>
      <c r="L1499" s="46">
        <f>SUBTOTAL(5,L1432:L1498)</f>
        <v>11375.023889252028</v>
      </c>
      <c r="M1499" s="23"/>
      <c r="N1499" s="44">
        <f>SUBTOTAL(5,N1432:N1498)</f>
        <v>2.27</v>
      </c>
      <c r="O1499" s="47">
        <f>SUBTOTAL(5,O1432:O1498)</f>
        <v>74.91</v>
      </c>
      <c r="P1499" s="48">
        <f>SUBTOTAL(5,P1432:P1498)</f>
        <v>11561.5272701742</v>
      </c>
      <c r="Q1499" s="48">
        <f>SUBTOTAL(5,Q1432:Q1498)</f>
        <v>4822.31488140277</v>
      </c>
      <c r="R1499" s="23"/>
      <c r="S1499" s="44">
        <f>SUBTOTAL(5,S1432:S1498)</f>
        <v>7.37</v>
      </c>
      <c r="T1499" s="47">
        <f>SUBTOTAL(5,T1432:T1498)</f>
        <v>442.2</v>
      </c>
      <c r="U1499" s="48">
        <f>SUBTOTAL(5,U1432:U1498)</f>
        <v>68248.663180763993</v>
      </c>
      <c r="V1499" s="48">
        <f>SUBTOTAL(5,V1432:V1498)</f>
        <v>28466.528374800495</v>
      </c>
      <c r="W1499" s="23"/>
    </row>
    <row r="1500" spans="1:23" ht="16" hidden="1" outlineLevel="2" thickBot="1" x14ac:dyDescent="0.25">
      <c r="A1500" s="43" t="s">
        <v>2967</v>
      </c>
      <c r="B1500" s="43" t="s">
        <v>2968</v>
      </c>
      <c r="C1500" s="43" t="s">
        <v>2969</v>
      </c>
      <c r="D1500" s="44">
        <v>2.1</v>
      </c>
      <c r="E1500" s="45">
        <f t="shared" si="409"/>
        <v>93</v>
      </c>
      <c r="F1500" s="46">
        <f t="shared" ref="F1500:F1531" si="415">E1500*$X$3</f>
        <v>14353.51803666</v>
      </c>
      <c r="G1500" s="46">
        <f t="shared" ref="G1500:G1531" si="416">E1500*$Y$3</f>
        <v>5986.8546785537001</v>
      </c>
      <c r="H1500" s="23"/>
      <c r="I1500" s="44">
        <v>2.4500000000000002</v>
      </c>
      <c r="J1500" s="45">
        <f t="shared" ref="J1500:J1531" si="417">60*I1500+E1500</f>
        <v>240</v>
      </c>
      <c r="K1500" s="46">
        <f t="shared" ref="K1500:K1531" si="418">J1500*$X$3</f>
        <v>37041.336868799997</v>
      </c>
      <c r="L1500" s="46">
        <f t="shared" ref="L1500:L1531" si="419">J1500*$Y$3</f>
        <v>15449.947557557934</v>
      </c>
      <c r="M1500" s="23"/>
      <c r="N1500" s="44">
        <v>3.87</v>
      </c>
      <c r="O1500" s="47">
        <f t="shared" si="407"/>
        <v>127.71000000000001</v>
      </c>
      <c r="P1500" s="48">
        <f t="shared" ref="P1500:P1531" si="420">O1500*$X$3</f>
        <v>19710.6213813102</v>
      </c>
      <c r="Q1500" s="48">
        <f t="shared" ref="Q1500:Q1531" si="421">O1500*$Y$3</f>
        <v>8221.3033440655163</v>
      </c>
      <c r="R1500" s="23"/>
      <c r="T1500" s="47"/>
      <c r="U1500" s="48"/>
      <c r="V1500" s="48"/>
      <c r="W1500" s="23"/>
    </row>
    <row r="1501" spans="1:23" ht="16" hidden="1" outlineLevel="2" thickBot="1" x14ac:dyDescent="0.25">
      <c r="A1501" s="43" t="s">
        <v>2967</v>
      </c>
      <c r="B1501" s="43" t="s">
        <v>2970</v>
      </c>
      <c r="C1501" s="43" t="s">
        <v>2971</v>
      </c>
      <c r="D1501" s="44">
        <v>2.1</v>
      </c>
      <c r="E1501" s="45">
        <f t="shared" si="409"/>
        <v>93</v>
      </c>
      <c r="F1501" s="46">
        <f t="shared" si="415"/>
        <v>14353.51803666</v>
      </c>
      <c r="G1501" s="46">
        <f t="shared" si="416"/>
        <v>5986.8546785537001</v>
      </c>
      <c r="H1501" s="23"/>
      <c r="I1501" s="44">
        <v>2.4500000000000002</v>
      </c>
      <c r="J1501" s="45">
        <f t="shared" si="417"/>
        <v>240</v>
      </c>
      <c r="K1501" s="46">
        <f t="shared" si="418"/>
        <v>37041.336868799997</v>
      </c>
      <c r="L1501" s="46">
        <f t="shared" si="419"/>
        <v>15449.947557557934</v>
      </c>
      <c r="M1501" s="23"/>
      <c r="N1501" s="44">
        <v>3.87</v>
      </c>
      <c r="O1501" s="47">
        <f t="shared" si="407"/>
        <v>127.71000000000001</v>
      </c>
      <c r="P1501" s="48">
        <f t="shared" si="420"/>
        <v>19710.6213813102</v>
      </c>
      <c r="Q1501" s="48">
        <f t="shared" si="421"/>
        <v>8221.3033440655163</v>
      </c>
      <c r="R1501" s="23"/>
      <c r="T1501" s="47"/>
      <c r="U1501" s="48"/>
      <c r="V1501" s="48"/>
      <c r="W1501" s="23"/>
    </row>
    <row r="1502" spans="1:23" ht="16" hidden="1" outlineLevel="2" thickBot="1" x14ac:dyDescent="0.25">
      <c r="A1502" s="43" t="s">
        <v>2967</v>
      </c>
      <c r="B1502" s="43" t="s">
        <v>2972</v>
      </c>
      <c r="C1502" s="43" t="s">
        <v>2973</v>
      </c>
      <c r="D1502" s="44">
        <v>2.1</v>
      </c>
      <c r="E1502" s="45">
        <f t="shared" si="409"/>
        <v>93</v>
      </c>
      <c r="F1502" s="46">
        <f t="shared" si="415"/>
        <v>14353.51803666</v>
      </c>
      <c r="G1502" s="46">
        <f t="shared" si="416"/>
        <v>5986.8546785537001</v>
      </c>
      <c r="H1502" s="23"/>
      <c r="I1502" s="44">
        <v>2.4500000000000002</v>
      </c>
      <c r="J1502" s="45">
        <f t="shared" si="417"/>
        <v>240</v>
      </c>
      <c r="K1502" s="46">
        <f t="shared" si="418"/>
        <v>37041.336868799997</v>
      </c>
      <c r="L1502" s="46">
        <f t="shared" si="419"/>
        <v>15449.947557557934</v>
      </c>
      <c r="M1502" s="23"/>
      <c r="N1502" s="44">
        <v>3.87</v>
      </c>
      <c r="O1502" s="47">
        <f t="shared" si="407"/>
        <v>127.71000000000001</v>
      </c>
      <c r="P1502" s="48">
        <f t="shared" si="420"/>
        <v>19710.6213813102</v>
      </c>
      <c r="Q1502" s="48">
        <f t="shared" si="421"/>
        <v>8221.3033440655163</v>
      </c>
      <c r="R1502" s="23"/>
      <c r="T1502" s="47"/>
      <c r="U1502" s="48"/>
      <c r="V1502" s="48"/>
      <c r="W1502" s="23"/>
    </row>
    <row r="1503" spans="1:23" ht="16" hidden="1" outlineLevel="2" thickBot="1" x14ac:dyDescent="0.25">
      <c r="A1503" s="43" t="s">
        <v>2967</v>
      </c>
      <c r="B1503" s="43" t="s">
        <v>2974</v>
      </c>
      <c r="C1503" s="43" t="s">
        <v>2975</v>
      </c>
      <c r="D1503" s="44">
        <v>2.1</v>
      </c>
      <c r="E1503" s="45">
        <f t="shared" si="409"/>
        <v>93</v>
      </c>
      <c r="F1503" s="46">
        <f t="shared" si="415"/>
        <v>14353.51803666</v>
      </c>
      <c r="G1503" s="46">
        <f t="shared" si="416"/>
        <v>5986.8546785537001</v>
      </c>
      <c r="H1503" s="23"/>
      <c r="I1503" s="44">
        <v>2.4500000000000002</v>
      </c>
      <c r="J1503" s="45">
        <f t="shared" si="417"/>
        <v>240</v>
      </c>
      <c r="K1503" s="46">
        <f t="shared" si="418"/>
        <v>37041.336868799997</v>
      </c>
      <c r="L1503" s="46">
        <f t="shared" si="419"/>
        <v>15449.947557557934</v>
      </c>
      <c r="M1503" s="23"/>
      <c r="N1503" s="44">
        <v>3.87</v>
      </c>
      <c r="O1503" s="47">
        <f t="shared" si="407"/>
        <v>127.71000000000001</v>
      </c>
      <c r="P1503" s="48">
        <f t="shared" si="420"/>
        <v>19710.6213813102</v>
      </c>
      <c r="Q1503" s="48">
        <f t="shared" si="421"/>
        <v>8221.3033440655163</v>
      </c>
      <c r="R1503" s="23"/>
      <c r="T1503" s="47"/>
      <c r="U1503" s="48"/>
      <c r="V1503" s="48"/>
      <c r="W1503" s="23"/>
    </row>
    <row r="1504" spans="1:23" ht="16" hidden="1" outlineLevel="2" thickBot="1" x14ac:dyDescent="0.25">
      <c r="A1504" s="43" t="s">
        <v>2967</v>
      </c>
      <c r="B1504" s="43" t="s">
        <v>2976</v>
      </c>
      <c r="C1504" s="43" t="s">
        <v>2977</v>
      </c>
      <c r="D1504" s="44">
        <v>2.1</v>
      </c>
      <c r="E1504" s="45">
        <f t="shared" si="409"/>
        <v>93</v>
      </c>
      <c r="F1504" s="46">
        <f t="shared" si="415"/>
        <v>14353.51803666</v>
      </c>
      <c r="G1504" s="46">
        <f t="shared" si="416"/>
        <v>5986.8546785537001</v>
      </c>
      <c r="H1504" s="23"/>
      <c r="I1504" s="44">
        <v>2.4500000000000002</v>
      </c>
      <c r="J1504" s="45">
        <f t="shared" si="417"/>
        <v>240</v>
      </c>
      <c r="K1504" s="46">
        <f t="shared" si="418"/>
        <v>37041.336868799997</v>
      </c>
      <c r="L1504" s="46">
        <f t="shared" si="419"/>
        <v>15449.947557557934</v>
      </c>
      <c r="M1504" s="23"/>
      <c r="N1504" s="44">
        <v>3.87</v>
      </c>
      <c r="O1504" s="47">
        <f t="shared" si="407"/>
        <v>127.71000000000001</v>
      </c>
      <c r="P1504" s="48">
        <f t="shared" si="420"/>
        <v>19710.6213813102</v>
      </c>
      <c r="Q1504" s="48">
        <f t="shared" si="421"/>
        <v>8221.3033440655163</v>
      </c>
      <c r="R1504" s="23"/>
      <c r="T1504" s="47"/>
      <c r="U1504" s="48"/>
      <c r="V1504" s="48"/>
      <c r="W1504" s="23"/>
    </row>
    <row r="1505" spans="1:23" ht="16" hidden="1" outlineLevel="2" thickBot="1" x14ac:dyDescent="0.25">
      <c r="A1505" s="43" t="s">
        <v>2967</v>
      </c>
      <c r="B1505" s="43" t="s">
        <v>2978</v>
      </c>
      <c r="C1505" s="43" t="s">
        <v>2979</v>
      </c>
      <c r="D1505" s="44">
        <v>2.1</v>
      </c>
      <c r="E1505" s="45">
        <f t="shared" si="409"/>
        <v>93</v>
      </c>
      <c r="F1505" s="46">
        <f t="shared" si="415"/>
        <v>14353.51803666</v>
      </c>
      <c r="G1505" s="46">
        <f t="shared" si="416"/>
        <v>5986.8546785537001</v>
      </c>
      <c r="H1505" s="23"/>
      <c r="I1505" s="44">
        <v>2.4500000000000002</v>
      </c>
      <c r="J1505" s="45">
        <f t="shared" si="417"/>
        <v>240</v>
      </c>
      <c r="K1505" s="46">
        <f t="shared" si="418"/>
        <v>37041.336868799997</v>
      </c>
      <c r="L1505" s="46">
        <f t="shared" si="419"/>
        <v>15449.947557557934</v>
      </c>
      <c r="M1505" s="23"/>
      <c r="N1505" s="44">
        <v>3.87</v>
      </c>
      <c r="O1505" s="47">
        <f t="shared" si="407"/>
        <v>127.71000000000001</v>
      </c>
      <c r="P1505" s="48">
        <f t="shared" si="420"/>
        <v>19710.6213813102</v>
      </c>
      <c r="Q1505" s="48">
        <f t="shared" si="421"/>
        <v>8221.3033440655163</v>
      </c>
      <c r="R1505" s="23"/>
      <c r="T1505" s="47"/>
      <c r="U1505" s="48"/>
      <c r="V1505" s="48"/>
      <c r="W1505" s="23"/>
    </row>
    <row r="1506" spans="1:23" ht="16" hidden="1" outlineLevel="2" thickBot="1" x14ac:dyDescent="0.25">
      <c r="A1506" s="43" t="s">
        <v>2967</v>
      </c>
      <c r="B1506" s="43" t="s">
        <v>2980</v>
      </c>
      <c r="C1506" s="43" t="s">
        <v>2981</v>
      </c>
      <c r="D1506" s="44">
        <v>2.1</v>
      </c>
      <c r="E1506" s="45">
        <f t="shared" si="409"/>
        <v>93</v>
      </c>
      <c r="F1506" s="46">
        <f t="shared" si="415"/>
        <v>14353.51803666</v>
      </c>
      <c r="G1506" s="46">
        <f t="shared" si="416"/>
        <v>5986.8546785537001</v>
      </c>
      <c r="H1506" s="23"/>
      <c r="I1506" s="44">
        <v>2.4500000000000002</v>
      </c>
      <c r="J1506" s="45">
        <f t="shared" si="417"/>
        <v>240</v>
      </c>
      <c r="K1506" s="46">
        <f t="shared" si="418"/>
        <v>37041.336868799997</v>
      </c>
      <c r="L1506" s="46">
        <f t="shared" si="419"/>
        <v>15449.947557557934</v>
      </c>
      <c r="M1506" s="23"/>
      <c r="N1506" s="44">
        <v>3.87</v>
      </c>
      <c r="O1506" s="47">
        <f t="shared" si="407"/>
        <v>127.71000000000001</v>
      </c>
      <c r="P1506" s="48">
        <f t="shared" si="420"/>
        <v>19710.6213813102</v>
      </c>
      <c r="Q1506" s="48">
        <f t="shared" si="421"/>
        <v>8221.3033440655163</v>
      </c>
      <c r="R1506" s="23"/>
      <c r="T1506" s="47"/>
      <c r="U1506" s="48"/>
      <c r="V1506" s="48"/>
      <c r="W1506" s="23"/>
    </row>
    <row r="1507" spans="1:23" ht="16" hidden="1" outlineLevel="2" thickBot="1" x14ac:dyDescent="0.25">
      <c r="A1507" s="43" t="s">
        <v>2967</v>
      </c>
      <c r="B1507" s="43" t="s">
        <v>2982</v>
      </c>
      <c r="C1507" s="43" t="s">
        <v>2983</v>
      </c>
      <c r="D1507" s="44">
        <v>2.1</v>
      </c>
      <c r="E1507" s="45">
        <f t="shared" si="409"/>
        <v>93</v>
      </c>
      <c r="F1507" s="46">
        <f t="shared" si="415"/>
        <v>14353.51803666</v>
      </c>
      <c r="G1507" s="46">
        <f t="shared" si="416"/>
        <v>5986.8546785537001</v>
      </c>
      <c r="H1507" s="23"/>
      <c r="I1507" s="44">
        <v>2.4500000000000002</v>
      </c>
      <c r="J1507" s="45">
        <f t="shared" si="417"/>
        <v>240</v>
      </c>
      <c r="K1507" s="46">
        <f t="shared" si="418"/>
        <v>37041.336868799997</v>
      </c>
      <c r="L1507" s="46">
        <f t="shared" si="419"/>
        <v>15449.947557557934</v>
      </c>
      <c r="M1507" s="23"/>
      <c r="N1507" s="44">
        <v>3.87</v>
      </c>
      <c r="O1507" s="47">
        <f t="shared" si="407"/>
        <v>127.71000000000001</v>
      </c>
      <c r="P1507" s="48">
        <f t="shared" si="420"/>
        <v>19710.6213813102</v>
      </c>
      <c r="Q1507" s="48">
        <f t="shared" si="421"/>
        <v>8221.3033440655163</v>
      </c>
      <c r="R1507" s="23"/>
      <c r="T1507" s="47"/>
      <c r="U1507" s="48"/>
      <c r="V1507" s="48"/>
      <c r="W1507" s="23"/>
    </row>
    <row r="1508" spans="1:23" ht="16" hidden="1" outlineLevel="2" thickBot="1" x14ac:dyDescent="0.25">
      <c r="A1508" s="43" t="s">
        <v>2967</v>
      </c>
      <c r="B1508" s="43" t="s">
        <v>2984</v>
      </c>
      <c r="C1508" s="43" t="s">
        <v>2985</v>
      </c>
      <c r="D1508" s="44">
        <v>2.1</v>
      </c>
      <c r="E1508" s="45">
        <f t="shared" si="409"/>
        <v>93</v>
      </c>
      <c r="F1508" s="46">
        <f t="shared" si="415"/>
        <v>14353.51803666</v>
      </c>
      <c r="G1508" s="46">
        <f t="shared" si="416"/>
        <v>5986.8546785537001</v>
      </c>
      <c r="H1508" s="23"/>
      <c r="I1508" s="44">
        <v>2.4500000000000002</v>
      </c>
      <c r="J1508" s="45">
        <f t="shared" si="417"/>
        <v>240</v>
      </c>
      <c r="K1508" s="46">
        <f t="shared" si="418"/>
        <v>37041.336868799997</v>
      </c>
      <c r="L1508" s="46">
        <f t="shared" si="419"/>
        <v>15449.947557557934</v>
      </c>
      <c r="M1508" s="23"/>
      <c r="N1508" s="44">
        <v>3.87</v>
      </c>
      <c r="O1508" s="47">
        <f t="shared" si="407"/>
        <v>127.71000000000001</v>
      </c>
      <c r="P1508" s="48">
        <f t="shared" si="420"/>
        <v>19710.6213813102</v>
      </c>
      <c r="Q1508" s="48">
        <f t="shared" si="421"/>
        <v>8221.3033440655163</v>
      </c>
      <c r="R1508" s="23"/>
      <c r="T1508" s="47"/>
      <c r="U1508" s="48"/>
      <c r="V1508" s="48"/>
      <c r="W1508" s="23"/>
    </row>
    <row r="1509" spans="1:23" ht="16" hidden="1" outlineLevel="2" thickBot="1" x14ac:dyDescent="0.25">
      <c r="A1509" s="43" t="s">
        <v>2967</v>
      </c>
      <c r="B1509" s="43" t="s">
        <v>2986</v>
      </c>
      <c r="C1509" s="43" t="s">
        <v>2987</v>
      </c>
      <c r="D1509" s="44">
        <v>2.1</v>
      </c>
      <c r="E1509" s="45">
        <f t="shared" si="409"/>
        <v>93</v>
      </c>
      <c r="F1509" s="46">
        <f t="shared" si="415"/>
        <v>14353.51803666</v>
      </c>
      <c r="G1509" s="46">
        <f t="shared" si="416"/>
        <v>5986.8546785537001</v>
      </c>
      <c r="H1509" s="23"/>
      <c r="I1509" s="44">
        <v>2.4500000000000002</v>
      </c>
      <c r="J1509" s="45">
        <f t="shared" si="417"/>
        <v>240</v>
      </c>
      <c r="K1509" s="46">
        <f t="shared" si="418"/>
        <v>37041.336868799997</v>
      </c>
      <c r="L1509" s="46">
        <f t="shared" si="419"/>
        <v>15449.947557557934</v>
      </c>
      <c r="M1509" s="23"/>
      <c r="N1509" s="44">
        <v>3.87</v>
      </c>
      <c r="O1509" s="47">
        <f t="shared" si="407"/>
        <v>127.71000000000001</v>
      </c>
      <c r="P1509" s="48">
        <f t="shared" si="420"/>
        <v>19710.6213813102</v>
      </c>
      <c r="Q1509" s="48">
        <f t="shared" si="421"/>
        <v>8221.3033440655163</v>
      </c>
      <c r="R1509" s="23"/>
      <c r="T1509" s="47"/>
      <c r="U1509" s="48"/>
      <c r="V1509" s="48"/>
      <c r="W1509" s="23"/>
    </row>
    <row r="1510" spans="1:23" ht="16" hidden="1" outlineLevel="2" thickBot="1" x14ac:dyDescent="0.25">
      <c r="A1510" s="43" t="s">
        <v>2967</v>
      </c>
      <c r="B1510" s="43" t="s">
        <v>2988</v>
      </c>
      <c r="C1510" s="43" t="s">
        <v>2989</v>
      </c>
      <c r="D1510" s="44">
        <v>2.1</v>
      </c>
      <c r="E1510" s="45">
        <f t="shared" si="409"/>
        <v>93</v>
      </c>
      <c r="F1510" s="46">
        <f t="shared" si="415"/>
        <v>14353.51803666</v>
      </c>
      <c r="G1510" s="46">
        <f t="shared" si="416"/>
        <v>5986.8546785537001</v>
      </c>
      <c r="H1510" s="23"/>
      <c r="I1510" s="44">
        <v>2.4500000000000002</v>
      </c>
      <c r="J1510" s="45">
        <f t="shared" si="417"/>
        <v>240</v>
      </c>
      <c r="K1510" s="46">
        <f t="shared" si="418"/>
        <v>37041.336868799997</v>
      </c>
      <c r="L1510" s="46">
        <f t="shared" si="419"/>
        <v>15449.947557557934</v>
      </c>
      <c r="M1510" s="23"/>
      <c r="N1510" s="44">
        <v>3.87</v>
      </c>
      <c r="O1510" s="47">
        <f t="shared" si="407"/>
        <v>127.71000000000001</v>
      </c>
      <c r="P1510" s="48">
        <f t="shared" si="420"/>
        <v>19710.6213813102</v>
      </c>
      <c r="Q1510" s="48">
        <f t="shared" si="421"/>
        <v>8221.3033440655163</v>
      </c>
      <c r="R1510" s="23"/>
      <c r="T1510" s="47"/>
      <c r="U1510" s="48"/>
      <c r="V1510" s="48"/>
      <c r="W1510" s="23"/>
    </row>
    <row r="1511" spans="1:23" ht="16" hidden="1" outlineLevel="2" thickBot="1" x14ac:dyDescent="0.25">
      <c r="A1511" s="43" t="s">
        <v>2967</v>
      </c>
      <c r="B1511" s="43" t="s">
        <v>2990</v>
      </c>
      <c r="C1511" s="43" t="s">
        <v>2991</v>
      </c>
      <c r="D1511" s="44">
        <v>2.1</v>
      </c>
      <c r="E1511" s="45">
        <f t="shared" si="409"/>
        <v>93</v>
      </c>
      <c r="F1511" s="46">
        <f t="shared" si="415"/>
        <v>14353.51803666</v>
      </c>
      <c r="G1511" s="46">
        <f t="shared" si="416"/>
        <v>5986.8546785537001</v>
      </c>
      <c r="H1511" s="23"/>
      <c r="I1511" s="44">
        <v>2.4500000000000002</v>
      </c>
      <c r="J1511" s="45">
        <f t="shared" si="417"/>
        <v>240</v>
      </c>
      <c r="K1511" s="46">
        <f t="shared" si="418"/>
        <v>37041.336868799997</v>
      </c>
      <c r="L1511" s="46">
        <f t="shared" si="419"/>
        <v>15449.947557557934</v>
      </c>
      <c r="M1511" s="23"/>
      <c r="N1511" s="44">
        <v>3.87</v>
      </c>
      <c r="O1511" s="47">
        <f t="shared" si="407"/>
        <v>127.71000000000001</v>
      </c>
      <c r="P1511" s="48">
        <f t="shared" si="420"/>
        <v>19710.6213813102</v>
      </c>
      <c r="Q1511" s="48">
        <f t="shared" si="421"/>
        <v>8221.3033440655163</v>
      </c>
      <c r="R1511" s="23"/>
      <c r="T1511" s="47"/>
      <c r="U1511" s="48"/>
      <c r="V1511" s="48"/>
      <c r="W1511" s="23"/>
    </row>
    <row r="1512" spans="1:23" ht="16" hidden="1" outlineLevel="2" thickBot="1" x14ac:dyDescent="0.25">
      <c r="A1512" s="43" t="s">
        <v>2967</v>
      </c>
      <c r="B1512" s="43" t="s">
        <v>2992</v>
      </c>
      <c r="C1512" s="43" t="s">
        <v>2993</v>
      </c>
      <c r="D1512" s="44">
        <v>2.1</v>
      </c>
      <c r="E1512" s="45">
        <f t="shared" si="409"/>
        <v>93</v>
      </c>
      <c r="F1512" s="46">
        <f t="shared" si="415"/>
        <v>14353.51803666</v>
      </c>
      <c r="G1512" s="46">
        <f t="shared" si="416"/>
        <v>5986.8546785537001</v>
      </c>
      <c r="H1512" s="23"/>
      <c r="I1512" s="44">
        <v>2.4500000000000002</v>
      </c>
      <c r="J1512" s="45">
        <f t="shared" si="417"/>
        <v>240</v>
      </c>
      <c r="K1512" s="46">
        <f t="shared" si="418"/>
        <v>37041.336868799997</v>
      </c>
      <c r="L1512" s="46">
        <f t="shared" si="419"/>
        <v>15449.947557557934</v>
      </c>
      <c r="M1512" s="23"/>
      <c r="N1512" s="44">
        <v>3.87</v>
      </c>
      <c r="O1512" s="47">
        <f t="shared" si="407"/>
        <v>127.71000000000001</v>
      </c>
      <c r="P1512" s="48">
        <f t="shared" si="420"/>
        <v>19710.6213813102</v>
      </c>
      <c r="Q1512" s="48">
        <f t="shared" si="421"/>
        <v>8221.3033440655163</v>
      </c>
      <c r="R1512" s="23"/>
      <c r="T1512" s="47"/>
      <c r="U1512" s="48"/>
      <c r="V1512" s="48"/>
      <c r="W1512" s="23"/>
    </row>
    <row r="1513" spans="1:23" ht="16" hidden="1" outlineLevel="2" thickBot="1" x14ac:dyDescent="0.25">
      <c r="A1513" s="43" t="s">
        <v>2967</v>
      </c>
      <c r="B1513" s="43" t="s">
        <v>2994</v>
      </c>
      <c r="C1513" s="43" t="s">
        <v>2995</v>
      </c>
      <c r="D1513" s="44">
        <v>2.1</v>
      </c>
      <c r="E1513" s="45">
        <f t="shared" si="409"/>
        <v>93</v>
      </c>
      <c r="F1513" s="46">
        <f t="shared" si="415"/>
        <v>14353.51803666</v>
      </c>
      <c r="G1513" s="46">
        <f t="shared" si="416"/>
        <v>5986.8546785537001</v>
      </c>
      <c r="H1513" s="23"/>
      <c r="I1513" s="44">
        <v>2.4500000000000002</v>
      </c>
      <c r="J1513" s="45">
        <f t="shared" si="417"/>
        <v>240</v>
      </c>
      <c r="K1513" s="46">
        <f t="shared" si="418"/>
        <v>37041.336868799997</v>
      </c>
      <c r="L1513" s="46">
        <f t="shared" si="419"/>
        <v>15449.947557557934</v>
      </c>
      <c r="M1513" s="23"/>
      <c r="N1513" s="44">
        <v>3.87</v>
      </c>
      <c r="O1513" s="47">
        <f t="shared" si="407"/>
        <v>127.71000000000001</v>
      </c>
      <c r="P1513" s="48">
        <f t="shared" si="420"/>
        <v>19710.6213813102</v>
      </c>
      <c r="Q1513" s="48">
        <f t="shared" si="421"/>
        <v>8221.3033440655163</v>
      </c>
      <c r="R1513" s="23"/>
      <c r="T1513" s="47"/>
      <c r="U1513" s="48"/>
      <c r="V1513" s="48"/>
      <c r="W1513" s="23"/>
    </row>
    <row r="1514" spans="1:23" ht="16" hidden="1" outlineLevel="2" thickBot="1" x14ac:dyDescent="0.25">
      <c r="A1514" s="43" t="s">
        <v>2967</v>
      </c>
      <c r="B1514" s="43" t="s">
        <v>2996</v>
      </c>
      <c r="C1514" s="43" t="s">
        <v>2997</v>
      </c>
      <c r="D1514" s="44">
        <v>2.1</v>
      </c>
      <c r="E1514" s="45">
        <f t="shared" si="409"/>
        <v>93</v>
      </c>
      <c r="F1514" s="46">
        <f t="shared" si="415"/>
        <v>14353.51803666</v>
      </c>
      <c r="G1514" s="46">
        <f t="shared" si="416"/>
        <v>5986.8546785537001</v>
      </c>
      <c r="H1514" s="23"/>
      <c r="I1514" s="44">
        <v>2.4500000000000002</v>
      </c>
      <c r="J1514" s="45">
        <f t="shared" si="417"/>
        <v>240</v>
      </c>
      <c r="K1514" s="46">
        <f t="shared" si="418"/>
        <v>37041.336868799997</v>
      </c>
      <c r="L1514" s="46">
        <f t="shared" si="419"/>
        <v>15449.947557557934</v>
      </c>
      <c r="M1514" s="23"/>
      <c r="N1514" s="44">
        <v>3.87</v>
      </c>
      <c r="O1514" s="47">
        <f t="shared" si="407"/>
        <v>127.71000000000001</v>
      </c>
      <c r="P1514" s="48">
        <f t="shared" si="420"/>
        <v>19710.6213813102</v>
      </c>
      <c r="Q1514" s="48">
        <f t="shared" si="421"/>
        <v>8221.3033440655163</v>
      </c>
      <c r="R1514" s="23"/>
      <c r="T1514" s="47"/>
      <c r="U1514" s="48"/>
      <c r="V1514" s="48"/>
      <c r="W1514" s="23"/>
    </row>
    <row r="1515" spans="1:23" ht="16" hidden="1" outlineLevel="2" thickBot="1" x14ac:dyDescent="0.25">
      <c r="A1515" s="43" t="s">
        <v>2967</v>
      </c>
      <c r="B1515" s="43" t="s">
        <v>2998</v>
      </c>
      <c r="C1515" s="43" t="s">
        <v>2999</v>
      </c>
      <c r="D1515" s="44">
        <v>2.1</v>
      </c>
      <c r="E1515" s="45">
        <f t="shared" si="409"/>
        <v>93</v>
      </c>
      <c r="F1515" s="46">
        <f t="shared" si="415"/>
        <v>14353.51803666</v>
      </c>
      <c r="G1515" s="46">
        <f t="shared" si="416"/>
        <v>5986.8546785537001</v>
      </c>
      <c r="H1515" s="23"/>
      <c r="I1515" s="44">
        <v>2.4500000000000002</v>
      </c>
      <c r="J1515" s="45">
        <f t="shared" si="417"/>
        <v>240</v>
      </c>
      <c r="K1515" s="46">
        <f t="shared" si="418"/>
        <v>37041.336868799997</v>
      </c>
      <c r="L1515" s="46">
        <f t="shared" si="419"/>
        <v>15449.947557557934</v>
      </c>
      <c r="M1515" s="23"/>
      <c r="N1515" s="44">
        <v>3.87</v>
      </c>
      <c r="O1515" s="47">
        <f t="shared" si="407"/>
        <v>127.71000000000001</v>
      </c>
      <c r="P1515" s="48">
        <f t="shared" si="420"/>
        <v>19710.6213813102</v>
      </c>
      <c r="Q1515" s="48">
        <f t="shared" si="421"/>
        <v>8221.3033440655163</v>
      </c>
      <c r="R1515" s="23"/>
      <c r="T1515" s="47"/>
      <c r="U1515" s="48"/>
      <c r="V1515" s="48"/>
      <c r="W1515" s="23"/>
    </row>
    <row r="1516" spans="1:23" ht="16" hidden="1" outlineLevel="2" thickBot="1" x14ac:dyDescent="0.25">
      <c r="A1516" s="43" t="s">
        <v>2967</v>
      </c>
      <c r="B1516" s="43" t="s">
        <v>3000</v>
      </c>
      <c r="C1516" s="43" t="s">
        <v>3001</v>
      </c>
      <c r="D1516" s="44">
        <v>2.1</v>
      </c>
      <c r="E1516" s="45">
        <f t="shared" si="409"/>
        <v>93</v>
      </c>
      <c r="F1516" s="46">
        <f t="shared" si="415"/>
        <v>14353.51803666</v>
      </c>
      <c r="G1516" s="46">
        <f t="shared" si="416"/>
        <v>5986.8546785537001</v>
      </c>
      <c r="H1516" s="23"/>
      <c r="I1516" s="44">
        <v>2.4500000000000002</v>
      </c>
      <c r="J1516" s="45">
        <f t="shared" si="417"/>
        <v>240</v>
      </c>
      <c r="K1516" s="46">
        <f t="shared" si="418"/>
        <v>37041.336868799997</v>
      </c>
      <c r="L1516" s="46">
        <f t="shared" si="419"/>
        <v>15449.947557557934</v>
      </c>
      <c r="M1516" s="23"/>
      <c r="N1516" s="44">
        <v>3.87</v>
      </c>
      <c r="O1516" s="47">
        <f t="shared" si="407"/>
        <v>127.71000000000001</v>
      </c>
      <c r="P1516" s="48">
        <f t="shared" si="420"/>
        <v>19710.6213813102</v>
      </c>
      <c r="Q1516" s="48">
        <f t="shared" si="421"/>
        <v>8221.3033440655163</v>
      </c>
      <c r="R1516" s="23"/>
      <c r="T1516" s="47"/>
      <c r="U1516" s="48"/>
      <c r="V1516" s="48"/>
      <c r="W1516" s="23"/>
    </row>
    <row r="1517" spans="1:23" ht="16" hidden="1" outlineLevel="2" thickBot="1" x14ac:dyDescent="0.25">
      <c r="A1517" s="43" t="s">
        <v>2967</v>
      </c>
      <c r="B1517" s="43" t="s">
        <v>3002</v>
      </c>
      <c r="C1517" s="43" t="s">
        <v>3003</v>
      </c>
      <c r="D1517" s="44">
        <v>2.1</v>
      </c>
      <c r="E1517" s="45">
        <f t="shared" si="409"/>
        <v>93</v>
      </c>
      <c r="F1517" s="46">
        <f t="shared" si="415"/>
        <v>14353.51803666</v>
      </c>
      <c r="G1517" s="46">
        <f t="shared" si="416"/>
        <v>5986.8546785537001</v>
      </c>
      <c r="H1517" s="23"/>
      <c r="I1517" s="44">
        <v>2.4500000000000002</v>
      </c>
      <c r="J1517" s="45">
        <f t="shared" si="417"/>
        <v>240</v>
      </c>
      <c r="K1517" s="46">
        <f t="shared" si="418"/>
        <v>37041.336868799997</v>
      </c>
      <c r="L1517" s="46">
        <f t="shared" si="419"/>
        <v>15449.947557557934</v>
      </c>
      <c r="M1517" s="23"/>
      <c r="N1517" s="44">
        <v>3.87</v>
      </c>
      <c r="O1517" s="47">
        <f t="shared" si="407"/>
        <v>127.71000000000001</v>
      </c>
      <c r="P1517" s="48">
        <f t="shared" si="420"/>
        <v>19710.6213813102</v>
      </c>
      <c r="Q1517" s="48">
        <f t="shared" si="421"/>
        <v>8221.3033440655163</v>
      </c>
      <c r="R1517" s="23"/>
      <c r="T1517" s="47"/>
      <c r="U1517" s="48"/>
      <c r="V1517" s="48"/>
      <c r="W1517" s="23"/>
    </row>
    <row r="1518" spans="1:23" ht="16" hidden="1" outlineLevel="2" thickBot="1" x14ac:dyDescent="0.25">
      <c r="A1518" s="43" t="s">
        <v>2967</v>
      </c>
      <c r="B1518" s="43" t="s">
        <v>3004</v>
      </c>
      <c r="C1518" s="43" t="s">
        <v>3005</v>
      </c>
      <c r="D1518" s="44">
        <v>2.1</v>
      </c>
      <c r="E1518" s="45">
        <f t="shared" si="409"/>
        <v>93</v>
      </c>
      <c r="F1518" s="46">
        <f t="shared" si="415"/>
        <v>14353.51803666</v>
      </c>
      <c r="G1518" s="46">
        <f t="shared" si="416"/>
        <v>5986.8546785537001</v>
      </c>
      <c r="H1518" s="23"/>
      <c r="I1518" s="44">
        <v>2.4500000000000002</v>
      </c>
      <c r="J1518" s="45">
        <f t="shared" si="417"/>
        <v>240</v>
      </c>
      <c r="K1518" s="46">
        <f t="shared" si="418"/>
        <v>37041.336868799997</v>
      </c>
      <c r="L1518" s="46">
        <f t="shared" si="419"/>
        <v>15449.947557557934</v>
      </c>
      <c r="M1518" s="23"/>
      <c r="N1518" s="44">
        <v>3.87</v>
      </c>
      <c r="O1518" s="47">
        <f t="shared" si="407"/>
        <v>127.71000000000001</v>
      </c>
      <c r="P1518" s="48">
        <f t="shared" si="420"/>
        <v>19710.6213813102</v>
      </c>
      <c r="Q1518" s="48">
        <f t="shared" si="421"/>
        <v>8221.3033440655163</v>
      </c>
      <c r="R1518" s="23"/>
      <c r="T1518" s="47"/>
      <c r="U1518" s="48"/>
      <c r="V1518" s="48"/>
      <c r="W1518" s="23"/>
    </row>
    <row r="1519" spans="1:23" ht="16" hidden="1" outlineLevel="2" thickBot="1" x14ac:dyDescent="0.25">
      <c r="A1519" s="43" t="s">
        <v>2967</v>
      </c>
      <c r="B1519" s="43" t="s">
        <v>3006</v>
      </c>
      <c r="C1519" s="43" t="s">
        <v>3007</v>
      </c>
      <c r="D1519" s="44">
        <v>2.1</v>
      </c>
      <c r="E1519" s="45">
        <f t="shared" si="409"/>
        <v>93</v>
      </c>
      <c r="F1519" s="46">
        <f t="shared" si="415"/>
        <v>14353.51803666</v>
      </c>
      <c r="G1519" s="46">
        <f t="shared" si="416"/>
        <v>5986.8546785537001</v>
      </c>
      <c r="H1519" s="23"/>
      <c r="I1519" s="44">
        <v>2.4500000000000002</v>
      </c>
      <c r="J1519" s="45">
        <f t="shared" si="417"/>
        <v>240</v>
      </c>
      <c r="K1519" s="46">
        <f t="shared" si="418"/>
        <v>37041.336868799997</v>
      </c>
      <c r="L1519" s="46">
        <f t="shared" si="419"/>
        <v>15449.947557557934</v>
      </c>
      <c r="M1519" s="23"/>
      <c r="N1519" s="44">
        <v>3.87</v>
      </c>
      <c r="O1519" s="47">
        <f t="shared" si="407"/>
        <v>127.71000000000001</v>
      </c>
      <c r="P1519" s="48">
        <f t="shared" si="420"/>
        <v>19710.6213813102</v>
      </c>
      <c r="Q1519" s="48">
        <f t="shared" si="421"/>
        <v>8221.3033440655163</v>
      </c>
      <c r="R1519" s="23"/>
      <c r="T1519" s="47"/>
      <c r="U1519" s="48"/>
      <c r="V1519" s="48"/>
      <c r="W1519" s="23"/>
    </row>
    <row r="1520" spans="1:23" ht="16" hidden="1" outlineLevel="2" thickBot="1" x14ac:dyDescent="0.25">
      <c r="A1520" s="43" t="s">
        <v>2967</v>
      </c>
      <c r="B1520" s="43" t="s">
        <v>3008</v>
      </c>
      <c r="C1520" s="43" t="s">
        <v>3009</v>
      </c>
      <c r="D1520" s="44">
        <v>2.1</v>
      </c>
      <c r="E1520" s="45">
        <f t="shared" si="409"/>
        <v>93</v>
      </c>
      <c r="F1520" s="46">
        <f t="shared" si="415"/>
        <v>14353.51803666</v>
      </c>
      <c r="G1520" s="46">
        <f t="shared" si="416"/>
        <v>5986.8546785537001</v>
      </c>
      <c r="H1520" s="23"/>
      <c r="I1520" s="44">
        <v>2.4500000000000002</v>
      </c>
      <c r="J1520" s="45">
        <f t="shared" si="417"/>
        <v>240</v>
      </c>
      <c r="K1520" s="46">
        <f t="shared" si="418"/>
        <v>37041.336868799997</v>
      </c>
      <c r="L1520" s="46">
        <f t="shared" si="419"/>
        <v>15449.947557557934</v>
      </c>
      <c r="M1520" s="23"/>
      <c r="N1520" s="44">
        <v>3.87</v>
      </c>
      <c r="O1520" s="47">
        <f t="shared" si="407"/>
        <v>127.71000000000001</v>
      </c>
      <c r="P1520" s="48">
        <f t="shared" si="420"/>
        <v>19710.6213813102</v>
      </c>
      <c r="Q1520" s="48">
        <f t="shared" si="421"/>
        <v>8221.3033440655163</v>
      </c>
      <c r="R1520" s="23"/>
      <c r="T1520" s="47"/>
      <c r="U1520" s="48"/>
      <c r="V1520" s="48"/>
      <c r="W1520" s="23"/>
    </row>
    <row r="1521" spans="1:23" ht="16" hidden="1" outlineLevel="2" thickBot="1" x14ac:dyDescent="0.25">
      <c r="A1521" s="43" t="s">
        <v>2967</v>
      </c>
      <c r="B1521" s="43" t="s">
        <v>3010</v>
      </c>
      <c r="C1521" s="43" t="s">
        <v>3011</v>
      </c>
      <c r="D1521" s="44">
        <v>2.1</v>
      </c>
      <c r="E1521" s="45">
        <f t="shared" si="409"/>
        <v>93</v>
      </c>
      <c r="F1521" s="46">
        <f t="shared" si="415"/>
        <v>14353.51803666</v>
      </c>
      <c r="G1521" s="46">
        <f t="shared" si="416"/>
        <v>5986.8546785537001</v>
      </c>
      <c r="H1521" s="23"/>
      <c r="I1521" s="44">
        <v>2.4500000000000002</v>
      </c>
      <c r="J1521" s="45">
        <f t="shared" si="417"/>
        <v>240</v>
      </c>
      <c r="K1521" s="46">
        <f t="shared" si="418"/>
        <v>37041.336868799997</v>
      </c>
      <c r="L1521" s="46">
        <f t="shared" si="419"/>
        <v>15449.947557557934</v>
      </c>
      <c r="M1521" s="23"/>
      <c r="N1521" s="44">
        <v>3.87</v>
      </c>
      <c r="O1521" s="47">
        <f t="shared" si="407"/>
        <v>127.71000000000001</v>
      </c>
      <c r="P1521" s="48">
        <f t="shared" si="420"/>
        <v>19710.6213813102</v>
      </c>
      <c r="Q1521" s="48">
        <f t="shared" si="421"/>
        <v>8221.3033440655163</v>
      </c>
      <c r="R1521" s="23"/>
      <c r="T1521" s="47"/>
      <c r="U1521" s="48"/>
      <c r="V1521" s="48"/>
      <c r="W1521" s="23"/>
    </row>
    <row r="1522" spans="1:23" ht="16" hidden="1" outlineLevel="2" thickBot="1" x14ac:dyDescent="0.25">
      <c r="A1522" s="43" t="s">
        <v>2967</v>
      </c>
      <c r="B1522" s="43" t="s">
        <v>3012</v>
      </c>
      <c r="C1522" s="43" t="s">
        <v>3013</v>
      </c>
      <c r="D1522" s="44">
        <v>2.1</v>
      </c>
      <c r="E1522" s="45">
        <f t="shared" si="409"/>
        <v>93</v>
      </c>
      <c r="F1522" s="46">
        <f t="shared" si="415"/>
        <v>14353.51803666</v>
      </c>
      <c r="G1522" s="46">
        <f t="shared" si="416"/>
        <v>5986.8546785537001</v>
      </c>
      <c r="H1522" s="23"/>
      <c r="I1522" s="44">
        <v>2.4500000000000002</v>
      </c>
      <c r="J1522" s="45">
        <f t="shared" si="417"/>
        <v>240</v>
      </c>
      <c r="K1522" s="46">
        <f t="shared" si="418"/>
        <v>37041.336868799997</v>
      </c>
      <c r="L1522" s="46">
        <f t="shared" si="419"/>
        <v>15449.947557557934</v>
      </c>
      <c r="M1522" s="23"/>
      <c r="N1522" s="44">
        <v>3.87</v>
      </c>
      <c r="O1522" s="47">
        <f t="shared" si="407"/>
        <v>127.71000000000001</v>
      </c>
      <c r="P1522" s="48">
        <f t="shared" si="420"/>
        <v>19710.6213813102</v>
      </c>
      <c r="Q1522" s="48">
        <f t="shared" si="421"/>
        <v>8221.3033440655163</v>
      </c>
      <c r="R1522" s="23"/>
      <c r="T1522" s="47"/>
      <c r="U1522" s="48"/>
      <c r="V1522" s="48"/>
      <c r="W1522" s="23"/>
    </row>
    <row r="1523" spans="1:23" ht="16" hidden="1" outlineLevel="2" thickBot="1" x14ac:dyDescent="0.25">
      <c r="A1523" s="43" t="s">
        <v>2967</v>
      </c>
      <c r="B1523" s="43" t="s">
        <v>3014</v>
      </c>
      <c r="C1523" s="43" t="s">
        <v>3015</v>
      </c>
      <c r="D1523" s="44">
        <v>2.1</v>
      </c>
      <c r="E1523" s="45">
        <f t="shared" si="409"/>
        <v>93</v>
      </c>
      <c r="F1523" s="46">
        <f t="shared" si="415"/>
        <v>14353.51803666</v>
      </c>
      <c r="G1523" s="46">
        <f t="shared" si="416"/>
        <v>5986.8546785537001</v>
      </c>
      <c r="H1523" s="23"/>
      <c r="I1523" s="44">
        <v>2.4500000000000002</v>
      </c>
      <c r="J1523" s="45">
        <f t="shared" si="417"/>
        <v>240</v>
      </c>
      <c r="K1523" s="46">
        <f t="shared" si="418"/>
        <v>37041.336868799997</v>
      </c>
      <c r="L1523" s="46">
        <f t="shared" si="419"/>
        <v>15449.947557557934</v>
      </c>
      <c r="M1523" s="23"/>
      <c r="N1523" s="44">
        <v>3.87</v>
      </c>
      <c r="O1523" s="47">
        <f t="shared" si="407"/>
        <v>127.71000000000001</v>
      </c>
      <c r="P1523" s="48">
        <f t="shared" si="420"/>
        <v>19710.6213813102</v>
      </c>
      <c r="Q1523" s="48">
        <f t="shared" si="421"/>
        <v>8221.3033440655163</v>
      </c>
      <c r="R1523" s="23"/>
      <c r="T1523" s="47"/>
      <c r="U1523" s="48"/>
      <c r="V1523" s="48"/>
      <c r="W1523" s="23"/>
    </row>
    <row r="1524" spans="1:23" ht="16" hidden="1" outlineLevel="2" thickBot="1" x14ac:dyDescent="0.25">
      <c r="A1524" s="43" t="s">
        <v>2967</v>
      </c>
      <c r="B1524" s="43" t="s">
        <v>3016</v>
      </c>
      <c r="C1524" s="43" t="s">
        <v>3017</v>
      </c>
      <c r="D1524" s="44">
        <v>2.1</v>
      </c>
      <c r="E1524" s="45">
        <f t="shared" si="409"/>
        <v>93</v>
      </c>
      <c r="F1524" s="46">
        <f t="shared" si="415"/>
        <v>14353.51803666</v>
      </c>
      <c r="G1524" s="46">
        <f t="shared" si="416"/>
        <v>5986.8546785537001</v>
      </c>
      <c r="H1524" s="23"/>
      <c r="I1524" s="44">
        <v>2.4500000000000002</v>
      </c>
      <c r="J1524" s="45">
        <f t="shared" si="417"/>
        <v>240</v>
      </c>
      <c r="K1524" s="46">
        <f t="shared" si="418"/>
        <v>37041.336868799997</v>
      </c>
      <c r="L1524" s="46">
        <f t="shared" si="419"/>
        <v>15449.947557557934</v>
      </c>
      <c r="M1524" s="23"/>
      <c r="N1524" s="44">
        <v>3.87</v>
      </c>
      <c r="O1524" s="47">
        <f t="shared" si="407"/>
        <v>127.71000000000001</v>
      </c>
      <c r="P1524" s="48">
        <f t="shared" si="420"/>
        <v>19710.6213813102</v>
      </c>
      <c r="Q1524" s="48">
        <f t="shared" si="421"/>
        <v>8221.3033440655163</v>
      </c>
      <c r="R1524" s="23"/>
      <c r="T1524" s="47"/>
      <c r="U1524" s="48"/>
      <c r="V1524" s="48"/>
      <c r="W1524" s="23"/>
    </row>
    <row r="1525" spans="1:23" ht="16" hidden="1" outlineLevel="2" thickBot="1" x14ac:dyDescent="0.25">
      <c r="A1525" s="43" t="s">
        <v>2967</v>
      </c>
      <c r="B1525" s="43" t="s">
        <v>3018</v>
      </c>
      <c r="C1525" s="43" t="s">
        <v>3019</v>
      </c>
      <c r="D1525" s="44">
        <v>2.1</v>
      </c>
      <c r="E1525" s="45">
        <f t="shared" si="409"/>
        <v>93</v>
      </c>
      <c r="F1525" s="46">
        <f t="shared" si="415"/>
        <v>14353.51803666</v>
      </c>
      <c r="G1525" s="46">
        <f t="shared" si="416"/>
        <v>5986.8546785537001</v>
      </c>
      <c r="H1525" s="23"/>
      <c r="I1525" s="44">
        <v>2.4500000000000002</v>
      </c>
      <c r="J1525" s="45">
        <f t="shared" si="417"/>
        <v>240</v>
      </c>
      <c r="K1525" s="46">
        <f t="shared" si="418"/>
        <v>37041.336868799997</v>
      </c>
      <c r="L1525" s="46">
        <f t="shared" si="419"/>
        <v>15449.947557557934</v>
      </c>
      <c r="M1525" s="23"/>
      <c r="N1525" s="44">
        <v>3.87</v>
      </c>
      <c r="O1525" s="47">
        <f t="shared" si="407"/>
        <v>127.71000000000001</v>
      </c>
      <c r="P1525" s="48">
        <f t="shared" si="420"/>
        <v>19710.6213813102</v>
      </c>
      <c r="Q1525" s="48">
        <f t="shared" si="421"/>
        <v>8221.3033440655163</v>
      </c>
      <c r="R1525" s="23"/>
      <c r="T1525" s="47"/>
      <c r="U1525" s="48"/>
      <c r="V1525" s="48"/>
      <c r="W1525" s="23"/>
    </row>
    <row r="1526" spans="1:23" ht="16" hidden="1" outlineLevel="2" thickBot="1" x14ac:dyDescent="0.25">
      <c r="A1526" s="43" t="s">
        <v>2967</v>
      </c>
      <c r="B1526" s="43" t="s">
        <v>3020</v>
      </c>
      <c r="C1526" s="43" t="s">
        <v>3021</v>
      </c>
      <c r="D1526" s="44">
        <v>2.1</v>
      </c>
      <c r="E1526" s="45">
        <f t="shared" si="409"/>
        <v>93</v>
      </c>
      <c r="F1526" s="46">
        <f t="shared" si="415"/>
        <v>14353.51803666</v>
      </c>
      <c r="G1526" s="46">
        <f t="shared" si="416"/>
        <v>5986.8546785537001</v>
      </c>
      <c r="H1526" s="23"/>
      <c r="I1526" s="44">
        <v>2.4500000000000002</v>
      </c>
      <c r="J1526" s="45">
        <f t="shared" si="417"/>
        <v>240</v>
      </c>
      <c r="K1526" s="46">
        <f t="shared" si="418"/>
        <v>37041.336868799997</v>
      </c>
      <c r="L1526" s="46">
        <f t="shared" si="419"/>
        <v>15449.947557557934</v>
      </c>
      <c r="M1526" s="23"/>
      <c r="N1526" s="44">
        <v>3.87</v>
      </c>
      <c r="O1526" s="47">
        <f t="shared" si="407"/>
        <v>127.71000000000001</v>
      </c>
      <c r="P1526" s="48">
        <f t="shared" si="420"/>
        <v>19710.6213813102</v>
      </c>
      <c r="Q1526" s="48">
        <f t="shared" si="421"/>
        <v>8221.3033440655163</v>
      </c>
      <c r="R1526" s="23"/>
      <c r="T1526" s="47"/>
      <c r="U1526" s="48"/>
      <c r="V1526" s="48"/>
      <c r="W1526" s="23"/>
    </row>
    <row r="1527" spans="1:23" ht="16" hidden="1" outlineLevel="2" thickBot="1" x14ac:dyDescent="0.25">
      <c r="A1527" s="43" t="s">
        <v>2967</v>
      </c>
      <c r="B1527" s="43" t="s">
        <v>3022</v>
      </c>
      <c r="C1527" s="43" t="s">
        <v>3023</v>
      </c>
      <c r="D1527" s="44">
        <v>2.1</v>
      </c>
      <c r="E1527" s="45">
        <f t="shared" si="409"/>
        <v>93</v>
      </c>
      <c r="F1527" s="46">
        <f t="shared" si="415"/>
        <v>14353.51803666</v>
      </c>
      <c r="G1527" s="46">
        <f t="shared" si="416"/>
        <v>5986.8546785537001</v>
      </c>
      <c r="H1527" s="23"/>
      <c r="I1527" s="44">
        <v>2.4500000000000002</v>
      </c>
      <c r="J1527" s="45">
        <f t="shared" si="417"/>
        <v>240</v>
      </c>
      <c r="K1527" s="46">
        <f t="shared" si="418"/>
        <v>37041.336868799997</v>
      </c>
      <c r="L1527" s="46">
        <f t="shared" si="419"/>
        <v>15449.947557557934</v>
      </c>
      <c r="M1527" s="23"/>
      <c r="N1527" s="44">
        <v>3.87</v>
      </c>
      <c r="O1527" s="47">
        <f t="shared" si="407"/>
        <v>127.71000000000001</v>
      </c>
      <c r="P1527" s="48">
        <f t="shared" si="420"/>
        <v>19710.6213813102</v>
      </c>
      <c r="Q1527" s="48">
        <f t="shared" si="421"/>
        <v>8221.3033440655163</v>
      </c>
      <c r="R1527" s="23"/>
      <c r="T1527" s="47"/>
      <c r="U1527" s="48"/>
      <c r="V1527" s="48"/>
      <c r="W1527" s="23"/>
    </row>
    <row r="1528" spans="1:23" ht="16" hidden="1" outlineLevel="2" thickBot="1" x14ac:dyDescent="0.25">
      <c r="A1528" s="43" t="s">
        <v>2967</v>
      </c>
      <c r="B1528" s="43" t="s">
        <v>3024</v>
      </c>
      <c r="C1528" s="43" t="s">
        <v>3025</v>
      </c>
      <c r="D1528" s="44">
        <v>2.1</v>
      </c>
      <c r="E1528" s="45">
        <f t="shared" si="409"/>
        <v>93</v>
      </c>
      <c r="F1528" s="46">
        <f t="shared" si="415"/>
        <v>14353.51803666</v>
      </c>
      <c r="G1528" s="46">
        <f t="shared" si="416"/>
        <v>5986.8546785537001</v>
      </c>
      <c r="H1528" s="23"/>
      <c r="I1528" s="44">
        <v>2.4500000000000002</v>
      </c>
      <c r="J1528" s="45">
        <f t="shared" si="417"/>
        <v>240</v>
      </c>
      <c r="K1528" s="46">
        <f t="shared" si="418"/>
        <v>37041.336868799997</v>
      </c>
      <c r="L1528" s="46">
        <f t="shared" si="419"/>
        <v>15449.947557557934</v>
      </c>
      <c r="M1528" s="23"/>
      <c r="N1528" s="44">
        <v>3.87</v>
      </c>
      <c r="O1528" s="47">
        <f t="shared" si="407"/>
        <v>127.71000000000001</v>
      </c>
      <c r="P1528" s="48">
        <f t="shared" si="420"/>
        <v>19710.6213813102</v>
      </c>
      <c r="Q1528" s="48">
        <f t="shared" si="421"/>
        <v>8221.3033440655163</v>
      </c>
      <c r="R1528" s="23"/>
      <c r="T1528" s="47"/>
      <c r="U1528" s="48"/>
      <c r="V1528" s="48"/>
      <c r="W1528" s="23"/>
    </row>
    <row r="1529" spans="1:23" ht="16" hidden="1" outlineLevel="2" thickBot="1" x14ac:dyDescent="0.25">
      <c r="A1529" s="43" t="s">
        <v>2967</v>
      </c>
      <c r="B1529" s="43" t="s">
        <v>3026</v>
      </c>
      <c r="C1529" s="43" t="s">
        <v>3027</v>
      </c>
      <c r="D1529" s="44">
        <v>2.1</v>
      </c>
      <c r="E1529" s="45">
        <f t="shared" si="409"/>
        <v>93</v>
      </c>
      <c r="F1529" s="46">
        <f t="shared" si="415"/>
        <v>14353.51803666</v>
      </c>
      <c r="G1529" s="46">
        <f t="shared" si="416"/>
        <v>5986.8546785537001</v>
      </c>
      <c r="H1529" s="23"/>
      <c r="I1529" s="44">
        <v>2.4500000000000002</v>
      </c>
      <c r="J1529" s="45">
        <f t="shared" si="417"/>
        <v>240</v>
      </c>
      <c r="K1529" s="46">
        <f t="shared" si="418"/>
        <v>37041.336868799997</v>
      </c>
      <c r="L1529" s="46">
        <f t="shared" si="419"/>
        <v>15449.947557557934</v>
      </c>
      <c r="M1529" s="23"/>
      <c r="N1529" s="44">
        <v>3.87</v>
      </c>
      <c r="O1529" s="47">
        <f t="shared" si="407"/>
        <v>127.71000000000001</v>
      </c>
      <c r="P1529" s="48">
        <f t="shared" si="420"/>
        <v>19710.6213813102</v>
      </c>
      <c r="Q1529" s="48">
        <f t="shared" si="421"/>
        <v>8221.3033440655163</v>
      </c>
      <c r="R1529" s="23"/>
      <c r="T1529" s="47"/>
      <c r="U1529" s="48"/>
      <c r="V1529" s="48"/>
      <c r="W1529" s="23"/>
    </row>
    <row r="1530" spans="1:23" ht="16" hidden="1" outlineLevel="2" thickBot="1" x14ac:dyDescent="0.25">
      <c r="A1530" s="43" t="s">
        <v>2967</v>
      </c>
      <c r="B1530" s="43" t="s">
        <v>3028</v>
      </c>
      <c r="C1530" s="43" t="s">
        <v>3029</v>
      </c>
      <c r="D1530" s="44">
        <v>2.1</v>
      </c>
      <c r="E1530" s="45">
        <f t="shared" si="409"/>
        <v>93</v>
      </c>
      <c r="F1530" s="46">
        <f t="shared" si="415"/>
        <v>14353.51803666</v>
      </c>
      <c r="G1530" s="46">
        <f t="shared" si="416"/>
        <v>5986.8546785537001</v>
      </c>
      <c r="H1530" s="23"/>
      <c r="I1530" s="44">
        <v>2.4500000000000002</v>
      </c>
      <c r="J1530" s="45">
        <f t="shared" si="417"/>
        <v>240</v>
      </c>
      <c r="K1530" s="46">
        <f t="shared" si="418"/>
        <v>37041.336868799997</v>
      </c>
      <c r="L1530" s="46">
        <f t="shared" si="419"/>
        <v>15449.947557557934</v>
      </c>
      <c r="M1530" s="23"/>
      <c r="N1530" s="44">
        <v>3.87</v>
      </c>
      <c r="O1530" s="47">
        <f t="shared" si="407"/>
        <v>127.71000000000001</v>
      </c>
      <c r="P1530" s="48">
        <f t="shared" si="420"/>
        <v>19710.6213813102</v>
      </c>
      <c r="Q1530" s="48">
        <f t="shared" si="421"/>
        <v>8221.3033440655163</v>
      </c>
      <c r="R1530" s="23"/>
      <c r="T1530" s="47"/>
      <c r="U1530" s="48"/>
      <c r="V1530" s="48"/>
      <c r="W1530" s="23"/>
    </row>
    <row r="1531" spans="1:23" ht="16" hidden="1" outlineLevel="2" thickBot="1" x14ac:dyDescent="0.25">
      <c r="A1531" s="43" t="s">
        <v>2967</v>
      </c>
      <c r="B1531" s="43" t="s">
        <v>3030</v>
      </c>
      <c r="C1531" s="43" t="s">
        <v>3031</v>
      </c>
      <c r="D1531" s="44">
        <v>2.1</v>
      </c>
      <c r="E1531" s="45">
        <f t="shared" si="409"/>
        <v>93</v>
      </c>
      <c r="F1531" s="46">
        <f t="shared" si="415"/>
        <v>14353.51803666</v>
      </c>
      <c r="G1531" s="46">
        <f t="shared" si="416"/>
        <v>5986.8546785537001</v>
      </c>
      <c r="H1531" s="23"/>
      <c r="I1531" s="44">
        <v>2.4500000000000002</v>
      </c>
      <c r="J1531" s="45">
        <f t="shared" si="417"/>
        <v>240</v>
      </c>
      <c r="K1531" s="46">
        <f t="shared" si="418"/>
        <v>37041.336868799997</v>
      </c>
      <c r="L1531" s="46">
        <f t="shared" si="419"/>
        <v>15449.947557557934</v>
      </c>
      <c r="M1531" s="23"/>
      <c r="N1531" s="44">
        <v>3.87</v>
      </c>
      <c r="O1531" s="47">
        <f t="shared" si="407"/>
        <v>127.71000000000001</v>
      </c>
      <c r="P1531" s="48">
        <f t="shared" si="420"/>
        <v>19710.6213813102</v>
      </c>
      <c r="Q1531" s="48">
        <f t="shared" si="421"/>
        <v>8221.3033440655163</v>
      </c>
      <c r="R1531" s="23"/>
      <c r="T1531" s="47"/>
      <c r="U1531" s="48"/>
      <c r="V1531" s="48"/>
      <c r="W1531" s="23"/>
    </row>
    <row r="1532" spans="1:23" ht="16" hidden="1" outlineLevel="2" thickBot="1" x14ac:dyDescent="0.25">
      <c r="A1532" s="43" t="s">
        <v>2967</v>
      </c>
      <c r="B1532" s="43" t="s">
        <v>3032</v>
      </c>
      <c r="C1532" s="43" t="s">
        <v>3033</v>
      </c>
      <c r="D1532" s="44">
        <v>2.1</v>
      </c>
      <c r="E1532" s="45">
        <f t="shared" si="409"/>
        <v>93</v>
      </c>
      <c r="F1532" s="46">
        <f t="shared" ref="F1532:F1563" si="422">E1532*$X$3</f>
        <v>14353.51803666</v>
      </c>
      <c r="G1532" s="46">
        <f t="shared" ref="G1532:G1563" si="423">E1532*$Y$3</f>
        <v>5986.8546785537001</v>
      </c>
      <c r="H1532" s="23"/>
      <c r="I1532" s="44">
        <v>2.4500000000000002</v>
      </c>
      <c r="J1532" s="45">
        <f t="shared" ref="J1532:J1563" si="424">60*I1532+E1532</f>
        <v>240</v>
      </c>
      <c r="K1532" s="46">
        <f t="shared" ref="K1532:K1563" si="425">J1532*$X$3</f>
        <v>37041.336868799997</v>
      </c>
      <c r="L1532" s="46">
        <f t="shared" ref="L1532:L1563" si="426">J1532*$Y$3</f>
        <v>15449.947557557934</v>
      </c>
      <c r="M1532" s="23"/>
      <c r="N1532" s="44">
        <v>3.87</v>
      </c>
      <c r="O1532" s="47">
        <f t="shared" si="407"/>
        <v>127.71000000000001</v>
      </c>
      <c r="P1532" s="48">
        <f t="shared" ref="P1532:P1563" si="427">O1532*$X$3</f>
        <v>19710.6213813102</v>
      </c>
      <c r="Q1532" s="48">
        <f t="shared" ref="Q1532:Q1563" si="428">O1532*$Y$3</f>
        <v>8221.3033440655163</v>
      </c>
      <c r="R1532" s="23"/>
      <c r="T1532" s="47"/>
      <c r="U1532" s="48"/>
      <c r="V1532" s="48"/>
      <c r="W1532" s="23"/>
    </row>
    <row r="1533" spans="1:23" ht="16" hidden="1" outlineLevel="2" thickBot="1" x14ac:dyDescent="0.25">
      <c r="A1533" s="43" t="s">
        <v>2967</v>
      </c>
      <c r="B1533" s="43" t="s">
        <v>3034</v>
      </c>
      <c r="C1533" s="43" t="s">
        <v>3035</v>
      </c>
      <c r="D1533" s="44">
        <v>2.1</v>
      </c>
      <c r="E1533" s="45">
        <f t="shared" si="409"/>
        <v>93</v>
      </c>
      <c r="F1533" s="46">
        <f t="shared" si="422"/>
        <v>14353.51803666</v>
      </c>
      <c r="G1533" s="46">
        <f t="shared" si="423"/>
        <v>5986.8546785537001</v>
      </c>
      <c r="H1533" s="23"/>
      <c r="I1533" s="44">
        <v>2.4500000000000002</v>
      </c>
      <c r="J1533" s="45">
        <f t="shared" si="424"/>
        <v>240</v>
      </c>
      <c r="K1533" s="46">
        <f t="shared" si="425"/>
        <v>37041.336868799997</v>
      </c>
      <c r="L1533" s="46">
        <f t="shared" si="426"/>
        <v>15449.947557557934</v>
      </c>
      <c r="M1533" s="23"/>
      <c r="N1533" s="44">
        <v>3.87</v>
      </c>
      <c r="O1533" s="47">
        <f t="shared" si="407"/>
        <v>127.71000000000001</v>
      </c>
      <c r="P1533" s="48">
        <f t="shared" si="427"/>
        <v>19710.6213813102</v>
      </c>
      <c r="Q1533" s="48">
        <f t="shared" si="428"/>
        <v>8221.3033440655163</v>
      </c>
      <c r="R1533" s="23"/>
      <c r="T1533" s="47"/>
      <c r="U1533" s="48"/>
      <c r="V1533" s="48"/>
      <c r="W1533" s="23"/>
    </row>
    <row r="1534" spans="1:23" ht="16" hidden="1" outlineLevel="2" thickBot="1" x14ac:dyDescent="0.25">
      <c r="A1534" s="43" t="s">
        <v>2967</v>
      </c>
      <c r="B1534" s="43" t="s">
        <v>3036</v>
      </c>
      <c r="C1534" s="43" t="s">
        <v>3037</v>
      </c>
      <c r="D1534" s="44">
        <v>2.1</v>
      </c>
      <c r="E1534" s="45">
        <f t="shared" si="409"/>
        <v>93</v>
      </c>
      <c r="F1534" s="46">
        <f t="shared" si="422"/>
        <v>14353.51803666</v>
      </c>
      <c r="G1534" s="46">
        <f t="shared" si="423"/>
        <v>5986.8546785537001</v>
      </c>
      <c r="H1534" s="23"/>
      <c r="I1534" s="44">
        <v>2.4500000000000002</v>
      </c>
      <c r="J1534" s="45">
        <f t="shared" si="424"/>
        <v>240</v>
      </c>
      <c r="K1534" s="46">
        <f t="shared" si="425"/>
        <v>37041.336868799997</v>
      </c>
      <c r="L1534" s="46">
        <f t="shared" si="426"/>
        <v>15449.947557557934</v>
      </c>
      <c r="M1534" s="23"/>
      <c r="N1534" s="44">
        <v>3.87</v>
      </c>
      <c r="O1534" s="47">
        <f t="shared" si="407"/>
        <v>127.71000000000001</v>
      </c>
      <c r="P1534" s="48">
        <f t="shared" si="427"/>
        <v>19710.6213813102</v>
      </c>
      <c r="Q1534" s="48">
        <f t="shared" si="428"/>
        <v>8221.3033440655163</v>
      </c>
      <c r="R1534" s="23"/>
      <c r="T1534" s="47"/>
      <c r="U1534" s="48"/>
      <c r="V1534" s="48"/>
      <c r="W1534" s="23"/>
    </row>
    <row r="1535" spans="1:23" ht="16" hidden="1" outlineLevel="2" thickBot="1" x14ac:dyDescent="0.25">
      <c r="A1535" s="43" t="s">
        <v>2967</v>
      </c>
      <c r="B1535" s="43" t="s">
        <v>3038</v>
      </c>
      <c r="C1535" s="43" t="s">
        <v>3039</v>
      </c>
      <c r="D1535" s="44">
        <v>2.1</v>
      </c>
      <c r="E1535" s="45">
        <f t="shared" si="409"/>
        <v>93</v>
      </c>
      <c r="F1535" s="46">
        <f t="shared" si="422"/>
        <v>14353.51803666</v>
      </c>
      <c r="G1535" s="46">
        <f t="shared" si="423"/>
        <v>5986.8546785537001</v>
      </c>
      <c r="H1535" s="23"/>
      <c r="I1535" s="44">
        <v>2.4500000000000002</v>
      </c>
      <c r="J1535" s="45">
        <f t="shared" si="424"/>
        <v>240</v>
      </c>
      <c r="K1535" s="46">
        <f t="shared" si="425"/>
        <v>37041.336868799997</v>
      </c>
      <c r="L1535" s="46">
        <f t="shared" si="426"/>
        <v>15449.947557557934</v>
      </c>
      <c r="M1535" s="23"/>
      <c r="N1535" s="44">
        <v>3.87</v>
      </c>
      <c r="O1535" s="47">
        <f t="shared" si="407"/>
        <v>127.71000000000001</v>
      </c>
      <c r="P1535" s="48">
        <f t="shared" si="427"/>
        <v>19710.6213813102</v>
      </c>
      <c r="Q1535" s="48">
        <f t="shared" si="428"/>
        <v>8221.3033440655163</v>
      </c>
      <c r="R1535" s="23"/>
      <c r="T1535" s="47"/>
      <c r="U1535" s="48"/>
      <c r="V1535" s="48"/>
      <c r="W1535" s="23"/>
    </row>
    <row r="1536" spans="1:23" ht="16" hidden="1" outlineLevel="2" thickBot="1" x14ac:dyDescent="0.25">
      <c r="A1536" s="43" t="s">
        <v>2967</v>
      </c>
      <c r="B1536" s="43" t="s">
        <v>3040</v>
      </c>
      <c r="C1536" s="43" t="s">
        <v>3041</v>
      </c>
      <c r="D1536" s="44">
        <v>2.1</v>
      </c>
      <c r="E1536" s="45">
        <f t="shared" si="409"/>
        <v>93</v>
      </c>
      <c r="F1536" s="46">
        <f t="shared" si="422"/>
        <v>14353.51803666</v>
      </c>
      <c r="G1536" s="46">
        <f t="shared" si="423"/>
        <v>5986.8546785537001</v>
      </c>
      <c r="H1536" s="23"/>
      <c r="I1536" s="44">
        <v>2.4500000000000002</v>
      </c>
      <c r="J1536" s="45">
        <f t="shared" si="424"/>
        <v>240</v>
      </c>
      <c r="K1536" s="46">
        <f t="shared" si="425"/>
        <v>37041.336868799997</v>
      </c>
      <c r="L1536" s="46">
        <f t="shared" si="426"/>
        <v>15449.947557557934</v>
      </c>
      <c r="M1536" s="23"/>
      <c r="N1536" s="44">
        <v>3.87</v>
      </c>
      <c r="O1536" s="47">
        <f t="shared" si="407"/>
        <v>127.71000000000001</v>
      </c>
      <c r="P1536" s="48">
        <f t="shared" si="427"/>
        <v>19710.6213813102</v>
      </c>
      <c r="Q1536" s="48">
        <f t="shared" si="428"/>
        <v>8221.3033440655163</v>
      </c>
      <c r="R1536" s="23"/>
      <c r="T1536" s="47"/>
      <c r="U1536" s="48"/>
      <c r="V1536" s="48"/>
      <c r="W1536" s="23"/>
    </row>
    <row r="1537" spans="1:23" ht="16" hidden="1" outlineLevel="2" thickBot="1" x14ac:dyDescent="0.25">
      <c r="A1537" s="43" t="s">
        <v>2967</v>
      </c>
      <c r="B1537" s="43" t="s">
        <v>3042</v>
      </c>
      <c r="C1537" s="43" t="s">
        <v>3043</v>
      </c>
      <c r="D1537" s="44">
        <v>2.1</v>
      </c>
      <c r="E1537" s="45">
        <f t="shared" si="409"/>
        <v>93</v>
      </c>
      <c r="F1537" s="46">
        <f t="shared" si="422"/>
        <v>14353.51803666</v>
      </c>
      <c r="G1537" s="46">
        <f t="shared" si="423"/>
        <v>5986.8546785537001</v>
      </c>
      <c r="H1537" s="23"/>
      <c r="I1537" s="44">
        <v>2.4500000000000002</v>
      </c>
      <c r="J1537" s="45">
        <f t="shared" si="424"/>
        <v>240</v>
      </c>
      <c r="K1537" s="46">
        <f t="shared" si="425"/>
        <v>37041.336868799997</v>
      </c>
      <c r="L1537" s="46">
        <f t="shared" si="426"/>
        <v>15449.947557557934</v>
      </c>
      <c r="M1537" s="23"/>
      <c r="N1537" s="44">
        <v>3.87</v>
      </c>
      <c r="O1537" s="47">
        <f t="shared" si="407"/>
        <v>127.71000000000001</v>
      </c>
      <c r="P1537" s="48">
        <f t="shared" si="427"/>
        <v>19710.6213813102</v>
      </c>
      <c r="Q1537" s="48">
        <f t="shared" si="428"/>
        <v>8221.3033440655163</v>
      </c>
      <c r="R1537" s="23"/>
      <c r="T1537" s="47"/>
      <c r="U1537" s="48"/>
      <c r="V1537" s="48"/>
      <c r="W1537" s="23"/>
    </row>
    <row r="1538" spans="1:23" ht="16" hidden="1" outlineLevel="2" thickBot="1" x14ac:dyDescent="0.25">
      <c r="A1538" s="43" t="s">
        <v>2967</v>
      </c>
      <c r="B1538" s="43" t="s">
        <v>3044</v>
      </c>
      <c r="C1538" s="43" t="s">
        <v>3045</v>
      </c>
      <c r="D1538" s="44">
        <v>2.1</v>
      </c>
      <c r="E1538" s="45">
        <f t="shared" si="409"/>
        <v>93</v>
      </c>
      <c r="F1538" s="46">
        <f t="shared" si="422"/>
        <v>14353.51803666</v>
      </c>
      <c r="G1538" s="46">
        <f t="shared" si="423"/>
        <v>5986.8546785537001</v>
      </c>
      <c r="H1538" s="23"/>
      <c r="I1538" s="44">
        <v>2.4500000000000002</v>
      </c>
      <c r="J1538" s="45">
        <f t="shared" si="424"/>
        <v>240</v>
      </c>
      <c r="K1538" s="46">
        <f t="shared" si="425"/>
        <v>37041.336868799997</v>
      </c>
      <c r="L1538" s="46">
        <f t="shared" si="426"/>
        <v>15449.947557557934</v>
      </c>
      <c r="M1538" s="23"/>
      <c r="N1538" s="44">
        <v>3.87</v>
      </c>
      <c r="O1538" s="47">
        <f t="shared" si="407"/>
        <v>127.71000000000001</v>
      </c>
      <c r="P1538" s="48">
        <f t="shared" si="427"/>
        <v>19710.6213813102</v>
      </c>
      <c r="Q1538" s="48">
        <f t="shared" si="428"/>
        <v>8221.3033440655163</v>
      </c>
      <c r="R1538" s="23"/>
      <c r="T1538" s="47"/>
      <c r="U1538" s="48"/>
      <c r="V1538" s="48"/>
      <c r="W1538" s="23"/>
    </row>
    <row r="1539" spans="1:23" ht="16" hidden="1" outlineLevel="2" thickBot="1" x14ac:dyDescent="0.25">
      <c r="A1539" s="43" t="s">
        <v>2967</v>
      </c>
      <c r="B1539" s="43" t="s">
        <v>3046</v>
      </c>
      <c r="C1539" s="43" t="s">
        <v>3047</v>
      </c>
      <c r="D1539" s="44">
        <v>2.1</v>
      </c>
      <c r="E1539" s="45">
        <f t="shared" si="409"/>
        <v>93</v>
      </c>
      <c r="F1539" s="46">
        <f t="shared" si="422"/>
        <v>14353.51803666</v>
      </c>
      <c r="G1539" s="46">
        <f t="shared" si="423"/>
        <v>5986.8546785537001</v>
      </c>
      <c r="H1539" s="23"/>
      <c r="I1539" s="44">
        <v>2.4500000000000002</v>
      </c>
      <c r="J1539" s="45">
        <f t="shared" si="424"/>
        <v>240</v>
      </c>
      <c r="K1539" s="46">
        <f t="shared" si="425"/>
        <v>37041.336868799997</v>
      </c>
      <c r="L1539" s="46">
        <f t="shared" si="426"/>
        <v>15449.947557557934</v>
      </c>
      <c r="M1539" s="23"/>
      <c r="N1539" s="44">
        <v>3.87</v>
      </c>
      <c r="O1539" s="47">
        <f t="shared" ref="O1539:O1602" si="429">N1539*O$3</f>
        <v>127.71000000000001</v>
      </c>
      <c r="P1539" s="48">
        <f t="shared" si="427"/>
        <v>19710.6213813102</v>
      </c>
      <c r="Q1539" s="48">
        <f t="shared" si="428"/>
        <v>8221.3033440655163</v>
      </c>
      <c r="R1539" s="23"/>
      <c r="T1539" s="47"/>
      <c r="U1539" s="48"/>
      <c r="V1539" s="48"/>
      <c r="W1539" s="23"/>
    </row>
    <row r="1540" spans="1:23" ht="16" hidden="1" outlineLevel="2" thickBot="1" x14ac:dyDescent="0.25">
      <c r="A1540" s="43" t="s">
        <v>2967</v>
      </c>
      <c r="B1540" s="43" t="s">
        <v>3048</v>
      </c>
      <c r="C1540" s="43" t="s">
        <v>3049</v>
      </c>
      <c r="D1540" s="44">
        <v>2.1</v>
      </c>
      <c r="E1540" s="45">
        <f t="shared" si="409"/>
        <v>93</v>
      </c>
      <c r="F1540" s="46">
        <f t="shared" si="422"/>
        <v>14353.51803666</v>
      </c>
      <c r="G1540" s="46">
        <f t="shared" si="423"/>
        <v>5986.8546785537001</v>
      </c>
      <c r="H1540" s="23"/>
      <c r="I1540" s="44">
        <v>2.4500000000000002</v>
      </c>
      <c r="J1540" s="45">
        <f t="shared" si="424"/>
        <v>240</v>
      </c>
      <c r="K1540" s="46">
        <f t="shared" si="425"/>
        <v>37041.336868799997</v>
      </c>
      <c r="L1540" s="46">
        <f t="shared" si="426"/>
        <v>15449.947557557934</v>
      </c>
      <c r="M1540" s="23"/>
      <c r="N1540" s="44">
        <v>3.87</v>
      </c>
      <c r="O1540" s="47">
        <f t="shared" si="429"/>
        <v>127.71000000000001</v>
      </c>
      <c r="P1540" s="48">
        <f t="shared" si="427"/>
        <v>19710.6213813102</v>
      </c>
      <c r="Q1540" s="48">
        <f t="shared" si="428"/>
        <v>8221.3033440655163</v>
      </c>
      <c r="R1540" s="23"/>
      <c r="T1540" s="47"/>
      <c r="U1540" s="48"/>
      <c r="V1540" s="48"/>
      <c r="W1540" s="23"/>
    </row>
    <row r="1541" spans="1:23" ht="16" hidden="1" outlineLevel="2" thickBot="1" x14ac:dyDescent="0.25">
      <c r="A1541" s="43" t="s">
        <v>2967</v>
      </c>
      <c r="B1541" s="43" t="s">
        <v>3050</v>
      </c>
      <c r="C1541" s="43" t="s">
        <v>3051</v>
      </c>
      <c r="D1541" s="44">
        <v>2.1</v>
      </c>
      <c r="E1541" s="45">
        <f t="shared" si="409"/>
        <v>93</v>
      </c>
      <c r="F1541" s="46">
        <f t="shared" si="422"/>
        <v>14353.51803666</v>
      </c>
      <c r="G1541" s="46">
        <f t="shared" si="423"/>
        <v>5986.8546785537001</v>
      </c>
      <c r="H1541" s="23"/>
      <c r="I1541" s="44">
        <v>2.4500000000000002</v>
      </c>
      <c r="J1541" s="45">
        <f t="shared" si="424"/>
        <v>240</v>
      </c>
      <c r="K1541" s="46">
        <f t="shared" si="425"/>
        <v>37041.336868799997</v>
      </c>
      <c r="L1541" s="46">
        <f t="shared" si="426"/>
        <v>15449.947557557934</v>
      </c>
      <c r="M1541" s="23"/>
      <c r="N1541" s="44">
        <v>3.87</v>
      </c>
      <c r="O1541" s="47">
        <f t="shared" si="429"/>
        <v>127.71000000000001</v>
      </c>
      <c r="P1541" s="48">
        <f t="shared" si="427"/>
        <v>19710.6213813102</v>
      </c>
      <c r="Q1541" s="48">
        <f t="shared" si="428"/>
        <v>8221.3033440655163</v>
      </c>
      <c r="R1541" s="23"/>
      <c r="T1541" s="47"/>
      <c r="U1541" s="48"/>
      <c r="V1541" s="48"/>
      <c r="W1541" s="23"/>
    </row>
    <row r="1542" spans="1:23" ht="16" hidden="1" outlineLevel="2" thickBot="1" x14ac:dyDescent="0.25">
      <c r="A1542" s="43" t="s">
        <v>2967</v>
      </c>
      <c r="B1542" s="43" t="s">
        <v>3052</v>
      </c>
      <c r="C1542" s="43" t="s">
        <v>3053</v>
      </c>
      <c r="D1542" s="44">
        <v>2.1</v>
      </c>
      <c r="E1542" s="45">
        <f t="shared" si="409"/>
        <v>93</v>
      </c>
      <c r="F1542" s="46">
        <f t="shared" si="422"/>
        <v>14353.51803666</v>
      </c>
      <c r="G1542" s="46">
        <f t="shared" si="423"/>
        <v>5986.8546785537001</v>
      </c>
      <c r="H1542" s="23"/>
      <c r="I1542" s="44">
        <v>2.4500000000000002</v>
      </c>
      <c r="J1542" s="45">
        <f t="shared" si="424"/>
        <v>240</v>
      </c>
      <c r="K1542" s="46">
        <f t="shared" si="425"/>
        <v>37041.336868799997</v>
      </c>
      <c r="L1542" s="46">
        <f t="shared" si="426"/>
        <v>15449.947557557934</v>
      </c>
      <c r="M1542" s="23"/>
      <c r="N1542" s="44">
        <v>3.87</v>
      </c>
      <c r="O1542" s="47">
        <f t="shared" si="429"/>
        <v>127.71000000000001</v>
      </c>
      <c r="P1542" s="48">
        <f t="shared" si="427"/>
        <v>19710.6213813102</v>
      </c>
      <c r="Q1542" s="48">
        <f t="shared" si="428"/>
        <v>8221.3033440655163</v>
      </c>
      <c r="R1542" s="23"/>
      <c r="T1542" s="47"/>
      <c r="U1542" s="48"/>
      <c r="V1542" s="48"/>
      <c r="W1542" s="23"/>
    </row>
    <row r="1543" spans="1:23" ht="16" hidden="1" outlineLevel="2" thickBot="1" x14ac:dyDescent="0.25">
      <c r="A1543" s="43" t="s">
        <v>2967</v>
      </c>
      <c r="B1543" s="43" t="s">
        <v>3054</v>
      </c>
      <c r="C1543" s="43" t="s">
        <v>3055</v>
      </c>
      <c r="D1543" s="44">
        <v>2.1</v>
      </c>
      <c r="E1543" s="45">
        <f t="shared" si="409"/>
        <v>93</v>
      </c>
      <c r="F1543" s="46">
        <f t="shared" si="422"/>
        <v>14353.51803666</v>
      </c>
      <c r="G1543" s="46">
        <f t="shared" si="423"/>
        <v>5986.8546785537001</v>
      </c>
      <c r="H1543" s="23"/>
      <c r="I1543" s="44">
        <v>2.4500000000000002</v>
      </c>
      <c r="J1543" s="45">
        <f t="shared" si="424"/>
        <v>240</v>
      </c>
      <c r="K1543" s="46">
        <f t="shared" si="425"/>
        <v>37041.336868799997</v>
      </c>
      <c r="L1543" s="46">
        <f t="shared" si="426"/>
        <v>15449.947557557934</v>
      </c>
      <c r="M1543" s="23"/>
      <c r="N1543" s="44">
        <v>3.87</v>
      </c>
      <c r="O1543" s="47">
        <f t="shared" si="429"/>
        <v>127.71000000000001</v>
      </c>
      <c r="P1543" s="48">
        <f t="shared" si="427"/>
        <v>19710.6213813102</v>
      </c>
      <c r="Q1543" s="48">
        <f t="shared" si="428"/>
        <v>8221.3033440655163</v>
      </c>
      <c r="R1543" s="23"/>
      <c r="T1543" s="47"/>
      <c r="U1543" s="48"/>
      <c r="V1543" s="48"/>
      <c r="W1543" s="23"/>
    </row>
    <row r="1544" spans="1:23" ht="16" hidden="1" outlineLevel="2" thickBot="1" x14ac:dyDescent="0.25">
      <c r="A1544" s="43" t="s">
        <v>2967</v>
      </c>
      <c r="B1544" s="43" t="s">
        <v>3056</v>
      </c>
      <c r="C1544" s="43" t="s">
        <v>3057</v>
      </c>
      <c r="D1544" s="44">
        <v>2.1</v>
      </c>
      <c r="E1544" s="45">
        <f t="shared" si="409"/>
        <v>93</v>
      </c>
      <c r="F1544" s="46">
        <f t="shared" si="422"/>
        <v>14353.51803666</v>
      </c>
      <c r="G1544" s="46">
        <f t="shared" si="423"/>
        <v>5986.8546785537001</v>
      </c>
      <c r="H1544" s="23"/>
      <c r="I1544" s="44">
        <v>2.4500000000000002</v>
      </c>
      <c r="J1544" s="45">
        <f t="shared" si="424"/>
        <v>240</v>
      </c>
      <c r="K1544" s="46">
        <f t="shared" si="425"/>
        <v>37041.336868799997</v>
      </c>
      <c r="L1544" s="46">
        <f t="shared" si="426"/>
        <v>15449.947557557934</v>
      </c>
      <c r="M1544" s="23"/>
      <c r="N1544" s="44">
        <v>3.87</v>
      </c>
      <c r="O1544" s="47">
        <f t="shared" si="429"/>
        <v>127.71000000000001</v>
      </c>
      <c r="P1544" s="48">
        <f t="shared" si="427"/>
        <v>19710.6213813102</v>
      </c>
      <c r="Q1544" s="48">
        <f t="shared" si="428"/>
        <v>8221.3033440655163</v>
      </c>
      <c r="R1544" s="23"/>
      <c r="T1544" s="47"/>
      <c r="U1544" s="48"/>
      <c r="V1544" s="48"/>
      <c r="W1544" s="23"/>
    </row>
    <row r="1545" spans="1:23" ht="16" hidden="1" outlineLevel="2" thickBot="1" x14ac:dyDescent="0.25">
      <c r="A1545" s="43" t="s">
        <v>2967</v>
      </c>
      <c r="B1545" s="43" t="s">
        <v>3058</v>
      </c>
      <c r="C1545" s="43" t="s">
        <v>3059</v>
      </c>
      <c r="D1545" s="44">
        <v>2.1</v>
      </c>
      <c r="E1545" s="45">
        <f t="shared" si="409"/>
        <v>93</v>
      </c>
      <c r="F1545" s="46">
        <f t="shared" si="422"/>
        <v>14353.51803666</v>
      </c>
      <c r="G1545" s="46">
        <f t="shared" si="423"/>
        <v>5986.8546785537001</v>
      </c>
      <c r="H1545" s="23"/>
      <c r="I1545" s="44">
        <v>2.4500000000000002</v>
      </c>
      <c r="J1545" s="45">
        <f t="shared" si="424"/>
        <v>240</v>
      </c>
      <c r="K1545" s="46">
        <f t="shared" si="425"/>
        <v>37041.336868799997</v>
      </c>
      <c r="L1545" s="46">
        <f t="shared" si="426"/>
        <v>15449.947557557934</v>
      </c>
      <c r="M1545" s="23"/>
      <c r="N1545" s="44">
        <v>3.87</v>
      </c>
      <c r="O1545" s="47">
        <f t="shared" si="429"/>
        <v>127.71000000000001</v>
      </c>
      <c r="P1545" s="48">
        <f t="shared" si="427"/>
        <v>19710.6213813102</v>
      </c>
      <c r="Q1545" s="48">
        <f t="shared" si="428"/>
        <v>8221.3033440655163</v>
      </c>
      <c r="R1545" s="23"/>
      <c r="T1545" s="47"/>
      <c r="U1545" s="48"/>
      <c r="V1545" s="48"/>
      <c r="W1545" s="23"/>
    </row>
    <row r="1546" spans="1:23" ht="16" hidden="1" outlineLevel="2" thickBot="1" x14ac:dyDescent="0.25">
      <c r="A1546" s="43" t="s">
        <v>2967</v>
      </c>
      <c r="B1546" s="43" t="s">
        <v>3060</v>
      </c>
      <c r="C1546" s="43" t="s">
        <v>3061</v>
      </c>
      <c r="D1546" s="44">
        <v>2.1</v>
      </c>
      <c r="E1546" s="45">
        <f t="shared" si="409"/>
        <v>93</v>
      </c>
      <c r="F1546" s="46">
        <f t="shared" si="422"/>
        <v>14353.51803666</v>
      </c>
      <c r="G1546" s="46">
        <f t="shared" si="423"/>
        <v>5986.8546785537001</v>
      </c>
      <c r="H1546" s="23"/>
      <c r="I1546" s="44">
        <v>2.4500000000000002</v>
      </c>
      <c r="J1546" s="45">
        <f t="shared" si="424"/>
        <v>240</v>
      </c>
      <c r="K1546" s="46">
        <f t="shared" si="425"/>
        <v>37041.336868799997</v>
      </c>
      <c r="L1546" s="46">
        <f t="shared" si="426"/>
        <v>15449.947557557934</v>
      </c>
      <c r="M1546" s="23"/>
      <c r="N1546" s="44">
        <v>3.87</v>
      </c>
      <c r="O1546" s="47">
        <f t="shared" si="429"/>
        <v>127.71000000000001</v>
      </c>
      <c r="P1546" s="48">
        <f t="shared" si="427"/>
        <v>19710.6213813102</v>
      </c>
      <c r="Q1546" s="48">
        <f t="shared" si="428"/>
        <v>8221.3033440655163</v>
      </c>
      <c r="R1546" s="23"/>
      <c r="T1546" s="47"/>
      <c r="U1546" s="48"/>
      <c r="V1546" s="48"/>
      <c r="W1546" s="23"/>
    </row>
    <row r="1547" spans="1:23" ht="16" hidden="1" outlineLevel="2" thickBot="1" x14ac:dyDescent="0.25">
      <c r="A1547" s="43" t="s">
        <v>2967</v>
      </c>
      <c r="B1547" s="43" t="s">
        <v>3062</v>
      </c>
      <c r="C1547" s="43" t="s">
        <v>3063</v>
      </c>
      <c r="D1547" s="44">
        <v>2.1</v>
      </c>
      <c r="E1547" s="45">
        <f t="shared" si="409"/>
        <v>93</v>
      </c>
      <c r="F1547" s="46">
        <f t="shared" si="422"/>
        <v>14353.51803666</v>
      </c>
      <c r="G1547" s="46">
        <f t="shared" si="423"/>
        <v>5986.8546785537001</v>
      </c>
      <c r="H1547" s="23"/>
      <c r="I1547" s="44">
        <v>2.4500000000000002</v>
      </c>
      <c r="J1547" s="45">
        <f t="shared" si="424"/>
        <v>240</v>
      </c>
      <c r="K1547" s="46">
        <f t="shared" si="425"/>
        <v>37041.336868799997</v>
      </c>
      <c r="L1547" s="46">
        <f t="shared" si="426"/>
        <v>15449.947557557934</v>
      </c>
      <c r="M1547" s="23"/>
      <c r="N1547" s="44">
        <v>3.87</v>
      </c>
      <c r="O1547" s="47">
        <f t="shared" si="429"/>
        <v>127.71000000000001</v>
      </c>
      <c r="P1547" s="48">
        <f t="shared" si="427"/>
        <v>19710.6213813102</v>
      </c>
      <c r="Q1547" s="48">
        <f t="shared" si="428"/>
        <v>8221.3033440655163</v>
      </c>
      <c r="R1547" s="23"/>
      <c r="T1547" s="47"/>
      <c r="U1547" s="48"/>
      <c r="V1547" s="48"/>
      <c r="W1547" s="23"/>
    </row>
    <row r="1548" spans="1:23" ht="16" hidden="1" outlineLevel="2" thickBot="1" x14ac:dyDescent="0.25">
      <c r="A1548" s="43" t="s">
        <v>2967</v>
      </c>
      <c r="B1548" s="43" t="s">
        <v>3064</v>
      </c>
      <c r="C1548" s="43" t="s">
        <v>3065</v>
      </c>
      <c r="D1548" s="44">
        <v>2.1</v>
      </c>
      <c r="E1548" s="45">
        <f t="shared" si="409"/>
        <v>93</v>
      </c>
      <c r="F1548" s="46">
        <f t="shared" si="422"/>
        <v>14353.51803666</v>
      </c>
      <c r="G1548" s="46">
        <f t="shared" si="423"/>
        <v>5986.8546785537001</v>
      </c>
      <c r="H1548" s="23"/>
      <c r="I1548" s="44">
        <v>2.4500000000000002</v>
      </c>
      <c r="J1548" s="45">
        <f t="shared" si="424"/>
        <v>240</v>
      </c>
      <c r="K1548" s="46">
        <f t="shared" si="425"/>
        <v>37041.336868799997</v>
      </c>
      <c r="L1548" s="46">
        <f t="shared" si="426"/>
        <v>15449.947557557934</v>
      </c>
      <c r="M1548" s="23"/>
      <c r="N1548" s="44">
        <v>3.87</v>
      </c>
      <c r="O1548" s="47">
        <f t="shared" si="429"/>
        <v>127.71000000000001</v>
      </c>
      <c r="P1548" s="48">
        <f t="shared" si="427"/>
        <v>19710.6213813102</v>
      </c>
      <c r="Q1548" s="48">
        <f t="shared" si="428"/>
        <v>8221.3033440655163</v>
      </c>
      <c r="R1548" s="23"/>
      <c r="T1548" s="47"/>
      <c r="U1548" s="48"/>
      <c r="V1548" s="48"/>
      <c r="W1548" s="23"/>
    </row>
    <row r="1549" spans="1:23" ht="16" hidden="1" outlineLevel="2" thickBot="1" x14ac:dyDescent="0.25">
      <c r="A1549" s="43" t="s">
        <v>2967</v>
      </c>
      <c r="B1549" s="43" t="s">
        <v>3066</v>
      </c>
      <c r="C1549" s="43" t="s">
        <v>3067</v>
      </c>
      <c r="D1549" s="44">
        <v>2.1</v>
      </c>
      <c r="E1549" s="45">
        <f t="shared" si="409"/>
        <v>93</v>
      </c>
      <c r="F1549" s="46">
        <f t="shared" si="422"/>
        <v>14353.51803666</v>
      </c>
      <c r="G1549" s="46">
        <f t="shared" si="423"/>
        <v>5986.8546785537001</v>
      </c>
      <c r="H1549" s="23"/>
      <c r="I1549" s="44">
        <v>2.4500000000000002</v>
      </c>
      <c r="J1549" s="45">
        <f t="shared" si="424"/>
        <v>240</v>
      </c>
      <c r="K1549" s="46">
        <f t="shared" si="425"/>
        <v>37041.336868799997</v>
      </c>
      <c r="L1549" s="46">
        <f t="shared" si="426"/>
        <v>15449.947557557934</v>
      </c>
      <c r="M1549" s="23"/>
      <c r="N1549" s="44">
        <v>3.87</v>
      </c>
      <c r="O1549" s="47">
        <f t="shared" si="429"/>
        <v>127.71000000000001</v>
      </c>
      <c r="P1549" s="48">
        <f t="shared" si="427"/>
        <v>19710.6213813102</v>
      </c>
      <c r="Q1549" s="48">
        <f t="shared" si="428"/>
        <v>8221.3033440655163</v>
      </c>
      <c r="R1549" s="23"/>
      <c r="T1549" s="47"/>
      <c r="U1549" s="48"/>
      <c r="V1549" s="48"/>
      <c r="W1549" s="23"/>
    </row>
    <row r="1550" spans="1:23" ht="16" hidden="1" outlineLevel="2" thickBot="1" x14ac:dyDescent="0.25">
      <c r="A1550" s="43" t="s">
        <v>2967</v>
      </c>
      <c r="B1550" s="43" t="s">
        <v>3068</v>
      </c>
      <c r="C1550" s="43" t="s">
        <v>3069</v>
      </c>
      <c r="D1550" s="44">
        <v>2.1</v>
      </c>
      <c r="E1550" s="45">
        <f t="shared" si="409"/>
        <v>93</v>
      </c>
      <c r="F1550" s="46">
        <f t="shared" si="422"/>
        <v>14353.51803666</v>
      </c>
      <c r="G1550" s="46">
        <f t="shared" si="423"/>
        <v>5986.8546785537001</v>
      </c>
      <c r="H1550" s="23"/>
      <c r="I1550" s="44">
        <v>2.4500000000000002</v>
      </c>
      <c r="J1550" s="45">
        <f t="shared" si="424"/>
        <v>240</v>
      </c>
      <c r="K1550" s="46">
        <f t="shared" si="425"/>
        <v>37041.336868799997</v>
      </c>
      <c r="L1550" s="46">
        <f t="shared" si="426"/>
        <v>15449.947557557934</v>
      </c>
      <c r="M1550" s="23"/>
      <c r="N1550" s="44">
        <v>3.87</v>
      </c>
      <c r="O1550" s="47">
        <f t="shared" si="429"/>
        <v>127.71000000000001</v>
      </c>
      <c r="P1550" s="48">
        <f t="shared" si="427"/>
        <v>19710.6213813102</v>
      </c>
      <c r="Q1550" s="48">
        <f t="shared" si="428"/>
        <v>8221.3033440655163</v>
      </c>
      <c r="R1550" s="23"/>
      <c r="T1550" s="47"/>
      <c r="U1550" s="48"/>
      <c r="V1550" s="48"/>
      <c r="W1550" s="23"/>
    </row>
    <row r="1551" spans="1:23" ht="16" hidden="1" outlineLevel="2" thickBot="1" x14ac:dyDescent="0.25">
      <c r="A1551" s="43" t="s">
        <v>2967</v>
      </c>
      <c r="B1551" s="43" t="s">
        <v>3070</v>
      </c>
      <c r="C1551" s="43" t="s">
        <v>3071</v>
      </c>
      <c r="D1551" s="44">
        <v>2.1</v>
      </c>
      <c r="E1551" s="45">
        <f t="shared" si="409"/>
        <v>93</v>
      </c>
      <c r="F1551" s="46">
        <f t="shared" si="422"/>
        <v>14353.51803666</v>
      </c>
      <c r="G1551" s="46">
        <f t="shared" si="423"/>
        <v>5986.8546785537001</v>
      </c>
      <c r="H1551" s="23"/>
      <c r="I1551" s="44">
        <v>2.4500000000000002</v>
      </c>
      <c r="J1551" s="45">
        <f t="shared" si="424"/>
        <v>240</v>
      </c>
      <c r="K1551" s="46">
        <f t="shared" si="425"/>
        <v>37041.336868799997</v>
      </c>
      <c r="L1551" s="46">
        <f t="shared" si="426"/>
        <v>15449.947557557934</v>
      </c>
      <c r="M1551" s="23"/>
      <c r="N1551" s="44">
        <v>3.87</v>
      </c>
      <c r="O1551" s="47">
        <f t="shared" si="429"/>
        <v>127.71000000000001</v>
      </c>
      <c r="P1551" s="48">
        <f t="shared" si="427"/>
        <v>19710.6213813102</v>
      </c>
      <c r="Q1551" s="48">
        <f t="shared" si="428"/>
        <v>8221.3033440655163</v>
      </c>
      <c r="R1551" s="23"/>
      <c r="T1551" s="47"/>
      <c r="U1551" s="48"/>
      <c r="V1551" s="48"/>
      <c r="W1551" s="23"/>
    </row>
    <row r="1552" spans="1:23" ht="16" hidden="1" outlineLevel="2" thickBot="1" x14ac:dyDescent="0.25">
      <c r="A1552" s="43" t="s">
        <v>2967</v>
      </c>
      <c r="B1552" s="43" t="s">
        <v>3072</v>
      </c>
      <c r="C1552" s="43" t="s">
        <v>3073</v>
      </c>
      <c r="D1552" s="44">
        <v>2.1</v>
      </c>
      <c r="E1552" s="45">
        <f t="shared" si="409"/>
        <v>93</v>
      </c>
      <c r="F1552" s="46">
        <f t="shared" si="422"/>
        <v>14353.51803666</v>
      </c>
      <c r="G1552" s="46">
        <f t="shared" si="423"/>
        <v>5986.8546785537001</v>
      </c>
      <c r="H1552" s="23"/>
      <c r="I1552" s="44">
        <v>2.4500000000000002</v>
      </c>
      <c r="J1552" s="45">
        <f t="shared" si="424"/>
        <v>240</v>
      </c>
      <c r="K1552" s="46">
        <f t="shared" si="425"/>
        <v>37041.336868799997</v>
      </c>
      <c r="L1552" s="46">
        <f t="shared" si="426"/>
        <v>15449.947557557934</v>
      </c>
      <c r="M1552" s="23"/>
      <c r="N1552" s="44">
        <v>3.87</v>
      </c>
      <c r="O1552" s="47">
        <f t="shared" si="429"/>
        <v>127.71000000000001</v>
      </c>
      <c r="P1552" s="48">
        <f t="shared" si="427"/>
        <v>19710.6213813102</v>
      </c>
      <c r="Q1552" s="48">
        <f t="shared" si="428"/>
        <v>8221.3033440655163</v>
      </c>
      <c r="R1552" s="23"/>
      <c r="T1552" s="47"/>
      <c r="U1552" s="48"/>
      <c r="V1552" s="48"/>
      <c r="W1552" s="23"/>
    </row>
    <row r="1553" spans="1:23" ht="16" hidden="1" outlineLevel="2" thickBot="1" x14ac:dyDescent="0.25">
      <c r="A1553" s="43" t="s">
        <v>2967</v>
      </c>
      <c r="B1553" s="43" t="s">
        <v>3074</v>
      </c>
      <c r="C1553" s="43" t="s">
        <v>3075</v>
      </c>
      <c r="D1553" s="44">
        <v>2.1</v>
      </c>
      <c r="E1553" s="45">
        <f t="shared" si="409"/>
        <v>93</v>
      </c>
      <c r="F1553" s="46">
        <f t="shared" si="422"/>
        <v>14353.51803666</v>
      </c>
      <c r="G1553" s="46">
        <f t="shared" si="423"/>
        <v>5986.8546785537001</v>
      </c>
      <c r="H1553" s="23"/>
      <c r="I1553" s="44">
        <v>2.4500000000000002</v>
      </c>
      <c r="J1553" s="45">
        <f t="shared" si="424"/>
        <v>240</v>
      </c>
      <c r="K1553" s="46">
        <f t="shared" si="425"/>
        <v>37041.336868799997</v>
      </c>
      <c r="L1553" s="46">
        <f t="shared" si="426"/>
        <v>15449.947557557934</v>
      </c>
      <c r="M1553" s="23"/>
      <c r="N1553" s="44">
        <v>3.87</v>
      </c>
      <c r="O1553" s="47">
        <f t="shared" si="429"/>
        <v>127.71000000000001</v>
      </c>
      <c r="P1553" s="48">
        <f t="shared" si="427"/>
        <v>19710.6213813102</v>
      </c>
      <c r="Q1553" s="48">
        <f t="shared" si="428"/>
        <v>8221.3033440655163</v>
      </c>
      <c r="R1553" s="23"/>
      <c r="T1553" s="47"/>
      <c r="U1553" s="48"/>
      <c r="V1553" s="48"/>
      <c r="W1553" s="23"/>
    </row>
    <row r="1554" spans="1:23" ht="16" hidden="1" outlineLevel="2" thickBot="1" x14ac:dyDescent="0.25">
      <c r="A1554" s="43" t="s">
        <v>2967</v>
      </c>
      <c r="B1554" s="43" t="s">
        <v>3076</v>
      </c>
      <c r="C1554" s="43" t="s">
        <v>3077</v>
      </c>
      <c r="D1554" s="44">
        <v>2.1</v>
      </c>
      <c r="E1554" s="45">
        <f t="shared" si="409"/>
        <v>93</v>
      </c>
      <c r="F1554" s="46">
        <f t="shared" si="422"/>
        <v>14353.51803666</v>
      </c>
      <c r="G1554" s="46">
        <f t="shared" si="423"/>
        <v>5986.8546785537001</v>
      </c>
      <c r="H1554" s="23"/>
      <c r="I1554" s="44">
        <v>2.4500000000000002</v>
      </c>
      <c r="J1554" s="45">
        <f t="shared" si="424"/>
        <v>240</v>
      </c>
      <c r="K1554" s="46">
        <f t="shared" si="425"/>
        <v>37041.336868799997</v>
      </c>
      <c r="L1554" s="46">
        <f t="shared" si="426"/>
        <v>15449.947557557934</v>
      </c>
      <c r="M1554" s="23"/>
      <c r="N1554" s="44">
        <v>3.87</v>
      </c>
      <c r="O1554" s="47">
        <f t="shared" si="429"/>
        <v>127.71000000000001</v>
      </c>
      <c r="P1554" s="48">
        <f t="shared" si="427"/>
        <v>19710.6213813102</v>
      </c>
      <c r="Q1554" s="48">
        <f t="shared" si="428"/>
        <v>8221.3033440655163</v>
      </c>
      <c r="R1554" s="23"/>
      <c r="T1554" s="47"/>
      <c r="U1554" s="48"/>
      <c r="V1554" s="48"/>
      <c r="W1554" s="23"/>
    </row>
    <row r="1555" spans="1:23" ht="16" hidden="1" outlineLevel="2" thickBot="1" x14ac:dyDescent="0.25">
      <c r="A1555" s="43" t="s">
        <v>2967</v>
      </c>
      <c r="B1555" s="43" t="s">
        <v>3078</v>
      </c>
      <c r="C1555" s="43" t="s">
        <v>3079</v>
      </c>
      <c r="D1555" s="44">
        <v>2.1</v>
      </c>
      <c r="E1555" s="45">
        <f t="shared" si="409"/>
        <v>93</v>
      </c>
      <c r="F1555" s="46">
        <f t="shared" si="422"/>
        <v>14353.51803666</v>
      </c>
      <c r="G1555" s="46">
        <f t="shared" si="423"/>
        <v>5986.8546785537001</v>
      </c>
      <c r="H1555" s="23"/>
      <c r="I1555" s="44">
        <v>2.4500000000000002</v>
      </c>
      <c r="J1555" s="45">
        <f t="shared" si="424"/>
        <v>240</v>
      </c>
      <c r="K1555" s="46">
        <f t="shared" si="425"/>
        <v>37041.336868799997</v>
      </c>
      <c r="L1555" s="46">
        <f t="shared" si="426"/>
        <v>15449.947557557934</v>
      </c>
      <c r="M1555" s="23"/>
      <c r="N1555" s="44">
        <v>3.87</v>
      </c>
      <c r="O1555" s="47">
        <f t="shared" si="429"/>
        <v>127.71000000000001</v>
      </c>
      <c r="P1555" s="48">
        <f t="shared" si="427"/>
        <v>19710.6213813102</v>
      </c>
      <c r="Q1555" s="48">
        <f t="shared" si="428"/>
        <v>8221.3033440655163</v>
      </c>
      <c r="R1555" s="23"/>
      <c r="T1555" s="47"/>
      <c r="U1555" s="48"/>
      <c r="V1555" s="48"/>
      <c r="W1555" s="23"/>
    </row>
    <row r="1556" spans="1:23" ht="16" hidden="1" outlineLevel="2" thickBot="1" x14ac:dyDescent="0.25">
      <c r="A1556" s="43" t="s">
        <v>2967</v>
      </c>
      <c r="B1556" s="43" t="s">
        <v>3080</v>
      </c>
      <c r="C1556" s="43" t="s">
        <v>3081</v>
      </c>
      <c r="D1556" s="44">
        <v>2.1</v>
      </c>
      <c r="E1556" s="45">
        <f t="shared" si="409"/>
        <v>93</v>
      </c>
      <c r="F1556" s="46">
        <f t="shared" si="422"/>
        <v>14353.51803666</v>
      </c>
      <c r="G1556" s="46">
        <f t="shared" si="423"/>
        <v>5986.8546785537001</v>
      </c>
      <c r="H1556" s="23"/>
      <c r="I1556" s="44">
        <v>2.4500000000000002</v>
      </c>
      <c r="J1556" s="45">
        <f t="shared" si="424"/>
        <v>240</v>
      </c>
      <c r="K1556" s="46">
        <f t="shared" si="425"/>
        <v>37041.336868799997</v>
      </c>
      <c r="L1556" s="46">
        <f t="shared" si="426"/>
        <v>15449.947557557934</v>
      </c>
      <c r="M1556" s="23"/>
      <c r="N1556" s="44">
        <v>3.87</v>
      </c>
      <c r="O1556" s="47">
        <f t="shared" si="429"/>
        <v>127.71000000000001</v>
      </c>
      <c r="P1556" s="48">
        <f t="shared" si="427"/>
        <v>19710.6213813102</v>
      </c>
      <c r="Q1556" s="48">
        <f t="shared" si="428"/>
        <v>8221.3033440655163</v>
      </c>
      <c r="R1556" s="23"/>
      <c r="T1556" s="47"/>
      <c r="U1556" s="48"/>
      <c r="V1556" s="48"/>
      <c r="W1556" s="23"/>
    </row>
    <row r="1557" spans="1:23" ht="16" hidden="1" outlineLevel="2" thickBot="1" x14ac:dyDescent="0.25">
      <c r="A1557" s="43" t="s">
        <v>2967</v>
      </c>
      <c r="B1557" s="43" t="s">
        <v>3082</v>
      </c>
      <c r="C1557" s="43" t="s">
        <v>3083</v>
      </c>
      <c r="D1557" s="44">
        <v>2.1</v>
      </c>
      <c r="E1557" s="45">
        <f t="shared" ref="E1557:E1606" si="430">30+((E$3-30)*D1557)</f>
        <v>93</v>
      </c>
      <c r="F1557" s="46">
        <f t="shared" si="422"/>
        <v>14353.51803666</v>
      </c>
      <c r="G1557" s="46">
        <f t="shared" si="423"/>
        <v>5986.8546785537001</v>
      </c>
      <c r="H1557" s="23"/>
      <c r="I1557" s="44">
        <v>2.4500000000000002</v>
      </c>
      <c r="J1557" s="45">
        <f t="shared" si="424"/>
        <v>240</v>
      </c>
      <c r="K1557" s="46">
        <f t="shared" si="425"/>
        <v>37041.336868799997</v>
      </c>
      <c r="L1557" s="46">
        <f t="shared" si="426"/>
        <v>15449.947557557934</v>
      </c>
      <c r="M1557" s="23"/>
      <c r="N1557" s="44">
        <v>3.87</v>
      </c>
      <c r="O1557" s="47">
        <f t="shared" si="429"/>
        <v>127.71000000000001</v>
      </c>
      <c r="P1557" s="48">
        <f t="shared" si="427"/>
        <v>19710.6213813102</v>
      </c>
      <c r="Q1557" s="48">
        <f t="shared" si="428"/>
        <v>8221.3033440655163</v>
      </c>
      <c r="R1557" s="23"/>
      <c r="T1557" s="47"/>
      <c r="U1557" s="48"/>
      <c r="V1557" s="48"/>
      <c r="W1557" s="23"/>
    </row>
    <row r="1558" spans="1:23" ht="16" hidden="1" outlineLevel="2" thickBot="1" x14ac:dyDescent="0.25">
      <c r="A1558" s="43" t="s">
        <v>2967</v>
      </c>
      <c r="B1558" s="43" t="s">
        <v>3084</v>
      </c>
      <c r="C1558" s="43" t="s">
        <v>3085</v>
      </c>
      <c r="D1558" s="44">
        <v>2.1</v>
      </c>
      <c r="E1558" s="45">
        <f t="shared" si="430"/>
        <v>93</v>
      </c>
      <c r="F1558" s="46">
        <f t="shared" si="422"/>
        <v>14353.51803666</v>
      </c>
      <c r="G1558" s="46">
        <f t="shared" si="423"/>
        <v>5986.8546785537001</v>
      </c>
      <c r="H1558" s="23"/>
      <c r="I1558" s="44">
        <v>2.4500000000000002</v>
      </c>
      <c r="J1558" s="45">
        <f t="shared" si="424"/>
        <v>240</v>
      </c>
      <c r="K1558" s="46">
        <f t="shared" si="425"/>
        <v>37041.336868799997</v>
      </c>
      <c r="L1558" s="46">
        <f t="shared" si="426"/>
        <v>15449.947557557934</v>
      </c>
      <c r="M1558" s="23"/>
      <c r="N1558" s="44">
        <v>3.87</v>
      </c>
      <c r="O1558" s="47">
        <f t="shared" si="429"/>
        <v>127.71000000000001</v>
      </c>
      <c r="P1558" s="48">
        <f t="shared" si="427"/>
        <v>19710.6213813102</v>
      </c>
      <c r="Q1558" s="48">
        <f t="shared" si="428"/>
        <v>8221.3033440655163</v>
      </c>
      <c r="R1558" s="23"/>
      <c r="T1558" s="47"/>
      <c r="U1558" s="48"/>
      <c r="V1558" s="48"/>
      <c r="W1558" s="23"/>
    </row>
    <row r="1559" spans="1:23" ht="16" hidden="1" outlineLevel="2" thickBot="1" x14ac:dyDescent="0.25">
      <c r="A1559" s="43" t="s">
        <v>2967</v>
      </c>
      <c r="B1559" s="43" t="s">
        <v>3086</v>
      </c>
      <c r="C1559" s="43" t="s">
        <v>3087</v>
      </c>
      <c r="D1559" s="44">
        <v>2.1</v>
      </c>
      <c r="E1559" s="45">
        <f t="shared" si="430"/>
        <v>93</v>
      </c>
      <c r="F1559" s="46">
        <f t="shared" si="422"/>
        <v>14353.51803666</v>
      </c>
      <c r="G1559" s="46">
        <f t="shared" si="423"/>
        <v>5986.8546785537001</v>
      </c>
      <c r="H1559" s="23"/>
      <c r="I1559" s="44">
        <v>2.4500000000000002</v>
      </c>
      <c r="J1559" s="45">
        <f t="shared" si="424"/>
        <v>240</v>
      </c>
      <c r="K1559" s="46">
        <f t="shared" si="425"/>
        <v>37041.336868799997</v>
      </c>
      <c r="L1559" s="46">
        <f t="shared" si="426"/>
        <v>15449.947557557934</v>
      </c>
      <c r="M1559" s="23"/>
      <c r="N1559" s="44">
        <v>3.87</v>
      </c>
      <c r="O1559" s="47">
        <f t="shared" si="429"/>
        <v>127.71000000000001</v>
      </c>
      <c r="P1559" s="48">
        <f t="shared" si="427"/>
        <v>19710.6213813102</v>
      </c>
      <c r="Q1559" s="48">
        <f t="shared" si="428"/>
        <v>8221.3033440655163</v>
      </c>
      <c r="R1559" s="23"/>
      <c r="T1559" s="47"/>
      <c r="U1559" s="48"/>
      <c r="V1559" s="48"/>
      <c r="W1559" s="23"/>
    </row>
    <row r="1560" spans="1:23" ht="16" hidden="1" outlineLevel="2" thickBot="1" x14ac:dyDescent="0.25">
      <c r="A1560" s="43" t="s">
        <v>2967</v>
      </c>
      <c r="B1560" s="43" t="s">
        <v>3088</v>
      </c>
      <c r="C1560" s="43" t="s">
        <v>3089</v>
      </c>
      <c r="D1560" s="44">
        <v>2.1</v>
      </c>
      <c r="E1560" s="45">
        <f t="shared" si="430"/>
        <v>93</v>
      </c>
      <c r="F1560" s="46">
        <f t="shared" si="422"/>
        <v>14353.51803666</v>
      </c>
      <c r="G1560" s="46">
        <f t="shared" si="423"/>
        <v>5986.8546785537001</v>
      </c>
      <c r="H1560" s="23"/>
      <c r="I1560" s="44">
        <v>2.4500000000000002</v>
      </c>
      <c r="J1560" s="45">
        <f t="shared" si="424"/>
        <v>240</v>
      </c>
      <c r="K1560" s="46">
        <f t="shared" si="425"/>
        <v>37041.336868799997</v>
      </c>
      <c r="L1560" s="46">
        <f t="shared" si="426"/>
        <v>15449.947557557934</v>
      </c>
      <c r="M1560" s="23"/>
      <c r="N1560" s="44">
        <v>3.87</v>
      </c>
      <c r="O1560" s="47">
        <f t="shared" si="429"/>
        <v>127.71000000000001</v>
      </c>
      <c r="P1560" s="48">
        <f t="shared" si="427"/>
        <v>19710.6213813102</v>
      </c>
      <c r="Q1560" s="48">
        <f t="shared" si="428"/>
        <v>8221.3033440655163</v>
      </c>
      <c r="R1560" s="23"/>
      <c r="T1560" s="47"/>
      <c r="U1560" s="48"/>
      <c r="V1560" s="48"/>
      <c r="W1560" s="23"/>
    </row>
    <row r="1561" spans="1:23" ht="16" hidden="1" outlineLevel="2" thickBot="1" x14ac:dyDescent="0.25">
      <c r="A1561" s="43" t="s">
        <v>2967</v>
      </c>
      <c r="B1561" s="43" t="s">
        <v>3090</v>
      </c>
      <c r="C1561" s="43" t="s">
        <v>3091</v>
      </c>
      <c r="D1561" s="44">
        <v>2.1</v>
      </c>
      <c r="E1561" s="45">
        <f t="shared" si="430"/>
        <v>93</v>
      </c>
      <c r="F1561" s="46">
        <f t="shared" si="422"/>
        <v>14353.51803666</v>
      </c>
      <c r="G1561" s="46">
        <f t="shared" si="423"/>
        <v>5986.8546785537001</v>
      </c>
      <c r="H1561" s="23"/>
      <c r="I1561" s="44">
        <v>2.4500000000000002</v>
      </c>
      <c r="J1561" s="45">
        <f t="shared" si="424"/>
        <v>240</v>
      </c>
      <c r="K1561" s="46">
        <f t="shared" si="425"/>
        <v>37041.336868799997</v>
      </c>
      <c r="L1561" s="46">
        <f t="shared" si="426"/>
        <v>15449.947557557934</v>
      </c>
      <c r="M1561" s="23"/>
      <c r="N1561" s="44">
        <v>3.87</v>
      </c>
      <c r="O1561" s="47">
        <f t="shared" si="429"/>
        <v>127.71000000000001</v>
      </c>
      <c r="P1561" s="48">
        <f t="shared" si="427"/>
        <v>19710.6213813102</v>
      </c>
      <c r="Q1561" s="48">
        <f t="shared" si="428"/>
        <v>8221.3033440655163</v>
      </c>
      <c r="R1561" s="23"/>
      <c r="T1561" s="47"/>
      <c r="U1561" s="48"/>
      <c r="V1561" s="48"/>
      <c r="W1561" s="23"/>
    </row>
    <row r="1562" spans="1:23" ht="16" hidden="1" outlineLevel="2" thickBot="1" x14ac:dyDescent="0.25">
      <c r="A1562" s="43" t="s">
        <v>2967</v>
      </c>
      <c r="B1562" s="43" t="s">
        <v>3092</v>
      </c>
      <c r="C1562" s="43" t="s">
        <v>3093</v>
      </c>
      <c r="D1562" s="44">
        <v>2.1</v>
      </c>
      <c r="E1562" s="45">
        <f t="shared" si="430"/>
        <v>93</v>
      </c>
      <c r="F1562" s="46">
        <f t="shared" si="422"/>
        <v>14353.51803666</v>
      </c>
      <c r="G1562" s="46">
        <f t="shared" si="423"/>
        <v>5986.8546785537001</v>
      </c>
      <c r="H1562" s="23"/>
      <c r="I1562" s="44">
        <v>2.4500000000000002</v>
      </c>
      <c r="J1562" s="45">
        <f t="shared" si="424"/>
        <v>240</v>
      </c>
      <c r="K1562" s="46">
        <f t="shared" si="425"/>
        <v>37041.336868799997</v>
      </c>
      <c r="L1562" s="46">
        <f t="shared" si="426"/>
        <v>15449.947557557934</v>
      </c>
      <c r="M1562" s="23"/>
      <c r="N1562" s="44">
        <v>3.87</v>
      </c>
      <c r="O1562" s="47">
        <f t="shared" si="429"/>
        <v>127.71000000000001</v>
      </c>
      <c r="P1562" s="48">
        <f t="shared" si="427"/>
        <v>19710.6213813102</v>
      </c>
      <c r="Q1562" s="48">
        <f t="shared" si="428"/>
        <v>8221.3033440655163</v>
      </c>
      <c r="R1562" s="23"/>
      <c r="T1562" s="47"/>
      <c r="U1562" s="48"/>
      <c r="V1562" s="48"/>
      <c r="W1562" s="23"/>
    </row>
    <row r="1563" spans="1:23" ht="16" hidden="1" outlineLevel="2" thickBot="1" x14ac:dyDescent="0.25">
      <c r="A1563" s="43" t="s">
        <v>2967</v>
      </c>
      <c r="B1563" s="43" t="s">
        <v>3094</v>
      </c>
      <c r="C1563" s="43" t="s">
        <v>3095</v>
      </c>
      <c r="D1563" s="44">
        <v>2.1</v>
      </c>
      <c r="E1563" s="45">
        <f t="shared" si="430"/>
        <v>93</v>
      </c>
      <c r="F1563" s="46">
        <f t="shared" si="422"/>
        <v>14353.51803666</v>
      </c>
      <c r="G1563" s="46">
        <f t="shared" si="423"/>
        <v>5986.8546785537001</v>
      </c>
      <c r="H1563" s="23"/>
      <c r="I1563" s="44">
        <v>2.4500000000000002</v>
      </c>
      <c r="J1563" s="45">
        <f t="shared" si="424"/>
        <v>240</v>
      </c>
      <c r="K1563" s="46">
        <f t="shared" si="425"/>
        <v>37041.336868799997</v>
      </c>
      <c r="L1563" s="46">
        <f t="shared" si="426"/>
        <v>15449.947557557934</v>
      </c>
      <c r="M1563" s="23"/>
      <c r="N1563" s="44">
        <v>3.87</v>
      </c>
      <c r="O1563" s="47">
        <f t="shared" si="429"/>
        <v>127.71000000000001</v>
      </c>
      <c r="P1563" s="48">
        <f t="shared" si="427"/>
        <v>19710.6213813102</v>
      </c>
      <c r="Q1563" s="48">
        <f t="shared" si="428"/>
        <v>8221.3033440655163</v>
      </c>
      <c r="R1563" s="23"/>
      <c r="T1563" s="47"/>
      <c r="U1563" s="48"/>
      <c r="V1563" s="48"/>
      <c r="W1563" s="23"/>
    </row>
    <row r="1564" spans="1:23" ht="16" hidden="1" outlineLevel="2" thickBot="1" x14ac:dyDescent="0.25">
      <c r="A1564" s="43" t="s">
        <v>2967</v>
      </c>
      <c r="B1564" s="43" t="s">
        <v>3096</v>
      </c>
      <c r="C1564" s="43" t="s">
        <v>3097</v>
      </c>
      <c r="D1564" s="44">
        <v>2.1</v>
      </c>
      <c r="E1564" s="45">
        <f t="shared" si="430"/>
        <v>93</v>
      </c>
      <c r="F1564" s="46">
        <f t="shared" ref="F1564:F1595" si="431">E1564*$X$3</f>
        <v>14353.51803666</v>
      </c>
      <c r="G1564" s="46">
        <f t="shared" ref="G1564:G1595" si="432">E1564*$Y$3</f>
        <v>5986.8546785537001</v>
      </c>
      <c r="H1564" s="23"/>
      <c r="I1564" s="44">
        <v>2.4500000000000002</v>
      </c>
      <c r="J1564" s="45">
        <f t="shared" ref="J1564:J1595" si="433">60*I1564+E1564</f>
        <v>240</v>
      </c>
      <c r="K1564" s="46">
        <f t="shared" ref="K1564:K1595" si="434">J1564*$X$3</f>
        <v>37041.336868799997</v>
      </c>
      <c r="L1564" s="46">
        <f t="shared" ref="L1564:L1595" si="435">J1564*$Y$3</f>
        <v>15449.947557557934</v>
      </c>
      <c r="M1564" s="23"/>
      <c r="N1564" s="44">
        <v>3.87</v>
      </c>
      <c r="O1564" s="47">
        <f t="shared" si="429"/>
        <v>127.71000000000001</v>
      </c>
      <c r="P1564" s="48">
        <f t="shared" ref="P1564:P1595" si="436">O1564*$X$3</f>
        <v>19710.6213813102</v>
      </c>
      <c r="Q1564" s="48">
        <f t="shared" ref="Q1564:Q1595" si="437">O1564*$Y$3</f>
        <v>8221.3033440655163</v>
      </c>
      <c r="R1564" s="23"/>
      <c r="T1564" s="47"/>
      <c r="U1564" s="48"/>
      <c r="V1564" s="48"/>
      <c r="W1564" s="23"/>
    </row>
    <row r="1565" spans="1:23" ht="16" hidden="1" outlineLevel="2" thickBot="1" x14ac:dyDescent="0.25">
      <c r="A1565" s="43" t="s">
        <v>2967</v>
      </c>
      <c r="B1565" s="43" t="s">
        <v>3098</v>
      </c>
      <c r="C1565" s="43" t="s">
        <v>3099</v>
      </c>
      <c r="D1565" s="44">
        <v>2.1</v>
      </c>
      <c r="E1565" s="45">
        <f t="shared" si="430"/>
        <v>93</v>
      </c>
      <c r="F1565" s="46">
        <f t="shared" si="431"/>
        <v>14353.51803666</v>
      </c>
      <c r="G1565" s="46">
        <f t="shared" si="432"/>
        <v>5986.8546785537001</v>
      </c>
      <c r="H1565" s="23"/>
      <c r="I1565" s="44">
        <v>2.4500000000000002</v>
      </c>
      <c r="J1565" s="45">
        <f t="shared" si="433"/>
        <v>240</v>
      </c>
      <c r="K1565" s="46">
        <f t="shared" si="434"/>
        <v>37041.336868799997</v>
      </c>
      <c r="L1565" s="46">
        <f t="shared" si="435"/>
        <v>15449.947557557934</v>
      </c>
      <c r="M1565" s="23"/>
      <c r="N1565" s="44">
        <v>3.87</v>
      </c>
      <c r="O1565" s="47">
        <f t="shared" si="429"/>
        <v>127.71000000000001</v>
      </c>
      <c r="P1565" s="48">
        <f t="shared" si="436"/>
        <v>19710.6213813102</v>
      </c>
      <c r="Q1565" s="48">
        <f t="shared" si="437"/>
        <v>8221.3033440655163</v>
      </c>
      <c r="R1565" s="23"/>
      <c r="T1565" s="47"/>
      <c r="U1565" s="48"/>
      <c r="V1565" s="48"/>
      <c r="W1565" s="23"/>
    </row>
    <row r="1566" spans="1:23" ht="16" hidden="1" outlineLevel="2" thickBot="1" x14ac:dyDescent="0.25">
      <c r="A1566" s="43" t="s">
        <v>2967</v>
      </c>
      <c r="B1566" s="43" t="s">
        <v>3100</v>
      </c>
      <c r="C1566" s="43" t="s">
        <v>3101</v>
      </c>
      <c r="D1566" s="44">
        <v>2.1</v>
      </c>
      <c r="E1566" s="45">
        <f t="shared" si="430"/>
        <v>93</v>
      </c>
      <c r="F1566" s="46">
        <f t="shared" si="431"/>
        <v>14353.51803666</v>
      </c>
      <c r="G1566" s="46">
        <f t="shared" si="432"/>
        <v>5986.8546785537001</v>
      </c>
      <c r="H1566" s="23"/>
      <c r="I1566" s="44">
        <v>2.4500000000000002</v>
      </c>
      <c r="J1566" s="45">
        <f t="shared" si="433"/>
        <v>240</v>
      </c>
      <c r="K1566" s="46">
        <f t="shared" si="434"/>
        <v>37041.336868799997</v>
      </c>
      <c r="L1566" s="46">
        <f t="shared" si="435"/>
        <v>15449.947557557934</v>
      </c>
      <c r="M1566" s="23"/>
      <c r="N1566" s="44">
        <v>3.87</v>
      </c>
      <c r="O1566" s="47">
        <f t="shared" si="429"/>
        <v>127.71000000000001</v>
      </c>
      <c r="P1566" s="48">
        <f t="shared" si="436"/>
        <v>19710.6213813102</v>
      </c>
      <c r="Q1566" s="48">
        <f t="shared" si="437"/>
        <v>8221.3033440655163</v>
      </c>
      <c r="R1566" s="23"/>
      <c r="T1566" s="47"/>
      <c r="U1566" s="48"/>
      <c r="V1566" s="48"/>
      <c r="W1566" s="23"/>
    </row>
    <row r="1567" spans="1:23" ht="16" hidden="1" outlineLevel="2" thickBot="1" x14ac:dyDescent="0.25">
      <c r="A1567" s="43" t="s">
        <v>2967</v>
      </c>
      <c r="B1567" s="43" t="s">
        <v>3102</v>
      </c>
      <c r="C1567" s="43" t="s">
        <v>3103</v>
      </c>
      <c r="D1567" s="44">
        <v>2.1</v>
      </c>
      <c r="E1567" s="45">
        <f t="shared" si="430"/>
        <v>93</v>
      </c>
      <c r="F1567" s="46">
        <f t="shared" si="431"/>
        <v>14353.51803666</v>
      </c>
      <c r="G1567" s="46">
        <f t="shared" si="432"/>
        <v>5986.8546785537001</v>
      </c>
      <c r="H1567" s="23"/>
      <c r="I1567" s="44">
        <v>2.4500000000000002</v>
      </c>
      <c r="J1567" s="45">
        <f t="shared" si="433"/>
        <v>240</v>
      </c>
      <c r="K1567" s="46">
        <f t="shared" si="434"/>
        <v>37041.336868799997</v>
      </c>
      <c r="L1567" s="46">
        <f t="shared" si="435"/>
        <v>15449.947557557934</v>
      </c>
      <c r="M1567" s="23"/>
      <c r="N1567" s="44">
        <v>3.87</v>
      </c>
      <c r="O1567" s="47">
        <f t="shared" si="429"/>
        <v>127.71000000000001</v>
      </c>
      <c r="P1567" s="48">
        <f t="shared" si="436"/>
        <v>19710.6213813102</v>
      </c>
      <c r="Q1567" s="48">
        <f t="shared" si="437"/>
        <v>8221.3033440655163</v>
      </c>
      <c r="R1567" s="23"/>
      <c r="T1567" s="47"/>
      <c r="U1567" s="48"/>
      <c r="V1567" s="48"/>
      <c r="W1567" s="23"/>
    </row>
    <row r="1568" spans="1:23" ht="16" hidden="1" outlineLevel="2" thickBot="1" x14ac:dyDescent="0.25">
      <c r="A1568" s="43" t="s">
        <v>2967</v>
      </c>
      <c r="B1568" s="43" t="s">
        <v>3104</v>
      </c>
      <c r="C1568" s="43" t="s">
        <v>3105</v>
      </c>
      <c r="D1568" s="44">
        <v>2.1</v>
      </c>
      <c r="E1568" s="45">
        <f t="shared" si="430"/>
        <v>93</v>
      </c>
      <c r="F1568" s="46">
        <f t="shared" si="431"/>
        <v>14353.51803666</v>
      </c>
      <c r="G1568" s="46">
        <f t="shared" si="432"/>
        <v>5986.8546785537001</v>
      </c>
      <c r="H1568" s="23"/>
      <c r="I1568" s="44">
        <v>2.4500000000000002</v>
      </c>
      <c r="J1568" s="45">
        <f t="shared" si="433"/>
        <v>240</v>
      </c>
      <c r="K1568" s="46">
        <f t="shared" si="434"/>
        <v>37041.336868799997</v>
      </c>
      <c r="L1568" s="46">
        <f t="shared" si="435"/>
        <v>15449.947557557934</v>
      </c>
      <c r="M1568" s="23"/>
      <c r="N1568" s="44">
        <v>3.87</v>
      </c>
      <c r="O1568" s="47">
        <f t="shared" si="429"/>
        <v>127.71000000000001</v>
      </c>
      <c r="P1568" s="48">
        <f t="shared" si="436"/>
        <v>19710.6213813102</v>
      </c>
      <c r="Q1568" s="48">
        <f t="shared" si="437"/>
        <v>8221.3033440655163</v>
      </c>
      <c r="R1568" s="23"/>
      <c r="T1568" s="47"/>
      <c r="U1568" s="48"/>
      <c r="V1568" s="48"/>
      <c r="W1568" s="23"/>
    </row>
    <row r="1569" spans="1:23" ht="16" hidden="1" outlineLevel="2" thickBot="1" x14ac:dyDescent="0.25">
      <c r="A1569" s="43" t="s">
        <v>2967</v>
      </c>
      <c r="B1569" s="43" t="s">
        <v>3106</v>
      </c>
      <c r="C1569" s="43" t="s">
        <v>3107</v>
      </c>
      <c r="D1569" s="44">
        <v>2.1</v>
      </c>
      <c r="E1569" s="45">
        <f t="shared" si="430"/>
        <v>93</v>
      </c>
      <c r="F1569" s="46">
        <f t="shared" si="431"/>
        <v>14353.51803666</v>
      </c>
      <c r="G1569" s="46">
        <f t="shared" si="432"/>
        <v>5986.8546785537001</v>
      </c>
      <c r="H1569" s="23"/>
      <c r="I1569" s="44">
        <v>2.4500000000000002</v>
      </c>
      <c r="J1569" s="45">
        <f t="shared" si="433"/>
        <v>240</v>
      </c>
      <c r="K1569" s="46">
        <f t="shared" si="434"/>
        <v>37041.336868799997</v>
      </c>
      <c r="L1569" s="46">
        <f t="shared" si="435"/>
        <v>15449.947557557934</v>
      </c>
      <c r="M1569" s="23"/>
      <c r="N1569" s="44">
        <v>3.87</v>
      </c>
      <c r="O1569" s="47">
        <f t="shared" si="429"/>
        <v>127.71000000000001</v>
      </c>
      <c r="P1569" s="48">
        <f t="shared" si="436"/>
        <v>19710.6213813102</v>
      </c>
      <c r="Q1569" s="48">
        <f t="shared" si="437"/>
        <v>8221.3033440655163</v>
      </c>
      <c r="R1569" s="23"/>
      <c r="T1569" s="47"/>
      <c r="U1569" s="48"/>
      <c r="V1569" s="48"/>
      <c r="W1569" s="23"/>
    </row>
    <row r="1570" spans="1:23" ht="16" hidden="1" outlineLevel="2" thickBot="1" x14ac:dyDescent="0.25">
      <c r="A1570" s="43" t="s">
        <v>2967</v>
      </c>
      <c r="B1570" s="43" t="s">
        <v>3108</v>
      </c>
      <c r="C1570" s="43" t="s">
        <v>3109</v>
      </c>
      <c r="D1570" s="44">
        <v>2.1</v>
      </c>
      <c r="E1570" s="45">
        <f t="shared" si="430"/>
        <v>93</v>
      </c>
      <c r="F1570" s="46">
        <f t="shared" si="431"/>
        <v>14353.51803666</v>
      </c>
      <c r="G1570" s="46">
        <f t="shared" si="432"/>
        <v>5986.8546785537001</v>
      </c>
      <c r="H1570" s="23"/>
      <c r="I1570" s="44">
        <v>2.4500000000000002</v>
      </c>
      <c r="J1570" s="45">
        <f t="shared" si="433"/>
        <v>240</v>
      </c>
      <c r="K1570" s="46">
        <f t="shared" si="434"/>
        <v>37041.336868799997</v>
      </c>
      <c r="L1570" s="46">
        <f t="shared" si="435"/>
        <v>15449.947557557934</v>
      </c>
      <c r="M1570" s="23"/>
      <c r="N1570" s="44">
        <v>3.87</v>
      </c>
      <c r="O1570" s="47">
        <f t="shared" si="429"/>
        <v>127.71000000000001</v>
      </c>
      <c r="P1570" s="48">
        <f t="shared" si="436"/>
        <v>19710.6213813102</v>
      </c>
      <c r="Q1570" s="48">
        <f t="shared" si="437"/>
        <v>8221.3033440655163</v>
      </c>
      <c r="R1570" s="23"/>
      <c r="T1570" s="47"/>
      <c r="U1570" s="48"/>
      <c r="V1570" s="48"/>
      <c r="W1570" s="23"/>
    </row>
    <row r="1571" spans="1:23" ht="16" hidden="1" outlineLevel="2" thickBot="1" x14ac:dyDescent="0.25">
      <c r="A1571" s="43" t="s">
        <v>2967</v>
      </c>
      <c r="B1571" s="43" t="s">
        <v>3110</v>
      </c>
      <c r="C1571" s="43" t="s">
        <v>3111</v>
      </c>
      <c r="D1571" s="44">
        <v>2.1</v>
      </c>
      <c r="E1571" s="45">
        <f t="shared" si="430"/>
        <v>93</v>
      </c>
      <c r="F1571" s="46">
        <f t="shared" si="431"/>
        <v>14353.51803666</v>
      </c>
      <c r="G1571" s="46">
        <f t="shared" si="432"/>
        <v>5986.8546785537001</v>
      </c>
      <c r="H1571" s="23"/>
      <c r="I1571" s="44">
        <v>2.4500000000000002</v>
      </c>
      <c r="J1571" s="45">
        <f t="shared" si="433"/>
        <v>240</v>
      </c>
      <c r="K1571" s="46">
        <f t="shared" si="434"/>
        <v>37041.336868799997</v>
      </c>
      <c r="L1571" s="46">
        <f t="shared" si="435"/>
        <v>15449.947557557934</v>
      </c>
      <c r="M1571" s="23"/>
      <c r="N1571" s="44">
        <v>3.87</v>
      </c>
      <c r="O1571" s="47">
        <f t="shared" si="429"/>
        <v>127.71000000000001</v>
      </c>
      <c r="P1571" s="48">
        <f t="shared" si="436"/>
        <v>19710.6213813102</v>
      </c>
      <c r="Q1571" s="48">
        <f t="shared" si="437"/>
        <v>8221.3033440655163</v>
      </c>
      <c r="R1571" s="23"/>
      <c r="T1571" s="47"/>
      <c r="U1571" s="48"/>
      <c r="V1571" s="48"/>
      <c r="W1571" s="23"/>
    </row>
    <row r="1572" spans="1:23" ht="16" hidden="1" outlineLevel="2" thickBot="1" x14ac:dyDescent="0.25">
      <c r="A1572" s="43" t="s">
        <v>2967</v>
      </c>
      <c r="B1572" s="43" t="s">
        <v>3112</v>
      </c>
      <c r="C1572" s="43" t="s">
        <v>3113</v>
      </c>
      <c r="D1572" s="44">
        <v>2.1</v>
      </c>
      <c r="E1572" s="45">
        <f t="shared" si="430"/>
        <v>93</v>
      </c>
      <c r="F1572" s="46">
        <f t="shared" si="431"/>
        <v>14353.51803666</v>
      </c>
      <c r="G1572" s="46">
        <f t="shared" si="432"/>
        <v>5986.8546785537001</v>
      </c>
      <c r="H1572" s="23"/>
      <c r="I1572" s="44">
        <v>2.4500000000000002</v>
      </c>
      <c r="J1572" s="45">
        <f t="shared" si="433"/>
        <v>240</v>
      </c>
      <c r="K1572" s="46">
        <f t="shared" si="434"/>
        <v>37041.336868799997</v>
      </c>
      <c r="L1572" s="46">
        <f t="shared" si="435"/>
        <v>15449.947557557934</v>
      </c>
      <c r="M1572" s="23"/>
      <c r="N1572" s="44">
        <v>3.87</v>
      </c>
      <c r="O1572" s="47">
        <f t="shared" si="429"/>
        <v>127.71000000000001</v>
      </c>
      <c r="P1572" s="48">
        <f t="shared" si="436"/>
        <v>19710.6213813102</v>
      </c>
      <c r="Q1572" s="48">
        <f t="shared" si="437"/>
        <v>8221.3033440655163</v>
      </c>
      <c r="R1572" s="23"/>
      <c r="T1572" s="47"/>
      <c r="U1572" s="48"/>
      <c r="V1572" s="48"/>
      <c r="W1572" s="23"/>
    </row>
    <row r="1573" spans="1:23" ht="16" hidden="1" outlineLevel="2" thickBot="1" x14ac:dyDescent="0.25">
      <c r="A1573" s="43" t="s">
        <v>2967</v>
      </c>
      <c r="B1573" s="43" t="s">
        <v>3114</v>
      </c>
      <c r="C1573" s="43" t="s">
        <v>3115</v>
      </c>
      <c r="D1573" s="44">
        <v>2.1</v>
      </c>
      <c r="E1573" s="45">
        <f t="shared" si="430"/>
        <v>93</v>
      </c>
      <c r="F1573" s="46">
        <f t="shared" si="431"/>
        <v>14353.51803666</v>
      </c>
      <c r="G1573" s="46">
        <f t="shared" si="432"/>
        <v>5986.8546785537001</v>
      </c>
      <c r="H1573" s="23"/>
      <c r="I1573" s="44">
        <v>2.4500000000000002</v>
      </c>
      <c r="J1573" s="45">
        <f t="shared" si="433"/>
        <v>240</v>
      </c>
      <c r="K1573" s="46">
        <f t="shared" si="434"/>
        <v>37041.336868799997</v>
      </c>
      <c r="L1573" s="46">
        <f t="shared" si="435"/>
        <v>15449.947557557934</v>
      </c>
      <c r="M1573" s="23"/>
      <c r="N1573" s="44">
        <v>3.87</v>
      </c>
      <c r="O1573" s="47">
        <f t="shared" si="429"/>
        <v>127.71000000000001</v>
      </c>
      <c r="P1573" s="48">
        <f t="shared" si="436"/>
        <v>19710.6213813102</v>
      </c>
      <c r="Q1573" s="48">
        <f t="shared" si="437"/>
        <v>8221.3033440655163</v>
      </c>
      <c r="R1573" s="23"/>
      <c r="T1573" s="47"/>
      <c r="U1573" s="48"/>
      <c r="V1573" s="48"/>
      <c r="W1573" s="23"/>
    </row>
    <row r="1574" spans="1:23" ht="16" hidden="1" outlineLevel="2" thickBot="1" x14ac:dyDescent="0.25">
      <c r="A1574" s="43" t="s">
        <v>2967</v>
      </c>
      <c r="B1574" s="43" t="s">
        <v>3116</v>
      </c>
      <c r="C1574" s="43" t="s">
        <v>3117</v>
      </c>
      <c r="D1574" s="44">
        <v>2.1</v>
      </c>
      <c r="E1574" s="45">
        <f t="shared" si="430"/>
        <v>93</v>
      </c>
      <c r="F1574" s="46">
        <f t="shared" si="431"/>
        <v>14353.51803666</v>
      </c>
      <c r="G1574" s="46">
        <f t="shared" si="432"/>
        <v>5986.8546785537001</v>
      </c>
      <c r="H1574" s="23"/>
      <c r="I1574" s="44">
        <v>2.4500000000000002</v>
      </c>
      <c r="J1574" s="45">
        <f t="shared" si="433"/>
        <v>240</v>
      </c>
      <c r="K1574" s="46">
        <f t="shared" si="434"/>
        <v>37041.336868799997</v>
      </c>
      <c r="L1574" s="46">
        <f t="shared" si="435"/>
        <v>15449.947557557934</v>
      </c>
      <c r="M1574" s="23"/>
      <c r="N1574" s="44">
        <v>3.87</v>
      </c>
      <c r="O1574" s="47">
        <f t="shared" si="429"/>
        <v>127.71000000000001</v>
      </c>
      <c r="P1574" s="48">
        <f t="shared" si="436"/>
        <v>19710.6213813102</v>
      </c>
      <c r="Q1574" s="48">
        <f t="shared" si="437"/>
        <v>8221.3033440655163</v>
      </c>
      <c r="R1574" s="23"/>
      <c r="T1574" s="47"/>
      <c r="U1574" s="48"/>
      <c r="V1574" s="48"/>
      <c r="W1574" s="23"/>
    </row>
    <row r="1575" spans="1:23" ht="16" hidden="1" outlineLevel="2" thickBot="1" x14ac:dyDescent="0.25">
      <c r="A1575" s="43" t="s">
        <v>2967</v>
      </c>
      <c r="B1575" s="43" t="s">
        <v>3118</v>
      </c>
      <c r="C1575" s="43" t="s">
        <v>3119</v>
      </c>
      <c r="D1575" s="44">
        <v>2.1</v>
      </c>
      <c r="E1575" s="45">
        <f t="shared" si="430"/>
        <v>93</v>
      </c>
      <c r="F1575" s="46">
        <f t="shared" si="431"/>
        <v>14353.51803666</v>
      </c>
      <c r="G1575" s="46">
        <f t="shared" si="432"/>
        <v>5986.8546785537001</v>
      </c>
      <c r="H1575" s="23"/>
      <c r="I1575" s="44">
        <v>2.4500000000000002</v>
      </c>
      <c r="J1575" s="45">
        <f t="shared" si="433"/>
        <v>240</v>
      </c>
      <c r="K1575" s="46">
        <f t="shared" si="434"/>
        <v>37041.336868799997</v>
      </c>
      <c r="L1575" s="46">
        <f t="shared" si="435"/>
        <v>15449.947557557934</v>
      </c>
      <c r="M1575" s="23"/>
      <c r="N1575" s="44">
        <v>3.87</v>
      </c>
      <c r="O1575" s="47">
        <f t="shared" si="429"/>
        <v>127.71000000000001</v>
      </c>
      <c r="P1575" s="48">
        <f t="shared" si="436"/>
        <v>19710.6213813102</v>
      </c>
      <c r="Q1575" s="48">
        <f t="shared" si="437"/>
        <v>8221.3033440655163</v>
      </c>
      <c r="R1575" s="23"/>
      <c r="T1575" s="47"/>
      <c r="U1575" s="48"/>
      <c r="V1575" s="48"/>
      <c r="W1575" s="23"/>
    </row>
    <row r="1576" spans="1:23" ht="16" hidden="1" outlineLevel="2" thickBot="1" x14ac:dyDescent="0.25">
      <c r="A1576" s="43" t="s">
        <v>2967</v>
      </c>
      <c r="B1576" s="43" t="s">
        <v>3120</v>
      </c>
      <c r="C1576" s="43" t="s">
        <v>3121</v>
      </c>
      <c r="D1576" s="44">
        <v>2.1</v>
      </c>
      <c r="E1576" s="45">
        <f t="shared" si="430"/>
        <v>93</v>
      </c>
      <c r="F1576" s="46">
        <f t="shared" si="431"/>
        <v>14353.51803666</v>
      </c>
      <c r="G1576" s="46">
        <f t="shared" si="432"/>
        <v>5986.8546785537001</v>
      </c>
      <c r="H1576" s="23"/>
      <c r="I1576" s="44">
        <v>2.4500000000000002</v>
      </c>
      <c r="J1576" s="45">
        <f t="shared" si="433"/>
        <v>240</v>
      </c>
      <c r="K1576" s="46">
        <f t="shared" si="434"/>
        <v>37041.336868799997</v>
      </c>
      <c r="L1576" s="46">
        <f t="shared" si="435"/>
        <v>15449.947557557934</v>
      </c>
      <c r="M1576" s="23"/>
      <c r="N1576" s="44">
        <v>3.87</v>
      </c>
      <c r="O1576" s="47">
        <f t="shared" si="429"/>
        <v>127.71000000000001</v>
      </c>
      <c r="P1576" s="48">
        <f t="shared" si="436"/>
        <v>19710.6213813102</v>
      </c>
      <c r="Q1576" s="48">
        <f t="shared" si="437"/>
        <v>8221.3033440655163</v>
      </c>
      <c r="R1576" s="23"/>
      <c r="T1576" s="47"/>
      <c r="U1576" s="48"/>
      <c r="V1576" s="48"/>
      <c r="W1576" s="23"/>
    </row>
    <row r="1577" spans="1:23" ht="16" hidden="1" outlineLevel="2" thickBot="1" x14ac:dyDescent="0.25">
      <c r="A1577" s="43" t="s">
        <v>2967</v>
      </c>
      <c r="B1577" s="43" t="s">
        <v>3122</v>
      </c>
      <c r="C1577" s="43" t="s">
        <v>3123</v>
      </c>
      <c r="D1577" s="44">
        <v>2.1</v>
      </c>
      <c r="E1577" s="45">
        <f t="shared" si="430"/>
        <v>93</v>
      </c>
      <c r="F1577" s="46">
        <f t="shared" si="431"/>
        <v>14353.51803666</v>
      </c>
      <c r="G1577" s="46">
        <f t="shared" si="432"/>
        <v>5986.8546785537001</v>
      </c>
      <c r="H1577" s="23"/>
      <c r="I1577" s="44">
        <v>2.4500000000000002</v>
      </c>
      <c r="J1577" s="45">
        <f t="shared" si="433"/>
        <v>240</v>
      </c>
      <c r="K1577" s="46">
        <f t="shared" si="434"/>
        <v>37041.336868799997</v>
      </c>
      <c r="L1577" s="46">
        <f t="shared" si="435"/>
        <v>15449.947557557934</v>
      </c>
      <c r="M1577" s="23"/>
      <c r="N1577" s="44">
        <v>3.87</v>
      </c>
      <c r="O1577" s="47">
        <f t="shared" si="429"/>
        <v>127.71000000000001</v>
      </c>
      <c r="P1577" s="48">
        <f t="shared" si="436"/>
        <v>19710.6213813102</v>
      </c>
      <c r="Q1577" s="48">
        <f t="shared" si="437"/>
        <v>8221.3033440655163</v>
      </c>
      <c r="R1577" s="23"/>
      <c r="T1577" s="47"/>
      <c r="U1577" s="48"/>
      <c r="V1577" s="48"/>
      <c r="W1577" s="23"/>
    </row>
    <row r="1578" spans="1:23" ht="16" hidden="1" outlineLevel="2" thickBot="1" x14ac:dyDescent="0.25">
      <c r="A1578" s="43" t="s">
        <v>2967</v>
      </c>
      <c r="B1578" s="43" t="s">
        <v>3124</v>
      </c>
      <c r="C1578" s="43" t="s">
        <v>3125</v>
      </c>
      <c r="D1578" s="44">
        <v>2.1</v>
      </c>
      <c r="E1578" s="45">
        <f t="shared" si="430"/>
        <v>93</v>
      </c>
      <c r="F1578" s="46">
        <f t="shared" si="431"/>
        <v>14353.51803666</v>
      </c>
      <c r="G1578" s="46">
        <f t="shared" si="432"/>
        <v>5986.8546785537001</v>
      </c>
      <c r="H1578" s="23"/>
      <c r="I1578" s="44">
        <v>2.4500000000000002</v>
      </c>
      <c r="J1578" s="45">
        <f t="shared" si="433"/>
        <v>240</v>
      </c>
      <c r="K1578" s="46">
        <f t="shared" si="434"/>
        <v>37041.336868799997</v>
      </c>
      <c r="L1578" s="46">
        <f t="shared" si="435"/>
        <v>15449.947557557934</v>
      </c>
      <c r="M1578" s="23"/>
      <c r="N1578" s="44">
        <v>3.87</v>
      </c>
      <c r="O1578" s="47">
        <f t="shared" si="429"/>
        <v>127.71000000000001</v>
      </c>
      <c r="P1578" s="48">
        <f t="shared" si="436"/>
        <v>19710.6213813102</v>
      </c>
      <c r="Q1578" s="48">
        <f t="shared" si="437"/>
        <v>8221.3033440655163</v>
      </c>
      <c r="R1578" s="23"/>
      <c r="T1578" s="47"/>
      <c r="U1578" s="48"/>
      <c r="V1578" s="48"/>
      <c r="W1578" s="23"/>
    </row>
    <row r="1579" spans="1:23" ht="16" hidden="1" outlineLevel="2" thickBot="1" x14ac:dyDescent="0.25">
      <c r="A1579" s="43" t="s">
        <v>2967</v>
      </c>
      <c r="B1579" s="43" t="s">
        <v>3126</v>
      </c>
      <c r="C1579" s="43" t="s">
        <v>3127</v>
      </c>
      <c r="D1579" s="44">
        <v>2.1</v>
      </c>
      <c r="E1579" s="45">
        <f t="shared" si="430"/>
        <v>93</v>
      </c>
      <c r="F1579" s="46">
        <f t="shared" si="431"/>
        <v>14353.51803666</v>
      </c>
      <c r="G1579" s="46">
        <f t="shared" si="432"/>
        <v>5986.8546785537001</v>
      </c>
      <c r="H1579" s="23"/>
      <c r="I1579" s="44">
        <v>2.4500000000000002</v>
      </c>
      <c r="J1579" s="45">
        <f t="shared" si="433"/>
        <v>240</v>
      </c>
      <c r="K1579" s="46">
        <f t="shared" si="434"/>
        <v>37041.336868799997</v>
      </c>
      <c r="L1579" s="46">
        <f t="shared" si="435"/>
        <v>15449.947557557934</v>
      </c>
      <c r="M1579" s="23"/>
      <c r="N1579" s="44">
        <v>3.87</v>
      </c>
      <c r="O1579" s="47">
        <f t="shared" si="429"/>
        <v>127.71000000000001</v>
      </c>
      <c r="P1579" s="48">
        <f t="shared" si="436"/>
        <v>19710.6213813102</v>
      </c>
      <c r="Q1579" s="48">
        <f t="shared" si="437"/>
        <v>8221.3033440655163</v>
      </c>
      <c r="R1579" s="23"/>
      <c r="T1579" s="47"/>
      <c r="U1579" s="48"/>
      <c r="V1579" s="48"/>
      <c r="W1579" s="23"/>
    </row>
    <row r="1580" spans="1:23" ht="16" hidden="1" outlineLevel="2" thickBot="1" x14ac:dyDescent="0.25">
      <c r="A1580" s="43" t="s">
        <v>2967</v>
      </c>
      <c r="B1580" s="43" t="s">
        <v>3128</v>
      </c>
      <c r="C1580" s="43" t="s">
        <v>3129</v>
      </c>
      <c r="D1580" s="44">
        <v>2.1</v>
      </c>
      <c r="E1580" s="45">
        <f t="shared" si="430"/>
        <v>93</v>
      </c>
      <c r="F1580" s="46">
        <f t="shared" si="431"/>
        <v>14353.51803666</v>
      </c>
      <c r="G1580" s="46">
        <f t="shared" si="432"/>
        <v>5986.8546785537001</v>
      </c>
      <c r="H1580" s="23"/>
      <c r="I1580" s="44">
        <v>2.4500000000000002</v>
      </c>
      <c r="J1580" s="45">
        <f t="shared" si="433"/>
        <v>240</v>
      </c>
      <c r="K1580" s="46">
        <f t="shared" si="434"/>
        <v>37041.336868799997</v>
      </c>
      <c r="L1580" s="46">
        <f t="shared" si="435"/>
        <v>15449.947557557934</v>
      </c>
      <c r="M1580" s="23"/>
      <c r="N1580" s="44">
        <v>3.87</v>
      </c>
      <c r="O1580" s="47">
        <f t="shared" si="429"/>
        <v>127.71000000000001</v>
      </c>
      <c r="P1580" s="48">
        <f t="shared" si="436"/>
        <v>19710.6213813102</v>
      </c>
      <c r="Q1580" s="48">
        <f t="shared" si="437"/>
        <v>8221.3033440655163</v>
      </c>
      <c r="R1580" s="23"/>
      <c r="T1580" s="47"/>
      <c r="U1580" s="48"/>
      <c r="V1580" s="48"/>
      <c r="W1580" s="23"/>
    </row>
    <row r="1581" spans="1:23" ht="16" hidden="1" outlineLevel="2" thickBot="1" x14ac:dyDescent="0.25">
      <c r="A1581" s="43" t="s">
        <v>2967</v>
      </c>
      <c r="B1581" s="43" t="s">
        <v>3130</v>
      </c>
      <c r="C1581" s="43" t="s">
        <v>3131</v>
      </c>
      <c r="D1581" s="44">
        <v>2.1</v>
      </c>
      <c r="E1581" s="45">
        <f t="shared" si="430"/>
        <v>93</v>
      </c>
      <c r="F1581" s="46">
        <f t="shared" si="431"/>
        <v>14353.51803666</v>
      </c>
      <c r="G1581" s="46">
        <f t="shared" si="432"/>
        <v>5986.8546785537001</v>
      </c>
      <c r="H1581" s="23"/>
      <c r="I1581" s="44">
        <v>2.4500000000000002</v>
      </c>
      <c r="J1581" s="45">
        <f t="shared" si="433"/>
        <v>240</v>
      </c>
      <c r="K1581" s="46">
        <f t="shared" si="434"/>
        <v>37041.336868799997</v>
      </c>
      <c r="L1581" s="46">
        <f t="shared" si="435"/>
        <v>15449.947557557934</v>
      </c>
      <c r="M1581" s="23"/>
      <c r="N1581" s="44">
        <v>3.87</v>
      </c>
      <c r="O1581" s="47">
        <f t="shared" si="429"/>
        <v>127.71000000000001</v>
      </c>
      <c r="P1581" s="48">
        <f t="shared" si="436"/>
        <v>19710.6213813102</v>
      </c>
      <c r="Q1581" s="48">
        <f t="shared" si="437"/>
        <v>8221.3033440655163</v>
      </c>
      <c r="R1581" s="23"/>
      <c r="T1581" s="47"/>
      <c r="U1581" s="48"/>
      <c r="V1581" s="48"/>
      <c r="W1581" s="23"/>
    </row>
    <row r="1582" spans="1:23" ht="16" hidden="1" outlineLevel="2" thickBot="1" x14ac:dyDescent="0.25">
      <c r="A1582" s="43" t="s">
        <v>2967</v>
      </c>
      <c r="B1582" s="43" t="s">
        <v>3132</v>
      </c>
      <c r="C1582" s="43" t="s">
        <v>3133</v>
      </c>
      <c r="D1582" s="44">
        <v>2.1</v>
      </c>
      <c r="E1582" s="45">
        <f t="shared" si="430"/>
        <v>93</v>
      </c>
      <c r="F1582" s="46">
        <f t="shared" si="431"/>
        <v>14353.51803666</v>
      </c>
      <c r="G1582" s="46">
        <f t="shared" si="432"/>
        <v>5986.8546785537001</v>
      </c>
      <c r="H1582" s="23"/>
      <c r="I1582" s="44">
        <v>2.4500000000000002</v>
      </c>
      <c r="J1582" s="45">
        <f t="shared" si="433"/>
        <v>240</v>
      </c>
      <c r="K1582" s="46">
        <f t="shared" si="434"/>
        <v>37041.336868799997</v>
      </c>
      <c r="L1582" s="46">
        <f t="shared" si="435"/>
        <v>15449.947557557934</v>
      </c>
      <c r="M1582" s="23"/>
      <c r="N1582" s="44">
        <v>3.87</v>
      </c>
      <c r="O1582" s="47">
        <f t="shared" si="429"/>
        <v>127.71000000000001</v>
      </c>
      <c r="P1582" s="48">
        <f t="shared" si="436"/>
        <v>19710.6213813102</v>
      </c>
      <c r="Q1582" s="48">
        <f t="shared" si="437"/>
        <v>8221.3033440655163</v>
      </c>
      <c r="R1582" s="23"/>
      <c r="T1582" s="47"/>
      <c r="U1582" s="48"/>
      <c r="V1582" s="48"/>
      <c r="W1582" s="23"/>
    </row>
    <row r="1583" spans="1:23" ht="16" hidden="1" outlineLevel="2" thickBot="1" x14ac:dyDescent="0.25">
      <c r="A1583" s="43" t="s">
        <v>2967</v>
      </c>
      <c r="B1583" s="43" t="s">
        <v>3134</v>
      </c>
      <c r="C1583" s="43" t="s">
        <v>3135</v>
      </c>
      <c r="D1583" s="44">
        <v>2.1</v>
      </c>
      <c r="E1583" s="45">
        <f t="shared" si="430"/>
        <v>93</v>
      </c>
      <c r="F1583" s="46">
        <f t="shared" si="431"/>
        <v>14353.51803666</v>
      </c>
      <c r="G1583" s="46">
        <f t="shared" si="432"/>
        <v>5986.8546785537001</v>
      </c>
      <c r="H1583" s="23"/>
      <c r="I1583" s="44">
        <v>2.4500000000000002</v>
      </c>
      <c r="J1583" s="45">
        <f t="shared" si="433"/>
        <v>240</v>
      </c>
      <c r="K1583" s="46">
        <f t="shared" si="434"/>
        <v>37041.336868799997</v>
      </c>
      <c r="L1583" s="46">
        <f t="shared" si="435"/>
        <v>15449.947557557934</v>
      </c>
      <c r="M1583" s="23"/>
      <c r="N1583" s="44">
        <v>3.87</v>
      </c>
      <c r="O1583" s="47">
        <f t="shared" si="429"/>
        <v>127.71000000000001</v>
      </c>
      <c r="P1583" s="48">
        <f t="shared" si="436"/>
        <v>19710.6213813102</v>
      </c>
      <c r="Q1583" s="48">
        <f t="shared" si="437"/>
        <v>8221.3033440655163</v>
      </c>
      <c r="R1583" s="23"/>
      <c r="T1583" s="47"/>
      <c r="U1583" s="48"/>
      <c r="V1583" s="48"/>
      <c r="W1583" s="23"/>
    </row>
    <row r="1584" spans="1:23" ht="16" hidden="1" outlineLevel="2" thickBot="1" x14ac:dyDescent="0.25">
      <c r="A1584" s="43" t="s">
        <v>2967</v>
      </c>
      <c r="B1584" s="43" t="s">
        <v>3136</v>
      </c>
      <c r="C1584" s="43" t="s">
        <v>3137</v>
      </c>
      <c r="D1584" s="44">
        <v>2.1</v>
      </c>
      <c r="E1584" s="45">
        <f t="shared" si="430"/>
        <v>93</v>
      </c>
      <c r="F1584" s="46">
        <f t="shared" si="431"/>
        <v>14353.51803666</v>
      </c>
      <c r="G1584" s="46">
        <f t="shared" si="432"/>
        <v>5986.8546785537001</v>
      </c>
      <c r="H1584" s="23"/>
      <c r="I1584" s="44">
        <v>2.4500000000000002</v>
      </c>
      <c r="J1584" s="45">
        <f t="shared" si="433"/>
        <v>240</v>
      </c>
      <c r="K1584" s="46">
        <f t="shared" si="434"/>
        <v>37041.336868799997</v>
      </c>
      <c r="L1584" s="46">
        <f t="shared" si="435"/>
        <v>15449.947557557934</v>
      </c>
      <c r="M1584" s="23"/>
      <c r="N1584" s="44">
        <v>3.87</v>
      </c>
      <c r="O1584" s="47">
        <f t="shared" si="429"/>
        <v>127.71000000000001</v>
      </c>
      <c r="P1584" s="48">
        <f t="shared" si="436"/>
        <v>19710.6213813102</v>
      </c>
      <c r="Q1584" s="48">
        <f t="shared" si="437"/>
        <v>8221.3033440655163</v>
      </c>
      <c r="R1584" s="23"/>
      <c r="T1584" s="47"/>
      <c r="U1584" s="48"/>
      <c r="V1584" s="48"/>
      <c r="W1584" s="23"/>
    </row>
    <row r="1585" spans="1:23" ht="16" hidden="1" outlineLevel="2" thickBot="1" x14ac:dyDescent="0.25">
      <c r="A1585" s="43" t="s">
        <v>2967</v>
      </c>
      <c r="B1585" s="43" t="s">
        <v>3138</v>
      </c>
      <c r="C1585" s="43" t="s">
        <v>3139</v>
      </c>
      <c r="D1585" s="44">
        <v>2.1</v>
      </c>
      <c r="E1585" s="45">
        <f t="shared" si="430"/>
        <v>93</v>
      </c>
      <c r="F1585" s="46">
        <f t="shared" si="431"/>
        <v>14353.51803666</v>
      </c>
      <c r="G1585" s="46">
        <f t="shared" si="432"/>
        <v>5986.8546785537001</v>
      </c>
      <c r="H1585" s="23"/>
      <c r="I1585" s="44">
        <v>2.4500000000000002</v>
      </c>
      <c r="J1585" s="45">
        <f t="shared" si="433"/>
        <v>240</v>
      </c>
      <c r="K1585" s="46">
        <f t="shared" si="434"/>
        <v>37041.336868799997</v>
      </c>
      <c r="L1585" s="46">
        <f t="shared" si="435"/>
        <v>15449.947557557934</v>
      </c>
      <c r="M1585" s="23"/>
      <c r="N1585" s="44">
        <v>3.87</v>
      </c>
      <c r="O1585" s="47">
        <f t="shared" si="429"/>
        <v>127.71000000000001</v>
      </c>
      <c r="P1585" s="48">
        <f t="shared" si="436"/>
        <v>19710.6213813102</v>
      </c>
      <c r="Q1585" s="48">
        <f t="shared" si="437"/>
        <v>8221.3033440655163</v>
      </c>
      <c r="R1585" s="23"/>
      <c r="T1585" s="47"/>
      <c r="U1585" s="48"/>
      <c r="V1585" s="48"/>
      <c r="W1585" s="23"/>
    </row>
    <row r="1586" spans="1:23" ht="16" hidden="1" outlineLevel="2" thickBot="1" x14ac:dyDescent="0.25">
      <c r="A1586" s="43" t="s">
        <v>2967</v>
      </c>
      <c r="B1586" s="43" t="s">
        <v>3140</v>
      </c>
      <c r="C1586" s="43" t="s">
        <v>3141</v>
      </c>
      <c r="D1586" s="44">
        <v>2.1</v>
      </c>
      <c r="E1586" s="45">
        <f t="shared" si="430"/>
        <v>93</v>
      </c>
      <c r="F1586" s="46">
        <f t="shared" si="431"/>
        <v>14353.51803666</v>
      </c>
      <c r="G1586" s="46">
        <f t="shared" si="432"/>
        <v>5986.8546785537001</v>
      </c>
      <c r="H1586" s="23"/>
      <c r="I1586" s="44">
        <v>2.4500000000000002</v>
      </c>
      <c r="J1586" s="45">
        <f t="shared" si="433"/>
        <v>240</v>
      </c>
      <c r="K1586" s="46">
        <f t="shared" si="434"/>
        <v>37041.336868799997</v>
      </c>
      <c r="L1586" s="46">
        <f t="shared" si="435"/>
        <v>15449.947557557934</v>
      </c>
      <c r="M1586" s="23"/>
      <c r="N1586" s="44">
        <v>3.87</v>
      </c>
      <c r="O1586" s="47">
        <f t="shared" si="429"/>
        <v>127.71000000000001</v>
      </c>
      <c r="P1586" s="48">
        <f t="shared" si="436"/>
        <v>19710.6213813102</v>
      </c>
      <c r="Q1586" s="48">
        <f t="shared" si="437"/>
        <v>8221.3033440655163</v>
      </c>
      <c r="R1586" s="23"/>
      <c r="T1586" s="47"/>
      <c r="U1586" s="48"/>
      <c r="V1586" s="48"/>
      <c r="W1586" s="23"/>
    </row>
    <row r="1587" spans="1:23" ht="16" hidden="1" outlineLevel="2" thickBot="1" x14ac:dyDescent="0.25">
      <c r="A1587" s="43" t="s">
        <v>2967</v>
      </c>
      <c r="B1587" s="43" t="s">
        <v>3142</v>
      </c>
      <c r="C1587" s="43" t="s">
        <v>3143</v>
      </c>
      <c r="D1587" s="44">
        <v>2.1</v>
      </c>
      <c r="E1587" s="45">
        <f t="shared" si="430"/>
        <v>93</v>
      </c>
      <c r="F1587" s="46">
        <f t="shared" si="431"/>
        <v>14353.51803666</v>
      </c>
      <c r="G1587" s="46">
        <f t="shared" si="432"/>
        <v>5986.8546785537001</v>
      </c>
      <c r="H1587" s="23"/>
      <c r="I1587" s="44">
        <v>2.4500000000000002</v>
      </c>
      <c r="J1587" s="45">
        <f t="shared" si="433"/>
        <v>240</v>
      </c>
      <c r="K1587" s="46">
        <f t="shared" si="434"/>
        <v>37041.336868799997</v>
      </c>
      <c r="L1587" s="46">
        <f t="shared" si="435"/>
        <v>15449.947557557934</v>
      </c>
      <c r="M1587" s="23"/>
      <c r="N1587" s="44">
        <v>3.87</v>
      </c>
      <c r="O1587" s="47">
        <f t="shared" si="429"/>
        <v>127.71000000000001</v>
      </c>
      <c r="P1587" s="48">
        <f t="shared" si="436"/>
        <v>19710.6213813102</v>
      </c>
      <c r="Q1587" s="48">
        <f t="shared" si="437"/>
        <v>8221.3033440655163</v>
      </c>
      <c r="R1587" s="23"/>
      <c r="T1587" s="47"/>
      <c r="U1587" s="48"/>
      <c r="V1587" s="48"/>
      <c r="W1587" s="23"/>
    </row>
    <row r="1588" spans="1:23" ht="16" hidden="1" outlineLevel="2" thickBot="1" x14ac:dyDescent="0.25">
      <c r="A1588" s="43" t="s">
        <v>2967</v>
      </c>
      <c r="B1588" s="43" t="s">
        <v>3144</v>
      </c>
      <c r="C1588" s="43" t="s">
        <v>3145</v>
      </c>
      <c r="D1588" s="44">
        <v>2.1</v>
      </c>
      <c r="E1588" s="45">
        <f t="shared" si="430"/>
        <v>93</v>
      </c>
      <c r="F1588" s="46">
        <f t="shared" si="431"/>
        <v>14353.51803666</v>
      </c>
      <c r="G1588" s="46">
        <f t="shared" si="432"/>
        <v>5986.8546785537001</v>
      </c>
      <c r="H1588" s="23"/>
      <c r="I1588" s="44">
        <v>2.4500000000000002</v>
      </c>
      <c r="J1588" s="45">
        <f t="shared" si="433"/>
        <v>240</v>
      </c>
      <c r="K1588" s="46">
        <f t="shared" si="434"/>
        <v>37041.336868799997</v>
      </c>
      <c r="L1588" s="46">
        <f t="shared" si="435"/>
        <v>15449.947557557934</v>
      </c>
      <c r="M1588" s="23"/>
      <c r="N1588" s="44">
        <v>3.87</v>
      </c>
      <c r="O1588" s="47">
        <f t="shared" si="429"/>
        <v>127.71000000000001</v>
      </c>
      <c r="P1588" s="48">
        <f t="shared" si="436"/>
        <v>19710.6213813102</v>
      </c>
      <c r="Q1588" s="48">
        <f t="shared" si="437"/>
        <v>8221.3033440655163</v>
      </c>
      <c r="R1588" s="23"/>
      <c r="T1588" s="47"/>
      <c r="U1588" s="48"/>
      <c r="V1588" s="48"/>
      <c r="W1588" s="23"/>
    </row>
    <row r="1589" spans="1:23" ht="16" hidden="1" outlineLevel="2" thickBot="1" x14ac:dyDescent="0.25">
      <c r="A1589" s="43" t="s">
        <v>2967</v>
      </c>
      <c r="B1589" s="43" t="s">
        <v>3146</v>
      </c>
      <c r="C1589" s="43" t="s">
        <v>3147</v>
      </c>
      <c r="D1589" s="44">
        <v>2.1</v>
      </c>
      <c r="E1589" s="45">
        <f t="shared" si="430"/>
        <v>93</v>
      </c>
      <c r="F1589" s="46">
        <f t="shared" si="431"/>
        <v>14353.51803666</v>
      </c>
      <c r="G1589" s="46">
        <f t="shared" si="432"/>
        <v>5986.8546785537001</v>
      </c>
      <c r="H1589" s="23"/>
      <c r="I1589" s="44">
        <v>2.4500000000000002</v>
      </c>
      <c r="J1589" s="45">
        <f t="shared" si="433"/>
        <v>240</v>
      </c>
      <c r="K1589" s="46">
        <f t="shared" si="434"/>
        <v>37041.336868799997</v>
      </c>
      <c r="L1589" s="46">
        <f t="shared" si="435"/>
        <v>15449.947557557934</v>
      </c>
      <c r="M1589" s="23"/>
      <c r="N1589" s="44">
        <v>3.87</v>
      </c>
      <c r="O1589" s="47">
        <f t="shared" si="429"/>
        <v>127.71000000000001</v>
      </c>
      <c r="P1589" s="48">
        <f t="shared" si="436"/>
        <v>19710.6213813102</v>
      </c>
      <c r="Q1589" s="48">
        <f t="shared" si="437"/>
        <v>8221.3033440655163</v>
      </c>
      <c r="R1589" s="23"/>
      <c r="T1589" s="47"/>
      <c r="U1589" s="48"/>
      <c r="V1589" s="48"/>
      <c r="W1589" s="23"/>
    </row>
    <row r="1590" spans="1:23" ht="16" hidden="1" outlineLevel="2" thickBot="1" x14ac:dyDescent="0.25">
      <c r="A1590" s="43" t="s">
        <v>2967</v>
      </c>
      <c r="B1590" s="43" t="s">
        <v>3148</v>
      </c>
      <c r="C1590" s="43" t="s">
        <v>3149</v>
      </c>
      <c r="D1590" s="44">
        <v>2.1</v>
      </c>
      <c r="E1590" s="45">
        <f t="shared" si="430"/>
        <v>93</v>
      </c>
      <c r="F1590" s="46">
        <f t="shared" si="431"/>
        <v>14353.51803666</v>
      </c>
      <c r="G1590" s="46">
        <f t="shared" si="432"/>
        <v>5986.8546785537001</v>
      </c>
      <c r="H1590" s="23"/>
      <c r="I1590" s="44">
        <v>2.4500000000000002</v>
      </c>
      <c r="J1590" s="45">
        <f t="shared" si="433"/>
        <v>240</v>
      </c>
      <c r="K1590" s="46">
        <f t="shared" si="434"/>
        <v>37041.336868799997</v>
      </c>
      <c r="L1590" s="46">
        <f t="shared" si="435"/>
        <v>15449.947557557934</v>
      </c>
      <c r="M1590" s="23"/>
      <c r="N1590" s="44">
        <v>3.87</v>
      </c>
      <c r="O1590" s="47">
        <f t="shared" si="429"/>
        <v>127.71000000000001</v>
      </c>
      <c r="P1590" s="48">
        <f t="shared" si="436"/>
        <v>19710.6213813102</v>
      </c>
      <c r="Q1590" s="48">
        <f t="shared" si="437"/>
        <v>8221.3033440655163</v>
      </c>
      <c r="R1590" s="23"/>
      <c r="T1590" s="47"/>
      <c r="U1590" s="48"/>
      <c r="V1590" s="48"/>
      <c r="W1590" s="23"/>
    </row>
    <row r="1591" spans="1:23" ht="16" hidden="1" outlineLevel="2" thickBot="1" x14ac:dyDescent="0.25">
      <c r="A1591" s="43" t="s">
        <v>2967</v>
      </c>
      <c r="B1591" s="43" t="s">
        <v>3150</v>
      </c>
      <c r="C1591" s="43" t="s">
        <v>3151</v>
      </c>
      <c r="D1591" s="44">
        <v>2.1</v>
      </c>
      <c r="E1591" s="45">
        <f t="shared" si="430"/>
        <v>93</v>
      </c>
      <c r="F1591" s="46">
        <f t="shared" si="431"/>
        <v>14353.51803666</v>
      </c>
      <c r="G1591" s="46">
        <f t="shared" si="432"/>
        <v>5986.8546785537001</v>
      </c>
      <c r="H1591" s="23"/>
      <c r="I1591" s="44">
        <v>2.4500000000000002</v>
      </c>
      <c r="J1591" s="45">
        <f t="shared" si="433"/>
        <v>240</v>
      </c>
      <c r="K1591" s="46">
        <f t="shared" si="434"/>
        <v>37041.336868799997</v>
      </c>
      <c r="L1591" s="46">
        <f t="shared" si="435"/>
        <v>15449.947557557934</v>
      </c>
      <c r="M1591" s="23"/>
      <c r="N1591" s="44">
        <v>3.87</v>
      </c>
      <c r="O1591" s="47">
        <f t="shared" si="429"/>
        <v>127.71000000000001</v>
      </c>
      <c r="P1591" s="48">
        <f t="shared" si="436"/>
        <v>19710.6213813102</v>
      </c>
      <c r="Q1591" s="48">
        <f t="shared" si="437"/>
        <v>8221.3033440655163</v>
      </c>
      <c r="R1591" s="23"/>
      <c r="T1591" s="47"/>
      <c r="U1591" s="48"/>
      <c r="V1591" s="48"/>
      <c r="W1591" s="23"/>
    </row>
    <row r="1592" spans="1:23" ht="16" hidden="1" outlineLevel="2" thickBot="1" x14ac:dyDescent="0.25">
      <c r="A1592" s="43" t="s">
        <v>2967</v>
      </c>
      <c r="B1592" s="43" t="s">
        <v>3152</v>
      </c>
      <c r="C1592" s="43" t="s">
        <v>3153</v>
      </c>
      <c r="D1592" s="44">
        <v>2.1</v>
      </c>
      <c r="E1592" s="45">
        <f t="shared" si="430"/>
        <v>93</v>
      </c>
      <c r="F1592" s="46">
        <f t="shared" si="431"/>
        <v>14353.51803666</v>
      </c>
      <c r="G1592" s="46">
        <f t="shared" si="432"/>
        <v>5986.8546785537001</v>
      </c>
      <c r="H1592" s="23"/>
      <c r="I1592" s="44">
        <v>2.4500000000000002</v>
      </c>
      <c r="J1592" s="45">
        <f t="shared" si="433"/>
        <v>240</v>
      </c>
      <c r="K1592" s="46">
        <f t="shared" si="434"/>
        <v>37041.336868799997</v>
      </c>
      <c r="L1592" s="46">
        <f t="shared" si="435"/>
        <v>15449.947557557934</v>
      </c>
      <c r="M1592" s="23"/>
      <c r="N1592" s="44">
        <v>3.87</v>
      </c>
      <c r="O1592" s="47">
        <f t="shared" si="429"/>
        <v>127.71000000000001</v>
      </c>
      <c r="P1592" s="48">
        <f t="shared" si="436"/>
        <v>19710.6213813102</v>
      </c>
      <c r="Q1592" s="48">
        <f t="shared" si="437"/>
        <v>8221.3033440655163</v>
      </c>
      <c r="R1592" s="23"/>
      <c r="T1592" s="47"/>
      <c r="U1592" s="48"/>
      <c r="V1592" s="48"/>
      <c r="W1592" s="23"/>
    </row>
    <row r="1593" spans="1:23" ht="16" hidden="1" outlineLevel="2" thickBot="1" x14ac:dyDescent="0.25">
      <c r="A1593" s="43" t="s">
        <v>2967</v>
      </c>
      <c r="B1593" s="43" t="s">
        <v>3154</v>
      </c>
      <c r="C1593" s="43" t="s">
        <v>3155</v>
      </c>
      <c r="D1593" s="44">
        <v>2.1</v>
      </c>
      <c r="E1593" s="45">
        <f t="shared" si="430"/>
        <v>93</v>
      </c>
      <c r="F1593" s="46">
        <f t="shared" si="431"/>
        <v>14353.51803666</v>
      </c>
      <c r="G1593" s="46">
        <f t="shared" si="432"/>
        <v>5986.8546785537001</v>
      </c>
      <c r="H1593" s="23"/>
      <c r="I1593" s="44">
        <v>2.4500000000000002</v>
      </c>
      <c r="J1593" s="45">
        <f t="shared" si="433"/>
        <v>240</v>
      </c>
      <c r="K1593" s="46">
        <f t="shared" si="434"/>
        <v>37041.336868799997</v>
      </c>
      <c r="L1593" s="46">
        <f t="shared" si="435"/>
        <v>15449.947557557934</v>
      </c>
      <c r="M1593" s="23"/>
      <c r="N1593" s="44">
        <v>3.87</v>
      </c>
      <c r="O1593" s="47">
        <f t="shared" si="429"/>
        <v>127.71000000000001</v>
      </c>
      <c r="P1593" s="48">
        <f t="shared" si="436"/>
        <v>19710.6213813102</v>
      </c>
      <c r="Q1593" s="48">
        <f t="shared" si="437"/>
        <v>8221.3033440655163</v>
      </c>
      <c r="R1593" s="23"/>
      <c r="T1593" s="47"/>
      <c r="U1593" s="48"/>
      <c r="V1593" s="48"/>
      <c r="W1593" s="23"/>
    </row>
    <row r="1594" spans="1:23" ht="16" hidden="1" outlineLevel="2" thickBot="1" x14ac:dyDescent="0.25">
      <c r="A1594" s="43" t="s">
        <v>2967</v>
      </c>
      <c r="B1594" s="43" t="s">
        <v>3156</v>
      </c>
      <c r="C1594" s="43" t="s">
        <v>3157</v>
      </c>
      <c r="D1594" s="44">
        <v>2.1</v>
      </c>
      <c r="E1594" s="45">
        <f t="shared" si="430"/>
        <v>93</v>
      </c>
      <c r="F1594" s="46">
        <f t="shared" si="431"/>
        <v>14353.51803666</v>
      </c>
      <c r="G1594" s="46">
        <f t="shared" si="432"/>
        <v>5986.8546785537001</v>
      </c>
      <c r="H1594" s="23"/>
      <c r="I1594" s="44">
        <v>2.4500000000000002</v>
      </c>
      <c r="J1594" s="45">
        <f t="shared" si="433"/>
        <v>240</v>
      </c>
      <c r="K1594" s="46">
        <f t="shared" si="434"/>
        <v>37041.336868799997</v>
      </c>
      <c r="L1594" s="46">
        <f t="shared" si="435"/>
        <v>15449.947557557934</v>
      </c>
      <c r="M1594" s="23"/>
      <c r="N1594" s="44">
        <v>3.87</v>
      </c>
      <c r="O1594" s="47">
        <f t="shared" si="429"/>
        <v>127.71000000000001</v>
      </c>
      <c r="P1594" s="48">
        <f t="shared" si="436"/>
        <v>19710.6213813102</v>
      </c>
      <c r="Q1594" s="48">
        <f t="shared" si="437"/>
        <v>8221.3033440655163</v>
      </c>
      <c r="R1594" s="23"/>
      <c r="T1594" s="47"/>
      <c r="U1594" s="48"/>
      <c r="V1594" s="48"/>
      <c r="W1594" s="23"/>
    </row>
    <row r="1595" spans="1:23" ht="16" hidden="1" outlineLevel="2" thickBot="1" x14ac:dyDescent="0.25">
      <c r="A1595" s="43" t="s">
        <v>2967</v>
      </c>
      <c r="B1595" s="43" t="s">
        <v>3158</v>
      </c>
      <c r="C1595" s="43" t="s">
        <v>3159</v>
      </c>
      <c r="D1595" s="44">
        <v>2.1</v>
      </c>
      <c r="E1595" s="45">
        <f t="shared" si="430"/>
        <v>93</v>
      </c>
      <c r="F1595" s="46">
        <f t="shared" si="431"/>
        <v>14353.51803666</v>
      </c>
      <c r="G1595" s="46">
        <f t="shared" si="432"/>
        <v>5986.8546785537001</v>
      </c>
      <c r="H1595" s="23"/>
      <c r="I1595" s="44">
        <v>2.4500000000000002</v>
      </c>
      <c r="J1595" s="45">
        <f t="shared" si="433"/>
        <v>240</v>
      </c>
      <c r="K1595" s="46">
        <f t="shared" si="434"/>
        <v>37041.336868799997</v>
      </c>
      <c r="L1595" s="46">
        <f t="shared" si="435"/>
        <v>15449.947557557934</v>
      </c>
      <c r="M1595" s="23"/>
      <c r="N1595" s="44">
        <v>3.87</v>
      </c>
      <c r="O1595" s="47">
        <f t="shared" si="429"/>
        <v>127.71000000000001</v>
      </c>
      <c r="P1595" s="48">
        <f t="shared" si="436"/>
        <v>19710.6213813102</v>
      </c>
      <c r="Q1595" s="48">
        <f t="shared" si="437"/>
        <v>8221.3033440655163</v>
      </c>
      <c r="R1595" s="23"/>
      <c r="T1595" s="47"/>
      <c r="U1595" s="48"/>
      <c r="V1595" s="48"/>
      <c r="W1595" s="23"/>
    </row>
    <row r="1596" spans="1:23" ht="16" hidden="1" outlineLevel="2" thickBot="1" x14ac:dyDescent="0.25">
      <c r="A1596" s="43" t="s">
        <v>2967</v>
      </c>
      <c r="B1596" s="43" t="s">
        <v>3160</v>
      </c>
      <c r="C1596" s="43" t="s">
        <v>3161</v>
      </c>
      <c r="D1596" s="44">
        <v>2.1</v>
      </c>
      <c r="E1596" s="45">
        <f t="shared" si="430"/>
        <v>93</v>
      </c>
      <c r="F1596" s="46">
        <f t="shared" ref="F1596:F1606" si="438">E1596*$X$3</f>
        <v>14353.51803666</v>
      </c>
      <c r="G1596" s="46">
        <f t="shared" ref="G1596:G1606" si="439">E1596*$Y$3</f>
        <v>5986.8546785537001</v>
      </c>
      <c r="H1596" s="23"/>
      <c r="I1596" s="44">
        <v>2.4500000000000002</v>
      </c>
      <c r="J1596" s="45">
        <f t="shared" ref="J1596:J1606" si="440">60*I1596+E1596</f>
        <v>240</v>
      </c>
      <c r="K1596" s="46">
        <f t="shared" ref="K1596:K1606" si="441">J1596*$X$3</f>
        <v>37041.336868799997</v>
      </c>
      <c r="L1596" s="46">
        <f t="shared" ref="L1596:L1606" si="442">J1596*$Y$3</f>
        <v>15449.947557557934</v>
      </c>
      <c r="M1596" s="23"/>
      <c r="N1596" s="44">
        <v>3.87</v>
      </c>
      <c r="O1596" s="47">
        <f t="shared" si="429"/>
        <v>127.71000000000001</v>
      </c>
      <c r="P1596" s="48">
        <f t="shared" ref="P1596:P1606" si="443">O1596*$X$3</f>
        <v>19710.6213813102</v>
      </c>
      <c r="Q1596" s="48">
        <f t="shared" ref="Q1596:Q1606" si="444">O1596*$Y$3</f>
        <v>8221.3033440655163</v>
      </c>
      <c r="R1596" s="23"/>
      <c r="T1596" s="47"/>
      <c r="U1596" s="48"/>
      <c r="V1596" s="48"/>
      <c r="W1596" s="23"/>
    </row>
    <row r="1597" spans="1:23" ht="16" hidden="1" outlineLevel="2" thickBot="1" x14ac:dyDescent="0.25">
      <c r="A1597" s="43" t="s">
        <v>2967</v>
      </c>
      <c r="B1597" s="43" t="s">
        <v>3162</v>
      </c>
      <c r="C1597" s="43" t="s">
        <v>3163</v>
      </c>
      <c r="D1597" s="44">
        <v>2.1</v>
      </c>
      <c r="E1597" s="45">
        <f t="shared" si="430"/>
        <v>93</v>
      </c>
      <c r="F1597" s="46">
        <f t="shared" si="438"/>
        <v>14353.51803666</v>
      </c>
      <c r="G1597" s="46">
        <f t="shared" si="439"/>
        <v>5986.8546785537001</v>
      </c>
      <c r="H1597" s="23"/>
      <c r="I1597" s="44">
        <v>2.4500000000000002</v>
      </c>
      <c r="J1597" s="45">
        <f t="shared" si="440"/>
        <v>240</v>
      </c>
      <c r="K1597" s="46">
        <f t="shared" si="441"/>
        <v>37041.336868799997</v>
      </c>
      <c r="L1597" s="46">
        <f t="shared" si="442"/>
        <v>15449.947557557934</v>
      </c>
      <c r="M1597" s="23"/>
      <c r="N1597" s="44">
        <v>3.87</v>
      </c>
      <c r="O1597" s="47">
        <f t="shared" si="429"/>
        <v>127.71000000000001</v>
      </c>
      <c r="P1597" s="48">
        <f t="shared" si="443"/>
        <v>19710.6213813102</v>
      </c>
      <c r="Q1597" s="48">
        <f t="shared" si="444"/>
        <v>8221.3033440655163</v>
      </c>
      <c r="R1597" s="23"/>
      <c r="T1597" s="47"/>
      <c r="U1597" s="48"/>
      <c r="V1597" s="48"/>
      <c r="W1597" s="23"/>
    </row>
    <row r="1598" spans="1:23" ht="16" hidden="1" outlineLevel="2" thickBot="1" x14ac:dyDescent="0.25">
      <c r="A1598" s="43" t="s">
        <v>2967</v>
      </c>
      <c r="B1598" s="43" t="s">
        <v>3164</v>
      </c>
      <c r="C1598" s="43" t="s">
        <v>3165</v>
      </c>
      <c r="D1598" s="44">
        <v>2.1</v>
      </c>
      <c r="E1598" s="45">
        <f t="shared" si="430"/>
        <v>93</v>
      </c>
      <c r="F1598" s="46">
        <f t="shared" si="438"/>
        <v>14353.51803666</v>
      </c>
      <c r="G1598" s="46">
        <f t="shared" si="439"/>
        <v>5986.8546785537001</v>
      </c>
      <c r="H1598" s="23"/>
      <c r="I1598" s="44">
        <v>2.4500000000000002</v>
      </c>
      <c r="J1598" s="45">
        <f t="shared" si="440"/>
        <v>240</v>
      </c>
      <c r="K1598" s="46">
        <f t="shared" si="441"/>
        <v>37041.336868799997</v>
      </c>
      <c r="L1598" s="46">
        <f t="shared" si="442"/>
        <v>15449.947557557934</v>
      </c>
      <c r="M1598" s="23"/>
      <c r="N1598" s="44">
        <v>3.87</v>
      </c>
      <c r="O1598" s="47">
        <f t="shared" si="429"/>
        <v>127.71000000000001</v>
      </c>
      <c r="P1598" s="48">
        <f t="shared" si="443"/>
        <v>19710.6213813102</v>
      </c>
      <c r="Q1598" s="48">
        <f t="shared" si="444"/>
        <v>8221.3033440655163</v>
      </c>
      <c r="R1598" s="23"/>
      <c r="T1598" s="47"/>
      <c r="U1598" s="48"/>
      <c r="V1598" s="48"/>
      <c r="W1598" s="23"/>
    </row>
    <row r="1599" spans="1:23" ht="16" hidden="1" outlineLevel="2" thickBot="1" x14ac:dyDescent="0.25">
      <c r="A1599" s="43" t="s">
        <v>2967</v>
      </c>
      <c r="B1599" s="43" t="s">
        <v>3166</v>
      </c>
      <c r="C1599" s="43" t="s">
        <v>3167</v>
      </c>
      <c r="D1599" s="44">
        <v>2.1</v>
      </c>
      <c r="E1599" s="45">
        <f t="shared" si="430"/>
        <v>93</v>
      </c>
      <c r="F1599" s="46">
        <f t="shared" si="438"/>
        <v>14353.51803666</v>
      </c>
      <c r="G1599" s="46">
        <f t="shared" si="439"/>
        <v>5986.8546785537001</v>
      </c>
      <c r="H1599" s="23"/>
      <c r="I1599" s="44">
        <v>2.4500000000000002</v>
      </c>
      <c r="J1599" s="45">
        <f t="shared" si="440"/>
        <v>240</v>
      </c>
      <c r="K1599" s="46">
        <f t="shared" si="441"/>
        <v>37041.336868799997</v>
      </c>
      <c r="L1599" s="46">
        <f t="shared" si="442"/>
        <v>15449.947557557934</v>
      </c>
      <c r="M1599" s="23"/>
      <c r="N1599" s="44">
        <v>3.87</v>
      </c>
      <c r="O1599" s="47">
        <f t="shared" si="429"/>
        <v>127.71000000000001</v>
      </c>
      <c r="P1599" s="48">
        <f t="shared" si="443"/>
        <v>19710.6213813102</v>
      </c>
      <c r="Q1599" s="48">
        <f t="shared" si="444"/>
        <v>8221.3033440655163</v>
      </c>
      <c r="R1599" s="23"/>
      <c r="T1599" s="47"/>
      <c r="U1599" s="48"/>
      <c r="V1599" s="48"/>
      <c r="W1599" s="23"/>
    </row>
    <row r="1600" spans="1:23" ht="16" hidden="1" outlineLevel="2" thickBot="1" x14ac:dyDescent="0.25">
      <c r="A1600" s="43" t="s">
        <v>2967</v>
      </c>
      <c r="B1600" s="43" t="s">
        <v>3168</v>
      </c>
      <c r="C1600" s="43" t="s">
        <v>3169</v>
      </c>
      <c r="D1600" s="44">
        <v>2.1</v>
      </c>
      <c r="E1600" s="45">
        <f t="shared" si="430"/>
        <v>93</v>
      </c>
      <c r="F1600" s="46">
        <f t="shared" si="438"/>
        <v>14353.51803666</v>
      </c>
      <c r="G1600" s="46">
        <f t="shared" si="439"/>
        <v>5986.8546785537001</v>
      </c>
      <c r="H1600" s="23"/>
      <c r="I1600" s="44">
        <v>2.4500000000000002</v>
      </c>
      <c r="J1600" s="45">
        <f t="shared" si="440"/>
        <v>240</v>
      </c>
      <c r="K1600" s="46">
        <f t="shared" si="441"/>
        <v>37041.336868799997</v>
      </c>
      <c r="L1600" s="46">
        <f t="shared" si="442"/>
        <v>15449.947557557934</v>
      </c>
      <c r="M1600" s="23"/>
      <c r="N1600" s="44">
        <v>3.87</v>
      </c>
      <c r="O1600" s="47">
        <f t="shared" si="429"/>
        <v>127.71000000000001</v>
      </c>
      <c r="P1600" s="48">
        <f t="shared" si="443"/>
        <v>19710.6213813102</v>
      </c>
      <c r="Q1600" s="48">
        <f t="shared" si="444"/>
        <v>8221.3033440655163</v>
      </c>
      <c r="R1600" s="23"/>
      <c r="T1600" s="47"/>
      <c r="U1600" s="48"/>
      <c r="V1600" s="48"/>
      <c r="W1600" s="23"/>
    </row>
    <row r="1601" spans="1:23" ht="16" hidden="1" outlineLevel="2" thickBot="1" x14ac:dyDescent="0.25">
      <c r="A1601" s="43" t="s">
        <v>2967</v>
      </c>
      <c r="B1601" s="43" t="s">
        <v>3170</v>
      </c>
      <c r="C1601" s="43" t="s">
        <v>3171</v>
      </c>
      <c r="D1601" s="44">
        <v>2.1</v>
      </c>
      <c r="E1601" s="45">
        <f t="shared" si="430"/>
        <v>93</v>
      </c>
      <c r="F1601" s="46">
        <f t="shared" si="438"/>
        <v>14353.51803666</v>
      </c>
      <c r="G1601" s="46">
        <f t="shared" si="439"/>
        <v>5986.8546785537001</v>
      </c>
      <c r="H1601" s="23"/>
      <c r="I1601" s="44">
        <v>2.4500000000000002</v>
      </c>
      <c r="J1601" s="45">
        <f t="shared" si="440"/>
        <v>240</v>
      </c>
      <c r="K1601" s="46">
        <f t="shared" si="441"/>
        <v>37041.336868799997</v>
      </c>
      <c r="L1601" s="46">
        <f t="shared" si="442"/>
        <v>15449.947557557934</v>
      </c>
      <c r="M1601" s="23"/>
      <c r="N1601" s="44">
        <v>3.87</v>
      </c>
      <c r="O1601" s="47">
        <f t="shared" si="429"/>
        <v>127.71000000000001</v>
      </c>
      <c r="P1601" s="48">
        <f t="shared" si="443"/>
        <v>19710.6213813102</v>
      </c>
      <c r="Q1601" s="48">
        <f t="shared" si="444"/>
        <v>8221.3033440655163</v>
      </c>
      <c r="R1601" s="23"/>
      <c r="T1601" s="47"/>
      <c r="U1601" s="48"/>
      <c r="V1601" s="48"/>
      <c r="W1601" s="23"/>
    </row>
    <row r="1602" spans="1:23" ht="16" hidden="1" outlineLevel="2" thickBot="1" x14ac:dyDescent="0.25">
      <c r="A1602" s="43" t="s">
        <v>2967</v>
      </c>
      <c r="B1602" s="43" t="s">
        <v>3172</v>
      </c>
      <c r="C1602" s="43" t="s">
        <v>3173</v>
      </c>
      <c r="D1602" s="44">
        <v>2.1</v>
      </c>
      <c r="E1602" s="45">
        <f t="shared" si="430"/>
        <v>93</v>
      </c>
      <c r="F1602" s="46">
        <f t="shared" si="438"/>
        <v>14353.51803666</v>
      </c>
      <c r="G1602" s="46">
        <f t="shared" si="439"/>
        <v>5986.8546785537001</v>
      </c>
      <c r="H1602" s="23"/>
      <c r="I1602" s="44">
        <v>2.4500000000000002</v>
      </c>
      <c r="J1602" s="45">
        <f t="shared" si="440"/>
        <v>240</v>
      </c>
      <c r="K1602" s="46">
        <f t="shared" si="441"/>
        <v>37041.336868799997</v>
      </c>
      <c r="L1602" s="46">
        <f t="shared" si="442"/>
        <v>15449.947557557934</v>
      </c>
      <c r="M1602" s="23"/>
      <c r="N1602" s="44">
        <v>3.87</v>
      </c>
      <c r="O1602" s="47">
        <f t="shared" si="429"/>
        <v>127.71000000000001</v>
      </c>
      <c r="P1602" s="48">
        <f t="shared" si="443"/>
        <v>19710.6213813102</v>
      </c>
      <c r="Q1602" s="48">
        <f t="shared" si="444"/>
        <v>8221.3033440655163</v>
      </c>
      <c r="R1602" s="23"/>
      <c r="T1602" s="47"/>
      <c r="U1602" s="48"/>
      <c r="V1602" s="48"/>
      <c r="W1602" s="23"/>
    </row>
    <row r="1603" spans="1:23" ht="16" hidden="1" outlineLevel="2" thickBot="1" x14ac:dyDescent="0.25">
      <c r="A1603" s="43" t="s">
        <v>2967</v>
      </c>
      <c r="B1603" s="43" t="s">
        <v>3174</v>
      </c>
      <c r="C1603" s="43" t="s">
        <v>3175</v>
      </c>
      <c r="D1603" s="44">
        <v>2.1</v>
      </c>
      <c r="E1603" s="45">
        <f t="shared" si="430"/>
        <v>93</v>
      </c>
      <c r="F1603" s="46">
        <f t="shared" si="438"/>
        <v>14353.51803666</v>
      </c>
      <c r="G1603" s="46">
        <f t="shared" si="439"/>
        <v>5986.8546785537001</v>
      </c>
      <c r="H1603" s="23"/>
      <c r="I1603" s="44">
        <v>2.4500000000000002</v>
      </c>
      <c r="J1603" s="45">
        <f t="shared" si="440"/>
        <v>240</v>
      </c>
      <c r="K1603" s="46">
        <f t="shared" si="441"/>
        <v>37041.336868799997</v>
      </c>
      <c r="L1603" s="46">
        <f t="shared" si="442"/>
        <v>15449.947557557934</v>
      </c>
      <c r="M1603" s="23"/>
      <c r="N1603" s="44">
        <v>3.87</v>
      </c>
      <c r="O1603" s="47">
        <f t="shared" ref="O1603:O1606" si="445">N1603*O$3</f>
        <v>127.71000000000001</v>
      </c>
      <c r="P1603" s="48">
        <f t="shared" si="443"/>
        <v>19710.6213813102</v>
      </c>
      <c r="Q1603" s="48">
        <f t="shared" si="444"/>
        <v>8221.3033440655163</v>
      </c>
      <c r="R1603" s="23"/>
      <c r="T1603" s="47"/>
      <c r="U1603" s="48"/>
      <c r="V1603" s="48"/>
      <c r="W1603" s="23"/>
    </row>
    <row r="1604" spans="1:23" ht="16" hidden="1" outlineLevel="2" thickBot="1" x14ac:dyDescent="0.25">
      <c r="A1604" s="43" t="s">
        <v>2967</v>
      </c>
      <c r="B1604" s="43" t="s">
        <v>3176</v>
      </c>
      <c r="C1604" s="43" t="s">
        <v>3177</v>
      </c>
      <c r="D1604" s="44">
        <v>2.1</v>
      </c>
      <c r="E1604" s="45">
        <f t="shared" si="430"/>
        <v>93</v>
      </c>
      <c r="F1604" s="46">
        <f t="shared" si="438"/>
        <v>14353.51803666</v>
      </c>
      <c r="G1604" s="46">
        <f t="shared" si="439"/>
        <v>5986.8546785537001</v>
      </c>
      <c r="H1604" s="23"/>
      <c r="I1604" s="44">
        <v>2.4500000000000002</v>
      </c>
      <c r="J1604" s="45">
        <f t="shared" si="440"/>
        <v>240</v>
      </c>
      <c r="K1604" s="46">
        <f t="shared" si="441"/>
        <v>37041.336868799997</v>
      </c>
      <c r="L1604" s="46">
        <f t="shared" si="442"/>
        <v>15449.947557557934</v>
      </c>
      <c r="M1604" s="23"/>
      <c r="N1604" s="44">
        <v>3.87</v>
      </c>
      <c r="O1604" s="47">
        <f t="shared" si="445"/>
        <v>127.71000000000001</v>
      </c>
      <c r="P1604" s="48">
        <f t="shared" si="443"/>
        <v>19710.6213813102</v>
      </c>
      <c r="Q1604" s="48">
        <f t="shared" si="444"/>
        <v>8221.3033440655163</v>
      </c>
      <c r="R1604" s="23"/>
      <c r="T1604" s="47"/>
      <c r="U1604" s="48"/>
      <c r="V1604" s="48"/>
      <c r="W1604" s="23"/>
    </row>
    <row r="1605" spans="1:23" ht="16" hidden="1" outlineLevel="2" thickBot="1" x14ac:dyDescent="0.25">
      <c r="A1605" s="43" t="s">
        <v>2967</v>
      </c>
      <c r="B1605" s="43" t="s">
        <v>3178</v>
      </c>
      <c r="C1605" s="43" t="s">
        <v>3179</v>
      </c>
      <c r="D1605" s="44">
        <v>2.1</v>
      </c>
      <c r="E1605" s="45">
        <f t="shared" si="430"/>
        <v>93</v>
      </c>
      <c r="F1605" s="46">
        <f t="shared" si="438"/>
        <v>14353.51803666</v>
      </c>
      <c r="G1605" s="46">
        <f t="shared" si="439"/>
        <v>5986.8546785537001</v>
      </c>
      <c r="H1605" s="23"/>
      <c r="I1605" s="44">
        <v>2.4500000000000002</v>
      </c>
      <c r="J1605" s="45">
        <f t="shared" si="440"/>
        <v>240</v>
      </c>
      <c r="K1605" s="46">
        <f t="shared" si="441"/>
        <v>37041.336868799997</v>
      </c>
      <c r="L1605" s="46">
        <f t="shared" si="442"/>
        <v>15449.947557557934</v>
      </c>
      <c r="M1605" s="23"/>
      <c r="N1605" s="44">
        <v>3.87</v>
      </c>
      <c r="O1605" s="47">
        <f t="shared" si="445"/>
        <v>127.71000000000001</v>
      </c>
      <c r="P1605" s="48">
        <f t="shared" si="443"/>
        <v>19710.6213813102</v>
      </c>
      <c r="Q1605" s="48">
        <f t="shared" si="444"/>
        <v>8221.3033440655163</v>
      </c>
      <c r="R1605" s="23"/>
      <c r="T1605" s="47"/>
      <c r="U1605" s="48"/>
      <c r="V1605" s="48"/>
      <c r="W1605" s="23"/>
    </row>
    <row r="1606" spans="1:23" ht="16" hidden="1" outlineLevel="2" thickBot="1" x14ac:dyDescent="0.25">
      <c r="A1606" s="43" t="s">
        <v>2967</v>
      </c>
      <c r="B1606" s="43" t="s">
        <v>3180</v>
      </c>
      <c r="C1606" s="43" t="s">
        <v>3181</v>
      </c>
      <c r="D1606" s="44">
        <v>2.1</v>
      </c>
      <c r="E1606" s="45">
        <f t="shared" si="430"/>
        <v>93</v>
      </c>
      <c r="F1606" s="46">
        <f t="shared" si="438"/>
        <v>14353.51803666</v>
      </c>
      <c r="G1606" s="46">
        <f t="shared" si="439"/>
        <v>5986.8546785537001</v>
      </c>
      <c r="H1606" s="23"/>
      <c r="I1606" s="44">
        <v>2.4500000000000002</v>
      </c>
      <c r="J1606" s="45">
        <f t="shared" si="440"/>
        <v>240</v>
      </c>
      <c r="K1606" s="46">
        <f t="shared" si="441"/>
        <v>37041.336868799997</v>
      </c>
      <c r="L1606" s="46">
        <f t="shared" si="442"/>
        <v>15449.947557557934</v>
      </c>
      <c r="M1606" s="23"/>
      <c r="N1606" s="44">
        <v>3.87</v>
      </c>
      <c r="O1606" s="47">
        <f t="shared" si="445"/>
        <v>127.71000000000001</v>
      </c>
      <c r="P1606" s="48">
        <f t="shared" si="443"/>
        <v>19710.6213813102</v>
      </c>
      <c r="Q1606" s="48">
        <f t="shared" si="444"/>
        <v>8221.3033440655163</v>
      </c>
      <c r="R1606" s="23"/>
      <c r="T1606" s="47"/>
      <c r="U1606" s="48"/>
      <c r="V1606" s="48"/>
      <c r="W1606" s="23"/>
    </row>
    <row r="1607" spans="1:23" ht="16" outlineLevel="1" collapsed="1" thickBot="1" x14ac:dyDescent="0.25">
      <c r="A1607" s="49" t="s">
        <v>3543</v>
      </c>
      <c r="B1607" s="43"/>
      <c r="C1607" s="43"/>
      <c r="D1607" s="44">
        <f>SUBTOTAL(5,D1500:D1606)</f>
        <v>2.1</v>
      </c>
      <c r="E1607" s="45">
        <f>SUBTOTAL(5,E1500:E1606)</f>
        <v>93</v>
      </c>
      <c r="F1607" s="46">
        <f>SUBTOTAL(5,F1500:F1606)</f>
        <v>14353.51803666</v>
      </c>
      <c r="G1607" s="46">
        <f>SUBTOTAL(5,G1500:G1606)</f>
        <v>5986.8546785537001</v>
      </c>
      <c r="H1607" s="23"/>
      <c r="I1607" s="44">
        <f>SUBTOTAL(5,I1500:I1606)</f>
        <v>2.4500000000000002</v>
      </c>
      <c r="J1607" s="45">
        <f>SUBTOTAL(5,J1500:J1606)</f>
        <v>240</v>
      </c>
      <c r="K1607" s="46">
        <f>SUBTOTAL(5,K1500:K1606)</f>
        <v>37041.336868799997</v>
      </c>
      <c r="L1607" s="46">
        <f>SUBTOTAL(5,L1500:L1606)</f>
        <v>15449.947557557934</v>
      </c>
      <c r="M1607" s="23"/>
      <c r="N1607" s="44">
        <f>SUBTOTAL(5,N1500:N1606)</f>
        <v>3.87</v>
      </c>
      <c r="O1607" s="47">
        <f>SUBTOTAL(5,O1500:O1606)</f>
        <v>127.71000000000001</v>
      </c>
      <c r="P1607" s="48">
        <f>SUBTOTAL(5,P1500:P1606)</f>
        <v>19710.6213813102</v>
      </c>
      <c r="Q1607" s="48">
        <f>SUBTOTAL(5,Q1500:Q1606)</f>
        <v>8221.3033440655163</v>
      </c>
      <c r="R1607" s="23"/>
      <c r="T1607" s="47"/>
      <c r="U1607" s="48"/>
      <c r="V1607" s="48"/>
      <c r="W1607" s="23"/>
    </row>
    <row r="1608" spans="1:23" x14ac:dyDescent="0.2">
      <c r="F1608" s="44"/>
      <c r="G1608" s="44"/>
      <c r="H1608" s="44"/>
      <c r="I1608" s="44"/>
      <c r="M1608" s="44"/>
      <c r="R1608" s="44"/>
      <c r="W1608" s="44"/>
    </row>
    <row r="1609" spans="1:23" x14ac:dyDescent="0.2">
      <c r="F1609" s="44"/>
      <c r="G1609" s="44"/>
      <c r="H1609" s="44"/>
      <c r="I1609" s="44"/>
      <c r="M1609" s="44"/>
      <c r="R1609" s="44"/>
      <c r="W1609" s="44"/>
    </row>
    <row r="1610" spans="1:23" x14ac:dyDescent="0.2">
      <c r="F1610" s="44"/>
      <c r="G1610" s="44"/>
      <c r="H1610" s="44"/>
      <c r="I1610" s="44"/>
      <c r="M1610" s="44"/>
      <c r="R1610" s="44"/>
      <c r="W1610" s="44"/>
    </row>
    <row r="1611" spans="1:23" x14ac:dyDescent="0.2">
      <c r="F1611" s="44"/>
      <c r="G1611" s="44"/>
      <c r="H1611" s="44"/>
      <c r="I1611" s="44"/>
      <c r="M1611" s="44"/>
      <c r="R1611" s="44"/>
      <c r="W1611" s="44"/>
    </row>
    <row r="1612" spans="1:23" x14ac:dyDescent="0.2">
      <c r="F1612" s="44"/>
      <c r="G1612" s="44"/>
      <c r="H1612" s="44"/>
      <c r="I1612" s="44"/>
      <c r="M1612" s="44"/>
      <c r="R1612" s="44"/>
      <c r="W1612" s="44"/>
    </row>
    <row r="1613" spans="1:23" x14ac:dyDescent="0.2">
      <c r="F1613" s="44"/>
      <c r="G1613" s="44"/>
      <c r="H1613" s="44"/>
      <c r="I1613" s="44"/>
      <c r="M1613" s="44"/>
      <c r="R1613" s="44"/>
      <c r="W1613" s="44"/>
    </row>
    <row r="1614" spans="1:23" x14ac:dyDescent="0.2">
      <c r="F1614" s="44"/>
      <c r="G1614" s="44"/>
      <c r="H1614" s="44"/>
      <c r="I1614" s="44"/>
      <c r="M1614" s="44"/>
      <c r="R1614" s="44"/>
      <c r="W1614" s="44"/>
    </row>
    <row r="1615" spans="1:23" x14ac:dyDescent="0.2">
      <c r="F1615" s="44"/>
      <c r="G1615" s="44"/>
      <c r="H1615" s="44"/>
      <c r="I1615" s="44"/>
      <c r="M1615" s="44"/>
      <c r="R1615" s="44"/>
      <c r="W1615" s="44"/>
    </row>
    <row r="1616" spans="1:23" x14ac:dyDescent="0.2">
      <c r="F1616" s="44"/>
      <c r="G1616" s="44"/>
      <c r="H1616" s="44"/>
      <c r="I1616" s="44"/>
      <c r="M1616" s="44"/>
      <c r="R1616" s="44"/>
      <c r="W1616" s="44"/>
    </row>
    <row r="1617" spans="6:23" x14ac:dyDescent="0.2">
      <c r="F1617" s="44"/>
      <c r="G1617" s="44"/>
      <c r="H1617" s="44"/>
      <c r="I1617" s="44"/>
      <c r="M1617" s="44"/>
      <c r="R1617" s="44"/>
      <c r="W1617" s="44"/>
    </row>
    <row r="1618" spans="6:23" x14ac:dyDescent="0.2">
      <c r="F1618" s="44"/>
      <c r="G1618" s="44"/>
      <c r="H1618" s="44"/>
      <c r="I1618" s="44"/>
      <c r="M1618" s="44"/>
      <c r="R1618" s="44"/>
      <c r="W1618" s="44"/>
    </row>
    <row r="1619" spans="6:23" x14ac:dyDescent="0.2">
      <c r="F1619" s="44"/>
      <c r="G1619" s="44"/>
      <c r="H1619" s="44"/>
      <c r="I1619" s="44"/>
      <c r="M1619" s="44"/>
      <c r="R1619" s="44"/>
      <c r="W1619" s="44"/>
    </row>
    <row r="1620" spans="6:23" x14ac:dyDescent="0.2">
      <c r="F1620" s="44"/>
      <c r="G1620" s="44"/>
      <c r="H1620" s="44"/>
      <c r="I1620" s="44"/>
      <c r="M1620" s="44"/>
      <c r="R1620" s="44"/>
      <c r="W1620" s="44"/>
    </row>
    <row r="1621" spans="6:23" x14ac:dyDescent="0.2">
      <c r="F1621" s="44"/>
      <c r="G1621" s="44"/>
      <c r="H1621" s="44"/>
      <c r="I1621" s="44"/>
      <c r="M1621" s="44"/>
      <c r="R1621" s="44"/>
      <c r="W1621" s="44"/>
    </row>
    <row r="1622" spans="6:23" x14ac:dyDescent="0.2">
      <c r="F1622" s="44"/>
      <c r="G1622" s="44"/>
      <c r="H1622" s="44"/>
      <c r="I1622" s="44"/>
      <c r="M1622" s="44"/>
      <c r="R1622" s="44"/>
      <c r="W1622" s="44"/>
    </row>
    <row r="1623" spans="6:23" x14ac:dyDescent="0.2">
      <c r="F1623" s="44"/>
      <c r="G1623" s="44"/>
      <c r="H1623" s="44"/>
      <c r="I1623" s="44"/>
      <c r="M1623" s="44"/>
      <c r="R1623" s="44"/>
      <c r="W1623" s="44"/>
    </row>
    <row r="1624" spans="6:23" x14ac:dyDescent="0.2">
      <c r="F1624" s="44"/>
      <c r="G1624" s="44"/>
      <c r="H1624" s="44"/>
      <c r="I1624" s="44"/>
      <c r="M1624" s="44"/>
      <c r="R1624" s="44"/>
      <c r="W1624" s="44"/>
    </row>
    <row r="1625" spans="6:23" x14ac:dyDescent="0.2">
      <c r="F1625" s="44"/>
      <c r="G1625" s="44"/>
      <c r="H1625" s="44"/>
      <c r="I1625" s="44"/>
      <c r="M1625" s="44"/>
      <c r="R1625" s="44"/>
      <c r="W1625" s="44"/>
    </row>
    <row r="1626" spans="6:23" x14ac:dyDescent="0.2">
      <c r="F1626" s="44"/>
      <c r="G1626" s="44"/>
      <c r="H1626" s="44"/>
      <c r="I1626" s="44"/>
      <c r="M1626" s="44"/>
      <c r="R1626" s="44"/>
      <c r="W1626" s="44"/>
    </row>
    <row r="1627" spans="6:23" x14ac:dyDescent="0.2">
      <c r="F1627" s="44"/>
      <c r="G1627" s="44"/>
      <c r="H1627" s="44"/>
      <c r="I1627" s="44"/>
      <c r="M1627" s="44"/>
      <c r="R1627" s="44"/>
      <c r="W1627" s="44"/>
    </row>
    <row r="1628" spans="6:23" x14ac:dyDescent="0.2">
      <c r="F1628" s="44"/>
      <c r="G1628" s="44"/>
      <c r="H1628" s="44"/>
      <c r="I1628" s="44"/>
      <c r="M1628" s="44"/>
      <c r="R1628" s="44"/>
      <c r="W1628" s="44"/>
    </row>
    <row r="1629" spans="6:23" x14ac:dyDescent="0.2">
      <c r="F1629" s="44"/>
      <c r="G1629" s="44"/>
      <c r="H1629" s="44"/>
      <c r="I1629" s="44"/>
      <c r="M1629" s="44"/>
      <c r="R1629" s="44"/>
      <c r="W1629" s="44"/>
    </row>
    <row r="1630" spans="6:23" x14ac:dyDescent="0.2">
      <c r="F1630" s="44"/>
      <c r="G1630" s="44"/>
      <c r="H1630" s="44"/>
      <c r="I1630" s="44"/>
      <c r="M1630" s="44"/>
      <c r="R1630" s="44"/>
      <c r="W1630" s="44"/>
    </row>
    <row r="1631" spans="6:23" x14ac:dyDescent="0.2">
      <c r="F1631" s="44"/>
      <c r="G1631" s="44"/>
      <c r="H1631" s="44"/>
      <c r="I1631" s="44"/>
      <c r="M1631" s="44"/>
      <c r="R1631" s="44"/>
      <c r="W1631" s="44"/>
    </row>
    <row r="1632" spans="6:23" x14ac:dyDescent="0.2">
      <c r="F1632" s="44"/>
      <c r="G1632" s="44"/>
      <c r="H1632" s="44"/>
      <c r="I1632" s="44"/>
      <c r="M1632" s="44"/>
      <c r="R1632" s="44"/>
      <c r="W1632" s="44"/>
    </row>
    <row r="1633" spans="6:23" x14ac:dyDescent="0.2">
      <c r="F1633" s="44"/>
      <c r="G1633" s="44"/>
      <c r="H1633" s="44"/>
      <c r="I1633" s="44"/>
      <c r="M1633" s="44"/>
      <c r="R1633" s="44"/>
      <c r="W1633" s="44"/>
    </row>
    <row r="1634" spans="6:23" x14ac:dyDescent="0.2">
      <c r="F1634" s="44"/>
      <c r="G1634" s="44"/>
      <c r="H1634" s="44"/>
      <c r="I1634" s="44"/>
      <c r="M1634" s="44"/>
      <c r="R1634" s="44"/>
      <c r="W1634" s="44"/>
    </row>
    <row r="1635" spans="6:23" x14ac:dyDescent="0.2">
      <c r="F1635" s="44"/>
      <c r="G1635" s="44"/>
      <c r="H1635" s="44"/>
      <c r="I1635" s="44"/>
      <c r="M1635" s="44"/>
      <c r="R1635" s="44"/>
      <c r="W1635" s="44"/>
    </row>
    <row r="1636" spans="6:23" x14ac:dyDescent="0.2">
      <c r="F1636" s="44"/>
      <c r="G1636" s="44"/>
      <c r="H1636" s="44"/>
      <c r="I1636" s="44"/>
      <c r="M1636" s="44"/>
      <c r="R1636" s="44"/>
      <c r="W1636" s="44"/>
    </row>
    <row r="1637" spans="6:23" x14ac:dyDescent="0.2">
      <c r="F1637" s="44"/>
      <c r="G1637" s="44"/>
      <c r="H1637" s="44"/>
      <c r="I1637" s="44"/>
      <c r="M1637" s="44"/>
      <c r="R1637" s="44"/>
      <c r="W1637" s="44"/>
    </row>
    <row r="1638" spans="6:23" x14ac:dyDescent="0.2">
      <c r="F1638" s="44"/>
      <c r="G1638" s="44"/>
      <c r="H1638" s="44"/>
      <c r="I1638" s="44"/>
      <c r="M1638" s="44"/>
      <c r="R1638" s="44"/>
      <c r="W1638" s="44"/>
    </row>
    <row r="1639" spans="6:23" x14ac:dyDescent="0.2">
      <c r="F1639" s="44"/>
      <c r="G1639" s="44"/>
      <c r="H1639" s="44"/>
      <c r="I1639" s="44"/>
      <c r="M1639" s="44"/>
      <c r="R1639" s="44"/>
      <c r="W1639" s="44"/>
    </row>
    <row r="1640" spans="6:23" x14ac:dyDescent="0.2">
      <c r="F1640" s="44"/>
      <c r="G1640" s="44"/>
      <c r="H1640" s="44"/>
      <c r="I1640" s="44"/>
      <c r="M1640" s="44"/>
      <c r="R1640" s="44"/>
      <c r="W1640" s="44"/>
    </row>
    <row r="1641" spans="6:23" x14ac:dyDescent="0.2">
      <c r="F1641" s="44"/>
      <c r="G1641" s="44"/>
      <c r="H1641" s="44"/>
      <c r="I1641" s="44"/>
      <c r="M1641" s="44"/>
      <c r="R1641" s="44"/>
      <c r="W1641" s="44"/>
    </row>
    <row r="1642" spans="6:23" x14ac:dyDescent="0.2">
      <c r="F1642" s="44"/>
      <c r="G1642" s="44"/>
      <c r="H1642" s="44"/>
      <c r="I1642" s="44"/>
      <c r="M1642" s="44"/>
      <c r="R1642" s="44"/>
      <c r="W1642" s="44"/>
    </row>
    <row r="1643" spans="6:23" x14ac:dyDescent="0.2">
      <c r="F1643" s="44"/>
      <c r="G1643" s="44"/>
      <c r="H1643" s="44"/>
      <c r="I1643" s="44"/>
      <c r="M1643" s="44"/>
      <c r="R1643" s="44"/>
      <c r="W1643" s="44"/>
    </row>
    <row r="1644" spans="6:23" x14ac:dyDescent="0.2">
      <c r="F1644" s="44"/>
      <c r="G1644" s="44"/>
      <c r="H1644" s="44"/>
      <c r="I1644" s="44"/>
      <c r="M1644" s="44"/>
      <c r="R1644" s="44"/>
      <c r="W1644" s="44"/>
    </row>
    <row r="1645" spans="6:23" x14ac:dyDescent="0.2">
      <c r="F1645" s="44"/>
      <c r="G1645" s="44"/>
      <c r="H1645" s="44"/>
      <c r="I1645" s="44"/>
      <c r="M1645" s="44"/>
      <c r="R1645" s="44"/>
      <c r="W1645" s="44"/>
    </row>
    <row r="1646" spans="6:23" x14ac:dyDescent="0.2">
      <c r="F1646" s="44"/>
      <c r="G1646" s="44"/>
      <c r="H1646" s="44"/>
      <c r="I1646" s="44"/>
      <c r="M1646" s="44"/>
      <c r="R1646" s="44"/>
      <c r="W1646" s="44"/>
    </row>
    <row r="1647" spans="6:23" x14ac:dyDescent="0.2">
      <c r="F1647" s="44"/>
      <c r="G1647" s="44"/>
      <c r="H1647" s="44"/>
      <c r="I1647" s="44"/>
      <c r="M1647" s="44"/>
      <c r="R1647" s="44"/>
      <c r="W1647" s="44"/>
    </row>
    <row r="1648" spans="6:23" x14ac:dyDescent="0.2">
      <c r="F1648" s="44"/>
      <c r="G1648" s="44"/>
      <c r="H1648" s="44"/>
      <c r="I1648" s="44"/>
      <c r="M1648" s="44"/>
      <c r="R1648" s="44"/>
      <c r="W1648" s="44"/>
    </row>
    <row r="1649" spans="6:23" x14ac:dyDescent="0.2">
      <c r="F1649" s="44"/>
      <c r="G1649" s="44"/>
      <c r="H1649" s="44"/>
      <c r="I1649" s="44"/>
      <c r="M1649" s="44"/>
      <c r="R1649" s="44"/>
      <c r="W1649" s="44"/>
    </row>
    <row r="1650" spans="6:23" x14ac:dyDescent="0.2">
      <c r="F1650" s="44"/>
      <c r="G1650" s="44"/>
      <c r="H1650" s="44"/>
      <c r="I1650" s="44"/>
      <c r="M1650" s="44"/>
      <c r="R1650" s="44"/>
      <c r="W1650" s="44"/>
    </row>
    <row r="1651" spans="6:23" x14ac:dyDescent="0.2">
      <c r="F1651" s="44"/>
      <c r="G1651" s="44"/>
      <c r="H1651" s="44"/>
      <c r="I1651" s="44"/>
      <c r="M1651" s="44"/>
      <c r="R1651" s="44"/>
      <c r="W1651" s="44"/>
    </row>
    <row r="1652" spans="6:23" x14ac:dyDescent="0.2">
      <c r="F1652" s="44"/>
      <c r="G1652" s="44"/>
      <c r="H1652" s="44"/>
      <c r="I1652" s="44"/>
      <c r="M1652" s="44"/>
      <c r="R1652" s="44"/>
      <c r="W1652" s="44"/>
    </row>
    <row r="1653" spans="6:23" x14ac:dyDescent="0.2">
      <c r="F1653" s="44"/>
      <c r="G1653" s="44"/>
      <c r="H1653" s="44"/>
      <c r="I1653" s="44"/>
      <c r="M1653" s="44"/>
      <c r="R1653" s="44"/>
      <c r="W1653" s="44"/>
    </row>
    <row r="1654" spans="6:23" x14ac:dyDescent="0.2">
      <c r="F1654" s="44"/>
      <c r="G1654" s="44"/>
      <c r="H1654" s="44"/>
      <c r="I1654" s="44"/>
      <c r="M1654" s="44"/>
      <c r="R1654" s="44"/>
      <c r="W1654" s="44"/>
    </row>
    <row r="1655" spans="6:23" x14ac:dyDescent="0.2">
      <c r="F1655" s="44"/>
      <c r="G1655" s="44"/>
      <c r="H1655" s="44"/>
      <c r="I1655" s="44"/>
      <c r="M1655" s="44"/>
      <c r="R1655" s="44"/>
      <c r="W1655" s="44"/>
    </row>
    <row r="1656" spans="6:23" x14ac:dyDescent="0.2">
      <c r="F1656" s="44"/>
      <c r="G1656" s="44"/>
      <c r="H1656" s="44"/>
      <c r="I1656" s="44"/>
      <c r="M1656" s="44"/>
      <c r="R1656" s="44"/>
      <c r="W1656" s="44"/>
    </row>
    <row r="1657" spans="6:23" x14ac:dyDescent="0.2">
      <c r="F1657" s="44"/>
      <c r="G1657" s="44"/>
      <c r="H1657" s="44"/>
      <c r="I1657" s="44"/>
      <c r="M1657" s="44"/>
      <c r="R1657" s="44"/>
      <c r="W1657" s="44"/>
    </row>
    <row r="1658" spans="6:23" x14ac:dyDescent="0.2">
      <c r="F1658" s="44"/>
      <c r="G1658" s="44"/>
      <c r="H1658" s="44"/>
      <c r="I1658" s="44"/>
      <c r="M1658" s="44"/>
      <c r="R1658" s="44"/>
      <c r="W1658" s="44"/>
    </row>
    <row r="1659" spans="6:23" x14ac:dyDescent="0.2">
      <c r="F1659" s="44"/>
      <c r="G1659" s="44"/>
      <c r="H1659" s="44"/>
      <c r="I1659" s="44"/>
      <c r="M1659" s="44"/>
      <c r="R1659" s="44"/>
      <c r="W1659" s="44"/>
    </row>
    <row r="1660" spans="6:23" x14ac:dyDescent="0.2">
      <c r="F1660" s="44"/>
      <c r="G1660" s="44"/>
      <c r="H1660" s="44"/>
      <c r="I1660" s="44"/>
      <c r="M1660" s="44"/>
      <c r="R1660" s="44"/>
      <c r="W1660" s="44"/>
    </row>
    <row r="1661" spans="6:23" x14ac:dyDescent="0.2">
      <c r="F1661" s="44"/>
      <c r="G1661" s="44"/>
      <c r="H1661" s="44"/>
      <c r="I1661" s="44"/>
      <c r="M1661" s="44"/>
      <c r="R1661" s="44"/>
      <c r="W1661" s="44"/>
    </row>
    <row r="1662" spans="6:23" x14ac:dyDescent="0.2">
      <c r="F1662" s="44"/>
      <c r="G1662" s="44"/>
      <c r="H1662" s="44"/>
      <c r="I1662" s="44"/>
      <c r="M1662" s="44"/>
      <c r="R1662" s="44"/>
      <c r="W1662" s="44"/>
    </row>
    <row r="1663" spans="6:23" x14ac:dyDescent="0.2">
      <c r="F1663" s="44"/>
      <c r="G1663" s="44"/>
      <c r="H1663" s="44"/>
      <c r="I1663" s="44"/>
      <c r="M1663" s="44"/>
      <c r="R1663" s="44"/>
      <c r="W1663" s="44"/>
    </row>
    <row r="1664" spans="6:23" x14ac:dyDescent="0.2">
      <c r="F1664" s="44"/>
      <c r="G1664" s="44"/>
      <c r="H1664" s="44"/>
      <c r="I1664" s="44"/>
      <c r="M1664" s="44"/>
      <c r="R1664" s="44"/>
      <c r="W1664" s="44"/>
    </row>
    <row r="1665" spans="6:23" x14ac:dyDescent="0.2">
      <c r="F1665" s="44"/>
      <c r="G1665" s="44"/>
      <c r="H1665" s="44"/>
      <c r="I1665" s="44"/>
      <c r="M1665" s="44"/>
      <c r="R1665" s="44"/>
      <c r="W1665" s="44"/>
    </row>
    <row r="1666" spans="6:23" x14ac:dyDescent="0.2">
      <c r="F1666" s="44"/>
      <c r="G1666" s="44"/>
      <c r="H1666" s="44"/>
      <c r="I1666" s="44"/>
      <c r="M1666" s="44"/>
      <c r="R1666" s="44"/>
      <c r="W1666" s="44"/>
    </row>
    <row r="1667" spans="6:23" x14ac:dyDescent="0.2">
      <c r="F1667" s="44"/>
      <c r="G1667" s="44"/>
      <c r="H1667" s="44"/>
      <c r="I1667" s="44"/>
      <c r="M1667" s="44"/>
      <c r="R1667" s="44"/>
      <c r="W1667" s="44"/>
    </row>
    <row r="1668" spans="6:23" x14ac:dyDescent="0.2">
      <c r="F1668" s="44"/>
      <c r="G1668" s="44"/>
      <c r="H1668" s="44"/>
      <c r="I1668" s="44"/>
      <c r="M1668" s="44"/>
      <c r="R1668" s="44"/>
      <c r="W1668" s="44"/>
    </row>
    <row r="1669" spans="6:23" x14ac:dyDescent="0.2">
      <c r="F1669" s="44"/>
      <c r="G1669" s="44"/>
      <c r="H1669" s="44"/>
      <c r="I1669" s="44"/>
      <c r="M1669" s="44"/>
      <c r="R1669" s="44"/>
      <c r="W1669" s="44"/>
    </row>
    <row r="1670" spans="6:23" x14ac:dyDescent="0.2">
      <c r="F1670" s="44"/>
      <c r="G1670" s="44"/>
      <c r="H1670" s="44"/>
      <c r="I1670" s="44"/>
      <c r="M1670" s="44"/>
      <c r="R1670" s="44"/>
      <c r="W1670" s="44"/>
    </row>
    <row r="1671" spans="6:23" x14ac:dyDescent="0.2">
      <c r="F1671" s="44"/>
      <c r="G1671" s="44"/>
      <c r="H1671" s="44"/>
      <c r="I1671" s="44"/>
      <c r="M1671" s="44"/>
      <c r="R1671" s="44"/>
      <c r="W1671" s="44"/>
    </row>
    <row r="1672" spans="6:23" x14ac:dyDescent="0.2">
      <c r="F1672" s="44"/>
      <c r="G1672" s="44"/>
      <c r="H1672" s="44"/>
      <c r="I1672" s="44"/>
      <c r="M1672" s="44"/>
      <c r="R1672" s="44"/>
      <c r="W1672" s="44"/>
    </row>
    <row r="1673" spans="6:23" x14ac:dyDescent="0.2">
      <c r="F1673" s="44"/>
      <c r="G1673" s="44"/>
      <c r="H1673" s="44"/>
      <c r="I1673" s="44"/>
      <c r="M1673" s="44"/>
      <c r="R1673" s="44"/>
      <c r="W1673" s="44"/>
    </row>
    <row r="1674" spans="6:23" x14ac:dyDescent="0.2">
      <c r="F1674" s="44"/>
      <c r="G1674" s="44"/>
      <c r="H1674" s="44"/>
      <c r="I1674" s="44"/>
      <c r="M1674" s="44"/>
      <c r="R1674" s="44"/>
      <c r="W1674" s="44"/>
    </row>
    <row r="1675" spans="6:23" x14ac:dyDescent="0.2">
      <c r="F1675" s="44"/>
      <c r="G1675" s="44"/>
      <c r="H1675" s="44"/>
      <c r="I1675" s="44"/>
      <c r="M1675" s="44"/>
      <c r="R1675" s="44"/>
      <c r="W1675" s="44"/>
    </row>
    <row r="1676" spans="6:23" x14ac:dyDescent="0.2">
      <c r="F1676" s="44"/>
      <c r="G1676" s="44"/>
      <c r="H1676" s="44"/>
      <c r="I1676" s="44"/>
      <c r="M1676" s="44"/>
      <c r="R1676" s="44"/>
      <c r="W1676" s="44"/>
    </row>
    <row r="1677" spans="6:23" x14ac:dyDescent="0.2">
      <c r="F1677" s="44"/>
      <c r="G1677" s="44"/>
      <c r="H1677" s="44"/>
      <c r="I1677" s="44"/>
      <c r="M1677" s="44"/>
      <c r="R1677" s="44"/>
      <c r="W1677" s="44"/>
    </row>
    <row r="1678" spans="6:23" x14ac:dyDescent="0.2">
      <c r="F1678" s="44"/>
      <c r="G1678" s="44"/>
      <c r="H1678" s="44"/>
      <c r="I1678" s="44"/>
      <c r="M1678" s="44"/>
      <c r="R1678" s="44"/>
      <c r="W1678" s="44"/>
    </row>
    <row r="1679" spans="6:23" x14ac:dyDescent="0.2">
      <c r="F1679" s="44"/>
      <c r="G1679" s="44"/>
      <c r="H1679" s="44"/>
      <c r="I1679" s="44"/>
      <c r="M1679" s="44"/>
      <c r="R1679" s="44"/>
      <c r="W1679" s="44"/>
    </row>
    <row r="1680" spans="6:23" x14ac:dyDescent="0.2">
      <c r="F1680" s="44"/>
      <c r="G1680" s="44"/>
      <c r="H1680" s="44"/>
      <c r="I1680" s="44"/>
      <c r="M1680" s="44"/>
      <c r="R1680" s="44"/>
      <c r="W1680" s="44"/>
    </row>
    <row r="1681" spans="6:23" x14ac:dyDescent="0.2">
      <c r="F1681" s="44"/>
      <c r="G1681" s="44"/>
      <c r="H1681" s="44"/>
      <c r="I1681" s="44"/>
      <c r="M1681" s="44"/>
      <c r="R1681" s="44"/>
      <c r="W1681" s="44"/>
    </row>
    <row r="1682" spans="6:23" x14ac:dyDescent="0.2">
      <c r="F1682" s="44"/>
      <c r="G1682" s="44"/>
      <c r="H1682" s="44"/>
      <c r="I1682" s="44"/>
      <c r="M1682" s="44"/>
      <c r="R1682" s="44"/>
      <c r="W1682" s="44"/>
    </row>
    <row r="1683" spans="6:23" x14ac:dyDescent="0.2">
      <c r="F1683" s="44"/>
      <c r="G1683" s="44"/>
      <c r="H1683" s="44"/>
      <c r="I1683" s="44"/>
      <c r="M1683" s="44"/>
      <c r="R1683" s="44"/>
      <c r="W1683" s="44"/>
    </row>
    <row r="1684" spans="6:23" x14ac:dyDescent="0.2">
      <c r="F1684" s="44"/>
      <c r="G1684" s="44"/>
      <c r="H1684" s="44"/>
      <c r="I1684" s="44"/>
      <c r="M1684" s="44"/>
      <c r="R1684" s="44"/>
      <c r="W1684" s="44"/>
    </row>
    <row r="1685" spans="6:23" x14ac:dyDescent="0.2">
      <c r="F1685" s="44"/>
      <c r="G1685" s="44"/>
      <c r="H1685" s="44"/>
      <c r="I1685" s="44"/>
      <c r="M1685" s="44"/>
      <c r="R1685" s="44"/>
      <c r="W1685" s="44"/>
    </row>
    <row r="1686" spans="6:23" x14ac:dyDescent="0.2">
      <c r="F1686" s="44"/>
      <c r="G1686" s="44"/>
      <c r="H1686" s="44"/>
      <c r="I1686" s="44"/>
      <c r="M1686" s="44"/>
      <c r="R1686" s="44"/>
      <c r="W1686" s="44"/>
    </row>
    <row r="1687" spans="6:23" x14ac:dyDescent="0.2">
      <c r="F1687" s="44"/>
      <c r="G1687" s="44"/>
      <c r="H1687" s="44"/>
      <c r="I1687" s="44"/>
      <c r="M1687" s="44"/>
      <c r="R1687" s="44"/>
      <c r="W1687" s="44"/>
    </row>
    <row r="1688" spans="6:23" x14ac:dyDescent="0.2">
      <c r="F1688" s="44"/>
      <c r="G1688" s="44"/>
      <c r="H1688" s="44"/>
      <c r="I1688" s="44"/>
      <c r="M1688" s="44"/>
      <c r="R1688" s="44"/>
      <c r="W1688" s="44"/>
    </row>
    <row r="1689" spans="6:23" x14ac:dyDescent="0.2">
      <c r="F1689" s="44"/>
      <c r="G1689" s="44"/>
      <c r="H1689" s="44"/>
      <c r="I1689" s="44"/>
      <c r="M1689" s="44"/>
      <c r="R1689" s="44"/>
      <c r="W1689" s="44"/>
    </row>
    <row r="1690" spans="6:23" x14ac:dyDescent="0.2">
      <c r="F1690" s="44"/>
      <c r="G1690" s="44"/>
      <c r="H1690" s="44"/>
      <c r="I1690" s="44"/>
      <c r="M1690" s="44"/>
      <c r="R1690" s="44"/>
      <c r="W1690" s="44"/>
    </row>
    <row r="1691" spans="6:23" x14ac:dyDescent="0.2">
      <c r="F1691" s="44"/>
      <c r="G1691" s="44"/>
      <c r="H1691" s="44"/>
      <c r="I1691" s="44"/>
      <c r="M1691" s="44"/>
      <c r="R1691" s="44"/>
      <c r="W1691" s="44"/>
    </row>
    <row r="1692" spans="6:23" x14ac:dyDescent="0.2">
      <c r="F1692" s="44"/>
      <c r="G1692" s="44"/>
      <c r="H1692" s="44"/>
      <c r="I1692" s="44"/>
      <c r="M1692" s="44"/>
      <c r="R1692" s="44"/>
      <c r="W1692" s="44"/>
    </row>
    <row r="1693" spans="6:23" x14ac:dyDescent="0.2">
      <c r="F1693" s="44"/>
      <c r="G1693" s="44"/>
      <c r="H1693" s="44"/>
      <c r="I1693" s="44"/>
      <c r="M1693" s="44"/>
      <c r="R1693" s="44"/>
      <c r="W1693" s="44"/>
    </row>
    <row r="1694" spans="6:23" x14ac:dyDescent="0.2">
      <c r="F1694" s="44"/>
      <c r="G1694" s="44"/>
      <c r="H1694" s="44"/>
      <c r="I1694" s="44"/>
      <c r="M1694" s="44"/>
      <c r="R1694" s="44"/>
      <c r="W1694" s="44"/>
    </row>
    <row r="1695" spans="6:23" x14ac:dyDescent="0.2">
      <c r="F1695" s="44"/>
      <c r="G1695" s="44"/>
      <c r="H1695" s="44"/>
      <c r="I1695" s="44"/>
      <c r="M1695" s="44"/>
      <c r="R1695" s="44"/>
      <c r="W1695" s="44"/>
    </row>
    <row r="1696" spans="6:23" x14ac:dyDescent="0.2">
      <c r="F1696" s="44"/>
      <c r="G1696" s="44"/>
      <c r="H1696" s="44"/>
      <c r="I1696" s="44"/>
      <c r="M1696" s="44"/>
      <c r="R1696" s="44"/>
      <c r="W1696" s="44"/>
    </row>
    <row r="1697" spans="6:23" x14ac:dyDescent="0.2">
      <c r="F1697" s="44"/>
      <c r="G1697" s="44"/>
      <c r="H1697" s="44"/>
      <c r="I1697" s="44"/>
      <c r="M1697" s="44"/>
      <c r="R1697" s="44"/>
      <c r="W1697" s="44"/>
    </row>
    <row r="1698" spans="6:23" x14ac:dyDescent="0.2">
      <c r="F1698" s="44"/>
      <c r="G1698" s="44"/>
      <c r="H1698" s="44"/>
      <c r="I1698" s="44"/>
      <c r="M1698" s="44"/>
      <c r="R1698" s="44"/>
      <c r="W1698" s="44"/>
    </row>
    <row r="1699" spans="6:23" x14ac:dyDescent="0.2">
      <c r="F1699" s="44"/>
      <c r="G1699" s="44"/>
      <c r="H1699" s="44"/>
      <c r="I1699" s="44"/>
      <c r="M1699" s="44"/>
      <c r="R1699" s="44"/>
      <c r="W1699" s="44"/>
    </row>
    <row r="1700" spans="6:23" x14ac:dyDescent="0.2">
      <c r="F1700" s="44"/>
      <c r="G1700" s="44"/>
      <c r="H1700" s="44"/>
      <c r="I1700" s="44"/>
      <c r="M1700" s="44"/>
      <c r="R1700" s="44"/>
      <c r="W1700" s="44"/>
    </row>
    <row r="1701" spans="6:23" x14ac:dyDescent="0.2">
      <c r="F1701" s="44"/>
      <c r="G1701" s="44"/>
      <c r="H1701" s="44"/>
      <c r="I1701" s="44"/>
      <c r="M1701" s="44"/>
      <c r="R1701" s="44"/>
      <c r="W1701" s="44"/>
    </row>
    <row r="1702" spans="6:23" x14ac:dyDescent="0.2">
      <c r="F1702" s="44"/>
      <c r="G1702" s="44"/>
      <c r="H1702" s="44"/>
      <c r="I1702" s="44"/>
      <c r="M1702" s="44"/>
      <c r="R1702" s="44"/>
      <c r="W1702" s="44"/>
    </row>
    <row r="1703" spans="6:23" x14ac:dyDescent="0.2">
      <c r="F1703" s="44"/>
      <c r="G1703" s="44"/>
      <c r="H1703" s="44"/>
      <c r="I1703" s="44"/>
      <c r="M1703" s="44"/>
      <c r="R1703" s="44"/>
      <c r="W1703" s="44"/>
    </row>
    <row r="1704" spans="6:23" x14ac:dyDescent="0.2">
      <c r="F1704" s="44"/>
      <c r="G1704" s="44"/>
      <c r="H1704" s="44"/>
      <c r="I1704" s="44"/>
      <c r="M1704" s="44"/>
      <c r="R1704" s="44"/>
      <c r="W1704" s="44"/>
    </row>
    <row r="1705" spans="6:23" x14ac:dyDescent="0.2">
      <c r="F1705" s="44"/>
      <c r="G1705" s="44"/>
      <c r="H1705" s="44"/>
      <c r="I1705" s="44"/>
      <c r="M1705" s="44"/>
      <c r="R1705" s="44"/>
      <c r="W1705" s="44"/>
    </row>
    <row r="1706" spans="6:23" x14ac:dyDescent="0.2">
      <c r="F1706" s="44"/>
      <c r="G1706" s="44"/>
      <c r="H1706" s="44"/>
      <c r="I1706" s="44"/>
      <c r="M1706" s="44"/>
      <c r="R1706" s="44"/>
      <c r="W1706" s="44"/>
    </row>
    <row r="1707" spans="6:23" x14ac:dyDescent="0.2">
      <c r="F1707" s="44"/>
      <c r="G1707" s="44"/>
      <c r="H1707" s="44"/>
      <c r="I1707" s="44"/>
      <c r="M1707" s="44"/>
      <c r="R1707" s="44"/>
      <c r="W1707" s="44"/>
    </row>
    <row r="1708" spans="6:23" x14ac:dyDescent="0.2">
      <c r="F1708" s="44"/>
      <c r="G1708" s="44"/>
      <c r="H1708" s="44"/>
      <c r="I1708" s="44"/>
      <c r="M1708" s="44"/>
      <c r="R1708" s="44"/>
      <c r="W1708" s="44"/>
    </row>
    <row r="1709" spans="6:23" x14ac:dyDescent="0.2">
      <c r="F1709" s="44"/>
      <c r="G1709" s="44"/>
      <c r="H1709" s="44"/>
      <c r="I1709" s="44"/>
      <c r="M1709" s="44"/>
      <c r="R1709" s="44"/>
      <c r="W1709" s="44"/>
    </row>
    <row r="1710" spans="6:23" x14ac:dyDescent="0.2">
      <c r="F1710" s="44"/>
      <c r="G1710" s="44"/>
      <c r="H1710" s="44"/>
      <c r="I1710" s="44"/>
      <c r="M1710" s="44"/>
      <c r="R1710" s="44"/>
      <c r="W1710" s="44"/>
    </row>
    <row r="1711" spans="6:23" x14ac:dyDescent="0.2">
      <c r="F1711" s="44"/>
      <c r="G1711" s="44"/>
      <c r="H1711" s="44"/>
      <c r="I1711" s="44"/>
      <c r="M1711" s="44"/>
      <c r="R1711" s="44"/>
      <c r="W1711" s="44"/>
    </row>
    <row r="1712" spans="6:23" x14ac:dyDescent="0.2">
      <c r="F1712" s="44"/>
      <c r="G1712" s="44"/>
      <c r="H1712" s="44"/>
      <c r="I1712" s="44"/>
      <c r="M1712" s="44"/>
      <c r="R1712" s="44"/>
      <c r="W1712" s="44"/>
    </row>
    <row r="1713" spans="6:23" x14ac:dyDescent="0.2">
      <c r="F1713" s="44"/>
      <c r="G1713" s="44"/>
      <c r="H1713" s="44"/>
      <c r="I1713" s="44"/>
      <c r="M1713" s="44"/>
      <c r="R1713" s="44"/>
      <c r="W1713" s="44"/>
    </row>
    <row r="1714" spans="6:23" x14ac:dyDescent="0.2">
      <c r="F1714" s="44"/>
      <c r="G1714" s="44"/>
      <c r="H1714" s="44"/>
      <c r="I1714" s="44"/>
      <c r="M1714" s="44"/>
      <c r="R1714" s="44"/>
      <c r="W1714" s="44"/>
    </row>
    <row r="1715" spans="6:23" x14ac:dyDescent="0.2">
      <c r="F1715" s="44"/>
      <c r="G1715" s="44"/>
      <c r="H1715" s="44"/>
      <c r="I1715" s="44"/>
      <c r="M1715" s="44"/>
      <c r="R1715" s="44"/>
      <c r="W1715" s="44"/>
    </row>
    <row r="1716" spans="6:23" x14ac:dyDescent="0.2">
      <c r="F1716" s="44"/>
      <c r="G1716" s="44"/>
      <c r="H1716" s="44"/>
      <c r="I1716" s="44"/>
      <c r="M1716" s="44"/>
      <c r="R1716" s="44"/>
      <c r="W1716" s="44"/>
    </row>
    <row r="1717" spans="6:23" x14ac:dyDescent="0.2">
      <c r="F1717" s="44"/>
      <c r="G1717" s="44"/>
      <c r="H1717" s="44"/>
      <c r="I1717" s="44"/>
      <c r="M1717" s="44"/>
      <c r="R1717" s="44"/>
      <c r="W1717" s="44"/>
    </row>
    <row r="1718" spans="6:23" x14ac:dyDescent="0.2">
      <c r="F1718" s="44"/>
      <c r="G1718" s="44"/>
      <c r="H1718" s="44"/>
      <c r="I1718" s="44"/>
      <c r="M1718" s="44"/>
      <c r="R1718" s="44"/>
      <c r="W1718" s="44"/>
    </row>
    <row r="1719" spans="6:23" x14ac:dyDescent="0.2">
      <c r="F1719" s="44"/>
      <c r="G1719" s="44"/>
      <c r="H1719" s="44"/>
      <c r="I1719" s="44"/>
      <c r="M1719" s="44"/>
      <c r="R1719" s="44"/>
      <c r="W1719" s="44"/>
    </row>
    <row r="1720" spans="6:23" x14ac:dyDescent="0.2">
      <c r="F1720" s="44"/>
      <c r="G1720" s="44"/>
      <c r="H1720" s="44"/>
      <c r="I1720" s="44"/>
      <c r="M1720" s="44"/>
      <c r="R1720" s="44"/>
      <c r="W1720" s="44"/>
    </row>
    <row r="1721" spans="6:23" x14ac:dyDescent="0.2">
      <c r="F1721" s="44"/>
      <c r="G1721" s="44"/>
      <c r="H1721" s="44"/>
      <c r="I1721" s="44"/>
      <c r="M1721" s="44"/>
      <c r="R1721" s="44"/>
      <c r="W1721" s="44"/>
    </row>
    <row r="1722" spans="6:23" x14ac:dyDescent="0.2">
      <c r="F1722" s="44"/>
      <c r="G1722" s="44"/>
      <c r="H1722" s="44"/>
      <c r="I1722" s="44"/>
      <c r="M1722" s="44"/>
      <c r="R1722" s="44"/>
      <c r="W1722" s="44"/>
    </row>
    <row r="1723" spans="6:23" x14ac:dyDescent="0.2">
      <c r="F1723" s="44"/>
      <c r="G1723" s="44"/>
      <c r="H1723" s="44"/>
      <c r="I1723" s="44"/>
      <c r="M1723" s="44"/>
      <c r="R1723" s="44"/>
      <c r="W1723" s="44"/>
    </row>
    <row r="1724" spans="6:23" x14ac:dyDescent="0.2">
      <c r="F1724" s="44"/>
      <c r="G1724" s="44"/>
      <c r="H1724" s="44"/>
      <c r="I1724" s="44"/>
      <c r="M1724" s="44"/>
      <c r="R1724" s="44"/>
      <c r="W1724" s="44"/>
    </row>
    <row r="1725" spans="6:23" x14ac:dyDescent="0.2">
      <c r="F1725" s="44"/>
      <c r="G1725" s="44"/>
      <c r="H1725" s="44"/>
      <c r="I1725" s="44"/>
      <c r="M1725" s="44"/>
      <c r="R1725" s="44"/>
      <c r="W1725" s="44"/>
    </row>
    <row r="1726" spans="6:23" x14ac:dyDescent="0.2">
      <c r="F1726" s="44"/>
      <c r="G1726" s="44"/>
      <c r="H1726" s="44"/>
      <c r="I1726" s="44"/>
      <c r="M1726" s="44"/>
      <c r="R1726" s="44"/>
      <c r="W1726" s="44"/>
    </row>
    <row r="1727" spans="6:23" x14ac:dyDescent="0.2">
      <c r="F1727" s="44"/>
      <c r="G1727" s="44"/>
      <c r="H1727" s="44"/>
      <c r="I1727" s="44"/>
      <c r="M1727" s="44"/>
      <c r="R1727" s="44"/>
      <c r="W1727" s="44"/>
    </row>
    <row r="1728" spans="6:23" x14ac:dyDescent="0.2">
      <c r="F1728" s="44"/>
      <c r="G1728" s="44"/>
      <c r="H1728" s="44"/>
      <c r="I1728" s="44"/>
      <c r="M1728" s="44"/>
      <c r="R1728" s="44"/>
      <c r="W1728" s="44"/>
    </row>
    <row r="1729" spans="6:23" x14ac:dyDescent="0.2">
      <c r="F1729" s="44"/>
      <c r="G1729" s="44"/>
      <c r="H1729" s="44"/>
      <c r="I1729" s="44"/>
      <c r="M1729" s="44"/>
      <c r="R1729" s="44"/>
      <c r="W1729" s="44"/>
    </row>
    <row r="1730" spans="6:23" x14ac:dyDescent="0.2">
      <c r="F1730" s="44"/>
      <c r="G1730" s="44"/>
      <c r="H1730" s="44"/>
      <c r="I1730" s="44"/>
      <c r="M1730" s="44"/>
      <c r="R1730" s="44"/>
      <c r="W1730" s="44"/>
    </row>
    <row r="1731" spans="6:23" x14ac:dyDescent="0.2">
      <c r="F1731" s="44"/>
      <c r="G1731" s="44"/>
      <c r="H1731" s="44"/>
      <c r="I1731" s="44"/>
      <c r="M1731" s="44"/>
      <c r="R1731" s="44"/>
      <c r="W1731" s="44"/>
    </row>
    <row r="1732" spans="6:23" x14ac:dyDescent="0.2">
      <c r="F1732" s="44"/>
      <c r="G1732" s="44"/>
      <c r="H1732" s="44"/>
      <c r="I1732" s="44"/>
      <c r="M1732" s="44"/>
      <c r="R1732" s="44"/>
      <c r="W1732" s="44"/>
    </row>
    <row r="1733" spans="6:23" x14ac:dyDescent="0.2">
      <c r="F1733" s="44"/>
      <c r="G1733" s="44"/>
      <c r="H1733" s="44"/>
      <c r="I1733" s="44"/>
      <c r="M1733" s="44"/>
      <c r="R1733" s="44"/>
      <c r="W1733" s="44"/>
    </row>
    <row r="1734" spans="6:23" x14ac:dyDescent="0.2">
      <c r="F1734" s="44"/>
      <c r="G1734" s="44"/>
      <c r="H1734" s="44"/>
      <c r="I1734" s="44"/>
      <c r="M1734" s="44"/>
      <c r="R1734" s="44"/>
      <c r="W1734" s="44"/>
    </row>
    <row r="1735" spans="6:23" x14ac:dyDescent="0.2">
      <c r="F1735" s="44"/>
      <c r="G1735" s="44"/>
      <c r="H1735" s="44"/>
      <c r="I1735" s="44"/>
      <c r="M1735" s="44"/>
      <c r="R1735" s="44"/>
      <c r="W1735" s="44"/>
    </row>
    <row r="1736" spans="6:23" x14ac:dyDescent="0.2">
      <c r="F1736" s="44"/>
      <c r="G1736" s="44"/>
      <c r="H1736" s="44"/>
      <c r="I1736" s="44"/>
      <c r="M1736" s="44"/>
      <c r="R1736" s="44"/>
      <c r="W1736" s="44"/>
    </row>
    <row r="1737" spans="6:23" x14ac:dyDescent="0.2">
      <c r="F1737" s="44"/>
      <c r="G1737" s="44"/>
      <c r="H1737" s="44"/>
      <c r="I1737" s="44"/>
      <c r="M1737" s="44"/>
      <c r="R1737" s="44"/>
      <c r="W1737" s="44"/>
    </row>
    <row r="1738" spans="6:23" x14ac:dyDescent="0.2">
      <c r="F1738" s="44"/>
      <c r="G1738" s="44"/>
      <c r="H1738" s="44"/>
      <c r="I1738" s="44"/>
      <c r="M1738" s="44"/>
      <c r="R1738" s="44"/>
      <c r="W1738" s="44"/>
    </row>
    <row r="1739" spans="6:23" x14ac:dyDescent="0.2">
      <c r="F1739" s="44"/>
      <c r="G1739" s="44"/>
      <c r="H1739" s="44"/>
      <c r="I1739" s="44"/>
      <c r="M1739" s="44"/>
      <c r="R1739" s="44"/>
      <c r="W1739" s="44"/>
    </row>
    <row r="1740" spans="6:23" x14ac:dyDescent="0.2">
      <c r="F1740" s="44"/>
      <c r="G1740" s="44"/>
      <c r="H1740" s="44"/>
      <c r="I1740" s="44"/>
      <c r="M1740" s="44"/>
      <c r="R1740" s="44"/>
      <c r="W1740" s="44"/>
    </row>
    <row r="1741" spans="6:23" x14ac:dyDescent="0.2">
      <c r="F1741" s="44"/>
      <c r="G1741" s="44"/>
      <c r="H1741" s="44"/>
      <c r="I1741" s="44"/>
      <c r="M1741" s="44"/>
      <c r="R1741" s="44"/>
      <c r="W1741" s="44"/>
    </row>
    <row r="1742" spans="6:23" x14ac:dyDescent="0.2">
      <c r="F1742" s="44"/>
      <c r="G1742" s="44"/>
      <c r="H1742" s="44"/>
      <c r="I1742" s="44"/>
      <c r="M1742" s="44"/>
      <c r="R1742" s="44"/>
      <c r="W1742" s="44"/>
    </row>
    <row r="1743" spans="6:23" x14ac:dyDescent="0.2">
      <c r="F1743" s="44"/>
      <c r="G1743" s="44"/>
      <c r="H1743" s="44"/>
      <c r="I1743" s="44"/>
      <c r="M1743" s="44"/>
      <c r="R1743" s="44"/>
      <c r="W1743" s="44"/>
    </row>
    <row r="1744" spans="6:23" x14ac:dyDescent="0.2">
      <c r="F1744" s="44"/>
      <c r="G1744" s="44"/>
      <c r="H1744" s="44"/>
      <c r="I1744" s="44"/>
      <c r="M1744" s="44"/>
      <c r="R1744" s="44"/>
      <c r="W1744" s="44"/>
    </row>
  </sheetData>
  <mergeCells count="4">
    <mergeCell ref="E2:G2"/>
    <mergeCell ref="J2:L2"/>
    <mergeCell ref="O2:Q2"/>
    <mergeCell ref="T2:V2"/>
  </mergeCells>
  <phoneticPr fontId="16" type="noConversion"/>
  <pageMargins left="0.75" right="0.75" top="1" bottom="1" header="0.5" footer="0.5"/>
  <pageSetup orientation="portrait" horizontalDpi="0" verticalDpi="0"/>
  <headerFooter alignWithMargins="0">
    <oddHeader>Untitled View - Design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44"/>
  <sheetViews>
    <sheetView workbookViewId="0">
      <selection activeCell="B679" sqref="B679"/>
    </sheetView>
  </sheetViews>
  <sheetFormatPr baseColWidth="10" defaultColWidth="8.83203125" defaultRowHeight="14" outlineLevelRow="2" x14ac:dyDescent="0.2"/>
  <cols>
    <col min="1" max="1" width="19.83203125" style="42" bestFit="1" customWidth="1"/>
    <col min="2" max="2" width="12.1640625" style="42" customWidth="1"/>
    <col min="3" max="3" width="58.5" style="42" customWidth="1"/>
    <col min="4" max="4" width="6.83203125" style="42" bestFit="1" customWidth="1"/>
    <col min="5" max="5" width="9.33203125" style="42" bestFit="1" customWidth="1"/>
    <col min="6" max="6" width="11" style="42" customWidth="1"/>
    <col min="7" max="7" width="10.83203125" style="42" bestFit="1" customWidth="1"/>
    <col min="8" max="8" width="1.6640625" style="42" customWidth="1"/>
    <col min="9" max="9" width="6.83203125" style="42" bestFit="1" customWidth="1"/>
    <col min="10" max="10" width="9.1640625" style="42" bestFit="1" customWidth="1"/>
    <col min="11" max="11" width="10.33203125" style="42" customWidth="1"/>
    <col min="12" max="12" width="9.6640625" style="42" bestFit="1" customWidth="1"/>
    <col min="13" max="13" width="1.6640625" style="42" customWidth="1"/>
    <col min="14" max="14" width="8.1640625" style="42" bestFit="1" customWidth="1"/>
    <col min="15" max="15" width="8.83203125" style="42"/>
    <col min="16" max="16" width="10" style="42" customWidth="1"/>
    <col min="17" max="17" width="8.6640625" style="42" bestFit="1" customWidth="1"/>
    <col min="18" max="16384" width="8.83203125" style="42"/>
  </cols>
  <sheetData>
    <row r="1" spans="1:19" s="4" customFormat="1" ht="16" thickBot="1" x14ac:dyDescent="0.25">
      <c r="F1" s="7"/>
      <c r="G1" s="7"/>
      <c r="I1" s="7"/>
      <c r="J1" s="7"/>
      <c r="K1" s="7"/>
      <c r="L1" s="7"/>
      <c r="O1" s="7"/>
      <c r="P1" s="7"/>
      <c r="Q1" s="7"/>
    </row>
    <row r="2" spans="1:19" s="4" customFormat="1" ht="14.5" customHeight="1" x14ac:dyDescent="0.2">
      <c r="E2" s="86" t="s">
        <v>3518</v>
      </c>
      <c r="F2" s="87"/>
      <c r="G2" s="88"/>
      <c r="H2" s="5"/>
      <c r="I2" s="26"/>
      <c r="J2" s="86" t="s">
        <v>3519</v>
      </c>
      <c r="K2" s="87"/>
      <c r="L2" s="88"/>
      <c r="M2" s="5"/>
      <c r="O2" s="86" t="s">
        <v>3521</v>
      </c>
      <c r="P2" s="87"/>
      <c r="Q2" s="88"/>
      <c r="R2" s="5" t="s">
        <v>3513</v>
      </c>
      <c r="S2" s="5" t="s">
        <v>3499</v>
      </c>
    </row>
    <row r="3" spans="1:19" s="10" customFormat="1" ht="15" x14ac:dyDescent="0.2">
      <c r="E3" s="12">
        <v>60</v>
      </c>
      <c r="F3" s="17" t="s">
        <v>3516</v>
      </c>
      <c r="G3" s="13"/>
      <c r="H3" s="11"/>
      <c r="I3" s="27"/>
      <c r="J3" s="12">
        <v>120</v>
      </c>
      <c r="K3" s="17" t="s">
        <v>3516</v>
      </c>
      <c r="L3" s="13"/>
      <c r="M3" s="11"/>
      <c r="O3" s="12">
        <v>33</v>
      </c>
      <c r="P3" s="17" t="s">
        <v>3516</v>
      </c>
      <c r="Q3" s="13"/>
      <c r="R3" s="41">
        <f>'SCH Unit Cost'!$F$26</f>
        <v>166.05960959999999</v>
      </c>
      <c r="S3" s="41">
        <f>'SCH Unit Cost'!$F$28</f>
        <v>70.356118816566564</v>
      </c>
    </row>
    <row r="4" spans="1:19" s="6" customFormat="1" ht="47.5" customHeight="1" thickBot="1" x14ac:dyDescent="0.25">
      <c r="A4" s="18" t="s">
        <v>3464</v>
      </c>
      <c r="B4" s="19" t="s">
        <v>3517</v>
      </c>
      <c r="C4" s="19" t="s">
        <v>0</v>
      </c>
      <c r="D4" s="19" t="s">
        <v>3465</v>
      </c>
      <c r="E4" s="20" t="s">
        <v>3514</v>
      </c>
      <c r="F4" s="21" t="s">
        <v>3523</v>
      </c>
      <c r="G4" s="22" t="s">
        <v>3524</v>
      </c>
      <c r="H4" s="23"/>
      <c r="I4" s="21" t="s">
        <v>3466</v>
      </c>
      <c r="J4" s="20" t="s">
        <v>3514</v>
      </c>
      <c r="K4" s="21" t="s">
        <v>3523</v>
      </c>
      <c r="L4" s="22" t="s">
        <v>3524</v>
      </c>
      <c r="M4" s="23"/>
      <c r="N4" s="21" t="s">
        <v>3467</v>
      </c>
      <c r="O4" s="20" t="s">
        <v>3514</v>
      </c>
      <c r="P4" s="21" t="s">
        <v>3523</v>
      </c>
      <c r="Q4" s="22" t="s">
        <v>3524</v>
      </c>
      <c r="R4" s="42"/>
      <c r="S4" s="36">
        <f>S3/R3</f>
        <v>0.42367990016379375</v>
      </c>
    </row>
    <row r="5" spans="1:19" ht="16" hidden="1" outlineLevel="2" thickBot="1" x14ac:dyDescent="0.25">
      <c r="A5" s="43" t="s">
        <v>1</v>
      </c>
      <c r="B5" s="43" t="s">
        <v>2</v>
      </c>
      <c r="C5" s="43" t="s">
        <v>3</v>
      </c>
      <c r="D5" s="44">
        <v>2.02</v>
      </c>
      <c r="E5" s="45">
        <f>30+((E$3-30)*D5)</f>
        <v>90.6</v>
      </c>
      <c r="F5" s="46">
        <f t="shared" ref="F5:F36" si="0">E5*$R$3</f>
        <v>15045.000629759998</v>
      </c>
      <c r="G5" s="46">
        <f t="shared" ref="G5:G36" si="1">E5*$S$3</f>
        <v>6374.26436478093</v>
      </c>
      <c r="H5" s="23"/>
      <c r="I5" s="44">
        <v>2.54</v>
      </c>
      <c r="J5" s="45">
        <f t="shared" ref="J5:J36" si="2">60*I5+E5</f>
        <v>243</v>
      </c>
      <c r="K5" s="46">
        <f t="shared" ref="K5:K36" si="3">J5*$R$3</f>
        <v>40352.4851328</v>
      </c>
      <c r="L5" s="46">
        <f t="shared" ref="L5:L36" si="4">J5*$S$3</f>
        <v>17096.536872425677</v>
      </c>
      <c r="M5" s="23"/>
      <c r="N5" s="44">
        <v>7.13</v>
      </c>
      <c r="O5" s="47">
        <f>N5*O$3</f>
        <v>235.29</v>
      </c>
      <c r="P5" s="48">
        <f t="shared" ref="P5:P36" si="5">O5*$R$3</f>
        <v>39072.165542783994</v>
      </c>
      <c r="Q5" s="48">
        <f t="shared" ref="Q5:Q36" si="6">O5*$S$3</f>
        <v>16554.091196349946</v>
      </c>
    </row>
    <row r="6" spans="1:19" ht="16" hidden="1" outlineLevel="2" thickBot="1" x14ac:dyDescent="0.25">
      <c r="A6" s="43" t="s">
        <v>1</v>
      </c>
      <c r="B6" s="43" t="s">
        <v>4</v>
      </c>
      <c r="C6" s="43" t="s">
        <v>5</v>
      </c>
      <c r="D6" s="44">
        <v>2.02</v>
      </c>
      <c r="E6" s="45">
        <f t="shared" ref="E6:E69" si="7">30+((E$3-30)*D6)</f>
        <v>90.6</v>
      </c>
      <c r="F6" s="46">
        <f t="shared" si="0"/>
        <v>15045.000629759998</v>
      </c>
      <c r="G6" s="46">
        <f t="shared" si="1"/>
        <v>6374.26436478093</v>
      </c>
      <c r="H6" s="23"/>
      <c r="I6" s="44">
        <v>2.54</v>
      </c>
      <c r="J6" s="45">
        <f t="shared" si="2"/>
        <v>243</v>
      </c>
      <c r="K6" s="46">
        <f t="shared" si="3"/>
        <v>40352.4851328</v>
      </c>
      <c r="L6" s="46">
        <f t="shared" si="4"/>
        <v>17096.536872425677</v>
      </c>
      <c r="M6" s="23"/>
      <c r="N6" s="44">
        <v>7.13</v>
      </c>
      <c r="O6" s="47">
        <f t="shared" ref="O6:O69" si="8">N6*O$3</f>
        <v>235.29</v>
      </c>
      <c r="P6" s="48">
        <f t="shared" si="5"/>
        <v>39072.165542783994</v>
      </c>
      <c r="Q6" s="48">
        <f t="shared" si="6"/>
        <v>16554.091196349946</v>
      </c>
    </row>
    <row r="7" spans="1:19" ht="16" hidden="1" outlineLevel="2" thickBot="1" x14ac:dyDescent="0.25">
      <c r="A7" s="43" t="s">
        <v>1</v>
      </c>
      <c r="B7" s="43" t="s">
        <v>6</v>
      </c>
      <c r="C7" s="43" t="s">
        <v>7</v>
      </c>
      <c r="D7" s="44">
        <v>2.02</v>
      </c>
      <c r="E7" s="45">
        <f t="shared" si="7"/>
        <v>90.6</v>
      </c>
      <c r="F7" s="46">
        <f t="shared" si="0"/>
        <v>15045.000629759998</v>
      </c>
      <c r="G7" s="46">
        <f t="shared" si="1"/>
        <v>6374.26436478093</v>
      </c>
      <c r="H7" s="23"/>
      <c r="I7" s="44">
        <v>2.54</v>
      </c>
      <c r="J7" s="45">
        <f t="shared" si="2"/>
        <v>243</v>
      </c>
      <c r="K7" s="46">
        <f t="shared" si="3"/>
        <v>40352.4851328</v>
      </c>
      <c r="L7" s="46">
        <f t="shared" si="4"/>
        <v>17096.536872425677</v>
      </c>
      <c r="M7" s="23"/>
      <c r="N7" s="44">
        <v>7.13</v>
      </c>
      <c r="O7" s="47">
        <f t="shared" si="8"/>
        <v>235.29</v>
      </c>
      <c r="P7" s="48">
        <f t="shared" si="5"/>
        <v>39072.165542783994</v>
      </c>
      <c r="Q7" s="48">
        <f t="shared" si="6"/>
        <v>16554.091196349946</v>
      </c>
    </row>
    <row r="8" spans="1:19" ht="16" hidden="1" outlineLevel="2" thickBot="1" x14ac:dyDescent="0.25">
      <c r="A8" s="43" t="s">
        <v>1</v>
      </c>
      <c r="B8" s="43" t="s">
        <v>8</v>
      </c>
      <c r="C8" s="43" t="s">
        <v>9</v>
      </c>
      <c r="D8" s="44">
        <v>2.02</v>
      </c>
      <c r="E8" s="45">
        <f t="shared" si="7"/>
        <v>90.6</v>
      </c>
      <c r="F8" s="46">
        <f t="shared" si="0"/>
        <v>15045.000629759998</v>
      </c>
      <c r="G8" s="46">
        <f t="shared" si="1"/>
        <v>6374.26436478093</v>
      </c>
      <c r="H8" s="23"/>
      <c r="I8" s="44">
        <v>2.54</v>
      </c>
      <c r="J8" s="45">
        <f t="shared" si="2"/>
        <v>243</v>
      </c>
      <c r="K8" s="46">
        <f t="shared" si="3"/>
        <v>40352.4851328</v>
      </c>
      <c r="L8" s="46">
        <f t="shared" si="4"/>
        <v>17096.536872425677</v>
      </c>
      <c r="M8" s="23"/>
      <c r="N8" s="44">
        <v>7.13</v>
      </c>
      <c r="O8" s="47">
        <f t="shared" si="8"/>
        <v>235.29</v>
      </c>
      <c r="P8" s="48">
        <f t="shared" si="5"/>
        <v>39072.165542783994</v>
      </c>
      <c r="Q8" s="48">
        <f t="shared" si="6"/>
        <v>16554.091196349946</v>
      </c>
    </row>
    <row r="9" spans="1:19" ht="16" hidden="1" outlineLevel="2" thickBot="1" x14ac:dyDescent="0.25">
      <c r="A9" s="43" t="s">
        <v>1</v>
      </c>
      <c r="B9" s="43" t="s">
        <v>10</v>
      </c>
      <c r="C9" s="43" t="s">
        <v>11</v>
      </c>
      <c r="D9" s="44">
        <v>2.02</v>
      </c>
      <c r="E9" s="45">
        <f t="shared" si="7"/>
        <v>90.6</v>
      </c>
      <c r="F9" s="46">
        <f t="shared" si="0"/>
        <v>15045.000629759998</v>
      </c>
      <c r="G9" s="46">
        <f t="shared" si="1"/>
        <v>6374.26436478093</v>
      </c>
      <c r="H9" s="23"/>
      <c r="I9" s="44">
        <v>2.54</v>
      </c>
      <c r="J9" s="45">
        <f t="shared" si="2"/>
        <v>243</v>
      </c>
      <c r="K9" s="46">
        <f t="shared" si="3"/>
        <v>40352.4851328</v>
      </c>
      <c r="L9" s="46">
        <f t="shared" si="4"/>
        <v>17096.536872425677</v>
      </c>
      <c r="M9" s="23"/>
      <c r="N9" s="44">
        <v>7.13</v>
      </c>
      <c r="O9" s="47">
        <f t="shared" si="8"/>
        <v>235.29</v>
      </c>
      <c r="P9" s="48">
        <f t="shared" si="5"/>
        <v>39072.165542783994</v>
      </c>
      <c r="Q9" s="48">
        <f t="shared" si="6"/>
        <v>16554.091196349946</v>
      </c>
    </row>
    <row r="10" spans="1:19" ht="16" hidden="1" outlineLevel="2" thickBot="1" x14ac:dyDescent="0.25">
      <c r="A10" s="43" t="s">
        <v>1</v>
      </c>
      <c r="B10" s="43" t="s">
        <v>12</v>
      </c>
      <c r="C10" s="43" t="s">
        <v>13</v>
      </c>
      <c r="D10" s="44">
        <v>2.02</v>
      </c>
      <c r="E10" s="45">
        <f t="shared" si="7"/>
        <v>90.6</v>
      </c>
      <c r="F10" s="46">
        <f t="shared" si="0"/>
        <v>15045.000629759998</v>
      </c>
      <c r="G10" s="46">
        <f t="shared" si="1"/>
        <v>6374.26436478093</v>
      </c>
      <c r="H10" s="23"/>
      <c r="I10" s="44">
        <v>2.54</v>
      </c>
      <c r="J10" s="45">
        <f t="shared" si="2"/>
        <v>243</v>
      </c>
      <c r="K10" s="46">
        <f t="shared" si="3"/>
        <v>40352.4851328</v>
      </c>
      <c r="L10" s="46">
        <f t="shared" si="4"/>
        <v>17096.536872425677</v>
      </c>
      <c r="M10" s="23"/>
      <c r="N10" s="44">
        <v>7.13</v>
      </c>
      <c r="O10" s="47">
        <f t="shared" si="8"/>
        <v>235.29</v>
      </c>
      <c r="P10" s="48">
        <f t="shared" si="5"/>
        <v>39072.165542783994</v>
      </c>
      <c r="Q10" s="48">
        <f t="shared" si="6"/>
        <v>16554.091196349946</v>
      </c>
    </row>
    <row r="11" spans="1:19" ht="16" hidden="1" outlineLevel="2" thickBot="1" x14ac:dyDescent="0.25">
      <c r="A11" s="43" t="s">
        <v>1</v>
      </c>
      <c r="B11" s="43" t="s">
        <v>14</v>
      </c>
      <c r="C11" s="43" t="s">
        <v>15</v>
      </c>
      <c r="D11" s="44">
        <v>2.02</v>
      </c>
      <c r="E11" s="45">
        <f t="shared" si="7"/>
        <v>90.6</v>
      </c>
      <c r="F11" s="46">
        <f t="shared" si="0"/>
        <v>15045.000629759998</v>
      </c>
      <c r="G11" s="46">
        <f t="shared" si="1"/>
        <v>6374.26436478093</v>
      </c>
      <c r="H11" s="23"/>
      <c r="I11" s="44">
        <v>2.54</v>
      </c>
      <c r="J11" s="45">
        <f t="shared" si="2"/>
        <v>243</v>
      </c>
      <c r="K11" s="46">
        <f t="shared" si="3"/>
        <v>40352.4851328</v>
      </c>
      <c r="L11" s="46">
        <f t="shared" si="4"/>
        <v>17096.536872425677</v>
      </c>
      <c r="M11" s="23"/>
      <c r="N11" s="44">
        <v>7.13</v>
      </c>
      <c r="O11" s="47">
        <f t="shared" si="8"/>
        <v>235.29</v>
      </c>
      <c r="P11" s="48">
        <f t="shared" si="5"/>
        <v>39072.165542783994</v>
      </c>
      <c r="Q11" s="48">
        <f t="shared" si="6"/>
        <v>16554.091196349946</v>
      </c>
    </row>
    <row r="12" spans="1:19" ht="16" hidden="1" outlineLevel="2" thickBot="1" x14ac:dyDescent="0.25">
      <c r="A12" s="43" t="s">
        <v>1</v>
      </c>
      <c r="B12" s="43" t="s">
        <v>16</v>
      </c>
      <c r="C12" s="43" t="s">
        <v>17</v>
      </c>
      <c r="D12" s="44">
        <v>2.02</v>
      </c>
      <c r="E12" s="45">
        <f t="shared" si="7"/>
        <v>90.6</v>
      </c>
      <c r="F12" s="46">
        <f t="shared" si="0"/>
        <v>15045.000629759998</v>
      </c>
      <c r="G12" s="46">
        <f t="shared" si="1"/>
        <v>6374.26436478093</v>
      </c>
      <c r="H12" s="23"/>
      <c r="I12" s="44">
        <v>2.54</v>
      </c>
      <c r="J12" s="45">
        <f t="shared" si="2"/>
        <v>243</v>
      </c>
      <c r="K12" s="46">
        <f t="shared" si="3"/>
        <v>40352.4851328</v>
      </c>
      <c r="L12" s="46">
        <f t="shared" si="4"/>
        <v>17096.536872425677</v>
      </c>
      <c r="M12" s="23"/>
      <c r="N12" s="44">
        <v>7.13</v>
      </c>
      <c r="O12" s="47">
        <f t="shared" si="8"/>
        <v>235.29</v>
      </c>
      <c r="P12" s="48">
        <f t="shared" si="5"/>
        <v>39072.165542783994</v>
      </c>
      <c r="Q12" s="48">
        <f t="shared" si="6"/>
        <v>16554.091196349946</v>
      </c>
    </row>
    <row r="13" spans="1:19" ht="16" hidden="1" outlineLevel="2" thickBot="1" x14ac:dyDescent="0.25">
      <c r="A13" s="43" t="s">
        <v>1</v>
      </c>
      <c r="B13" s="43" t="s">
        <v>18</v>
      </c>
      <c r="C13" s="43" t="s">
        <v>19</v>
      </c>
      <c r="D13" s="44">
        <v>2.02</v>
      </c>
      <c r="E13" s="45">
        <f t="shared" si="7"/>
        <v>90.6</v>
      </c>
      <c r="F13" s="46">
        <f t="shared" si="0"/>
        <v>15045.000629759998</v>
      </c>
      <c r="G13" s="46">
        <f t="shared" si="1"/>
        <v>6374.26436478093</v>
      </c>
      <c r="H13" s="23"/>
      <c r="I13" s="44">
        <v>2.54</v>
      </c>
      <c r="J13" s="45">
        <f t="shared" si="2"/>
        <v>243</v>
      </c>
      <c r="K13" s="46">
        <f t="shared" si="3"/>
        <v>40352.4851328</v>
      </c>
      <c r="L13" s="46">
        <f t="shared" si="4"/>
        <v>17096.536872425677</v>
      </c>
      <c r="M13" s="23"/>
      <c r="N13" s="44">
        <v>7.13</v>
      </c>
      <c r="O13" s="47">
        <f t="shared" si="8"/>
        <v>235.29</v>
      </c>
      <c r="P13" s="48">
        <f t="shared" si="5"/>
        <v>39072.165542783994</v>
      </c>
      <c r="Q13" s="48">
        <f t="shared" si="6"/>
        <v>16554.091196349946</v>
      </c>
    </row>
    <row r="14" spans="1:19" ht="16" hidden="1" outlineLevel="2" thickBot="1" x14ac:dyDescent="0.25">
      <c r="A14" s="43" t="s">
        <v>1</v>
      </c>
      <c r="B14" s="43" t="s">
        <v>20</v>
      </c>
      <c r="C14" s="43" t="s">
        <v>21</v>
      </c>
      <c r="D14" s="44">
        <v>2.02</v>
      </c>
      <c r="E14" s="45">
        <f t="shared" si="7"/>
        <v>90.6</v>
      </c>
      <c r="F14" s="46">
        <f t="shared" si="0"/>
        <v>15045.000629759998</v>
      </c>
      <c r="G14" s="46">
        <f t="shared" si="1"/>
        <v>6374.26436478093</v>
      </c>
      <c r="H14" s="23"/>
      <c r="I14" s="44">
        <v>2.54</v>
      </c>
      <c r="J14" s="45">
        <f t="shared" si="2"/>
        <v>243</v>
      </c>
      <c r="K14" s="46">
        <f t="shared" si="3"/>
        <v>40352.4851328</v>
      </c>
      <c r="L14" s="46">
        <f t="shared" si="4"/>
        <v>17096.536872425677</v>
      </c>
      <c r="M14" s="23"/>
      <c r="N14" s="44">
        <v>7.13</v>
      </c>
      <c r="O14" s="47">
        <f t="shared" si="8"/>
        <v>235.29</v>
      </c>
      <c r="P14" s="48">
        <f t="shared" si="5"/>
        <v>39072.165542783994</v>
      </c>
      <c r="Q14" s="48">
        <f t="shared" si="6"/>
        <v>16554.091196349946</v>
      </c>
    </row>
    <row r="15" spans="1:19" ht="16" hidden="1" outlineLevel="2" thickBot="1" x14ac:dyDescent="0.25">
      <c r="A15" s="43" t="s">
        <v>1</v>
      </c>
      <c r="B15" s="43" t="s">
        <v>22</v>
      </c>
      <c r="C15" s="43" t="s">
        <v>23</v>
      </c>
      <c r="D15" s="44">
        <v>2.02</v>
      </c>
      <c r="E15" s="45">
        <f t="shared" si="7"/>
        <v>90.6</v>
      </c>
      <c r="F15" s="46">
        <f t="shared" si="0"/>
        <v>15045.000629759998</v>
      </c>
      <c r="G15" s="46">
        <f t="shared" si="1"/>
        <v>6374.26436478093</v>
      </c>
      <c r="H15" s="23"/>
      <c r="I15" s="44">
        <v>2.54</v>
      </c>
      <c r="J15" s="45">
        <f t="shared" si="2"/>
        <v>243</v>
      </c>
      <c r="K15" s="46">
        <f t="shared" si="3"/>
        <v>40352.4851328</v>
      </c>
      <c r="L15" s="46">
        <f t="shared" si="4"/>
        <v>17096.536872425677</v>
      </c>
      <c r="M15" s="23"/>
      <c r="N15" s="44">
        <v>7.13</v>
      </c>
      <c r="O15" s="47">
        <f t="shared" si="8"/>
        <v>235.29</v>
      </c>
      <c r="P15" s="48">
        <f t="shared" si="5"/>
        <v>39072.165542783994</v>
      </c>
      <c r="Q15" s="48">
        <f t="shared" si="6"/>
        <v>16554.091196349946</v>
      </c>
    </row>
    <row r="16" spans="1:19" ht="16" hidden="1" outlineLevel="2" thickBot="1" x14ac:dyDescent="0.25">
      <c r="A16" s="43" t="s">
        <v>1</v>
      </c>
      <c r="B16" s="43" t="s">
        <v>24</v>
      </c>
      <c r="C16" s="43" t="s">
        <v>25</v>
      </c>
      <c r="D16" s="44">
        <v>2.02</v>
      </c>
      <c r="E16" s="45">
        <f t="shared" si="7"/>
        <v>90.6</v>
      </c>
      <c r="F16" s="46">
        <f t="shared" si="0"/>
        <v>15045.000629759998</v>
      </c>
      <c r="G16" s="46">
        <f t="shared" si="1"/>
        <v>6374.26436478093</v>
      </c>
      <c r="H16" s="23"/>
      <c r="I16" s="44">
        <v>2.54</v>
      </c>
      <c r="J16" s="45">
        <f t="shared" si="2"/>
        <v>243</v>
      </c>
      <c r="K16" s="46">
        <f t="shared" si="3"/>
        <v>40352.4851328</v>
      </c>
      <c r="L16" s="46">
        <f t="shared" si="4"/>
        <v>17096.536872425677</v>
      </c>
      <c r="M16" s="23"/>
      <c r="N16" s="44">
        <v>7.13</v>
      </c>
      <c r="O16" s="47">
        <f t="shared" si="8"/>
        <v>235.29</v>
      </c>
      <c r="P16" s="48">
        <f t="shared" si="5"/>
        <v>39072.165542783994</v>
      </c>
      <c r="Q16" s="48">
        <f t="shared" si="6"/>
        <v>16554.091196349946</v>
      </c>
    </row>
    <row r="17" spans="1:17" ht="16" hidden="1" outlineLevel="2" thickBot="1" x14ac:dyDescent="0.25">
      <c r="A17" s="43" t="s">
        <v>1</v>
      </c>
      <c r="B17" s="43" t="s">
        <v>26</v>
      </c>
      <c r="C17" s="43" t="s">
        <v>27</v>
      </c>
      <c r="D17" s="44">
        <v>2.02</v>
      </c>
      <c r="E17" s="45">
        <f t="shared" si="7"/>
        <v>90.6</v>
      </c>
      <c r="F17" s="46">
        <f t="shared" si="0"/>
        <v>15045.000629759998</v>
      </c>
      <c r="G17" s="46">
        <f t="shared" si="1"/>
        <v>6374.26436478093</v>
      </c>
      <c r="H17" s="23"/>
      <c r="I17" s="44">
        <v>2.54</v>
      </c>
      <c r="J17" s="45">
        <f t="shared" si="2"/>
        <v>243</v>
      </c>
      <c r="K17" s="46">
        <f t="shared" si="3"/>
        <v>40352.4851328</v>
      </c>
      <c r="L17" s="46">
        <f t="shared" si="4"/>
        <v>17096.536872425677</v>
      </c>
      <c r="M17" s="23"/>
      <c r="N17" s="44">
        <v>7.13</v>
      </c>
      <c r="O17" s="47">
        <f t="shared" si="8"/>
        <v>235.29</v>
      </c>
      <c r="P17" s="48">
        <f t="shared" si="5"/>
        <v>39072.165542783994</v>
      </c>
      <c r="Q17" s="48">
        <f t="shared" si="6"/>
        <v>16554.091196349946</v>
      </c>
    </row>
    <row r="18" spans="1:17" ht="16" hidden="1" outlineLevel="2" thickBot="1" x14ac:dyDescent="0.25">
      <c r="A18" s="43" t="s">
        <v>1</v>
      </c>
      <c r="B18" s="43" t="s">
        <v>28</v>
      </c>
      <c r="C18" s="43" t="s">
        <v>29</v>
      </c>
      <c r="D18" s="44">
        <v>2.02</v>
      </c>
      <c r="E18" s="45">
        <f t="shared" si="7"/>
        <v>90.6</v>
      </c>
      <c r="F18" s="46">
        <f t="shared" si="0"/>
        <v>15045.000629759998</v>
      </c>
      <c r="G18" s="46">
        <f t="shared" si="1"/>
        <v>6374.26436478093</v>
      </c>
      <c r="H18" s="23"/>
      <c r="I18" s="44">
        <v>2.54</v>
      </c>
      <c r="J18" s="45">
        <f t="shared" si="2"/>
        <v>243</v>
      </c>
      <c r="K18" s="46">
        <f t="shared" si="3"/>
        <v>40352.4851328</v>
      </c>
      <c r="L18" s="46">
        <f t="shared" si="4"/>
        <v>17096.536872425677</v>
      </c>
      <c r="M18" s="23"/>
      <c r="N18" s="44">
        <v>7.13</v>
      </c>
      <c r="O18" s="47">
        <f t="shared" si="8"/>
        <v>235.29</v>
      </c>
      <c r="P18" s="48">
        <f t="shared" si="5"/>
        <v>39072.165542783994</v>
      </c>
      <c r="Q18" s="48">
        <f t="shared" si="6"/>
        <v>16554.091196349946</v>
      </c>
    </row>
    <row r="19" spans="1:17" ht="16" hidden="1" outlineLevel="2" thickBot="1" x14ac:dyDescent="0.25">
      <c r="A19" s="43" t="s">
        <v>1</v>
      </c>
      <c r="B19" s="43" t="s">
        <v>30</v>
      </c>
      <c r="C19" s="43" t="s">
        <v>31</v>
      </c>
      <c r="D19" s="44">
        <v>2.02</v>
      </c>
      <c r="E19" s="45">
        <f t="shared" si="7"/>
        <v>90.6</v>
      </c>
      <c r="F19" s="46">
        <f t="shared" si="0"/>
        <v>15045.000629759998</v>
      </c>
      <c r="G19" s="46">
        <f t="shared" si="1"/>
        <v>6374.26436478093</v>
      </c>
      <c r="H19" s="23"/>
      <c r="I19" s="44">
        <v>2.54</v>
      </c>
      <c r="J19" s="45">
        <f t="shared" si="2"/>
        <v>243</v>
      </c>
      <c r="K19" s="46">
        <f t="shared" si="3"/>
        <v>40352.4851328</v>
      </c>
      <c r="L19" s="46">
        <f t="shared" si="4"/>
        <v>17096.536872425677</v>
      </c>
      <c r="M19" s="23"/>
      <c r="N19" s="44">
        <v>7.13</v>
      </c>
      <c r="O19" s="47">
        <f t="shared" si="8"/>
        <v>235.29</v>
      </c>
      <c r="P19" s="48">
        <f t="shared" si="5"/>
        <v>39072.165542783994</v>
      </c>
      <c r="Q19" s="48">
        <f t="shared" si="6"/>
        <v>16554.091196349946</v>
      </c>
    </row>
    <row r="20" spans="1:17" ht="16" hidden="1" outlineLevel="2" thickBot="1" x14ac:dyDescent="0.25">
      <c r="A20" s="43" t="s">
        <v>1</v>
      </c>
      <c r="B20" s="43" t="s">
        <v>32</v>
      </c>
      <c r="C20" s="43" t="s">
        <v>33</v>
      </c>
      <c r="D20" s="44">
        <v>2.02</v>
      </c>
      <c r="E20" s="45">
        <f t="shared" si="7"/>
        <v>90.6</v>
      </c>
      <c r="F20" s="46">
        <f t="shared" si="0"/>
        <v>15045.000629759998</v>
      </c>
      <c r="G20" s="46">
        <f t="shared" si="1"/>
        <v>6374.26436478093</v>
      </c>
      <c r="H20" s="23"/>
      <c r="I20" s="44">
        <v>2.54</v>
      </c>
      <c r="J20" s="45">
        <f t="shared" si="2"/>
        <v>243</v>
      </c>
      <c r="K20" s="46">
        <f t="shared" si="3"/>
        <v>40352.4851328</v>
      </c>
      <c r="L20" s="46">
        <f t="shared" si="4"/>
        <v>17096.536872425677</v>
      </c>
      <c r="M20" s="23"/>
      <c r="N20" s="44">
        <v>7.13</v>
      </c>
      <c r="O20" s="47">
        <f t="shared" si="8"/>
        <v>235.29</v>
      </c>
      <c r="P20" s="48">
        <f t="shared" si="5"/>
        <v>39072.165542783994</v>
      </c>
      <c r="Q20" s="48">
        <f t="shared" si="6"/>
        <v>16554.091196349946</v>
      </c>
    </row>
    <row r="21" spans="1:17" ht="16" hidden="1" outlineLevel="2" thickBot="1" x14ac:dyDescent="0.25">
      <c r="A21" s="43" t="s">
        <v>1</v>
      </c>
      <c r="B21" s="43" t="s">
        <v>34</v>
      </c>
      <c r="C21" s="43" t="s">
        <v>35</v>
      </c>
      <c r="D21" s="44">
        <v>2.02</v>
      </c>
      <c r="E21" s="45">
        <f t="shared" si="7"/>
        <v>90.6</v>
      </c>
      <c r="F21" s="46">
        <f t="shared" si="0"/>
        <v>15045.000629759998</v>
      </c>
      <c r="G21" s="46">
        <f t="shared" si="1"/>
        <v>6374.26436478093</v>
      </c>
      <c r="H21" s="23"/>
      <c r="I21" s="44">
        <v>2.54</v>
      </c>
      <c r="J21" s="45">
        <f t="shared" si="2"/>
        <v>243</v>
      </c>
      <c r="K21" s="46">
        <f t="shared" si="3"/>
        <v>40352.4851328</v>
      </c>
      <c r="L21" s="46">
        <f t="shared" si="4"/>
        <v>17096.536872425677</v>
      </c>
      <c r="M21" s="23"/>
      <c r="N21" s="44">
        <v>7.13</v>
      </c>
      <c r="O21" s="47">
        <f t="shared" si="8"/>
        <v>235.29</v>
      </c>
      <c r="P21" s="48">
        <f t="shared" si="5"/>
        <v>39072.165542783994</v>
      </c>
      <c r="Q21" s="48">
        <f t="shared" si="6"/>
        <v>16554.091196349946</v>
      </c>
    </row>
    <row r="22" spans="1:17" ht="16" hidden="1" outlineLevel="2" thickBot="1" x14ac:dyDescent="0.25">
      <c r="A22" s="43" t="s">
        <v>1</v>
      </c>
      <c r="B22" s="43" t="s">
        <v>36</v>
      </c>
      <c r="C22" s="43" t="s">
        <v>37</v>
      </c>
      <c r="D22" s="44">
        <v>2.02</v>
      </c>
      <c r="E22" s="45">
        <f t="shared" si="7"/>
        <v>90.6</v>
      </c>
      <c r="F22" s="46">
        <f t="shared" si="0"/>
        <v>15045.000629759998</v>
      </c>
      <c r="G22" s="46">
        <f t="shared" si="1"/>
        <v>6374.26436478093</v>
      </c>
      <c r="H22" s="23"/>
      <c r="I22" s="44">
        <v>2.54</v>
      </c>
      <c r="J22" s="45">
        <f t="shared" si="2"/>
        <v>243</v>
      </c>
      <c r="K22" s="46">
        <f t="shared" si="3"/>
        <v>40352.4851328</v>
      </c>
      <c r="L22" s="46">
        <f t="shared" si="4"/>
        <v>17096.536872425677</v>
      </c>
      <c r="M22" s="23"/>
      <c r="N22" s="44">
        <v>7.13</v>
      </c>
      <c r="O22" s="47">
        <f t="shared" si="8"/>
        <v>235.29</v>
      </c>
      <c r="P22" s="48">
        <f t="shared" si="5"/>
        <v>39072.165542783994</v>
      </c>
      <c r="Q22" s="48">
        <f t="shared" si="6"/>
        <v>16554.091196349946</v>
      </c>
    </row>
    <row r="23" spans="1:17" ht="16" hidden="1" outlineLevel="2" thickBot="1" x14ac:dyDescent="0.25">
      <c r="A23" s="43" t="s">
        <v>1</v>
      </c>
      <c r="B23" s="43" t="s">
        <v>38</v>
      </c>
      <c r="C23" s="43" t="s">
        <v>39</v>
      </c>
      <c r="D23" s="44">
        <v>2.02</v>
      </c>
      <c r="E23" s="45">
        <f t="shared" si="7"/>
        <v>90.6</v>
      </c>
      <c r="F23" s="46">
        <f t="shared" si="0"/>
        <v>15045.000629759998</v>
      </c>
      <c r="G23" s="46">
        <f t="shared" si="1"/>
        <v>6374.26436478093</v>
      </c>
      <c r="H23" s="23"/>
      <c r="I23" s="44">
        <v>2.54</v>
      </c>
      <c r="J23" s="45">
        <f t="shared" si="2"/>
        <v>243</v>
      </c>
      <c r="K23" s="46">
        <f t="shared" si="3"/>
        <v>40352.4851328</v>
      </c>
      <c r="L23" s="46">
        <f t="shared" si="4"/>
        <v>17096.536872425677</v>
      </c>
      <c r="M23" s="23"/>
      <c r="N23" s="44">
        <v>7.13</v>
      </c>
      <c r="O23" s="47">
        <f t="shared" si="8"/>
        <v>235.29</v>
      </c>
      <c r="P23" s="48">
        <f t="shared" si="5"/>
        <v>39072.165542783994</v>
      </c>
      <c r="Q23" s="48">
        <f t="shared" si="6"/>
        <v>16554.091196349946</v>
      </c>
    </row>
    <row r="24" spans="1:17" ht="16" hidden="1" outlineLevel="2" thickBot="1" x14ac:dyDescent="0.25">
      <c r="A24" s="43" t="s">
        <v>1</v>
      </c>
      <c r="B24" s="43" t="s">
        <v>40</v>
      </c>
      <c r="C24" s="43" t="s">
        <v>41</v>
      </c>
      <c r="D24" s="44">
        <v>2.02</v>
      </c>
      <c r="E24" s="45">
        <f t="shared" si="7"/>
        <v>90.6</v>
      </c>
      <c r="F24" s="46">
        <f t="shared" si="0"/>
        <v>15045.000629759998</v>
      </c>
      <c r="G24" s="46">
        <f t="shared" si="1"/>
        <v>6374.26436478093</v>
      </c>
      <c r="H24" s="23"/>
      <c r="I24" s="44">
        <v>2.54</v>
      </c>
      <c r="J24" s="45">
        <f t="shared" si="2"/>
        <v>243</v>
      </c>
      <c r="K24" s="46">
        <f t="shared" si="3"/>
        <v>40352.4851328</v>
      </c>
      <c r="L24" s="46">
        <f t="shared" si="4"/>
        <v>17096.536872425677</v>
      </c>
      <c r="M24" s="23"/>
      <c r="N24" s="44">
        <v>7.13</v>
      </c>
      <c r="O24" s="47">
        <f t="shared" si="8"/>
        <v>235.29</v>
      </c>
      <c r="P24" s="48">
        <f t="shared" si="5"/>
        <v>39072.165542783994</v>
      </c>
      <c r="Q24" s="48">
        <f t="shared" si="6"/>
        <v>16554.091196349946</v>
      </c>
    </row>
    <row r="25" spans="1:17" ht="16" hidden="1" outlineLevel="2" thickBot="1" x14ac:dyDescent="0.25">
      <c r="A25" s="43" t="s">
        <v>1</v>
      </c>
      <c r="B25" s="43" t="s">
        <v>42</v>
      </c>
      <c r="C25" s="43" t="s">
        <v>43</v>
      </c>
      <c r="D25" s="44">
        <v>2.02</v>
      </c>
      <c r="E25" s="45">
        <f t="shared" si="7"/>
        <v>90.6</v>
      </c>
      <c r="F25" s="46">
        <f t="shared" si="0"/>
        <v>15045.000629759998</v>
      </c>
      <c r="G25" s="46">
        <f t="shared" si="1"/>
        <v>6374.26436478093</v>
      </c>
      <c r="H25" s="23"/>
      <c r="I25" s="44">
        <v>2.54</v>
      </c>
      <c r="J25" s="45">
        <f t="shared" si="2"/>
        <v>243</v>
      </c>
      <c r="K25" s="46">
        <f t="shared" si="3"/>
        <v>40352.4851328</v>
      </c>
      <c r="L25" s="46">
        <f t="shared" si="4"/>
        <v>17096.536872425677</v>
      </c>
      <c r="M25" s="23"/>
      <c r="N25" s="44">
        <v>7.13</v>
      </c>
      <c r="O25" s="47">
        <f t="shared" si="8"/>
        <v>235.29</v>
      </c>
      <c r="P25" s="48">
        <f t="shared" si="5"/>
        <v>39072.165542783994</v>
      </c>
      <c r="Q25" s="48">
        <f t="shared" si="6"/>
        <v>16554.091196349946</v>
      </c>
    </row>
    <row r="26" spans="1:17" ht="16" hidden="1" outlineLevel="2" thickBot="1" x14ac:dyDescent="0.25">
      <c r="A26" s="43" t="s">
        <v>1</v>
      </c>
      <c r="B26" s="43" t="s">
        <v>44</v>
      </c>
      <c r="C26" s="43" t="s">
        <v>45</v>
      </c>
      <c r="D26" s="44">
        <v>2.02</v>
      </c>
      <c r="E26" s="45">
        <f t="shared" si="7"/>
        <v>90.6</v>
      </c>
      <c r="F26" s="46">
        <f t="shared" si="0"/>
        <v>15045.000629759998</v>
      </c>
      <c r="G26" s="46">
        <f t="shared" si="1"/>
        <v>6374.26436478093</v>
      </c>
      <c r="H26" s="23"/>
      <c r="I26" s="44">
        <v>2.54</v>
      </c>
      <c r="J26" s="45">
        <f t="shared" si="2"/>
        <v>243</v>
      </c>
      <c r="K26" s="46">
        <f t="shared" si="3"/>
        <v>40352.4851328</v>
      </c>
      <c r="L26" s="46">
        <f t="shared" si="4"/>
        <v>17096.536872425677</v>
      </c>
      <c r="M26" s="23"/>
      <c r="N26" s="44">
        <v>7.13</v>
      </c>
      <c r="O26" s="47">
        <f t="shared" si="8"/>
        <v>235.29</v>
      </c>
      <c r="P26" s="48">
        <f t="shared" si="5"/>
        <v>39072.165542783994</v>
      </c>
      <c r="Q26" s="48">
        <f t="shared" si="6"/>
        <v>16554.091196349946</v>
      </c>
    </row>
    <row r="27" spans="1:17" ht="16" hidden="1" outlineLevel="2" thickBot="1" x14ac:dyDescent="0.25">
      <c r="A27" s="43" t="s">
        <v>1</v>
      </c>
      <c r="B27" s="43" t="s">
        <v>46</v>
      </c>
      <c r="C27" s="43" t="s">
        <v>47</v>
      </c>
      <c r="D27" s="44">
        <v>2.02</v>
      </c>
      <c r="E27" s="45">
        <f t="shared" si="7"/>
        <v>90.6</v>
      </c>
      <c r="F27" s="46">
        <f t="shared" si="0"/>
        <v>15045.000629759998</v>
      </c>
      <c r="G27" s="46">
        <f t="shared" si="1"/>
        <v>6374.26436478093</v>
      </c>
      <c r="H27" s="23"/>
      <c r="I27" s="44">
        <v>2.54</v>
      </c>
      <c r="J27" s="45">
        <f t="shared" si="2"/>
        <v>243</v>
      </c>
      <c r="K27" s="46">
        <f t="shared" si="3"/>
        <v>40352.4851328</v>
      </c>
      <c r="L27" s="46">
        <f t="shared" si="4"/>
        <v>17096.536872425677</v>
      </c>
      <c r="M27" s="23"/>
      <c r="N27" s="44">
        <v>7.13</v>
      </c>
      <c r="O27" s="47">
        <f t="shared" si="8"/>
        <v>235.29</v>
      </c>
      <c r="P27" s="48">
        <f t="shared" si="5"/>
        <v>39072.165542783994</v>
      </c>
      <c r="Q27" s="48">
        <f t="shared" si="6"/>
        <v>16554.091196349946</v>
      </c>
    </row>
    <row r="28" spans="1:17" ht="16" hidden="1" outlineLevel="2" thickBot="1" x14ac:dyDescent="0.25">
      <c r="A28" s="43" t="s">
        <v>1</v>
      </c>
      <c r="B28" s="43" t="s">
        <v>48</v>
      </c>
      <c r="C28" s="43" t="s">
        <v>49</v>
      </c>
      <c r="D28" s="44">
        <v>2.02</v>
      </c>
      <c r="E28" s="45">
        <f t="shared" si="7"/>
        <v>90.6</v>
      </c>
      <c r="F28" s="46">
        <f t="shared" si="0"/>
        <v>15045.000629759998</v>
      </c>
      <c r="G28" s="46">
        <f t="shared" si="1"/>
        <v>6374.26436478093</v>
      </c>
      <c r="H28" s="23"/>
      <c r="I28" s="44">
        <v>2.54</v>
      </c>
      <c r="J28" s="45">
        <f t="shared" si="2"/>
        <v>243</v>
      </c>
      <c r="K28" s="46">
        <f t="shared" si="3"/>
        <v>40352.4851328</v>
      </c>
      <c r="L28" s="46">
        <f t="shared" si="4"/>
        <v>17096.536872425677</v>
      </c>
      <c r="M28" s="23"/>
      <c r="N28" s="44">
        <v>7.13</v>
      </c>
      <c r="O28" s="47">
        <f t="shared" si="8"/>
        <v>235.29</v>
      </c>
      <c r="P28" s="48">
        <f t="shared" si="5"/>
        <v>39072.165542783994</v>
      </c>
      <c r="Q28" s="48">
        <f t="shared" si="6"/>
        <v>16554.091196349946</v>
      </c>
    </row>
    <row r="29" spans="1:17" ht="16" hidden="1" outlineLevel="2" thickBot="1" x14ac:dyDescent="0.25">
      <c r="A29" s="43" t="s">
        <v>1</v>
      </c>
      <c r="B29" s="43" t="s">
        <v>50</v>
      </c>
      <c r="C29" s="43" t="s">
        <v>51</v>
      </c>
      <c r="D29" s="44">
        <v>2.02</v>
      </c>
      <c r="E29" s="45">
        <f t="shared" si="7"/>
        <v>90.6</v>
      </c>
      <c r="F29" s="46">
        <f t="shared" si="0"/>
        <v>15045.000629759998</v>
      </c>
      <c r="G29" s="46">
        <f t="shared" si="1"/>
        <v>6374.26436478093</v>
      </c>
      <c r="H29" s="23"/>
      <c r="I29" s="44">
        <v>2.54</v>
      </c>
      <c r="J29" s="45">
        <f t="shared" si="2"/>
        <v>243</v>
      </c>
      <c r="K29" s="46">
        <f t="shared" si="3"/>
        <v>40352.4851328</v>
      </c>
      <c r="L29" s="46">
        <f t="shared" si="4"/>
        <v>17096.536872425677</v>
      </c>
      <c r="M29" s="23"/>
      <c r="N29" s="44">
        <v>7.13</v>
      </c>
      <c r="O29" s="47">
        <f t="shared" si="8"/>
        <v>235.29</v>
      </c>
      <c r="P29" s="48">
        <f t="shared" si="5"/>
        <v>39072.165542783994</v>
      </c>
      <c r="Q29" s="48">
        <f t="shared" si="6"/>
        <v>16554.091196349946</v>
      </c>
    </row>
    <row r="30" spans="1:17" ht="16" hidden="1" outlineLevel="2" thickBot="1" x14ac:dyDescent="0.25">
      <c r="A30" s="43" t="s">
        <v>1</v>
      </c>
      <c r="B30" s="43" t="s">
        <v>52</v>
      </c>
      <c r="C30" s="43" t="s">
        <v>53</v>
      </c>
      <c r="D30" s="44">
        <v>2.02</v>
      </c>
      <c r="E30" s="45">
        <f t="shared" si="7"/>
        <v>90.6</v>
      </c>
      <c r="F30" s="46">
        <f t="shared" si="0"/>
        <v>15045.000629759998</v>
      </c>
      <c r="G30" s="46">
        <f t="shared" si="1"/>
        <v>6374.26436478093</v>
      </c>
      <c r="H30" s="23"/>
      <c r="I30" s="44">
        <v>2.54</v>
      </c>
      <c r="J30" s="45">
        <f t="shared" si="2"/>
        <v>243</v>
      </c>
      <c r="K30" s="46">
        <f t="shared" si="3"/>
        <v>40352.4851328</v>
      </c>
      <c r="L30" s="46">
        <f t="shared" si="4"/>
        <v>17096.536872425677</v>
      </c>
      <c r="M30" s="23"/>
      <c r="N30" s="44">
        <v>7.13</v>
      </c>
      <c r="O30" s="47">
        <f t="shared" si="8"/>
        <v>235.29</v>
      </c>
      <c r="P30" s="48">
        <f t="shared" si="5"/>
        <v>39072.165542783994</v>
      </c>
      <c r="Q30" s="48">
        <f t="shared" si="6"/>
        <v>16554.091196349946</v>
      </c>
    </row>
    <row r="31" spans="1:17" ht="16" hidden="1" outlineLevel="2" thickBot="1" x14ac:dyDescent="0.25">
      <c r="A31" s="43" t="s">
        <v>1</v>
      </c>
      <c r="B31" s="43" t="s">
        <v>54</v>
      </c>
      <c r="C31" s="43" t="s">
        <v>55</v>
      </c>
      <c r="D31" s="44">
        <v>2.02</v>
      </c>
      <c r="E31" s="45">
        <f t="shared" si="7"/>
        <v>90.6</v>
      </c>
      <c r="F31" s="46">
        <f t="shared" si="0"/>
        <v>15045.000629759998</v>
      </c>
      <c r="G31" s="46">
        <f t="shared" si="1"/>
        <v>6374.26436478093</v>
      </c>
      <c r="H31" s="23"/>
      <c r="I31" s="44">
        <v>2.54</v>
      </c>
      <c r="J31" s="45">
        <f t="shared" si="2"/>
        <v>243</v>
      </c>
      <c r="K31" s="46">
        <f t="shared" si="3"/>
        <v>40352.4851328</v>
      </c>
      <c r="L31" s="46">
        <f t="shared" si="4"/>
        <v>17096.536872425677</v>
      </c>
      <c r="M31" s="23"/>
      <c r="N31" s="44">
        <v>7.13</v>
      </c>
      <c r="O31" s="47">
        <f t="shared" si="8"/>
        <v>235.29</v>
      </c>
      <c r="P31" s="48">
        <f t="shared" si="5"/>
        <v>39072.165542783994</v>
      </c>
      <c r="Q31" s="48">
        <f t="shared" si="6"/>
        <v>16554.091196349946</v>
      </c>
    </row>
    <row r="32" spans="1:17" ht="16" hidden="1" outlineLevel="2" thickBot="1" x14ac:dyDescent="0.25">
      <c r="A32" s="43" t="s">
        <v>1</v>
      </c>
      <c r="B32" s="43" t="s">
        <v>56</v>
      </c>
      <c r="C32" s="43" t="s">
        <v>57</v>
      </c>
      <c r="D32" s="44">
        <v>2.02</v>
      </c>
      <c r="E32" s="45">
        <f t="shared" si="7"/>
        <v>90.6</v>
      </c>
      <c r="F32" s="46">
        <f t="shared" si="0"/>
        <v>15045.000629759998</v>
      </c>
      <c r="G32" s="46">
        <f t="shared" si="1"/>
        <v>6374.26436478093</v>
      </c>
      <c r="H32" s="23"/>
      <c r="I32" s="44">
        <v>2.54</v>
      </c>
      <c r="J32" s="45">
        <f t="shared" si="2"/>
        <v>243</v>
      </c>
      <c r="K32" s="46">
        <f t="shared" si="3"/>
        <v>40352.4851328</v>
      </c>
      <c r="L32" s="46">
        <f t="shared" si="4"/>
        <v>17096.536872425677</v>
      </c>
      <c r="M32" s="23"/>
      <c r="N32" s="44">
        <v>7.13</v>
      </c>
      <c r="O32" s="47">
        <f t="shared" si="8"/>
        <v>235.29</v>
      </c>
      <c r="P32" s="48">
        <f t="shared" si="5"/>
        <v>39072.165542783994</v>
      </c>
      <c r="Q32" s="48">
        <f t="shared" si="6"/>
        <v>16554.091196349946</v>
      </c>
    </row>
    <row r="33" spans="1:17" ht="16" hidden="1" outlineLevel="2" thickBot="1" x14ac:dyDescent="0.25">
      <c r="A33" s="43" t="s">
        <v>1</v>
      </c>
      <c r="B33" s="43" t="s">
        <v>58</v>
      </c>
      <c r="C33" s="43" t="s">
        <v>59</v>
      </c>
      <c r="D33" s="44">
        <v>2.02</v>
      </c>
      <c r="E33" s="45">
        <f t="shared" si="7"/>
        <v>90.6</v>
      </c>
      <c r="F33" s="46">
        <f t="shared" si="0"/>
        <v>15045.000629759998</v>
      </c>
      <c r="G33" s="46">
        <f t="shared" si="1"/>
        <v>6374.26436478093</v>
      </c>
      <c r="H33" s="23"/>
      <c r="I33" s="44">
        <v>2.54</v>
      </c>
      <c r="J33" s="45">
        <f t="shared" si="2"/>
        <v>243</v>
      </c>
      <c r="K33" s="46">
        <f t="shared" si="3"/>
        <v>40352.4851328</v>
      </c>
      <c r="L33" s="46">
        <f t="shared" si="4"/>
        <v>17096.536872425677</v>
      </c>
      <c r="M33" s="23"/>
      <c r="N33" s="44">
        <v>7.13</v>
      </c>
      <c r="O33" s="47">
        <f t="shared" si="8"/>
        <v>235.29</v>
      </c>
      <c r="P33" s="48">
        <f t="shared" si="5"/>
        <v>39072.165542783994</v>
      </c>
      <c r="Q33" s="48">
        <f t="shared" si="6"/>
        <v>16554.091196349946</v>
      </c>
    </row>
    <row r="34" spans="1:17" ht="16" hidden="1" outlineLevel="2" thickBot="1" x14ac:dyDescent="0.25">
      <c r="A34" s="43" t="s">
        <v>1</v>
      </c>
      <c r="B34" s="43" t="s">
        <v>60</v>
      </c>
      <c r="C34" s="43" t="s">
        <v>61</v>
      </c>
      <c r="D34" s="44">
        <v>2.02</v>
      </c>
      <c r="E34" s="45">
        <f t="shared" si="7"/>
        <v>90.6</v>
      </c>
      <c r="F34" s="46">
        <f t="shared" si="0"/>
        <v>15045.000629759998</v>
      </c>
      <c r="G34" s="46">
        <f t="shared" si="1"/>
        <v>6374.26436478093</v>
      </c>
      <c r="H34" s="23"/>
      <c r="I34" s="44">
        <v>2.54</v>
      </c>
      <c r="J34" s="45">
        <f t="shared" si="2"/>
        <v>243</v>
      </c>
      <c r="K34" s="46">
        <f t="shared" si="3"/>
        <v>40352.4851328</v>
      </c>
      <c r="L34" s="46">
        <f t="shared" si="4"/>
        <v>17096.536872425677</v>
      </c>
      <c r="M34" s="23"/>
      <c r="N34" s="44">
        <v>7.13</v>
      </c>
      <c r="O34" s="47">
        <f t="shared" si="8"/>
        <v>235.29</v>
      </c>
      <c r="P34" s="48">
        <f t="shared" si="5"/>
        <v>39072.165542783994</v>
      </c>
      <c r="Q34" s="48">
        <f t="shared" si="6"/>
        <v>16554.091196349946</v>
      </c>
    </row>
    <row r="35" spans="1:17" ht="16" hidden="1" outlineLevel="2" thickBot="1" x14ac:dyDescent="0.25">
      <c r="A35" s="43" t="s">
        <v>1</v>
      </c>
      <c r="B35" s="43" t="s">
        <v>62</v>
      </c>
      <c r="C35" s="43" t="s">
        <v>63</v>
      </c>
      <c r="D35" s="44">
        <v>2.02</v>
      </c>
      <c r="E35" s="45">
        <f t="shared" si="7"/>
        <v>90.6</v>
      </c>
      <c r="F35" s="46">
        <f t="shared" si="0"/>
        <v>15045.000629759998</v>
      </c>
      <c r="G35" s="46">
        <f t="shared" si="1"/>
        <v>6374.26436478093</v>
      </c>
      <c r="H35" s="23"/>
      <c r="I35" s="44">
        <v>2.54</v>
      </c>
      <c r="J35" s="45">
        <f t="shared" si="2"/>
        <v>243</v>
      </c>
      <c r="K35" s="46">
        <f t="shared" si="3"/>
        <v>40352.4851328</v>
      </c>
      <c r="L35" s="46">
        <f t="shared" si="4"/>
        <v>17096.536872425677</v>
      </c>
      <c r="M35" s="23"/>
      <c r="N35" s="44">
        <v>7.13</v>
      </c>
      <c r="O35" s="47">
        <f t="shared" si="8"/>
        <v>235.29</v>
      </c>
      <c r="P35" s="48">
        <f t="shared" si="5"/>
        <v>39072.165542783994</v>
      </c>
      <c r="Q35" s="48">
        <f t="shared" si="6"/>
        <v>16554.091196349946</v>
      </c>
    </row>
    <row r="36" spans="1:17" ht="16" hidden="1" outlineLevel="2" thickBot="1" x14ac:dyDescent="0.25">
      <c r="A36" s="43" t="s">
        <v>1</v>
      </c>
      <c r="B36" s="43" t="s">
        <v>64</v>
      </c>
      <c r="C36" s="43" t="s">
        <v>65</v>
      </c>
      <c r="D36" s="44">
        <v>2.02</v>
      </c>
      <c r="E36" s="45">
        <f t="shared" si="7"/>
        <v>90.6</v>
      </c>
      <c r="F36" s="46">
        <f t="shared" si="0"/>
        <v>15045.000629759998</v>
      </c>
      <c r="G36" s="46">
        <f t="shared" si="1"/>
        <v>6374.26436478093</v>
      </c>
      <c r="H36" s="23"/>
      <c r="I36" s="44">
        <v>2.54</v>
      </c>
      <c r="J36" s="45">
        <f t="shared" si="2"/>
        <v>243</v>
      </c>
      <c r="K36" s="46">
        <f t="shared" si="3"/>
        <v>40352.4851328</v>
      </c>
      <c r="L36" s="46">
        <f t="shared" si="4"/>
        <v>17096.536872425677</v>
      </c>
      <c r="M36" s="23"/>
      <c r="N36" s="44">
        <v>7.13</v>
      </c>
      <c r="O36" s="47">
        <f t="shared" si="8"/>
        <v>235.29</v>
      </c>
      <c r="P36" s="48">
        <f t="shared" si="5"/>
        <v>39072.165542783994</v>
      </c>
      <c r="Q36" s="48">
        <f t="shared" si="6"/>
        <v>16554.091196349946</v>
      </c>
    </row>
    <row r="37" spans="1:17" ht="16" hidden="1" outlineLevel="2" thickBot="1" x14ac:dyDescent="0.25">
      <c r="A37" s="43" t="s">
        <v>1</v>
      </c>
      <c r="B37" s="43" t="s">
        <v>66</v>
      </c>
      <c r="C37" s="43" t="s">
        <v>67</v>
      </c>
      <c r="D37" s="44">
        <v>2.02</v>
      </c>
      <c r="E37" s="45">
        <f t="shared" si="7"/>
        <v>90.6</v>
      </c>
      <c r="F37" s="46">
        <f t="shared" ref="F37:F68" si="9">E37*$R$3</f>
        <v>15045.000629759998</v>
      </c>
      <c r="G37" s="46">
        <f t="shared" ref="G37:G68" si="10">E37*$S$3</f>
        <v>6374.26436478093</v>
      </c>
      <c r="H37" s="23"/>
      <c r="I37" s="44">
        <v>2.54</v>
      </c>
      <c r="J37" s="45">
        <f t="shared" ref="J37:J68" si="11">60*I37+E37</f>
        <v>243</v>
      </c>
      <c r="K37" s="46">
        <f t="shared" ref="K37:K68" si="12">J37*$R$3</f>
        <v>40352.4851328</v>
      </c>
      <c r="L37" s="46">
        <f t="shared" ref="L37:L68" si="13">J37*$S$3</f>
        <v>17096.536872425677</v>
      </c>
      <c r="M37" s="23"/>
      <c r="N37" s="44">
        <v>7.13</v>
      </c>
      <c r="O37" s="47">
        <f t="shared" si="8"/>
        <v>235.29</v>
      </c>
      <c r="P37" s="48">
        <f t="shared" ref="P37:P68" si="14">O37*$R$3</f>
        <v>39072.165542783994</v>
      </c>
      <c r="Q37" s="48">
        <f t="shared" ref="Q37:Q68" si="15">O37*$S$3</f>
        <v>16554.091196349946</v>
      </c>
    </row>
    <row r="38" spans="1:17" ht="16" hidden="1" outlineLevel="2" thickBot="1" x14ac:dyDescent="0.25">
      <c r="A38" s="43" t="s">
        <v>1</v>
      </c>
      <c r="B38" s="43" t="s">
        <v>68</v>
      </c>
      <c r="C38" s="43" t="s">
        <v>69</v>
      </c>
      <c r="D38" s="44">
        <v>2.02</v>
      </c>
      <c r="E38" s="45">
        <f t="shared" si="7"/>
        <v>90.6</v>
      </c>
      <c r="F38" s="46">
        <f t="shared" si="9"/>
        <v>15045.000629759998</v>
      </c>
      <c r="G38" s="46">
        <f t="shared" si="10"/>
        <v>6374.26436478093</v>
      </c>
      <c r="H38" s="23"/>
      <c r="I38" s="44">
        <v>2.54</v>
      </c>
      <c r="J38" s="45">
        <f t="shared" si="11"/>
        <v>243</v>
      </c>
      <c r="K38" s="46">
        <f t="shared" si="12"/>
        <v>40352.4851328</v>
      </c>
      <c r="L38" s="46">
        <f t="shared" si="13"/>
        <v>17096.536872425677</v>
      </c>
      <c r="M38" s="23"/>
      <c r="N38" s="44">
        <v>7.13</v>
      </c>
      <c r="O38" s="47">
        <f t="shared" si="8"/>
        <v>235.29</v>
      </c>
      <c r="P38" s="48">
        <f t="shared" si="14"/>
        <v>39072.165542783994</v>
      </c>
      <c r="Q38" s="48">
        <f t="shared" si="15"/>
        <v>16554.091196349946</v>
      </c>
    </row>
    <row r="39" spans="1:17" ht="16" hidden="1" outlineLevel="2" thickBot="1" x14ac:dyDescent="0.25">
      <c r="A39" s="43" t="s">
        <v>1</v>
      </c>
      <c r="B39" s="43" t="s">
        <v>70</v>
      </c>
      <c r="C39" s="43" t="s">
        <v>71</v>
      </c>
      <c r="D39" s="44">
        <v>2.02</v>
      </c>
      <c r="E39" s="45">
        <f t="shared" si="7"/>
        <v>90.6</v>
      </c>
      <c r="F39" s="46">
        <f t="shared" si="9"/>
        <v>15045.000629759998</v>
      </c>
      <c r="G39" s="46">
        <f t="shared" si="10"/>
        <v>6374.26436478093</v>
      </c>
      <c r="H39" s="23"/>
      <c r="I39" s="44">
        <v>2.54</v>
      </c>
      <c r="J39" s="45">
        <f t="shared" si="11"/>
        <v>243</v>
      </c>
      <c r="K39" s="46">
        <f t="shared" si="12"/>
        <v>40352.4851328</v>
      </c>
      <c r="L39" s="46">
        <f t="shared" si="13"/>
        <v>17096.536872425677</v>
      </c>
      <c r="M39" s="23"/>
      <c r="N39" s="44">
        <v>7.13</v>
      </c>
      <c r="O39" s="47">
        <f t="shared" si="8"/>
        <v>235.29</v>
      </c>
      <c r="P39" s="48">
        <f t="shared" si="14"/>
        <v>39072.165542783994</v>
      </c>
      <c r="Q39" s="48">
        <f t="shared" si="15"/>
        <v>16554.091196349946</v>
      </c>
    </row>
    <row r="40" spans="1:17" ht="16" hidden="1" outlineLevel="2" thickBot="1" x14ac:dyDescent="0.25">
      <c r="A40" s="43" t="s">
        <v>1</v>
      </c>
      <c r="B40" s="43" t="s">
        <v>72</v>
      </c>
      <c r="C40" s="43" t="s">
        <v>73</v>
      </c>
      <c r="D40" s="44">
        <v>2.02</v>
      </c>
      <c r="E40" s="45">
        <f t="shared" si="7"/>
        <v>90.6</v>
      </c>
      <c r="F40" s="46">
        <f t="shared" si="9"/>
        <v>15045.000629759998</v>
      </c>
      <c r="G40" s="46">
        <f t="shared" si="10"/>
        <v>6374.26436478093</v>
      </c>
      <c r="H40" s="23"/>
      <c r="I40" s="44">
        <v>2.54</v>
      </c>
      <c r="J40" s="45">
        <f t="shared" si="11"/>
        <v>243</v>
      </c>
      <c r="K40" s="46">
        <f t="shared" si="12"/>
        <v>40352.4851328</v>
      </c>
      <c r="L40" s="46">
        <f t="shared" si="13"/>
        <v>17096.536872425677</v>
      </c>
      <c r="M40" s="23"/>
      <c r="N40" s="44">
        <v>7.13</v>
      </c>
      <c r="O40" s="47">
        <f t="shared" si="8"/>
        <v>235.29</v>
      </c>
      <c r="P40" s="48">
        <f t="shared" si="14"/>
        <v>39072.165542783994</v>
      </c>
      <c r="Q40" s="48">
        <f t="shared" si="15"/>
        <v>16554.091196349946</v>
      </c>
    </row>
    <row r="41" spans="1:17" ht="16" hidden="1" outlineLevel="2" thickBot="1" x14ac:dyDescent="0.25">
      <c r="A41" s="43" t="s">
        <v>1</v>
      </c>
      <c r="B41" s="43" t="s">
        <v>74</v>
      </c>
      <c r="C41" s="43" t="s">
        <v>75</v>
      </c>
      <c r="D41" s="44">
        <v>2.02</v>
      </c>
      <c r="E41" s="45">
        <f t="shared" si="7"/>
        <v>90.6</v>
      </c>
      <c r="F41" s="46">
        <f t="shared" si="9"/>
        <v>15045.000629759998</v>
      </c>
      <c r="G41" s="46">
        <f t="shared" si="10"/>
        <v>6374.26436478093</v>
      </c>
      <c r="H41" s="23"/>
      <c r="I41" s="44">
        <v>2.54</v>
      </c>
      <c r="J41" s="45">
        <f t="shared" si="11"/>
        <v>243</v>
      </c>
      <c r="K41" s="46">
        <f t="shared" si="12"/>
        <v>40352.4851328</v>
      </c>
      <c r="L41" s="46">
        <f t="shared" si="13"/>
        <v>17096.536872425677</v>
      </c>
      <c r="M41" s="23"/>
      <c r="N41" s="44">
        <v>7.13</v>
      </c>
      <c r="O41" s="47">
        <f t="shared" si="8"/>
        <v>235.29</v>
      </c>
      <c r="P41" s="48">
        <f t="shared" si="14"/>
        <v>39072.165542783994</v>
      </c>
      <c r="Q41" s="48">
        <f t="shared" si="15"/>
        <v>16554.091196349946</v>
      </c>
    </row>
    <row r="42" spans="1:17" ht="16" hidden="1" outlineLevel="2" thickBot="1" x14ac:dyDescent="0.25">
      <c r="A42" s="43" t="s">
        <v>1</v>
      </c>
      <c r="B42" s="43" t="s">
        <v>76</v>
      </c>
      <c r="C42" s="43" t="s">
        <v>77</v>
      </c>
      <c r="D42" s="44">
        <v>2.02</v>
      </c>
      <c r="E42" s="45">
        <f t="shared" si="7"/>
        <v>90.6</v>
      </c>
      <c r="F42" s="46">
        <f t="shared" si="9"/>
        <v>15045.000629759998</v>
      </c>
      <c r="G42" s="46">
        <f t="shared" si="10"/>
        <v>6374.26436478093</v>
      </c>
      <c r="H42" s="23"/>
      <c r="I42" s="44">
        <v>2.54</v>
      </c>
      <c r="J42" s="45">
        <f t="shared" si="11"/>
        <v>243</v>
      </c>
      <c r="K42" s="46">
        <f t="shared" si="12"/>
        <v>40352.4851328</v>
      </c>
      <c r="L42" s="46">
        <f t="shared" si="13"/>
        <v>17096.536872425677</v>
      </c>
      <c r="M42" s="23"/>
      <c r="N42" s="44">
        <v>7.13</v>
      </c>
      <c r="O42" s="47">
        <f t="shared" si="8"/>
        <v>235.29</v>
      </c>
      <c r="P42" s="48">
        <f t="shared" si="14"/>
        <v>39072.165542783994</v>
      </c>
      <c r="Q42" s="48">
        <f t="shared" si="15"/>
        <v>16554.091196349946</v>
      </c>
    </row>
    <row r="43" spans="1:17" ht="16" hidden="1" outlineLevel="2" thickBot="1" x14ac:dyDescent="0.25">
      <c r="A43" s="43" t="s">
        <v>1</v>
      </c>
      <c r="B43" s="43" t="s">
        <v>78</v>
      </c>
      <c r="C43" s="43" t="s">
        <v>79</v>
      </c>
      <c r="D43" s="44">
        <v>2.02</v>
      </c>
      <c r="E43" s="45">
        <f t="shared" si="7"/>
        <v>90.6</v>
      </c>
      <c r="F43" s="46">
        <f t="shared" si="9"/>
        <v>15045.000629759998</v>
      </c>
      <c r="G43" s="46">
        <f t="shared" si="10"/>
        <v>6374.26436478093</v>
      </c>
      <c r="H43" s="23"/>
      <c r="I43" s="44">
        <v>2.54</v>
      </c>
      <c r="J43" s="45">
        <f t="shared" si="11"/>
        <v>243</v>
      </c>
      <c r="K43" s="46">
        <f t="shared" si="12"/>
        <v>40352.4851328</v>
      </c>
      <c r="L43" s="46">
        <f t="shared" si="13"/>
        <v>17096.536872425677</v>
      </c>
      <c r="M43" s="23"/>
      <c r="N43" s="44">
        <v>7.13</v>
      </c>
      <c r="O43" s="47">
        <f t="shared" si="8"/>
        <v>235.29</v>
      </c>
      <c r="P43" s="48">
        <f t="shared" si="14"/>
        <v>39072.165542783994</v>
      </c>
      <c r="Q43" s="48">
        <f t="shared" si="15"/>
        <v>16554.091196349946</v>
      </c>
    </row>
    <row r="44" spans="1:17" ht="16" hidden="1" outlineLevel="2" thickBot="1" x14ac:dyDescent="0.25">
      <c r="A44" s="43" t="s">
        <v>1</v>
      </c>
      <c r="B44" s="43" t="s">
        <v>80</v>
      </c>
      <c r="C44" s="43" t="s">
        <v>81</v>
      </c>
      <c r="D44" s="44">
        <v>2.02</v>
      </c>
      <c r="E44" s="45">
        <f t="shared" si="7"/>
        <v>90.6</v>
      </c>
      <c r="F44" s="46">
        <f t="shared" si="9"/>
        <v>15045.000629759998</v>
      </c>
      <c r="G44" s="46">
        <f t="shared" si="10"/>
        <v>6374.26436478093</v>
      </c>
      <c r="H44" s="23"/>
      <c r="I44" s="44">
        <v>2.54</v>
      </c>
      <c r="J44" s="45">
        <f t="shared" si="11"/>
        <v>243</v>
      </c>
      <c r="K44" s="46">
        <f t="shared" si="12"/>
        <v>40352.4851328</v>
      </c>
      <c r="L44" s="46">
        <f t="shared" si="13"/>
        <v>17096.536872425677</v>
      </c>
      <c r="M44" s="23"/>
      <c r="N44" s="44">
        <v>7.13</v>
      </c>
      <c r="O44" s="47">
        <f t="shared" si="8"/>
        <v>235.29</v>
      </c>
      <c r="P44" s="48">
        <f t="shared" si="14"/>
        <v>39072.165542783994</v>
      </c>
      <c r="Q44" s="48">
        <f t="shared" si="15"/>
        <v>16554.091196349946</v>
      </c>
    </row>
    <row r="45" spans="1:17" ht="16" hidden="1" outlineLevel="2" thickBot="1" x14ac:dyDescent="0.25">
      <c r="A45" s="43" t="s">
        <v>1</v>
      </c>
      <c r="B45" s="43" t="s">
        <v>82</v>
      </c>
      <c r="C45" s="43" t="s">
        <v>83</v>
      </c>
      <c r="D45" s="44">
        <v>2.02</v>
      </c>
      <c r="E45" s="45">
        <f t="shared" si="7"/>
        <v>90.6</v>
      </c>
      <c r="F45" s="46">
        <f t="shared" si="9"/>
        <v>15045.000629759998</v>
      </c>
      <c r="G45" s="46">
        <f t="shared" si="10"/>
        <v>6374.26436478093</v>
      </c>
      <c r="H45" s="23"/>
      <c r="I45" s="44">
        <v>2.54</v>
      </c>
      <c r="J45" s="45">
        <f t="shared" si="11"/>
        <v>243</v>
      </c>
      <c r="K45" s="46">
        <f t="shared" si="12"/>
        <v>40352.4851328</v>
      </c>
      <c r="L45" s="46">
        <f t="shared" si="13"/>
        <v>17096.536872425677</v>
      </c>
      <c r="M45" s="23"/>
      <c r="N45" s="44">
        <v>7.13</v>
      </c>
      <c r="O45" s="47">
        <f t="shared" si="8"/>
        <v>235.29</v>
      </c>
      <c r="P45" s="48">
        <f t="shared" si="14"/>
        <v>39072.165542783994</v>
      </c>
      <c r="Q45" s="48">
        <f t="shared" si="15"/>
        <v>16554.091196349946</v>
      </c>
    </row>
    <row r="46" spans="1:17" ht="16" hidden="1" outlineLevel="2" thickBot="1" x14ac:dyDescent="0.25">
      <c r="A46" s="43" t="s">
        <v>1</v>
      </c>
      <c r="B46" s="43" t="s">
        <v>84</v>
      </c>
      <c r="C46" s="43" t="s">
        <v>85</v>
      </c>
      <c r="D46" s="44">
        <v>2.02</v>
      </c>
      <c r="E46" s="45">
        <f t="shared" si="7"/>
        <v>90.6</v>
      </c>
      <c r="F46" s="46">
        <f t="shared" si="9"/>
        <v>15045.000629759998</v>
      </c>
      <c r="G46" s="46">
        <f t="shared" si="10"/>
        <v>6374.26436478093</v>
      </c>
      <c r="H46" s="23"/>
      <c r="I46" s="44">
        <v>2.54</v>
      </c>
      <c r="J46" s="45">
        <f t="shared" si="11"/>
        <v>243</v>
      </c>
      <c r="K46" s="46">
        <f t="shared" si="12"/>
        <v>40352.4851328</v>
      </c>
      <c r="L46" s="46">
        <f t="shared" si="13"/>
        <v>17096.536872425677</v>
      </c>
      <c r="M46" s="23"/>
      <c r="N46" s="44">
        <v>7.13</v>
      </c>
      <c r="O46" s="47">
        <f t="shared" si="8"/>
        <v>235.29</v>
      </c>
      <c r="P46" s="48">
        <f t="shared" si="14"/>
        <v>39072.165542783994</v>
      </c>
      <c r="Q46" s="48">
        <f t="shared" si="15"/>
        <v>16554.091196349946</v>
      </c>
    </row>
    <row r="47" spans="1:17" ht="16" hidden="1" outlineLevel="2" thickBot="1" x14ac:dyDescent="0.25">
      <c r="A47" s="43" t="s">
        <v>1</v>
      </c>
      <c r="B47" s="43" t="s">
        <v>86</v>
      </c>
      <c r="C47" s="43" t="s">
        <v>87</v>
      </c>
      <c r="D47" s="44">
        <v>2.02</v>
      </c>
      <c r="E47" s="45">
        <f t="shared" si="7"/>
        <v>90.6</v>
      </c>
      <c r="F47" s="46">
        <f t="shared" si="9"/>
        <v>15045.000629759998</v>
      </c>
      <c r="G47" s="46">
        <f t="shared" si="10"/>
        <v>6374.26436478093</v>
      </c>
      <c r="H47" s="23"/>
      <c r="I47" s="44">
        <v>2.54</v>
      </c>
      <c r="J47" s="45">
        <f t="shared" si="11"/>
        <v>243</v>
      </c>
      <c r="K47" s="46">
        <f t="shared" si="12"/>
        <v>40352.4851328</v>
      </c>
      <c r="L47" s="46">
        <f t="shared" si="13"/>
        <v>17096.536872425677</v>
      </c>
      <c r="M47" s="23"/>
      <c r="N47" s="44">
        <v>7.13</v>
      </c>
      <c r="O47" s="47">
        <f t="shared" si="8"/>
        <v>235.29</v>
      </c>
      <c r="P47" s="48">
        <f t="shared" si="14"/>
        <v>39072.165542783994</v>
      </c>
      <c r="Q47" s="48">
        <f t="shared" si="15"/>
        <v>16554.091196349946</v>
      </c>
    </row>
    <row r="48" spans="1:17" ht="16" hidden="1" outlineLevel="2" thickBot="1" x14ac:dyDescent="0.25">
      <c r="A48" s="43" t="s">
        <v>1</v>
      </c>
      <c r="B48" s="43" t="s">
        <v>88</v>
      </c>
      <c r="C48" s="43" t="s">
        <v>89</v>
      </c>
      <c r="D48" s="44">
        <v>2.02</v>
      </c>
      <c r="E48" s="45">
        <f t="shared" si="7"/>
        <v>90.6</v>
      </c>
      <c r="F48" s="46">
        <f t="shared" si="9"/>
        <v>15045.000629759998</v>
      </c>
      <c r="G48" s="46">
        <f t="shared" si="10"/>
        <v>6374.26436478093</v>
      </c>
      <c r="H48" s="23"/>
      <c r="I48" s="44">
        <v>2.54</v>
      </c>
      <c r="J48" s="45">
        <f t="shared" si="11"/>
        <v>243</v>
      </c>
      <c r="K48" s="46">
        <f t="shared" si="12"/>
        <v>40352.4851328</v>
      </c>
      <c r="L48" s="46">
        <f t="shared" si="13"/>
        <v>17096.536872425677</v>
      </c>
      <c r="M48" s="23"/>
      <c r="N48" s="44">
        <v>7.13</v>
      </c>
      <c r="O48" s="47">
        <f t="shared" si="8"/>
        <v>235.29</v>
      </c>
      <c r="P48" s="48">
        <f t="shared" si="14"/>
        <v>39072.165542783994</v>
      </c>
      <c r="Q48" s="48">
        <f t="shared" si="15"/>
        <v>16554.091196349946</v>
      </c>
    </row>
    <row r="49" spans="1:17" ht="16" hidden="1" outlineLevel="2" thickBot="1" x14ac:dyDescent="0.25">
      <c r="A49" s="43" t="s">
        <v>1</v>
      </c>
      <c r="B49" s="43" t="s">
        <v>90</v>
      </c>
      <c r="C49" s="43" t="s">
        <v>91</v>
      </c>
      <c r="D49" s="44">
        <v>2.02</v>
      </c>
      <c r="E49" s="45">
        <f t="shared" si="7"/>
        <v>90.6</v>
      </c>
      <c r="F49" s="46">
        <f t="shared" si="9"/>
        <v>15045.000629759998</v>
      </c>
      <c r="G49" s="46">
        <f t="shared" si="10"/>
        <v>6374.26436478093</v>
      </c>
      <c r="H49" s="23"/>
      <c r="I49" s="44">
        <v>2.54</v>
      </c>
      <c r="J49" s="45">
        <f t="shared" si="11"/>
        <v>243</v>
      </c>
      <c r="K49" s="46">
        <f t="shared" si="12"/>
        <v>40352.4851328</v>
      </c>
      <c r="L49" s="46">
        <f t="shared" si="13"/>
        <v>17096.536872425677</v>
      </c>
      <c r="M49" s="23"/>
      <c r="N49" s="44">
        <v>7.13</v>
      </c>
      <c r="O49" s="47">
        <f t="shared" si="8"/>
        <v>235.29</v>
      </c>
      <c r="P49" s="48">
        <f t="shared" si="14"/>
        <v>39072.165542783994</v>
      </c>
      <c r="Q49" s="48">
        <f t="shared" si="15"/>
        <v>16554.091196349946</v>
      </c>
    </row>
    <row r="50" spans="1:17" ht="16" hidden="1" outlineLevel="2" thickBot="1" x14ac:dyDescent="0.25">
      <c r="A50" s="43" t="s">
        <v>1</v>
      </c>
      <c r="B50" s="43" t="s">
        <v>92</v>
      </c>
      <c r="C50" s="43" t="s">
        <v>93</v>
      </c>
      <c r="D50" s="44">
        <v>2.02</v>
      </c>
      <c r="E50" s="45">
        <f t="shared" si="7"/>
        <v>90.6</v>
      </c>
      <c r="F50" s="46">
        <f t="shared" si="9"/>
        <v>15045.000629759998</v>
      </c>
      <c r="G50" s="46">
        <f t="shared" si="10"/>
        <v>6374.26436478093</v>
      </c>
      <c r="H50" s="23"/>
      <c r="I50" s="44">
        <v>2.54</v>
      </c>
      <c r="J50" s="45">
        <f t="shared" si="11"/>
        <v>243</v>
      </c>
      <c r="K50" s="46">
        <f t="shared" si="12"/>
        <v>40352.4851328</v>
      </c>
      <c r="L50" s="46">
        <f t="shared" si="13"/>
        <v>17096.536872425677</v>
      </c>
      <c r="M50" s="23"/>
      <c r="N50" s="44">
        <v>7.13</v>
      </c>
      <c r="O50" s="47">
        <f t="shared" si="8"/>
        <v>235.29</v>
      </c>
      <c r="P50" s="48">
        <f t="shared" si="14"/>
        <v>39072.165542783994</v>
      </c>
      <c r="Q50" s="48">
        <f t="shared" si="15"/>
        <v>16554.091196349946</v>
      </c>
    </row>
    <row r="51" spans="1:17" ht="16" hidden="1" outlineLevel="2" thickBot="1" x14ac:dyDescent="0.25">
      <c r="A51" s="43" t="s">
        <v>1</v>
      </c>
      <c r="B51" s="43" t="s">
        <v>94</v>
      </c>
      <c r="C51" s="43" t="s">
        <v>95</v>
      </c>
      <c r="D51" s="44">
        <v>2.02</v>
      </c>
      <c r="E51" s="45">
        <f t="shared" si="7"/>
        <v>90.6</v>
      </c>
      <c r="F51" s="46">
        <f t="shared" si="9"/>
        <v>15045.000629759998</v>
      </c>
      <c r="G51" s="46">
        <f t="shared" si="10"/>
        <v>6374.26436478093</v>
      </c>
      <c r="H51" s="23"/>
      <c r="I51" s="44">
        <v>2.54</v>
      </c>
      <c r="J51" s="45">
        <f t="shared" si="11"/>
        <v>243</v>
      </c>
      <c r="K51" s="46">
        <f t="shared" si="12"/>
        <v>40352.4851328</v>
      </c>
      <c r="L51" s="46">
        <f t="shared" si="13"/>
        <v>17096.536872425677</v>
      </c>
      <c r="M51" s="23"/>
      <c r="N51" s="44">
        <v>7.13</v>
      </c>
      <c r="O51" s="47">
        <f t="shared" si="8"/>
        <v>235.29</v>
      </c>
      <c r="P51" s="48">
        <f t="shared" si="14"/>
        <v>39072.165542783994</v>
      </c>
      <c r="Q51" s="48">
        <f t="shared" si="15"/>
        <v>16554.091196349946</v>
      </c>
    </row>
    <row r="52" spans="1:17" ht="16" hidden="1" outlineLevel="2" thickBot="1" x14ac:dyDescent="0.25">
      <c r="A52" s="43" t="s">
        <v>1</v>
      </c>
      <c r="B52" s="43" t="s">
        <v>96</v>
      </c>
      <c r="C52" s="43" t="s">
        <v>97</v>
      </c>
      <c r="D52" s="44">
        <v>2.02</v>
      </c>
      <c r="E52" s="45">
        <f t="shared" si="7"/>
        <v>90.6</v>
      </c>
      <c r="F52" s="46">
        <f t="shared" si="9"/>
        <v>15045.000629759998</v>
      </c>
      <c r="G52" s="46">
        <f t="shared" si="10"/>
        <v>6374.26436478093</v>
      </c>
      <c r="H52" s="23"/>
      <c r="I52" s="44">
        <v>2.54</v>
      </c>
      <c r="J52" s="45">
        <f t="shared" si="11"/>
        <v>243</v>
      </c>
      <c r="K52" s="46">
        <f t="shared" si="12"/>
        <v>40352.4851328</v>
      </c>
      <c r="L52" s="46">
        <f t="shared" si="13"/>
        <v>17096.536872425677</v>
      </c>
      <c r="M52" s="23"/>
      <c r="N52" s="44">
        <v>7.13</v>
      </c>
      <c r="O52" s="47">
        <f t="shared" si="8"/>
        <v>235.29</v>
      </c>
      <c r="P52" s="48">
        <f t="shared" si="14"/>
        <v>39072.165542783994</v>
      </c>
      <c r="Q52" s="48">
        <f t="shared" si="15"/>
        <v>16554.091196349946</v>
      </c>
    </row>
    <row r="53" spans="1:17" ht="16" hidden="1" outlineLevel="2" thickBot="1" x14ac:dyDescent="0.25">
      <c r="A53" s="43" t="s">
        <v>1</v>
      </c>
      <c r="B53" s="43" t="s">
        <v>98</v>
      </c>
      <c r="C53" s="43" t="s">
        <v>99</v>
      </c>
      <c r="D53" s="44">
        <v>2.02</v>
      </c>
      <c r="E53" s="45">
        <f t="shared" si="7"/>
        <v>90.6</v>
      </c>
      <c r="F53" s="46">
        <f t="shared" si="9"/>
        <v>15045.000629759998</v>
      </c>
      <c r="G53" s="46">
        <f t="shared" si="10"/>
        <v>6374.26436478093</v>
      </c>
      <c r="H53" s="23"/>
      <c r="I53" s="44">
        <v>2.54</v>
      </c>
      <c r="J53" s="45">
        <f t="shared" si="11"/>
        <v>243</v>
      </c>
      <c r="K53" s="46">
        <f t="shared" si="12"/>
        <v>40352.4851328</v>
      </c>
      <c r="L53" s="46">
        <f t="shared" si="13"/>
        <v>17096.536872425677</v>
      </c>
      <c r="M53" s="23"/>
      <c r="N53" s="44">
        <v>7.13</v>
      </c>
      <c r="O53" s="47">
        <f t="shared" si="8"/>
        <v>235.29</v>
      </c>
      <c r="P53" s="48">
        <f t="shared" si="14"/>
        <v>39072.165542783994</v>
      </c>
      <c r="Q53" s="48">
        <f t="shared" si="15"/>
        <v>16554.091196349946</v>
      </c>
    </row>
    <row r="54" spans="1:17" ht="16" hidden="1" outlineLevel="2" thickBot="1" x14ac:dyDescent="0.25">
      <c r="A54" s="43" t="s">
        <v>1</v>
      </c>
      <c r="B54" s="43" t="s">
        <v>100</v>
      </c>
      <c r="C54" s="43" t="s">
        <v>101</v>
      </c>
      <c r="D54" s="44">
        <v>2.02</v>
      </c>
      <c r="E54" s="45">
        <f t="shared" si="7"/>
        <v>90.6</v>
      </c>
      <c r="F54" s="46">
        <f t="shared" si="9"/>
        <v>15045.000629759998</v>
      </c>
      <c r="G54" s="46">
        <f t="shared" si="10"/>
        <v>6374.26436478093</v>
      </c>
      <c r="H54" s="23"/>
      <c r="I54" s="44">
        <v>2.54</v>
      </c>
      <c r="J54" s="45">
        <f t="shared" si="11"/>
        <v>243</v>
      </c>
      <c r="K54" s="46">
        <f t="shared" si="12"/>
        <v>40352.4851328</v>
      </c>
      <c r="L54" s="46">
        <f t="shared" si="13"/>
        <v>17096.536872425677</v>
      </c>
      <c r="M54" s="23"/>
      <c r="N54" s="44">
        <v>7.13</v>
      </c>
      <c r="O54" s="47">
        <f t="shared" si="8"/>
        <v>235.29</v>
      </c>
      <c r="P54" s="48">
        <f t="shared" si="14"/>
        <v>39072.165542783994</v>
      </c>
      <c r="Q54" s="48">
        <f t="shared" si="15"/>
        <v>16554.091196349946</v>
      </c>
    </row>
    <row r="55" spans="1:17" ht="16" hidden="1" outlineLevel="2" thickBot="1" x14ac:dyDescent="0.25">
      <c r="A55" s="43" t="s">
        <v>1</v>
      </c>
      <c r="B55" s="43" t="s">
        <v>102</v>
      </c>
      <c r="C55" s="43" t="s">
        <v>103</v>
      </c>
      <c r="D55" s="44">
        <v>2.02</v>
      </c>
      <c r="E55" s="45">
        <f t="shared" si="7"/>
        <v>90.6</v>
      </c>
      <c r="F55" s="46">
        <f t="shared" si="9"/>
        <v>15045.000629759998</v>
      </c>
      <c r="G55" s="46">
        <f t="shared" si="10"/>
        <v>6374.26436478093</v>
      </c>
      <c r="H55" s="23"/>
      <c r="I55" s="44">
        <v>2.54</v>
      </c>
      <c r="J55" s="45">
        <f t="shared" si="11"/>
        <v>243</v>
      </c>
      <c r="K55" s="46">
        <f t="shared" si="12"/>
        <v>40352.4851328</v>
      </c>
      <c r="L55" s="46">
        <f t="shared" si="13"/>
        <v>17096.536872425677</v>
      </c>
      <c r="M55" s="23"/>
      <c r="N55" s="44">
        <v>7.13</v>
      </c>
      <c r="O55" s="47">
        <f t="shared" si="8"/>
        <v>235.29</v>
      </c>
      <c r="P55" s="48">
        <f t="shared" si="14"/>
        <v>39072.165542783994</v>
      </c>
      <c r="Q55" s="48">
        <f t="shared" si="15"/>
        <v>16554.091196349946</v>
      </c>
    </row>
    <row r="56" spans="1:17" ht="16" hidden="1" outlineLevel="2" thickBot="1" x14ac:dyDescent="0.25">
      <c r="A56" s="43" t="s">
        <v>1</v>
      </c>
      <c r="B56" s="43" t="s">
        <v>104</v>
      </c>
      <c r="C56" s="43" t="s">
        <v>105</v>
      </c>
      <c r="D56" s="44">
        <v>2.02</v>
      </c>
      <c r="E56" s="45">
        <f t="shared" si="7"/>
        <v>90.6</v>
      </c>
      <c r="F56" s="46">
        <f t="shared" si="9"/>
        <v>15045.000629759998</v>
      </c>
      <c r="G56" s="46">
        <f t="shared" si="10"/>
        <v>6374.26436478093</v>
      </c>
      <c r="H56" s="23"/>
      <c r="I56" s="44">
        <v>2.54</v>
      </c>
      <c r="J56" s="45">
        <f t="shared" si="11"/>
        <v>243</v>
      </c>
      <c r="K56" s="46">
        <f t="shared" si="12"/>
        <v>40352.4851328</v>
      </c>
      <c r="L56" s="46">
        <f t="shared" si="13"/>
        <v>17096.536872425677</v>
      </c>
      <c r="M56" s="23"/>
      <c r="N56" s="44">
        <v>7.13</v>
      </c>
      <c r="O56" s="47">
        <f t="shared" si="8"/>
        <v>235.29</v>
      </c>
      <c r="P56" s="48">
        <f t="shared" si="14"/>
        <v>39072.165542783994</v>
      </c>
      <c r="Q56" s="48">
        <f t="shared" si="15"/>
        <v>16554.091196349946</v>
      </c>
    </row>
    <row r="57" spans="1:17" ht="16" hidden="1" outlineLevel="2" thickBot="1" x14ac:dyDescent="0.25">
      <c r="A57" s="43" t="s">
        <v>1</v>
      </c>
      <c r="B57" s="43" t="s">
        <v>106</v>
      </c>
      <c r="C57" s="43" t="s">
        <v>107</v>
      </c>
      <c r="D57" s="44">
        <v>2.02</v>
      </c>
      <c r="E57" s="45">
        <f t="shared" si="7"/>
        <v>90.6</v>
      </c>
      <c r="F57" s="46">
        <f t="shared" si="9"/>
        <v>15045.000629759998</v>
      </c>
      <c r="G57" s="46">
        <f t="shared" si="10"/>
        <v>6374.26436478093</v>
      </c>
      <c r="H57" s="23"/>
      <c r="I57" s="44">
        <v>2.54</v>
      </c>
      <c r="J57" s="45">
        <f t="shared" si="11"/>
        <v>243</v>
      </c>
      <c r="K57" s="46">
        <f t="shared" si="12"/>
        <v>40352.4851328</v>
      </c>
      <c r="L57" s="46">
        <f t="shared" si="13"/>
        <v>17096.536872425677</v>
      </c>
      <c r="M57" s="23"/>
      <c r="N57" s="44">
        <v>7.13</v>
      </c>
      <c r="O57" s="47">
        <f t="shared" si="8"/>
        <v>235.29</v>
      </c>
      <c r="P57" s="48">
        <f t="shared" si="14"/>
        <v>39072.165542783994</v>
      </c>
      <c r="Q57" s="48">
        <f t="shared" si="15"/>
        <v>16554.091196349946</v>
      </c>
    </row>
    <row r="58" spans="1:17" ht="16" hidden="1" outlineLevel="2" thickBot="1" x14ac:dyDescent="0.25">
      <c r="A58" s="43" t="s">
        <v>1</v>
      </c>
      <c r="B58" s="43" t="s">
        <v>108</v>
      </c>
      <c r="C58" s="43" t="s">
        <v>109</v>
      </c>
      <c r="D58" s="44">
        <v>2.02</v>
      </c>
      <c r="E58" s="45">
        <f t="shared" si="7"/>
        <v>90.6</v>
      </c>
      <c r="F58" s="46">
        <f t="shared" si="9"/>
        <v>15045.000629759998</v>
      </c>
      <c r="G58" s="46">
        <f t="shared" si="10"/>
        <v>6374.26436478093</v>
      </c>
      <c r="H58" s="23"/>
      <c r="I58" s="44">
        <v>2.54</v>
      </c>
      <c r="J58" s="45">
        <f t="shared" si="11"/>
        <v>243</v>
      </c>
      <c r="K58" s="46">
        <f t="shared" si="12"/>
        <v>40352.4851328</v>
      </c>
      <c r="L58" s="46">
        <f t="shared" si="13"/>
        <v>17096.536872425677</v>
      </c>
      <c r="M58" s="23"/>
      <c r="N58" s="44">
        <v>7.13</v>
      </c>
      <c r="O58" s="47">
        <f t="shared" si="8"/>
        <v>235.29</v>
      </c>
      <c r="P58" s="48">
        <f t="shared" si="14"/>
        <v>39072.165542783994</v>
      </c>
      <c r="Q58" s="48">
        <f t="shared" si="15"/>
        <v>16554.091196349946</v>
      </c>
    </row>
    <row r="59" spans="1:17" ht="16" hidden="1" outlineLevel="2" thickBot="1" x14ac:dyDescent="0.25">
      <c r="A59" s="43" t="s">
        <v>1</v>
      </c>
      <c r="B59" s="43" t="s">
        <v>110</v>
      </c>
      <c r="C59" s="43" t="s">
        <v>111</v>
      </c>
      <c r="D59" s="44">
        <v>2.02</v>
      </c>
      <c r="E59" s="45">
        <f t="shared" si="7"/>
        <v>90.6</v>
      </c>
      <c r="F59" s="46">
        <f t="shared" si="9"/>
        <v>15045.000629759998</v>
      </c>
      <c r="G59" s="46">
        <f t="shared" si="10"/>
        <v>6374.26436478093</v>
      </c>
      <c r="H59" s="23"/>
      <c r="I59" s="44">
        <v>2.54</v>
      </c>
      <c r="J59" s="45">
        <f t="shared" si="11"/>
        <v>243</v>
      </c>
      <c r="K59" s="46">
        <f t="shared" si="12"/>
        <v>40352.4851328</v>
      </c>
      <c r="L59" s="46">
        <f t="shared" si="13"/>
        <v>17096.536872425677</v>
      </c>
      <c r="M59" s="23"/>
      <c r="N59" s="44">
        <v>7.13</v>
      </c>
      <c r="O59" s="47">
        <f t="shared" si="8"/>
        <v>235.29</v>
      </c>
      <c r="P59" s="48">
        <f t="shared" si="14"/>
        <v>39072.165542783994</v>
      </c>
      <c r="Q59" s="48">
        <f t="shared" si="15"/>
        <v>16554.091196349946</v>
      </c>
    </row>
    <row r="60" spans="1:17" ht="16" hidden="1" outlineLevel="2" thickBot="1" x14ac:dyDescent="0.25">
      <c r="A60" s="43" t="s">
        <v>1</v>
      </c>
      <c r="B60" s="43" t="s">
        <v>112</v>
      </c>
      <c r="C60" s="43" t="s">
        <v>113</v>
      </c>
      <c r="D60" s="44">
        <v>2.02</v>
      </c>
      <c r="E60" s="45">
        <f t="shared" si="7"/>
        <v>90.6</v>
      </c>
      <c r="F60" s="46">
        <f t="shared" si="9"/>
        <v>15045.000629759998</v>
      </c>
      <c r="G60" s="46">
        <f t="shared" si="10"/>
        <v>6374.26436478093</v>
      </c>
      <c r="H60" s="23"/>
      <c r="I60" s="44">
        <v>2.54</v>
      </c>
      <c r="J60" s="45">
        <f t="shared" si="11"/>
        <v>243</v>
      </c>
      <c r="K60" s="46">
        <f t="shared" si="12"/>
        <v>40352.4851328</v>
      </c>
      <c r="L60" s="46">
        <f t="shared" si="13"/>
        <v>17096.536872425677</v>
      </c>
      <c r="M60" s="23"/>
      <c r="N60" s="44">
        <v>7.13</v>
      </c>
      <c r="O60" s="47">
        <f t="shared" si="8"/>
        <v>235.29</v>
      </c>
      <c r="P60" s="48">
        <f t="shared" si="14"/>
        <v>39072.165542783994</v>
      </c>
      <c r="Q60" s="48">
        <f t="shared" si="15"/>
        <v>16554.091196349946</v>
      </c>
    </row>
    <row r="61" spans="1:17" ht="16" hidden="1" outlineLevel="2" thickBot="1" x14ac:dyDescent="0.25">
      <c r="A61" s="43" t="s">
        <v>1</v>
      </c>
      <c r="B61" s="43" t="s">
        <v>114</v>
      </c>
      <c r="C61" s="43" t="s">
        <v>115</v>
      </c>
      <c r="D61" s="44">
        <v>2.02</v>
      </c>
      <c r="E61" s="45">
        <f t="shared" si="7"/>
        <v>90.6</v>
      </c>
      <c r="F61" s="46">
        <f t="shared" si="9"/>
        <v>15045.000629759998</v>
      </c>
      <c r="G61" s="46">
        <f t="shared" si="10"/>
        <v>6374.26436478093</v>
      </c>
      <c r="H61" s="23"/>
      <c r="I61" s="44">
        <v>2.54</v>
      </c>
      <c r="J61" s="45">
        <f t="shared" si="11"/>
        <v>243</v>
      </c>
      <c r="K61" s="46">
        <f t="shared" si="12"/>
        <v>40352.4851328</v>
      </c>
      <c r="L61" s="46">
        <f t="shared" si="13"/>
        <v>17096.536872425677</v>
      </c>
      <c r="M61" s="23"/>
      <c r="N61" s="44">
        <v>7.13</v>
      </c>
      <c r="O61" s="47">
        <f t="shared" si="8"/>
        <v>235.29</v>
      </c>
      <c r="P61" s="48">
        <f t="shared" si="14"/>
        <v>39072.165542783994</v>
      </c>
      <c r="Q61" s="48">
        <f t="shared" si="15"/>
        <v>16554.091196349946</v>
      </c>
    </row>
    <row r="62" spans="1:17" ht="16" hidden="1" outlineLevel="2" thickBot="1" x14ac:dyDescent="0.25">
      <c r="A62" s="43" t="s">
        <v>1</v>
      </c>
      <c r="B62" s="43" t="s">
        <v>116</v>
      </c>
      <c r="C62" s="43" t="s">
        <v>117</v>
      </c>
      <c r="D62" s="44">
        <v>2.02</v>
      </c>
      <c r="E62" s="45">
        <f t="shared" si="7"/>
        <v>90.6</v>
      </c>
      <c r="F62" s="46">
        <f t="shared" si="9"/>
        <v>15045.000629759998</v>
      </c>
      <c r="G62" s="46">
        <f t="shared" si="10"/>
        <v>6374.26436478093</v>
      </c>
      <c r="H62" s="23"/>
      <c r="I62" s="44">
        <v>2.54</v>
      </c>
      <c r="J62" s="45">
        <f t="shared" si="11"/>
        <v>243</v>
      </c>
      <c r="K62" s="46">
        <f t="shared" si="12"/>
        <v>40352.4851328</v>
      </c>
      <c r="L62" s="46">
        <f t="shared" si="13"/>
        <v>17096.536872425677</v>
      </c>
      <c r="M62" s="23"/>
      <c r="N62" s="44">
        <v>7.13</v>
      </c>
      <c r="O62" s="47">
        <f t="shared" si="8"/>
        <v>235.29</v>
      </c>
      <c r="P62" s="48">
        <f t="shared" si="14"/>
        <v>39072.165542783994</v>
      </c>
      <c r="Q62" s="48">
        <f t="shared" si="15"/>
        <v>16554.091196349946</v>
      </c>
    </row>
    <row r="63" spans="1:17" ht="16" hidden="1" outlineLevel="2" thickBot="1" x14ac:dyDescent="0.25">
      <c r="A63" s="43" t="s">
        <v>1</v>
      </c>
      <c r="B63" s="43" t="s">
        <v>118</v>
      </c>
      <c r="C63" s="43" t="s">
        <v>119</v>
      </c>
      <c r="D63" s="44">
        <v>2.02</v>
      </c>
      <c r="E63" s="45">
        <f t="shared" si="7"/>
        <v>90.6</v>
      </c>
      <c r="F63" s="46">
        <f t="shared" si="9"/>
        <v>15045.000629759998</v>
      </c>
      <c r="G63" s="46">
        <f t="shared" si="10"/>
        <v>6374.26436478093</v>
      </c>
      <c r="H63" s="23"/>
      <c r="I63" s="44">
        <v>2.54</v>
      </c>
      <c r="J63" s="45">
        <f t="shared" si="11"/>
        <v>243</v>
      </c>
      <c r="K63" s="46">
        <f t="shared" si="12"/>
        <v>40352.4851328</v>
      </c>
      <c r="L63" s="46">
        <f t="shared" si="13"/>
        <v>17096.536872425677</v>
      </c>
      <c r="M63" s="23"/>
      <c r="N63" s="44">
        <v>7.13</v>
      </c>
      <c r="O63" s="47">
        <f t="shared" si="8"/>
        <v>235.29</v>
      </c>
      <c r="P63" s="48">
        <f t="shared" si="14"/>
        <v>39072.165542783994</v>
      </c>
      <c r="Q63" s="48">
        <f t="shared" si="15"/>
        <v>16554.091196349946</v>
      </c>
    </row>
    <row r="64" spans="1:17" ht="16" hidden="1" outlineLevel="2" thickBot="1" x14ac:dyDescent="0.25">
      <c r="A64" s="43" t="s">
        <v>1</v>
      </c>
      <c r="B64" s="43" t="s">
        <v>120</v>
      </c>
      <c r="C64" s="43" t="s">
        <v>121</v>
      </c>
      <c r="D64" s="44">
        <v>2.02</v>
      </c>
      <c r="E64" s="45">
        <f t="shared" si="7"/>
        <v>90.6</v>
      </c>
      <c r="F64" s="46">
        <f t="shared" si="9"/>
        <v>15045.000629759998</v>
      </c>
      <c r="G64" s="46">
        <f t="shared" si="10"/>
        <v>6374.26436478093</v>
      </c>
      <c r="H64" s="23"/>
      <c r="I64" s="44">
        <v>2.54</v>
      </c>
      <c r="J64" s="45">
        <f t="shared" si="11"/>
        <v>243</v>
      </c>
      <c r="K64" s="46">
        <f t="shared" si="12"/>
        <v>40352.4851328</v>
      </c>
      <c r="L64" s="46">
        <f t="shared" si="13"/>
        <v>17096.536872425677</v>
      </c>
      <c r="M64" s="23"/>
      <c r="N64" s="44">
        <v>7.13</v>
      </c>
      <c r="O64" s="47">
        <f t="shared" si="8"/>
        <v>235.29</v>
      </c>
      <c r="P64" s="48">
        <f t="shared" si="14"/>
        <v>39072.165542783994</v>
      </c>
      <c r="Q64" s="48">
        <f t="shared" si="15"/>
        <v>16554.091196349946</v>
      </c>
    </row>
    <row r="65" spans="1:17" ht="16" hidden="1" outlineLevel="2" thickBot="1" x14ac:dyDescent="0.25">
      <c r="A65" s="43" t="s">
        <v>1</v>
      </c>
      <c r="B65" s="43" t="s">
        <v>122</v>
      </c>
      <c r="C65" s="43" t="s">
        <v>123</v>
      </c>
      <c r="D65" s="44">
        <v>2.02</v>
      </c>
      <c r="E65" s="45">
        <f t="shared" si="7"/>
        <v>90.6</v>
      </c>
      <c r="F65" s="46">
        <f t="shared" si="9"/>
        <v>15045.000629759998</v>
      </c>
      <c r="G65" s="46">
        <f t="shared" si="10"/>
        <v>6374.26436478093</v>
      </c>
      <c r="H65" s="23"/>
      <c r="I65" s="44">
        <v>2.54</v>
      </c>
      <c r="J65" s="45">
        <f t="shared" si="11"/>
        <v>243</v>
      </c>
      <c r="K65" s="46">
        <f t="shared" si="12"/>
        <v>40352.4851328</v>
      </c>
      <c r="L65" s="46">
        <f t="shared" si="13"/>
        <v>17096.536872425677</v>
      </c>
      <c r="M65" s="23"/>
      <c r="N65" s="44">
        <v>7.13</v>
      </c>
      <c r="O65" s="47">
        <f t="shared" si="8"/>
        <v>235.29</v>
      </c>
      <c r="P65" s="48">
        <f t="shared" si="14"/>
        <v>39072.165542783994</v>
      </c>
      <c r="Q65" s="48">
        <f t="shared" si="15"/>
        <v>16554.091196349946</v>
      </c>
    </row>
    <row r="66" spans="1:17" ht="16" hidden="1" outlineLevel="2" thickBot="1" x14ac:dyDescent="0.25">
      <c r="A66" s="43" t="s">
        <v>1</v>
      </c>
      <c r="B66" s="43" t="s">
        <v>124</v>
      </c>
      <c r="C66" s="43" t="s">
        <v>125</v>
      </c>
      <c r="D66" s="44">
        <v>2.02</v>
      </c>
      <c r="E66" s="45">
        <f t="shared" si="7"/>
        <v>90.6</v>
      </c>
      <c r="F66" s="46">
        <f t="shared" si="9"/>
        <v>15045.000629759998</v>
      </c>
      <c r="G66" s="46">
        <f t="shared" si="10"/>
        <v>6374.26436478093</v>
      </c>
      <c r="H66" s="23"/>
      <c r="I66" s="44">
        <v>2.54</v>
      </c>
      <c r="J66" s="45">
        <f t="shared" si="11"/>
        <v>243</v>
      </c>
      <c r="K66" s="46">
        <f t="shared" si="12"/>
        <v>40352.4851328</v>
      </c>
      <c r="L66" s="46">
        <f t="shared" si="13"/>
        <v>17096.536872425677</v>
      </c>
      <c r="M66" s="23"/>
      <c r="N66" s="44">
        <v>7.13</v>
      </c>
      <c r="O66" s="47">
        <f t="shared" si="8"/>
        <v>235.29</v>
      </c>
      <c r="P66" s="48">
        <f t="shared" si="14"/>
        <v>39072.165542783994</v>
      </c>
      <c r="Q66" s="48">
        <f t="shared" si="15"/>
        <v>16554.091196349946</v>
      </c>
    </row>
    <row r="67" spans="1:17" ht="16" hidden="1" outlineLevel="2" thickBot="1" x14ac:dyDescent="0.25">
      <c r="A67" s="43" t="s">
        <v>1</v>
      </c>
      <c r="B67" s="43" t="s">
        <v>126</v>
      </c>
      <c r="C67" s="43" t="s">
        <v>127</v>
      </c>
      <c r="D67" s="44">
        <v>2.02</v>
      </c>
      <c r="E67" s="45">
        <f t="shared" si="7"/>
        <v>90.6</v>
      </c>
      <c r="F67" s="46">
        <f t="shared" si="9"/>
        <v>15045.000629759998</v>
      </c>
      <c r="G67" s="46">
        <f t="shared" si="10"/>
        <v>6374.26436478093</v>
      </c>
      <c r="H67" s="23"/>
      <c r="I67" s="44">
        <v>2.54</v>
      </c>
      <c r="J67" s="45">
        <f t="shared" si="11"/>
        <v>243</v>
      </c>
      <c r="K67" s="46">
        <f t="shared" si="12"/>
        <v>40352.4851328</v>
      </c>
      <c r="L67" s="46">
        <f t="shared" si="13"/>
        <v>17096.536872425677</v>
      </c>
      <c r="M67" s="23"/>
      <c r="N67" s="44">
        <v>7.13</v>
      </c>
      <c r="O67" s="47">
        <f t="shared" si="8"/>
        <v>235.29</v>
      </c>
      <c r="P67" s="48">
        <f t="shared" si="14"/>
        <v>39072.165542783994</v>
      </c>
      <c r="Q67" s="48">
        <f t="shared" si="15"/>
        <v>16554.091196349946</v>
      </c>
    </row>
    <row r="68" spans="1:17" ht="16" hidden="1" outlineLevel="2" thickBot="1" x14ac:dyDescent="0.25">
      <c r="A68" s="43" t="s">
        <v>1</v>
      </c>
      <c r="B68" s="43" t="s">
        <v>128</v>
      </c>
      <c r="C68" s="43" t="s">
        <v>129</v>
      </c>
      <c r="D68" s="44">
        <v>2.02</v>
      </c>
      <c r="E68" s="45">
        <f t="shared" si="7"/>
        <v>90.6</v>
      </c>
      <c r="F68" s="46">
        <f t="shared" si="9"/>
        <v>15045.000629759998</v>
      </c>
      <c r="G68" s="46">
        <f t="shared" si="10"/>
        <v>6374.26436478093</v>
      </c>
      <c r="H68" s="23"/>
      <c r="I68" s="44">
        <v>2.54</v>
      </c>
      <c r="J68" s="45">
        <f t="shared" si="11"/>
        <v>243</v>
      </c>
      <c r="K68" s="46">
        <f t="shared" si="12"/>
        <v>40352.4851328</v>
      </c>
      <c r="L68" s="46">
        <f t="shared" si="13"/>
        <v>17096.536872425677</v>
      </c>
      <c r="M68" s="23"/>
      <c r="N68" s="44">
        <v>7.13</v>
      </c>
      <c r="O68" s="47">
        <f t="shared" si="8"/>
        <v>235.29</v>
      </c>
      <c r="P68" s="48">
        <f t="shared" si="14"/>
        <v>39072.165542783994</v>
      </c>
      <c r="Q68" s="48">
        <f t="shared" si="15"/>
        <v>16554.091196349946</v>
      </c>
    </row>
    <row r="69" spans="1:17" ht="16" hidden="1" outlineLevel="2" thickBot="1" x14ac:dyDescent="0.25">
      <c r="A69" s="43" t="s">
        <v>1</v>
      </c>
      <c r="B69" s="43" t="s">
        <v>130</v>
      </c>
      <c r="C69" s="43" t="s">
        <v>131</v>
      </c>
      <c r="D69" s="44">
        <v>2.02</v>
      </c>
      <c r="E69" s="45">
        <f t="shared" si="7"/>
        <v>90.6</v>
      </c>
      <c r="F69" s="46">
        <f t="shared" ref="F69:F80" si="16">E69*$R$3</f>
        <v>15045.000629759998</v>
      </c>
      <c r="G69" s="46">
        <f t="shared" ref="G69:G80" si="17">E69*$S$3</f>
        <v>6374.26436478093</v>
      </c>
      <c r="H69" s="23"/>
      <c r="I69" s="44">
        <v>2.54</v>
      </c>
      <c r="J69" s="45">
        <f t="shared" ref="J69:J80" si="18">60*I69+E69</f>
        <v>243</v>
      </c>
      <c r="K69" s="46">
        <f t="shared" ref="K69:K80" si="19">J69*$R$3</f>
        <v>40352.4851328</v>
      </c>
      <c r="L69" s="46">
        <f t="shared" ref="L69:L80" si="20">J69*$S$3</f>
        <v>17096.536872425677</v>
      </c>
      <c r="M69" s="23"/>
      <c r="N69" s="44">
        <v>7.13</v>
      </c>
      <c r="O69" s="47">
        <f t="shared" si="8"/>
        <v>235.29</v>
      </c>
      <c r="P69" s="48">
        <f t="shared" ref="P69:P80" si="21">O69*$R$3</f>
        <v>39072.165542783994</v>
      </c>
      <c r="Q69" s="48">
        <f t="shared" ref="Q69:Q80" si="22">O69*$S$3</f>
        <v>16554.091196349946</v>
      </c>
    </row>
    <row r="70" spans="1:17" ht="16" hidden="1" outlineLevel="2" thickBot="1" x14ac:dyDescent="0.25">
      <c r="A70" s="43" t="s">
        <v>1</v>
      </c>
      <c r="B70" s="43" t="s">
        <v>132</v>
      </c>
      <c r="C70" s="43" t="s">
        <v>133</v>
      </c>
      <c r="D70" s="44">
        <v>2.02</v>
      </c>
      <c r="E70" s="45">
        <f t="shared" ref="E70:E134" si="23">30+((E$3-30)*D70)</f>
        <v>90.6</v>
      </c>
      <c r="F70" s="46">
        <f t="shared" si="16"/>
        <v>15045.000629759998</v>
      </c>
      <c r="G70" s="46">
        <f t="shared" si="17"/>
        <v>6374.26436478093</v>
      </c>
      <c r="H70" s="23"/>
      <c r="I70" s="44">
        <v>2.54</v>
      </c>
      <c r="J70" s="45">
        <f t="shared" si="18"/>
        <v>243</v>
      </c>
      <c r="K70" s="46">
        <f t="shared" si="19"/>
        <v>40352.4851328</v>
      </c>
      <c r="L70" s="46">
        <f t="shared" si="20"/>
        <v>17096.536872425677</v>
      </c>
      <c r="M70" s="23"/>
      <c r="N70" s="44">
        <v>7.13</v>
      </c>
      <c r="O70" s="47">
        <f t="shared" ref="O70:O133" si="24">N70*O$3</f>
        <v>235.29</v>
      </c>
      <c r="P70" s="48">
        <f t="shared" si="21"/>
        <v>39072.165542783994</v>
      </c>
      <c r="Q70" s="48">
        <f t="shared" si="22"/>
        <v>16554.091196349946</v>
      </c>
    </row>
    <row r="71" spans="1:17" ht="16" hidden="1" outlineLevel="2" thickBot="1" x14ac:dyDescent="0.25">
      <c r="A71" s="43" t="s">
        <v>1</v>
      </c>
      <c r="B71" s="43" t="s">
        <v>134</v>
      </c>
      <c r="C71" s="43" t="s">
        <v>135</v>
      </c>
      <c r="D71" s="44">
        <v>2.02</v>
      </c>
      <c r="E71" s="45">
        <f t="shared" si="23"/>
        <v>90.6</v>
      </c>
      <c r="F71" s="46">
        <f t="shared" si="16"/>
        <v>15045.000629759998</v>
      </c>
      <c r="G71" s="46">
        <f t="shared" si="17"/>
        <v>6374.26436478093</v>
      </c>
      <c r="H71" s="23"/>
      <c r="I71" s="44">
        <v>2.54</v>
      </c>
      <c r="J71" s="45">
        <f t="shared" si="18"/>
        <v>243</v>
      </c>
      <c r="K71" s="46">
        <f t="shared" si="19"/>
        <v>40352.4851328</v>
      </c>
      <c r="L71" s="46">
        <f t="shared" si="20"/>
        <v>17096.536872425677</v>
      </c>
      <c r="M71" s="23"/>
      <c r="N71" s="44">
        <v>7.13</v>
      </c>
      <c r="O71" s="47">
        <f t="shared" si="24"/>
        <v>235.29</v>
      </c>
      <c r="P71" s="48">
        <f t="shared" si="21"/>
        <v>39072.165542783994</v>
      </c>
      <c r="Q71" s="48">
        <f t="shared" si="22"/>
        <v>16554.091196349946</v>
      </c>
    </row>
    <row r="72" spans="1:17" ht="16" hidden="1" outlineLevel="2" thickBot="1" x14ac:dyDescent="0.25">
      <c r="A72" s="43" t="s">
        <v>1</v>
      </c>
      <c r="B72" s="43" t="s">
        <v>136</v>
      </c>
      <c r="C72" s="43" t="s">
        <v>137</v>
      </c>
      <c r="D72" s="44">
        <v>2.02</v>
      </c>
      <c r="E72" s="45">
        <f t="shared" si="23"/>
        <v>90.6</v>
      </c>
      <c r="F72" s="46">
        <f t="shared" si="16"/>
        <v>15045.000629759998</v>
      </c>
      <c r="G72" s="46">
        <f t="shared" si="17"/>
        <v>6374.26436478093</v>
      </c>
      <c r="H72" s="23"/>
      <c r="I72" s="44">
        <v>2.54</v>
      </c>
      <c r="J72" s="45">
        <f t="shared" si="18"/>
        <v>243</v>
      </c>
      <c r="K72" s="46">
        <f t="shared" si="19"/>
        <v>40352.4851328</v>
      </c>
      <c r="L72" s="46">
        <f t="shared" si="20"/>
        <v>17096.536872425677</v>
      </c>
      <c r="M72" s="23"/>
      <c r="N72" s="44">
        <v>7.13</v>
      </c>
      <c r="O72" s="47">
        <f t="shared" si="24"/>
        <v>235.29</v>
      </c>
      <c r="P72" s="48">
        <f t="shared" si="21"/>
        <v>39072.165542783994</v>
      </c>
      <c r="Q72" s="48">
        <f t="shared" si="22"/>
        <v>16554.091196349946</v>
      </c>
    </row>
    <row r="73" spans="1:17" ht="16" hidden="1" outlineLevel="2" thickBot="1" x14ac:dyDescent="0.25">
      <c r="A73" s="43" t="s">
        <v>1</v>
      </c>
      <c r="B73" s="43" t="s">
        <v>138</v>
      </c>
      <c r="C73" s="43" t="s">
        <v>139</v>
      </c>
      <c r="D73" s="44">
        <v>2.02</v>
      </c>
      <c r="E73" s="45">
        <f t="shared" si="23"/>
        <v>90.6</v>
      </c>
      <c r="F73" s="46">
        <f t="shared" si="16"/>
        <v>15045.000629759998</v>
      </c>
      <c r="G73" s="46">
        <f t="shared" si="17"/>
        <v>6374.26436478093</v>
      </c>
      <c r="H73" s="23"/>
      <c r="I73" s="44">
        <v>2.54</v>
      </c>
      <c r="J73" s="45">
        <f t="shared" si="18"/>
        <v>243</v>
      </c>
      <c r="K73" s="46">
        <f t="shared" si="19"/>
        <v>40352.4851328</v>
      </c>
      <c r="L73" s="46">
        <f t="shared" si="20"/>
        <v>17096.536872425677</v>
      </c>
      <c r="M73" s="23"/>
      <c r="N73" s="44">
        <v>7.13</v>
      </c>
      <c r="O73" s="47">
        <f t="shared" si="24"/>
        <v>235.29</v>
      </c>
      <c r="P73" s="48">
        <f t="shared" si="21"/>
        <v>39072.165542783994</v>
      </c>
      <c r="Q73" s="48">
        <f t="shared" si="22"/>
        <v>16554.091196349946</v>
      </c>
    </row>
    <row r="74" spans="1:17" ht="16" hidden="1" outlineLevel="2" thickBot="1" x14ac:dyDescent="0.25">
      <c r="A74" s="43" t="s">
        <v>1</v>
      </c>
      <c r="B74" s="43" t="s">
        <v>140</v>
      </c>
      <c r="C74" s="43" t="s">
        <v>141</v>
      </c>
      <c r="D74" s="44">
        <v>2.02</v>
      </c>
      <c r="E74" s="45">
        <f t="shared" si="23"/>
        <v>90.6</v>
      </c>
      <c r="F74" s="46">
        <f t="shared" si="16"/>
        <v>15045.000629759998</v>
      </c>
      <c r="G74" s="46">
        <f t="shared" si="17"/>
        <v>6374.26436478093</v>
      </c>
      <c r="H74" s="23"/>
      <c r="I74" s="44">
        <v>2.54</v>
      </c>
      <c r="J74" s="45">
        <f t="shared" si="18"/>
        <v>243</v>
      </c>
      <c r="K74" s="46">
        <f t="shared" si="19"/>
        <v>40352.4851328</v>
      </c>
      <c r="L74" s="46">
        <f t="shared" si="20"/>
        <v>17096.536872425677</v>
      </c>
      <c r="M74" s="23"/>
      <c r="N74" s="44">
        <v>7.13</v>
      </c>
      <c r="O74" s="47">
        <f t="shared" si="24"/>
        <v>235.29</v>
      </c>
      <c r="P74" s="48">
        <f t="shared" si="21"/>
        <v>39072.165542783994</v>
      </c>
      <c r="Q74" s="48">
        <f t="shared" si="22"/>
        <v>16554.091196349946</v>
      </c>
    </row>
    <row r="75" spans="1:17" ht="16" hidden="1" outlineLevel="2" thickBot="1" x14ac:dyDescent="0.25">
      <c r="A75" s="43" t="s">
        <v>1</v>
      </c>
      <c r="B75" s="43" t="s">
        <v>142</v>
      </c>
      <c r="C75" s="43" t="s">
        <v>143</v>
      </c>
      <c r="D75" s="44">
        <v>2.02</v>
      </c>
      <c r="E75" s="45">
        <f t="shared" si="23"/>
        <v>90.6</v>
      </c>
      <c r="F75" s="46">
        <f t="shared" si="16"/>
        <v>15045.000629759998</v>
      </c>
      <c r="G75" s="46">
        <f t="shared" si="17"/>
        <v>6374.26436478093</v>
      </c>
      <c r="H75" s="23"/>
      <c r="I75" s="44">
        <v>2.54</v>
      </c>
      <c r="J75" s="45">
        <f t="shared" si="18"/>
        <v>243</v>
      </c>
      <c r="K75" s="46">
        <f t="shared" si="19"/>
        <v>40352.4851328</v>
      </c>
      <c r="L75" s="46">
        <f t="shared" si="20"/>
        <v>17096.536872425677</v>
      </c>
      <c r="M75" s="23"/>
      <c r="N75" s="44">
        <v>7.13</v>
      </c>
      <c r="O75" s="47">
        <f t="shared" si="24"/>
        <v>235.29</v>
      </c>
      <c r="P75" s="48">
        <f t="shared" si="21"/>
        <v>39072.165542783994</v>
      </c>
      <c r="Q75" s="48">
        <f t="shared" si="22"/>
        <v>16554.091196349946</v>
      </c>
    </row>
    <row r="76" spans="1:17" ht="16" hidden="1" outlineLevel="2" thickBot="1" x14ac:dyDescent="0.25">
      <c r="A76" s="43" t="s">
        <v>1</v>
      </c>
      <c r="B76" s="43" t="s">
        <v>144</v>
      </c>
      <c r="C76" s="43" t="s">
        <v>145</v>
      </c>
      <c r="D76" s="44">
        <v>2.02</v>
      </c>
      <c r="E76" s="45">
        <f t="shared" si="23"/>
        <v>90.6</v>
      </c>
      <c r="F76" s="46">
        <f t="shared" si="16"/>
        <v>15045.000629759998</v>
      </c>
      <c r="G76" s="46">
        <f t="shared" si="17"/>
        <v>6374.26436478093</v>
      </c>
      <c r="H76" s="23"/>
      <c r="I76" s="44">
        <v>2.54</v>
      </c>
      <c r="J76" s="45">
        <f t="shared" si="18"/>
        <v>243</v>
      </c>
      <c r="K76" s="46">
        <f t="shared" si="19"/>
        <v>40352.4851328</v>
      </c>
      <c r="L76" s="46">
        <f t="shared" si="20"/>
        <v>17096.536872425677</v>
      </c>
      <c r="M76" s="23"/>
      <c r="N76" s="44">
        <v>7.13</v>
      </c>
      <c r="O76" s="47">
        <f t="shared" si="24"/>
        <v>235.29</v>
      </c>
      <c r="P76" s="48">
        <f t="shared" si="21"/>
        <v>39072.165542783994</v>
      </c>
      <c r="Q76" s="48">
        <f t="shared" si="22"/>
        <v>16554.091196349946</v>
      </c>
    </row>
    <row r="77" spans="1:17" ht="16" hidden="1" outlineLevel="2" thickBot="1" x14ac:dyDescent="0.25">
      <c r="A77" s="43" t="s">
        <v>1</v>
      </c>
      <c r="B77" s="43" t="s">
        <v>146</v>
      </c>
      <c r="C77" s="43" t="s">
        <v>147</v>
      </c>
      <c r="D77" s="44">
        <v>2.02</v>
      </c>
      <c r="E77" s="45">
        <f t="shared" si="23"/>
        <v>90.6</v>
      </c>
      <c r="F77" s="46">
        <f t="shared" si="16"/>
        <v>15045.000629759998</v>
      </c>
      <c r="G77" s="46">
        <f t="shared" si="17"/>
        <v>6374.26436478093</v>
      </c>
      <c r="H77" s="23"/>
      <c r="I77" s="44">
        <v>2.54</v>
      </c>
      <c r="J77" s="45">
        <f t="shared" si="18"/>
        <v>243</v>
      </c>
      <c r="K77" s="46">
        <f t="shared" si="19"/>
        <v>40352.4851328</v>
      </c>
      <c r="L77" s="46">
        <f t="shared" si="20"/>
        <v>17096.536872425677</v>
      </c>
      <c r="M77" s="23"/>
      <c r="N77" s="44">
        <v>7.13</v>
      </c>
      <c r="O77" s="47">
        <f t="shared" si="24"/>
        <v>235.29</v>
      </c>
      <c r="P77" s="48">
        <f t="shared" si="21"/>
        <v>39072.165542783994</v>
      </c>
      <c r="Q77" s="48">
        <f t="shared" si="22"/>
        <v>16554.091196349946</v>
      </c>
    </row>
    <row r="78" spans="1:17" ht="16" hidden="1" outlineLevel="2" thickBot="1" x14ac:dyDescent="0.25">
      <c r="A78" s="43" t="s">
        <v>1</v>
      </c>
      <c r="B78" s="43" t="s">
        <v>148</v>
      </c>
      <c r="C78" s="43" t="s">
        <v>149</v>
      </c>
      <c r="D78" s="44">
        <v>2.02</v>
      </c>
      <c r="E78" s="45">
        <f t="shared" si="23"/>
        <v>90.6</v>
      </c>
      <c r="F78" s="46">
        <f t="shared" si="16"/>
        <v>15045.000629759998</v>
      </c>
      <c r="G78" s="46">
        <f t="shared" si="17"/>
        <v>6374.26436478093</v>
      </c>
      <c r="H78" s="23"/>
      <c r="I78" s="44">
        <v>2.54</v>
      </c>
      <c r="J78" s="45">
        <f t="shared" si="18"/>
        <v>243</v>
      </c>
      <c r="K78" s="46">
        <f t="shared" si="19"/>
        <v>40352.4851328</v>
      </c>
      <c r="L78" s="46">
        <f t="shared" si="20"/>
        <v>17096.536872425677</v>
      </c>
      <c r="M78" s="23"/>
      <c r="N78" s="44">
        <v>7.13</v>
      </c>
      <c r="O78" s="47">
        <f t="shared" si="24"/>
        <v>235.29</v>
      </c>
      <c r="P78" s="48">
        <f t="shared" si="21"/>
        <v>39072.165542783994</v>
      </c>
      <c r="Q78" s="48">
        <f t="shared" si="22"/>
        <v>16554.091196349946</v>
      </c>
    </row>
    <row r="79" spans="1:17" ht="16" hidden="1" outlineLevel="2" thickBot="1" x14ac:dyDescent="0.25">
      <c r="A79" s="43" t="s">
        <v>1</v>
      </c>
      <c r="B79" s="43" t="s">
        <v>150</v>
      </c>
      <c r="C79" s="43" t="s">
        <v>151</v>
      </c>
      <c r="D79" s="44">
        <v>2.02</v>
      </c>
      <c r="E79" s="45">
        <f t="shared" si="23"/>
        <v>90.6</v>
      </c>
      <c r="F79" s="46">
        <f t="shared" si="16"/>
        <v>15045.000629759998</v>
      </c>
      <c r="G79" s="46">
        <f t="shared" si="17"/>
        <v>6374.26436478093</v>
      </c>
      <c r="H79" s="23"/>
      <c r="I79" s="44">
        <v>2.54</v>
      </c>
      <c r="J79" s="45">
        <f t="shared" si="18"/>
        <v>243</v>
      </c>
      <c r="K79" s="46">
        <f t="shared" si="19"/>
        <v>40352.4851328</v>
      </c>
      <c r="L79" s="46">
        <f t="shared" si="20"/>
        <v>17096.536872425677</v>
      </c>
      <c r="M79" s="23"/>
      <c r="N79" s="44">
        <v>7.13</v>
      </c>
      <c r="O79" s="47">
        <f t="shared" si="24"/>
        <v>235.29</v>
      </c>
      <c r="P79" s="48">
        <f t="shared" si="21"/>
        <v>39072.165542783994</v>
      </c>
      <c r="Q79" s="48">
        <f t="shared" si="22"/>
        <v>16554.091196349946</v>
      </c>
    </row>
    <row r="80" spans="1:17" ht="16" hidden="1" outlineLevel="2" thickBot="1" x14ac:dyDescent="0.25">
      <c r="A80" s="43" t="s">
        <v>1</v>
      </c>
      <c r="B80" s="43" t="s">
        <v>152</v>
      </c>
      <c r="C80" s="43" t="s">
        <v>153</v>
      </c>
      <c r="D80" s="44">
        <v>2.02</v>
      </c>
      <c r="E80" s="45">
        <f t="shared" si="23"/>
        <v>90.6</v>
      </c>
      <c r="F80" s="46">
        <f t="shared" si="16"/>
        <v>15045.000629759998</v>
      </c>
      <c r="G80" s="46">
        <f t="shared" si="17"/>
        <v>6374.26436478093</v>
      </c>
      <c r="H80" s="23"/>
      <c r="I80" s="44">
        <v>2.54</v>
      </c>
      <c r="J80" s="45">
        <f t="shared" si="18"/>
        <v>243</v>
      </c>
      <c r="K80" s="46">
        <f t="shared" si="19"/>
        <v>40352.4851328</v>
      </c>
      <c r="L80" s="46">
        <f t="shared" si="20"/>
        <v>17096.536872425677</v>
      </c>
      <c r="M80" s="23"/>
      <c r="N80" s="44">
        <v>7.13</v>
      </c>
      <c r="O80" s="47">
        <f t="shared" si="24"/>
        <v>235.29</v>
      </c>
      <c r="P80" s="48">
        <f t="shared" si="21"/>
        <v>39072.165542783994</v>
      </c>
      <c r="Q80" s="48">
        <f t="shared" si="22"/>
        <v>16554.091196349946</v>
      </c>
    </row>
    <row r="81" spans="1:17" ht="16" outlineLevel="1" collapsed="1" thickBot="1" x14ac:dyDescent="0.25">
      <c r="A81" s="49" t="s">
        <v>3525</v>
      </c>
      <c r="B81" s="43"/>
      <c r="C81" s="43"/>
      <c r="D81" s="44">
        <f>SUBTOTAL(5,D5:D80)</f>
        <v>2.02</v>
      </c>
      <c r="E81" s="45">
        <f>SUBTOTAL(5,E5:E80)</f>
        <v>90.6</v>
      </c>
      <c r="F81" s="46">
        <f>SUBTOTAL(5,F5:F80)</f>
        <v>15045.000629759998</v>
      </c>
      <c r="G81" s="46">
        <f>SUBTOTAL(5,G5:G80)</f>
        <v>6374.26436478093</v>
      </c>
      <c r="H81" s="23"/>
      <c r="I81" s="44">
        <f>SUBTOTAL(5,I5:I80)</f>
        <v>2.54</v>
      </c>
      <c r="J81" s="45">
        <f>SUBTOTAL(5,J5:J80)</f>
        <v>243</v>
      </c>
      <c r="K81" s="46">
        <f>SUBTOTAL(5,K5:K80)</f>
        <v>40352.4851328</v>
      </c>
      <c r="L81" s="46">
        <f>SUBTOTAL(5,L5:L80)</f>
        <v>17096.536872425677</v>
      </c>
      <c r="M81" s="23"/>
      <c r="N81" s="44">
        <f>SUBTOTAL(5,N5:N80)</f>
        <v>7.13</v>
      </c>
      <c r="O81" s="47">
        <f>SUBTOTAL(5,O5:O80)</f>
        <v>235.29</v>
      </c>
      <c r="P81" s="48">
        <f>SUBTOTAL(5,P5:P80)</f>
        <v>39072.165542783994</v>
      </c>
      <c r="Q81" s="48">
        <f>SUBTOTAL(5,Q5:Q80)</f>
        <v>16554.091196349946</v>
      </c>
    </row>
    <row r="82" spans="1:17" ht="16" hidden="1" outlineLevel="2" thickBot="1" x14ac:dyDescent="0.25">
      <c r="A82" s="43" t="s">
        <v>3526</v>
      </c>
      <c r="B82" s="43" t="s">
        <v>154</v>
      </c>
      <c r="C82" s="43" t="s">
        <v>155</v>
      </c>
      <c r="D82" s="44">
        <v>1.1100000000000001</v>
      </c>
      <c r="E82" s="45">
        <f t="shared" si="23"/>
        <v>63.300000000000004</v>
      </c>
      <c r="F82" s="46">
        <f t="shared" ref="F82:F113" si="25">E82*$R$3</f>
        <v>10511.573287679999</v>
      </c>
      <c r="G82" s="46">
        <f t="shared" ref="G82:G113" si="26">E82*$S$3</f>
        <v>4453.5423210886638</v>
      </c>
      <c r="H82" s="23"/>
      <c r="I82" s="44">
        <v>1.71</v>
      </c>
      <c r="J82" s="45">
        <f t="shared" ref="J82:J113" si="27">60*I82+E82</f>
        <v>165.9</v>
      </c>
      <c r="K82" s="46">
        <f t="shared" ref="K82:K113" si="28">J82*$R$3</f>
        <v>27549.28923264</v>
      </c>
      <c r="L82" s="46">
        <f t="shared" ref="L82:L113" si="29">J82*$S$3</f>
        <v>11672.080111668394</v>
      </c>
      <c r="M82" s="23"/>
      <c r="N82" s="44">
        <v>3.16</v>
      </c>
      <c r="O82" s="47">
        <f t="shared" si="24"/>
        <v>104.28</v>
      </c>
      <c r="P82" s="48">
        <f t="shared" ref="P82:P113" si="30">O82*$R$3</f>
        <v>17316.696089088</v>
      </c>
      <c r="Q82" s="48">
        <f t="shared" ref="Q82:Q113" si="31">O82*$S$3</f>
        <v>7336.7360701915613</v>
      </c>
    </row>
    <row r="83" spans="1:17" ht="16" hidden="1" outlineLevel="2" thickBot="1" x14ac:dyDescent="0.25">
      <c r="A83" s="43" t="s">
        <v>3526</v>
      </c>
      <c r="B83" s="43" t="s">
        <v>156</v>
      </c>
      <c r="C83" s="43" t="s">
        <v>157</v>
      </c>
      <c r="D83" s="44">
        <v>1.1100000000000001</v>
      </c>
      <c r="E83" s="45">
        <f t="shared" si="23"/>
        <v>63.300000000000004</v>
      </c>
      <c r="F83" s="46">
        <f t="shared" si="25"/>
        <v>10511.573287679999</v>
      </c>
      <c r="G83" s="46">
        <f t="shared" si="26"/>
        <v>4453.5423210886638</v>
      </c>
      <c r="H83" s="23"/>
      <c r="I83" s="44">
        <v>1.71</v>
      </c>
      <c r="J83" s="45">
        <f t="shared" si="27"/>
        <v>165.9</v>
      </c>
      <c r="K83" s="46">
        <f t="shared" si="28"/>
        <v>27549.28923264</v>
      </c>
      <c r="L83" s="46">
        <f t="shared" si="29"/>
        <v>11672.080111668394</v>
      </c>
      <c r="M83" s="23"/>
      <c r="N83" s="44">
        <v>3.16</v>
      </c>
      <c r="O83" s="47">
        <f t="shared" si="24"/>
        <v>104.28</v>
      </c>
      <c r="P83" s="48">
        <f t="shared" si="30"/>
        <v>17316.696089088</v>
      </c>
      <c r="Q83" s="48">
        <f t="shared" si="31"/>
        <v>7336.7360701915613</v>
      </c>
    </row>
    <row r="84" spans="1:17" ht="16" hidden="1" outlineLevel="2" thickBot="1" x14ac:dyDescent="0.25">
      <c r="A84" s="43" t="s">
        <v>3526</v>
      </c>
      <c r="B84" s="43" t="s">
        <v>158</v>
      </c>
      <c r="C84" s="43" t="s">
        <v>159</v>
      </c>
      <c r="D84" s="44">
        <v>1.1100000000000001</v>
      </c>
      <c r="E84" s="45">
        <f t="shared" si="23"/>
        <v>63.300000000000004</v>
      </c>
      <c r="F84" s="46">
        <f t="shared" si="25"/>
        <v>10511.573287679999</v>
      </c>
      <c r="G84" s="46">
        <f t="shared" si="26"/>
        <v>4453.5423210886638</v>
      </c>
      <c r="H84" s="23"/>
      <c r="I84" s="44">
        <v>1.71</v>
      </c>
      <c r="J84" s="45">
        <f t="shared" si="27"/>
        <v>165.9</v>
      </c>
      <c r="K84" s="46">
        <f t="shared" si="28"/>
        <v>27549.28923264</v>
      </c>
      <c r="L84" s="46">
        <f t="shared" si="29"/>
        <v>11672.080111668394</v>
      </c>
      <c r="M84" s="23"/>
      <c r="N84" s="44">
        <v>3.16</v>
      </c>
      <c r="O84" s="47">
        <f t="shared" si="24"/>
        <v>104.28</v>
      </c>
      <c r="P84" s="48">
        <f t="shared" si="30"/>
        <v>17316.696089088</v>
      </c>
      <c r="Q84" s="48">
        <f t="shared" si="31"/>
        <v>7336.7360701915613</v>
      </c>
    </row>
    <row r="85" spans="1:17" ht="16" hidden="1" outlineLevel="2" thickBot="1" x14ac:dyDescent="0.25">
      <c r="A85" s="43" t="s">
        <v>3526</v>
      </c>
      <c r="B85" s="43" t="s">
        <v>160</v>
      </c>
      <c r="C85" s="43" t="s">
        <v>161</v>
      </c>
      <c r="D85" s="44">
        <v>1.1100000000000001</v>
      </c>
      <c r="E85" s="45">
        <f t="shared" si="23"/>
        <v>63.300000000000004</v>
      </c>
      <c r="F85" s="46">
        <f t="shared" si="25"/>
        <v>10511.573287679999</v>
      </c>
      <c r="G85" s="46">
        <f t="shared" si="26"/>
        <v>4453.5423210886638</v>
      </c>
      <c r="H85" s="23"/>
      <c r="I85" s="44">
        <v>1.71</v>
      </c>
      <c r="J85" s="45">
        <f t="shared" si="27"/>
        <v>165.9</v>
      </c>
      <c r="K85" s="46">
        <f t="shared" si="28"/>
        <v>27549.28923264</v>
      </c>
      <c r="L85" s="46">
        <f t="shared" si="29"/>
        <v>11672.080111668394</v>
      </c>
      <c r="M85" s="23"/>
      <c r="N85" s="44">
        <v>3.16</v>
      </c>
      <c r="O85" s="47">
        <f t="shared" si="24"/>
        <v>104.28</v>
      </c>
      <c r="P85" s="48">
        <f t="shared" si="30"/>
        <v>17316.696089088</v>
      </c>
      <c r="Q85" s="48">
        <f t="shared" si="31"/>
        <v>7336.7360701915613</v>
      </c>
    </row>
    <row r="86" spans="1:17" ht="16" hidden="1" outlineLevel="2" thickBot="1" x14ac:dyDescent="0.25">
      <c r="A86" s="43" t="s">
        <v>3526</v>
      </c>
      <c r="B86" s="43" t="s">
        <v>162</v>
      </c>
      <c r="C86" s="43" t="s">
        <v>163</v>
      </c>
      <c r="D86" s="44">
        <v>1.1100000000000001</v>
      </c>
      <c r="E86" s="45">
        <f t="shared" si="23"/>
        <v>63.300000000000004</v>
      </c>
      <c r="F86" s="46">
        <f t="shared" si="25"/>
        <v>10511.573287679999</v>
      </c>
      <c r="G86" s="46">
        <f t="shared" si="26"/>
        <v>4453.5423210886638</v>
      </c>
      <c r="H86" s="23"/>
      <c r="I86" s="44">
        <v>1.71</v>
      </c>
      <c r="J86" s="45">
        <f t="shared" si="27"/>
        <v>165.9</v>
      </c>
      <c r="K86" s="46">
        <f t="shared" si="28"/>
        <v>27549.28923264</v>
      </c>
      <c r="L86" s="46">
        <f t="shared" si="29"/>
        <v>11672.080111668394</v>
      </c>
      <c r="M86" s="23"/>
      <c r="N86" s="44">
        <v>3.16</v>
      </c>
      <c r="O86" s="47">
        <f t="shared" si="24"/>
        <v>104.28</v>
      </c>
      <c r="P86" s="48">
        <f t="shared" si="30"/>
        <v>17316.696089088</v>
      </c>
      <c r="Q86" s="48">
        <f t="shared" si="31"/>
        <v>7336.7360701915613</v>
      </c>
    </row>
    <row r="87" spans="1:17" ht="16" hidden="1" outlineLevel="2" thickBot="1" x14ac:dyDescent="0.25">
      <c r="A87" s="43" t="s">
        <v>3526</v>
      </c>
      <c r="B87" s="43" t="s">
        <v>164</v>
      </c>
      <c r="C87" s="43" t="s">
        <v>165</v>
      </c>
      <c r="D87" s="44">
        <v>1.1100000000000001</v>
      </c>
      <c r="E87" s="45">
        <f t="shared" si="23"/>
        <v>63.300000000000004</v>
      </c>
      <c r="F87" s="46">
        <f t="shared" si="25"/>
        <v>10511.573287679999</v>
      </c>
      <c r="G87" s="46">
        <f t="shared" si="26"/>
        <v>4453.5423210886638</v>
      </c>
      <c r="H87" s="23"/>
      <c r="I87" s="44">
        <v>1.71</v>
      </c>
      <c r="J87" s="45">
        <f t="shared" si="27"/>
        <v>165.9</v>
      </c>
      <c r="K87" s="46">
        <f t="shared" si="28"/>
        <v>27549.28923264</v>
      </c>
      <c r="L87" s="46">
        <f t="shared" si="29"/>
        <v>11672.080111668394</v>
      </c>
      <c r="M87" s="23"/>
      <c r="N87" s="44">
        <v>3.16</v>
      </c>
      <c r="O87" s="47">
        <f t="shared" si="24"/>
        <v>104.28</v>
      </c>
      <c r="P87" s="48">
        <f t="shared" si="30"/>
        <v>17316.696089088</v>
      </c>
      <c r="Q87" s="48">
        <f t="shared" si="31"/>
        <v>7336.7360701915613</v>
      </c>
    </row>
    <row r="88" spans="1:17" ht="16" hidden="1" outlineLevel="2" thickBot="1" x14ac:dyDescent="0.25">
      <c r="A88" s="43" t="s">
        <v>3526</v>
      </c>
      <c r="B88" s="43" t="s">
        <v>166</v>
      </c>
      <c r="C88" s="43" t="s">
        <v>167</v>
      </c>
      <c r="D88" s="44">
        <v>1.1100000000000001</v>
      </c>
      <c r="E88" s="45">
        <f t="shared" si="23"/>
        <v>63.300000000000004</v>
      </c>
      <c r="F88" s="46">
        <f t="shared" si="25"/>
        <v>10511.573287679999</v>
      </c>
      <c r="G88" s="46">
        <f t="shared" si="26"/>
        <v>4453.5423210886638</v>
      </c>
      <c r="H88" s="23"/>
      <c r="I88" s="44">
        <v>1.71</v>
      </c>
      <c r="J88" s="45">
        <f t="shared" si="27"/>
        <v>165.9</v>
      </c>
      <c r="K88" s="46">
        <f t="shared" si="28"/>
        <v>27549.28923264</v>
      </c>
      <c r="L88" s="46">
        <f t="shared" si="29"/>
        <v>11672.080111668394</v>
      </c>
      <c r="M88" s="23"/>
      <c r="N88" s="44">
        <v>3.16</v>
      </c>
      <c r="O88" s="47">
        <f t="shared" si="24"/>
        <v>104.28</v>
      </c>
      <c r="P88" s="48">
        <f t="shared" si="30"/>
        <v>17316.696089088</v>
      </c>
      <c r="Q88" s="48">
        <f t="shared" si="31"/>
        <v>7336.7360701915613</v>
      </c>
    </row>
    <row r="89" spans="1:17" ht="16" hidden="1" outlineLevel="2" thickBot="1" x14ac:dyDescent="0.25">
      <c r="A89" s="43" t="s">
        <v>3526</v>
      </c>
      <c r="B89" s="43" t="s">
        <v>168</v>
      </c>
      <c r="C89" s="43" t="s">
        <v>169</v>
      </c>
      <c r="D89" s="44">
        <v>1.1100000000000001</v>
      </c>
      <c r="E89" s="45">
        <f t="shared" si="23"/>
        <v>63.300000000000004</v>
      </c>
      <c r="F89" s="46">
        <f t="shared" si="25"/>
        <v>10511.573287679999</v>
      </c>
      <c r="G89" s="46">
        <f t="shared" si="26"/>
        <v>4453.5423210886638</v>
      </c>
      <c r="H89" s="23"/>
      <c r="I89" s="44">
        <v>1.71</v>
      </c>
      <c r="J89" s="45">
        <f t="shared" si="27"/>
        <v>165.9</v>
      </c>
      <c r="K89" s="46">
        <f t="shared" si="28"/>
        <v>27549.28923264</v>
      </c>
      <c r="L89" s="46">
        <f t="shared" si="29"/>
        <v>11672.080111668394</v>
      </c>
      <c r="M89" s="23"/>
      <c r="N89" s="44">
        <v>3.16</v>
      </c>
      <c r="O89" s="47">
        <f t="shared" si="24"/>
        <v>104.28</v>
      </c>
      <c r="P89" s="48">
        <f t="shared" si="30"/>
        <v>17316.696089088</v>
      </c>
      <c r="Q89" s="48">
        <f t="shared" si="31"/>
        <v>7336.7360701915613</v>
      </c>
    </row>
    <row r="90" spans="1:17" ht="16" hidden="1" outlineLevel="2" thickBot="1" x14ac:dyDescent="0.25">
      <c r="A90" s="43" t="s">
        <v>3526</v>
      </c>
      <c r="B90" s="43" t="s">
        <v>170</v>
      </c>
      <c r="C90" s="43" t="s">
        <v>171</v>
      </c>
      <c r="D90" s="44">
        <v>1.1100000000000001</v>
      </c>
      <c r="E90" s="45">
        <f t="shared" si="23"/>
        <v>63.300000000000004</v>
      </c>
      <c r="F90" s="46">
        <f t="shared" si="25"/>
        <v>10511.573287679999</v>
      </c>
      <c r="G90" s="46">
        <f t="shared" si="26"/>
        <v>4453.5423210886638</v>
      </c>
      <c r="H90" s="23"/>
      <c r="I90" s="44">
        <v>1.71</v>
      </c>
      <c r="J90" s="45">
        <f t="shared" si="27"/>
        <v>165.9</v>
      </c>
      <c r="K90" s="46">
        <f t="shared" si="28"/>
        <v>27549.28923264</v>
      </c>
      <c r="L90" s="46">
        <f t="shared" si="29"/>
        <v>11672.080111668394</v>
      </c>
      <c r="M90" s="23"/>
      <c r="N90" s="44">
        <v>3.16</v>
      </c>
      <c r="O90" s="47">
        <f t="shared" si="24"/>
        <v>104.28</v>
      </c>
      <c r="P90" s="48">
        <f t="shared" si="30"/>
        <v>17316.696089088</v>
      </c>
      <c r="Q90" s="48">
        <f t="shared" si="31"/>
        <v>7336.7360701915613</v>
      </c>
    </row>
    <row r="91" spans="1:17" ht="16" hidden="1" outlineLevel="2" thickBot="1" x14ac:dyDescent="0.25">
      <c r="A91" s="43" t="s">
        <v>3526</v>
      </c>
      <c r="B91" s="43" t="s">
        <v>172</v>
      </c>
      <c r="C91" s="43" t="s">
        <v>173</v>
      </c>
      <c r="D91" s="44">
        <v>1.1100000000000001</v>
      </c>
      <c r="E91" s="45">
        <f t="shared" si="23"/>
        <v>63.300000000000004</v>
      </c>
      <c r="F91" s="46">
        <f t="shared" si="25"/>
        <v>10511.573287679999</v>
      </c>
      <c r="G91" s="46">
        <f t="shared" si="26"/>
        <v>4453.5423210886638</v>
      </c>
      <c r="H91" s="23"/>
      <c r="I91" s="44">
        <v>1.71</v>
      </c>
      <c r="J91" s="45">
        <f t="shared" si="27"/>
        <v>165.9</v>
      </c>
      <c r="K91" s="46">
        <f t="shared" si="28"/>
        <v>27549.28923264</v>
      </c>
      <c r="L91" s="46">
        <f t="shared" si="29"/>
        <v>11672.080111668394</v>
      </c>
      <c r="M91" s="23"/>
      <c r="N91" s="44">
        <v>3.16</v>
      </c>
      <c r="O91" s="47">
        <f t="shared" si="24"/>
        <v>104.28</v>
      </c>
      <c r="P91" s="48">
        <f t="shared" si="30"/>
        <v>17316.696089088</v>
      </c>
      <c r="Q91" s="48">
        <f t="shared" si="31"/>
        <v>7336.7360701915613</v>
      </c>
    </row>
    <row r="92" spans="1:17" ht="16" hidden="1" outlineLevel="2" thickBot="1" x14ac:dyDescent="0.25">
      <c r="A92" s="43" t="s">
        <v>3526</v>
      </c>
      <c r="B92" s="43" t="s">
        <v>174</v>
      </c>
      <c r="C92" s="43" t="s">
        <v>175</v>
      </c>
      <c r="D92" s="44">
        <v>1.1100000000000001</v>
      </c>
      <c r="E92" s="45">
        <f t="shared" si="23"/>
        <v>63.300000000000004</v>
      </c>
      <c r="F92" s="46">
        <f t="shared" si="25"/>
        <v>10511.573287679999</v>
      </c>
      <c r="G92" s="46">
        <f t="shared" si="26"/>
        <v>4453.5423210886638</v>
      </c>
      <c r="H92" s="23"/>
      <c r="I92" s="44">
        <v>1.71</v>
      </c>
      <c r="J92" s="45">
        <f t="shared" si="27"/>
        <v>165.9</v>
      </c>
      <c r="K92" s="46">
        <f t="shared" si="28"/>
        <v>27549.28923264</v>
      </c>
      <c r="L92" s="46">
        <f t="shared" si="29"/>
        <v>11672.080111668394</v>
      </c>
      <c r="M92" s="23"/>
      <c r="N92" s="44">
        <v>3.16</v>
      </c>
      <c r="O92" s="47">
        <f t="shared" si="24"/>
        <v>104.28</v>
      </c>
      <c r="P92" s="48">
        <f t="shared" si="30"/>
        <v>17316.696089088</v>
      </c>
      <c r="Q92" s="48">
        <f t="shared" si="31"/>
        <v>7336.7360701915613</v>
      </c>
    </row>
    <row r="93" spans="1:17" ht="16" hidden="1" outlineLevel="2" thickBot="1" x14ac:dyDescent="0.25">
      <c r="A93" s="43" t="s">
        <v>3526</v>
      </c>
      <c r="B93" s="43" t="s">
        <v>176</v>
      </c>
      <c r="C93" s="43" t="s">
        <v>177</v>
      </c>
      <c r="D93" s="44">
        <v>1.1100000000000001</v>
      </c>
      <c r="E93" s="45">
        <f t="shared" si="23"/>
        <v>63.300000000000004</v>
      </c>
      <c r="F93" s="46">
        <f t="shared" si="25"/>
        <v>10511.573287679999</v>
      </c>
      <c r="G93" s="46">
        <f t="shared" si="26"/>
        <v>4453.5423210886638</v>
      </c>
      <c r="H93" s="23"/>
      <c r="I93" s="44">
        <v>1.71</v>
      </c>
      <c r="J93" s="45">
        <f t="shared" si="27"/>
        <v>165.9</v>
      </c>
      <c r="K93" s="46">
        <f t="shared" si="28"/>
        <v>27549.28923264</v>
      </c>
      <c r="L93" s="46">
        <f t="shared" si="29"/>
        <v>11672.080111668394</v>
      </c>
      <c r="M93" s="23"/>
      <c r="N93" s="44">
        <v>3.16</v>
      </c>
      <c r="O93" s="47">
        <f t="shared" si="24"/>
        <v>104.28</v>
      </c>
      <c r="P93" s="48">
        <f t="shared" si="30"/>
        <v>17316.696089088</v>
      </c>
      <c r="Q93" s="48">
        <f t="shared" si="31"/>
        <v>7336.7360701915613</v>
      </c>
    </row>
    <row r="94" spans="1:17" ht="16" hidden="1" outlineLevel="2" thickBot="1" x14ac:dyDescent="0.25">
      <c r="A94" s="43" t="s">
        <v>3526</v>
      </c>
      <c r="B94" s="43" t="s">
        <v>178</v>
      </c>
      <c r="C94" s="43" t="s">
        <v>179</v>
      </c>
      <c r="D94" s="44">
        <v>1.1100000000000001</v>
      </c>
      <c r="E94" s="45">
        <f t="shared" si="23"/>
        <v>63.300000000000004</v>
      </c>
      <c r="F94" s="46">
        <f t="shared" si="25"/>
        <v>10511.573287679999</v>
      </c>
      <c r="G94" s="46">
        <f t="shared" si="26"/>
        <v>4453.5423210886638</v>
      </c>
      <c r="H94" s="23"/>
      <c r="I94" s="44">
        <v>1.71</v>
      </c>
      <c r="J94" s="45">
        <f t="shared" si="27"/>
        <v>165.9</v>
      </c>
      <c r="K94" s="46">
        <f t="shared" si="28"/>
        <v>27549.28923264</v>
      </c>
      <c r="L94" s="46">
        <f t="shared" si="29"/>
        <v>11672.080111668394</v>
      </c>
      <c r="M94" s="23"/>
      <c r="N94" s="44">
        <v>3.16</v>
      </c>
      <c r="O94" s="47">
        <f t="shared" si="24"/>
        <v>104.28</v>
      </c>
      <c r="P94" s="48">
        <f t="shared" si="30"/>
        <v>17316.696089088</v>
      </c>
      <c r="Q94" s="48">
        <f t="shared" si="31"/>
        <v>7336.7360701915613</v>
      </c>
    </row>
    <row r="95" spans="1:17" ht="16" hidden="1" outlineLevel="2" thickBot="1" x14ac:dyDescent="0.25">
      <c r="A95" s="43" t="s">
        <v>3526</v>
      </c>
      <c r="B95" s="43" t="s">
        <v>180</v>
      </c>
      <c r="C95" s="43" t="s">
        <v>181</v>
      </c>
      <c r="D95" s="44">
        <v>1.1100000000000001</v>
      </c>
      <c r="E95" s="45">
        <f t="shared" si="23"/>
        <v>63.300000000000004</v>
      </c>
      <c r="F95" s="46">
        <f t="shared" si="25"/>
        <v>10511.573287679999</v>
      </c>
      <c r="G95" s="46">
        <f t="shared" si="26"/>
        <v>4453.5423210886638</v>
      </c>
      <c r="H95" s="23"/>
      <c r="I95" s="44">
        <v>1.71</v>
      </c>
      <c r="J95" s="45">
        <f t="shared" si="27"/>
        <v>165.9</v>
      </c>
      <c r="K95" s="46">
        <f t="shared" si="28"/>
        <v>27549.28923264</v>
      </c>
      <c r="L95" s="46">
        <f t="shared" si="29"/>
        <v>11672.080111668394</v>
      </c>
      <c r="M95" s="23"/>
      <c r="N95" s="44">
        <v>3.16</v>
      </c>
      <c r="O95" s="47">
        <f t="shared" si="24"/>
        <v>104.28</v>
      </c>
      <c r="P95" s="48">
        <f t="shared" si="30"/>
        <v>17316.696089088</v>
      </c>
      <c r="Q95" s="48">
        <f t="shared" si="31"/>
        <v>7336.7360701915613</v>
      </c>
    </row>
    <row r="96" spans="1:17" ht="16" hidden="1" outlineLevel="2" thickBot="1" x14ac:dyDescent="0.25">
      <c r="A96" s="43" t="s">
        <v>3526</v>
      </c>
      <c r="B96" s="43" t="s">
        <v>182</v>
      </c>
      <c r="C96" s="43" t="s">
        <v>183</v>
      </c>
      <c r="D96" s="44">
        <v>1.1100000000000001</v>
      </c>
      <c r="E96" s="45">
        <f t="shared" si="23"/>
        <v>63.300000000000004</v>
      </c>
      <c r="F96" s="46">
        <f t="shared" si="25"/>
        <v>10511.573287679999</v>
      </c>
      <c r="G96" s="46">
        <f t="shared" si="26"/>
        <v>4453.5423210886638</v>
      </c>
      <c r="H96" s="23"/>
      <c r="I96" s="44">
        <v>1.71</v>
      </c>
      <c r="J96" s="45">
        <f t="shared" si="27"/>
        <v>165.9</v>
      </c>
      <c r="K96" s="46">
        <f t="shared" si="28"/>
        <v>27549.28923264</v>
      </c>
      <c r="L96" s="46">
        <f t="shared" si="29"/>
        <v>11672.080111668394</v>
      </c>
      <c r="M96" s="23"/>
      <c r="N96" s="44">
        <v>3.16</v>
      </c>
      <c r="O96" s="47">
        <f t="shared" si="24"/>
        <v>104.28</v>
      </c>
      <c r="P96" s="48">
        <f t="shared" si="30"/>
        <v>17316.696089088</v>
      </c>
      <c r="Q96" s="48">
        <f t="shared" si="31"/>
        <v>7336.7360701915613</v>
      </c>
    </row>
    <row r="97" spans="1:17" ht="16" hidden="1" outlineLevel="2" thickBot="1" x14ac:dyDescent="0.25">
      <c r="A97" s="43" t="s">
        <v>3526</v>
      </c>
      <c r="B97" s="43" t="s">
        <v>184</v>
      </c>
      <c r="C97" s="43" t="s">
        <v>185</v>
      </c>
      <c r="D97" s="44">
        <v>1.1100000000000001</v>
      </c>
      <c r="E97" s="45">
        <f t="shared" si="23"/>
        <v>63.300000000000004</v>
      </c>
      <c r="F97" s="46">
        <f t="shared" si="25"/>
        <v>10511.573287679999</v>
      </c>
      <c r="G97" s="46">
        <f t="shared" si="26"/>
        <v>4453.5423210886638</v>
      </c>
      <c r="H97" s="23"/>
      <c r="I97" s="44">
        <v>1.71</v>
      </c>
      <c r="J97" s="45">
        <f t="shared" si="27"/>
        <v>165.9</v>
      </c>
      <c r="K97" s="46">
        <f t="shared" si="28"/>
        <v>27549.28923264</v>
      </c>
      <c r="L97" s="46">
        <f t="shared" si="29"/>
        <v>11672.080111668394</v>
      </c>
      <c r="M97" s="23"/>
      <c r="N97" s="44">
        <v>3.16</v>
      </c>
      <c r="O97" s="47">
        <f t="shared" si="24"/>
        <v>104.28</v>
      </c>
      <c r="P97" s="48">
        <f t="shared" si="30"/>
        <v>17316.696089088</v>
      </c>
      <c r="Q97" s="48">
        <f t="shared" si="31"/>
        <v>7336.7360701915613</v>
      </c>
    </row>
    <row r="98" spans="1:17" ht="16" hidden="1" outlineLevel="2" thickBot="1" x14ac:dyDescent="0.25">
      <c r="A98" s="43" t="s">
        <v>3526</v>
      </c>
      <c r="B98" s="43" t="s">
        <v>186</v>
      </c>
      <c r="C98" s="43" t="s">
        <v>187</v>
      </c>
      <c r="D98" s="44">
        <v>1.1100000000000001</v>
      </c>
      <c r="E98" s="45">
        <f t="shared" si="23"/>
        <v>63.300000000000004</v>
      </c>
      <c r="F98" s="46">
        <f t="shared" si="25"/>
        <v>10511.573287679999</v>
      </c>
      <c r="G98" s="46">
        <f t="shared" si="26"/>
        <v>4453.5423210886638</v>
      </c>
      <c r="H98" s="23"/>
      <c r="I98" s="44">
        <v>1.71</v>
      </c>
      <c r="J98" s="45">
        <f t="shared" si="27"/>
        <v>165.9</v>
      </c>
      <c r="K98" s="46">
        <f t="shared" si="28"/>
        <v>27549.28923264</v>
      </c>
      <c r="L98" s="46">
        <f t="shared" si="29"/>
        <v>11672.080111668394</v>
      </c>
      <c r="M98" s="23"/>
      <c r="N98" s="44">
        <v>3.16</v>
      </c>
      <c r="O98" s="47">
        <f t="shared" si="24"/>
        <v>104.28</v>
      </c>
      <c r="P98" s="48">
        <f t="shared" si="30"/>
        <v>17316.696089088</v>
      </c>
      <c r="Q98" s="48">
        <f t="shared" si="31"/>
        <v>7336.7360701915613</v>
      </c>
    </row>
    <row r="99" spans="1:17" ht="16" hidden="1" outlineLevel="2" thickBot="1" x14ac:dyDescent="0.25">
      <c r="A99" s="43" t="s">
        <v>3526</v>
      </c>
      <c r="B99" s="43" t="s">
        <v>188</v>
      </c>
      <c r="C99" s="43" t="s">
        <v>189</v>
      </c>
      <c r="D99" s="44">
        <v>1.1100000000000001</v>
      </c>
      <c r="E99" s="45">
        <f t="shared" si="23"/>
        <v>63.300000000000004</v>
      </c>
      <c r="F99" s="46">
        <f t="shared" si="25"/>
        <v>10511.573287679999</v>
      </c>
      <c r="G99" s="46">
        <f t="shared" si="26"/>
        <v>4453.5423210886638</v>
      </c>
      <c r="H99" s="23"/>
      <c r="I99" s="44">
        <v>1.71</v>
      </c>
      <c r="J99" s="45">
        <f t="shared" si="27"/>
        <v>165.9</v>
      </c>
      <c r="K99" s="46">
        <f t="shared" si="28"/>
        <v>27549.28923264</v>
      </c>
      <c r="L99" s="46">
        <f t="shared" si="29"/>
        <v>11672.080111668394</v>
      </c>
      <c r="M99" s="23"/>
      <c r="N99" s="44">
        <v>3.16</v>
      </c>
      <c r="O99" s="47">
        <f t="shared" si="24"/>
        <v>104.28</v>
      </c>
      <c r="P99" s="48">
        <f t="shared" si="30"/>
        <v>17316.696089088</v>
      </c>
      <c r="Q99" s="48">
        <f t="shared" si="31"/>
        <v>7336.7360701915613</v>
      </c>
    </row>
    <row r="100" spans="1:17" ht="16" hidden="1" outlineLevel="2" thickBot="1" x14ac:dyDescent="0.25">
      <c r="A100" s="43" t="s">
        <v>3526</v>
      </c>
      <c r="B100" s="43" t="s">
        <v>190</v>
      </c>
      <c r="C100" s="43" t="s">
        <v>191</v>
      </c>
      <c r="D100" s="44">
        <v>1.1100000000000001</v>
      </c>
      <c r="E100" s="45">
        <f t="shared" si="23"/>
        <v>63.300000000000004</v>
      </c>
      <c r="F100" s="46">
        <f t="shared" si="25"/>
        <v>10511.573287679999</v>
      </c>
      <c r="G100" s="46">
        <f t="shared" si="26"/>
        <v>4453.5423210886638</v>
      </c>
      <c r="H100" s="23"/>
      <c r="I100" s="44">
        <v>1.71</v>
      </c>
      <c r="J100" s="45">
        <f t="shared" si="27"/>
        <v>165.9</v>
      </c>
      <c r="K100" s="46">
        <f t="shared" si="28"/>
        <v>27549.28923264</v>
      </c>
      <c r="L100" s="46">
        <f t="shared" si="29"/>
        <v>11672.080111668394</v>
      </c>
      <c r="M100" s="23"/>
      <c r="N100" s="44">
        <v>3.16</v>
      </c>
      <c r="O100" s="47">
        <f t="shared" si="24"/>
        <v>104.28</v>
      </c>
      <c r="P100" s="48">
        <f t="shared" si="30"/>
        <v>17316.696089088</v>
      </c>
      <c r="Q100" s="48">
        <f t="shared" si="31"/>
        <v>7336.7360701915613</v>
      </c>
    </row>
    <row r="101" spans="1:17" ht="16" hidden="1" outlineLevel="2" thickBot="1" x14ac:dyDescent="0.25">
      <c r="A101" s="43" t="s">
        <v>3526</v>
      </c>
      <c r="B101" s="43" t="s">
        <v>192</v>
      </c>
      <c r="C101" s="43" t="s">
        <v>193</v>
      </c>
      <c r="D101" s="44">
        <v>1.1100000000000001</v>
      </c>
      <c r="E101" s="45">
        <f t="shared" si="23"/>
        <v>63.300000000000004</v>
      </c>
      <c r="F101" s="46">
        <f t="shared" si="25"/>
        <v>10511.573287679999</v>
      </c>
      <c r="G101" s="46">
        <f t="shared" si="26"/>
        <v>4453.5423210886638</v>
      </c>
      <c r="H101" s="23"/>
      <c r="I101" s="44">
        <v>1.71</v>
      </c>
      <c r="J101" s="45">
        <f t="shared" si="27"/>
        <v>165.9</v>
      </c>
      <c r="K101" s="46">
        <f t="shared" si="28"/>
        <v>27549.28923264</v>
      </c>
      <c r="L101" s="46">
        <f t="shared" si="29"/>
        <v>11672.080111668394</v>
      </c>
      <c r="M101" s="23"/>
      <c r="N101" s="44">
        <v>3.16</v>
      </c>
      <c r="O101" s="47">
        <f t="shared" si="24"/>
        <v>104.28</v>
      </c>
      <c r="P101" s="48">
        <f t="shared" si="30"/>
        <v>17316.696089088</v>
      </c>
      <c r="Q101" s="48">
        <f t="shared" si="31"/>
        <v>7336.7360701915613</v>
      </c>
    </row>
    <row r="102" spans="1:17" ht="16" hidden="1" outlineLevel="2" thickBot="1" x14ac:dyDescent="0.25">
      <c r="A102" s="43" t="s">
        <v>3526</v>
      </c>
      <c r="B102" s="43" t="s">
        <v>194</v>
      </c>
      <c r="C102" s="43" t="s">
        <v>195</v>
      </c>
      <c r="D102" s="44">
        <v>1.1100000000000001</v>
      </c>
      <c r="E102" s="45">
        <f t="shared" si="23"/>
        <v>63.300000000000004</v>
      </c>
      <c r="F102" s="46">
        <f t="shared" si="25"/>
        <v>10511.573287679999</v>
      </c>
      <c r="G102" s="46">
        <f t="shared" si="26"/>
        <v>4453.5423210886638</v>
      </c>
      <c r="H102" s="23"/>
      <c r="I102" s="44">
        <v>1.71</v>
      </c>
      <c r="J102" s="45">
        <f t="shared" si="27"/>
        <v>165.9</v>
      </c>
      <c r="K102" s="46">
        <f t="shared" si="28"/>
        <v>27549.28923264</v>
      </c>
      <c r="L102" s="46">
        <f t="shared" si="29"/>
        <v>11672.080111668394</v>
      </c>
      <c r="M102" s="23"/>
      <c r="N102" s="44">
        <v>3.16</v>
      </c>
      <c r="O102" s="47">
        <f t="shared" si="24"/>
        <v>104.28</v>
      </c>
      <c r="P102" s="48">
        <f t="shared" si="30"/>
        <v>17316.696089088</v>
      </c>
      <c r="Q102" s="48">
        <f t="shared" si="31"/>
        <v>7336.7360701915613</v>
      </c>
    </row>
    <row r="103" spans="1:17" ht="16" hidden="1" outlineLevel="2" thickBot="1" x14ac:dyDescent="0.25">
      <c r="A103" s="43" t="s">
        <v>3526</v>
      </c>
      <c r="B103" s="43" t="s">
        <v>196</v>
      </c>
      <c r="C103" s="43" t="s">
        <v>197</v>
      </c>
      <c r="D103" s="44">
        <v>1.1100000000000001</v>
      </c>
      <c r="E103" s="45">
        <f t="shared" si="23"/>
        <v>63.300000000000004</v>
      </c>
      <c r="F103" s="46">
        <f t="shared" si="25"/>
        <v>10511.573287679999</v>
      </c>
      <c r="G103" s="46">
        <f t="shared" si="26"/>
        <v>4453.5423210886638</v>
      </c>
      <c r="H103" s="23"/>
      <c r="I103" s="44">
        <v>1.71</v>
      </c>
      <c r="J103" s="45">
        <f t="shared" si="27"/>
        <v>165.9</v>
      </c>
      <c r="K103" s="46">
        <f t="shared" si="28"/>
        <v>27549.28923264</v>
      </c>
      <c r="L103" s="46">
        <f t="shared" si="29"/>
        <v>11672.080111668394</v>
      </c>
      <c r="M103" s="23"/>
      <c r="N103" s="44">
        <v>3.16</v>
      </c>
      <c r="O103" s="47">
        <f t="shared" si="24"/>
        <v>104.28</v>
      </c>
      <c r="P103" s="48">
        <f t="shared" si="30"/>
        <v>17316.696089088</v>
      </c>
      <c r="Q103" s="48">
        <f t="shared" si="31"/>
        <v>7336.7360701915613</v>
      </c>
    </row>
    <row r="104" spans="1:17" ht="16" hidden="1" outlineLevel="2" thickBot="1" x14ac:dyDescent="0.25">
      <c r="A104" s="43" t="s">
        <v>3526</v>
      </c>
      <c r="B104" s="43" t="s">
        <v>198</v>
      </c>
      <c r="C104" s="43" t="s">
        <v>199</v>
      </c>
      <c r="D104" s="44">
        <v>1.1100000000000001</v>
      </c>
      <c r="E104" s="45">
        <f t="shared" si="23"/>
        <v>63.300000000000004</v>
      </c>
      <c r="F104" s="46">
        <f t="shared" si="25"/>
        <v>10511.573287679999</v>
      </c>
      <c r="G104" s="46">
        <f t="shared" si="26"/>
        <v>4453.5423210886638</v>
      </c>
      <c r="H104" s="23"/>
      <c r="I104" s="44">
        <v>1.71</v>
      </c>
      <c r="J104" s="45">
        <f t="shared" si="27"/>
        <v>165.9</v>
      </c>
      <c r="K104" s="46">
        <f t="shared" si="28"/>
        <v>27549.28923264</v>
      </c>
      <c r="L104" s="46">
        <f t="shared" si="29"/>
        <v>11672.080111668394</v>
      </c>
      <c r="M104" s="23"/>
      <c r="N104" s="44">
        <v>3.16</v>
      </c>
      <c r="O104" s="47">
        <f t="shared" si="24"/>
        <v>104.28</v>
      </c>
      <c r="P104" s="48">
        <f t="shared" si="30"/>
        <v>17316.696089088</v>
      </c>
      <c r="Q104" s="48">
        <f t="shared" si="31"/>
        <v>7336.7360701915613</v>
      </c>
    </row>
    <row r="105" spans="1:17" ht="16" hidden="1" outlineLevel="2" thickBot="1" x14ac:dyDescent="0.25">
      <c r="A105" s="43" t="s">
        <v>3526</v>
      </c>
      <c r="B105" s="43" t="s">
        <v>200</v>
      </c>
      <c r="C105" s="43" t="s">
        <v>201</v>
      </c>
      <c r="D105" s="44">
        <v>1.1100000000000001</v>
      </c>
      <c r="E105" s="45">
        <f t="shared" si="23"/>
        <v>63.300000000000004</v>
      </c>
      <c r="F105" s="46">
        <f t="shared" si="25"/>
        <v>10511.573287679999</v>
      </c>
      <c r="G105" s="46">
        <f t="shared" si="26"/>
        <v>4453.5423210886638</v>
      </c>
      <c r="H105" s="23"/>
      <c r="I105" s="44">
        <v>1.71</v>
      </c>
      <c r="J105" s="45">
        <f t="shared" si="27"/>
        <v>165.9</v>
      </c>
      <c r="K105" s="46">
        <f t="shared" si="28"/>
        <v>27549.28923264</v>
      </c>
      <c r="L105" s="46">
        <f t="shared" si="29"/>
        <v>11672.080111668394</v>
      </c>
      <c r="M105" s="23"/>
      <c r="N105" s="44">
        <v>3.16</v>
      </c>
      <c r="O105" s="47">
        <f t="shared" si="24"/>
        <v>104.28</v>
      </c>
      <c r="P105" s="48">
        <f t="shared" si="30"/>
        <v>17316.696089088</v>
      </c>
      <c r="Q105" s="48">
        <f t="shared" si="31"/>
        <v>7336.7360701915613</v>
      </c>
    </row>
    <row r="106" spans="1:17" ht="16" hidden="1" outlineLevel="2" thickBot="1" x14ac:dyDescent="0.25">
      <c r="A106" s="43" t="s">
        <v>3526</v>
      </c>
      <c r="B106" s="43" t="s">
        <v>202</v>
      </c>
      <c r="C106" s="43" t="s">
        <v>203</v>
      </c>
      <c r="D106" s="44">
        <v>1.1100000000000001</v>
      </c>
      <c r="E106" s="45">
        <f t="shared" si="23"/>
        <v>63.300000000000004</v>
      </c>
      <c r="F106" s="46">
        <f t="shared" si="25"/>
        <v>10511.573287679999</v>
      </c>
      <c r="G106" s="46">
        <f t="shared" si="26"/>
        <v>4453.5423210886638</v>
      </c>
      <c r="H106" s="23"/>
      <c r="I106" s="44">
        <v>1.71</v>
      </c>
      <c r="J106" s="45">
        <f t="shared" si="27"/>
        <v>165.9</v>
      </c>
      <c r="K106" s="46">
        <f t="shared" si="28"/>
        <v>27549.28923264</v>
      </c>
      <c r="L106" s="46">
        <f t="shared" si="29"/>
        <v>11672.080111668394</v>
      </c>
      <c r="M106" s="23"/>
      <c r="N106" s="44">
        <v>3.16</v>
      </c>
      <c r="O106" s="47">
        <f t="shared" si="24"/>
        <v>104.28</v>
      </c>
      <c r="P106" s="48">
        <f t="shared" si="30"/>
        <v>17316.696089088</v>
      </c>
      <c r="Q106" s="48">
        <f t="shared" si="31"/>
        <v>7336.7360701915613</v>
      </c>
    </row>
    <row r="107" spans="1:17" ht="16" hidden="1" outlineLevel="2" thickBot="1" x14ac:dyDescent="0.25">
      <c r="A107" s="43" t="s">
        <v>3526</v>
      </c>
      <c r="B107" s="43" t="s">
        <v>204</v>
      </c>
      <c r="C107" s="43" t="s">
        <v>205</v>
      </c>
      <c r="D107" s="44">
        <v>1.1100000000000001</v>
      </c>
      <c r="E107" s="45">
        <f t="shared" si="23"/>
        <v>63.300000000000004</v>
      </c>
      <c r="F107" s="46">
        <f t="shared" si="25"/>
        <v>10511.573287679999</v>
      </c>
      <c r="G107" s="46">
        <f t="shared" si="26"/>
        <v>4453.5423210886638</v>
      </c>
      <c r="H107" s="23"/>
      <c r="I107" s="44">
        <v>1.71</v>
      </c>
      <c r="J107" s="45">
        <f t="shared" si="27"/>
        <v>165.9</v>
      </c>
      <c r="K107" s="46">
        <f t="shared" si="28"/>
        <v>27549.28923264</v>
      </c>
      <c r="L107" s="46">
        <f t="shared" si="29"/>
        <v>11672.080111668394</v>
      </c>
      <c r="M107" s="23"/>
      <c r="N107" s="44">
        <v>3.16</v>
      </c>
      <c r="O107" s="47">
        <f t="shared" si="24"/>
        <v>104.28</v>
      </c>
      <c r="P107" s="48">
        <f t="shared" si="30"/>
        <v>17316.696089088</v>
      </c>
      <c r="Q107" s="48">
        <f t="shared" si="31"/>
        <v>7336.7360701915613</v>
      </c>
    </row>
    <row r="108" spans="1:17" ht="16" hidden="1" outlineLevel="2" thickBot="1" x14ac:dyDescent="0.25">
      <c r="A108" s="43" t="s">
        <v>3526</v>
      </c>
      <c r="B108" s="43" t="s">
        <v>206</v>
      </c>
      <c r="C108" s="43" t="s">
        <v>207</v>
      </c>
      <c r="D108" s="44">
        <v>1.1100000000000001</v>
      </c>
      <c r="E108" s="45">
        <f t="shared" si="23"/>
        <v>63.300000000000004</v>
      </c>
      <c r="F108" s="46">
        <f t="shared" si="25"/>
        <v>10511.573287679999</v>
      </c>
      <c r="G108" s="46">
        <f t="shared" si="26"/>
        <v>4453.5423210886638</v>
      </c>
      <c r="H108" s="23"/>
      <c r="I108" s="44">
        <v>1.71</v>
      </c>
      <c r="J108" s="45">
        <f t="shared" si="27"/>
        <v>165.9</v>
      </c>
      <c r="K108" s="46">
        <f t="shared" si="28"/>
        <v>27549.28923264</v>
      </c>
      <c r="L108" s="46">
        <f t="shared" si="29"/>
        <v>11672.080111668394</v>
      </c>
      <c r="M108" s="23"/>
      <c r="N108" s="44">
        <v>3.16</v>
      </c>
      <c r="O108" s="47">
        <f t="shared" si="24"/>
        <v>104.28</v>
      </c>
      <c r="P108" s="48">
        <f t="shared" si="30"/>
        <v>17316.696089088</v>
      </c>
      <c r="Q108" s="48">
        <f t="shared" si="31"/>
        <v>7336.7360701915613</v>
      </c>
    </row>
    <row r="109" spans="1:17" ht="16" hidden="1" outlineLevel="2" thickBot="1" x14ac:dyDescent="0.25">
      <c r="A109" s="43" t="s">
        <v>3526</v>
      </c>
      <c r="B109" s="43" t="s">
        <v>208</v>
      </c>
      <c r="C109" s="43" t="s">
        <v>209</v>
      </c>
      <c r="D109" s="44">
        <v>1.1100000000000001</v>
      </c>
      <c r="E109" s="45">
        <f t="shared" si="23"/>
        <v>63.300000000000004</v>
      </c>
      <c r="F109" s="46">
        <f t="shared" si="25"/>
        <v>10511.573287679999</v>
      </c>
      <c r="G109" s="46">
        <f t="shared" si="26"/>
        <v>4453.5423210886638</v>
      </c>
      <c r="H109" s="23"/>
      <c r="I109" s="44">
        <v>1.71</v>
      </c>
      <c r="J109" s="45">
        <f t="shared" si="27"/>
        <v>165.9</v>
      </c>
      <c r="K109" s="46">
        <f t="shared" si="28"/>
        <v>27549.28923264</v>
      </c>
      <c r="L109" s="46">
        <f t="shared" si="29"/>
        <v>11672.080111668394</v>
      </c>
      <c r="M109" s="23"/>
      <c r="N109" s="44">
        <v>3.16</v>
      </c>
      <c r="O109" s="47">
        <f t="shared" si="24"/>
        <v>104.28</v>
      </c>
      <c r="P109" s="48">
        <f t="shared" si="30"/>
        <v>17316.696089088</v>
      </c>
      <c r="Q109" s="48">
        <f t="shared" si="31"/>
        <v>7336.7360701915613</v>
      </c>
    </row>
    <row r="110" spans="1:17" ht="16" hidden="1" outlineLevel="2" thickBot="1" x14ac:dyDescent="0.25">
      <c r="A110" s="43" t="s">
        <v>3526</v>
      </c>
      <c r="B110" s="43" t="s">
        <v>210</v>
      </c>
      <c r="C110" s="43" t="s">
        <v>211</v>
      </c>
      <c r="D110" s="44">
        <v>1.1100000000000001</v>
      </c>
      <c r="E110" s="45">
        <f t="shared" si="23"/>
        <v>63.300000000000004</v>
      </c>
      <c r="F110" s="46">
        <f t="shared" si="25"/>
        <v>10511.573287679999</v>
      </c>
      <c r="G110" s="46">
        <f t="shared" si="26"/>
        <v>4453.5423210886638</v>
      </c>
      <c r="H110" s="23"/>
      <c r="I110" s="44">
        <v>1.71</v>
      </c>
      <c r="J110" s="45">
        <f t="shared" si="27"/>
        <v>165.9</v>
      </c>
      <c r="K110" s="46">
        <f t="shared" si="28"/>
        <v>27549.28923264</v>
      </c>
      <c r="L110" s="46">
        <f t="shared" si="29"/>
        <v>11672.080111668394</v>
      </c>
      <c r="M110" s="23"/>
      <c r="N110" s="44">
        <v>3.16</v>
      </c>
      <c r="O110" s="47">
        <f t="shared" si="24"/>
        <v>104.28</v>
      </c>
      <c r="P110" s="48">
        <f t="shared" si="30"/>
        <v>17316.696089088</v>
      </c>
      <c r="Q110" s="48">
        <f t="shared" si="31"/>
        <v>7336.7360701915613</v>
      </c>
    </row>
    <row r="111" spans="1:17" ht="16" hidden="1" outlineLevel="2" thickBot="1" x14ac:dyDescent="0.25">
      <c r="A111" s="43" t="s">
        <v>3526</v>
      </c>
      <c r="B111" s="43" t="s">
        <v>212</v>
      </c>
      <c r="C111" s="43" t="s">
        <v>213</v>
      </c>
      <c r="D111" s="44">
        <v>1.1100000000000001</v>
      </c>
      <c r="E111" s="45">
        <f t="shared" si="23"/>
        <v>63.300000000000004</v>
      </c>
      <c r="F111" s="46">
        <f t="shared" si="25"/>
        <v>10511.573287679999</v>
      </c>
      <c r="G111" s="46">
        <f t="shared" si="26"/>
        <v>4453.5423210886638</v>
      </c>
      <c r="H111" s="23"/>
      <c r="I111" s="44">
        <v>1.71</v>
      </c>
      <c r="J111" s="45">
        <f t="shared" si="27"/>
        <v>165.9</v>
      </c>
      <c r="K111" s="46">
        <f t="shared" si="28"/>
        <v>27549.28923264</v>
      </c>
      <c r="L111" s="46">
        <f t="shared" si="29"/>
        <v>11672.080111668394</v>
      </c>
      <c r="M111" s="23"/>
      <c r="N111" s="44">
        <v>3.16</v>
      </c>
      <c r="O111" s="47">
        <f t="shared" si="24"/>
        <v>104.28</v>
      </c>
      <c r="P111" s="48">
        <f t="shared" si="30"/>
        <v>17316.696089088</v>
      </c>
      <c r="Q111" s="48">
        <f t="shared" si="31"/>
        <v>7336.7360701915613</v>
      </c>
    </row>
    <row r="112" spans="1:17" ht="16" hidden="1" outlineLevel="2" thickBot="1" x14ac:dyDescent="0.25">
      <c r="A112" s="43" t="s">
        <v>3526</v>
      </c>
      <c r="B112" s="43" t="s">
        <v>214</v>
      </c>
      <c r="C112" s="43" t="s">
        <v>215</v>
      </c>
      <c r="D112" s="44">
        <v>1.1100000000000001</v>
      </c>
      <c r="E112" s="45">
        <f t="shared" si="23"/>
        <v>63.300000000000004</v>
      </c>
      <c r="F112" s="46">
        <f t="shared" si="25"/>
        <v>10511.573287679999</v>
      </c>
      <c r="G112" s="46">
        <f t="shared" si="26"/>
        <v>4453.5423210886638</v>
      </c>
      <c r="H112" s="23"/>
      <c r="I112" s="44">
        <v>1.71</v>
      </c>
      <c r="J112" s="45">
        <f t="shared" si="27"/>
        <v>165.9</v>
      </c>
      <c r="K112" s="46">
        <f t="shared" si="28"/>
        <v>27549.28923264</v>
      </c>
      <c r="L112" s="46">
        <f t="shared" si="29"/>
        <v>11672.080111668394</v>
      </c>
      <c r="M112" s="23"/>
      <c r="N112" s="44">
        <v>3.16</v>
      </c>
      <c r="O112" s="47">
        <f t="shared" si="24"/>
        <v>104.28</v>
      </c>
      <c r="P112" s="48">
        <f t="shared" si="30"/>
        <v>17316.696089088</v>
      </c>
      <c r="Q112" s="48">
        <f t="shared" si="31"/>
        <v>7336.7360701915613</v>
      </c>
    </row>
    <row r="113" spans="1:17" ht="16" hidden="1" outlineLevel="2" thickBot="1" x14ac:dyDescent="0.25">
      <c r="A113" s="43" t="s">
        <v>3526</v>
      </c>
      <c r="B113" s="43" t="s">
        <v>216</v>
      </c>
      <c r="C113" s="43" t="s">
        <v>217</v>
      </c>
      <c r="D113" s="44">
        <v>1.1100000000000001</v>
      </c>
      <c r="E113" s="45">
        <f t="shared" si="23"/>
        <v>63.300000000000004</v>
      </c>
      <c r="F113" s="46">
        <f t="shared" si="25"/>
        <v>10511.573287679999</v>
      </c>
      <c r="G113" s="46">
        <f t="shared" si="26"/>
        <v>4453.5423210886638</v>
      </c>
      <c r="H113" s="23"/>
      <c r="I113" s="44">
        <v>1.71</v>
      </c>
      <c r="J113" s="45">
        <f t="shared" si="27"/>
        <v>165.9</v>
      </c>
      <c r="K113" s="46">
        <f t="shared" si="28"/>
        <v>27549.28923264</v>
      </c>
      <c r="L113" s="46">
        <f t="shared" si="29"/>
        <v>11672.080111668394</v>
      </c>
      <c r="M113" s="23"/>
      <c r="N113" s="44">
        <v>3.16</v>
      </c>
      <c r="O113" s="47">
        <f t="shared" si="24"/>
        <v>104.28</v>
      </c>
      <c r="P113" s="48">
        <f t="shared" si="30"/>
        <v>17316.696089088</v>
      </c>
      <c r="Q113" s="48">
        <f t="shared" si="31"/>
        <v>7336.7360701915613</v>
      </c>
    </row>
    <row r="114" spans="1:17" ht="16" hidden="1" outlineLevel="2" thickBot="1" x14ac:dyDescent="0.25">
      <c r="A114" s="43" t="s">
        <v>3526</v>
      </c>
      <c r="B114" s="43" t="s">
        <v>218</v>
      </c>
      <c r="C114" s="43" t="s">
        <v>219</v>
      </c>
      <c r="D114" s="44">
        <v>1.1100000000000001</v>
      </c>
      <c r="E114" s="45">
        <f t="shared" si="23"/>
        <v>63.300000000000004</v>
      </c>
      <c r="F114" s="46">
        <f t="shared" ref="F114:F145" si="32">E114*$R$3</f>
        <v>10511.573287679999</v>
      </c>
      <c r="G114" s="46">
        <f t="shared" ref="G114:G145" si="33">E114*$S$3</f>
        <v>4453.5423210886638</v>
      </c>
      <c r="H114" s="23"/>
      <c r="I114" s="44">
        <v>1.71</v>
      </c>
      <c r="J114" s="45">
        <f t="shared" ref="J114:J145" si="34">60*I114+E114</f>
        <v>165.9</v>
      </c>
      <c r="K114" s="46">
        <f t="shared" ref="K114:K145" si="35">J114*$R$3</f>
        <v>27549.28923264</v>
      </c>
      <c r="L114" s="46">
        <f t="shared" ref="L114:L145" si="36">J114*$S$3</f>
        <v>11672.080111668394</v>
      </c>
      <c r="M114" s="23"/>
      <c r="N114" s="44">
        <v>3.16</v>
      </c>
      <c r="O114" s="47">
        <f t="shared" si="24"/>
        <v>104.28</v>
      </c>
      <c r="P114" s="48">
        <f t="shared" ref="P114:P145" si="37">O114*$R$3</f>
        <v>17316.696089088</v>
      </c>
      <c r="Q114" s="48">
        <f t="shared" ref="Q114:Q145" si="38">O114*$S$3</f>
        <v>7336.7360701915613</v>
      </c>
    </row>
    <row r="115" spans="1:17" ht="16" hidden="1" outlineLevel="2" thickBot="1" x14ac:dyDescent="0.25">
      <c r="A115" s="43" t="s">
        <v>3526</v>
      </c>
      <c r="B115" s="43" t="s">
        <v>220</v>
      </c>
      <c r="C115" s="43" t="s">
        <v>221</v>
      </c>
      <c r="D115" s="44">
        <v>1.1100000000000001</v>
      </c>
      <c r="E115" s="45">
        <f t="shared" si="23"/>
        <v>63.300000000000004</v>
      </c>
      <c r="F115" s="46">
        <f t="shared" si="32"/>
        <v>10511.573287679999</v>
      </c>
      <c r="G115" s="46">
        <f t="shared" si="33"/>
        <v>4453.5423210886638</v>
      </c>
      <c r="H115" s="23"/>
      <c r="I115" s="44">
        <v>1.71</v>
      </c>
      <c r="J115" s="45">
        <f t="shared" si="34"/>
        <v>165.9</v>
      </c>
      <c r="K115" s="46">
        <f t="shared" si="35"/>
        <v>27549.28923264</v>
      </c>
      <c r="L115" s="46">
        <f t="shared" si="36"/>
        <v>11672.080111668394</v>
      </c>
      <c r="M115" s="23"/>
      <c r="N115" s="44">
        <v>3.16</v>
      </c>
      <c r="O115" s="47">
        <f t="shared" si="24"/>
        <v>104.28</v>
      </c>
      <c r="P115" s="48">
        <f t="shared" si="37"/>
        <v>17316.696089088</v>
      </c>
      <c r="Q115" s="48">
        <f t="shared" si="38"/>
        <v>7336.7360701915613</v>
      </c>
    </row>
    <row r="116" spans="1:17" ht="16" hidden="1" outlineLevel="2" thickBot="1" x14ac:dyDescent="0.25">
      <c r="A116" s="43" t="s">
        <v>3526</v>
      </c>
      <c r="B116" s="43" t="s">
        <v>222</v>
      </c>
      <c r="C116" s="43" t="s">
        <v>223</v>
      </c>
      <c r="D116" s="44">
        <v>1.1100000000000001</v>
      </c>
      <c r="E116" s="45">
        <f t="shared" si="23"/>
        <v>63.300000000000004</v>
      </c>
      <c r="F116" s="46">
        <f t="shared" si="32"/>
        <v>10511.573287679999</v>
      </c>
      <c r="G116" s="46">
        <f t="shared" si="33"/>
        <v>4453.5423210886638</v>
      </c>
      <c r="H116" s="23"/>
      <c r="I116" s="44">
        <v>1.71</v>
      </c>
      <c r="J116" s="45">
        <f t="shared" si="34"/>
        <v>165.9</v>
      </c>
      <c r="K116" s="46">
        <f t="shared" si="35"/>
        <v>27549.28923264</v>
      </c>
      <c r="L116" s="46">
        <f t="shared" si="36"/>
        <v>11672.080111668394</v>
      </c>
      <c r="M116" s="23"/>
      <c r="N116" s="44">
        <v>3.16</v>
      </c>
      <c r="O116" s="47">
        <f t="shared" si="24"/>
        <v>104.28</v>
      </c>
      <c r="P116" s="48">
        <f t="shared" si="37"/>
        <v>17316.696089088</v>
      </c>
      <c r="Q116" s="48">
        <f t="shared" si="38"/>
        <v>7336.7360701915613</v>
      </c>
    </row>
    <row r="117" spans="1:17" ht="16" hidden="1" outlineLevel="2" thickBot="1" x14ac:dyDescent="0.25">
      <c r="A117" s="43" t="s">
        <v>3526</v>
      </c>
      <c r="B117" s="43" t="s">
        <v>224</v>
      </c>
      <c r="C117" s="43" t="s">
        <v>225</v>
      </c>
      <c r="D117" s="44">
        <v>1.1100000000000001</v>
      </c>
      <c r="E117" s="45">
        <f t="shared" si="23"/>
        <v>63.300000000000004</v>
      </c>
      <c r="F117" s="46">
        <f t="shared" si="32"/>
        <v>10511.573287679999</v>
      </c>
      <c r="G117" s="46">
        <f t="shared" si="33"/>
        <v>4453.5423210886638</v>
      </c>
      <c r="H117" s="23"/>
      <c r="I117" s="44">
        <v>1.71</v>
      </c>
      <c r="J117" s="45">
        <f t="shared" si="34"/>
        <v>165.9</v>
      </c>
      <c r="K117" s="46">
        <f t="shared" si="35"/>
        <v>27549.28923264</v>
      </c>
      <c r="L117" s="46">
        <f t="shared" si="36"/>
        <v>11672.080111668394</v>
      </c>
      <c r="M117" s="23"/>
      <c r="N117" s="44">
        <v>3.16</v>
      </c>
      <c r="O117" s="47">
        <f t="shared" si="24"/>
        <v>104.28</v>
      </c>
      <c r="P117" s="48">
        <f t="shared" si="37"/>
        <v>17316.696089088</v>
      </c>
      <c r="Q117" s="48">
        <f t="shared" si="38"/>
        <v>7336.7360701915613</v>
      </c>
    </row>
    <row r="118" spans="1:17" ht="16" hidden="1" outlineLevel="2" thickBot="1" x14ac:dyDescent="0.25">
      <c r="A118" s="43" t="s">
        <v>3526</v>
      </c>
      <c r="B118" s="43" t="s">
        <v>226</v>
      </c>
      <c r="C118" s="43" t="s">
        <v>227</v>
      </c>
      <c r="D118" s="44">
        <v>1.1100000000000001</v>
      </c>
      <c r="E118" s="45">
        <f t="shared" si="23"/>
        <v>63.300000000000004</v>
      </c>
      <c r="F118" s="46">
        <f t="shared" si="32"/>
        <v>10511.573287679999</v>
      </c>
      <c r="G118" s="46">
        <f t="shared" si="33"/>
        <v>4453.5423210886638</v>
      </c>
      <c r="H118" s="23"/>
      <c r="I118" s="44">
        <v>1.71</v>
      </c>
      <c r="J118" s="45">
        <f t="shared" si="34"/>
        <v>165.9</v>
      </c>
      <c r="K118" s="46">
        <f t="shared" si="35"/>
        <v>27549.28923264</v>
      </c>
      <c r="L118" s="46">
        <f t="shared" si="36"/>
        <v>11672.080111668394</v>
      </c>
      <c r="M118" s="23"/>
      <c r="N118" s="44">
        <v>3.16</v>
      </c>
      <c r="O118" s="47">
        <f t="shared" si="24"/>
        <v>104.28</v>
      </c>
      <c r="P118" s="48">
        <f t="shared" si="37"/>
        <v>17316.696089088</v>
      </c>
      <c r="Q118" s="48">
        <f t="shared" si="38"/>
        <v>7336.7360701915613</v>
      </c>
    </row>
    <row r="119" spans="1:17" ht="16" hidden="1" outlineLevel="2" thickBot="1" x14ac:dyDescent="0.25">
      <c r="A119" s="43" t="s">
        <v>3526</v>
      </c>
      <c r="B119" s="43" t="s">
        <v>228</v>
      </c>
      <c r="C119" s="43" t="s">
        <v>229</v>
      </c>
      <c r="D119" s="44">
        <v>1.1100000000000001</v>
      </c>
      <c r="E119" s="45">
        <f t="shared" si="23"/>
        <v>63.300000000000004</v>
      </c>
      <c r="F119" s="46">
        <f t="shared" si="32"/>
        <v>10511.573287679999</v>
      </c>
      <c r="G119" s="46">
        <f t="shared" si="33"/>
        <v>4453.5423210886638</v>
      </c>
      <c r="H119" s="23"/>
      <c r="I119" s="44">
        <v>1.71</v>
      </c>
      <c r="J119" s="45">
        <f t="shared" si="34"/>
        <v>165.9</v>
      </c>
      <c r="K119" s="46">
        <f t="shared" si="35"/>
        <v>27549.28923264</v>
      </c>
      <c r="L119" s="46">
        <f t="shared" si="36"/>
        <v>11672.080111668394</v>
      </c>
      <c r="M119" s="23"/>
      <c r="N119" s="44">
        <v>3.16</v>
      </c>
      <c r="O119" s="47">
        <f t="shared" si="24"/>
        <v>104.28</v>
      </c>
      <c r="P119" s="48">
        <f t="shared" si="37"/>
        <v>17316.696089088</v>
      </c>
      <c r="Q119" s="48">
        <f t="shared" si="38"/>
        <v>7336.7360701915613</v>
      </c>
    </row>
    <row r="120" spans="1:17" ht="16" hidden="1" outlineLevel="2" thickBot="1" x14ac:dyDescent="0.25">
      <c r="A120" s="43" t="s">
        <v>3526</v>
      </c>
      <c r="B120" s="43" t="s">
        <v>230</v>
      </c>
      <c r="C120" s="43" t="s">
        <v>231</v>
      </c>
      <c r="D120" s="44">
        <v>1.1100000000000001</v>
      </c>
      <c r="E120" s="45">
        <f t="shared" si="23"/>
        <v>63.300000000000004</v>
      </c>
      <c r="F120" s="46">
        <f t="shared" si="32"/>
        <v>10511.573287679999</v>
      </c>
      <c r="G120" s="46">
        <f t="shared" si="33"/>
        <v>4453.5423210886638</v>
      </c>
      <c r="H120" s="23"/>
      <c r="I120" s="44">
        <v>1.71</v>
      </c>
      <c r="J120" s="45">
        <f t="shared" si="34"/>
        <v>165.9</v>
      </c>
      <c r="K120" s="46">
        <f t="shared" si="35"/>
        <v>27549.28923264</v>
      </c>
      <c r="L120" s="46">
        <f t="shared" si="36"/>
        <v>11672.080111668394</v>
      </c>
      <c r="M120" s="23"/>
      <c r="N120" s="44">
        <v>3.16</v>
      </c>
      <c r="O120" s="47">
        <f t="shared" si="24"/>
        <v>104.28</v>
      </c>
      <c r="P120" s="48">
        <f t="shared" si="37"/>
        <v>17316.696089088</v>
      </c>
      <c r="Q120" s="48">
        <f t="shared" si="38"/>
        <v>7336.7360701915613</v>
      </c>
    </row>
    <row r="121" spans="1:17" ht="16" hidden="1" outlineLevel="2" thickBot="1" x14ac:dyDescent="0.25">
      <c r="A121" s="43" t="s">
        <v>3526</v>
      </c>
      <c r="B121" s="43" t="s">
        <v>232</v>
      </c>
      <c r="C121" s="43" t="s">
        <v>233</v>
      </c>
      <c r="D121" s="44">
        <v>1.1100000000000001</v>
      </c>
      <c r="E121" s="45">
        <f t="shared" si="23"/>
        <v>63.300000000000004</v>
      </c>
      <c r="F121" s="46">
        <f t="shared" si="32"/>
        <v>10511.573287679999</v>
      </c>
      <c r="G121" s="46">
        <f t="shared" si="33"/>
        <v>4453.5423210886638</v>
      </c>
      <c r="H121" s="23"/>
      <c r="I121" s="44">
        <v>1.71</v>
      </c>
      <c r="J121" s="45">
        <f t="shared" si="34"/>
        <v>165.9</v>
      </c>
      <c r="K121" s="46">
        <f t="shared" si="35"/>
        <v>27549.28923264</v>
      </c>
      <c r="L121" s="46">
        <f t="shared" si="36"/>
        <v>11672.080111668394</v>
      </c>
      <c r="M121" s="23"/>
      <c r="N121" s="44">
        <v>3.16</v>
      </c>
      <c r="O121" s="47">
        <f t="shared" si="24"/>
        <v>104.28</v>
      </c>
      <c r="P121" s="48">
        <f t="shared" si="37"/>
        <v>17316.696089088</v>
      </c>
      <c r="Q121" s="48">
        <f t="shared" si="38"/>
        <v>7336.7360701915613</v>
      </c>
    </row>
    <row r="122" spans="1:17" ht="16" hidden="1" outlineLevel="2" thickBot="1" x14ac:dyDescent="0.25">
      <c r="A122" s="43" t="s">
        <v>3526</v>
      </c>
      <c r="B122" s="43" t="s">
        <v>234</v>
      </c>
      <c r="C122" s="43" t="s">
        <v>235</v>
      </c>
      <c r="D122" s="44">
        <v>1.1100000000000001</v>
      </c>
      <c r="E122" s="45">
        <f t="shared" si="23"/>
        <v>63.300000000000004</v>
      </c>
      <c r="F122" s="46">
        <f t="shared" si="32"/>
        <v>10511.573287679999</v>
      </c>
      <c r="G122" s="46">
        <f t="shared" si="33"/>
        <v>4453.5423210886638</v>
      </c>
      <c r="H122" s="23"/>
      <c r="I122" s="44">
        <v>1.71</v>
      </c>
      <c r="J122" s="45">
        <f t="shared" si="34"/>
        <v>165.9</v>
      </c>
      <c r="K122" s="46">
        <f t="shared" si="35"/>
        <v>27549.28923264</v>
      </c>
      <c r="L122" s="46">
        <f t="shared" si="36"/>
        <v>11672.080111668394</v>
      </c>
      <c r="M122" s="23"/>
      <c r="N122" s="44">
        <v>3.16</v>
      </c>
      <c r="O122" s="47">
        <f t="shared" si="24"/>
        <v>104.28</v>
      </c>
      <c r="P122" s="48">
        <f t="shared" si="37"/>
        <v>17316.696089088</v>
      </c>
      <c r="Q122" s="48">
        <f t="shared" si="38"/>
        <v>7336.7360701915613</v>
      </c>
    </row>
    <row r="123" spans="1:17" ht="16" hidden="1" outlineLevel="2" thickBot="1" x14ac:dyDescent="0.25">
      <c r="A123" s="43" t="s">
        <v>3526</v>
      </c>
      <c r="B123" s="43" t="s">
        <v>236</v>
      </c>
      <c r="C123" s="43" t="s">
        <v>237</v>
      </c>
      <c r="D123" s="44">
        <v>1.1100000000000001</v>
      </c>
      <c r="E123" s="45">
        <f t="shared" si="23"/>
        <v>63.300000000000004</v>
      </c>
      <c r="F123" s="46">
        <f t="shared" si="32"/>
        <v>10511.573287679999</v>
      </c>
      <c r="G123" s="46">
        <f t="shared" si="33"/>
        <v>4453.5423210886638</v>
      </c>
      <c r="H123" s="23"/>
      <c r="I123" s="44">
        <v>1.71</v>
      </c>
      <c r="J123" s="45">
        <f t="shared" si="34"/>
        <v>165.9</v>
      </c>
      <c r="K123" s="46">
        <f t="shared" si="35"/>
        <v>27549.28923264</v>
      </c>
      <c r="L123" s="46">
        <f t="shared" si="36"/>
        <v>11672.080111668394</v>
      </c>
      <c r="M123" s="23"/>
      <c r="N123" s="44">
        <v>3.16</v>
      </c>
      <c r="O123" s="47">
        <f t="shared" si="24"/>
        <v>104.28</v>
      </c>
      <c r="P123" s="48">
        <f t="shared" si="37"/>
        <v>17316.696089088</v>
      </c>
      <c r="Q123" s="48">
        <f t="shared" si="38"/>
        <v>7336.7360701915613</v>
      </c>
    </row>
    <row r="124" spans="1:17" ht="16" hidden="1" outlineLevel="2" thickBot="1" x14ac:dyDescent="0.25">
      <c r="A124" s="43" t="s">
        <v>3526</v>
      </c>
      <c r="B124" s="43" t="s">
        <v>238</v>
      </c>
      <c r="C124" s="43" t="s">
        <v>239</v>
      </c>
      <c r="D124" s="44">
        <v>1.1100000000000001</v>
      </c>
      <c r="E124" s="45">
        <f t="shared" si="23"/>
        <v>63.300000000000004</v>
      </c>
      <c r="F124" s="46">
        <f t="shared" si="32"/>
        <v>10511.573287679999</v>
      </c>
      <c r="G124" s="46">
        <f t="shared" si="33"/>
        <v>4453.5423210886638</v>
      </c>
      <c r="H124" s="23"/>
      <c r="I124" s="44">
        <v>1.71</v>
      </c>
      <c r="J124" s="45">
        <f t="shared" si="34"/>
        <v>165.9</v>
      </c>
      <c r="K124" s="46">
        <f t="shared" si="35"/>
        <v>27549.28923264</v>
      </c>
      <c r="L124" s="46">
        <f t="shared" si="36"/>
        <v>11672.080111668394</v>
      </c>
      <c r="M124" s="23"/>
      <c r="N124" s="44">
        <v>3.16</v>
      </c>
      <c r="O124" s="47">
        <f t="shared" si="24"/>
        <v>104.28</v>
      </c>
      <c r="P124" s="48">
        <f t="shared" si="37"/>
        <v>17316.696089088</v>
      </c>
      <c r="Q124" s="48">
        <f t="shared" si="38"/>
        <v>7336.7360701915613</v>
      </c>
    </row>
    <row r="125" spans="1:17" ht="16" hidden="1" outlineLevel="2" thickBot="1" x14ac:dyDescent="0.25">
      <c r="A125" s="43" t="s">
        <v>3526</v>
      </c>
      <c r="B125" s="43" t="s">
        <v>240</v>
      </c>
      <c r="C125" s="43" t="s">
        <v>241</v>
      </c>
      <c r="D125" s="44">
        <v>1.1100000000000001</v>
      </c>
      <c r="E125" s="45">
        <f t="shared" si="23"/>
        <v>63.300000000000004</v>
      </c>
      <c r="F125" s="46">
        <f t="shared" si="32"/>
        <v>10511.573287679999</v>
      </c>
      <c r="G125" s="46">
        <f t="shared" si="33"/>
        <v>4453.5423210886638</v>
      </c>
      <c r="H125" s="23"/>
      <c r="I125" s="44">
        <v>1.71</v>
      </c>
      <c r="J125" s="45">
        <f t="shared" si="34"/>
        <v>165.9</v>
      </c>
      <c r="K125" s="46">
        <f t="shared" si="35"/>
        <v>27549.28923264</v>
      </c>
      <c r="L125" s="46">
        <f t="shared" si="36"/>
        <v>11672.080111668394</v>
      </c>
      <c r="M125" s="23"/>
      <c r="N125" s="44">
        <v>3.16</v>
      </c>
      <c r="O125" s="47">
        <f t="shared" si="24"/>
        <v>104.28</v>
      </c>
      <c r="P125" s="48">
        <f t="shared" si="37"/>
        <v>17316.696089088</v>
      </c>
      <c r="Q125" s="48">
        <f t="shared" si="38"/>
        <v>7336.7360701915613</v>
      </c>
    </row>
    <row r="126" spans="1:17" ht="16" hidden="1" outlineLevel="2" thickBot="1" x14ac:dyDescent="0.25">
      <c r="A126" s="43" t="s">
        <v>3526</v>
      </c>
      <c r="B126" s="43" t="s">
        <v>242</v>
      </c>
      <c r="C126" s="43" t="s">
        <v>243</v>
      </c>
      <c r="D126" s="44">
        <v>1.1100000000000001</v>
      </c>
      <c r="E126" s="45">
        <f t="shared" si="23"/>
        <v>63.300000000000004</v>
      </c>
      <c r="F126" s="46">
        <f t="shared" si="32"/>
        <v>10511.573287679999</v>
      </c>
      <c r="G126" s="46">
        <f t="shared" si="33"/>
        <v>4453.5423210886638</v>
      </c>
      <c r="H126" s="23"/>
      <c r="I126" s="44">
        <v>1.71</v>
      </c>
      <c r="J126" s="45">
        <f t="shared" si="34"/>
        <v>165.9</v>
      </c>
      <c r="K126" s="46">
        <f t="shared" si="35"/>
        <v>27549.28923264</v>
      </c>
      <c r="L126" s="46">
        <f t="shared" si="36"/>
        <v>11672.080111668394</v>
      </c>
      <c r="M126" s="23"/>
      <c r="N126" s="44">
        <v>3.16</v>
      </c>
      <c r="O126" s="47">
        <f t="shared" si="24"/>
        <v>104.28</v>
      </c>
      <c r="P126" s="48">
        <f t="shared" si="37"/>
        <v>17316.696089088</v>
      </c>
      <c r="Q126" s="48">
        <f t="shared" si="38"/>
        <v>7336.7360701915613</v>
      </c>
    </row>
    <row r="127" spans="1:17" ht="16" hidden="1" outlineLevel="2" thickBot="1" x14ac:dyDescent="0.25">
      <c r="A127" s="43" t="s">
        <v>3526</v>
      </c>
      <c r="B127" s="43" t="s">
        <v>244</v>
      </c>
      <c r="C127" s="43" t="s">
        <v>245</v>
      </c>
      <c r="D127" s="44">
        <v>1.1100000000000001</v>
      </c>
      <c r="E127" s="45">
        <f t="shared" si="23"/>
        <v>63.300000000000004</v>
      </c>
      <c r="F127" s="46">
        <f t="shared" si="32"/>
        <v>10511.573287679999</v>
      </c>
      <c r="G127" s="46">
        <f t="shared" si="33"/>
        <v>4453.5423210886638</v>
      </c>
      <c r="H127" s="23"/>
      <c r="I127" s="44">
        <v>1.71</v>
      </c>
      <c r="J127" s="45">
        <f t="shared" si="34"/>
        <v>165.9</v>
      </c>
      <c r="K127" s="46">
        <f t="shared" si="35"/>
        <v>27549.28923264</v>
      </c>
      <c r="L127" s="46">
        <f t="shared" si="36"/>
        <v>11672.080111668394</v>
      </c>
      <c r="M127" s="23"/>
      <c r="N127" s="44">
        <v>3.16</v>
      </c>
      <c r="O127" s="47">
        <f t="shared" si="24"/>
        <v>104.28</v>
      </c>
      <c r="P127" s="48">
        <f t="shared" si="37"/>
        <v>17316.696089088</v>
      </c>
      <c r="Q127" s="48">
        <f t="shared" si="38"/>
        <v>7336.7360701915613</v>
      </c>
    </row>
    <row r="128" spans="1:17" ht="16" hidden="1" outlineLevel="2" thickBot="1" x14ac:dyDescent="0.25">
      <c r="A128" s="43" t="s">
        <v>3526</v>
      </c>
      <c r="B128" s="43" t="s">
        <v>246</v>
      </c>
      <c r="C128" s="43" t="s">
        <v>247</v>
      </c>
      <c r="D128" s="44">
        <v>1.1100000000000001</v>
      </c>
      <c r="E128" s="45">
        <f t="shared" si="23"/>
        <v>63.300000000000004</v>
      </c>
      <c r="F128" s="46">
        <f t="shared" si="32"/>
        <v>10511.573287679999</v>
      </c>
      <c r="G128" s="46">
        <f t="shared" si="33"/>
        <v>4453.5423210886638</v>
      </c>
      <c r="H128" s="23"/>
      <c r="I128" s="44">
        <v>1.71</v>
      </c>
      <c r="J128" s="45">
        <f t="shared" si="34"/>
        <v>165.9</v>
      </c>
      <c r="K128" s="46">
        <f t="shared" si="35"/>
        <v>27549.28923264</v>
      </c>
      <c r="L128" s="46">
        <f t="shared" si="36"/>
        <v>11672.080111668394</v>
      </c>
      <c r="M128" s="23"/>
      <c r="N128" s="44">
        <v>3.16</v>
      </c>
      <c r="O128" s="47">
        <f t="shared" si="24"/>
        <v>104.28</v>
      </c>
      <c r="P128" s="48">
        <f t="shared" si="37"/>
        <v>17316.696089088</v>
      </c>
      <c r="Q128" s="48">
        <f t="shared" si="38"/>
        <v>7336.7360701915613</v>
      </c>
    </row>
    <row r="129" spans="1:17" ht="16" hidden="1" outlineLevel="2" thickBot="1" x14ac:dyDescent="0.25">
      <c r="A129" s="43" t="s">
        <v>3526</v>
      </c>
      <c r="B129" s="43" t="s">
        <v>248</v>
      </c>
      <c r="C129" s="43" t="s">
        <v>249</v>
      </c>
      <c r="D129" s="44">
        <v>1.1100000000000001</v>
      </c>
      <c r="E129" s="45">
        <f t="shared" si="23"/>
        <v>63.300000000000004</v>
      </c>
      <c r="F129" s="46">
        <f t="shared" si="32"/>
        <v>10511.573287679999</v>
      </c>
      <c r="G129" s="46">
        <f t="shared" si="33"/>
        <v>4453.5423210886638</v>
      </c>
      <c r="H129" s="23"/>
      <c r="I129" s="44">
        <v>1.71</v>
      </c>
      <c r="J129" s="45">
        <f t="shared" si="34"/>
        <v>165.9</v>
      </c>
      <c r="K129" s="46">
        <f t="shared" si="35"/>
        <v>27549.28923264</v>
      </c>
      <c r="L129" s="46">
        <f t="shared" si="36"/>
        <v>11672.080111668394</v>
      </c>
      <c r="M129" s="23"/>
      <c r="N129" s="44">
        <v>3.16</v>
      </c>
      <c r="O129" s="47">
        <f t="shared" si="24"/>
        <v>104.28</v>
      </c>
      <c r="P129" s="48">
        <f t="shared" si="37"/>
        <v>17316.696089088</v>
      </c>
      <c r="Q129" s="48">
        <f t="shared" si="38"/>
        <v>7336.7360701915613</v>
      </c>
    </row>
    <row r="130" spans="1:17" ht="16" hidden="1" outlineLevel="2" thickBot="1" x14ac:dyDescent="0.25">
      <c r="A130" s="43" t="s">
        <v>3526</v>
      </c>
      <c r="B130" s="43" t="s">
        <v>250</v>
      </c>
      <c r="C130" s="43" t="s">
        <v>251</v>
      </c>
      <c r="D130" s="44">
        <v>1.1100000000000001</v>
      </c>
      <c r="E130" s="45">
        <f t="shared" si="23"/>
        <v>63.300000000000004</v>
      </c>
      <c r="F130" s="46">
        <f t="shared" si="32"/>
        <v>10511.573287679999</v>
      </c>
      <c r="G130" s="46">
        <f t="shared" si="33"/>
        <v>4453.5423210886638</v>
      </c>
      <c r="H130" s="23"/>
      <c r="I130" s="44">
        <v>1.71</v>
      </c>
      <c r="J130" s="45">
        <f t="shared" si="34"/>
        <v>165.9</v>
      </c>
      <c r="K130" s="46">
        <f t="shared" si="35"/>
        <v>27549.28923264</v>
      </c>
      <c r="L130" s="46">
        <f t="shared" si="36"/>
        <v>11672.080111668394</v>
      </c>
      <c r="M130" s="23"/>
      <c r="N130" s="44">
        <v>3.16</v>
      </c>
      <c r="O130" s="47">
        <f t="shared" si="24"/>
        <v>104.28</v>
      </c>
      <c r="P130" s="48">
        <f t="shared" si="37"/>
        <v>17316.696089088</v>
      </c>
      <c r="Q130" s="48">
        <f t="shared" si="38"/>
        <v>7336.7360701915613</v>
      </c>
    </row>
    <row r="131" spans="1:17" ht="16" hidden="1" outlineLevel="2" thickBot="1" x14ac:dyDescent="0.25">
      <c r="A131" s="43" t="s">
        <v>3526</v>
      </c>
      <c r="B131" s="43" t="s">
        <v>252</v>
      </c>
      <c r="C131" s="43" t="s">
        <v>253</v>
      </c>
      <c r="D131" s="44">
        <v>1.1100000000000001</v>
      </c>
      <c r="E131" s="45">
        <f t="shared" si="23"/>
        <v>63.300000000000004</v>
      </c>
      <c r="F131" s="46">
        <f t="shared" si="32"/>
        <v>10511.573287679999</v>
      </c>
      <c r="G131" s="46">
        <f t="shared" si="33"/>
        <v>4453.5423210886638</v>
      </c>
      <c r="H131" s="23"/>
      <c r="I131" s="44">
        <v>1.71</v>
      </c>
      <c r="J131" s="45">
        <f t="shared" si="34"/>
        <v>165.9</v>
      </c>
      <c r="K131" s="46">
        <f t="shared" si="35"/>
        <v>27549.28923264</v>
      </c>
      <c r="L131" s="46">
        <f t="shared" si="36"/>
        <v>11672.080111668394</v>
      </c>
      <c r="M131" s="23"/>
      <c r="N131" s="44">
        <v>3.16</v>
      </c>
      <c r="O131" s="47">
        <f t="shared" si="24"/>
        <v>104.28</v>
      </c>
      <c r="P131" s="48">
        <f t="shared" si="37"/>
        <v>17316.696089088</v>
      </c>
      <c r="Q131" s="48">
        <f t="shared" si="38"/>
        <v>7336.7360701915613</v>
      </c>
    </row>
    <row r="132" spans="1:17" ht="16" hidden="1" outlineLevel="2" thickBot="1" x14ac:dyDescent="0.25">
      <c r="A132" s="43" t="s">
        <v>3526</v>
      </c>
      <c r="B132" s="43" t="s">
        <v>254</v>
      </c>
      <c r="C132" s="43" t="s">
        <v>255</v>
      </c>
      <c r="D132" s="44">
        <v>1.1100000000000001</v>
      </c>
      <c r="E132" s="45">
        <f t="shared" si="23"/>
        <v>63.300000000000004</v>
      </c>
      <c r="F132" s="46">
        <f t="shared" si="32"/>
        <v>10511.573287679999</v>
      </c>
      <c r="G132" s="46">
        <f t="shared" si="33"/>
        <v>4453.5423210886638</v>
      </c>
      <c r="H132" s="23"/>
      <c r="I132" s="44">
        <v>1.71</v>
      </c>
      <c r="J132" s="45">
        <f t="shared" si="34"/>
        <v>165.9</v>
      </c>
      <c r="K132" s="46">
        <f t="shared" si="35"/>
        <v>27549.28923264</v>
      </c>
      <c r="L132" s="46">
        <f t="shared" si="36"/>
        <v>11672.080111668394</v>
      </c>
      <c r="M132" s="23"/>
      <c r="N132" s="44">
        <v>3.16</v>
      </c>
      <c r="O132" s="47">
        <f t="shared" si="24"/>
        <v>104.28</v>
      </c>
      <c r="P132" s="48">
        <f t="shared" si="37"/>
        <v>17316.696089088</v>
      </c>
      <c r="Q132" s="48">
        <f t="shared" si="38"/>
        <v>7336.7360701915613</v>
      </c>
    </row>
    <row r="133" spans="1:17" ht="16" hidden="1" outlineLevel="2" thickBot="1" x14ac:dyDescent="0.25">
      <c r="A133" s="43" t="s">
        <v>3526</v>
      </c>
      <c r="B133" s="43" t="s">
        <v>256</v>
      </c>
      <c r="C133" s="43" t="s">
        <v>257</v>
      </c>
      <c r="D133" s="44">
        <v>1.1100000000000001</v>
      </c>
      <c r="E133" s="45">
        <f t="shared" si="23"/>
        <v>63.300000000000004</v>
      </c>
      <c r="F133" s="46">
        <f t="shared" si="32"/>
        <v>10511.573287679999</v>
      </c>
      <c r="G133" s="46">
        <f t="shared" si="33"/>
        <v>4453.5423210886638</v>
      </c>
      <c r="H133" s="23"/>
      <c r="I133" s="44">
        <v>1.71</v>
      </c>
      <c r="J133" s="45">
        <f t="shared" si="34"/>
        <v>165.9</v>
      </c>
      <c r="K133" s="46">
        <f t="shared" si="35"/>
        <v>27549.28923264</v>
      </c>
      <c r="L133" s="46">
        <f t="shared" si="36"/>
        <v>11672.080111668394</v>
      </c>
      <c r="M133" s="23"/>
      <c r="N133" s="44">
        <v>3.16</v>
      </c>
      <c r="O133" s="47">
        <f t="shared" si="24"/>
        <v>104.28</v>
      </c>
      <c r="P133" s="48">
        <f t="shared" si="37"/>
        <v>17316.696089088</v>
      </c>
      <c r="Q133" s="48">
        <f t="shared" si="38"/>
        <v>7336.7360701915613</v>
      </c>
    </row>
    <row r="134" spans="1:17" ht="16" hidden="1" outlineLevel="2" thickBot="1" x14ac:dyDescent="0.25">
      <c r="A134" s="43" t="s">
        <v>3526</v>
      </c>
      <c r="B134" s="43" t="s">
        <v>258</v>
      </c>
      <c r="C134" s="43" t="s">
        <v>259</v>
      </c>
      <c r="D134" s="44">
        <v>1.1100000000000001</v>
      </c>
      <c r="E134" s="45">
        <f t="shared" si="23"/>
        <v>63.300000000000004</v>
      </c>
      <c r="F134" s="46">
        <f t="shared" si="32"/>
        <v>10511.573287679999</v>
      </c>
      <c r="G134" s="46">
        <f t="shared" si="33"/>
        <v>4453.5423210886638</v>
      </c>
      <c r="H134" s="23"/>
      <c r="I134" s="44">
        <v>1.71</v>
      </c>
      <c r="J134" s="45">
        <f t="shared" si="34"/>
        <v>165.9</v>
      </c>
      <c r="K134" s="46">
        <f t="shared" si="35"/>
        <v>27549.28923264</v>
      </c>
      <c r="L134" s="46">
        <f t="shared" si="36"/>
        <v>11672.080111668394</v>
      </c>
      <c r="M134" s="23"/>
      <c r="N134" s="44">
        <v>3.16</v>
      </c>
      <c r="O134" s="47">
        <f t="shared" ref="O134:O197" si="39">N134*O$3</f>
        <v>104.28</v>
      </c>
      <c r="P134" s="48">
        <f t="shared" si="37"/>
        <v>17316.696089088</v>
      </c>
      <c r="Q134" s="48">
        <f t="shared" si="38"/>
        <v>7336.7360701915613</v>
      </c>
    </row>
    <row r="135" spans="1:17" ht="16" hidden="1" outlineLevel="2" thickBot="1" x14ac:dyDescent="0.25">
      <c r="A135" s="43" t="s">
        <v>3526</v>
      </c>
      <c r="B135" s="43" t="s">
        <v>260</v>
      </c>
      <c r="C135" s="43" t="s">
        <v>261</v>
      </c>
      <c r="D135" s="44">
        <v>1.1100000000000001</v>
      </c>
      <c r="E135" s="45">
        <f t="shared" ref="E135:E198" si="40">30+((E$3-30)*D135)</f>
        <v>63.300000000000004</v>
      </c>
      <c r="F135" s="46">
        <f t="shared" si="32"/>
        <v>10511.573287679999</v>
      </c>
      <c r="G135" s="46">
        <f t="shared" si="33"/>
        <v>4453.5423210886638</v>
      </c>
      <c r="H135" s="23"/>
      <c r="I135" s="44">
        <v>1.71</v>
      </c>
      <c r="J135" s="45">
        <f t="shared" si="34"/>
        <v>165.9</v>
      </c>
      <c r="K135" s="46">
        <f t="shared" si="35"/>
        <v>27549.28923264</v>
      </c>
      <c r="L135" s="46">
        <f t="shared" si="36"/>
        <v>11672.080111668394</v>
      </c>
      <c r="M135" s="23"/>
      <c r="N135" s="44">
        <v>3.16</v>
      </c>
      <c r="O135" s="47">
        <f t="shared" si="39"/>
        <v>104.28</v>
      </c>
      <c r="P135" s="48">
        <f t="shared" si="37"/>
        <v>17316.696089088</v>
      </c>
      <c r="Q135" s="48">
        <f t="shared" si="38"/>
        <v>7336.7360701915613</v>
      </c>
    </row>
    <row r="136" spans="1:17" ht="16" hidden="1" outlineLevel="2" thickBot="1" x14ac:dyDescent="0.25">
      <c r="A136" s="43" t="s">
        <v>3526</v>
      </c>
      <c r="B136" s="43" t="s">
        <v>262</v>
      </c>
      <c r="C136" s="43" t="s">
        <v>263</v>
      </c>
      <c r="D136" s="44">
        <v>1.1100000000000001</v>
      </c>
      <c r="E136" s="45">
        <f t="shared" si="40"/>
        <v>63.300000000000004</v>
      </c>
      <c r="F136" s="46">
        <f t="shared" si="32"/>
        <v>10511.573287679999</v>
      </c>
      <c r="G136" s="46">
        <f t="shared" si="33"/>
        <v>4453.5423210886638</v>
      </c>
      <c r="H136" s="23"/>
      <c r="I136" s="44">
        <v>1.71</v>
      </c>
      <c r="J136" s="45">
        <f t="shared" si="34"/>
        <v>165.9</v>
      </c>
      <c r="K136" s="46">
        <f t="shared" si="35"/>
        <v>27549.28923264</v>
      </c>
      <c r="L136" s="46">
        <f t="shared" si="36"/>
        <v>11672.080111668394</v>
      </c>
      <c r="M136" s="23"/>
      <c r="N136" s="44">
        <v>3.16</v>
      </c>
      <c r="O136" s="47">
        <f t="shared" si="39"/>
        <v>104.28</v>
      </c>
      <c r="P136" s="48">
        <f t="shared" si="37"/>
        <v>17316.696089088</v>
      </c>
      <c r="Q136" s="48">
        <f t="shared" si="38"/>
        <v>7336.7360701915613</v>
      </c>
    </row>
    <row r="137" spans="1:17" ht="16" hidden="1" outlineLevel="2" thickBot="1" x14ac:dyDescent="0.25">
      <c r="A137" s="43" t="s">
        <v>3526</v>
      </c>
      <c r="B137" s="43" t="s">
        <v>264</v>
      </c>
      <c r="C137" s="43" t="s">
        <v>265</v>
      </c>
      <c r="D137" s="44">
        <v>1.1100000000000001</v>
      </c>
      <c r="E137" s="45">
        <f t="shared" si="40"/>
        <v>63.300000000000004</v>
      </c>
      <c r="F137" s="46">
        <f t="shared" si="32"/>
        <v>10511.573287679999</v>
      </c>
      <c r="G137" s="46">
        <f t="shared" si="33"/>
        <v>4453.5423210886638</v>
      </c>
      <c r="H137" s="23"/>
      <c r="I137" s="44">
        <v>1.71</v>
      </c>
      <c r="J137" s="45">
        <f t="shared" si="34"/>
        <v>165.9</v>
      </c>
      <c r="K137" s="46">
        <f t="shared" si="35"/>
        <v>27549.28923264</v>
      </c>
      <c r="L137" s="46">
        <f t="shared" si="36"/>
        <v>11672.080111668394</v>
      </c>
      <c r="M137" s="23"/>
      <c r="N137" s="44">
        <v>3.16</v>
      </c>
      <c r="O137" s="47">
        <f t="shared" si="39"/>
        <v>104.28</v>
      </c>
      <c r="P137" s="48">
        <f t="shared" si="37"/>
        <v>17316.696089088</v>
      </c>
      <c r="Q137" s="48">
        <f t="shared" si="38"/>
        <v>7336.7360701915613</v>
      </c>
    </row>
    <row r="138" spans="1:17" ht="16" hidden="1" outlineLevel="2" thickBot="1" x14ac:dyDescent="0.25">
      <c r="A138" s="43" t="s">
        <v>3526</v>
      </c>
      <c r="B138" s="43" t="s">
        <v>266</v>
      </c>
      <c r="C138" s="43" t="s">
        <v>267</v>
      </c>
      <c r="D138" s="44">
        <v>1.1100000000000001</v>
      </c>
      <c r="E138" s="45">
        <f t="shared" si="40"/>
        <v>63.300000000000004</v>
      </c>
      <c r="F138" s="46">
        <f t="shared" si="32"/>
        <v>10511.573287679999</v>
      </c>
      <c r="G138" s="46">
        <f t="shared" si="33"/>
        <v>4453.5423210886638</v>
      </c>
      <c r="H138" s="23"/>
      <c r="I138" s="44">
        <v>1.71</v>
      </c>
      <c r="J138" s="45">
        <f t="shared" si="34"/>
        <v>165.9</v>
      </c>
      <c r="K138" s="46">
        <f t="shared" si="35"/>
        <v>27549.28923264</v>
      </c>
      <c r="L138" s="46">
        <f t="shared" si="36"/>
        <v>11672.080111668394</v>
      </c>
      <c r="M138" s="23"/>
      <c r="N138" s="44">
        <v>3.16</v>
      </c>
      <c r="O138" s="47">
        <f t="shared" si="39"/>
        <v>104.28</v>
      </c>
      <c r="P138" s="48">
        <f t="shared" si="37"/>
        <v>17316.696089088</v>
      </c>
      <c r="Q138" s="48">
        <f t="shared" si="38"/>
        <v>7336.7360701915613</v>
      </c>
    </row>
    <row r="139" spans="1:17" ht="16" hidden="1" outlineLevel="2" thickBot="1" x14ac:dyDescent="0.25">
      <c r="A139" s="43" t="s">
        <v>3526</v>
      </c>
      <c r="B139" s="43" t="s">
        <v>268</v>
      </c>
      <c r="C139" s="43" t="s">
        <v>269</v>
      </c>
      <c r="D139" s="44">
        <v>1.1100000000000001</v>
      </c>
      <c r="E139" s="45">
        <f t="shared" si="40"/>
        <v>63.300000000000004</v>
      </c>
      <c r="F139" s="46">
        <f t="shared" si="32"/>
        <v>10511.573287679999</v>
      </c>
      <c r="G139" s="46">
        <f t="shared" si="33"/>
        <v>4453.5423210886638</v>
      </c>
      <c r="H139" s="23"/>
      <c r="I139" s="44">
        <v>1.71</v>
      </c>
      <c r="J139" s="45">
        <f t="shared" si="34"/>
        <v>165.9</v>
      </c>
      <c r="K139" s="46">
        <f t="shared" si="35"/>
        <v>27549.28923264</v>
      </c>
      <c r="L139" s="46">
        <f t="shared" si="36"/>
        <v>11672.080111668394</v>
      </c>
      <c r="M139" s="23"/>
      <c r="N139" s="44">
        <v>3.16</v>
      </c>
      <c r="O139" s="47">
        <f t="shared" si="39"/>
        <v>104.28</v>
      </c>
      <c r="P139" s="48">
        <f t="shared" si="37"/>
        <v>17316.696089088</v>
      </c>
      <c r="Q139" s="48">
        <f t="shared" si="38"/>
        <v>7336.7360701915613</v>
      </c>
    </row>
    <row r="140" spans="1:17" ht="16" hidden="1" outlineLevel="2" thickBot="1" x14ac:dyDescent="0.25">
      <c r="A140" s="43" t="s">
        <v>3526</v>
      </c>
      <c r="B140" s="43" t="s">
        <v>270</v>
      </c>
      <c r="C140" s="43" t="s">
        <v>3520</v>
      </c>
      <c r="D140" s="44">
        <v>1.1100000000000001</v>
      </c>
      <c r="E140" s="45">
        <f t="shared" si="40"/>
        <v>63.300000000000004</v>
      </c>
      <c r="F140" s="46">
        <f t="shared" si="32"/>
        <v>10511.573287679999</v>
      </c>
      <c r="G140" s="46">
        <f t="shared" si="33"/>
        <v>4453.5423210886638</v>
      </c>
      <c r="H140" s="23"/>
      <c r="I140" s="44">
        <v>1.71</v>
      </c>
      <c r="J140" s="45">
        <f t="shared" si="34"/>
        <v>165.9</v>
      </c>
      <c r="K140" s="46">
        <f t="shared" si="35"/>
        <v>27549.28923264</v>
      </c>
      <c r="L140" s="46">
        <f t="shared" si="36"/>
        <v>11672.080111668394</v>
      </c>
      <c r="M140" s="23"/>
      <c r="N140" s="44">
        <v>3.16</v>
      </c>
      <c r="O140" s="47">
        <f t="shared" si="39"/>
        <v>104.28</v>
      </c>
      <c r="P140" s="48">
        <f t="shared" si="37"/>
        <v>17316.696089088</v>
      </c>
      <c r="Q140" s="48">
        <f t="shared" si="38"/>
        <v>7336.7360701915613</v>
      </c>
    </row>
    <row r="141" spans="1:17" ht="16" hidden="1" outlineLevel="2" thickBot="1" x14ac:dyDescent="0.25">
      <c r="A141" s="43" t="s">
        <v>3526</v>
      </c>
      <c r="B141" s="43" t="s">
        <v>271</v>
      </c>
      <c r="C141" s="43" t="s">
        <v>272</v>
      </c>
      <c r="D141" s="44">
        <v>1.1100000000000001</v>
      </c>
      <c r="E141" s="45">
        <f t="shared" si="40"/>
        <v>63.300000000000004</v>
      </c>
      <c r="F141" s="46">
        <f t="shared" si="32"/>
        <v>10511.573287679999</v>
      </c>
      <c r="G141" s="46">
        <f t="shared" si="33"/>
        <v>4453.5423210886638</v>
      </c>
      <c r="H141" s="23"/>
      <c r="I141" s="44">
        <v>1.71</v>
      </c>
      <c r="J141" s="45">
        <f t="shared" si="34"/>
        <v>165.9</v>
      </c>
      <c r="K141" s="46">
        <f t="shared" si="35"/>
        <v>27549.28923264</v>
      </c>
      <c r="L141" s="46">
        <f t="shared" si="36"/>
        <v>11672.080111668394</v>
      </c>
      <c r="M141" s="23"/>
      <c r="N141" s="44">
        <v>3.16</v>
      </c>
      <c r="O141" s="47">
        <f t="shared" si="39"/>
        <v>104.28</v>
      </c>
      <c r="P141" s="48">
        <f t="shared" si="37"/>
        <v>17316.696089088</v>
      </c>
      <c r="Q141" s="48">
        <f t="shared" si="38"/>
        <v>7336.7360701915613</v>
      </c>
    </row>
    <row r="142" spans="1:17" ht="16" hidden="1" outlineLevel="2" thickBot="1" x14ac:dyDescent="0.25">
      <c r="A142" s="43" t="s">
        <v>3526</v>
      </c>
      <c r="B142" s="43" t="s">
        <v>273</v>
      </c>
      <c r="C142" s="43" t="s">
        <v>274</v>
      </c>
      <c r="D142" s="44">
        <v>1.1100000000000001</v>
      </c>
      <c r="E142" s="45">
        <f t="shared" si="40"/>
        <v>63.300000000000004</v>
      </c>
      <c r="F142" s="46">
        <f t="shared" si="32"/>
        <v>10511.573287679999</v>
      </c>
      <c r="G142" s="46">
        <f t="shared" si="33"/>
        <v>4453.5423210886638</v>
      </c>
      <c r="H142" s="23"/>
      <c r="I142" s="44">
        <v>1.71</v>
      </c>
      <c r="J142" s="45">
        <f t="shared" si="34"/>
        <v>165.9</v>
      </c>
      <c r="K142" s="46">
        <f t="shared" si="35"/>
        <v>27549.28923264</v>
      </c>
      <c r="L142" s="46">
        <f t="shared" si="36"/>
        <v>11672.080111668394</v>
      </c>
      <c r="M142" s="23"/>
      <c r="N142" s="44">
        <v>3.16</v>
      </c>
      <c r="O142" s="47">
        <f t="shared" si="39"/>
        <v>104.28</v>
      </c>
      <c r="P142" s="48">
        <f t="shared" si="37"/>
        <v>17316.696089088</v>
      </c>
      <c r="Q142" s="48">
        <f t="shared" si="38"/>
        <v>7336.7360701915613</v>
      </c>
    </row>
    <row r="143" spans="1:17" ht="16" hidden="1" outlineLevel="2" thickBot="1" x14ac:dyDescent="0.25">
      <c r="A143" s="43" t="s">
        <v>3526</v>
      </c>
      <c r="B143" s="43" t="s">
        <v>275</v>
      </c>
      <c r="C143" s="43" t="s">
        <v>276</v>
      </c>
      <c r="D143" s="44">
        <v>1.1100000000000001</v>
      </c>
      <c r="E143" s="45">
        <f t="shared" si="40"/>
        <v>63.300000000000004</v>
      </c>
      <c r="F143" s="46">
        <f t="shared" si="32"/>
        <v>10511.573287679999</v>
      </c>
      <c r="G143" s="46">
        <f t="shared" si="33"/>
        <v>4453.5423210886638</v>
      </c>
      <c r="H143" s="23"/>
      <c r="I143" s="44">
        <v>1.71</v>
      </c>
      <c r="J143" s="45">
        <f t="shared" si="34"/>
        <v>165.9</v>
      </c>
      <c r="K143" s="46">
        <f t="shared" si="35"/>
        <v>27549.28923264</v>
      </c>
      <c r="L143" s="46">
        <f t="shared" si="36"/>
        <v>11672.080111668394</v>
      </c>
      <c r="M143" s="23"/>
      <c r="N143" s="44">
        <v>3.16</v>
      </c>
      <c r="O143" s="47">
        <f t="shared" si="39"/>
        <v>104.28</v>
      </c>
      <c r="P143" s="48">
        <f t="shared" si="37"/>
        <v>17316.696089088</v>
      </c>
      <c r="Q143" s="48">
        <f t="shared" si="38"/>
        <v>7336.7360701915613</v>
      </c>
    </row>
    <row r="144" spans="1:17" ht="16" hidden="1" outlineLevel="2" thickBot="1" x14ac:dyDescent="0.25">
      <c r="A144" s="43" t="s">
        <v>3526</v>
      </c>
      <c r="B144" s="43" t="s">
        <v>277</v>
      </c>
      <c r="C144" s="43" t="s">
        <v>278</v>
      </c>
      <c r="D144" s="44">
        <v>1.1100000000000001</v>
      </c>
      <c r="E144" s="45">
        <f t="shared" si="40"/>
        <v>63.300000000000004</v>
      </c>
      <c r="F144" s="46">
        <f t="shared" si="32"/>
        <v>10511.573287679999</v>
      </c>
      <c r="G144" s="46">
        <f t="shared" si="33"/>
        <v>4453.5423210886638</v>
      </c>
      <c r="H144" s="23"/>
      <c r="I144" s="44">
        <v>1.71</v>
      </c>
      <c r="J144" s="45">
        <f t="shared" si="34"/>
        <v>165.9</v>
      </c>
      <c r="K144" s="46">
        <f t="shared" si="35"/>
        <v>27549.28923264</v>
      </c>
      <c r="L144" s="46">
        <f t="shared" si="36"/>
        <v>11672.080111668394</v>
      </c>
      <c r="M144" s="23"/>
      <c r="N144" s="44">
        <v>3.16</v>
      </c>
      <c r="O144" s="47">
        <f t="shared" si="39"/>
        <v>104.28</v>
      </c>
      <c r="P144" s="48">
        <f t="shared" si="37"/>
        <v>17316.696089088</v>
      </c>
      <c r="Q144" s="48">
        <f t="shared" si="38"/>
        <v>7336.7360701915613</v>
      </c>
    </row>
    <row r="145" spans="1:17" ht="16" hidden="1" outlineLevel="2" thickBot="1" x14ac:dyDescent="0.25">
      <c r="A145" s="43" t="s">
        <v>3526</v>
      </c>
      <c r="B145" s="43" t="s">
        <v>279</v>
      </c>
      <c r="C145" s="43" t="s">
        <v>280</v>
      </c>
      <c r="D145" s="44">
        <v>1.1100000000000001</v>
      </c>
      <c r="E145" s="45">
        <f t="shared" si="40"/>
        <v>63.300000000000004</v>
      </c>
      <c r="F145" s="46">
        <f t="shared" si="32"/>
        <v>10511.573287679999</v>
      </c>
      <c r="G145" s="46">
        <f t="shared" si="33"/>
        <v>4453.5423210886638</v>
      </c>
      <c r="H145" s="23"/>
      <c r="I145" s="44">
        <v>1.71</v>
      </c>
      <c r="J145" s="45">
        <f t="shared" si="34"/>
        <v>165.9</v>
      </c>
      <c r="K145" s="46">
        <f t="shared" si="35"/>
        <v>27549.28923264</v>
      </c>
      <c r="L145" s="46">
        <f t="shared" si="36"/>
        <v>11672.080111668394</v>
      </c>
      <c r="M145" s="23"/>
      <c r="N145" s="44">
        <v>3.16</v>
      </c>
      <c r="O145" s="47">
        <f t="shared" si="39"/>
        <v>104.28</v>
      </c>
      <c r="P145" s="48">
        <f t="shared" si="37"/>
        <v>17316.696089088</v>
      </c>
      <c r="Q145" s="48">
        <f t="shared" si="38"/>
        <v>7336.7360701915613</v>
      </c>
    </row>
    <row r="146" spans="1:17" ht="16" hidden="1" outlineLevel="2" thickBot="1" x14ac:dyDescent="0.25">
      <c r="A146" s="43" t="s">
        <v>3526</v>
      </c>
      <c r="B146" s="43" t="s">
        <v>281</v>
      </c>
      <c r="C146" s="43" t="s">
        <v>282</v>
      </c>
      <c r="D146" s="44">
        <v>1.1100000000000001</v>
      </c>
      <c r="E146" s="45">
        <f t="shared" si="40"/>
        <v>63.300000000000004</v>
      </c>
      <c r="F146" s="46">
        <f t="shared" ref="F146:F177" si="41">E146*$R$3</f>
        <v>10511.573287679999</v>
      </c>
      <c r="G146" s="46">
        <f t="shared" ref="G146:G177" si="42">E146*$S$3</f>
        <v>4453.5423210886638</v>
      </c>
      <c r="H146" s="23"/>
      <c r="I146" s="44">
        <v>1.71</v>
      </c>
      <c r="J146" s="45">
        <f t="shared" ref="J146:J177" si="43">60*I146+E146</f>
        <v>165.9</v>
      </c>
      <c r="K146" s="46">
        <f t="shared" ref="K146:K177" si="44">J146*$R$3</f>
        <v>27549.28923264</v>
      </c>
      <c r="L146" s="46">
        <f t="shared" ref="L146:L177" si="45">J146*$S$3</f>
        <v>11672.080111668394</v>
      </c>
      <c r="M146" s="23"/>
      <c r="N146" s="44">
        <v>3.16</v>
      </c>
      <c r="O146" s="47">
        <f t="shared" si="39"/>
        <v>104.28</v>
      </c>
      <c r="P146" s="48">
        <f t="shared" ref="P146:P177" si="46">O146*$R$3</f>
        <v>17316.696089088</v>
      </c>
      <c r="Q146" s="48">
        <f t="shared" ref="Q146:Q177" si="47">O146*$S$3</f>
        <v>7336.7360701915613</v>
      </c>
    </row>
    <row r="147" spans="1:17" ht="16" hidden="1" outlineLevel="2" thickBot="1" x14ac:dyDescent="0.25">
      <c r="A147" s="43" t="s">
        <v>3526</v>
      </c>
      <c r="B147" s="43" t="s">
        <v>283</v>
      </c>
      <c r="C147" s="43" t="s">
        <v>284</v>
      </c>
      <c r="D147" s="44">
        <v>1.1100000000000001</v>
      </c>
      <c r="E147" s="45">
        <f t="shared" si="40"/>
        <v>63.300000000000004</v>
      </c>
      <c r="F147" s="46">
        <f t="shared" si="41"/>
        <v>10511.573287679999</v>
      </c>
      <c r="G147" s="46">
        <f t="shared" si="42"/>
        <v>4453.5423210886638</v>
      </c>
      <c r="H147" s="23"/>
      <c r="I147" s="44">
        <v>1.71</v>
      </c>
      <c r="J147" s="45">
        <f t="shared" si="43"/>
        <v>165.9</v>
      </c>
      <c r="K147" s="46">
        <f t="shared" si="44"/>
        <v>27549.28923264</v>
      </c>
      <c r="L147" s="46">
        <f t="shared" si="45"/>
        <v>11672.080111668394</v>
      </c>
      <c r="M147" s="23"/>
      <c r="N147" s="44">
        <v>3.16</v>
      </c>
      <c r="O147" s="47">
        <f t="shared" si="39"/>
        <v>104.28</v>
      </c>
      <c r="P147" s="48">
        <f t="shared" si="46"/>
        <v>17316.696089088</v>
      </c>
      <c r="Q147" s="48">
        <f t="shared" si="47"/>
        <v>7336.7360701915613</v>
      </c>
    </row>
    <row r="148" spans="1:17" ht="16" hidden="1" outlineLevel="2" thickBot="1" x14ac:dyDescent="0.25">
      <c r="A148" s="43" t="s">
        <v>3526</v>
      </c>
      <c r="B148" s="43" t="s">
        <v>285</v>
      </c>
      <c r="C148" s="43" t="s">
        <v>286</v>
      </c>
      <c r="D148" s="44">
        <v>1.1100000000000001</v>
      </c>
      <c r="E148" s="45">
        <f t="shared" si="40"/>
        <v>63.300000000000004</v>
      </c>
      <c r="F148" s="46">
        <f t="shared" si="41"/>
        <v>10511.573287679999</v>
      </c>
      <c r="G148" s="46">
        <f t="shared" si="42"/>
        <v>4453.5423210886638</v>
      </c>
      <c r="H148" s="23"/>
      <c r="I148" s="44">
        <v>1.71</v>
      </c>
      <c r="J148" s="45">
        <f t="shared" si="43"/>
        <v>165.9</v>
      </c>
      <c r="K148" s="46">
        <f t="shared" si="44"/>
        <v>27549.28923264</v>
      </c>
      <c r="L148" s="46">
        <f t="shared" si="45"/>
        <v>11672.080111668394</v>
      </c>
      <c r="M148" s="23"/>
      <c r="N148" s="44">
        <v>3.16</v>
      </c>
      <c r="O148" s="47">
        <f t="shared" si="39"/>
        <v>104.28</v>
      </c>
      <c r="P148" s="48">
        <f t="shared" si="46"/>
        <v>17316.696089088</v>
      </c>
      <c r="Q148" s="48">
        <f t="shared" si="47"/>
        <v>7336.7360701915613</v>
      </c>
    </row>
    <row r="149" spans="1:17" ht="16" hidden="1" outlineLevel="2" thickBot="1" x14ac:dyDescent="0.25">
      <c r="A149" s="43" t="s">
        <v>3526</v>
      </c>
      <c r="B149" s="43" t="s">
        <v>287</v>
      </c>
      <c r="C149" s="43" t="s">
        <v>288</v>
      </c>
      <c r="D149" s="44">
        <v>1.1100000000000001</v>
      </c>
      <c r="E149" s="45">
        <f t="shared" si="40"/>
        <v>63.300000000000004</v>
      </c>
      <c r="F149" s="46">
        <f t="shared" si="41"/>
        <v>10511.573287679999</v>
      </c>
      <c r="G149" s="46">
        <f t="shared" si="42"/>
        <v>4453.5423210886638</v>
      </c>
      <c r="H149" s="23"/>
      <c r="I149" s="44">
        <v>1.71</v>
      </c>
      <c r="J149" s="45">
        <f t="shared" si="43"/>
        <v>165.9</v>
      </c>
      <c r="K149" s="46">
        <f t="shared" si="44"/>
        <v>27549.28923264</v>
      </c>
      <c r="L149" s="46">
        <f t="shared" si="45"/>
        <v>11672.080111668394</v>
      </c>
      <c r="M149" s="23"/>
      <c r="N149" s="44">
        <v>3.16</v>
      </c>
      <c r="O149" s="47">
        <f t="shared" si="39"/>
        <v>104.28</v>
      </c>
      <c r="P149" s="48">
        <f t="shared" si="46"/>
        <v>17316.696089088</v>
      </c>
      <c r="Q149" s="48">
        <f t="shared" si="47"/>
        <v>7336.7360701915613</v>
      </c>
    </row>
    <row r="150" spans="1:17" ht="16" hidden="1" outlineLevel="2" thickBot="1" x14ac:dyDescent="0.25">
      <c r="A150" s="43" t="s">
        <v>3526</v>
      </c>
      <c r="B150" s="43" t="s">
        <v>289</v>
      </c>
      <c r="C150" s="43" t="s">
        <v>290</v>
      </c>
      <c r="D150" s="44">
        <v>1.1100000000000001</v>
      </c>
      <c r="E150" s="45">
        <f t="shared" si="40"/>
        <v>63.300000000000004</v>
      </c>
      <c r="F150" s="46">
        <f t="shared" si="41"/>
        <v>10511.573287679999</v>
      </c>
      <c r="G150" s="46">
        <f t="shared" si="42"/>
        <v>4453.5423210886638</v>
      </c>
      <c r="H150" s="23"/>
      <c r="I150" s="44">
        <v>1.71</v>
      </c>
      <c r="J150" s="45">
        <f t="shared" si="43"/>
        <v>165.9</v>
      </c>
      <c r="K150" s="46">
        <f t="shared" si="44"/>
        <v>27549.28923264</v>
      </c>
      <c r="L150" s="46">
        <f t="shared" si="45"/>
        <v>11672.080111668394</v>
      </c>
      <c r="M150" s="23"/>
      <c r="N150" s="44">
        <v>3.16</v>
      </c>
      <c r="O150" s="47">
        <f t="shared" si="39"/>
        <v>104.28</v>
      </c>
      <c r="P150" s="48">
        <f t="shared" si="46"/>
        <v>17316.696089088</v>
      </c>
      <c r="Q150" s="48">
        <f t="shared" si="47"/>
        <v>7336.7360701915613</v>
      </c>
    </row>
    <row r="151" spans="1:17" ht="16" hidden="1" outlineLevel="2" thickBot="1" x14ac:dyDescent="0.25">
      <c r="A151" s="43" t="s">
        <v>3526</v>
      </c>
      <c r="B151" s="43" t="s">
        <v>291</v>
      </c>
      <c r="C151" s="43" t="s">
        <v>292</v>
      </c>
      <c r="D151" s="44">
        <v>1.1100000000000001</v>
      </c>
      <c r="E151" s="45">
        <f t="shared" si="40"/>
        <v>63.300000000000004</v>
      </c>
      <c r="F151" s="46">
        <f t="shared" si="41"/>
        <v>10511.573287679999</v>
      </c>
      <c r="G151" s="46">
        <f t="shared" si="42"/>
        <v>4453.5423210886638</v>
      </c>
      <c r="H151" s="23"/>
      <c r="I151" s="44">
        <v>1.71</v>
      </c>
      <c r="J151" s="45">
        <f t="shared" si="43"/>
        <v>165.9</v>
      </c>
      <c r="K151" s="46">
        <f t="shared" si="44"/>
        <v>27549.28923264</v>
      </c>
      <c r="L151" s="46">
        <f t="shared" si="45"/>
        <v>11672.080111668394</v>
      </c>
      <c r="M151" s="23"/>
      <c r="N151" s="44">
        <v>3.16</v>
      </c>
      <c r="O151" s="47">
        <f t="shared" si="39"/>
        <v>104.28</v>
      </c>
      <c r="P151" s="48">
        <f t="shared" si="46"/>
        <v>17316.696089088</v>
      </c>
      <c r="Q151" s="48">
        <f t="shared" si="47"/>
        <v>7336.7360701915613</v>
      </c>
    </row>
    <row r="152" spans="1:17" ht="16" hidden="1" outlineLevel="2" thickBot="1" x14ac:dyDescent="0.25">
      <c r="A152" s="43" t="s">
        <v>3526</v>
      </c>
      <c r="B152" s="43" t="s">
        <v>293</v>
      </c>
      <c r="C152" s="43" t="s">
        <v>294</v>
      </c>
      <c r="D152" s="44">
        <v>1.1100000000000001</v>
      </c>
      <c r="E152" s="45">
        <f t="shared" si="40"/>
        <v>63.300000000000004</v>
      </c>
      <c r="F152" s="46">
        <f t="shared" si="41"/>
        <v>10511.573287679999</v>
      </c>
      <c r="G152" s="46">
        <f t="shared" si="42"/>
        <v>4453.5423210886638</v>
      </c>
      <c r="H152" s="23"/>
      <c r="I152" s="44">
        <v>1.71</v>
      </c>
      <c r="J152" s="45">
        <f t="shared" si="43"/>
        <v>165.9</v>
      </c>
      <c r="K152" s="46">
        <f t="shared" si="44"/>
        <v>27549.28923264</v>
      </c>
      <c r="L152" s="46">
        <f t="shared" si="45"/>
        <v>11672.080111668394</v>
      </c>
      <c r="M152" s="23"/>
      <c r="N152" s="44">
        <v>3.16</v>
      </c>
      <c r="O152" s="47">
        <f t="shared" si="39"/>
        <v>104.28</v>
      </c>
      <c r="P152" s="48">
        <f t="shared" si="46"/>
        <v>17316.696089088</v>
      </c>
      <c r="Q152" s="48">
        <f t="shared" si="47"/>
        <v>7336.7360701915613</v>
      </c>
    </row>
    <row r="153" spans="1:17" ht="16" hidden="1" outlineLevel="2" thickBot="1" x14ac:dyDescent="0.25">
      <c r="A153" s="43" t="s">
        <v>3526</v>
      </c>
      <c r="B153" s="43" t="s">
        <v>295</v>
      </c>
      <c r="C153" s="43" t="s">
        <v>296</v>
      </c>
      <c r="D153" s="44">
        <v>1.1100000000000001</v>
      </c>
      <c r="E153" s="45">
        <f t="shared" si="40"/>
        <v>63.300000000000004</v>
      </c>
      <c r="F153" s="46">
        <f t="shared" si="41"/>
        <v>10511.573287679999</v>
      </c>
      <c r="G153" s="46">
        <f t="shared" si="42"/>
        <v>4453.5423210886638</v>
      </c>
      <c r="H153" s="23"/>
      <c r="I153" s="44">
        <v>1.71</v>
      </c>
      <c r="J153" s="45">
        <f t="shared" si="43"/>
        <v>165.9</v>
      </c>
      <c r="K153" s="46">
        <f t="shared" si="44"/>
        <v>27549.28923264</v>
      </c>
      <c r="L153" s="46">
        <f t="shared" si="45"/>
        <v>11672.080111668394</v>
      </c>
      <c r="M153" s="23"/>
      <c r="N153" s="44">
        <v>3.16</v>
      </c>
      <c r="O153" s="47">
        <f t="shared" si="39"/>
        <v>104.28</v>
      </c>
      <c r="P153" s="48">
        <f t="shared" si="46"/>
        <v>17316.696089088</v>
      </c>
      <c r="Q153" s="48">
        <f t="shared" si="47"/>
        <v>7336.7360701915613</v>
      </c>
    </row>
    <row r="154" spans="1:17" ht="16" hidden="1" outlineLevel="2" thickBot="1" x14ac:dyDescent="0.25">
      <c r="A154" s="43" t="s">
        <v>3526</v>
      </c>
      <c r="B154" s="43" t="s">
        <v>297</v>
      </c>
      <c r="C154" s="43" t="s">
        <v>298</v>
      </c>
      <c r="D154" s="44">
        <v>1.1100000000000001</v>
      </c>
      <c r="E154" s="45">
        <f t="shared" si="40"/>
        <v>63.300000000000004</v>
      </c>
      <c r="F154" s="46">
        <f t="shared" si="41"/>
        <v>10511.573287679999</v>
      </c>
      <c r="G154" s="46">
        <f t="shared" si="42"/>
        <v>4453.5423210886638</v>
      </c>
      <c r="H154" s="23"/>
      <c r="I154" s="44">
        <v>1.71</v>
      </c>
      <c r="J154" s="45">
        <f t="shared" si="43"/>
        <v>165.9</v>
      </c>
      <c r="K154" s="46">
        <f t="shared" si="44"/>
        <v>27549.28923264</v>
      </c>
      <c r="L154" s="46">
        <f t="shared" si="45"/>
        <v>11672.080111668394</v>
      </c>
      <c r="M154" s="23"/>
      <c r="N154" s="44">
        <v>3.16</v>
      </c>
      <c r="O154" s="47">
        <f t="shared" si="39"/>
        <v>104.28</v>
      </c>
      <c r="P154" s="48">
        <f t="shared" si="46"/>
        <v>17316.696089088</v>
      </c>
      <c r="Q154" s="48">
        <f t="shared" si="47"/>
        <v>7336.7360701915613</v>
      </c>
    </row>
    <row r="155" spans="1:17" ht="16" hidden="1" outlineLevel="2" thickBot="1" x14ac:dyDescent="0.25">
      <c r="A155" s="43" t="s">
        <v>3526</v>
      </c>
      <c r="B155" s="43" t="s">
        <v>299</v>
      </c>
      <c r="C155" s="43" t="s">
        <v>300</v>
      </c>
      <c r="D155" s="44">
        <v>1.1100000000000001</v>
      </c>
      <c r="E155" s="45">
        <f t="shared" si="40"/>
        <v>63.300000000000004</v>
      </c>
      <c r="F155" s="46">
        <f t="shared" si="41"/>
        <v>10511.573287679999</v>
      </c>
      <c r="G155" s="46">
        <f t="shared" si="42"/>
        <v>4453.5423210886638</v>
      </c>
      <c r="H155" s="23"/>
      <c r="I155" s="44">
        <v>1.71</v>
      </c>
      <c r="J155" s="45">
        <f t="shared" si="43"/>
        <v>165.9</v>
      </c>
      <c r="K155" s="46">
        <f t="shared" si="44"/>
        <v>27549.28923264</v>
      </c>
      <c r="L155" s="46">
        <f t="shared" si="45"/>
        <v>11672.080111668394</v>
      </c>
      <c r="M155" s="23"/>
      <c r="N155" s="44">
        <v>3.16</v>
      </c>
      <c r="O155" s="47">
        <f t="shared" si="39"/>
        <v>104.28</v>
      </c>
      <c r="P155" s="48">
        <f t="shared" si="46"/>
        <v>17316.696089088</v>
      </c>
      <c r="Q155" s="48">
        <f t="shared" si="47"/>
        <v>7336.7360701915613</v>
      </c>
    </row>
    <row r="156" spans="1:17" ht="16" hidden="1" outlineLevel="2" thickBot="1" x14ac:dyDescent="0.25">
      <c r="A156" s="43" t="s">
        <v>3526</v>
      </c>
      <c r="B156" s="43" t="s">
        <v>301</v>
      </c>
      <c r="C156" s="43" t="s">
        <v>302</v>
      </c>
      <c r="D156" s="44">
        <v>1.1100000000000001</v>
      </c>
      <c r="E156" s="45">
        <f t="shared" si="40"/>
        <v>63.300000000000004</v>
      </c>
      <c r="F156" s="46">
        <f t="shared" si="41"/>
        <v>10511.573287679999</v>
      </c>
      <c r="G156" s="46">
        <f t="shared" si="42"/>
        <v>4453.5423210886638</v>
      </c>
      <c r="H156" s="23"/>
      <c r="I156" s="44">
        <v>1.71</v>
      </c>
      <c r="J156" s="45">
        <f t="shared" si="43"/>
        <v>165.9</v>
      </c>
      <c r="K156" s="46">
        <f t="shared" si="44"/>
        <v>27549.28923264</v>
      </c>
      <c r="L156" s="46">
        <f t="shared" si="45"/>
        <v>11672.080111668394</v>
      </c>
      <c r="M156" s="23"/>
      <c r="N156" s="44">
        <v>3.16</v>
      </c>
      <c r="O156" s="47">
        <f t="shared" si="39"/>
        <v>104.28</v>
      </c>
      <c r="P156" s="48">
        <f t="shared" si="46"/>
        <v>17316.696089088</v>
      </c>
      <c r="Q156" s="48">
        <f t="shared" si="47"/>
        <v>7336.7360701915613</v>
      </c>
    </row>
    <row r="157" spans="1:17" ht="16" hidden="1" outlineLevel="2" thickBot="1" x14ac:dyDescent="0.25">
      <c r="A157" s="43" t="s">
        <v>3526</v>
      </c>
      <c r="B157" s="43" t="s">
        <v>303</v>
      </c>
      <c r="C157" s="43" t="s">
        <v>304</v>
      </c>
      <c r="D157" s="44">
        <v>1.1100000000000001</v>
      </c>
      <c r="E157" s="45">
        <f t="shared" si="40"/>
        <v>63.300000000000004</v>
      </c>
      <c r="F157" s="46">
        <f t="shared" si="41"/>
        <v>10511.573287679999</v>
      </c>
      <c r="G157" s="46">
        <f t="shared" si="42"/>
        <v>4453.5423210886638</v>
      </c>
      <c r="H157" s="23"/>
      <c r="I157" s="44">
        <v>1.71</v>
      </c>
      <c r="J157" s="45">
        <f t="shared" si="43"/>
        <v>165.9</v>
      </c>
      <c r="K157" s="46">
        <f t="shared" si="44"/>
        <v>27549.28923264</v>
      </c>
      <c r="L157" s="46">
        <f t="shared" si="45"/>
        <v>11672.080111668394</v>
      </c>
      <c r="M157" s="23"/>
      <c r="N157" s="44">
        <v>3.16</v>
      </c>
      <c r="O157" s="47">
        <f t="shared" si="39"/>
        <v>104.28</v>
      </c>
      <c r="P157" s="48">
        <f t="shared" si="46"/>
        <v>17316.696089088</v>
      </c>
      <c r="Q157" s="48">
        <f t="shared" si="47"/>
        <v>7336.7360701915613</v>
      </c>
    </row>
    <row r="158" spans="1:17" ht="16" hidden="1" outlineLevel="2" thickBot="1" x14ac:dyDescent="0.25">
      <c r="A158" s="43" t="s">
        <v>3526</v>
      </c>
      <c r="B158" s="43" t="s">
        <v>305</v>
      </c>
      <c r="C158" s="43" t="s">
        <v>306</v>
      </c>
      <c r="D158" s="44">
        <v>1.1100000000000001</v>
      </c>
      <c r="E158" s="45">
        <f t="shared" si="40"/>
        <v>63.300000000000004</v>
      </c>
      <c r="F158" s="46">
        <f t="shared" si="41"/>
        <v>10511.573287679999</v>
      </c>
      <c r="G158" s="46">
        <f t="shared" si="42"/>
        <v>4453.5423210886638</v>
      </c>
      <c r="H158" s="23"/>
      <c r="I158" s="44">
        <v>1.71</v>
      </c>
      <c r="J158" s="45">
        <f t="shared" si="43"/>
        <v>165.9</v>
      </c>
      <c r="K158" s="46">
        <f t="shared" si="44"/>
        <v>27549.28923264</v>
      </c>
      <c r="L158" s="46">
        <f t="shared" si="45"/>
        <v>11672.080111668394</v>
      </c>
      <c r="M158" s="23"/>
      <c r="N158" s="44">
        <v>3.16</v>
      </c>
      <c r="O158" s="47">
        <f t="shared" si="39"/>
        <v>104.28</v>
      </c>
      <c r="P158" s="48">
        <f t="shared" si="46"/>
        <v>17316.696089088</v>
      </c>
      <c r="Q158" s="48">
        <f t="shared" si="47"/>
        <v>7336.7360701915613</v>
      </c>
    </row>
    <row r="159" spans="1:17" ht="16" hidden="1" outlineLevel="2" thickBot="1" x14ac:dyDescent="0.25">
      <c r="A159" s="43" t="s">
        <v>3526</v>
      </c>
      <c r="B159" s="43" t="s">
        <v>307</v>
      </c>
      <c r="C159" s="43" t="s">
        <v>308</v>
      </c>
      <c r="D159" s="44">
        <v>1.1100000000000001</v>
      </c>
      <c r="E159" s="45">
        <f t="shared" si="40"/>
        <v>63.300000000000004</v>
      </c>
      <c r="F159" s="46">
        <f t="shared" si="41"/>
        <v>10511.573287679999</v>
      </c>
      <c r="G159" s="46">
        <f t="shared" si="42"/>
        <v>4453.5423210886638</v>
      </c>
      <c r="H159" s="23"/>
      <c r="I159" s="44">
        <v>1.71</v>
      </c>
      <c r="J159" s="45">
        <f t="shared" si="43"/>
        <v>165.9</v>
      </c>
      <c r="K159" s="46">
        <f t="shared" si="44"/>
        <v>27549.28923264</v>
      </c>
      <c r="L159" s="46">
        <f t="shared" si="45"/>
        <v>11672.080111668394</v>
      </c>
      <c r="M159" s="23"/>
      <c r="N159" s="44">
        <v>3.16</v>
      </c>
      <c r="O159" s="47">
        <f t="shared" si="39"/>
        <v>104.28</v>
      </c>
      <c r="P159" s="48">
        <f t="shared" si="46"/>
        <v>17316.696089088</v>
      </c>
      <c r="Q159" s="48">
        <f t="shared" si="47"/>
        <v>7336.7360701915613</v>
      </c>
    </row>
    <row r="160" spans="1:17" ht="16" hidden="1" outlineLevel="2" thickBot="1" x14ac:dyDescent="0.25">
      <c r="A160" s="43" t="s">
        <v>3526</v>
      </c>
      <c r="B160" s="43" t="s">
        <v>309</v>
      </c>
      <c r="C160" s="43" t="s">
        <v>310</v>
      </c>
      <c r="D160" s="44">
        <v>1.1100000000000001</v>
      </c>
      <c r="E160" s="45">
        <f t="shared" si="40"/>
        <v>63.300000000000004</v>
      </c>
      <c r="F160" s="46">
        <f t="shared" si="41"/>
        <v>10511.573287679999</v>
      </c>
      <c r="G160" s="46">
        <f t="shared" si="42"/>
        <v>4453.5423210886638</v>
      </c>
      <c r="H160" s="23"/>
      <c r="I160" s="44">
        <v>1.71</v>
      </c>
      <c r="J160" s="45">
        <f t="shared" si="43"/>
        <v>165.9</v>
      </c>
      <c r="K160" s="46">
        <f t="shared" si="44"/>
        <v>27549.28923264</v>
      </c>
      <c r="L160" s="46">
        <f t="shared" si="45"/>
        <v>11672.080111668394</v>
      </c>
      <c r="M160" s="23"/>
      <c r="N160" s="44">
        <v>3.16</v>
      </c>
      <c r="O160" s="47">
        <f t="shared" si="39"/>
        <v>104.28</v>
      </c>
      <c r="P160" s="48">
        <f t="shared" si="46"/>
        <v>17316.696089088</v>
      </c>
      <c r="Q160" s="48">
        <f t="shared" si="47"/>
        <v>7336.7360701915613</v>
      </c>
    </row>
    <row r="161" spans="1:17" ht="16" hidden="1" outlineLevel="2" thickBot="1" x14ac:dyDescent="0.25">
      <c r="A161" s="43" t="s">
        <v>3526</v>
      </c>
      <c r="B161" s="43" t="s">
        <v>311</v>
      </c>
      <c r="C161" s="43" t="s">
        <v>312</v>
      </c>
      <c r="D161" s="44">
        <v>1.1100000000000001</v>
      </c>
      <c r="E161" s="45">
        <f t="shared" si="40"/>
        <v>63.300000000000004</v>
      </c>
      <c r="F161" s="46">
        <f t="shared" si="41"/>
        <v>10511.573287679999</v>
      </c>
      <c r="G161" s="46">
        <f t="shared" si="42"/>
        <v>4453.5423210886638</v>
      </c>
      <c r="H161" s="23"/>
      <c r="I161" s="44">
        <v>1.71</v>
      </c>
      <c r="J161" s="45">
        <f t="shared" si="43"/>
        <v>165.9</v>
      </c>
      <c r="K161" s="46">
        <f t="shared" si="44"/>
        <v>27549.28923264</v>
      </c>
      <c r="L161" s="46">
        <f t="shared" si="45"/>
        <v>11672.080111668394</v>
      </c>
      <c r="M161" s="23"/>
      <c r="N161" s="44">
        <v>3.16</v>
      </c>
      <c r="O161" s="47">
        <f t="shared" si="39"/>
        <v>104.28</v>
      </c>
      <c r="P161" s="48">
        <f t="shared" si="46"/>
        <v>17316.696089088</v>
      </c>
      <c r="Q161" s="48">
        <f t="shared" si="47"/>
        <v>7336.7360701915613</v>
      </c>
    </row>
    <row r="162" spans="1:17" ht="16" hidden="1" outlineLevel="2" thickBot="1" x14ac:dyDescent="0.25">
      <c r="A162" s="43" t="s">
        <v>3526</v>
      </c>
      <c r="B162" s="43" t="s">
        <v>313</v>
      </c>
      <c r="C162" s="43" t="s">
        <v>314</v>
      </c>
      <c r="D162" s="44">
        <v>1.1100000000000001</v>
      </c>
      <c r="E162" s="45">
        <f t="shared" si="40"/>
        <v>63.300000000000004</v>
      </c>
      <c r="F162" s="46">
        <f t="shared" si="41"/>
        <v>10511.573287679999</v>
      </c>
      <c r="G162" s="46">
        <f t="shared" si="42"/>
        <v>4453.5423210886638</v>
      </c>
      <c r="H162" s="23"/>
      <c r="I162" s="44">
        <v>1.71</v>
      </c>
      <c r="J162" s="45">
        <f t="shared" si="43"/>
        <v>165.9</v>
      </c>
      <c r="K162" s="46">
        <f t="shared" si="44"/>
        <v>27549.28923264</v>
      </c>
      <c r="L162" s="46">
        <f t="shared" si="45"/>
        <v>11672.080111668394</v>
      </c>
      <c r="M162" s="23"/>
      <c r="N162" s="44">
        <v>3.16</v>
      </c>
      <c r="O162" s="47">
        <f t="shared" si="39"/>
        <v>104.28</v>
      </c>
      <c r="P162" s="48">
        <f t="shared" si="46"/>
        <v>17316.696089088</v>
      </c>
      <c r="Q162" s="48">
        <f t="shared" si="47"/>
        <v>7336.7360701915613</v>
      </c>
    </row>
    <row r="163" spans="1:17" ht="16" hidden="1" outlineLevel="2" thickBot="1" x14ac:dyDescent="0.25">
      <c r="A163" s="43" t="s">
        <v>3526</v>
      </c>
      <c r="B163" s="43" t="s">
        <v>315</v>
      </c>
      <c r="C163" s="43" t="s">
        <v>316</v>
      </c>
      <c r="D163" s="44">
        <v>1.1100000000000001</v>
      </c>
      <c r="E163" s="45">
        <f t="shared" si="40"/>
        <v>63.300000000000004</v>
      </c>
      <c r="F163" s="46">
        <f t="shared" si="41"/>
        <v>10511.573287679999</v>
      </c>
      <c r="G163" s="46">
        <f t="shared" si="42"/>
        <v>4453.5423210886638</v>
      </c>
      <c r="H163" s="23"/>
      <c r="I163" s="44">
        <v>1.71</v>
      </c>
      <c r="J163" s="45">
        <f t="shared" si="43"/>
        <v>165.9</v>
      </c>
      <c r="K163" s="46">
        <f t="shared" si="44"/>
        <v>27549.28923264</v>
      </c>
      <c r="L163" s="46">
        <f t="shared" si="45"/>
        <v>11672.080111668394</v>
      </c>
      <c r="M163" s="23"/>
      <c r="N163" s="44">
        <v>3.16</v>
      </c>
      <c r="O163" s="47">
        <f t="shared" si="39"/>
        <v>104.28</v>
      </c>
      <c r="P163" s="48">
        <f t="shared" si="46"/>
        <v>17316.696089088</v>
      </c>
      <c r="Q163" s="48">
        <f t="shared" si="47"/>
        <v>7336.7360701915613</v>
      </c>
    </row>
    <row r="164" spans="1:17" ht="16" hidden="1" outlineLevel="2" thickBot="1" x14ac:dyDescent="0.25">
      <c r="A164" s="43" t="s">
        <v>3526</v>
      </c>
      <c r="B164" s="43" t="s">
        <v>317</v>
      </c>
      <c r="C164" s="43" t="s">
        <v>318</v>
      </c>
      <c r="D164" s="44">
        <v>1.1100000000000001</v>
      </c>
      <c r="E164" s="45">
        <f t="shared" si="40"/>
        <v>63.300000000000004</v>
      </c>
      <c r="F164" s="46">
        <f t="shared" si="41"/>
        <v>10511.573287679999</v>
      </c>
      <c r="G164" s="46">
        <f t="shared" si="42"/>
        <v>4453.5423210886638</v>
      </c>
      <c r="H164" s="23"/>
      <c r="I164" s="44">
        <v>1.71</v>
      </c>
      <c r="J164" s="45">
        <f t="shared" si="43"/>
        <v>165.9</v>
      </c>
      <c r="K164" s="46">
        <f t="shared" si="44"/>
        <v>27549.28923264</v>
      </c>
      <c r="L164" s="46">
        <f t="shared" si="45"/>
        <v>11672.080111668394</v>
      </c>
      <c r="M164" s="23"/>
      <c r="N164" s="44">
        <v>3.16</v>
      </c>
      <c r="O164" s="47">
        <f t="shared" si="39"/>
        <v>104.28</v>
      </c>
      <c r="P164" s="48">
        <f t="shared" si="46"/>
        <v>17316.696089088</v>
      </c>
      <c r="Q164" s="48">
        <f t="shared" si="47"/>
        <v>7336.7360701915613</v>
      </c>
    </row>
    <row r="165" spans="1:17" ht="16" hidden="1" outlineLevel="2" thickBot="1" x14ac:dyDescent="0.25">
      <c r="A165" s="43" t="s">
        <v>3526</v>
      </c>
      <c r="B165" s="43" t="s">
        <v>319</v>
      </c>
      <c r="C165" s="43" t="s">
        <v>320</v>
      </c>
      <c r="D165" s="44">
        <v>1.1100000000000001</v>
      </c>
      <c r="E165" s="45">
        <f t="shared" si="40"/>
        <v>63.300000000000004</v>
      </c>
      <c r="F165" s="46">
        <f t="shared" si="41"/>
        <v>10511.573287679999</v>
      </c>
      <c r="G165" s="46">
        <f t="shared" si="42"/>
        <v>4453.5423210886638</v>
      </c>
      <c r="H165" s="23"/>
      <c r="I165" s="44">
        <v>1.71</v>
      </c>
      <c r="J165" s="45">
        <f t="shared" si="43"/>
        <v>165.9</v>
      </c>
      <c r="K165" s="46">
        <f t="shared" si="44"/>
        <v>27549.28923264</v>
      </c>
      <c r="L165" s="46">
        <f t="shared" si="45"/>
        <v>11672.080111668394</v>
      </c>
      <c r="M165" s="23"/>
      <c r="N165" s="44">
        <v>3.16</v>
      </c>
      <c r="O165" s="47">
        <f t="shared" si="39"/>
        <v>104.28</v>
      </c>
      <c r="P165" s="48">
        <f t="shared" si="46"/>
        <v>17316.696089088</v>
      </c>
      <c r="Q165" s="48">
        <f t="shared" si="47"/>
        <v>7336.7360701915613</v>
      </c>
    </row>
    <row r="166" spans="1:17" ht="16" hidden="1" outlineLevel="2" thickBot="1" x14ac:dyDescent="0.25">
      <c r="A166" s="43" t="s">
        <v>3526</v>
      </c>
      <c r="B166" s="43" t="s">
        <v>321</v>
      </c>
      <c r="C166" s="43" t="s">
        <v>322</v>
      </c>
      <c r="D166" s="44">
        <v>1.1100000000000001</v>
      </c>
      <c r="E166" s="45">
        <f t="shared" si="40"/>
        <v>63.300000000000004</v>
      </c>
      <c r="F166" s="46">
        <f t="shared" si="41"/>
        <v>10511.573287679999</v>
      </c>
      <c r="G166" s="46">
        <f t="shared" si="42"/>
        <v>4453.5423210886638</v>
      </c>
      <c r="H166" s="23"/>
      <c r="I166" s="44">
        <v>1.71</v>
      </c>
      <c r="J166" s="45">
        <f t="shared" si="43"/>
        <v>165.9</v>
      </c>
      <c r="K166" s="46">
        <f t="shared" si="44"/>
        <v>27549.28923264</v>
      </c>
      <c r="L166" s="46">
        <f t="shared" si="45"/>
        <v>11672.080111668394</v>
      </c>
      <c r="M166" s="23"/>
      <c r="N166" s="44">
        <v>3.16</v>
      </c>
      <c r="O166" s="47">
        <f t="shared" si="39"/>
        <v>104.28</v>
      </c>
      <c r="P166" s="48">
        <f t="shared" si="46"/>
        <v>17316.696089088</v>
      </c>
      <c r="Q166" s="48">
        <f t="shared" si="47"/>
        <v>7336.7360701915613</v>
      </c>
    </row>
    <row r="167" spans="1:17" ht="16" hidden="1" outlineLevel="2" thickBot="1" x14ac:dyDescent="0.25">
      <c r="A167" s="43" t="s">
        <v>3526</v>
      </c>
      <c r="B167" s="43" t="s">
        <v>323</v>
      </c>
      <c r="C167" s="43" t="s">
        <v>324</v>
      </c>
      <c r="D167" s="44">
        <v>1.1100000000000001</v>
      </c>
      <c r="E167" s="45">
        <f t="shared" si="40"/>
        <v>63.300000000000004</v>
      </c>
      <c r="F167" s="46">
        <f t="shared" si="41"/>
        <v>10511.573287679999</v>
      </c>
      <c r="G167" s="46">
        <f t="shared" si="42"/>
        <v>4453.5423210886638</v>
      </c>
      <c r="H167" s="23"/>
      <c r="I167" s="44">
        <v>1.71</v>
      </c>
      <c r="J167" s="45">
        <f t="shared" si="43"/>
        <v>165.9</v>
      </c>
      <c r="K167" s="46">
        <f t="shared" si="44"/>
        <v>27549.28923264</v>
      </c>
      <c r="L167" s="46">
        <f t="shared" si="45"/>
        <v>11672.080111668394</v>
      </c>
      <c r="M167" s="23"/>
      <c r="N167" s="44">
        <v>3.16</v>
      </c>
      <c r="O167" s="47">
        <f t="shared" si="39"/>
        <v>104.28</v>
      </c>
      <c r="P167" s="48">
        <f t="shared" si="46"/>
        <v>17316.696089088</v>
      </c>
      <c r="Q167" s="48">
        <f t="shared" si="47"/>
        <v>7336.7360701915613</v>
      </c>
    </row>
    <row r="168" spans="1:17" ht="16" hidden="1" outlineLevel="2" thickBot="1" x14ac:dyDescent="0.25">
      <c r="A168" s="43" t="s">
        <v>3526</v>
      </c>
      <c r="B168" s="43" t="s">
        <v>325</v>
      </c>
      <c r="C168" s="43" t="s">
        <v>326</v>
      </c>
      <c r="D168" s="44">
        <v>1.1100000000000001</v>
      </c>
      <c r="E168" s="45">
        <f t="shared" si="40"/>
        <v>63.300000000000004</v>
      </c>
      <c r="F168" s="46">
        <f t="shared" si="41"/>
        <v>10511.573287679999</v>
      </c>
      <c r="G168" s="46">
        <f t="shared" si="42"/>
        <v>4453.5423210886638</v>
      </c>
      <c r="H168" s="23"/>
      <c r="I168" s="44">
        <v>1.71</v>
      </c>
      <c r="J168" s="45">
        <f t="shared" si="43"/>
        <v>165.9</v>
      </c>
      <c r="K168" s="46">
        <f t="shared" si="44"/>
        <v>27549.28923264</v>
      </c>
      <c r="L168" s="46">
        <f t="shared" si="45"/>
        <v>11672.080111668394</v>
      </c>
      <c r="M168" s="23"/>
      <c r="N168" s="44">
        <v>3.16</v>
      </c>
      <c r="O168" s="47">
        <f t="shared" si="39"/>
        <v>104.28</v>
      </c>
      <c r="P168" s="48">
        <f t="shared" si="46"/>
        <v>17316.696089088</v>
      </c>
      <c r="Q168" s="48">
        <f t="shared" si="47"/>
        <v>7336.7360701915613</v>
      </c>
    </row>
    <row r="169" spans="1:17" ht="16" hidden="1" outlineLevel="2" thickBot="1" x14ac:dyDescent="0.25">
      <c r="A169" s="43" t="s">
        <v>3526</v>
      </c>
      <c r="B169" s="43" t="s">
        <v>327</v>
      </c>
      <c r="C169" s="43" t="s">
        <v>328</v>
      </c>
      <c r="D169" s="44">
        <v>1.1100000000000001</v>
      </c>
      <c r="E169" s="45">
        <f t="shared" si="40"/>
        <v>63.300000000000004</v>
      </c>
      <c r="F169" s="46">
        <f t="shared" si="41"/>
        <v>10511.573287679999</v>
      </c>
      <c r="G169" s="46">
        <f t="shared" si="42"/>
        <v>4453.5423210886638</v>
      </c>
      <c r="H169" s="23"/>
      <c r="I169" s="44">
        <v>1.71</v>
      </c>
      <c r="J169" s="45">
        <f t="shared" si="43"/>
        <v>165.9</v>
      </c>
      <c r="K169" s="46">
        <f t="shared" si="44"/>
        <v>27549.28923264</v>
      </c>
      <c r="L169" s="46">
        <f t="shared" si="45"/>
        <v>11672.080111668394</v>
      </c>
      <c r="M169" s="23"/>
      <c r="N169" s="44">
        <v>3.16</v>
      </c>
      <c r="O169" s="47">
        <f t="shared" si="39"/>
        <v>104.28</v>
      </c>
      <c r="P169" s="48">
        <f t="shared" si="46"/>
        <v>17316.696089088</v>
      </c>
      <c r="Q169" s="48">
        <f t="shared" si="47"/>
        <v>7336.7360701915613</v>
      </c>
    </row>
    <row r="170" spans="1:17" ht="16" hidden="1" outlineLevel="2" thickBot="1" x14ac:dyDescent="0.25">
      <c r="A170" s="43" t="s">
        <v>3526</v>
      </c>
      <c r="B170" s="43" t="s">
        <v>329</v>
      </c>
      <c r="C170" s="43" t="s">
        <v>330</v>
      </c>
      <c r="D170" s="44">
        <v>1.1100000000000001</v>
      </c>
      <c r="E170" s="45">
        <f t="shared" si="40"/>
        <v>63.300000000000004</v>
      </c>
      <c r="F170" s="46">
        <f t="shared" si="41"/>
        <v>10511.573287679999</v>
      </c>
      <c r="G170" s="46">
        <f t="shared" si="42"/>
        <v>4453.5423210886638</v>
      </c>
      <c r="H170" s="23"/>
      <c r="I170" s="44">
        <v>1.71</v>
      </c>
      <c r="J170" s="45">
        <f t="shared" si="43"/>
        <v>165.9</v>
      </c>
      <c r="K170" s="46">
        <f t="shared" si="44"/>
        <v>27549.28923264</v>
      </c>
      <c r="L170" s="46">
        <f t="shared" si="45"/>
        <v>11672.080111668394</v>
      </c>
      <c r="M170" s="23"/>
      <c r="N170" s="44">
        <v>3.16</v>
      </c>
      <c r="O170" s="47">
        <f t="shared" si="39"/>
        <v>104.28</v>
      </c>
      <c r="P170" s="48">
        <f t="shared" si="46"/>
        <v>17316.696089088</v>
      </c>
      <c r="Q170" s="48">
        <f t="shared" si="47"/>
        <v>7336.7360701915613</v>
      </c>
    </row>
    <row r="171" spans="1:17" ht="16" hidden="1" outlineLevel="2" thickBot="1" x14ac:dyDescent="0.25">
      <c r="A171" s="43" t="s">
        <v>3526</v>
      </c>
      <c r="B171" s="43" t="s">
        <v>331</v>
      </c>
      <c r="C171" s="43" t="s">
        <v>332</v>
      </c>
      <c r="D171" s="44">
        <v>1.1100000000000001</v>
      </c>
      <c r="E171" s="45">
        <f t="shared" si="40"/>
        <v>63.300000000000004</v>
      </c>
      <c r="F171" s="46">
        <f t="shared" si="41"/>
        <v>10511.573287679999</v>
      </c>
      <c r="G171" s="46">
        <f t="shared" si="42"/>
        <v>4453.5423210886638</v>
      </c>
      <c r="H171" s="23"/>
      <c r="I171" s="44">
        <v>1.71</v>
      </c>
      <c r="J171" s="45">
        <f t="shared" si="43"/>
        <v>165.9</v>
      </c>
      <c r="K171" s="46">
        <f t="shared" si="44"/>
        <v>27549.28923264</v>
      </c>
      <c r="L171" s="46">
        <f t="shared" si="45"/>
        <v>11672.080111668394</v>
      </c>
      <c r="M171" s="23"/>
      <c r="N171" s="44">
        <v>3.16</v>
      </c>
      <c r="O171" s="47">
        <f t="shared" si="39"/>
        <v>104.28</v>
      </c>
      <c r="P171" s="48">
        <f t="shared" si="46"/>
        <v>17316.696089088</v>
      </c>
      <c r="Q171" s="48">
        <f t="shared" si="47"/>
        <v>7336.7360701915613</v>
      </c>
    </row>
    <row r="172" spans="1:17" ht="16" hidden="1" outlineLevel="2" thickBot="1" x14ac:dyDescent="0.25">
      <c r="A172" s="43" t="s">
        <v>3526</v>
      </c>
      <c r="B172" s="43" t="s">
        <v>333</v>
      </c>
      <c r="C172" s="43" t="s">
        <v>334</v>
      </c>
      <c r="D172" s="44">
        <v>1.1100000000000001</v>
      </c>
      <c r="E172" s="45">
        <f t="shared" si="40"/>
        <v>63.300000000000004</v>
      </c>
      <c r="F172" s="46">
        <f t="shared" si="41"/>
        <v>10511.573287679999</v>
      </c>
      <c r="G172" s="46">
        <f t="shared" si="42"/>
        <v>4453.5423210886638</v>
      </c>
      <c r="H172" s="23"/>
      <c r="I172" s="44">
        <v>1.71</v>
      </c>
      <c r="J172" s="45">
        <f t="shared" si="43"/>
        <v>165.9</v>
      </c>
      <c r="K172" s="46">
        <f t="shared" si="44"/>
        <v>27549.28923264</v>
      </c>
      <c r="L172" s="46">
        <f t="shared" si="45"/>
        <v>11672.080111668394</v>
      </c>
      <c r="M172" s="23"/>
      <c r="N172" s="44">
        <v>3.16</v>
      </c>
      <c r="O172" s="47">
        <f t="shared" si="39"/>
        <v>104.28</v>
      </c>
      <c r="P172" s="48">
        <f t="shared" si="46"/>
        <v>17316.696089088</v>
      </c>
      <c r="Q172" s="48">
        <f t="shared" si="47"/>
        <v>7336.7360701915613</v>
      </c>
    </row>
    <row r="173" spans="1:17" ht="16" hidden="1" outlineLevel="2" thickBot="1" x14ac:dyDescent="0.25">
      <c r="A173" s="43" t="s">
        <v>3526</v>
      </c>
      <c r="B173" s="43" t="s">
        <v>335</v>
      </c>
      <c r="C173" s="43" t="s">
        <v>336</v>
      </c>
      <c r="D173" s="44">
        <v>1.1100000000000001</v>
      </c>
      <c r="E173" s="45">
        <f t="shared" si="40"/>
        <v>63.300000000000004</v>
      </c>
      <c r="F173" s="46">
        <f t="shared" si="41"/>
        <v>10511.573287679999</v>
      </c>
      <c r="G173" s="46">
        <f t="shared" si="42"/>
        <v>4453.5423210886638</v>
      </c>
      <c r="H173" s="23"/>
      <c r="I173" s="44">
        <v>1.71</v>
      </c>
      <c r="J173" s="45">
        <f t="shared" si="43"/>
        <v>165.9</v>
      </c>
      <c r="K173" s="46">
        <f t="shared" si="44"/>
        <v>27549.28923264</v>
      </c>
      <c r="L173" s="46">
        <f t="shared" si="45"/>
        <v>11672.080111668394</v>
      </c>
      <c r="M173" s="23"/>
      <c r="N173" s="44">
        <v>3.16</v>
      </c>
      <c r="O173" s="47">
        <f t="shared" si="39"/>
        <v>104.28</v>
      </c>
      <c r="P173" s="48">
        <f t="shared" si="46"/>
        <v>17316.696089088</v>
      </c>
      <c r="Q173" s="48">
        <f t="shared" si="47"/>
        <v>7336.7360701915613</v>
      </c>
    </row>
    <row r="174" spans="1:17" ht="16" hidden="1" outlineLevel="2" thickBot="1" x14ac:dyDescent="0.25">
      <c r="A174" s="43" t="s">
        <v>3526</v>
      </c>
      <c r="B174" s="43" t="s">
        <v>337</v>
      </c>
      <c r="C174" s="43" t="s">
        <v>338</v>
      </c>
      <c r="D174" s="44">
        <v>1.1100000000000001</v>
      </c>
      <c r="E174" s="45">
        <f t="shared" si="40"/>
        <v>63.300000000000004</v>
      </c>
      <c r="F174" s="46">
        <f t="shared" si="41"/>
        <v>10511.573287679999</v>
      </c>
      <c r="G174" s="46">
        <f t="shared" si="42"/>
        <v>4453.5423210886638</v>
      </c>
      <c r="H174" s="23"/>
      <c r="I174" s="44">
        <v>1.71</v>
      </c>
      <c r="J174" s="45">
        <f t="shared" si="43"/>
        <v>165.9</v>
      </c>
      <c r="K174" s="46">
        <f t="shared" si="44"/>
        <v>27549.28923264</v>
      </c>
      <c r="L174" s="46">
        <f t="shared" si="45"/>
        <v>11672.080111668394</v>
      </c>
      <c r="M174" s="23"/>
      <c r="N174" s="44">
        <v>3.16</v>
      </c>
      <c r="O174" s="47">
        <f t="shared" si="39"/>
        <v>104.28</v>
      </c>
      <c r="P174" s="48">
        <f t="shared" si="46"/>
        <v>17316.696089088</v>
      </c>
      <c r="Q174" s="48">
        <f t="shared" si="47"/>
        <v>7336.7360701915613</v>
      </c>
    </row>
    <row r="175" spans="1:17" ht="16" hidden="1" outlineLevel="2" thickBot="1" x14ac:dyDescent="0.25">
      <c r="A175" s="43" t="s">
        <v>3526</v>
      </c>
      <c r="B175" s="43" t="s">
        <v>339</v>
      </c>
      <c r="C175" s="43" t="s">
        <v>340</v>
      </c>
      <c r="D175" s="44">
        <v>1.1100000000000001</v>
      </c>
      <c r="E175" s="45">
        <f t="shared" si="40"/>
        <v>63.300000000000004</v>
      </c>
      <c r="F175" s="46">
        <f t="shared" si="41"/>
        <v>10511.573287679999</v>
      </c>
      <c r="G175" s="46">
        <f t="shared" si="42"/>
        <v>4453.5423210886638</v>
      </c>
      <c r="H175" s="23"/>
      <c r="I175" s="44">
        <v>1.71</v>
      </c>
      <c r="J175" s="45">
        <f t="shared" si="43"/>
        <v>165.9</v>
      </c>
      <c r="K175" s="46">
        <f t="shared" si="44"/>
        <v>27549.28923264</v>
      </c>
      <c r="L175" s="46">
        <f t="shared" si="45"/>
        <v>11672.080111668394</v>
      </c>
      <c r="M175" s="23"/>
      <c r="N175" s="44">
        <v>3.16</v>
      </c>
      <c r="O175" s="47">
        <f t="shared" si="39"/>
        <v>104.28</v>
      </c>
      <c r="P175" s="48">
        <f t="shared" si="46"/>
        <v>17316.696089088</v>
      </c>
      <c r="Q175" s="48">
        <f t="shared" si="47"/>
        <v>7336.7360701915613</v>
      </c>
    </row>
    <row r="176" spans="1:17" ht="16" hidden="1" outlineLevel="2" thickBot="1" x14ac:dyDescent="0.25">
      <c r="A176" s="43" t="s">
        <v>3526</v>
      </c>
      <c r="B176" s="43" t="s">
        <v>341</v>
      </c>
      <c r="C176" s="43" t="s">
        <v>171</v>
      </c>
      <c r="D176" s="44">
        <v>1.1100000000000001</v>
      </c>
      <c r="E176" s="45">
        <f t="shared" si="40"/>
        <v>63.300000000000004</v>
      </c>
      <c r="F176" s="46">
        <f t="shared" si="41"/>
        <v>10511.573287679999</v>
      </c>
      <c r="G176" s="46">
        <f t="shared" si="42"/>
        <v>4453.5423210886638</v>
      </c>
      <c r="H176" s="23"/>
      <c r="I176" s="44">
        <v>1.71</v>
      </c>
      <c r="J176" s="45">
        <f t="shared" si="43"/>
        <v>165.9</v>
      </c>
      <c r="K176" s="46">
        <f t="shared" si="44"/>
        <v>27549.28923264</v>
      </c>
      <c r="L176" s="46">
        <f t="shared" si="45"/>
        <v>11672.080111668394</v>
      </c>
      <c r="M176" s="23"/>
      <c r="N176" s="44">
        <v>3.16</v>
      </c>
      <c r="O176" s="47">
        <f t="shared" si="39"/>
        <v>104.28</v>
      </c>
      <c r="P176" s="48">
        <f t="shared" si="46"/>
        <v>17316.696089088</v>
      </c>
      <c r="Q176" s="48">
        <f t="shared" si="47"/>
        <v>7336.7360701915613</v>
      </c>
    </row>
    <row r="177" spans="1:17" ht="16" hidden="1" outlineLevel="2" thickBot="1" x14ac:dyDescent="0.25">
      <c r="A177" s="43" t="s">
        <v>3526</v>
      </c>
      <c r="B177" s="43" t="s">
        <v>342</v>
      </c>
      <c r="C177" s="43" t="s">
        <v>343</v>
      </c>
      <c r="D177" s="44">
        <v>1.1100000000000001</v>
      </c>
      <c r="E177" s="45">
        <f t="shared" si="40"/>
        <v>63.300000000000004</v>
      </c>
      <c r="F177" s="46">
        <f t="shared" si="41"/>
        <v>10511.573287679999</v>
      </c>
      <c r="G177" s="46">
        <f t="shared" si="42"/>
        <v>4453.5423210886638</v>
      </c>
      <c r="H177" s="23"/>
      <c r="I177" s="44">
        <v>1.71</v>
      </c>
      <c r="J177" s="45">
        <f t="shared" si="43"/>
        <v>165.9</v>
      </c>
      <c r="K177" s="46">
        <f t="shared" si="44"/>
        <v>27549.28923264</v>
      </c>
      <c r="L177" s="46">
        <f t="shared" si="45"/>
        <v>11672.080111668394</v>
      </c>
      <c r="M177" s="23"/>
      <c r="N177" s="44">
        <v>3.16</v>
      </c>
      <c r="O177" s="47">
        <f t="shared" si="39"/>
        <v>104.28</v>
      </c>
      <c r="P177" s="48">
        <f t="shared" si="46"/>
        <v>17316.696089088</v>
      </c>
      <c r="Q177" s="48">
        <f t="shared" si="47"/>
        <v>7336.7360701915613</v>
      </c>
    </row>
    <row r="178" spans="1:17" ht="16" hidden="1" outlineLevel="2" thickBot="1" x14ac:dyDescent="0.25">
      <c r="A178" s="43" t="s">
        <v>3526</v>
      </c>
      <c r="B178" s="43" t="s">
        <v>344</v>
      </c>
      <c r="C178" s="43" t="s">
        <v>345</v>
      </c>
      <c r="D178" s="44">
        <v>1.1100000000000001</v>
      </c>
      <c r="E178" s="45">
        <f t="shared" si="40"/>
        <v>63.300000000000004</v>
      </c>
      <c r="F178" s="46">
        <f t="shared" ref="F178:F209" si="48">E178*$R$3</f>
        <v>10511.573287679999</v>
      </c>
      <c r="G178" s="46">
        <f t="shared" ref="G178:G213" si="49">E178*$S$3</f>
        <v>4453.5423210886638</v>
      </c>
      <c r="H178" s="23"/>
      <c r="I178" s="44">
        <v>1.71</v>
      </c>
      <c r="J178" s="45">
        <f t="shared" ref="J178:J209" si="50">60*I178+E178</f>
        <v>165.9</v>
      </c>
      <c r="K178" s="46">
        <f t="shared" ref="K178:K209" si="51">J178*$R$3</f>
        <v>27549.28923264</v>
      </c>
      <c r="L178" s="46">
        <f t="shared" ref="L178:L213" si="52">J178*$S$3</f>
        <v>11672.080111668394</v>
      </c>
      <c r="M178" s="23"/>
      <c r="N178" s="44">
        <v>3.16</v>
      </c>
      <c r="O178" s="47">
        <f t="shared" si="39"/>
        <v>104.28</v>
      </c>
      <c r="P178" s="48">
        <f t="shared" ref="P178:P209" si="53">O178*$R$3</f>
        <v>17316.696089088</v>
      </c>
      <c r="Q178" s="48">
        <f t="shared" ref="Q178:Q213" si="54">O178*$S$3</f>
        <v>7336.7360701915613</v>
      </c>
    </row>
    <row r="179" spans="1:17" ht="16" hidden="1" outlineLevel="2" thickBot="1" x14ac:dyDescent="0.25">
      <c r="A179" s="43" t="s">
        <v>3526</v>
      </c>
      <c r="B179" s="43" t="s">
        <v>346</v>
      </c>
      <c r="C179" s="43" t="s">
        <v>347</v>
      </c>
      <c r="D179" s="44">
        <v>1.1100000000000001</v>
      </c>
      <c r="E179" s="45">
        <f t="shared" si="40"/>
        <v>63.300000000000004</v>
      </c>
      <c r="F179" s="46">
        <f t="shared" si="48"/>
        <v>10511.573287679999</v>
      </c>
      <c r="G179" s="46">
        <f t="shared" si="49"/>
        <v>4453.5423210886638</v>
      </c>
      <c r="H179" s="23"/>
      <c r="I179" s="44">
        <v>1.71</v>
      </c>
      <c r="J179" s="45">
        <f t="shared" si="50"/>
        <v>165.9</v>
      </c>
      <c r="K179" s="46">
        <f t="shared" si="51"/>
        <v>27549.28923264</v>
      </c>
      <c r="L179" s="46">
        <f t="shared" si="52"/>
        <v>11672.080111668394</v>
      </c>
      <c r="M179" s="23"/>
      <c r="N179" s="44">
        <v>3.16</v>
      </c>
      <c r="O179" s="47">
        <f t="shared" si="39"/>
        <v>104.28</v>
      </c>
      <c r="P179" s="48">
        <f t="shared" si="53"/>
        <v>17316.696089088</v>
      </c>
      <c r="Q179" s="48">
        <f t="shared" si="54"/>
        <v>7336.7360701915613</v>
      </c>
    </row>
    <row r="180" spans="1:17" ht="16" hidden="1" outlineLevel="2" thickBot="1" x14ac:dyDescent="0.25">
      <c r="A180" s="43" t="s">
        <v>3526</v>
      </c>
      <c r="B180" s="43" t="s">
        <v>348</v>
      </c>
      <c r="C180" s="43" t="s">
        <v>349</v>
      </c>
      <c r="D180" s="44">
        <v>1.1100000000000001</v>
      </c>
      <c r="E180" s="45">
        <f t="shared" si="40"/>
        <v>63.300000000000004</v>
      </c>
      <c r="F180" s="46">
        <f t="shared" si="48"/>
        <v>10511.573287679999</v>
      </c>
      <c r="G180" s="46">
        <f t="shared" si="49"/>
        <v>4453.5423210886638</v>
      </c>
      <c r="H180" s="23"/>
      <c r="I180" s="44">
        <v>1.71</v>
      </c>
      <c r="J180" s="45">
        <f t="shared" si="50"/>
        <v>165.9</v>
      </c>
      <c r="K180" s="46">
        <f t="shared" si="51"/>
        <v>27549.28923264</v>
      </c>
      <c r="L180" s="46">
        <f t="shared" si="52"/>
        <v>11672.080111668394</v>
      </c>
      <c r="M180" s="23"/>
      <c r="N180" s="44">
        <v>3.16</v>
      </c>
      <c r="O180" s="47">
        <f t="shared" si="39"/>
        <v>104.28</v>
      </c>
      <c r="P180" s="48">
        <f t="shared" si="53"/>
        <v>17316.696089088</v>
      </c>
      <c r="Q180" s="48">
        <f t="shared" si="54"/>
        <v>7336.7360701915613</v>
      </c>
    </row>
    <row r="181" spans="1:17" ht="16" hidden="1" outlineLevel="2" thickBot="1" x14ac:dyDescent="0.25">
      <c r="A181" s="43" t="s">
        <v>3526</v>
      </c>
      <c r="B181" s="43" t="s">
        <v>350</v>
      </c>
      <c r="C181" s="43" t="s">
        <v>351</v>
      </c>
      <c r="D181" s="44">
        <v>1.1100000000000001</v>
      </c>
      <c r="E181" s="45">
        <f t="shared" si="40"/>
        <v>63.300000000000004</v>
      </c>
      <c r="F181" s="46">
        <f t="shared" si="48"/>
        <v>10511.573287679999</v>
      </c>
      <c r="G181" s="46">
        <f t="shared" si="49"/>
        <v>4453.5423210886638</v>
      </c>
      <c r="H181" s="23"/>
      <c r="I181" s="44">
        <v>1.71</v>
      </c>
      <c r="J181" s="45">
        <f t="shared" si="50"/>
        <v>165.9</v>
      </c>
      <c r="K181" s="46">
        <f t="shared" si="51"/>
        <v>27549.28923264</v>
      </c>
      <c r="L181" s="46">
        <f t="shared" si="52"/>
        <v>11672.080111668394</v>
      </c>
      <c r="M181" s="23"/>
      <c r="N181" s="44">
        <v>3.16</v>
      </c>
      <c r="O181" s="47">
        <f t="shared" si="39"/>
        <v>104.28</v>
      </c>
      <c r="P181" s="48">
        <f t="shared" si="53"/>
        <v>17316.696089088</v>
      </c>
      <c r="Q181" s="48">
        <f t="shared" si="54"/>
        <v>7336.7360701915613</v>
      </c>
    </row>
    <row r="182" spans="1:17" ht="16" hidden="1" outlineLevel="2" thickBot="1" x14ac:dyDescent="0.25">
      <c r="A182" s="43" t="s">
        <v>3526</v>
      </c>
      <c r="B182" s="43" t="s">
        <v>352</v>
      </c>
      <c r="C182" s="43" t="s">
        <v>353</v>
      </c>
      <c r="D182" s="44">
        <v>1.1100000000000001</v>
      </c>
      <c r="E182" s="45">
        <f t="shared" si="40"/>
        <v>63.300000000000004</v>
      </c>
      <c r="F182" s="46">
        <f t="shared" si="48"/>
        <v>10511.573287679999</v>
      </c>
      <c r="G182" s="46">
        <f t="shared" si="49"/>
        <v>4453.5423210886638</v>
      </c>
      <c r="H182" s="23"/>
      <c r="I182" s="44">
        <v>1.71</v>
      </c>
      <c r="J182" s="45">
        <f t="shared" si="50"/>
        <v>165.9</v>
      </c>
      <c r="K182" s="46">
        <f t="shared" si="51"/>
        <v>27549.28923264</v>
      </c>
      <c r="L182" s="46">
        <f t="shared" si="52"/>
        <v>11672.080111668394</v>
      </c>
      <c r="M182" s="23"/>
      <c r="N182" s="44">
        <v>3.16</v>
      </c>
      <c r="O182" s="47">
        <f t="shared" si="39"/>
        <v>104.28</v>
      </c>
      <c r="P182" s="48">
        <f t="shared" si="53"/>
        <v>17316.696089088</v>
      </c>
      <c r="Q182" s="48">
        <f t="shared" si="54"/>
        <v>7336.7360701915613</v>
      </c>
    </row>
    <row r="183" spans="1:17" ht="16" hidden="1" outlineLevel="2" thickBot="1" x14ac:dyDescent="0.25">
      <c r="A183" s="43" t="s">
        <v>3526</v>
      </c>
      <c r="B183" s="43" t="s">
        <v>354</v>
      </c>
      <c r="C183" s="43" t="s">
        <v>355</v>
      </c>
      <c r="D183" s="44">
        <v>1.1100000000000001</v>
      </c>
      <c r="E183" s="45">
        <f t="shared" si="40"/>
        <v>63.300000000000004</v>
      </c>
      <c r="F183" s="46">
        <f t="shared" si="48"/>
        <v>10511.573287679999</v>
      </c>
      <c r="G183" s="46">
        <f t="shared" si="49"/>
        <v>4453.5423210886638</v>
      </c>
      <c r="H183" s="23"/>
      <c r="I183" s="44">
        <v>1.71</v>
      </c>
      <c r="J183" s="45">
        <f t="shared" si="50"/>
        <v>165.9</v>
      </c>
      <c r="K183" s="46">
        <f t="shared" si="51"/>
        <v>27549.28923264</v>
      </c>
      <c r="L183" s="46">
        <f t="shared" si="52"/>
        <v>11672.080111668394</v>
      </c>
      <c r="M183" s="23"/>
      <c r="N183" s="44">
        <v>3.16</v>
      </c>
      <c r="O183" s="47">
        <f t="shared" si="39"/>
        <v>104.28</v>
      </c>
      <c r="P183" s="48">
        <f t="shared" si="53"/>
        <v>17316.696089088</v>
      </c>
      <c r="Q183" s="48">
        <f t="shared" si="54"/>
        <v>7336.7360701915613</v>
      </c>
    </row>
    <row r="184" spans="1:17" ht="16" hidden="1" outlineLevel="2" thickBot="1" x14ac:dyDescent="0.25">
      <c r="A184" s="43" t="s">
        <v>3526</v>
      </c>
      <c r="B184" s="43" t="s">
        <v>356</v>
      </c>
      <c r="C184" s="43" t="s">
        <v>357</v>
      </c>
      <c r="D184" s="44">
        <v>1.1100000000000001</v>
      </c>
      <c r="E184" s="45">
        <f t="shared" si="40"/>
        <v>63.300000000000004</v>
      </c>
      <c r="F184" s="46">
        <f t="shared" si="48"/>
        <v>10511.573287679999</v>
      </c>
      <c r="G184" s="46">
        <f t="shared" si="49"/>
        <v>4453.5423210886638</v>
      </c>
      <c r="H184" s="23"/>
      <c r="I184" s="44">
        <v>1.71</v>
      </c>
      <c r="J184" s="45">
        <f t="shared" si="50"/>
        <v>165.9</v>
      </c>
      <c r="K184" s="46">
        <f t="shared" si="51"/>
        <v>27549.28923264</v>
      </c>
      <c r="L184" s="46">
        <f t="shared" si="52"/>
        <v>11672.080111668394</v>
      </c>
      <c r="M184" s="23"/>
      <c r="N184" s="44">
        <v>3.16</v>
      </c>
      <c r="O184" s="47">
        <f t="shared" si="39"/>
        <v>104.28</v>
      </c>
      <c r="P184" s="48">
        <f t="shared" si="53"/>
        <v>17316.696089088</v>
      </c>
      <c r="Q184" s="48">
        <f t="shared" si="54"/>
        <v>7336.7360701915613</v>
      </c>
    </row>
    <row r="185" spans="1:17" ht="16" hidden="1" outlineLevel="2" thickBot="1" x14ac:dyDescent="0.25">
      <c r="A185" s="43" t="s">
        <v>3526</v>
      </c>
      <c r="B185" s="43" t="s">
        <v>358</v>
      </c>
      <c r="C185" s="43" t="s">
        <v>359</v>
      </c>
      <c r="D185" s="44">
        <v>1.1100000000000001</v>
      </c>
      <c r="E185" s="45">
        <f t="shared" si="40"/>
        <v>63.300000000000004</v>
      </c>
      <c r="F185" s="46">
        <f t="shared" si="48"/>
        <v>10511.573287679999</v>
      </c>
      <c r="G185" s="46">
        <f t="shared" si="49"/>
        <v>4453.5423210886638</v>
      </c>
      <c r="H185" s="23"/>
      <c r="I185" s="44">
        <v>1.71</v>
      </c>
      <c r="J185" s="45">
        <f t="shared" si="50"/>
        <v>165.9</v>
      </c>
      <c r="K185" s="46">
        <f t="shared" si="51"/>
        <v>27549.28923264</v>
      </c>
      <c r="L185" s="46">
        <f t="shared" si="52"/>
        <v>11672.080111668394</v>
      </c>
      <c r="M185" s="23"/>
      <c r="N185" s="44">
        <v>3.16</v>
      </c>
      <c r="O185" s="47">
        <f t="shared" si="39"/>
        <v>104.28</v>
      </c>
      <c r="P185" s="48">
        <f t="shared" si="53"/>
        <v>17316.696089088</v>
      </c>
      <c r="Q185" s="48">
        <f t="shared" si="54"/>
        <v>7336.7360701915613</v>
      </c>
    </row>
    <row r="186" spans="1:17" ht="16" hidden="1" outlineLevel="2" thickBot="1" x14ac:dyDescent="0.25">
      <c r="A186" s="43" t="s">
        <v>3526</v>
      </c>
      <c r="B186" s="43" t="s">
        <v>360</v>
      </c>
      <c r="C186" s="43" t="s">
        <v>361</v>
      </c>
      <c r="D186" s="44">
        <v>1.1100000000000001</v>
      </c>
      <c r="E186" s="45">
        <f t="shared" si="40"/>
        <v>63.300000000000004</v>
      </c>
      <c r="F186" s="46">
        <f t="shared" si="48"/>
        <v>10511.573287679999</v>
      </c>
      <c r="G186" s="46">
        <f t="shared" si="49"/>
        <v>4453.5423210886638</v>
      </c>
      <c r="H186" s="23"/>
      <c r="I186" s="44">
        <v>1.71</v>
      </c>
      <c r="J186" s="45">
        <f t="shared" si="50"/>
        <v>165.9</v>
      </c>
      <c r="K186" s="46">
        <f t="shared" si="51"/>
        <v>27549.28923264</v>
      </c>
      <c r="L186" s="46">
        <f t="shared" si="52"/>
        <v>11672.080111668394</v>
      </c>
      <c r="M186" s="23"/>
      <c r="N186" s="44">
        <v>3.16</v>
      </c>
      <c r="O186" s="47">
        <f t="shared" si="39"/>
        <v>104.28</v>
      </c>
      <c r="P186" s="48">
        <f t="shared" si="53"/>
        <v>17316.696089088</v>
      </c>
      <c r="Q186" s="48">
        <f t="shared" si="54"/>
        <v>7336.7360701915613</v>
      </c>
    </row>
    <row r="187" spans="1:17" ht="16" hidden="1" outlineLevel="2" thickBot="1" x14ac:dyDescent="0.25">
      <c r="A187" s="43" t="s">
        <v>3526</v>
      </c>
      <c r="B187" s="43" t="s">
        <v>362</v>
      </c>
      <c r="C187" s="43" t="s">
        <v>363</v>
      </c>
      <c r="D187" s="44">
        <v>1.1100000000000001</v>
      </c>
      <c r="E187" s="45">
        <f t="shared" si="40"/>
        <v>63.300000000000004</v>
      </c>
      <c r="F187" s="46">
        <f t="shared" si="48"/>
        <v>10511.573287679999</v>
      </c>
      <c r="G187" s="46">
        <f t="shared" si="49"/>
        <v>4453.5423210886638</v>
      </c>
      <c r="H187" s="23"/>
      <c r="I187" s="44">
        <v>1.71</v>
      </c>
      <c r="J187" s="45">
        <f t="shared" si="50"/>
        <v>165.9</v>
      </c>
      <c r="K187" s="46">
        <f t="shared" si="51"/>
        <v>27549.28923264</v>
      </c>
      <c r="L187" s="46">
        <f t="shared" si="52"/>
        <v>11672.080111668394</v>
      </c>
      <c r="M187" s="23"/>
      <c r="N187" s="44">
        <v>3.16</v>
      </c>
      <c r="O187" s="47">
        <f t="shared" si="39"/>
        <v>104.28</v>
      </c>
      <c r="P187" s="48">
        <f t="shared" si="53"/>
        <v>17316.696089088</v>
      </c>
      <c r="Q187" s="48">
        <f t="shared" si="54"/>
        <v>7336.7360701915613</v>
      </c>
    </row>
    <row r="188" spans="1:17" ht="16" hidden="1" outlineLevel="2" thickBot="1" x14ac:dyDescent="0.25">
      <c r="A188" s="43" t="s">
        <v>3526</v>
      </c>
      <c r="B188" s="43" t="s">
        <v>364</v>
      </c>
      <c r="C188" s="43" t="s">
        <v>365</v>
      </c>
      <c r="D188" s="44">
        <v>1.1100000000000001</v>
      </c>
      <c r="E188" s="45">
        <f t="shared" si="40"/>
        <v>63.300000000000004</v>
      </c>
      <c r="F188" s="46">
        <f t="shared" si="48"/>
        <v>10511.573287679999</v>
      </c>
      <c r="G188" s="46">
        <f t="shared" si="49"/>
        <v>4453.5423210886638</v>
      </c>
      <c r="H188" s="23"/>
      <c r="I188" s="44">
        <v>1.71</v>
      </c>
      <c r="J188" s="45">
        <f t="shared" si="50"/>
        <v>165.9</v>
      </c>
      <c r="K188" s="46">
        <f t="shared" si="51"/>
        <v>27549.28923264</v>
      </c>
      <c r="L188" s="46">
        <f t="shared" si="52"/>
        <v>11672.080111668394</v>
      </c>
      <c r="M188" s="23"/>
      <c r="N188" s="44">
        <v>3.16</v>
      </c>
      <c r="O188" s="47">
        <f t="shared" si="39"/>
        <v>104.28</v>
      </c>
      <c r="P188" s="48">
        <f t="shared" si="53"/>
        <v>17316.696089088</v>
      </c>
      <c r="Q188" s="48">
        <f t="shared" si="54"/>
        <v>7336.7360701915613</v>
      </c>
    </row>
    <row r="189" spans="1:17" ht="16" hidden="1" outlineLevel="2" thickBot="1" x14ac:dyDescent="0.25">
      <c r="A189" s="43" t="s">
        <v>3526</v>
      </c>
      <c r="B189" s="43" t="s">
        <v>366</v>
      </c>
      <c r="C189" s="43" t="s">
        <v>367</v>
      </c>
      <c r="D189" s="44">
        <v>1.1100000000000001</v>
      </c>
      <c r="E189" s="45">
        <f t="shared" si="40"/>
        <v>63.300000000000004</v>
      </c>
      <c r="F189" s="46">
        <f t="shared" si="48"/>
        <v>10511.573287679999</v>
      </c>
      <c r="G189" s="46">
        <f t="shared" si="49"/>
        <v>4453.5423210886638</v>
      </c>
      <c r="H189" s="23"/>
      <c r="I189" s="44">
        <v>1.71</v>
      </c>
      <c r="J189" s="45">
        <f t="shared" si="50"/>
        <v>165.9</v>
      </c>
      <c r="K189" s="46">
        <f t="shared" si="51"/>
        <v>27549.28923264</v>
      </c>
      <c r="L189" s="46">
        <f t="shared" si="52"/>
        <v>11672.080111668394</v>
      </c>
      <c r="M189" s="23"/>
      <c r="N189" s="44">
        <v>3.16</v>
      </c>
      <c r="O189" s="47">
        <f t="shared" si="39"/>
        <v>104.28</v>
      </c>
      <c r="P189" s="48">
        <f t="shared" si="53"/>
        <v>17316.696089088</v>
      </c>
      <c r="Q189" s="48">
        <f t="shared" si="54"/>
        <v>7336.7360701915613</v>
      </c>
    </row>
    <row r="190" spans="1:17" ht="16" hidden="1" outlineLevel="2" thickBot="1" x14ac:dyDescent="0.25">
      <c r="A190" s="43" t="s">
        <v>3526</v>
      </c>
      <c r="B190" s="43" t="s">
        <v>368</v>
      </c>
      <c r="C190" s="43" t="s">
        <v>369</v>
      </c>
      <c r="D190" s="44">
        <v>1.1100000000000001</v>
      </c>
      <c r="E190" s="45">
        <f t="shared" si="40"/>
        <v>63.300000000000004</v>
      </c>
      <c r="F190" s="46">
        <f t="shared" si="48"/>
        <v>10511.573287679999</v>
      </c>
      <c r="G190" s="46">
        <f t="shared" si="49"/>
        <v>4453.5423210886638</v>
      </c>
      <c r="H190" s="23"/>
      <c r="I190" s="44">
        <v>1.71</v>
      </c>
      <c r="J190" s="45">
        <f t="shared" si="50"/>
        <v>165.9</v>
      </c>
      <c r="K190" s="46">
        <f t="shared" si="51"/>
        <v>27549.28923264</v>
      </c>
      <c r="L190" s="46">
        <f t="shared" si="52"/>
        <v>11672.080111668394</v>
      </c>
      <c r="M190" s="23"/>
      <c r="N190" s="44">
        <v>3.16</v>
      </c>
      <c r="O190" s="47">
        <f t="shared" si="39"/>
        <v>104.28</v>
      </c>
      <c r="P190" s="48">
        <f t="shared" si="53"/>
        <v>17316.696089088</v>
      </c>
      <c r="Q190" s="48">
        <f t="shared" si="54"/>
        <v>7336.7360701915613</v>
      </c>
    </row>
    <row r="191" spans="1:17" ht="16" hidden="1" outlineLevel="2" thickBot="1" x14ac:dyDescent="0.25">
      <c r="A191" s="43" t="s">
        <v>3526</v>
      </c>
      <c r="B191" s="43" t="s">
        <v>370</v>
      </c>
      <c r="C191" s="43" t="s">
        <v>371</v>
      </c>
      <c r="D191" s="44">
        <v>1.1100000000000001</v>
      </c>
      <c r="E191" s="45">
        <f t="shared" si="40"/>
        <v>63.300000000000004</v>
      </c>
      <c r="F191" s="46">
        <f t="shared" si="48"/>
        <v>10511.573287679999</v>
      </c>
      <c r="G191" s="46">
        <f t="shared" si="49"/>
        <v>4453.5423210886638</v>
      </c>
      <c r="H191" s="23"/>
      <c r="I191" s="44">
        <v>1.71</v>
      </c>
      <c r="J191" s="45">
        <f t="shared" si="50"/>
        <v>165.9</v>
      </c>
      <c r="K191" s="46">
        <f t="shared" si="51"/>
        <v>27549.28923264</v>
      </c>
      <c r="L191" s="46">
        <f t="shared" si="52"/>
        <v>11672.080111668394</v>
      </c>
      <c r="M191" s="23"/>
      <c r="N191" s="44">
        <v>3.16</v>
      </c>
      <c r="O191" s="47">
        <f t="shared" si="39"/>
        <v>104.28</v>
      </c>
      <c r="P191" s="48">
        <f t="shared" si="53"/>
        <v>17316.696089088</v>
      </c>
      <c r="Q191" s="48">
        <f t="shared" si="54"/>
        <v>7336.7360701915613</v>
      </c>
    </row>
    <row r="192" spans="1:17" ht="16" hidden="1" outlineLevel="2" thickBot="1" x14ac:dyDescent="0.25">
      <c r="A192" s="43" t="s">
        <v>3526</v>
      </c>
      <c r="B192" s="43" t="s">
        <v>372</v>
      </c>
      <c r="C192" s="43" t="s">
        <v>373</v>
      </c>
      <c r="D192" s="44">
        <v>1.1100000000000001</v>
      </c>
      <c r="E192" s="45">
        <f t="shared" si="40"/>
        <v>63.300000000000004</v>
      </c>
      <c r="F192" s="46">
        <f t="shared" si="48"/>
        <v>10511.573287679999</v>
      </c>
      <c r="G192" s="46">
        <f t="shared" si="49"/>
        <v>4453.5423210886638</v>
      </c>
      <c r="H192" s="23"/>
      <c r="I192" s="44">
        <v>1.71</v>
      </c>
      <c r="J192" s="45">
        <f t="shared" si="50"/>
        <v>165.9</v>
      </c>
      <c r="K192" s="46">
        <f t="shared" si="51"/>
        <v>27549.28923264</v>
      </c>
      <c r="L192" s="46">
        <f t="shared" si="52"/>
        <v>11672.080111668394</v>
      </c>
      <c r="M192" s="23"/>
      <c r="N192" s="44">
        <v>3.16</v>
      </c>
      <c r="O192" s="47">
        <f t="shared" si="39"/>
        <v>104.28</v>
      </c>
      <c r="P192" s="48">
        <f t="shared" si="53"/>
        <v>17316.696089088</v>
      </c>
      <c r="Q192" s="48">
        <f t="shared" si="54"/>
        <v>7336.7360701915613</v>
      </c>
    </row>
    <row r="193" spans="1:17" ht="16" hidden="1" outlineLevel="2" thickBot="1" x14ac:dyDescent="0.25">
      <c r="A193" s="43" t="s">
        <v>3526</v>
      </c>
      <c r="B193" s="43" t="s">
        <v>374</v>
      </c>
      <c r="C193" s="43" t="s">
        <v>375</v>
      </c>
      <c r="D193" s="44">
        <v>1.1100000000000001</v>
      </c>
      <c r="E193" s="45">
        <f t="shared" si="40"/>
        <v>63.300000000000004</v>
      </c>
      <c r="F193" s="46">
        <f t="shared" si="48"/>
        <v>10511.573287679999</v>
      </c>
      <c r="G193" s="46">
        <f t="shared" si="49"/>
        <v>4453.5423210886638</v>
      </c>
      <c r="H193" s="23"/>
      <c r="I193" s="44">
        <v>1.71</v>
      </c>
      <c r="J193" s="45">
        <f t="shared" si="50"/>
        <v>165.9</v>
      </c>
      <c r="K193" s="46">
        <f t="shared" si="51"/>
        <v>27549.28923264</v>
      </c>
      <c r="L193" s="46">
        <f t="shared" si="52"/>
        <v>11672.080111668394</v>
      </c>
      <c r="M193" s="23"/>
      <c r="N193" s="44">
        <v>3.16</v>
      </c>
      <c r="O193" s="47">
        <f t="shared" si="39"/>
        <v>104.28</v>
      </c>
      <c r="P193" s="48">
        <f t="shared" si="53"/>
        <v>17316.696089088</v>
      </c>
      <c r="Q193" s="48">
        <f t="shared" si="54"/>
        <v>7336.7360701915613</v>
      </c>
    </row>
    <row r="194" spans="1:17" ht="16" hidden="1" outlineLevel="2" thickBot="1" x14ac:dyDescent="0.25">
      <c r="A194" s="43" t="s">
        <v>3526</v>
      </c>
      <c r="B194" s="43" t="s">
        <v>376</v>
      </c>
      <c r="C194" s="43" t="s">
        <v>377</v>
      </c>
      <c r="D194" s="44">
        <v>1.1100000000000001</v>
      </c>
      <c r="E194" s="45">
        <f t="shared" si="40"/>
        <v>63.300000000000004</v>
      </c>
      <c r="F194" s="46">
        <f t="shared" si="48"/>
        <v>10511.573287679999</v>
      </c>
      <c r="G194" s="46">
        <f t="shared" si="49"/>
        <v>4453.5423210886638</v>
      </c>
      <c r="H194" s="23"/>
      <c r="I194" s="44">
        <v>1.71</v>
      </c>
      <c r="J194" s="45">
        <f t="shared" si="50"/>
        <v>165.9</v>
      </c>
      <c r="K194" s="46">
        <f t="shared" si="51"/>
        <v>27549.28923264</v>
      </c>
      <c r="L194" s="46">
        <f t="shared" si="52"/>
        <v>11672.080111668394</v>
      </c>
      <c r="M194" s="23"/>
      <c r="N194" s="44">
        <v>3.16</v>
      </c>
      <c r="O194" s="47">
        <f t="shared" si="39"/>
        <v>104.28</v>
      </c>
      <c r="P194" s="48">
        <f t="shared" si="53"/>
        <v>17316.696089088</v>
      </c>
      <c r="Q194" s="48">
        <f t="shared" si="54"/>
        <v>7336.7360701915613</v>
      </c>
    </row>
    <row r="195" spans="1:17" ht="16" hidden="1" outlineLevel="2" thickBot="1" x14ac:dyDescent="0.25">
      <c r="A195" s="43" t="s">
        <v>3526</v>
      </c>
      <c r="B195" s="43" t="s">
        <v>378</v>
      </c>
      <c r="C195" s="43" t="s">
        <v>379</v>
      </c>
      <c r="D195" s="44">
        <v>1.1100000000000001</v>
      </c>
      <c r="E195" s="45">
        <f t="shared" si="40"/>
        <v>63.300000000000004</v>
      </c>
      <c r="F195" s="46">
        <f t="shared" si="48"/>
        <v>10511.573287679999</v>
      </c>
      <c r="G195" s="46">
        <f t="shared" si="49"/>
        <v>4453.5423210886638</v>
      </c>
      <c r="H195" s="23"/>
      <c r="I195" s="44">
        <v>1.71</v>
      </c>
      <c r="J195" s="45">
        <f t="shared" si="50"/>
        <v>165.9</v>
      </c>
      <c r="K195" s="46">
        <f t="shared" si="51"/>
        <v>27549.28923264</v>
      </c>
      <c r="L195" s="46">
        <f t="shared" si="52"/>
        <v>11672.080111668394</v>
      </c>
      <c r="M195" s="23"/>
      <c r="N195" s="44">
        <v>3.16</v>
      </c>
      <c r="O195" s="47">
        <f t="shared" si="39"/>
        <v>104.28</v>
      </c>
      <c r="P195" s="48">
        <f t="shared" si="53"/>
        <v>17316.696089088</v>
      </c>
      <c r="Q195" s="48">
        <f t="shared" si="54"/>
        <v>7336.7360701915613</v>
      </c>
    </row>
    <row r="196" spans="1:17" ht="16" hidden="1" outlineLevel="2" thickBot="1" x14ac:dyDescent="0.25">
      <c r="A196" s="43" t="s">
        <v>3526</v>
      </c>
      <c r="B196" s="43" t="s">
        <v>380</v>
      </c>
      <c r="C196" s="43" t="s">
        <v>381</v>
      </c>
      <c r="D196" s="44">
        <v>1.1100000000000001</v>
      </c>
      <c r="E196" s="45">
        <f t="shared" si="40"/>
        <v>63.300000000000004</v>
      </c>
      <c r="F196" s="46">
        <f t="shared" si="48"/>
        <v>10511.573287679999</v>
      </c>
      <c r="G196" s="46">
        <f t="shared" si="49"/>
        <v>4453.5423210886638</v>
      </c>
      <c r="H196" s="23"/>
      <c r="I196" s="44">
        <v>1.71</v>
      </c>
      <c r="J196" s="45">
        <f t="shared" si="50"/>
        <v>165.9</v>
      </c>
      <c r="K196" s="46">
        <f t="shared" si="51"/>
        <v>27549.28923264</v>
      </c>
      <c r="L196" s="46">
        <f t="shared" si="52"/>
        <v>11672.080111668394</v>
      </c>
      <c r="M196" s="23"/>
      <c r="N196" s="44">
        <v>3.16</v>
      </c>
      <c r="O196" s="47">
        <f t="shared" si="39"/>
        <v>104.28</v>
      </c>
      <c r="P196" s="48">
        <f t="shared" si="53"/>
        <v>17316.696089088</v>
      </c>
      <c r="Q196" s="48">
        <f t="shared" si="54"/>
        <v>7336.7360701915613</v>
      </c>
    </row>
    <row r="197" spans="1:17" ht="16" hidden="1" outlineLevel="2" thickBot="1" x14ac:dyDescent="0.25">
      <c r="A197" s="43" t="s">
        <v>3526</v>
      </c>
      <c r="B197" s="43" t="s">
        <v>382</v>
      </c>
      <c r="C197" s="43" t="s">
        <v>383</v>
      </c>
      <c r="D197" s="44">
        <v>1.1100000000000001</v>
      </c>
      <c r="E197" s="45">
        <f t="shared" si="40"/>
        <v>63.300000000000004</v>
      </c>
      <c r="F197" s="46">
        <f t="shared" si="48"/>
        <v>10511.573287679999</v>
      </c>
      <c r="G197" s="46">
        <f t="shared" si="49"/>
        <v>4453.5423210886638</v>
      </c>
      <c r="H197" s="23"/>
      <c r="I197" s="44">
        <v>1.71</v>
      </c>
      <c r="J197" s="45">
        <f t="shared" si="50"/>
        <v>165.9</v>
      </c>
      <c r="K197" s="46">
        <f t="shared" si="51"/>
        <v>27549.28923264</v>
      </c>
      <c r="L197" s="46">
        <f t="shared" si="52"/>
        <v>11672.080111668394</v>
      </c>
      <c r="M197" s="23"/>
      <c r="N197" s="44">
        <v>3.16</v>
      </c>
      <c r="O197" s="47">
        <f t="shared" si="39"/>
        <v>104.28</v>
      </c>
      <c r="P197" s="48">
        <f t="shared" si="53"/>
        <v>17316.696089088</v>
      </c>
      <c r="Q197" s="48">
        <f t="shared" si="54"/>
        <v>7336.7360701915613</v>
      </c>
    </row>
    <row r="198" spans="1:17" ht="16" hidden="1" outlineLevel="2" thickBot="1" x14ac:dyDescent="0.25">
      <c r="A198" s="43" t="s">
        <v>3526</v>
      </c>
      <c r="B198" s="43" t="s">
        <v>384</v>
      </c>
      <c r="C198" s="43" t="s">
        <v>385</v>
      </c>
      <c r="D198" s="44">
        <v>1.1100000000000001</v>
      </c>
      <c r="E198" s="45">
        <f t="shared" si="40"/>
        <v>63.300000000000004</v>
      </c>
      <c r="F198" s="46">
        <f t="shared" si="48"/>
        <v>10511.573287679999</v>
      </c>
      <c r="G198" s="46">
        <f t="shared" si="49"/>
        <v>4453.5423210886638</v>
      </c>
      <c r="H198" s="23"/>
      <c r="I198" s="44">
        <v>1.71</v>
      </c>
      <c r="J198" s="45">
        <f t="shared" si="50"/>
        <v>165.9</v>
      </c>
      <c r="K198" s="46">
        <f t="shared" si="51"/>
        <v>27549.28923264</v>
      </c>
      <c r="L198" s="46">
        <f t="shared" si="52"/>
        <v>11672.080111668394</v>
      </c>
      <c r="M198" s="23"/>
      <c r="N198" s="44">
        <v>3.16</v>
      </c>
      <c r="O198" s="47">
        <f t="shared" ref="O198:O261" si="55">N198*O$3</f>
        <v>104.28</v>
      </c>
      <c r="P198" s="48">
        <f t="shared" si="53"/>
        <v>17316.696089088</v>
      </c>
      <c r="Q198" s="48">
        <f t="shared" si="54"/>
        <v>7336.7360701915613</v>
      </c>
    </row>
    <row r="199" spans="1:17" ht="16" hidden="1" outlineLevel="2" thickBot="1" x14ac:dyDescent="0.25">
      <c r="A199" s="43" t="s">
        <v>3526</v>
      </c>
      <c r="B199" s="43" t="s">
        <v>386</v>
      </c>
      <c r="C199" s="43" t="s">
        <v>387</v>
      </c>
      <c r="D199" s="44">
        <v>1.1100000000000001</v>
      </c>
      <c r="E199" s="45">
        <f t="shared" ref="E199:E263" si="56">30+((E$3-30)*D199)</f>
        <v>63.300000000000004</v>
      </c>
      <c r="F199" s="46">
        <f t="shared" si="48"/>
        <v>10511.573287679999</v>
      </c>
      <c r="G199" s="46">
        <f t="shared" si="49"/>
        <v>4453.5423210886638</v>
      </c>
      <c r="H199" s="23"/>
      <c r="I199" s="44">
        <v>1.71</v>
      </c>
      <c r="J199" s="45">
        <f t="shared" si="50"/>
        <v>165.9</v>
      </c>
      <c r="K199" s="46">
        <f t="shared" si="51"/>
        <v>27549.28923264</v>
      </c>
      <c r="L199" s="46">
        <f t="shared" si="52"/>
        <v>11672.080111668394</v>
      </c>
      <c r="M199" s="23"/>
      <c r="N199" s="44">
        <v>3.16</v>
      </c>
      <c r="O199" s="47">
        <f t="shared" si="55"/>
        <v>104.28</v>
      </c>
      <c r="P199" s="48">
        <f t="shared" si="53"/>
        <v>17316.696089088</v>
      </c>
      <c r="Q199" s="48">
        <f t="shared" si="54"/>
        <v>7336.7360701915613</v>
      </c>
    </row>
    <row r="200" spans="1:17" ht="16" hidden="1" outlineLevel="2" thickBot="1" x14ac:dyDescent="0.25">
      <c r="A200" s="43" t="s">
        <v>3526</v>
      </c>
      <c r="B200" s="43" t="s">
        <v>388</v>
      </c>
      <c r="C200" s="43" t="s">
        <v>389</v>
      </c>
      <c r="D200" s="44">
        <v>1.1100000000000001</v>
      </c>
      <c r="E200" s="45">
        <f t="shared" si="56"/>
        <v>63.300000000000004</v>
      </c>
      <c r="F200" s="46">
        <f t="shared" si="48"/>
        <v>10511.573287679999</v>
      </c>
      <c r="G200" s="46">
        <f t="shared" si="49"/>
        <v>4453.5423210886638</v>
      </c>
      <c r="H200" s="23"/>
      <c r="I200" s="44">
        <v>1.71</v>
      </c>
      <c r="J200" s="45">
        <f t="shared" si="50"/>
        <v>165.9</v>
      </c>
      <c r="K200" s="46">
        <f t="shared" si="51"/>
        <v>27549.28923264</v>
      </c>
      <c r="L200" s="46">
        <f t="shared" si="52"/>
        <v>11672.080111668394</v>
      </c>
      <c r="M200" s="23"/>
      <c r="N200" s="44">
        <v>3.16</v>
      </c>
      <c r="O200" s="47">
        <f t="shared" si="55"/>
        <v>104.28</v>
      </c>
      <c r="P200" s="48">
        <f t="shared" si="53"/>
        <v>17316.696089088</v>
      </c>
      <c r="Q200" s="48">
        <f t="shared" si="54"/>
        <v>7336.7360701915613</v>
      </c>
    </row>
    <row r="201" spans="1:17" ht="16" hidden="1" outlineLevel="2" thickBot="1" x14ac:dyDescent="0.25">
      <c r="A201" s="43" t="s">
        <v>3526</v>
      </c>
      <c r="B201" s="43" t="s">
        <v>390</v>
      </c>
      <c r="C201" s="43" t="s">
        <v>391</v>
      </c>
      <c r="D201" s="44">
        <v>1.1100000000000001</v>
      </c>
      <c r="E201" s="45">
        <f t="shared" si="56"/>
        <v>63.300000000000004</v>
      </c>
      <c r="F201" s="46">
        <f t="shared" si="48"/>
        <v>10511.573287679999</v>
      </c>
      <c r="G201" s="46">
        <f t="shared" si="49"/>
        <v>4453.5423210886638</v>
      </c>
      <c r="H201" s="23"/>
      <c r="I201" s="44">
        <v>1.71</v>
      </c>
      <c r="J201" s="45">
        <f t="shared" si="50"/>
        <v>165.9</v>
      </c>
      <c r="K201" s="46">
        <f t="shared" si="51"/>
        <v>27549.28923264</v>
      </c>
      <c r="L201" s="46">
        <f t="shared" si="52"/>
        <v>11672.080111668394</v>
      </c>
      <c r="M201" s="23"/>
      <c r="N201" s="44">
        <v>3.16</v>
      </c>
      <c r="O201" s="47">
        <f t="shared" si="55"/>
        <v>104.28</v>
      </c>
      <c r="P201" s="48">
        <f t="shared" si="53"/>
        <v>17316.696089088</v>
      </c>
      <c r="Q201" s="48">
        <f t="shared" si="54"/>
        <v>7336.7360701915613</v>
      </c>
    </row>
    <row r="202" spans="1:17" ht="16" hidden="1" outlineLevel="2" thickBot="1" x14ac:dyDescent="0.25">
      <c r="A202" s="43" t="s">
        <v>3526</v>
      </c>
      <c r="B202" s="43" t="s">
        <v>392</v>
      </c>
      <c r="C202" s="43" t="s">
        <v>393</v>
      </c>
      <c r="D202" s="44">
        <v>1.1100000000000001</v>
      </c>
      <c r="E202" s="45">
        <f t="shared" si="56"/>
        <v>63.300000000000004</v>
      </c>
      <c r="F202" s="46">
        <f t="shared" si="48"/>
        <v>10511.573287679999</v>
      </c>
      <c r="G202" s="46">
        <f t="shared" si="49"/>
        <v>4453.5423210886638</v>
      </c>
      <c r="H202" s="23"/>
      <c r="I202" s="44">
        <v>1.71</v>
      </c>
      <c r="J202" s="45">
        <f t="shared" si="50"/>
        <v>165.9</v>
      </c>
      <c r="K202" s="46">
        <f t="shared" si="51"/>
        <v>27549.28923264</v>
      </c>
      <c r="L202" s="46">
        <f t="shared" si="52"/>
        <v>11672.080111668394</v>
      </c>
      <c r="M202" s="23"/>
      <c r="N202" s="44">
        <v>3.16</v>
      </c>
      <c r="O202" s="47">
        <f t="shared" si="55"/>
        <v>104.28</v>
      </c>
      <c r="P202" s="48">
        <f t="shared" si="53"/>
        <v>17316.696089088</v>
      </c>
      <c r="Q202" s="48">
        <f t="shared" si="54"/>
        <v>7336.7360701915613</v>
      </c>
    </row>
    <row r="203" spans="1:17" ht="16" hidden="1" outlineLevel="2" thickBot="1" x14ac:dyDescent="0.25">
      <c r="A203" s="43" t="s">
        <v>3526</v>
      </c>
      <c r="B203" s="43" t="s">
        <v>394</v>
      </c>
      <c r="C203" s="43" t="s">
        <v>395</v>
      </c>
      <c r="D203" s="44">
        <v>1.1100000000000001</v>
      </c>
      <c r="E203" s="45">
        <f t="shared" si="56"/>
        <v>63.300000000000004</v>
      </c>
      <c r="F203" s="46">
        <f t="shared" si="48"/>
        <v>10511.573287679999</v>
      </c>
      <c r="G203" s="46">
        <f t="shared" si="49"/>
        <v>4453.5423210886638</v>
      </c>
      <c r="H203" s="23"/>
      <c r="I203" s="44">
        <v>1.71</v>
      </c>
      <c r="J203" s="45">
        <f t="shared" si="50"/>
        <v>165.9</v>
      </c>
      <c r="K203" s="46">
        <f t="shared" si="51"/>
        <v>27549.28923264</v>
      </c>
      <c r="L203" s="46">
        <f t="shared" si="52"/>
        <v>11672.080111668394</v>
      </c>
      <c r="M203" s="23"/>
      <c r="N203" s="44">
        <v>3.16</v>
      </c>
      <c r="O203" s="47">
        <f t="shared" si="55"/>
        <v>104.28</v>
      </c>
      <c r="P203" s="48">
        <f t="shared" si="53"/>
        <v>17316.696089088</v>
      </c>
      <c r="Q203" s="48">
        <f t="shared" si="54"/>
        <v>7336.7360701915613</v>
      </c>
    </row>
    <row r="204" spans="1:17" ht="16" hidden="1" outlineLevel="2" thickBot="1" x14ac:dyDescent="0.25">
      <c r="A204" s="43" t="s">
        <v>3526</v>
      </c>
      <c r="B204" s="43" t="s">
        <v>396</v>
      </c>
      <c r="C204" s="43" t="s">
        <v>397</v>
      </c>
      <c r="D204" s="44">
        <v>1.1100000000000001</v>
      </c>
      <c r="E204" s="45">
        <f t="shared" si="56"/>
        <v>63.300000000000004</v>
      </c>
      <c r="F204" s="46">
        <f t="shared" si="48"/>
        <v>10511.573287679999</v>
      </c>
      <c r="G204" s="46">
        <f t="shared" si="49"/>
        <v>4453.5423210886638</v>
      </c>
      <c r="H204" s="23"/>
      <c r="I204" s="44">
        <v>1.71</v>
      </c>
      <c r="J204" s="45">
        <f t="shared" si="50"/>
        <v>165.9</v>
      </c>
      <c r="K204" s="46">
        <f t="shared" si="51"/>
        <v>27549.28923264</v>
      </c>
      <c r="L204" s="46">
        <f t="shared" si="52"/>
        <v>11672.080111668394</v>
      </c>
      <c r="M204" s="23"/>
      <c r="N204" s="44">
        <v>3.16</v>
      </c>
      <c r="O204" s="47">
        <f t="shared" si="55"/>
        <v>104.28</v>
      </c>
      <c r="P204" s="48">
        <f t="shared" si="53"/>
        <v>17316.696089088</v>
      </c>
      <c r="Q204" s="48">
        <f t="shared" si="54"/>
        <v>7336.7360701915613</v>
      </c>
    </row>
    <row r="205" spans="1:17" ht="16" hidden="1" outlineLevel="2" thickBot="1" x14ac:dyDescent="0.25">
      <c r="A205" s="43" t="s">
        <v>3526</v>
      </c>
      <c r="B205" s="43" t="s">
        <v>398</v>
      </c>
      <c r="C205" s="43" t="s">
        <v>399</v>
      </c>
      <c r="D205" s="44">
        <v>1.1100000000000001</v>
      </c>
      <c r="E205" s="45">
        <f t="shared" si="56"/>
        <v>63.300000000000004</v>
      </c>
      <c r="F205" s="46">
        <f t="shared" si="48"/>
        <v>10511.573287679999</v>
      </c>
      <c r="G205" s="46">
        <f t="shared" si="49"/>
        <v>4453.5423210886638</v>
      </c>
      <c r="H205" s="23"/>
      <c r="I205" s="44">
        <v>1.71</v>
      </c>
      <c r="J205" s="45">
        <f t="shared" si="50"/>
        <v>165.9</v>
      </c>
      <c r="K205" s="46">
        <f t="shared" si="51"/>
        <v>27549.28923264</v>
      </c>
      <c r="L205" s="46">
        <f t="shared" si="52"/>
        <v>11672.080111668394</v>
      </c>
      <c r="M205" s="23"/>
      <c r="N205" s="44">
        <v>3.16</v>
      </c>
      <c r="O205" s="47">
        <f t="shared" si="55"/>
        <v>104.28</v>
      </c>
      <c r="P205" s="48">
        <f t="shared" si="53"/>
        <v>17316.696089088</v>
      </c>
      <c r="Q205" s="48">
        <f t="shared" si="54"/>
        <v>7336.7360701915613</v>
      </c>
    </row>
    <row r="206" spans="1:17" ht="16" hidden="1" outlineLevel="2" thickBot="1" x14ac:dyDescent="0.25">
      <c r="A206" s="43" t="s">
        <v>3526</v>
      </c>
      <c r="B206" s="43" t="s">
        <v>400</v>
      </c>
      <c r="C206" s="43" t="s">
        <v>401</v>
      </c>
      <c r="D206" s="44">
        <v>1.1100000000000001</v>
      </c>
      <c r="E206" s="45">
        <f t="shared" si="56"/>
        <v>63.300000000000004</v>
      </c>
      <c r="F206" s="46">
        <f t="shared" si="48"/>
        <v>10511.573287679999</v>
      </c>
      <c r="G206" s="46">
        <f t="shared" si="49"/>
        <v>4453.5423210886638</v>
      </c>
      <c r="H206" s="23"/>
      <c r="I206" s="44">
        <v>1.71</v>
      </c>
      <c r="J206" s="45">
        <f t="shared" si="50"/>
        <v>165.9</v>
      </c>
      <c r="K206" s="46">
        <f t="shared" si="51"/>
        <v>27549.28923264</v>
      </c>
      <c r="L206" s="46">
        <f t="shared" si="52"/>
        <v>11672.080111668394</v>
      </c>
      <c r="M206" s="23"/>
      <c r="N206" s="44">
        <v>3.16</v>
      </c>
      <c r="O206" s="47">
        <f t="shared" si="55"/>
        <v>104.28</v>
      </c>
      <c r="P206" s="48">
        <f t="shared" si="53"/>
        <v>17316.696089088</v>
      </c>
      <c r="Q206" s="48">
        <f t="shared" si="54"/>
        <v>7336.7360701915613</v>
      </c>
    </row>
    <row r="207" spans="1:17" ht="16" hidden="1" outlineLevel="2" thickBot="1" x14ac:dyDescent="0.25">
      <c r="A207" s="43" t="s">
        <v>3526</v>
      </c>
      <c r="B207" s="43" t="s">
        <v>402</v>
      </c>
      <c r="C207" s="43" t="s">
        <v>403</v>
      </c>
      <c r="D207" s="44">
        <v>1.1100000000000001</v>
      </c>
      <c r="E207" s="45">
        <f t="shared" si="56"/>
        <v>63.300000000000004</v>
      </c>
      <c r="F207" s="46">
        <f t="shared" si="48"/>
        <v>10511.573287679999</v>
      </c>
      <c r="G207" s="46">
        <f t="shared" si="49"/>
        <v>4453.5423210886638</v>
      </c>
      <c r="H207" s="23"/>
      <c r="I207" s="44">
        <v>1.71</v>
      </c>
      <c r="J207" s="45">
        <f t="shared" si="50"/>
        <v>165.9</v>
      </c>
      <c r="K207" s="46">
        <f t="shared" si="51"/>
        <v>27549.28923264</v>
      </c>
      <c r="L207" s="46">
        <f t="shared" si="52"/>
        <v>11672.080111668394</v>
      </c>
      <c r="M207" s="23"/>
      <c r="N207" s="44">
        <v>3.16</v>
      </c>
      <c r="O207" s="47">
        <f t="shared" si="55"/>
        <v>104.28</v>
      </c>
      <c r="P207" s="48">
        <f t="shared" si="53"/>
        <v>17316.696089088</v>
      </c>
      <c r="Q207" s="48">
        <f t="shared" si="54"/>
        <v>7336.7360701915613</v>
      </c>
    </row>
    <row r="208" spans="1:17" ht="16" hidden="1" outlineLevel="2" thickBot="1" x14ac:dyDescent="0.25">
      <c r="A208" s="43" t="s">
        <v>3526</v>
      </c>
      <c r="B208" s="43" t="s">
        <v>404</v>
      </c>
      <c r="C208" s="43" t="s">
        <v>405</v>
      </c>
      <c r="D208" s="44">
        <v>1.1100000000000001</v>
      </c>
      <c r="E208" s="45">
        <f t="shared" si="56"/>
        <v>63.300000000000004</v>
      </c>
      <c r="F208" s="46">
        <f t="shared" si="48"/>
        <v>10511.573287679999</v>
      </c>
      <c r="G208" s="46">
        <f t="shared" si="49"/>
        <v>4453.5423210886638</v>
      </c>
      <c r="H208" s="23"/>
      <c r="I208" s="44">
        <v>1.71</v>
      </c>
      <c r="J208" s="45">
        <f t="shared" si="50"/>
        <v>165.9</v>
      </c>
      <c r="K208" s="46">
        <f t="shared" si="51"/>
        <v>27549.28923264</v>
      </c>
      <c r="L208" s="46">
        <f t="shared" si="52"/>
        <v>11672.080111668394</v>
      </c>
      <c r="M208" s="23"/>
      <c r="N208" s="44">
        <v>3.16</v>
      </c>
      <c r="O208" s="47">
        <f t="shared" si="55"/>
        <v>104.28</v>
      </c>
      <c r="P208" s="48">
        <f t="shared" si="53"/>
        <v>17316.696089088</v>
      </c>
      <c r="Q208" s="48">
        <f t="shared" si="54"/>
        <v>7336.7360701915613</v>
      </c>
    </row>
    <row r="209" spans="1:17" ht="16" hidden="1" outlineLevel="2" thickBot="1" x14ac:dyDescent="0.25">
      <c r="A209" s="43" t="s">
        <v>3526</v>
      </c>
      <c r="B209" s="43" t="s">
        <v>406</v>
      </c>
      <c r="C209" s="43" t="s">
        <v>407</v>
      </c>
      <c r="D209" s="44">
        <v>1.1100000000000001</v>
      </c>
      <c r="E209" s="45">
        <f t="shared" si="56"/>
        <v>63.300000000000004</v>
      </c>
      <c r="F209" s="46">
        <f t="shared" si="48"/>
        <v>10511.573287679999</v>
      </c>
      <c r="G209" s="46">
        <f t="shared" si="49"/>
        <v>4453.5423210886638</v>
      </c>
      <c r="H209" s="23"/>
      <c r="I209" s="44">
        <v>1.71</v>
      </c>
      <c r="J209" s="45">
        <f t="shared" si="50"/>
        <v>165.9</v>
      </c>
      <c r="K209" s="46">
        <f t="shared" si="51"/>
        <v>27549.28923264</v>
      </c>
      <c r="L209" s="46">
        <f t="shared" si="52"/>
        <v>11672.080111668394</v>
      </c>
      <c r="M209" s="23"/>
      <c r="N209" s="44">
        <v>3.16</v>
      </c>
      <c r="O209" s="47">
        <f t="shared" si="55"/>
        <v>104.28</v>
      </c>
      <c r="P209" s="48">
        <f t="shared" si="53"/>
        <v>17316.696089088</v>
      </c>
      <c r="Q209" s="48">
        <f t="shared" si="54"/>
        <v>7336.7360701915613</v>
      </c>
    </row>
    <row r="210" spans="1:17" ht="16" hidden="1" outlineLevel="2" thickBot="1" x14ac:dyDescent="0.25">
      <c r="A210" s="43" t="s">
        <v>3526</v>
      </c>
      <c r="B210" s="43" t="s">
        <v>408</v>
      </c>
      <c r="C210" s="43" t="s">
        <v>409</v>
      </c>
      <c r="D210" s="44">
        <v>1.1100000000000001</v>
      </c>
      <c r="E210" s="45">
        <f t="shared" si="56"/>
        <v>63.300000000000004</v>
      </c>
      <c r="F210" s="46">
        <f t="shared" ref="F210:F213" si="57">E210*$R$3</f>
        <v>10511.573287679999</v>
      </c>
      <c r="G210" s="46">
        <f t="shared" si="49"/>
        <v>4453.5423210886638</v>
      </c>
      <c r="H210" s="23"/>
      <c r="I210" s="44">
        <v>1.71</v>
      </c>
      <c r="J210" s="45">
        <f t="shared" ref="J210:J213" si="58">60*I210+E210</f>
        <v>165.9</v>
      </c>
      <c r="K210" s="46">
        <f t="shared" ref="K210:K213" si="59">J210*$R$3</f>
        <v>27549.28923264</v>
      </c>
      <c r="L210" s="46">
        <f t="shared" si="52"/>
        <v>11672.080111668394</v>
      </c>
      <c r="M210" s="23"/>
      <c r="N210" s="44">
        <v>3.16</v>
      </c>
      <c r="O210" s="47">
        <f t="shared" si="55"/>
        <v>104.28</v>
      </c>
      <c r="P210" s="48">
        <f t="shared" ref="P210:P213" si="60">O210*$R$3</f>
        <v>17316.696089088</v>
      </c>
      <c r="Q210" s="48">
        <f t="shared" si="54"/>
        <v>7336.7360701915613</v>
      </c>
    </row>
    <row r="211" spans="1:17" ht="16" hidden="1" outlineLevel="2" thickBot="1" x14ac:dyDescent="0.25">
      <c r="A211" s="43" t="s">
        <v>3526</v>
      </c>
      <c r="B211" s="43" t="s">
        <v>410</v>
      </c>
      <c r="C211" s="43" t="s">
        <v>411</v>
      </c>
      <c r="D211" s="44">
        <v>1.1100000000000001</v>
      </c>
      <c r="E211" s="45">
        <f t="shared" si="56"/>
        <v>63.300000000000004</v>
      </c>
      <c r="F211" s="46">
        <f t="shared" si="57"/>
        <v>10511.573287679999</v>
      </c>
      <c r="G211" s="46">
        <f t="shared" si="49"/>
        <v>4453.5423210886638</v>
      </c>
      <c r="H211" s="23"/>
      <c r="I211" s="44">
        <v>1.71</v>
      </c>
      <c r="J211" s="45">
        <f t="shared" si="58"/>
        <v>165.9</v>
      </c>
      <c r="K211" s="46">
        <f t="shared" si="59"/>
        <v>27549.28923264</v>
      </c>
      <c r="L211" s="46">
        <f t="shared" si="52"/>
        <v>11672.080111668394</v>
      </c>
      <c r="M211" s="23"/>
      <c r="N211" s="44">
        <v>3.16</v>
      </c>
      <c r="O211" s="47">
        <f t="shared" si="55"/>
        <v>104.28</v>
      </c>
      <c r="P211" s="48">
        <f t="shared" si="60"/>
        <v>17316.696089088</v>
      </c>
      <c r="Q211" s="48">
        <f t="shared" si="54"/>
        <v>7336.7360701915613</v>
      </c>
    </row>
    <row r="212" spans="1:17" ht="16" hidden="1" outlineLevel="2" thickBot="1" x14ac:dyDescent="0.25">
      <c r="A212" s="43" t="s">
        <v>3526</v>
      </c>
      <c r="B212" s="43" t="s">
        <v>412</v>
      </c>
      <c r="C212" s="43" t="s">
        <v>413</v>
      </c>
      <c r="D212" s="44">
        <v>1.1100000000000001</v>
      </c>
      <c r="E212" s="45">
        <f t="shared" si="56"/>
        <v>63.300000000000004</v>
      </c>
      <c r="F212" s="46">
        <f t="shared" si="57"/>
        <v>10511.573287679999</v>
      </c>
      <c r="G212" s="46">
        <f t="shared" si="49"/>
        <v>4453.5423210886638</v>
      </c>
      <c r="H212" s="23"/>
      <c r="I212" s="44">
        <v>1.71</v>
      </c>
      <c r="J212" s="45">
        <f t="shared" si="58"/>
        <v>165.9</v>
      </c>
      <c r="K212" s="46">
        <f t="shared" si="59"/>
        <v>27549.28923264</v>
      </c>
      <c r="L212" s="46">
        <f t="shared" si="52"/>
        <v>11672.080111668394</v>
      </c>
      <c r="M212" s="23"/>
      <c r="N212" s="44">
        <v>3.16</v>
      </c>
      <c r="O212" s="47">
        <f t="shared" si="55"/>
        <v>104.28</v>
      </c>
      <c r="P212" s="48">
        <f t="shared" si="60"/>
        <v>17316.696089088</v>
      </c>
      <c r="Q212" s="48">
        <f t="shared" si="54"/>
        <v>7336.7360701915613</v>
      </c>
    </row>
    <row r="213" spans="1:17" ht="16" hidden="1" outlineLevel="2" thickBot="1" x14ac:dyDescent="0.25">
      <c r="A213" s="43" t="s">
        <v>3526</v>
      </c>
      <c r="B213" s="43" t="s">
        <v>414</v>
      </c>
      <c r="C213" s="43" t="s">
        <v>415</v>
      </c>
      <c r="D213" s="44">
        <v>1.1100000000000001</v>
      </c>
      <c r="E213" s="45">
        <f t="shared" si="56"/>
        <v>63.300000000000004</v>
      </c>
      <c r="F213" s="46">
        <f t="shared" si="57"/>
        <v>10511.573287679999</v>
      </c>
      <c r="G213" s="46">
        <f t="shared" si="49"/>
        <v>4453.5423210886638</v>
      </c>
      <c r="H213" s="23"/>
      <c r="I213" s="44">
        <v>1.71</v>
      </c>
      <c r="J213" s="45">
        <f t="shared" si="58"/>
        <v>165.9</v>
      </c>
      <c r="K213" s="46">
        <f t="shared" si="59"/>
        <v>27549.28923264</v>
      </c>
      <c r="L213" s="46">
        <f t="shared" si="52"/>
        <v>11672.080111668394</v>
      </c>
      <c r="M213" s="23"/>
      <c r="N213" s="44">
        <v>3.16</v>
      </c>
      <c r="O213" s="47">
        <f t="shared" si="55"/>
        <v>104.28</v>
      </c>
      <c r="P213" s="48">
        <f t="shared" si="60"/>
        <v>17316.696089088</v>
      </c>
      <c r="Q213" s="48">
        <f t="shared" si="54"/>
        <v>7336.7360701915613</v>
      </c>
    </row>
    <row r="214" spans="1:17" ht="16" outlineLevel="1" collapsed="1" thickBot="1" x14ac:dyDescent="0.25">
      <c r="A214" s="49" t="s">
        <v>3527</v>
      </c>
      <c r="B214" s="43"/>
      <c r="C214" s="43"/>
      <c r="D214" s="44">
        <f>SUBTOTAL(5,D82:D213)</f>
        <v>1.1100000000000001</v>
      </c>
      <c r="E214" s="45">
        <f>SUBTOTAL(5,E82:E213)</f>
        <v>63.300000000000004</v>
      </c>
      <c r="F214" s="46">
        <f>SUBTOTAL(5,F82:F213)</f>
        <v>10511.573287679999</v>
      </c>
      <c r="G214" s="46">
        <f>SUBTOTAL(5,G82:G213)</f>
        <v>4453.5423210886638</v>
      </c>
      <c r="H214" s="23"/>
      <c r="I214" s="44">
        <f>SUBTOTAL(5,I82:I213)</f>
        <v>1.71</v>
      </c>
      <c r="J214" s="45">
        <f>SUBTOTAL(5,J82:J213)</f>
        <v>165.9</v>
      </c>
      <c r="K214" s="46">
        <f>SUBTOTAL(5,K82:K213)</f>
        <v>27549.28923264</v>
      </c>
      <c r="L214" s="46">
        <f>SUBTOTAL(5,L82:L213)</f>
        <v>11672.080111668394</v>
      </c>
      <c r="M214" s="23"/>
      <c r="N214" s="44">
        <f>SUBTOTAL(5,N82:N213)</f>
        <v>3.16</v>
      </c>
      <c r="O214" s="47">
        <f>SUBTOTAL(5,O82:O213)</f>
        <v>104.28</v>
      </c>
      <c r="P214" s="48">
        <f>SUBTOTAL(5,P82:P213)</f>
        <v>17316.696089088</v>
      </c>
      <c r="Q214" s="48">
        <f>SUBTOTAL(5,Q82:Q213)</f>
        <v>7336.7360701915613</v>
      </c>
    </row>
    <row r="215" spans="1:17" ht="16" hidden="1" outlineLevel="2" thickBot="1" x14ac:dyDescent="0.25">
      <c r="A215" s="43" t="s">
        <v>416</v>
      </c>
      <c r="B215" s="43" t="s">
        <v>417</v>
      </c>
      <c r="C215" s="43" t="s">
        <v>418</v>
      </c>
      <c r="D215" s="44">
        <v>2.42</v>
      </c>
      <c r="E215" s="45">
        <f t="shared" si="56"/>
        <v>102.6</v>
      </c>
      <c r="F215" s="46">
        <f t="shared" ref="F215:F246" si="61">E215*$R$3</f>
        <v>17037.715944959997</v>
      </c>
      <c r="G215" s="46">
        <f t="shared" ref="G215:G246" si="62">E215*$S$3</f>
        <v>7218.5377905797295</v>
      </c>
      <c r="H215" s="23"/>
      <c r="I215" s="44">
        <v>3.7</v>
      </c>
      <c r="J215" s="45">
        <f t="shared" ref="J215:J246" si="63">60*I215+E215</f>
        <v>324.60000000000002</v>
      </c>
      <c r="K215" s="46">
        <f t="shared" ref="K215:K246" si="64">J215*$R$3</f>
        <v>53902.949276159998</v>
      </c>
      <c r="L215" s="46">
        <f t="shared" ref="L215:L246" si="65">J215*$S$3</f>
        <v>22837.596167857508</v>
      </c>
      <c r="M215" s="23"/>
      <c r="N215" s="44">
        <v>7.46</v>
      </c>
      <c r="O215" s="47">
        <f t="shared" si="55"/>
        <v>246.18</v>
      </c>
      <c r="P215" s="48">
        <f t="shared" ref="P215:P246" si="66">O215*$R$3</f>
        <v>40880.554691327998</v>
      </c>
      <c r="Q215" s="48">
        <f t="shared" ref="Q215:Q246" si="67">O215*$S$3</f>
        <v>17320.269330262356</v>
      </c>
    </row>
    <row r="216" spans="1:17" ht="16" hidden="1" outlineLevel="2" thickBot="1" x14ac:dyDescent="0.25">
      <c r="A216" s="43" t="s">
        <v>416</v>
      </c>
      <c r="B216" s="43" t="s">
        <v>419</v>
      </c>
      <c r="C216" s="43" t="s">
        <v>420</v>
      </c>
      <c r="D216" s="44">
        <v>2.42</v>
      </c>
      <c r="E216" s="45">
        <f t="shared" si="56"/>
        <v>102.6</v>
      </c>
      <c r="F216" s="46">
        <f t="shared" si="61"/>
        <v>17037.715944959997</v>
      </c>
      <c r="G216" s="46">
        <f t="shared" si="62"/>
        <v>7218.5377905797295</v>
      </c>
      <c r="H216" s="23"/>
      <c r="I216" s="44">
        <v>3.7</v>
      </c>
      <c r="J216" s="45">
        <f t="shared" si="63"/>
        <v>324.60000000000002</v>
      </c>
      <c r="K216" s="46">
        <f t="shared" si="64"/>
        <v>53902.949276159998</v>
      </c>
      <c r="L216" s="46">
        <f t="shared" si="65"/>
        <v>22837.596167857508</v>
      </c>
      <c r="M216" s="23"/>
      <c r="N216" s="44">
        <v>7.46</v>
      </c>
      <c r="O216" s="47">
        <f t="shared" si="55"/>
        <v>246.18</v>
      </c>
      <c r="P216" s="48">
        <f t="shared" si="66"/>
        <v>40880.554691327998</v>
      </c>
      <c r="Q216" s="48">
        <f t="shared" si="67"/>
        <v>17320.269330262356</v>
      </c>
    </row>
    <row r="217" spans="1:17" ht="16" hidden="1" outlineLevel="2" thickBot="1" x14ac:dyDescent="0.25">
      <c r="A217" s="43" t="s">
        <v>416</v>
      </c>
      <c r="B217" s="43" t="s">
        <v>421</v>
      </c>
      <c r="C217" s="43" t="s">
        <v>422</v>
      </c>
      <c r="D217" s="44">
        <v>2.42</v>
      </c>
      <c r="E217" s="45">
        <f t="shared" si="56"/>
        <v>102.6</v>
      </c>
      <c r="F217" s="46">
        <f t="shared" si="61"/>
        <v>17037.715944959997</v>
      </c>
      <c r="G217" s="46">
        <f t="shared" si="62"/>
        <v>7218.5377905797295</v>
      </c>
      <c r="H217" s="23"/>
      <c r="I217" s="44">
        <v>3.7</v>
      </c>
      <c r="J217" s="45">
        <f t="shared" si="63"/>
        <v>324.60000000000002</v>
      </c>
      <c r="K217" s="46">
        <f t="shared" si="64"/>
        <v>53902.949276159998</v>
      </c>
      <c r="L217" s="46">
        <f t="shared" si="65"/>
        <v>22837.596167857508</v>
      </c>
      <c r="M217" s="23"/>
      <c r="N217" s="44">
        <v>7.46</v>
      </c>
      <c r="O217" s="47">
        <f t="shared" si="55"/>
        <v>246.18</v>
      </c>
      <c r="P217" s="48">
        <f t="shared" si="66"/>
        <v>40880.554691327998</v>
      </c>
      <c r="Q217" s="48">
        <f t="shared" si="67"/>
        <v>17320.269330262356</v>
      </c>
    </row>
    <row r="218" spans="1:17" ht="16" hidden="1" outlineLevel="2" thickBot="1" x14ac:dyDescent="0.25">
      <c r="A218" s="43" t="s">
        <v>416</v>
      </c>
      <c r="B218" s="43" t="s">
        <v>423</v>
      </c>
      <c r="C218" s="43" t="s">
        <v>424</v>
      </c>
      <c r="D218" s="44">
        <v>2.42</v>
      </c>
      <c r="E218" s="45">
        <f t="shared" si="56"/>
        <v>102.6</v>
      </c>
      <c r="F218" s="46">
        <f t="shared" si="61"/>
        <v>17037.715944959997</v>
      </c>
      <c r="G218" s="46">
        <f t="shared" si="62"/>
        <v>7218.5377905797295</v>
      </c>
      <c r="H218" s="23"/>
      <c r="I218" s="44">
        <v>3.7</v>
      </c>
      <c r="J218" s="45">
        <f t="shared" si="63"/>
        <v>324.60000000000002</v>
      </c>
      <c r="K218" s="46">
        <f t="shared" si="64"/>
        <v>53902.949276159998</v>
      </c>
      <c r="L218" s="46">
        <f t="shared" si="65"/>
        <v>22837.596167857508</v>
      </c>
      <c r="M218" s="23"/>
      <c r="N218" s="44">
        <v>7.46</v>
      </c>
      <c r="O218" s="47">
        <f t="shared" si="55"/>
        <v>246.18</v>
      </c>
      <c r="P218" s="48">
        <f t="shared" si="66"/>
        <v>40880.554691327998</v>
      </c>
      <c r="Q218" s="48">
        <f t="shared" si="67"/>
        <v>17320.269330262356</v>
      </c>
    </row>
    <row r="219" spans="1:17" ht="16" hidden="1" outlineLevel="2" thickBot="1" x14ac:dyDescent="0.25">
      <c r="A219" s="43" t="s">
        <v>416</v>
      </c>
      <c r="B219" s="43" t="s">
        <v>425</v>
      </c>
      <c r="C219" s="43" t="s">
        <v>426</v>
      </c>
      <c r="D219" s="44">
        <v>2.42</v>
      </c>
      <c r="E219" s="45">
        <f t="shared" si="56"/>
        <v>102.6</v>
      </c>
      <c r="F219" s="46">
        <f t="shared" si="61"/>
        <v>17037.715944959997</v>
      </c>
      <c r="G219" s="46">
        <f t="shared" si="62"/>
        <v>7218.5377905797295</v>
      </c>
      <c r="H219" s="23"/>
      <c r="I219" s="44">
        <v>3.7</v>
      </c>
      <c r="J219" s="45">
        <f t="shared" si="63"/>
        <v>324.60000000000002</v>
      </c>
      <c r="K219" s="46">
        <f t="shared" si="64"/>
        <v>53902.949276159998</v>
      </c>
      <c r="L219" s="46">
        <f t="shared" si="65"/>
        <v>22837.596167857508</v>
      </c>
      <c r="M219" s="23"/>
      <c r="N219" s="44">
        <v>7.46</v>
      </c>
      <c r="O219" s="47">
        <f t="shared" si="55"/>
        <v>246.18</v>
      </c>
      <c r="P219" s="48">
        <f t="shared" si="66"/>
        <v>40880.554691327998</v>
      </c>
      <c r="Q219" s="48">
        <f t="shared" si="67"/>
        <v>17320.269330262356</v>
      </c>
    </row>
    <row r="220" spans="1:17" ht="16" hidden="1" outlineLevel="2" thickBot="1" x14ac:dyDescent="0.25">
      <c r="A220" s="43" t="s">
        <v>416</v>
      </c>
      <c r="B220" s="43" t="s">
        <v>427</v>
      </c>
      <c r="C220" s="43" t="s">
        <v>428</v>
      </c>
      <c r="D220" s="44">
        <v>2.42</v>
      </c>
      <c r="E220" s="45">
        <f t="shared" si="56"/>
        <v>102.6</v>
      </c>
      <c r="F220" s="46">
        <f t="shared" si="61"/>
        <v>17037.715944959997</v>
      </c>
      <c r="G220" s="46">
        <f t="shared" si="62"/>
        <v>7218.5377905797295</v>
      </c>
      <c r="H220" s="23"/>
      <c r="I220" s="44">
        <v>3.7</v>
      </c>
      <c r="J220" s="45">
        <f t="shared" si="63"/>
        <v>324.60000000000002</v>
      </c>
      <c r="K220" s="46">
        <f t="shared" si="64"/>
        <v>53902.949276159998</v>
      </c>
      <c r="L220" s="46">
        <f t="shared" si="65"/>
        <v>22837.596167857508</v>
      </c>
      <c r="M220" s="23"/>
      <c r="N220" s="44">
        <v>7.46</v>
      </c>
      <c r="O220" s="47">
        <f t="shared" si="55"/>
        <v>246.18</v>
      </c>
      <c r="P220" s="48">
        <f t="shared" si="66"/>
        <v>40880.554691327998</v>
      </c>
      <c r="Q220" s="48">
        <f t="shared" si="67"/>
        <v>17320.269330262356</v>
      </c>
    </row>
    <row r="221" spans="1:17" ht="16" hidden="1" outlineLevel="2" thickBot="1" x14ac:dyDescent="0.25">
      <c r="A221" s="43" t="s">
        <v>416</v>
      </c>
      <c r="B221" s="43" t="s">
        <v>429</v>
      </c>
      <c r="C221" s="43" t="s">
        <v>430</v>
      </c>
      <c r="D221" s="44">
        <v>2.42</v>
      </c>
      <c r="E221" s="45">
        <f t="shared" si="56"/>
        <v>102.6</v>
      </c>
      <c r="F221" s="46">
        <f t="shared" si="61"/>
        <v>17037.715944959997</v>
      </c>
      <c r="G221" s="46">
        <f t="shared" si="62"/>
        <v>7218.5377905797295</v>
      </c>
      <c r="H221" s="23"/>
      <c r="I221" s="44">
        <v>3.7</v>
      </c>
      <c r="J221" s="45">
        <f t="shared" si="63"/>
        <v>324.60000000000002</v>
      </c>
      <c r="K221" s="46">
        <f t="shared" si="64"/>
        <v>53902.949276159998</v>
      </c>
      <c r="L221" s="46">
        <f t="shared" si="65"/>
        <v>22837.596167857508</v>
      </c>
      <c r="M221" s="23"/>
      <c r="N221" s="44">
        <v>7.46</v>
      </c>
      <c r="O221" s="47">
        <f t="shared" si="55"/>
        <v>246.18</v>
      </c>
      <c r="P221" s="48">
        <f t="shared" si="66"/>
        <v>40880.554691327998</v>
      </c>
      <c r="Q221" s="48">
        <f t="shared" si="67"/>
        <v>17320.269330262356</v>
      </c>
    </row>
    <row r="222" spans="1:17" ht="16" hidden="1" outlineLevel="2" thickBot="1" x14ac:dyDescent="0.25">
      <c r="A222" s="43" t="s">
        <v>416</v>
      </c>
      <c r="B222" s="43" t="s">
        <v>431</v>
      </c>
      <c r="C222" s="43" t="s">
        <v>432</v>
      </c>
      <c r="D222" s="44">
        <v>2.42</v>
      </c>
      <c r="E222" s="45">
        <f t="shared" si="56"/>
        <v>102.6</v>
      </c>
      <c r="F222" s="46">
        <f t="shared" si="61"/>
        <v>17037.715944959997</v>
      </c>
      <c r="G222" s="46">
        <f t="shared" si="62"/>
        <v>7218.5377905797295</v>
      </c>
      <c r="H222" s="23"/>
      <c r="I222" s="44">
        <v>3.7</v>
      </c>
      <c r="J222" s="45">
        <f t="shared" si="63"/>
        <v>324.60000000000002</v>
      </c>
      <c r="K222" s="46">
        <f t="shared" si="64"/>
        <v>53902.949276159998</v>
      </c>
      <c r="L222" s="46">
        <f t="shared" si="65"/>
        <v>22837.596167857508</v>
      </c>
      <c r="M222" s="23"/>
      <c r="N222" s="44">
        <v>7.46</v>
      </c>
      <c r="O222" s="47">
        <f t="shared" si="55"/>
        <v>246.18</v>
      </c>
      <c r="P222" s="48">
        <f t="shared" si="66"/>
        <v>40880.554691327998</v>
      </c>
      <c r="Q222" s="48">
        <f t="shared" si="67"/>
        <v>17320.269330262356</v>
      </c>
    </row>
    <row r="223" spans="1:17" ht="16" hidden="1" outlineLevel="2" thickBot="1" x14ac:dyDescent="0.25">
      <c r="A223" s="43" t="s">
        <v>416</v>
      </c>
      <c r="B223" s="43" t="s">
        <v>433</v>
      </c>
      <c r="C223" s="43" t="s">
        <v>434</v>
      </c>
      <c r="D223" s="44">
        <v>2.42</v>
      </c>
      <c r="E223" s="45">
        <f t="shared" si="56"/>
        <v>102.6</v>
      </c>
      <c r="F223" s="46">
        <f t="shared" si="61"/>
        <v>17037.715944959997</v>
      </c>
      <c r="G223" s="46">
        <f t="shared" si="62"/>
        <v>7218.5377905797295</v>
      </c>
      <c r="H223" s="23"/>
      <c r="I223" s="44">
        <v>3.7</v>
      </c>
      <c r="J223" s="45">
        <f t="shared" si="63"/>
        <v>324.60000000000002</v>
      </c>
      <c r="K223" s="46">
        <f t="shared" si="64"/>
        <v>53902.949276159998</v>
      </c>
      <c r="L223" s="46">
        <f t="shared" si="65"/>
        <v>22837.596167857508</v>
      </c>
      <c r="M223" s="23"/>
      <c r="N223" s="44">
        <v>7.46</v>
      </c>
      <c r="O223" s="47">
        <f t="shared" si="55"/>
        <v>246.18</v>
      </c>
      <c r="P223" s="48">
        <f t="shared" si="66"/>
        <v>40880.554691327998</v>
      </c>
      <c r="Q223" s="48">
        <f t="shared" si="67"/>
        <v>17320.269330262356</v>
      </c>
    </row>
    <row r="224" spans="1:17" ht="16" hidden="1" outlineLevel="2" thickBot="1" x14ac:dyDescent="0.25">
      <c r="A224" s="43" t="s">
        <v>416</v>
      </c>
      <c r="B224" s="43" t="s">
        <v>435</v>
      </c>
      <c r="C224" s="43" t="s">
        <v>436</v>
      </c>
      <c r="D224" s="44">
        <v>2.42</v>
      </c>
      <c r="E224" s="45">
        <f t="shared" si="56"/>
        <v>102.6</v>
      </c>
      <c r="F224" s="46">
        <f t="shared" si="61"/>
        <v>17037.715944959997</v>
      </c>
      <c r="G224" s="46">
        <f t="shared" si="62"/>
        <v>7218.5377905797295</v>
      </c>
      <c r="H224" s="23"/>
      <c r="I224" s="44">
        <v>3.7</v>
      </c>
      <c r="J224" s="45">
        <f t="shared" si="63"/>
        <v>324.60000000000002</v>
      </c>
      <c r="K224" s="46">
        <f t="shared" si="64"/>
        <v>53902.949276159998</v>
      </c>
      <c r="L224" s="46">
        <f t="shared" si="65"/>
        <v>22837.596167857508</v>
      </c>
      <c r="M224" s="23"/>
      <c r="N224" s="44">
        <v>7.46</v>
      </c>
      <c r="O224" s="47">
        <f t="shared" si="55"/>
        <v>246.18</v>
      </c>
      <c r="P224" s="48">
        <f t="shared" si="66"/>
        <v>40880.554691327998</v>
      </c>
      <c r="Q224" s="48">
        <f t="shared" si="67"/>
        <v>17320.269330262356</v>
      </c>
    </row>
    <row r="225" spans="1:17" ht="16" hidden="1" outlineLevel="2" thickBot="1" x14ac:dyDescent="0.25">
      <c r="A225" s="43" t="s">
        <v>416</v>
      </c>
      <c r="B225" s="43" t="s">
        <v>437</v>
      </c>
      <c r="C225" s="43" t="s">
        <v>438</v>
      </c>
      <c r="D225" s="44">
        <v>2.42</v>
      </c>
      <c r="E225" s="45">
        <f t="shared" si="56"/>
        <v>102.6</v>
      </c>
      <c r="F225" s="46">
        <f t="shared" si="61"/>
        <v>17037.715944959997</v>
      </c>
      <c r="G225" s="46">
        <f t="shared" si="62"/>
        <v>7218.5377905797295</v>
      </c>
      <c r="H225" s="23"/>
      <c r="I225" s="44">
        <v>3.7</v>
      </c>
      <c r="J225" s="45">
        <f t="shared" si="63"/>
        <v>324.60000000000002</v>
      </c>
      <c r="K225" s="46">
        <f t="shared" si="64"/>
        <v>53902.949276159998</v>
      </c>
      <c r="L225" s="46">
        <f t="shared" si="65"/>
        <v>22837.596167857508</v>
      </c>
      <c r="M225" s="23"/>
      <c r="N225" s="44">
        <v>7.46</v>
      </c>
      <c r="O225" s="47">
        <f t="shared" si="55"/>
        <v>246.18</v>
      </c>
      <c r="P225" s="48">
        <f t="shared" si="66"/>
        <v>40880.554691327998</v>
      </c>
      <c r="Q225" s="48">
        <f t="shared" si="67"/>
        <v>17320.269330262356</v>
      </c>
    </row>
    <row r="226" spans="1:17" ht="16" hidden="1" outlineLevel="2" thickBot="1" x14ac:dyDescent="0.25">
      <c r="A226" s="43" t="s">
        <v>416</v>
      </c>
      <c r="B226" s="43" t="s">
        <v>439</v>
      </c>
      <c r="C226" s="43" t="s">
        <v>440</v>
      </c>
      <c r="D226" s="44">
        <v>2.42</v>
      </c>
      <c r="E226" s="45">
        <f t="shared" si="56"/>
        <v>102.6</v>
      </c>
      <c r="F226" s="46">
        <f t="shared" si="61"/>
        <v>17037.715944959997</v>
      </c>
      <c r="G226" s="46">
        <f t="shared" si="62"/>
        <v>7218.5377905797295</v>
      </c>
      <c r="H226" s="23"/>
      <c r="I226" s="44">
        <v>3.7</v>
      </c>
      <c r="J226" s="45">
        <f t="shared" si="63"/>
        <v>324.60000000000002</v>
      </c>
      <c r="K226" s="46">
        <f t="shared" si="64"/>
        <v>53902.949276159998</v>
      </c>
      <c r="L226" s="46">
        <f t="shared" si="65"/>
        <v>22837.596167857508</v>
      </c>
      <c r="M226" s="23"/>
      <c r="N226" s="44">
        <v>7.46</v>
      </c>
      <c r="O226" s="47">
        <f t="shared" si="55"/>
        <v>246.18</v>
      </c>
      <c r="P226" s="48">
        <f t="shared" si="66"/>
        <v>40880.554691327998</v>
      </c>
      <c r="Q226" s="48">
        <f t="shared" si="67"/>
        <v>17320.269330262356</v>
      </c>
    </row>
    <row r="227" spans="1:17" ht="16" hidden="1" outlineLevel="2" thickBot="1" x14ac:dyDescent="0.25">
      <c r="A227" s="43" t="s">
        <v>416</v>
      </c>
      <c r="B227" s="43" t="s">
        <v>441</v>
      </c>
      <c r="C227" s="43" t="s">
        <v>442</v>
      </c>
      <c r="D227" s="44">
        <v>2.42</v>
      </c>
      <c r="E227" s="45">
        <f t="shared" si="56"/>
        <v>102.6</v>
      </c>
      <c r="F227" s="46">
        <f t="shared" si="61"/>
        <v>17037.715944959997</v>
      </c>
      <c r="G227" s="46">
        <f t="shared" si="62"/>
        <v>7218.5377905797295</v>
      </c>
      <c r="H227" s="23"/>
      <c r="I227" s="44">
        <v>3.7</v>
      </c>
      <c r="J227" s="45">
        <f t="shared" si="63"/>
        <v>324.60000000000002</v>
      </c>
      <c r="K227" s="46">
        <f t="shared" si="64"/>
        <v>53902.949276159998</v>
      </c>
      <c r="L227" s="46">
        <f t="shared" si="65"/>
        <v>22837.596167857508</v>
      </c>
      <c r="M227" s="23"/>
      <c r="N227" s="44">
        <v>7.46</v>
      </c>
      <c r="O227" s="47">
        <f t="shared" si="55"/>
        <v>246.18</v>
      </c>
      <c r="P227" s="48">
        <f t="shared" si="66"/>
        <v>40880.554691327998</v>
      </c>
      <c r="Q227" s="48">
        <f t="shared" si="67"/>
        <v>17320.269330262356</v>
      </c>
    </row>
    <row r="228" spans="1:17" ht="16" hidden="1" outlineLevel="2" thickBot="1" x14ac:dyDescent="0.25">
      <c r="A228" s="43" t="s">
        <v>416</v>
      </c>
      <c r="B228" s="43" t="s">
        <v>443</v>
      </c>
      <c r="C228" s="43" t="s">
        <v>444</v>
      </c>
      <c r="D228" s="44">
        <v>2.42</v>
      </c>
      <c r="E228" s="45">
        <f t="shared" si="56"/>
        <v>102.6</v>
      </c>
      <c r="F228" s="46">
        <f t="shared" si="61"/>
        <v>17037.715944959997</v>
      </c>
      <c r="G228" s="46">
        <f t="shared" si="62"/>
        <v>7218.5377905797295</v>
      </c>
      <c r="H228" s="23"/>
      <c r="I228" s="44">
        <v>3.7</v>
      </c>
      <c r="J228" s="45">
        <f t="shared" si="63"/>
        <v>324.60000000000002</v>
      </c>
      <c r="K228" s="46">
        <f t="shared" si="64"/>
        <v>53902.949276159998</v>
      </c>
      <c r="L228" s="46">
        <f t="shared" si="65"/>
        <v>22837.596167857508</v>
      </c>
      <c r="M228" s="23"/>
      <c r="N228" s="44">
        <v>7.46</v>
      </c>
      <c r="O228" s="47">
        <f t="shared" si="55"/>
        <v>246.18</v>
      </c>
      <c r="P228" s="48">
        <f t="shared" si="66"/>
        <v>40880.554691327998</v>
      </c>
      <c r="Q228" s="48">
        <f t="shared" si="67"/>
        <v>17320.269330262356</v>
      </c>
    </row>
    <row r="229" spans="1:17" ht="16" hidden="1" outlineLevel="2" thickBot="1" x14ac:dyDescent="0.25">
      <c r="A229" s="43" t="s">
        <v>416</v>
      </c>
      <c r="B229" s="43" t="s">
        <v>445</v>
      </c>
      <c r="C229" s="43" t="s">
        <v>446</v>
      </c>
      <c r="D229" s="44">
        <v>2.42</v>
      </c>
      <c r="E229" s="45">
        <f t="shared" si="56"/>
        <v>102.6</v>
      </c>
      <c r="F229" s="46">
        <f t="shared" si="61"/>
        <v>17037.715944959997</v>
      </c>
      <c r="G229" s="46">
        <f t="shared" si="62"/>
        <v>7218.5377905797295</v>
      </c>
      <c r="H229" s="23"/>
      <c r="I229" s="44">
        <v>3.7</v>
      </c>
      <c r="J229" s="45">
        <f t="shared" si="63"/>
        <v>324.60000000000002</v>
      </c>
      <c r="K229" s="46">
        <f t="shared" si="64"/>
        <v>53902.949276159998</v>
      </c>
      <c r="L229" s="46">
        <f t="shared" si="65"/>
        <v>22837.596167857508</v>
      </c>
      <c r="M229" s="23"/>
      <c r="N229" s="44">
        <v>7.46</v>
      </c>
      <c r="O229" s="47">
        <f t="shared" si="55"/>
        <v>246.18</v>
      </c>
      <c r="P229" s="48">
        <f t="shared" si="66"/>
        <v>40880.554691327998</v>
      </c>
      <c r="Q229" s="48">
        <f t="shared" si="67"/>
        <v>17320.269330262356</v>
      </c>
    </row>
    <row r="230" spans="1:17" ht="16" hidden="1" outlineLevel="2" thickBot="1" x14ac:dyDescent="0.25">
      <c r="A230" s="43" t="s">
        <v>416</v>
      </c>
      <c r="B230" s="43" t="s">
        <v>447</v>
      </c>
      <c r="C230" s="43" t="s">
        <v>448</v>
      </c>
      <c r="D230" s="44">
        <v>2.42</v>
      </c>
      <c r="E230" s="45">
        <f t="shared" si="56"/>
        <v>102.6</v>
      </c>
      <c r="F230" s="46">
        <f t="shared" si="61"/>
        <v>17037.715944959997</v>
      </c>
      <c r="G230" s="46">
        <f t="shared" si="62"/>
        <v>7218.5377905797295</v>
      </c>
      <c r="H230" s="23"/>
      <c r="I230" s="44">
        <v>3.7</v>
      </c>
      <c r="J230" s="45">
        <f t="shared" si="63"/>
        <v>324.60000000000002</v>
      </c>
      <c r="K230" s="46">
        <f t="shared" si="64"/>
        <v>53902.949276159998</v>
      </c>
      <c r="L230" s="46">
        <f t="shared" si="65"/>
        <v>22837.596167857508</v>
      </c>
      <c r="M230" s="23"/>
      <c r="N230" s="44">
        <v>7.46</v>
      </c>
      <c r="O230" s="47">
        <f t="shared" si="55"/>
        <v>246.18</v>
      </c>
      <c r="P230" s="48">
        <f t="shared" si="66"/>
        <v>40880.554691327998</v>
      </c>
      <c r="Q230" s="48">
        <f t="shared" si="67"/>
        <v>17320.269330262356</v>
      </c>
    </row>
    <row r="231" spans="1:17" ht="16" hidden="1" outlineLevel="2" thickBot="1" x14ac:dyDescent="0.25">
      <c r="A231" s="43" t="s">
        <v>416</v>
      </c>
      <c r="B231" s="43" t="s">
        <v>449</v>
      </c>
      <c r="C231" s="43" t="s">
        <v>450</v>
      </c>
      <c r="D231" s="44">
        <v>2.42</v>
      </c>
      <c r="E231" s="45">
        <f t="shared" si="56"/>
        <v>102.6</v>
      </c>
      <c r="F231" s="46">
        <f t="shared" si="61"/>
        <v>17037.715944959997</v>
      </c>
      <c r="G231" s="46">
        <f t="shared" si="62"/>
        <v>7218.5377905797295</v>
      </c>
      <c r="H231" s="23"/>
      <c r="I231" s="44">
        <v>3.7</v>
      </c>
      <c r="J231" s="45">
        <f t="shared" si="63"/>
        <v>324.60000000000002</v>
      </c>
      <c r="K231" s="46">
        <f t="shared" si="64"/>
        <v>53902.949276159998</v>
      </c>
      <c r="L231" s="46">
        <f t="shared" si="65"/>
        <v>22837.596167857508</v>
      </c>
      <c r="M231" s="23"/>
      <c r="N231" s="44">
        <v>7.46</v>
      </c>
      <c r="O231" s="47">
        <f t="shared" si="55"/>
        <v>246.18</v>
      </c>
      <c r="P231" s="48">
        <f t="shared" si="66"/>
        <v>40880.554691327998</v>
      </c>
      <c r="Q231" s="48">
        <f t="shared" si="67"/>
        <v>17320.269330262356</v>
      </c>
    </row>
    <row r="232" spans="1:17" ht="16" hidden="1" outlineLevel="2" thickBot="1" x14ac:dyDescent="0.25">
      <c r="A232" s="43" t="s">
        <v>416</v>
      </c>
      <c r="B232" s="43" t="s">
        <v>451</v>
      </c>
      <c r="C232" s="43" t="s">
        <v>452</v>
      </c>
      <c r="D232" s="44">
        <v>2.42</v>
      </c>
      <c r="E232" s="45">
        <f t="shared" si="56"/>
        <v>102.6</v>
      </c>
      <c r="F232" s="46">
        <f t="shared" si="61"/>
        <v>17037.715944959997</v>
      </c>
      <c r="G232" s="46">
        <f t="shared" si="62"/>
        <v>7218.5377905797295</v>
      </c>
      <c r="H232" s="23"/>
      <c r="I232" s="44">
        <v>3.7</v>
      </c>
      <c r="J232" s="45">
        <f t="shared" si="63"/>
        <v>324.60000000000002</v>
      </c>
      <c r="K232" s="46">
        <f t="shared" si="64"/>
        <v>53902.949276159998</v>
      </c>
      <c r="L232" s="46">
        <f t="shared" si="65"/>
        <v>22837.596167857508</v>
      </c>
      <c r="M232" s="23"/>
      <c r="N232" s="44">
        <v>7.46</v>
      </c>
      <c r="O232" s="47">
        <f t="shared" si="55"/>
        <v>246.18</v>
      </c>
      <c r="P232" s="48">
        <f t="shared" si="66"/>
        <v>40880.554691327998</v>
      </c>
      <c r="Q232" s="48">
        <f t="shared" si="67"/>
        <v>17320.269330262356</v>
      </c>
    </row>
    <row r="233" spans="1:17" ht="16" hidden="1" outlineLevel="2" thickBot="1" x14ac:dyDescent="0.25">
      <c r="A233" s="43" t="s">
        <v>416</v>
      </c>
      <c r="B233" s="43" t="s">
        <v>453</v>
      </c>
      <c r="C233" s="43" t="s">
        <v>454</v>
      </c>
      <c r="D233" s="44">
        <v>2.42</v>
      </c>
      <c r="E233" s="45">
        <f t="shared" si="56"/>
        <v>102.6</v>
      </c>
      <c r="F233" s="46">
        <f t="shared" si="61"/>
        <v>17037.715944959997</v>
      </c>
      <c r="G233" s="46">
        <f t="shared" si="62"/>
        <v>7218.5377905797295</v>
      </c>
      <c r="H233" s="23"/>
      <c r="I233" s="44">
        <v>3.7</v>
      </c>
      <c r="J233" s="45">
        <f t="shared" si="63"/>
        <v>324.60000000000002</v>
      </c>
      <c r="K233" s="46">
        <f t="shared" si="64"/>
        <v>53902.949276159998</v>
      </c>
      <c r="L233" s="46">
        <f t="shared" si="65"/>
        <v>22837.596167857508</v>
      </c>
      <c r="M233" s="23"/>
      <c r="N233" s="44">
        <v>7.46</v>
      </c>
      <c r="O233" s="47">
        <f t="shared" si="55"/>
        <v>246.18</v>
      </c>
      <c r="P233" s="48">
        <f t="shared" si="66"/>
        <v>40880.554691327998</v>
      </c>
      <c r="Q233" s="48">
        <f t="shared" si="67"/>
        <v>17320.269330262356</v>
      </c>
    </row>
    <row r="234" spans="1:17" ht="16" hidden="1" outlineLevel="2" thickBot="1" x14ac:dyDescent="0.25">
      <c r="A234" s="43" t="s">
        <v>416</v>
      </c>
      <c r="B234" s="43" t="s">
        <v>455</v>
      </c>
      <c r="C234" s="43" t="s">
        <v>456</v>
      </c>
      <c r="D234" s="44">
        <v>2.42</v>
      </c>
      <c r="E234" s="45">
        <f t="shared" si="56"/>
        <v>102.6</v>
      </c>
      <c r="F234" s="46">
        <f t="shared" si="61"/>
        <v>17037.715944959997</v>
      </c>
      <c r="G234" s="46">
        <f t="shared" si="62"/>
        <v>7218.5377905797295</v>
      </c>
      <c r="H234" s="23"/>
      <c r="I234" s="44">
        <v>3.7</v>
      </c>
      <c r="J234" s="45">
        <f t="shared" si="63"/>
        <v>324.60000000000002</v>
      </c>
      <c r="K234" s="46">
        <f t="shared" si="64"/>
        <v>53902.949276159998</v>
      </c>
      <c r="L234" s="46">
        <f t="shared" si="65"/>
        <v>22837.596167857508</v>
      </c>
      <c r="M234" s="23"/>
      <c r="N234" s="44">
        <v>7.46</v>
      </c>
      <c r="O234" s="47">
        <f t="shared" si="55"/>
        <v>246.18</v>
      </c>
      <c r="P234" s="48">
        <f t="shared" si="66"/>
        <v>40880.554691327998</v>
      </c>
      <c r="Q234" s="48">
        <f t="shared" si="67"/>
        <v>17320.269330262356</v>
      </c>
    </row>
    <row r="235" spans="1:17" ht="16" hidden="1" outlineLevel="2" thickBot="1" x14ac:dyDescent="0.25">
      <c r="A235" s="43" t="s">
        <v>416</v>
      </c>
      <c r="B235" s="43" t="s">
        <v>457</v>
      </c>
      <c r="C235" s="43" t="s">
        <v>458</v>
      </c>
      <c r="D235" s="44">
        <v>2.42</v>
      </c>
      <c r="E235" s="45">
        <f t="shared" si="56"/>
        <v>102.6</v>
      </c>
      <c r="F235" s="46">
        <f t="shared" si="61"/>
        <v>17037.715944959997</v>
      </c>
      <c r="G235" s="46">
        <f t="shared" si="62"/>
        <v>7218.5377905797295</v>
      </c>
      <c r="H235" s="23"/>
      <c r="I235" s="44">
        <v>3.7</v>
      </c>
      <c r="J235" s="45">
        <f t="shared" si="63"/>
        <v>324.60000000000002</v>
      </c>
      <c r="K235" s="46">
        <f t="shared" si="64"/>
        <v>53902.949276159998</v>
      </c>
      <c r="L235" s="46">
        <f t="shared" si="65"/>
        <v>22837.596167857508</v>
      </c>
      <c r="M235" s="23"/>
      <c r="N235" s="44">
        <v>7.46</v>
      </c>
      <c r="O235" s="47">
        <f t="shared" si="55"/>
        <v>246.18</v>
      </c>
      <c r="P235" s="48">
        <f t="shared" si="66"/>
        <v>40880.554691327998</v>
      </c>
      <c r="Q235" s="48">
        <f t="shared" si="67"/>
        <v>17320.269330262356</v>
      </c>
    </row>
    <row r="236" spans="1:17" ht="16" hidden="1" outlineLevel="2" thickBot="1" x14ac:dyDescent="0.25">
      <c r="A236" s="43" t="s">
        <v>416</v>
      </c>
      <c r="B236" s="43" t="s">
        <v>459</v>
      </c>
      <c r="C236" s="43" t="s">
        <v>460</v>
      </c>
      <c r="D236" s="44">
        <v>2.42</v>
      </c>
      <c r="E236" s="45">
        <f t="shared" si="56"/>
        <v>102.6</v>
      </c>
      <c r="F236" s="46">
        <f t="shared" si="61"/>
        <v>17037.715944959997</v>
      </c>
      <c r="G236" s="46">
        <f t="shared" si="62"/>
        <v>7218.5377905797295</v>
      </c>
      <c r="H236" s="23"/>
      <c r="I236" s="44">
        <v>3.7</v>
      </c>
      <c r="J236" s="45">
        <f t="shared" si="63"/>
        <v>324.60000000000002</v>
      </c>
      <c r="K236" s="46">
        <f t="shared" si="64"/>
        <v>53902.949276159998</v>
      </c>
      <c r="L236" s="46">
        <f t="shared" si="65"/>
        <v>22837.596167857508</v>
      </c>
      <c r="M236" s="23"/>
      <c r="N236" s="44">
        <v>7.46</v>
      </c>
      <c r="O236" s="47">
        <f t="shared" si="55"/>
        <v>246.18</v>
      </c>
      <c r="P236" s="48">
        <f t="shared" si="66"/>
        <v>40880.554691327998</v>
      </c>
      <c r="Q236" s="48">
        <f t="shared" si="67"/>
        <v>17320.269330262356</v>
      </c>
    </row>
    <row r="237" spans="1:17" ht="16" hidden="1" outlineLevel="2" thickBot="1" x14ac:dyDescent="0.25">
      <c r="A237" s="43" t="s">
        <v>416</v>
      </c>
      <c r="B237" s="43" t="s">
        <v>461</v>
      </c>
      <c r="C237" s="43" t="s">
        <v>462</v>
      </c>
      <c r="D237" s="44">
        <v>2.42</v>
      </c>
      <c r="E237" s="45">
        <f t="shared" si="56"/>
        <v>102.6</v>
      </c>
      <c r="F237" s="46">
        <f t="shared" si="61"/>
        <v>17037.715944959997</v>
      </c>
      <c r="G237" s="46">
        <f t="shared" si="62"/>
        <v>7218.5377905797295</v>
      </c>
      <c r="H237" s="23"/>
      <c r="I237" s="44">
        <v>3.7</v>
      </c>
      <c r="J237" s="45">
        <f t="shared" si="63"/>
        <v>324.60000000000002</v>
      </c>
      <c r="K237" s="46">
        <f t="shared" si="64"/>
        <v>53902.949276159998</v>
      </c>
      <c r="L237" s="46">
        <f t="shared" si="65"/>
        <v>22837.596167857508</v>
      </c>
      <c r="M237" s="23"/>
      <c r="N237" s="44">
        <v>7.46</v>
      </c>
      <c r="O237" s="47">
        <f t="shared" si="55"/>
        <v>246.18</v>
      </c>
      <c r="P237" s="48">
        <f t="shared" si="66"/>
        <v>40880.554691327998</v>
      </c>
      <c r="Q237" s="48">
        <f t="shared" si="67"/>
        <v>17320.269330262356</v>
      </c>
    </row>
    <row r="238" spans="1:17" ht="16" hidden="1" outlineLevel="2" thickBot="1" x14ac:dyDescent="0.25">
      <c r="A238" s="43" t="s">
        <v>416</v>
      </c>
      <c r="B238" s="43" t="s">
        <v>463</v>
      </c>
      <c r="C238" s="43" t="s">
        <v>464</v>
      </c>
      <c r="D238" s="44">
        <v>2.42</v>
      </c>
      <c r="E238" s="45">
        <f t="shared" si="56"/>
        <v>102.6</v>
      </c>
      <c r="F238" s="46">
        <f t="shared" si="61"/>
        <v>17037.715944959997</v>
      </c>
      <c r="G238" s="46">
        <f t="shared" si="62"/>
        <v>7218.5377905797295</v>
      </c>
      <c r="H238" s="23"/>
      <c r="I238" s="44">
        <v>3.7</v>
      </c>
      <c r="J238" s="45">
        <f t="shared" si="63"/>
        <v>324.60000000000002</v>
      </c>
      <c r="K238" s="46">
        <f t="shared" si="64"/>
        <v>53902.949276159998</v>
      </c>
      <c r="L238" s="46">
        <f t="shared" si="65"/>
        <v>22837.596167857508</v>
      </c>
      <c r="M238" s="23"/>
      <c r="N238" s="44">
        <v>7.46</v>
      </c>
      <c r="O238" s="47">
        <f t="shared" si="55"/>
        <v>246.18</v>
      </c>
      <c r="P238" s="48">
        <f t="shared" si="66"/>
        <v>40880.554691327998</v>
      </c>
      <c r="Q238" s="48">
        <f t="shared" si="67"/>
        <v>17320.269330262356</v>
      </c>
    </row>
    <row r="239" spans="1:17" ht="16" hidden="1" outlineLevel="2" thickBot="1" x14ac:dyDescent="0.25">
      <c r="A239" s="43" t="s">
        <v>416</v>
      </c>
      <c r="B239" s="43" t="s">
        <v>465</v>
      </c>
      <c r="C239" s="43" t="s">
        <v>466</v>
      </c>
      <c r="D239" s="44">
        <v>2.42</v>
      </c>
      <c r="E239" s="45">
        <f t="shared" si="56"/>
        <v>102.6</v>
      </c>
      <c r="F239" s="46">
        <f t="shared" si="61"/>
        <v>17037.715944959997</v>
      </c>
      <c r="G239" s="46">
        <f t="shared" si="62"/>
        <v>7218.5377905797295</v>
      </c>
      <c r="H239" s="23"/>
      <c r="I239" s="44">
        <v>3.7</v>
      </c>
      <c r="J239" s="45">
        <f t="shared" si="63"/>
        <v>324.60000000000002</v>
      </c>
      <c r="K239" s="46">
        <f t="shared" si="64"/>
        <v>53902.949276159998</v>
      </c>
      <c r="L239" s="46">
        <f t="shared" si="65"/>
        <v>22837.596167857508</v>
      </c>
      <c r="M239" s="23"/>
      <c r="N239" s="44">
        <v>7.46</v>
      </c>
      <c r="O239" s="47">
        <f t="shared" si="55"/>
        <v>246.18</v>
      </c>
      <c r="P239" s="48">
        <f t="shared" si="66"/>
        <v>40880.554691327998</v>
      </c>
      <c r="Q239" s="48">
        <f t="shared" si="67"/>
        <v>17320.269330262356</v>
      </c>
    </row>
    <row r="240" spans="1:17" ht="16" hidden="1" outlineLevel="2" thickBot="1" x14ac:dyDescent="0.25">
      <c r="A240" s="43" t="s">
        <v>416</v>
      </c>
      <c r="B240" s="43" t="s">
        <v>467</v>
      </c>
      <c r="C240" s="43" t="s">
        <v>468</v>
      </c>
      <c r="D240" s="44">
        <v>2.42</v>
      </c>
      <c r="E240" s="45">
        <f t="shared" si="56"/>
        <v>102.6</v>
      </c>
      <c r="F240" s="46">
        <f t="shared" si="61"/>
        <v>17037.715944959997</v>
      </c>
      <c r="G240" s="46">
        <f t="shared" si="62"/>
        <v>7218.5377905797295</v>
      </c>
      <c r="H240" s="23"/>
      <c r="I240" s="44">
        <v>3.7</v>
      </c>
      <c r="J240" s="45">
        <f t="shared" si="63"/>
        <v>324.60000000000002</v>
      </c>
      <c r="K240" s="46">
        <f t="shared" si="64"/>
        <v>53902.949276159998</v>
      </c>
      <c r="L240" s="46">
        <f t="shared" si="65"/>
        <v>22837.596167857508</v>
      </c>
      <c r="M240" s="23"/>
      <c r="N240" s="44">
        <v>7.46</v>
      </c>
      <c r="O240" s="47">
        <f t="shared" si="55"/>
        <v>246.18</v>
      </c>
      <c r="P240" s="48">
        <f t="shared" si="66"/>
        <v>40880.554691327998</v>
      </c>
      <c r="Q240" s="48">
        <f t="shared" si="67"/>
        <v>17320.269330262356</v>
      </c>
    </row>
    <row r="241" spans="1:17" ht="16" hidden="1" outlineLevel="2" thickBot="1" x14ac:dyDescent="0.25">
      <c r="A241" s="43" t="s">
        <v>416</v>
      </c>
      <c r="B241" s="43" t="s">
        <v>469</v>
      </c>
      <c r="C241" s="43" t="s">
        <v>470</v>
      </c>
      <c r="D241" s="44">
        <v>2.42</v>
      </c>
      <c r="E241" s="45">
        <f t="shared" si="56"/>
        <v>102.6</v>
      </c>
      <c r="F241" s="46">
        <f t="shared" si="61"/>
        <v>17037.715944959997</v>
      </c>
      <c r="G241" s="46">
        <f t="shared" si="62"/>
        <v>7218.5377905797295</v>
      </c>
      <c r="H241" s="23"/>
      <c r="I241" s="44">
        <v>3.7</v>
      </c>
      <c r="J241" s="45">
        <f t="shared" si="63"/>
        <v>324.60000000000002</v>
      </c>
      <c r="K241" s="46">
        <f t="shared" si="64"/>
        <v>53902.949276159998</v>
      </c>
      <c r="L241" s="46">
        <f t="shared" si="65"/>
        <v>22837.596167857508</v>
      </c>
      <c r="M241" s="23"/>
      <c r="N241" s="44">
        <v>7.46</v>
      </c>
      <c r="O241" s="47">
        <f t="shared" si="55"/>
        <v>246.18</v>
      </c>
      <c r="P241" s="48">
        <f t="shared" si="66"/>
        <v>40880.554691327998</v>
      </c>
      <c r="Q241" s="48">
        <f t="shared" si="67"/>
        <v>17320.269330262356</v>
      </c>
    </row>
    <row r="242" spans="1:17" ht="16" hidden="1" outlineLevel="2" thickBot="1" x14ac:dyDescent="0.25">
      <c r="A242" s="43" t="s">
        <v>416</v>
      </c>
      <c r="B242" s="43" t="s">
        <v>471</v>
      </c>
      <c r="C242" s="43" t="s">
        <v>472</v>
      </c>
      <c r="D242" s="44">
        <v>2.42</v>
      </c>
      <c r="E242" s="45">
        <f t="shared" si="56"/>
        <v>102.6</v>
      </c>
      <c r="F242" s="46">
        <f t="shared" si="61"/>
        <v>17037.715944959997</v>
      </c>
      <c r="G242" s="46">
        <f t="shared" si="62"/>
        <v>7218.5377905797295</v>
      </c>
      <c r="H242" s="23"/>
      <c r="I242" s="44">
        <v>3.7</v>
      </c>
      <c r="J242" s="45">
        <f t="shared" si="63"/>
        <v>324.60000000000002</v>
      </c>
      <c r="K242" s="46">
        <f t="shared" si="64"/>
        <v>53902.949276159998</v>
      </c>
      <c r="L242" s="46">
        <f t="shared" si="65"/>
        <v>22837.596167857508</v>
      </c>
      <c r="M242" s="23"/>
      <c r="N242" s="44">
        <v>7.46</v>
      </c>
      <c r="O242" s="47">
        <f t="shared" si="55"/>
        <v>246.18</v>
      </c>
      <c r="P242" s="48">
        <f t="shared" si="66"/>
        <v>40880.554691327998</v>
      </c>
      <c r="Q242" s="48">
        <f t="shared" si="67"/>
        <v>17320.269330262356</v>
      </c>
    </row>
    <row r="243" spans="1:17" ht="16" hidden="1" outlineLevel="2" thickBot="1" x14ac:dyDescent="0.25">
      <c r="A243" s="43" t="s">
        <v>416</v>
      </c>
      <c r="B243" s="43" t="s">
        <v>473</v>
      </c>
      <c r="C243" s="43" t="s">
        <v>474</v>
      </c>
      <c r="D243" s="44">
        <v>2.42</v>
      </c>
      <c r="E243" s="45">
        <f t="shared" si="56"/>
        <v>102.6</v>
      </c>
      <c r="F243" s="46">
        <f t="shared" si="61"/>
        <v>17037.715944959997</v>
      </c>
      <c r="G243" s="46">
        <f t="shared" si="62"/>
        <v>7218.5377905797295</v>
      </c>
      <c r="H243" s="23"/>
      <c r="I243" s="44">
        <v>3.7</v>
      </c>
      <c r="J243" s="45">
        <f t="shared" si="63"/>
        <v>324.60000000000002</v>
      </c>
      <c r="K243" s="46">
        <f t="shared" si="64"/>
        <v>53902.949276159998</v>
      </c>
      <c r="L243" s="46">
        <f t="shared" si="65"/>
        <v>22837.596167857508</v>
      </c>
      <c r="M243" s="23"/>
      <c r="N243" s="44">
        <v>7.46</v>
      </c>
      <c r="O243" s="47">
        <f t="shared" si="55"/>
        <v>246.18</v>
      </c>
      <c r="P243" s="48">
        <f t="shared" si="66"/>
        <v>40880.554691327998</v>
      </c>
      <c r="Q243" s="48">
        <f t="shared" si="67"/>
        <v>17320.269330262356</v>
      </c>
    </row>
    <row r="244" spans="1:17" ht="16" hidden="1" outlineLevel="2" thickBot="1" x14ac:dyDescent="0.25">
      <c r="A244" s="43" t="s">
        <v>416</v>
      </c>
      <c r="B244" s="43" t="s">
        <v>475</v>
      </c>
      <c r="C244" s="43" t="s">
        <v>476</v>
      </c>
      <c r="D244" s="44">
        <v>2.42</v>
      </c>
      <c r="E244" s="45">
        <f t="shared" si="56"/>
        <v>102.6</v>
      </c>
      <c r="F244" s="46">
        <f t="shared" si="61"/>
        <v>17037.715944959997</v>
      </c>
      <c r="G244" s="46">
        <f t="shared" si="62"/>
        <v>7218.5377905797295</v>
      </c>
      <c r="H244" s="23"/>
      <c r="I244" s="44">
        <v>3.7</v>
      </c>
      <c r="J244" s="45">
        <f t="shared" si="63"/>
        <v>324.60000000000002</v>
      </c>
      <c r="K244" s="46">
        <f t="shared" si="64"/>
        <v>53902.949276159998</v>
      </c>
      <c r="L244" s="46">
        <f t="shared" si="65"/>
        <v>22837.596167857508</v>
      </c>
      <c r="M244" s="23"/>
      <c r="N244" s="44">
        <v>7.46</v>
      </c>
      <c r="O244" s="47">
        <f t="shared" si="55"/>
        <v>246.18</v>
      </c>
      <c r="P244" s="48">
        <f t="shared" si="66"/>
        <v>40880.554691327998</v>
      </c>
      <c r="Q244" s="48">
        <f t="shared" si="67"/>
        <v>17320.269330262356</v>
      </c>
    </row>
    <row r="245" spans="1:17" ht="16" hidden="1" outlineLevel="2" thickBot="1" x14ac:dyDescent="0.25">
      <c r="A245" s="43" t="s">
        <v>416</v>
      </c>
      <c r="B245" s="43" t="s">
        <v>477</v>
      </c>
      <c r="C245" s="43" t="s">
        <v>478</v>
      </c>
      <c r="D245" s="44">
        <v>2.42</v>
      </c>
      <c r="E245" s="45">
        <f t="shared" si="56"/>
        <v>102.6</v>
      </c>
      <c r="F245" s="46">
        <f t="shared" si="61"/>
        <v>17037.715944959997</v>
      </c>
      <c r="G245" s="46">
        <f t="shared" si="62"/>
        <v>7218.5377905797295</v>
      </c>
      <c r="H245" s="23"/>
      <c r="I245" s="44">
        <v>3.7</v>
      </c>
      <c r="J245" s="45">
        <f t="shared" si="63"/>
        <v>324.60000000000002</v>
      </c>
      <c r="K245" s="46">
        <f t="shared" si="64"/>
        <v>53902.949276159998</v>
      </c>
      <c r="L245" s="46">
        <f t="shared" si="65"/>
        <v>22837.596167857508</v>
      </c>
      <c r="M245" s="23"/>
      <c r="N245" s="44">
        <v>7.46</v>
      </c>
      <c r="O245" s="47">
        <f t="shared" si="55"/>
        <v>246.18</v>
      </c>
      <c r="P245" s="48">
        <f t="shared" si="66"/>
        <v>40880.554691327998</v>
      </c>
      <c r="Q245" s="48">
        <f t="shared" si="67"/>
        <v>17320.269330262356</v>
      </c>
    </row>
    <row r="246" spans="1:17" ht="16" hidden="1" outlineLevel="2" thickBot="1" x14ac:dyDescent="0.25">
      <c r="A246" s="43" t="s">
        <v>416</v>
      </c>
      <c r="B246" s="43" t="s">
        <v>479</v>
      </c>
      <c r="C246" s="43" t="s">
        <v>480</v>
      </c>
      <c r="D246" s="44">
        <v>2.42</v>
      </c>
      <c r="E246" s="45">
        <f t="shared" si="56"/>
        <v>102.6</v>
      </c>
      <c r="F246" s="46">
        <f t="shared" si="61"/>
        <v>17037.715944959997</v>
      </c>
      <c r="G246" s="46">
        <f t="shared" si="62"/>
        <v>7218.5377905797295</v>
      </c>
      <c r="H246" s="23"/>
      <c r="I246" s="44">
        <v>3.7</v>
      </c>
      <c r="J246" s="45">
        <f t="shared" si="63"/>
        <v>324.60000000000002</v>
      </c>
      <c r="K246" s="46">
        <f t="shared" si="64"/>
        <v>53902.949276159998</v>
      </c>
      <c r="L246" s="46">
        <f t="shared" si="65"/>
        <v>22837.596167857508</v>
      </c>
      <c r="M246" s="23"/>
      <c r="N246" s="44">
        <v>7.46</v>
      </c>
      <c r="O246" s="47">
        <f t="shared" si="55"/>
        <v>246.18</v>
      </c>
      <c r="P246" s="48">
        <f t="shared" si="66"/>
        <v>40880.554691327998</v>
      </c>
      <c r="Q246" s="48">
        <f t="shared" si="67"/>
        <v>17320.269330262356</v>
      </c>
    </row>
    <row r="247" spans="1:17" ht="16" hidden="1" outlineLevel="2" thickBot="1" x14ac:dyDescent="0.25">
      <c r="A247" s="43" t="s">
        <v>416</v>
      </c>
      <c r="B247" s="43" t="s">
        <v>481</v>
      </c>
      <c r="C247" s="43" t="s">
        <v>482</v>
      </c>
      <c r="D247" s="44">
        <v>2.42</v>
      </c>
      <c r="E247" s="45">
        <f t="shared" si="56"/>
        <v>102.6</v>
      </c>
      <c r="F247" s="46">
        <f t="shared" ref="F247:F278" si="68">E247*$R$3</f>
        <v>17037.715944959997</v>
      </c>
      <c r="G247" s="46">
        <f t="shared" ref="G247:G278" si="69">E247*$S$3</f>
        <v>7218.5377905797295</v>
      </c>
      <c r="H247" s="23"/>
      <c r="I247" s="44">
        <v>3.7</v>
      </c>
      <c r="J247" s="45">
        <f t="shared" ref="J247:J278" si="70">60*I247+E247</f>
        <v>324.60000000000002</v>
      </c>
      <c r="K247" s="46">
        <f t="shared" ref="K247:K278" si="71">J247*$R$3</f>
        <v>53902.949276159998</v>
      </c>
      <c r="L247" s="46">
        <f t="shared" ref="L247:L278" si="72">J247*$S$3</f>
        <v>22837.596167857508</v>
      </c>
      <c r="M247" s="23"/>
      <c r="N247" s="44">
        <v>7.46</v>
      </c>
      <c r="O247" s="47">
        <f t="shared" si="55"/>
        <v>246.18</v>
      </c>
      <c r="P247" s="48">
        <f t="shared" ref="P247:P278" si="73">O247*$R$3</f>
        <v>40880.554691327998</v>
      </c>
      <c r="Q247" s="48">
        <f t="shared" ref="Q247:Q278" si="74">O247*$S$3</f>
        <v>17320.269330262356</v>
      </c>
    </row>
    <row r="248" spans="1:17" ht="16" hidden="1" outlineLevel="2" thickBot="1" x14ac:dyDescent="0.25">
      <c r="A248" s="43" t="s">
        <v>416</v>
      </c>
      <c r="B248" s="43" t="s">
        <v>483</v>
      </c>
      <c r="C248" s="43" t="s">
        <v>484</v>
      </c>
      <c r="D248" s="44">
        <v>2.42</v>
      </c>
      <c r="E248" s="45">
        <f t="shared" si="56"/>
        <v>102.6</v>
      </c>
      <c r="F248" s="46">
        <f t="shared" si="68"/>
        <v>17037.715944959997</v>
      </c>
      <c r="G248" s="46">
        <f t="shared" si="69"/>
        <v>7218.5377905797295</v>
      </c>
      <c r="H248" s="23"/>
      <c r="I248" s="44">
        <v>3.7</v>
      </c>
      <c r="J248" s="45">
        <f t="shared" si="70"/>
        <v>324.60000000000002</v>
      </c>
      <c r="K248" s="46">
        <f t="shared" si="71"/>
        <v>53902.949276159998</v>
      </c>
      <c r="L248" s="46">
        <f t="shared" si="72"/>
        <v>22837.596167857508</v>
      </c>
      <c r="M248" s="23"/>
      <c r="N248" s="44">
        <v>7.46</v>
      </c>
      <c r="O248" s="47">
        <f t="shared" si="55"/>
        <v>246.18</v>
      </c>
      <c r="P248" s="48">
        <f t="shared" si="73"/>
        <v>40880.554691327998</v>
      </c>
      <c r="Q248" s="48">
        <f t="shared" si="74"/>
        <v>17320.269330262356</v>
      </c>
    </row>
    <row r="249" spans="1:17" ht="16" hidden="1" outlineLevel="2" thickBot="1" x14ac:dyDescent="0.25">
      <c r="A249" s="43" t="s">
        <v>416</v>
      </c>
      <c r="B249" s="43" t="s">
        <v>485</v>
      </c>
      <c r="C249" s="43" t="s">
        <v>486</v>
      </c>
      <c r="D249" s="44">
        <v>2.42</v>
      </c>
      <c r="E249" s="45">
        <f t="shared" si="56"/>
        <v>102.6</v>
      </c>
      <c r="F249" s="46">
        <f t="shared" si="68"/>
        <v>17037.715944959997</v>
      </c>
      <c r="G249" s="46">
        <f t="shared" si="69"/>
        <v>7218.5377905797295</v>
      </c>
      <c r="H249" s="23"/>
      <c r="I249" s="44">
        <v>3.7</v>
      </c>
      <c r="J249" s="45">
        <f t="shared" si="70"/>
        <v>324.60000000000002</v>
      </c>
      <c r="K249" s="46">
        <f t="shared" si="71"/>
        <v>53902.949276159998</v>
      </c>
      <c r="L249" s="46">
        <f t="shared" si="72"/>
        <v>22837.596167857508</v>
      </c>
      <c r="M249" s="23"/>
      <c r="N249" s="44">
        <v>7.46</v>
      </c>
      <c r="O249" s="47">
        <f t="shared" si="55"/>
        <v>246.18</v>
      </c>
      <c r="P249" s="48">
        <f t="shared" si="73"/>
        <v>40880.554691327998</v>
      </c>
      <c r="Q249" s="48">
        <f t="shared" si="74"/>
        <v>17320.269330262356</v>
      </c>
    </row>
    <row r="250" spans="1:17" ht="16" hidden="1" outlineLevel="2" thickBot="1" x14ac:dyDescent="0.25">
      <c r="A250" s="43" t="s">
        <v>416</v>
      </c>
      <c r="B250" s="43" t="s">
        <v>487</v>
      </c>
      <c r="C250" s="43" t="s">
        <v>488</v>
      </c>
      <c r="D250" s="44">
        <v>2.42</v>
      </c>
      <c r="E250" s="45">
        <f t="shared" si="56"/>
        <v>102.6</v>
      </c>
      <c r="F250" s="46">
        <f t="shared" si="68"/>
        <v>17037.715944959997</v>
      </c>
      <c r="G250" s="46">
        <f t="shared" si="69"/>
        <v>7218.5377905797295</v>
      </c>
      <c r="H250" s="23"/>
      <c r="I250" s="44">
        <v>3.7</v>
      </c>
      <c r="J250" s="45">
        <f t="shared" si="70"/>
        <v>324.60000000000002</v>
      </c>
      <c r="K250" s="46">
        <f t="shared" si="71"/>
        <v>53902.949276159998</v>
      </c>
      <c r="L250" s="46">
        <f t="shared" si="72"/>
        <v>22837.596167857508</v>
      </c>
      <c r="M250" s="23"/>
      <c r="N250" s="44">
        <v>7.46</v>
      </c>
      <c r="O250" s="47">
        <f t="shared" si="55"/>
        <v>246.18</v>
      </c>
      <c r="P250" s="48">
        <f t="shared" si="73"/>
        <v>40880.554691327998</v>
      </c>
      <c r="Q250" s="48">
        <f t="shared" si="74"/>
        <v>17320.269330262356</v>
      </c>
    </row>
    <row r="251" spans="1:17" ht="16" hidden="1" outlineLevel="2" thickBot="1" x14ac:dyDescent="0.25">
      <c r="A251" s="43" t="s">
        <v>416</v>
      </c>
      <c r="B251" s="43" t="s">
        <v>489</v>
      </c>
      <c r="C251" s="43" t="s">
        <v>490</v>
      </c>
      <c r="D251" s="44">
        <v>2.42</v>
      </c>
      <c r="E251" s="45">
        <f t="shared" si="56"/>
        <v>102.6</v>
      </c>
      <c r="F251" s="46">
        <f t="shared" si="68"/>
        <v>17037.715944959997</v>
      </c>
      <c r="G251" s="46">
        <f t="shared" si="69"/>
        <v>7218.5377905797295</v>
      </c>
      <c r="H251" s="23"/>
      <c r="I251" s="44">
        <v>3.7</v>
      </c>
      <c r="J251" s="45">
        <f t="shared" si="70"/>
        <v>324.60000000000002</v>
      </c>
      <c r="K251" s="46">
        <f t="shared" si="71"/>
        <v>53902.949276159998</v>
      </c>
      <c r="L251" s="46">
        <f t="shared" si="72"/>
        <v>22837.596167857508</v>
      </c>
      <c r="M251" s="23"/>
      <c r="N251" s="44">
        <v>7.46</v>
      </c>
      <c r="O251" s="47">
        <f t="shared" si="55"/>
        <v>246.18</v>
      </c>
      <c r="P251" s="48">
        <f t="shared" si="73"/>
        <v>40880.554691327998</v>
      </c>
      <c r="Q251" s="48">
        <f t="shared" si="74"/>
        <v>17320.269330262356</v>
      </c>
    </row>
    <row r="252" spans="1:17" ht="16" hidden="1" outlineLevel="2" thickBot="1" x14ac:dyDescent="0.25">
      <c r="A252" s="43" t="s">
        <v>416</v>
      </c>
      <c r="B252" s="43" t="s">
        <v>491</v>
      </c>
      <c r="C252" s="43" t="s">
        <v>492</v>
      </c>
      <c r="D252" s="44">
        <v>2.42</v>
      </c>
      <c r="E252" s="45">
        <f t="shared" si="56"/>
        <v>102.6</v>
      </c>
      <c r="F252" s="46">
        <f t="shared" si="68"/>
        <v>17037.715944959997</v>
      </c>
      <c r="G252" s="46">
        <f t="shared" si="69"/>
        <v>7218.5377905797295</v>
      </c>
      <c r="H252" s="23"/>
      <c r="I252" s="44">
        <v>3.7</v>
      </c>
      <c r="J252" s="45">
        <f t="shared" si="70"/>
        <v>324.60000000000002</v>
      </c>
      <c r="K252" s="46">
        <f t="shared" si="71"/>
        <v>53902.949276159998</v>
      </c>
      <c r="L252" s="46">
        <f t="shared" si="72"/>
        <v>22837.596167857508</v>
      </c>
      <c r="M252" s="23"/>
      <c r="N252" s="44">
        <v>7.46</v>
      </c>
      <c r="O252" s="47">
        <f t="shared" si="55"/>
        <v>246.18</v>
      </c>
      <c r="P252" s="48">
        <f t="shared" si="73"/>
        <v>40880.554691327998</v>
      </c>
      <c r="Q252" s="48">
        <f t="shared" si="74"/>
        <v>17320.269330262356</v>
      </c>
    </row>
    <row r="253" spans="1:17" ht="16" hidden="1" outlineLevel="2" thickBot="1" x14ac:dyDescent="0.25">
      <c r="A253" s="43" t="s">
        <v>416</v>
      </c>
      <c r="B253" s="43" t="s">
        <v>493</v>
      </c>
      <c r="C253" s="43" t="s">
        <v>494</v>
      </c>
      <c r="D253" s="44">
        <v>2.42</v>
      </c>
      <c r="E253" s="45">
        <f t="shared" si="56"/>
        <v>102.6</v>
      </c>
      <c r="F253" s="46">
        <f t="shared" si="68"/>
        <v>17037.715944959997</v>
      </c>
      <c r="G253" s="46">
        <f t="shared" si="69"/>
        <v>7218.5377905797295</v>
      </c>
      <c r="H253" s="23"/>
      <c r="I253" s="44">
        <v>3.7</v>
      </c>
      <c r="J253" s="45">
        <f t="shared" si="70"/>
        <v>324.60000000000002</v>
      </c>
      <c r="K253" s="46">
        <f t="shared" si="71"/>
        <v>53902.949276159998</v>
      </c>
      <c r="L253" s="46">
        <f t="shared" si="72"/>
        <v>22837.596167857508</v>
      </c>
      <c r="M253" s="23"/>
      <c r="N253" s="44">
        <v>7.46</v>
      </c>
      <c r="O253" s="47">
        <f t="shared" si="55"/>
        <v>246.18</v>
      </c>
      <c r="P253" s="48">
        <f t="shared" si="73"/>
        <v>40880.554691327998</v>
      </c>
      <c r="Q253" s="48">
        <f t="shared" si="74"/>
        <v>17320.269330262356</v>
      </c>
    </row>
    <row r="254" spans="1:17" ht="16" hidden="1" outlineLevel="2" thickBot="1" x14ac:dyDescent="0.25">
      <c r="A254" s="43" t="s">
        <v>416</v>
      </c>
      <c r="B254" s="43" t="s">
        <v>495</v>
      </c>
      <c r="C254" s="43" t="s">
        <v>496</v>
      </c>
      <c r="D254" s="44">
        <v>2.42</v>
      </c>
      <c r="E254" s="45">
        <f t="shared" si="56"/>
        <v>102.6</v>
      </c>
      <c r="F254" s="46">
        <f t="shared" si="68"/>
        <v>17037.715944959997</v>
      </c>
      <c r="G254" s="46">
        <f t="shared" si="69"/>
        <v>7218.5377905797295</v>
      </c>
      <c r="H254" s="23"/>
      <c r="I254" s="44">
        <v>3.7</v>
      </c>
      <c r="J254" s="45">
        <f t="shared" si="70"/>
        <v>324.60000000000002</v>
      </c>
      <c r="K254" s="46">
        <f t="shared" si="71"/>
        <v>53902.949276159998</v>
      </c>
      <c r="L254" s="46">
        <f t="shared" si="72"/>
        <v>22837.596167857508</v>
      </c>
      <c r="M254" s="23"/>
      <c r="N254" s="44">
        <v>7.46</v>
      </c>
      <c r="O254" s="47">
        <f t="shared" si="55"/>
        <v>246.18</v>
      </c>
      <c r="P254" s="48">
        <f t="shared" si="73"/>
        <v>40880.554691327998</v>
      </c>
      <c r="Q254" s="48">
        <f t="shared" si="74"/>
        <v>17320.269330262356</v>
      </c>
    </row>
    <row r="255" spans="1:17" ht="16" hidden="1" outlineLevel="2" thickBot="1" x14ac:dyDescent="0.25">
      <c r="A255" s="43" t="s">
        <v>416</v>
      </c>
      <c r="B255" s="43" t="s">
        <v>497</v>
      </c>
      <c r="C255" s="43" t="s">
        <v>498</v>
      </c>
      <c r="D255" s="44">
        <v>2.42</v>
      </c>
      <c r="E255" s="45">
        <f t="shared" si="56"/>
        <v>102.6</v>
      </c>
      <c r="F255" s="46">
        <f t="shared" si="68"/>
        <v>17037.715944959997</v>
      </c>
      <c r="G255" s="46">
        <f t="shared" si="69"/>
        <v>7218.5377905797295</v>
      </c>
      <c r="H255" s="23"/>
      <c r="I255" s="44">
        <v>3.7</v>
      </c>
      <c r="J255" s="45">
        <f t="shared" si="70"/>
        <v>324.60000000000002</v>
      </c>
      <c r="K255" s="46">
        <f t="shared" si="71"/>
        <v>53902.949276159998</v>
      </c>
      <c r="L255" s="46">
        <f t="shared" si="72"/>
        <v>22837.596167857508</v>
      </c>
      <c r="M255" s="23"/>
      <c r="N255" s="44">
        <v>7.46</v>
      </c>
      <c r="O255" s="47">
        <f t="shared" si="55"/>
        <v>246.18</v>
      </c>
      <c r="P255" s="48">
        <f t="shared" si="73"/>
        <v>40880.554691327998</v>
      </c>
      <c r="Q255" s="48">
        <f t="shared" si="74"/>
        <v>17320.269330262356</v>
      </c>
    </row>
    <row r="256" spans="1:17" ht="16" hidden="1" outlineLevel="2" thickBot="1" x14ac:dyDescent="0.25">
      <c r="A256" s="43" t="s">
        <v>416</v>
      </c>
      <c r="B256" s="43" t="s">
        <v>499</v>
      </c>
      <c r="C256" s="43" t="s">
        <v>500</v>
      </c>
      <c r="D256" s="44">
        <v>2.42</v>
      </c>
      <c r="E256" s="45">
        <f t="shared" si="56"/>
        <v>102.6</v>
      </c>
      <c r="F256" s="46">
        <f t="shared" si="68"/>
        <v>17037.715944959997</v>
      </c>
      <c r="G256" s="46">
        <f t="shared" si="69"/>
        <v>7218.5377905797295</v>
      </c>
      <c r="H256" s="23"/>
      <c r="I256" s="44">
        <v>3.7</v>
      </c>
      <c r="J256" s="45">
        <f t="shared" si="70"/>
        <v>324.60000000000002</v>
      </c>
      <c r="K256" s="46">
        <f t="shared" si="71"/>
        <v>53902.949276159998</v>
      </c>
      <c r="L256" s="46">
        <f t="shared" si="72"/>
        <v>22837.596167857508</v>
      </c>
      <c r="M256" s="23"/>
      <c r="N256" s="44">
        <v>7.46</v>
      </c>
      <c r="O256" s="47">
        <f t="shared" si="55"/>
        <v>246.18</v>
      </c>
      <c r="P256" s="48">
        <f t="shared" si="73"/>
        <v>40880.554691327998</v>
      </c>
      <c r="Q256" s="48">
        <f t="shared" si="74"/>
        <v>17320.269330262356</v>
      </c>
    </row>
    <row r="257" spans="1:17" ht="16" hidden="1" outlineLevel="2" thickBot="1" x14ac:dyDescent="0.25">
      <c r="A257" s="43" t="s">
        <v>416</v>
      </c>
      <c r="B257" s="43" t="s">
        <v>501</v>
      </c>
      <c r="C257" s="43" t="s">
        <v>502</v>
      </c>
      <c r="D257" s="44">
        <v>2.42</v>
      </c>
      <c r="E257" s="45">
        <f t="shared" si="56"/>
        <v>102.6</v>
      </c>
      <c r="F257" s="46">
        <f t="shared" si="68"/>
        <v>17037.715944959997</v>
      </c>
      <c r="G257" s="46">
        <f t="shared" si="69"/>
        <v>7218.5377905797295</v>
      </c>
      <c r="H257" s="23"/>
      <c r="I257" s="44">
        <v>3.7</v>
      </c>
      <c r="J257" s="45">
        <f t="shared" si="70"/>
        <v>324.60000000000002</v>
      </c>
      <c r="K257" s="46">
        <f t="shared" si="71"/>
        <v>53902.949276159998</v>
      </c>
      <c r="L257" s="46">
        <f t="shared" si="72"/>
        <v>22837.596167857508</v>
      </c>
      <c r="M257" s="23"/>
      <c r="N257" s="44">
        <v>7.46</v>
      </c>
      <c r="O257" s="47">
        <f t="shared" si="55"/>
        <v>246.18</v>
      </c>
      <c r="P257" s="48">
        <f t="shared" si="73"/>
        <v>40880.554691327998</v>
      </c>
      <c r="Q257" s="48">
        <f t="shared" si="74"/>
        <v>17320.269330262356</v>
      </c>
    </row>
    <row r="258" spans="1:17" ht="16" hidden="1" outlineLevel="2" thickBot="1" x14ac:dyDescent="0.25">
      <c r="A258" s="43" t="s">
        <v>416</v>
      </c>
      <c r="B258" s="43" t="s">
        <v>503</v>
      </c>
      <c r="C258" s="43" t="s">
        <v>504</v>
      </c>
      <c r="D258" s="44">
        <v>2.42</v>
      </c>
      <c r="E258" s="45">
        <f t="shared" si="56"/>
        <v>102.6</v>
      </c>
      <c r="F258" s="46">
        <f t="shared" si="68"/>
        <v>17037.715944959997</v>
      </c>
      <c r="G258" s="46">
        <f t="shared" si="69"/>
        <v>7218.5377905797295</v>
      </c>
      <c r="H258" s="23"/>
      <c r="I258" s="44">
        <v>3.7</v>
      </c>
      <c r="J258" s="45">
        <f t="shared" si="70"/>
        <v>324.60000000000002</v>
      </c>
      <c r="K258" s="46">
        <f t="shared" si="71"/>
        <v>53902.949276159998</v>
      </c>
      <c r="L258" s="46">
        <f t="shared" si="72"/>
        <v>22837.596167857508</v>
      </c>
      <c r="M258" s="23"/>
      <c r="N258" s="44">
        <v>7.46</v>
      </c>
      <c r="O258" s="47">
        <f t="shared" si="55"/>
        <v>246.18</v>
      </c>
      <c r="P258" s="48">
        <f t="shared" si="73"/>
        <v>40880.554691327998</v>
      </c>
      <c r="Q258" s="48">
        <f t="shared" si="74"/>
        <v>17320.269330262356</v>
      </c>
    </row>
    <row r="259" spans="1:17" ht="16" hidden="1" outlineLevel="2" thickBot="1" x14ac:dyDescent="0.25">
      <c r="A259" s="43" t="s">
        <v>416</v>
      </c>
      <c r="B259" s="43" t="s">
        <v>505</v>
      </c>
      <c r="C259" s="43" t="s">
        <v>506</v>
      </c>
      <c r="D259" s="44">
        <v>2.42</v>
      </c>
      <c r="E259" s="45">
        <f t="shared" si="56"/>
        <v>102.6</v>
      </c>
      <c r="F259" s="46">
        <f t="shared" si="68"/>
        <v>17037.715944959997</v>
      </c>
      <c r="G259" s="46">
        <f t="shared" si="69"/>
        <v>7218.5377905797295</v>
      </c>
      <c r="H259" s="23"/>
      <c r="I259" s="44">
        <v>3.7</v>
      </c>
      <c r="J259" s="45">
        <f t="shared" si="70"/>
        <v>324.60000000000002</v>
      </c>
      <c r="K259" s="46">
        <f t="shared" si="71"/>
        <v>53902.949276159998</v>
      </c>
      <c r="L259" s="46">
        <f t="shared" si="72"/>
        <v>22837.596167857508</v>
      </c>
      <c r="M259" s="23"/>
      <c r="N259" s="44">
        <v>7.46</v>
      </c>
      <c r="O259" s="47">
        <f t="shared" si="55"/>
        <v>246.18</v>
      </c>
      <c r="P259" s="48">
        <f t="shared" si="73"/>
        <v>40880.554691327998</v>
      </c>
      <c r="Q259" s="48">
        <f t="shared" si="74"/>
        <v>17320.269330262356</v>
      </c>
    </row>
    <row r="260" spans="1:17" ht="16" hidden="1" outlineLevel="2" thickBot="1" x14ac:dyDescent="0.25">
      <c r="A260" s="43" t="s">
        <v>416</v>
      </c>
      <c r="B260" s="43" t="s">
        <v>507</v>
      </c>
      <c r="C260" s="43" t="s">
        <v>508</v>
      </c>
      <c r="D260" s="44">
        <v>2.42</v>
      </c>
      <c r="E260" s="45">
        <f t="shared" si="56"/>
        <v>102.6</v>
      </c>
      <c r="F260" s="46">
        <f t="shared" si="68"/>
        <v>17037.715944959997</v>
      </c>
      <c r="G260" s="46">
        <f t="shared" si="69"/>
        <v>7218.5377905797295</v>
      </c>
      <c r="H260" s="23"/>
      <c r="I260" s="44">
        <v>3.7</v>
      </c>
      <c r="J260" s="45">
        <f t="shared" si="70"/>
        <v>324.60000000000002</v>
      </c>
      <c r="K260" s="46">
        <f t="shared" si="71"/>
        <v>53902.949276159998</v>
      </c>
      <c r="L260" s="46">
        <f t="shared" si="72"/>
        <v>22837.596167857508</v>
      </c>
      <c r="M260" s="23"/>
      <c r="N260" s="44">
        <v>7.46</v>
      </c>
      <c r="O260" s="47">
        <f t="shared" si="55"/>
        <v>246.18</v>
      </c>
      <c r="P260" s="48">
        <f t="shared" si="73"/>
        <v>40880.554691327998</v>
      </c>
      <c r="Q260" s="48">
        <f t="shared" si="74"/>
        <v>17320.269330262356</v>
      </c>
    </row>
    <row r="261" spans="1:17" ht="16" hidden="1" outlineLevel="2" thickBot="1" x14ac:dyDescent="0.25">
      <c r="A261" s="43" t="s">
        <v>416</v>
      </c>
      <c r="B261" s="43" t="s">
        <v>509</v>
      </c>
      <c r="C261" s="43" t="s">
        <v>510</v>
      </c>
      <c r="D261" s="44">
        <v>2.42</v>
      </c>
      <c r="E261" s="45">
        <f t="shared" si="56"/>
        <v>102.6</v>
      </c>
      <c r="F261" s="46">
        <f t="shared" si="68"/>
        <v>17037.715944959997</v>
      </c>
      <c r="G261" s="46">
        <f t="shared" si="69"/>
        <v>7218.5377905797295</v>
      </c>
      <c r="H261" s="23"/>
      <c r="I261" s="44">
        <v>3.7</v>
      </c>
      <c r="J261" s="45">
        <f t="shared" si="70"/>
        <v>324.60000000000002</v>
      </c>
      <c r="K261" s="46">
        <f t="shared" si="71"/>
        <v>53902.949276159998</v>
      </c>
      <c r="L261" s="46">
        <f t="shared" si="72"/>
        <v>22837.596167857508</v>
      </c>
      <c r="M261" s="23"/>
      <c r="N261" s="44">
        <v>7.46</v>
      </c>
      <c r="O261" s="47">
        <f t="shared" si="55"/>
        <v>246.18</v>
      </c>
      <c r="P261" s="48">
        <f t="shared" si="73"/>
        <v>40880.554691327998</v>
      </c>
      <c r="Q261" s="48">
        <f t="shared" si="74"/>
        <v>17320.269330262356</v>
      </c>
    </row>
    <row r="262" spans="1:17" ht="16" hidden="1" outlineLevel="2" thickBot="1" x14ac:dyDescent="0.25">
      <c r="A262" s="43" t="s">
        <v>416</v>
      </c>
      <c r="B262" s="43" t="s">
        <v>511</v>
      </c>
      <c r="C262" s="43" t="s">
        <v>512</v>
      </c>
      <c r="D262" s="44">
        <v>2.42</v>
      </c>
      <c r="E262" s="45">
        <f t="shared" si="56"/>
        <v>102.6</v>
      </c>
      <c r="F262" s="46">
        <f t="shared" si="68"/>
        <v>17037.715944959997</v>
      </c>
      <c r="G262" s="46">
        <f t="shared" si="69"/>
        <v>7218.5377905797295</v>
      </c>
      <c r="H262" s="23"/>
      <c r="I262" s="44">
        <v>3.7</v>
      </c>
      <c r="J262" s="45">
        <f t="shared" si="70"/>
        <v>324.60000000000002</v>
      </c>
      <c r="K262" s="46">
        <f t="shared" si="71"/>
        <v>53902.949276159998</v>
      </c>
      <c r="L262" s="46">
        <f t="shared" si="72"/>
        <v>22837.596167857508</v>
      </c>
      <c r="M262" s="23"/>
      <c r="N262" s="44">
        <v>7.46</v>
      </c>
      <c r="O262" s="47">
        <f t="shared" ref="O262:O325" si="75">N262*O$3</f>
        <v>246.18</v>
      </c>
      <c r="P262" s="48">
        <f t="shared" si="73"/>
        <v>40880.554691327998</v>
      </c>
      <c r="Q262" s="48">
        <f t="shared" si="74"/>
        <v>17320.269330262356</v>
      </c>
    </row>
    <row r="263" spans="1:17" ht="16" hidden="1" outlineLevel="2" thickBot="1" x14ac:dyDescent="0.25">
      <c r="A263" s="43" t="s">
        <v>416</v>
      </c>
      <c r="B263" s="43" t="s">
        <v>513</v>
      </c>
      <c r="C263" s="43" t="s">
        <v>514</v>
      </c>
      <c r="D263" s="44">
        <v>2.42</v>
      </c>
      <c r="E263" s="45">
        <f t="shared" si="56"/>
        <v>102.6</v>
      </c>
      <c r="F263" s="46">
        <f t="shared" si="68"/>
        <v>17037.715944959997</v>
      </c>
      <c r="G263" s="46">
        <f t="shared" si="69"/>
        <v>7218.5377905797295</v>
      </c>
      <c r="H263" s="23"/>
      <c r="I263" s="44">
        <v>3.7</v>
      </c>
      <c r="J263" s="45">
        <f t="shared" si="70"/>
        <v>324.60000000000002</v>
      </c>
      <c r="K263" s="46">
        <f t="shared" si="71"/>
        <v>53902.949276159998</v>
      </c>
      <c r="L263" s="46">
        <f t="shared" si="72"/>
        <v>22837.596167857508</v>
      </c>
      <c r="M263" s="23"/>
      <c r="N263" s="44">
        <v>7.46</v>
      </c>
      <c r="O263" s="47">
        <f t="shared" si="75"/>
        <v>246.18</v>
      </c>
      <c r="P263" s="48">
        <f t="shared" si="73"/>
        <v>40880.554691327998</v>
      </c>
      <c r="Q263" s="48">
        <f t="shared" si="74"/>
        <v>17320.269330262356</v>
      </c>
    </row>
    <row r="264" spans="1:17" ht="16" hidden="1" outlineLevel="2" thickBot="1" x14ac:dyDescent="0.25">
      <c r="A264" s="43" t="s">
        <v>416</v>
      </c>
      <c r="B264" s="43" t="s">
        <v>515</v>
      </c>
      <c r="C264" s="43" t="s">
        <v>516</v>
      </c>
      <c r="D264" s="44">
        <v>2.42</v>
      </c>
      <c r="E264" s="45">
        <f t="shared" ref="E264:E328" si="76">30+((E$3-30)*D264)</f>
        <v>102.6</v>
      </c>
      <c r="F264" s="46">
        <f t="shared" si="68"/>
        <v>17037.715944959997</v>
      </c>
      <c r="G264" s="46">
        <f t="shared" si="69"/>
        <v>7218.5377905797295</v>
      </c>
      <c r="H264" s="23"/>
      <c r="I264" s="44">
        <v>3.7</v>
      </c>
      <c r="J264" s="45">
        <f t="shared" si="70"/>
        <v>324.60000000000002</v>
      </c>
      <c r="K264" s="46">
        <f t="shared" si="71"/>
        <v>53902.949276159998</v>
      </c>
      <c r="L264" s="46">
        <f t="shared" si="72"/>
        <v>22837.596167857508</v>
      </c>
      <c r="M264" s="23"/>
      <c r="N264" s="44">
        <v>7.46</v>
      </c>
      <c r="O264" s="47">
        <f t="shared" si="75"/>
        <v>246.18</v>
      </c>
      <c r="P264" s="48">
        <f t="shared" si="73"/>
        <v>40880.554691327998</v>
      </c>
      <c r="Q264" s="48">
        <f t="shared" si="74"/>
        <v>17320.269330262356</v>
      </c>
    </row>
    <row r="265" spans="1:17" ht="16" hidden="1" outlineLevel="2" thickBot="1" x14ac:dyDescent="0.25">
      <c r="A265" s="43" t="s">
        <v>416</v>
      </c>
      <c r="B265" s="43" t="s">
        <v>517</v>
      </c>
      <c r="C265" s="43" t="s">
        <v>518</v>
      </c>
      <c r="D265" s="44">
        <v>2.42</v>
      </c>
      <c r="E265" s="45">
        <f t="shared" si="76"/>
        <v>102.6</v>
      </c>
      <c r="F265" s="46">
        <f t="shared" si="68"/>
        <v>17037.715944959997</v>
      </c>
      <c r="G265" s="46">
        <f t="shared" si="69"/>
        <v>7218.5377905797295</v>
      </c>
      <c r="H265" s="23"/>
      <c r="I265" s="44">
        <v>3.7</v>
      </c>
      <c r="J265" s="45">
        <f t="shared" si="70"/>
        <v>324.60000000000002</v>
      </c>
      <c r="K265" s="46">
        <f t="shared" si="71"/>
        <v>53902.949276159998</v>
      </c>
      <c r="L265" s="46">
        <f t="shared" si="72"/>
        <v>22837.596167857508</v>
      </c>
      <c r="M265" s="23"/>
      <c r="N265" s="44">
        <v>7.46</v>
      </c>
      <c r="O265" s="47">
        <f t="shared" si="75"/>
        <v>246.18</v>
      </c>
      <c r="P265" s="48">
        <f t="shared" si="73"/>
        <v>40880.554691327998</v>
      </c>
      <c r="Q265" s="48">
        <f t="shared" si="74"/>
        <v>17320.269330262356</v>
      </c>
    </row>
    <row r="266" spans="1:17" ht="16" hidden="1" outlineLevel="2" thickBot="1" x14ac:dyDescent="0.25">
      <c r="A266" s="43" t="s">
        <v>416</v>
      </c>
      <c r="B266" s="43" t="s">
        <v>519</v>
      </c>
      <c r="C266" s="43" t="s">
        <v>520</v>
      </c>
      <c r="D266" s="44">
        <v>2.42</v>
      </c>
      <c r="E266" s="45">
        <f t="shared" si="76"/>
        <v>102.6</v>
      </c>
      <c r="F266" s="46">
        <f t="shared" si="68"/>
        <v>17037.715944959997</v>
      </c>
      <c r="G266" s="46">
        <f t="shared" si="69"/>
        <v>7218.5377905797295</v>
      </c>
      <c r="H266" s="23"/>
      <c r="I266" s="44">
        <v>3.7</v>
      </c>
      <c r="J266" s="45">
        <f t="shared" si="70"/>
        <v>324.60000000000002</v>
      </c>
      <c r="K266" s="46">
        <f t="shared" si="71"/>
        <v>53902.949276159998</v>
      </c>
      <c r="L266" s="46">
        <f t="shared" si="72"/>
        <v>22837.596167857508</v>
      </c>
      <c r="M266" s="23"/>
      <c r="N266" s="44">
        <v>7.46</v>
      </c>
      <c r="O266" s="47">
        <f t="shared" si="75"/>
        <v>246.18</v>
      </c>
      <c r="P266" s="48">
        <f t="shared" si="73"/>
        <v>40880.554691327998</v>
      </c>
      <c r="Q266" s="48">
        <f t="shared" si="74"/>
        <v>17320.269330262356</v>
      </c>
    </row>
    <row r="267" spans="1:17" ht="16" hidden="1" outlineLevel="2" thickBot="1" x14ac:dyDescent="0.25">
      <c r="A267" s="43" t="s">
        <v>416</v>
      </c>
      <c r="B267" s="43" t="s">
        <v>521</v>
      </c>
      <c r="C267" s="43" t="s">
        <v>522</v>
      </c>
      <c r="D267" s="44">
        <v>2.42</v>
      </c>
      <c r="E267" s="45">
        <f t="shared" si="76"/>
        <v>102.6</v>
      </c>
      <c r="F267" s="46">
        <f t="shared" si="68"/>
        <v>17037.715944959997</v>
      </c>
      <c r="G267" s="46">
        <f t="shared" si="69"/>
        <v>7218.5377905797295</v>
      </c>
      <c r="H267" s="23"/>
      <c r="I267" s="44">
        <v>3.7</v>
      </c>
      <c r="J267" s="45">
        <f t="shared" si="70"/>
        <v>324.60000000000002</v>
      </c>
      <c r="K267" s="46">
        <f t="shared" si="71"/>
        <v>53902.949276159998</v>
      </c>
      <c r="L267" s="46">
        <f t="shared" si="72"/>
        <v>22837.596167857508</v>
      </c>
      <c r="M267" s="23"/>
      <c r="N267" s="44">
        <v>7.46</v>
      </c>
      <c r="O267" s="47">
        <f t="shared" si="75"/>
        <v>246.18</v>
      </c>
      <c r="P267" s="48">
        <f t="shared" si="73"/>
        <v>40880.554691327998</v>
      </c>
      <c r="Q267" s="48">
        <f t="shared" si="74"/>
        <v>17320.269330262356</v>
      </c>
    </row>
    <row r="268" spans="1:17" ht="16" hidden="1" outlineLevel="2" thickBot="1" x14ac:dyDescent="0.25">
      <c r="A268" s="43" t="s">
        <v>416</v>
      </c>
      <c r="B268" s="43" t="s">
        <v>523</v>
      </c>
      <c r="C268" s="43" t="s">
        <v>524</v>
      </c>
      <c r="D268" s="44">
        <v>2.42</v>
      </c>
      <c r="E268" s="45">
        <f t="shared" si="76"/>
        <v>102.6</v>
      </c>
      <c r="F268" s="46">
        <f t="shared" si="68"/>
        <v>17037.715944959997</v>
      </c>
      <c r="G268" s="46">
        <f t="shared" si="69"/>
        <v>7218.5377905797295</v>
      </c>
      <c r="H268" s="23"/>
      <c r="I268" s="44">
        <v>3.7</v>
      </c>
      <c r="J268" s="45">
        <f t="shared" si="70"/>
        <v>324.60000000000002</v>
      </c>
      <c r="K268" s="46">
        <f t="shared" si="71"/>
        <v>53902.949276159998</v>
      </c>
      <c r="L268" s="46">
        <f t="shared" si="72"/>
        <v>22837.596167857508</v>
      </c>
      <c r="M268" s="23"/>
      <c r="N268" s="44">
        <v>7.46</v>
      </c>
      <c r="O268" s="47">
        <f t="shared" si="75"/>
        <v>246.18</v>
      </c>
      <c r="P268" s="48">
        <f t="shared" si="73"/>
        <v>40880.554691327998</v>
      </c>
      <c r="Q268" s="48">
        <f t="shared" si="74"/>
        <v>17320.269330262356</v>
      </c>
    </row>
    <row r="269" spans="1:17" ht="16" hidden="1" outlineLevel="2" thickBot="1" x14ac:dyDescent="0.25">
      <c r="A269" s="43" t="s">
        <v>416</v>
      </c>
      <c r="B269" s="43" t="s">
        <v>525</v>
      </c>
      <c r="C269" s="43" t="s">
        <v>526</v>
      </c>
      <c r="D269" s="44">
        <v>2.42</v>
      </c>
      <c r="E269" s="45">
        <f t="shared" si="76"/>
        <v>102.6</v>
      </c>
      <c r="F269" s="46">
        <f t="shared" si="68"/>
        <v>17037.715944959997</v>
      </c>
      <c r="G269" s="46">
        <f t="shared" si="69"/>
        <v>7218.5377905797295</v>
      </c>
      <c r="H269" s="23"/>
      <c r="I269" s="44">
        <v>3.7</v>
      </c>
      <c r="J269" s="45">
        <f t="shared" si="70"/>
        <v>324.60000000000002</v>
      </c>
      <c r="K269" s="46">
        <f t="shared" si="71"/>
        <v>53902.949276159998</v>
      </c>
      <c r="L269" s="46">
        <f t="shared" si="72"/>
        <v>22837.596167857508</v>
      </c>
      <c r="M269" s="23"/>
      <c r="N269" s="44">
        <v>7.46</v>
      </c>
      <c r="O269" s="47">
        <f t="shared" si="75"/>
        <v>246.18</v>
      </c>
      <c r="P269" s="48">
        <f t="shared" si="73"/>
        <v>40880.554691327998</v>
      </c>
      <c r="Q269" s="48">
        <f t="shared" si="74"/>
        <v>17320.269330262356</v>
      </c>
    </row>
    <row r="270" spans="1:17" ht="16" hidden="1" outlineLevel="2" thickBot="1" x14ac:dyDescent="0.25">
      <c r="A270" s="43" t="s">
        <v>416</v>
      </c>
      <c r="B270" s="43" t="s">
        <v>527</v>
      </c>
      <c r="C270" s="43" t="s">
        <v>528</v>
      </c>
      <c r="D270" s="44">
        <v>2.42</v>
      </c>
      <c r="E270" s="45">
        <f t="shared" si="76"/>
        <v>102.6</v>
      </c>
      <c r="F270" s="46">
        <f t="shared" si="68"/>
        <v>17037.715944959997</v>
      </c>
      <c r="G270" s="46">
        <f t="shared" si="69"/>
        <v>7218.5377905797295</v>
      </c>
      <c r="H270" s="23"/>
      <c r="I270" s="44">
        <v>3.7</v>
      </c>
      <c r="J270" s="45">
        <f t="shared" si="70"/>
        <v>324.60000000000002</v>
      </c>
      <c r="K270" s="46">
        <f t="shared" si="71"/>
        <v>53902.949276159998</v>
      </c>
      <c r="L270" s="46">
        <f t="shared" si="72"/>
        <v>22837.596167857508</v>
      </c>
      <c r="M270" s="23"/>
      <c r="N270" s="44">
        <v>7.46</v>
      </c>
      <c r="O270" s="47">
        <f t="shared" si="75"/>
        <v>246.18</v>
      </c>
      <c r="P270" s="48">
        <f t="shared" si="73"/>
        <v>40880.554691327998</v>
      </c>
      <c r="Q270" s="48">
        <f t="shared" si="74"/>
        <v>17320.269330262356</v>
      </c>
    </row>
    <row r="271" spans="1:17" ht="16" hidden="1" outlineLevel="2" thickBot="1" x14ac:dyDescent="0.25">
      <c r="A271" s="43" t="s">
        <v>416</v>
      </c>
      <c r="B271" s="43" t="s">
        <v>529</v>
      </c>
      <c r="C271" s="43" t="s">
        <v>530</v>
      </c>
      <c r="D271" s="44">
        <v>2.42</v>
      </c>
      <c r="E271" s="45">
        <f t="shared" si="76"/>
        <v>102.6</v>
      </c>
      <c r="F271" s="46">
        <f t="shared" si="68"/>
        <v>17037.715944959997</v>
      </c>
      <c r="G271" s="46">
        <f t="shared" si="69"/>
        <v>7218.5377905797295</v>
      </c>
      <c r="H271" s="23"/>
      <c r="I271" s="44">
        <v>3.7</v>
      </c>
      <c r="J271" s="45">
        <f t="shared" si="70"/>
        <v>324.60000000000002</v>
      </c>
      <c r="K271" s="46">
        <f t="shared" si="71"/>
        <v>53902.949276159998</v>
      </c>
      <c r="L271" s="46">
        <f t="shared" si="72"/>
        <v>22837.596167857508</v>
      </c>
      <c r="M271" s="23"/>
      <c r="N271" s="44">
        <v>7.46</v>
      </c>
      <c r="O271" s="47">
        <f t="shared" si="75"/>
        <v>246.18</v>
      </c>
      <c r="P271" s="48">
        <f t="shared" si="73"/>
        <v>40880.554691327998</v>
      </c>
      <c r="Q271" s="48">
        <f t="shared" si="74"/>
        <v>17320.269330262356</v>
      </c>
    </row>
    <row r="272" spans="1:17" ht="16" hidden="1" outlineLevel="2" thickBot="1" x14ac:dyDescent="0.25">
      <c r="A272" s="43" t="s">
        <v>416</v>
      </c>
      <c r="B272" s="43" t="s">
        <v>531</v>
      </c>
      <c r="C272" s="43" t="s">
        <v>532</v>
      </c>
      <c r="D272" s="44">
        <v>2.42</v>
      </c>
      <c r="E272" s="45">
        <f t="shared" si="76"/>
        <v>102.6</v>
      </c>
      <c r="F272" s="46">
        <f t="shared" si="68"/>
        <v>17037.715944959997</v>
      </c>
      <c r="G272" s="46">
        <f t="shared" si="69"/>
        <v>7218.5377905797295</v>
      </c>
      <c r="H272" s="23"/>
      <c r="I272" s="44">
        <v>3.7</v>
      </c>
      <c r="J272" s="45">
        <f t="shared" si="70"/>
        <v>324.60000000000002</v>
      </c>
      <c r="K272" s="46">
        <f t="shared" si="71"/>
        <v>53902.949276159998</v>
      </c>
      <c r="L272" s="46">
        <f t="shared" si="72"/>
        <v>22837.596167857508</v>
      </c>
      <c r="M272" s="23"/>
      <c r="N272" s="44">
        <v>7.46</v>
      </c>
      <c r="O272" s="47">
        <f t="shared" si="75"/>
        <v>246.18</v>
      </c>
      <c r="P272" s="48">
        <f t="shared" si="73"/>
        <v>40880.554691327998</v>
      </c>
      <c r="Q272" s="48">
        <f t="shared" si="74"/>
        <v>17320.269330262356</v>
      </c>
    </row>
    <row r="273" spans="1:17" ht="16" hidden="1" outlineLevel="2" thickBot="1" x14ac:dyDescent="0.25">
      <c r="A273" s="43" t="s">
        <v>416</v>
      </c>
      <c r="B273" s="43" t="s">
        <v>533</v>
      </c>
      <c r="C273" s="43" t="s">
        <v>534</v>
      </c>
      <c r="D273" s="44">
        <v>2.42</v>
      </c>
      <c r="E273" s="45">
        <f t="shared" si="76"/>
        <v>102.6</v>
      </c>
      <c r="F273" s="46">
        <f t="shared" si="68"/>
        <v>17037.715944959997</v>
      </c>
      <c r="G273" s="46">
        <f t="shared" si="69"/>
        <v>7218.5377905797295</v>
      </c>
      <c r="H273" s="23"/>
      <c r="I273" s="44">
        <v>3.7</v>
      </c>
      <c r="J273" s="45">
        <f t="shared" si="70"/>
        <v>324.60000000000002</v>
      </c>
      <c r="K273" s="46">
        <f t="shared" si="71"/>
        <v>53902.949276159998</v>
      </c>
      <c r="L273" s="46">
        <f t="shared" si="72"/>
        <v>22837.596167857508</v>
      </c>
      <c r="M273" s="23"/>
      <c r="N273" s="44">
        <v>7.46</v>
      </c>
      <c r="O273" s="47">
        <f t="shared" si="75"/>
        <v>246.18</v>
      </c>
      <c r="P273" s="48">
        <f t="shared" si="73"/>
        <v>40880.554691327998</v>
      </c>
      <c r="Q273" s="48">
        <f t="shared" si="74"/>
        <v>17320.269330262356</v>
      </c>
    </row>
    <row r="274" spans="1:17" ht="16" hidden="1" outlineLevel="2" thickBot="1" x14ac:dyDescent="0.25">
      <c r="A274" s="43" t="s">
        <v>416</v>
      </c>
      <c r="B274" s="43" t="s">
        <v>535</v>
      </c>
      <c r="C274" s="43" t="s">
        <v>536</v>
      </c>
      <c r="D274" s="44">
        <v>2.42</v>
      </c>
      <c r="E274" s="45">
        <f t="shared" si="76"/>
        <v>102.6</v>
      </c>
      <c r="F274" s="46">
        <f t="shared" si="68"/>
        <v>17037.715944959997</v>
      </c>
      <c r="G274" s="46">
        <f t="shared" si="69"/>
        <v>7218.5377905797295</v>
      </c>
      <c r="H274" s="23"/>
      <c r="I274" s="44">
        <v>3.7</v>
      </c>
      <c r="J274" s="45">
        <f t="shared" si="70"/>
        <v>324.60000000000002</v>
      </c>
      <c r="K274" s="46">
        <f t="shared" si="71"/>
        <v>53902.949276159998</v>
      </c>
      <c r="L274" s="46">
        <f t="shared" si="72"/>
        <v>22837.596167857508</v>
      </c>
      <c r="M274" s="23"/>
      <c r="N274" s="44">
        <v>7.46</v>
      </c>
      <c r="O274" s="47">
        <f t="shared" si="75"/>
        <v>246.18</v>
      </c>
      <c r="P274" s="48">
        <f t="shared" si="73"/>
        <v>40880.554691327998</v>
      </c>
      <c r="Q274" s="48">
        <f t="shared" si="74"/>
        <v>17320.269330262356</v>
      </c>
    </row>
    <row r="275" spans="1:17" ht="16" hidden="1" outlineLevel="2" thickBot="1" x14ac:dyDescent="0.25">
      <c r="A275" s="43" t="s">
        <v>416</v>
      </c>
      <c r="B275" s="43" t="s">
        <v>537</v>
      </c>
      <c r="C275" s="43" t="s">
        <v>538</v>
      </c>
      <c r="D275" s="44">
        <v>2.42</v>
      </c>
      <c r="E275" s="45">
        <f t="shared" si="76"/>
        <v>102.6</v>
      </c>
      <c r="F275" s="46">
        <f t="shared" si="68"/>
        <v>17037.715944959997</v>
      </c>
      <c r="G275" s="46">
        <f t="shared" si="69"/>
        <v>7218.5377905797295</v>
      </c>
      <c r="H275" s="23"/>
      <c r="I275" s="44">
        <v>3.7</v>
      </c>
      <c r="J275" s="45">
        <f t="shared" si="70"/>
        <v>324.60000000000002</v>
      </c>
      <c r="K275" s="46">
        <f t="shared" si="71"/>
        <v>53902.949276159998</v>
      </c>
      <c r="L275" s="46">
        <f t="shared" si="72"/>
        <v>22837.596167857508</v>
      </c>
      <c r="M275" s="23"/>
      <c r="N275" s="44">
        <v>7.46</v>
      </c>
      <c r="O275" s="47">
        <f t="shared" si="75"/>
        <v>246.18</v>
      </c>
      <c r="P275" s="48">
        <f t="shared" si="73"/>
        <v>40880.554691327998</v>
      </c>
      <c r="Q275" s="48">
        <f t="shared" si="74"/>
        <v>17320.269330262356</v>
      </c>
    </row>
    <row r="276" spans="1:17" ht="16" hidden="1" outlineLevel="2" thickBot="1" x14ac:dyDescent="0.25">
      <c r="A276" s="43" t="s">
        <v>416</v>
      </c>
      <c r="B276" s="43" t="s">
        <v>539</v>
      </c>
      <c r="C276" s="43" t="s">
        <v>540</v>
      </c>
      <c r="D276" s="44">
        <v>2.42</v>
      </c>
      <c r="E276" s="45">
        <f t="shared" si="76"/>
        <v>102.6</v>
      </c>
      <c r="F276" s="46">
        <f t="shared" si="68"/>
        <v>17037.715944959997</v>
      </c>
      <c r="G276" s="46">
        <f t="shared" si="69"/>
        <v>7218.5377905797295</v>
      </c>
      <c r="H276" s="23"/>
      <c r="I276" s="44">
        <v>3.7</v>
      </c>
      <c r="J276" s="45">
        <f t="shared" si="70"/>
        <v>324.60000000000002</v>
      </c>
      <c r="K276" s="46">
        <f t="shared" si="71"/>
        <v>53902.949276159998</v>
      </c>
      <c r="L276" s="46">
        <f t="shared" si="72"/>
        <v>22837.596167857508</v>
      </c>
      <c r="M276" s="23"/>
      <c r="N276" s="44">
        <v>7.46</v>
      </c>
      <c r="O276" s="47">
        <f t="shared" si="75"/>
        <v>246.18</v>
      </c>
      <c r="P276" s="48">
        <f t="shared" si="73"/>
        <v>40880.554691327998</v>
      </c>
      <c r="Q276" s="48">
        <f t="shared" si="74"/>
        <v>17320.269330262356</v>
      </c>
    </row>
    <row r="277" spans="1:17" ht="16" hidden="1" outlineLevel="2" thickBot="1" x14ac:dyDescent="0.25">
      <c r="A277" s="43" t="s">
        <v>416</v>
      </c>
      <c r="B277" s="43" t="s">
        <v>541</v>
      </c>
      <c r="C277" s="43" t="s">
        <v>542</v>
      </c>
      <c r="D277" s="44">
        <v>2.42</v>
      </c>
      <c r="E277" s="45">
        <f t="shared" si="76"/>
        <v>102.6</v>
      </c>
      <c r="F277" s="46">
        <f t="shared" si="68"/>
        <v>17037.715944959997</v>
      </c>
      <c r="G277" s="46">
        <f t="shared" si="69"/>
        <v>7218.5377905797295</v>
      </c>
      <c r="H277" s="23"/>
      <c r="I277" s="44">
        <v>3.7</v>
      </c>
      <c r="J277" s="45">
        <f t="shared" si="70"/>
        <v>324.60000000000002</v>
      </c>
      <c r="K277" s="46">
        <f t="shared" si="71"/>
        <v>53902.949276159998</v>
      </c>
      <c r="L277" s="46">
        <f t="shared" si="72"/>
        <v>22837.596167857508</v>
      </c>
      <c r="M277" s="23"/>
      <c r="N277" s="44">
        <v>7.46</v>
      </c>
      <c r="O277" s="47">
        <f t="shared" si="75"/>
        <v>246.18</v>
      </c>
      <c r="P277" s="48">
        <f t="shared" si="73"/>
        <v>40880.554691327998</v>
      </c>
      <c r="Q277" s="48">
        <f t="shared" si="74"/>
        <v>17320.269330262356</v>
      </c>
    </row>
    <row r="278" spans="1:17" ht="16" hidden="1" outlineLevel="2" thickBot="1" x14ac:dyDescent="0.25">
      <c r="A278" s="43" t="s">
        <v>416</v>
      </c>
      <c r="B278" s="43" t="s">
        <v>543</v>
      </c>
      <c r="C278" s="43" t="s">
        <v>544</v>
      </c>
      <c r="D278" s="44">
        <v>2.42</v>
      </c>
      <c r="E278" s="45">
        <f t="shared" si="76"/>
        <v>102.6</v>
      </c>
      <c r="F278" s="46">
        <f t="shared" si="68"/>
        <v>17037.715944959997</v>
      </c>
      <c r="G278" s="46">
        <f t="shared" si="69"/>
        <v>7218.5377905797295</v>
      </c>
      <c r="H278" s="23"/>
      <c r="I278" s="44">
        <v>3.7</v>
      </c>
      <c r="J278" s="45">
        <f t="shared" si="70"/>
        <v>324.60000000000002</v>
      </c>
      <c r="K278" s="46">
        <f t="shared" si="71"/>
        <v>53902.949276159998</v>
      </c>
      <c r="L278" s="46">
        <f t="shared" si="72"/>
        <v>22837.596167857508</v>
      </c>
      <c r="M278" s="23"/>
      <c r="N278" s="44">
        <v>7.46</v>
      </c>
      <c r="O278" s="47">
        <f t="shared" si="75"/>
        <v>246.18</v>
      </c>
      <c r="P278" s="48">
        <f t="shared" si="73"/>
        <v>40880.554691327998</v>
      </c>
      <c r="Q278" s="48">
        <f t="shared" si="74"/>
        <v>17320.269330262356</v>
      </c>
    </row>
    <row r="279" spans="1:17" ht="16" hidden="1" outlineLevel="2" thickBot="1" x14ac:dyDescent="0.25">
      <c r="A279" s="43" t="s">
        <v>416</v>
      </c>
      <c r="B279" s="43" t="s">
        <v>545</v>
      </c>
      <c r="C279" s="43" t="s">
        <v>546</v>
      </c>
      <c r="D279" s="44">
        <v>2.42</v>
      </c>
      <c r="E279" s="45">
        <f t="shared" si="76"/>
        <v>102.6</v>
      </c>
      <c r="F279" s="46">
        <f t="shared" ref="F279:F301" si="77">E279*$R$3</f>
        <v>17037.715944959997</v>
      </c>
      <c r="G279" s="46">
        <f t="shared" ref="G279:G301" si="78">E279*$S$3</f>
        <v>7218.5377905797295</v>
      </c>
      <c r="H279" s="23"/>
      <c r="I279" s="44">
        <v>3.7</v>
      </c>
      <c r="J279" s="45">
        <f t="shared" ref="J279:J301" si="79">60*I279+E279</f>
        <v>324.60000000000002</v>
      </c>
      <c r="K279" s="46">
        <f t="shared" ref="K279:K301" si="80">J279*$R$3</f>
        <v>53902.949276159998</v>
      </c>
      <c r="L279" s="46">
        <f t="shared" ref="L279:L301" si="81">J279*$S$3</f>
        <v>22837.596167857508</v>
      </c>
      <c r="M279" s="23"/>
      <c r="N279" s="44">
        <v>7.46</v>
      </c>
      <c r="O279" s="47">
        <f t="shared" si="75"/>
        <v>246.18</v>
      </c>
      <c r="P279" s="48">
        <f t="shared" ref="P279:P301" si="82">O279*$R$3</f>
        <v>40880.554691327998</v>
      </c>
      <c r="Q279" s="48">
        <f t="shared" ref="Q279:Q301" si="83">O279*$S$3</f>
        <v>17320.269330262356</v>
      </c>
    </row>
    <row r="280" spans="1:17" ht="16" hidden="1" outlineLevel="2" thickBot="1" x14ac:dyDescent="0.25">
      <c r="A280" s="43" t="s">
        <v>416</v>
      </c>
      <c r="B280" s="43" t="s">
        <v>547</v>
      </c>
      <c r="C280" s="43" t="s">
        <v>548</v>
      </c>
      <c r="D280" s="44">
        <v>2.42</v>
      </c>
      <c r="E280" s="45">
        <f t="shared" si="76"/>
        <v>102.6</v>
      </c>
      <c r="F280" s="46">
        <f t="shared" si="77"/>
        <v>17037.715944959997</v>
      </c>
      <c r="G280" s="46">
        <f t="shared" si="78"/>
        <v>7218.5377905797295</v>
      </c>
      <c r="H280" s="23"/>
      <c r="I280" s="44">
        <v>3.7</v>
      </c>
      <c r="J280" s="45">
        <f t="shared" si="79"/>
        <v>324.60000000000002</v>
      </c>
      <c r="K280" s="46">
        <f t="shared" si="80"/>
        <v>53902.949276159998</v>
      </c>
      <c r="L280" s="46">
        <f t="shared" si="81"/>
        <v>22837.596167857508</v>
      </c>
      <c r="M280" s="23"/>
      <c r="N280" s="44">
        <v>7.46</v>
      </c>
      <c r="O280" s="47">
        <f t="shared" si="75"/>
        <v>246.18</v>
      </c>
      <c r="P280" s="48">
        <f t="shared" si="82"/>
        <v>40880.554691327998</v>
      </c>
      <c r="Q280" s="48">
        <f t="shared" si="83"/>
        <v>17320.269330262356</v>
      </c>
    </row>
    <row r="281" spans="1:17" ht="16" hidden="1" outlineLevel="2" thickBot="1" x14ac:dyDescent="0.25">
      <c r="A281" s="43" t="s">
        <v>416</v>
      </c>
      <c r="B281" s="43" t="s">
        <v>549</v>
      </c>
      <c r="C281" s="43" t="s">
        <v>550</v>
      </c>
      <c r="D281" s="44">
        <v>2.42</v>
      </c>
      <c r="E281" s="45">
        <f t="shared" si="76"/>
        <v>102.6</v>
      </c>
      <c r="F281" s="46">
        <f t="shared" si="77"/>
        <v>17037.715944959997</v>
      </c>
      <c r="G281" s="46">
        <f t="shared" si="78"/>
        <v>7218.5377905797295</v>
      </c>
      <c r="H281" s="23"/>
      <c r="I281" s="44">
        <v>3.7</v>
      </c>
      <c r="J281" s="45">
        <f t="shared" si="79"/>
        <v>324.60000000000002</v>
      </c>
      <c r="K281" s="46">
        <f t="shared" si="80"/>
        <v>53902.949276159998</v>
      </c>
      <c r="L281" s="46">
        <f t="shared" si="81"/>
        <v>22837.596167857508</v>
      </c>
      <c r="M281" s="23"/>
      <c r="N281" s="44">
        <v>7.46</v>
      </c>
      <c r="O281" s="47">
        <f t="shared" si="75"/>
        <v>246.18</v>
      </c>
      <c r="P281" s="48">
        <f t="shared" si="82"/>
        <v>40880.554691327998</v>
      </c>
      <c r="Q281" s="48">
        <f t="shared" si="83"/>
        <v>17320.269330262356</v>
      </c>
    </row>
    <row r="282" spans="1:17" ht="16" hidden="1" outlineLevel="2" thickBot="1" x14ac:dyDescent="0.25">
      <c r="A282" s="43" t="s">
        <v>416</v>
      </c>
      <c r="B282" s="43" t="s">
        <v>551</v>
      </c>
      <c r="C282" s="43" t="s">
        <v>552</v>
      </c>
      <c r="D282" s="44">
        <v>2.42</v>
      </c>
      <c r="E282" s="45">
        <f t="shared" si="76"/>
        <v>102.6</v>
      </c>
      <c r="F282" s="46">
        <f t="shared" si="77"/>
        <v>17037.715944959997</v>
      </c>
      <c r="G282" s="46">
        <f t="shared" si="78"/>
        <v>7218.5377905797295</v>
      </c>
      <c r="H282" s="23"/>
      <c r="I282" s="44">
        <v>3.7</v>
      </c>
      <c r="J282" s="45">
        <f t="shared" si="79"/>
        <v>324.60000000000002</v>
      </c>
      <c r="K282" s="46">
        <f t="shared" si="80"/>
        <v>53902.949276159998</v>
      </c>
      <c r="L282" s="46">
        <f t="shared" si="81"/>
        <v>22837.596167857508</v>
      </c>
      <c r="M282" s="23"/>
      <c r="N282" s="44">
        <v>7.46</v>
      </c>
      <c r="O282" s="47">
        <f t="shared" si="75"/>
        <v>246.18</v>
      </c>
      <c r="P282" s="48">
        <f t="shared" si="82"/>
        <v>40880.554691327998</v>
      </c>
      <c r="Q282" s="48">
        <f t="shared" si="83"/>
        <v>17320.269330262356</v>
      </c>
    </row>
    <row r="283" spans="1:17" ht="16" hidden="1" outlineLevel="2" thickBot="1" x14ac:dyDescent="0.25">
      <c r="A283" s="43" t="s">
        <v>416</v>
      </c>
      <c r="B283" s="43" t="s">
        <v>553</v>
      </c>
      <c r="C283" s="43" t="s">
        <v>554</v>
      </c>
      <c r="D283" s="44">
        <v>2.42</v>
      </c>
      <c r="E283" s="45">
        <f t="shared" si="76"/>
        <v>102.6</v>
      </c>
      <c r="F283" s="46">
        <f t="shared" si="77"/>
        <v>17037.715944959997</v>
      </c>
      <c r="G283" s="46">
        <f t="shared" si="78"/>
        <v>7218.5377905797295</v>
      </c>
      <c r="H283" s="23"/>
      <c r="I283" s="44">
        <v>3.7</v>
      </c>
      <c r="J283" s="45">
        <f t="shared" si="79"/>
        <v>324.60000000000002</v>
      </c>
      <c r="K283" s="46">
        <f t="shared" si="80"/>
        <v>53902.949276159998</v>
      </c>
      <c r="L283" s="46">
        <f t="shared" si="81"/>
        <v>22837.596167857508</v>
      </c>
      <c r="M283" s="23"/>
      <c r="N283" s="44">
        <v>7.46</v>
      </c>
      <c r="O283" s="47">
        <f t="shared" si="75"/>
        <v>246.18</v>
      </c>
      <c r="P283" s="48">
        <f t="shared" si="82"/>
        <v>40880.554691327998</v>
      </c>
      <c r="Q283" s="48">
        <f t="shared" si="83"/>
        <v>17320.269330262356</v>
      </c>
    </row>
    <row r="284" spans="1:17" ht="16" hidden="1" outlineLevel="2" thickBot="1" x14ac:dyDescent="0.25">
      <c r="A284" s="43" t="s">
        <v>416</v>
      </c>
      <c r="B284" s="43" t="s">
        <v>555</v>
      </c>
      <c r="C284" s="43" t="s">
        <v>556</v>
      </c>
      <c r="D284" s="44">
        <v>2.42</v>
      </c>
      <c r="E284" s="45">
        <f t="shared" si="76"/>
        <v>102.6</v>
      </c>
      <c r="F284" s="46">
        <f t="shared" si="77"/>
        <v>17037.715944959997</v>
      </c>
      <c r="G284" s="46">
        <f t="shared" si="78"/>
        <v>7218.5377905797295</v>
      </c>
      <c r="H284" s="23"/>
      <c r="I284" s="44">
        <v>3.7</v>
      </c>
      <c r="J284" s="45">
        <f t="shared" si="79"/>
        <v>324.60000000000002</v>
      </c>
      <c r="K284" s="46">
        <f t="shared" si="80"/>
        <v>53902.949276159998</v>
      </c>
      <c r="L284" s="46">
        <f t="shared" si="81"/>
        <v>22837.596167857508</v>
      </c>
      <c r="M284" s="23"/>
      <c r="N284" s="44">
        <v>7.46</v>
      </c>
      <c r="O284" s="47">
        <f t="shared" si="75"/>
        <v>246.18</v>
      </c>
      <c r="P284" s="48">
        <f t="shared" si="82"/>
        <v>40880.554691327998</v>
      </c>
      <c r="Q284" s="48">
        <f t="shared" si="83"/>
        <v>17320.269330262356</v>
      </c>
    </row>
    <row r="285" spans="1:17" ht="16" hidden="1" outlineLevel="2" thickBot="1" x14ac:dyDescent="0.25">
      <c r="A285" s="43" t="s">
        <v>416</v>
      </c>
      <c r="B285" s="43" t="s">
        <v>557</v>
      </c>
      <c r="C285" s="43" t="s">
        <v>558</v>
      </c>
      <c r="D285" s="44">
        <v>2.42</v>
      </c>
      <c r="E285" s="45">
        <f t="shared" si="76"/>
        <v>102.6</v>
      </c>
      <c r="F285" s="46">
        <f t="shared" si="77"/>
        <v>17037.715944959997</v>
      </c>
      <c r="G285" s="46">
        <f t="shared" si="78"/>
        <v>7218.5377905797295</v>
      </c>
      <c r="H285" s="23"/>
      <c r="I285" s="44">
        <v>3.7</v>
      </c>
      <c r="J285" s="45">
        <f t="shared" si="79"/>
        <v>324.60000000000002</v>
      </c>
      <c r="K285" s="46">
        <f t="shared" si="80"/>
        <v>53902.949276159998</v>
      </c>
      <c r="L285" s="46">
        <f t="shared" si="81"/>
        <v>22837.596167857508</v>
      </c>
      <c r="M285" s="23"/>
      <c r="N285" s="44">
        <v>7.46</v>
      </c>
      <c r="O285" s="47">
        <f t="shared" si="75"/>
        <v>246.18</v>
      </c>
      <c r="P285" s="48">
        <f t="shared" si="82"/>
        <v>40880.554691327998</v>
      </c>
      <c r="Q285" s="48">
        <f t="shared" si="83"/>
        <v>17320.269330262356</v>
      </c>
    </row>
    <row r="286" spans="1:17" ht="16" hidden="1" outlineLevel="2" thickBot="1" x14ac:dyDescent="0.25">
      <c r="A286" s="43" t="s">
        <v>416</v>
      </c>
      <c r="B286" s="43" t="s">
        <v>559</v>
      </c>
      <c r="C286" s="43" t="s">
        <v>560</v>
      </c>
      <c r="D286" s="44">
        <v>2.42</v>
      </c>
      <c r="E286" s="45">
        <f t="shared" si="76"/>
        <v>102.6</v>
      </c>
      <c r="F286" s="46">
        <f t="shared" si="77"/>
        <v>17037.715944959997</v>
      </c>
      <c r="G286" s="46">
        <f t="shared" si="78"/>
        <v>7218.5377905797295</v>
      </c>
      <c r="H286" s="23"/>
      <c r="I286" s="44">
        <v>3.7</v>
      </c>
      <c r="J286" s="45">
        <f t="shared" si="79"/>
        <v>324.60000000000002</v>
      </c>
      <c r="K286" s="46">
        <f t="shared" si="80"/>
        <v>53902.949276159998</v>
      </c>
      <c r="L286" s="46">
        <f t="shared" si="81"/>
        <v>22837.596167857508</v>
      </c>
      <c r="M286" s="23"/>
      <c r="N286" s="44">
        <v>7.46</v>
      </c>
      <c r="O286" s="47">
        <f t="shared" si="75"/>
        <v>246.18</v>
      </c>
      <c r="P286" s="48">
        <f t="shared" si="82"/>
        <v>40880.554691327998</v>
      </c>
      <c r="Q286" s="48">
        <f t="shared" si="83"/>
        <v>17320.269330262356</v>
      </c>
    </row>
    <row r="287" spans="1:17" ht="16" hidden="1" outlineLevel="2" thickBot="1" x14ac:dyDescent="0.25">
      <c r="A287" s="43" t="s">
        <v>416</v>
      </c>
      <c r="B287" s="43" t="s">
        <v>561</v>
      </c>
      <c r="C287" s="43" t="s">
        <v>562</v>
      </c>
      <c r="D287" s="44">
        <v>2.42</v>
      </c>
      <c r="E287" s="45">
        <f t="shared" si="76"/>
        <v>102.6</v>
      </c>
      <c r="F287" s="46">
        <f t="shared" si="77"/>
        <v>17037.715944959997</v>
      </c>
      <c r="G287" s="46">
        <f t="shared" si="78"/>
        <v>7218.5377905797295</v>
      </c>
      <c r="H287" s="23"/>
      <c r="I287" s="44">
        <v>3.7</v>
      </c>
      <c r="J287" s="45">
        <f t="shared" si="79"/>
        <v>324.60000000000002</v>
      </c>
      <c r="K287" s="46">
        <f t="shared" si="80"/>
        <v>53902.949276159998</v>
      </c>
      <c r="L287" s="46">
        <f t="shared" si="81"/>
        <v>22837.596167857508</v>
      </c>
      <c r="M287" s="23"/>
      <c r="N287" s="44">
        <v>7.46</v>
      </c>
      <c r="O287" s="47">
        <f t="shared" si="75"/>
        <v>246.18</v>
      </c>
      <c r="P287" s="48">
        <f t="shared" si="82"/>
        <v>40880.554691327998</v>
      </c>
      <c r="Q287" s="48">
        <f t="shared" si="83"/>
        <v>17320.269330262356</v>
      </c>
    </row>
    <row r="288" spans="1:17" ht="16" hidden="1" outlineLevel="2" thickBot="1" x14ac:dyDescent="0.25">
      <c r="A288" s="43" t="s">
        <v>416</v>
      </c>
      <c r="B288" s="43" t="s">
        <v>563</v>
      </c>
      <c r="C288" s="43" t="s">
        <v>564</v>
      </c>
      <c r="D288" s="44">
        <v>2.42</v>
      </c>
      <c r="E288" s="45">
        <f t="shared" si="76"/>
        <v>102.6</v>
      </c>
      <c r="F288" s="46">
        <f t="shared" si="77"/>
        <v>17037.715944959997</v>
      </c>
      <c r="G288" s="46">
        <f t="shared" si="78"/>
        <v>7218.5377905797295</v>
      </c>
      <c r="H288" s="23"/>
      <c r="I288" s="44">
        <v>3.7</v>
      </c>
      <c r="J288" s="45">
        <f t="shared" si="79"/>
        <v>324.60000000000002</v>
      </c>
      <c r="K288" s="46">
        <f t="shared" si="80"/>
        <v>53902.949276159998</v>
      </c>
      <c r="L288" s="46">
        <f t="shared" si="81"/>
        <v>22837.596167857508</v>
      </c>
      <c r="M288" s="23"/>
      <c r="N288" s="44">
        <v>7.46</v>
      </c>
      <c r="O288" s="47">
        <f t="shared" si="75"/>
        <v>246.18</v>
      </c>
      <c r="P288" s="48">
        <f t="shared" si="82"/>
        <v>40880.554691327998</v>
      </c>
      <c r="Q288" s="48">
        <f t="shared" si="83"/>
        <v>17320.269330262356</v>
      </c>
    </row>
    <row r="289" spans="1:17" ht="16" hidden="1" outlineLevel="2" thickBot="1" x14ac:dyDescent="0.25">
      <c r="A289" s="43" t="s">
        <v>416</v>
      </c>
      <c r="B289" s="43" t="s">
        <v>565</v>
      </c>
      <c r="C289" s="43" t="s">
        <v>566</v>
      </c>
      <c r="D289" s="44">
        <v>2.42</v>
      </c>
      <c r="E289" s="45">
        <f t="shared" si="76"/>
        <v>102.6</v>
      </c>
      <c r="F289" s="46">
        <f t="shared" si="77"/>
        <v>17037.715944959997</v>
      </c>
      <c r="G289" s="46">
        <f t="shared" si="78"/>
        <v>7218.5377905797295</v>
      </c>
      <c r="H289" s="23"/>
      <c r="I289" s="44">
        <v>3.7</v>
      </c>
      <c r="J289" s="45">
        <f t="shared" si="79"/>
        <v>324.60000000000002</v>
      </c>
      <c r="K289" s="46">
        <f t="shared" si="80"/>
        <v>53902.949276159998</v>
      </c>
      <c r="L289" s="46">
        <f t="shared" si="81"/>
        <v>22837.596167857508</v>
      </c>
      <c r="M289" s="23"/>
      <c r="N289" s="44">
        <v>7.46</v>
      </c>
      <c r="O289" s="47">
        <f t="shared" si="75"/>
        <v>246.18</v>
      </c>
      <c r="P289" s="48">
        <f t="shared" si="82"/>
        <v>40880.554691327998</v>
      </c>
      <c r="Q289" s="48">
        <f t="shared" si="83"/>
        <v>17320.269330262356</v>
      </c>
    </row>
    <row r="290" spans="1:17" ht="16" hidden="1" outlineLevel="2" thickBot="1" x14ac:dyDescent="0.25">
      <c r="A290" s="43" t="s">
        <v>416</v>
      </c>
      <c r="B290" s="43" t="s">
        <v>567</v>
      </c>
      <c r="C290" s="43" t="s">
        <v>568</v>
      </c>
      <c r="D290" s="44">
        <v>2.42</v>
      </c>
      <c r="E290" s="45">
        <f t="shared" si="76"/>
        <v>102.6</v>
      </c>
      <c r="F290" s="46">
        <f t="shared" si="77"/>
        <v>17037.715944959997</v>
      </c>
      <c r="G290" s="46">
        <f t="shared" si="78"/>
        <v>7218.5377905797295</v>
      </c>
      <c r="H290" s="23"/>
      <c r="I290" s="44">
        <v>3.7</v>
      </c>
      <c r="J290" s="45">
        <f t="shared" si="79"/>
        <v>324.60000000000002</v>
      </c>
      <c r="K290" s="46">
        <f t="shared" si="80"/>
        <v>53902.949276159998</v>
      </c>
      <c r="L290" s="46">
        <f t="shared" si="81"/>
        <v>22837.596167857508</v>
      </c>
      <c r="M290" s="23"/>
      <c r="N290" s="44">
        <v>7.46</v>
      </c>
      <c r="O290" s="47">
        <f t="shared" si="75"/>
        <v>246.18</v>
      </c>
      <c r="P290" s="48">
        <f t="shared" si="82"/>
        <v>40880.554691327998</v>
      </c>
      <c r="Q290" s="48">
        <f t="shared" si="83"/>
        <v>17320.269330262356</v>
      </c>
    </row>
    <row r="291" spans="1:17" ht="16" hidden="1" outlineLevel="2" thickBot="1" x14ac:dyDescent="0.25">
      <c r="A291" s="43" t="s">
        <v>416</v>
      </c>
      <c r="B291" s="43" t="s">
        <v>569</v>
      </c>
      <c r="C291" s="43" t="s">
        <v>570</v>
      </c>
      <c r="D291" s="44">
        <v>2.42</v>
      </c>
      <c r="E291" s="45">
        <f t="shared" si="76"/>
        <v>102.6</v>
      </c>
      <c r="F291" s="46">
        <f t="shared" si="77"/>
        <v>17037.715944959997</v>
      </c>
      <c r="G291" s="46">
        <f t="shared" si="78"/>
        <v>7218.5377905797295</v>
      </c>
      <c r="H291" s="23"/>
      <c r="I291" s="44">
        <v>3.7</v>
      </c>
      <c r="J291" s="45">
        <f t="shared" si="79"/>
        <v>324.60000000000002</v>
      </c>
      <c r="K291" s="46">
        <f t="shared" si="80"/>
        <v>53902.949276159998</v>
      </c>
      <c r="L291" s="46">
        <f t="shared" si="81"/>
        <v>22837.596167857508</v>
      </c>
      <c r="M291" s="23"/>
      <c r="N291" s="44">
        <v>7.46</v>
      </c>
      <c r="O291" s="47">
        <f t="shared" si="75"/>
        <v>246.18</v>
      </c>
      <c r="P291" s="48">
        <f t="shared" si="82"/>
        <v>40880.554691327998</v>
      </c>
      <c r="Q291" s="48">
        <f t="shared" si="83"/>
        <v>17320.269330262356</v>
      </c>
    </row>
    <row r="292" spans="1:17" ht="16" hidden="1" outlineLevel="2" thickBot="1" x14ac:dyDescent="0.25">
      <c r="A292" s="43" t="s">
        <v>416</v>
      </c>
      <c r="B292" s="43" t="s">
        <v>571</v>
      </c>
      <c r="C292" s="43" t="s">
        <v>572</v>
      </c>
      <c r="D292" s="44">
        <v>2.42</v>
      </c>
      <c r="E292" s="45">
        <f t="shared" si="76"/>
        <v>102.6</v>
      </c>
      <c r="F292" s="46">
        <f t="shared" si="77"/>
        <v>17037.715944959997</v>
      </c>
      <c r="G292" s="46">
        <f t="shared" si="78"/>
        <v>7218.5377905797295</v>
      </c>
      <c r="H292" s="23"/>
      <c r="I292" s="44">
        <v>3.7</v>
      </c>
      <c r="J292" s="45">
        <f t="shared" si="79"/>
        <v>324.60000000000002</v>
      </c>
      <c r="K292" s="46">
        <f t="shared" si="80"/>
        <v>53902.949276159998</v>
      </c>
      <c r="L292" s="46">
        <f t="shared" si="81"/>
        <v>22837.596167857508</v>
      </c>
      <c r="M292" s="23"/>
      <c r="N292" s="44">
        <v>7.46</v>
      </c>
      <c r="O292" s="47">
        <f t="shared" si="75"/>
        <v>246.18</v>
      </c>
      <c r="P292" s="48">
        <f t="shared" si="82"/>
        <v>40880.554691327998</v>
      </c>
      <c r="Q292" s="48">
        <f t="shared" si="83"/>
        <v>17320.269330262356</v>
      </c>
    </row>
    <row r="293" spans="1:17" ht="16" hidden="1" outlineLevel="2" thickBot="1" x14ac:dyDescent="0.25">
      <c r="A293" s="43" t="s">
        <v>416</v>
      </c>
      <c r="B293" s="43" t="s">
        <v>573</v>
      </c>
      <c r="C293" s="43" t="s">
        <v>574</v>
      </c>
      <c r="D293" s="44">
        <v>2.42</v>
      </c>
      <c r="E293" s="45">
        <f t="shared" si="76"/>
        <v>102.6</v>
      </c>
      <c r="F293" s="46">
        <f t="shared" si="77"/>
        <v>17037.715944959997</v>
      </c>
      <c r="G293" s="46">
        <f t="shared" si="78"/>
        <v>7218.5377905797295</v>
      </c>
      <c r="H293" s="23"/>
      <c r="I293" s="44">
        <v>3.7</v>
      </c>
      <c r="J293" s="45">
        <f t="shared" si="79"/>
        <v>324.60000000000002</v>
      </c>
      <c r="K293" s="46">
        <f t="shared" si="80"/>
        <v>53902.949276159998</v>
      </c>
      <c r="L293" s="46">
        <f t="shared" si="81"/>
        <v>22837.596167857508</v>
      </c>
      <c r="M293" s="23"/>
      <c r="N293" s="44">
        <v>7.46</v>
      </c>
      <c r="O293" s="47">
        <f t="shared" si="75"/>
        <v>246.18</v>
      </c>
      <c r="P293" s="48">
        <f t="shared" si="82"/>
        <v>40880.554691327998</v>
      </c>
      <c r="Q293" s="48">
        <f t="shared" si="83"/>
        <v>17320.269330262356</v>
      </c>
    </row>
    <row r="294" spans="1:17" ht="16" hidden="1" outlineLevel="2" thickBot="1" x14ac:dyDescent="0.25">
      <c r="A294" s="43" t="s">
        <v>416</v>
      </c>
      <c r="B294" s="43" t="s">
        <v>575</v>
      </c>
      <c r="C294" s="43" t="s">
        <v>576</v>
      </c>
      <c r="D294" s="44">
        <v>2.42</v>
      </c>
      <c r="E294" s="45">
        <f t="shared" si="76"/>
        <v>102.6</v>
      </c>
      <c r="F294" s="46">
        <f t="shared" si="77"/>
        <v>17037.715944959997</v>
      </c>
      <c r="G294" s="46">
        <f t="shared" si="78"/>
        <v>7218.5377905797295</v>
      </c>
      <c r="H294" s="23"/>
      <c r="I294" s="44">
        <v>3.7</v>
      </c>
      <c r="J294" s="45">
        <f t="shared" si="79"/>
        <v>324.60000000000002</v>
      </c>
      <c r="K294" s="46">
        <f t="shared" si="80"/>
        <v>53902.949276159998</v>
      </c>
      <c r="L294" s="46">
        <f t="shared" si="81"/>
        <v>22837.596167857508</v>
      </c>
      <c r="M294" s="23"/>
      <c r="N294" s="44">
        <v>7.46</v>
      </c>
      <c r="O294" s="47">
        <f t="shared" si="75"/>
        <v>246.18</v>
      </c>
      <c r="P294" s="48">
        <f t="shared" si="82"/>
        <v>40880.554691327998</v>
      </c>
      <c r="Q294" s="48">
        <f t="shared" si="83"/>
        <v>17320.269330262356</v>
      </c>
    </row>
    <row r="295" spans="1:17" ht="16" hidden="1" outlineLevel="2" thickBot="1" x14ac:dyDescent="0.25">
      <c r="A295" s="43" t="s">
        <v>416</v>
      </c>
      <c r="B295" s="43" t="s">
        <v>577</v>
      </c>
      <c r="C295" s="43" t="s">
        <v>578</v>
      </c>
      <c r="D295" s="44">
        <v>2.42</v>
      </c>
      <c r="E295" s="45">
        <f t="shared" si="76"/>
        <v>102.6</v>
      </c>
      <c r="F295" s="46">
        <f t="shared" si="77"/>
        <v>17037.715944959997</v>
      </c>
      <c r="G295" s="46">
        <f t="shared" si="78"/>
        <v>7218.5377905797295</v>
      </c>
      <c r="H295" s="23"/>
      <c r="I295" s="44">
        <v>3.7</v>
      </c>
      <c r="J295" s="45">
        <f t="shared" si="79"/>
        <v>324.60000000000002</v>
      </c>
      <c r="K295" s="46">
        <f t="shared" si="80"/>
        <v>53902.949276159998</v>
      </c>
      <c r="L295" s="46">
        <f t="shared" si="81"/>
        <v>22837.596167857508</v>
      </c>
      <c r="M295" s="23"/>
      <c r="N295" s="44">
        <v>7.46</v>
      </c>
      <c r="O295" s="47">
        <f t="shared" si="75"/>
        <v>246.18</v>
      </c>
      <c r="P295" s="48">
        <f t="shared" si="82"/>
        <v>40880.554691327998</v>
      </c>
      <c r="Q295" s="48">
        <f t="shared" si="83"/>
        <v>17320.269330262356</v>
      </c>
    </row>
    <row r="296" spans="1:17" ht="16" hidden="1" outlineLevel="2" thickBot="1" x14ac:dyDescent="0.25">
      <c r="A296" s="43" t="s">
        <v>416</v>
      </c>
      <c r="B296" s="43" t="s">
        <v>579</v>
      </c>
      <c r="C296" s="43" t="s">
        <v>580</v>
      </c>
      <c r="D296" s="44">
        <v>2.42</v>
      </c>
      <c r="E296" s="45">
        <f t="shared" si="76"/>
        <v>102.6</v>
      </c>
      <c r="F296" s="46">
        <f t="shared" si="77"/>
        <v>17037.715944959997</v>
      </c>
      <c r="G296" s="46">
        <f t="shared" si="78"/>
        <v>7218.5377905797295</v>
      </c>
      <c r="H296" s="23"/>
      <c r="I296" s="44">
        <v>3.7</v>
      </c>
      <c r="J296" s="45">
        <f t="shared" si="79"/>
        <v>324.60000000000002</v>
      </c>
      <c r="K296" s="46">
        <f t="shared" si="80"/>
        <v>53902.949276159998</v>
      </c>
      <c r="L296" s="46">
        <f t="shared" si="81"/>
        <v>22837.596167857508</v>
      </c>
      <c r="M296" s="23"/>
      <c r="N296" s="44">
        <v>7.46</v>
      </c>
      <c r="O296" s="47">
        <f t="shared" si="75"/>
        <v>246.18</v>
      </c>
      <c r="P296" s="48">
        <f t="shared" si="82"/>
        <v>40880.554691327998</v>
      </c>
      <c r="Q296" s="48">
        <f t="shared" si="83"/>
        <v>17320.269330262356</v>
      </c>
    </row>
    <row r="297" spans="1:17" ht="16" hidden="1" outlineLevel="2" thickBot="1" x14ac:dyDescent="0.25">
      <c r="A297" s="43" t="s">
        <v>416</v>
      </c>
      <c r="B297" s="43" t="s">
        <v>581</v>
      </c>
      <c r="C297" s="43" t="s">
        <v>582</v>
      </c>
      <c r="D297" s="44">
        <v>2.42</v>
      </c>
      <c r="E297" s="45">
        <f t="shared" si="76"/>
        <v>102.6</v>
      </c>
      <c r="F297" s="46">
        <f t="shared" si="77"/>
        <v>17037.715944959997</v>
      </c>
      <c r="G297" s="46">
        <f t="shared" si="78"/>
        <v>7218.5377905797295</v>
      </c>
      <c r="H297" s="23"/>
      <c r="I297" s="44">
        <v>3.7</v>
      </c>
      <c r="J297" s="45">
        <f t="shared" si="79"/>
        <v>324.60000000000002</v>
      </c>
      <c r="K297" s="46">
        <f t="shared" si="80"/>
        <v>53902.949276159998</v>
      </c>
      <c r="L297" s="46">
        <f t="shared" si="81"/>
        <v>22837.596167857508</v>
      </c>
      <c r="M297" s="23"/>
      <c r="N297" s="44">
        <v>7.46</v>
      </c>
      <c r="O297" s="47">
        <f t="shared" si="75"/>
        <v>246.18</v>
      </c>
      <c r="P297" s="48">
        <f t="shared" si="82"/>
        <v>40880.554691327998</v>
      </c>
      <c r="Q297" s="48">
        <f t="shared" si="83"/>
        <v>17320.269330262356</v>
      </c>
    </row>
    <row r="298" spans="1:17" ht="16" hidden="1" outlineLevel="2" thickBot="1" x14ac:dyDescent="0.25">
      <c r="A298" s="43" t="s">
        <v>416</v>
      </c>
      <c r="B298" s="43" t="s">
        <v>583</v>
      </c>
      <c r="C298" s="43" t="s">
        <v>584</v>
      </c>
      <c r="D298" s="44">
        <v>2.42</v>
      </c>
      <c r="E298" s="45">
        <f t="shared" si="76"/>
        <v>102.6</v>
      </c>
      <c r="F298" s="46">
        <f t="shared" si="77"/>
        <v>17037.715944959997</v>
      </c>
      <c r="G298" s="46">
        <f t="shared" si="78"/>
        <v>7218.5377905797295</v>
      </c>
      <c r="H298" s="23"/>
      <c r="I298" s="44">
        <v>3.7</v>
      </c>
      <c r="J298" s="45">
        <f t="shared" si="79"/>
        <v>324.60000000000002</v>
      </c>
      <c r="K298" s="46">
        <f t="shared" si="80"/>
        <v>53902.949276159998</v>
      </c>
      <c r="L298" s="46">
        <f t="shared" si="81"/>
        <v>22837.596167857508</v>
      </c>
      <c r="M298" s="23"/>
      <c r="N298" s="44">
        <v>7.46</v>
      </c>
      <c r="O298" s="47">
        <f t="shared" si="75"/>
        <v>246.18</v>
      </c>
      <c r="P298" s="48">
        <f t="shared" si="82"/>
        <v>40880.554691327998</v>
      </c>
      <c r="Q298" s="48">
        <f t="shared" si="83"/>
        <v>17320.269330262356</v>
      </c>
    </row>
    <row r="299" spans="1:17" ht="16" hidden="1" outlineLevel="2" thickBot="1" x14ac:dyDescent="0.25">
      <c r="A299" s="43" t="s">
        <v>416</v>
      </c>
      <c r="B299" s="43" t="s">
        <v>585</v>
      </c>
      <c r="C299" s="43" t="s">
        <v>586</v>
      </c>
      <c r="D299" s="44">
        <v>2.42</v>
      </c>
      <c r="E299" s="45">
        <f t="shared" si="76"/>
        <v>102.6</v>
      </c>
      <c r="F299" s="46">
        <f t="shared" si="77"/>
        <v>17037.715944959997</v>
      </c>
      <c r="G299" s="46">
        <f t="shared" si="78"/>
        <v>7218.5377905797295</v>
      </c>
      <c r="H299" s="23"/>
      <c r="I299" s="44">
        <v>3.7</v>
      </c>
      <c r="J299" s="45">
        <f t="shared" si="79"/>
        <v>324.60000000000002</v>
      </c>
      <c r="K299" s="46">
        <f t="shared" si="80"/>
        <v>53902.949276159998</v>
      </c>
      <c r="L299" s="46">
        <f t="shared" si="81"/>
        <v>22837.596167857508</v>
      </c>
      <c r="M299" s="23"/>
      <c r="N299" s="44">
        <v>7.46</v>
      </c>
      <c r="O299" s="47">
        <f t="shared" si="75"/>
        <v>246.18</v>
      </c>
      <c r="P299" s="48">
        <f t="shared" si="82"/>
        <v>40880.554691327998</v>
      </c>
      <c r="Q299" s="48">
        <f t="shared" si="83"/>
        <v>17320.269330262356</v>
      </c>
    </row>
    <row r="300" spans="1:17" ht="16" hidden="1" outlineLevel="2" thickBot="1" x14ac:dyDescent="0.25">
      <c r="A300" s="43" t="s">
        <v>416</v>
      </c>
      <c r="B300" s="43" t="s">
        <v>587</v>
      </c>
      <c r="C300" s="43" t="s">
        <v>588</v>
      </c>
      <c r="D300" s="44">
        <v>2.42</v>
      </c>
      <c r="E300" s="45">
        <f t="shared" si="76"/>
        <v>102.6</v>
      </c>
      <c r="F300" s="46">
        <f t="shared" si="77"/>
        <v>17037.715944959997</v>
      </c>
      <c r="G300" s="46">
        <f t="shared" si="78"/>
        <v>7218.5377905797295</v>
      </c>
      <c r="H300" s="23"/>
      <c r="I300" s="44">
        <v>3.7</v>
      </c>
      <c r="J300" s="45">
        <f t="shared" si="79"/>
        <v>324.60000000000002</v>
      </c>
      <c r="K300" s="46">
        <f t="shared" si="80"/>
        <v>53902.949276159998</v>
      </c>
      <c r="L300" s="46">
        <f t="shared" si="81"/>
        <v>22837.596167857508</v>
      </c>
      <c r="M300" s="23"/>
      <c r="N300" s="44">
        <v>7.46</v>
      </c>
      <c r="O300" s="47">
        <f t="shared" si="75"/>
        <v>246.18</v>
      </c>
      <c r="P300" s="48">
        <f t="shared" si="82"/>
        <v>40880.554691327998</v>
      </c>
      <c r="Q300" s="48">
        <f t="shared" si="83"/>
        <v>17320.269330262356</v>
      </c>
    </row>
    <row r="301" spans="1:17" ht="16" hidden="1" outlineLevel="2" thickBot="1" x14ac:dyDescent="0.25">
      <c r="A301" s="43" t="s">
        <v>416</v>
      </c>
      <c r="B301" s="43" t="s">
        <v>589</v>
      </c>
      <c r="C301" s="43" t="s">
        <v>590</v>
      </c>
      <c r="D301" s="44">
        <v>2.42</v>
      </c>
      <c r="E301" s="45">
        <f t="shared" si="76"/>
        <v>102.6</v>
      </c>
      <c r="F301" s="46">
        <f t="shared" si="77"/>
        <v>17037.715944959997</v>
      </c>
      <c r="G301" s="46">
        <f t="shared" si="78"/>
        <v>7218.5377905797295</v>
      </c>
      <c r="H301" s="23"/>
      <c r="I301" s="44">
        <v>3.7</v>
      </c>
      <c r="J301" s="45">
        <f t="shared" si="79"/>
        <v>324.60000000000002</v>
      </c>
      <c r="K301" s="46">
        <f t="shared" si="80"/>
        <v>53902.949276159998</v>
      </c>
      <c r="L301" s="46">
        <f t="shared" si="81"/>
        <v>22837.596167857508</v>
      </c>
      <c r="M301" s="23"/>
      <c r="N301" s="44">
        <v>7.46</v>
      </c>
      <c r="O301" s="47">
        <f t="shared" si="75"/>
        <v>246.18</v>
      </c>
      <c r="P301" s="48">
        <f t="shared" si="82"/>
        <v>40880.554691327998</v>
      </c>
      <c r="Q301" s="48">
        <f t="shared" si="83"/>
        <v>17320.269330262356</v>
      </c>
    </row>
    <row r="302" spans="1:17" ht="16" outlineLevel="1" collapsed="1" thickBot="1" x14ac:dyDescent="0.25">
      <c r="A302" s="49" t="s">
        <v>3528</v>
      </c>
      <c r="B302" s="43"/>
      <c r="C302" s="43"/>
      <c r="D302" s="44">
        <f>SUBTOTAL(5,D215:D301)</f>
        <v>2.42</v>
      </c>
      <c r="E302" s="45">
        <f>SUBTOTAL(5,E215:E301)</f>
        <v>102.6</v>
      </c>
      <c r="F302" s="46">
        <f>SUBTOTAL(5,F215:F301)</f>
        <v>17037.715944959997</v>
      </c>
      <c r="G302" s="46">
        <f>SUBTOTAL(5,G215:G301)</f>
        <v>7218.5377905797295</v>
      </c>
      <c r="H302" s="23"/>
      <c r="I302" s="44">
        <f>SUBTOTAL(5,I215:I301)</f>
        <v>3.7</v>
      </c>
      <c r="J302" s="45">
        <f>SUBTOTAL(5,J215:J301)</f>
        <v>324.60000000000002</v>
      </c>
      <c r="K302" s="46">
        <f>SUBTOTAL(5,K215:K301)</f>
        <v>53902.949276159998</v>
      </c>
      <c r="L302" s="46">
        <f>SUBTOTAL(5,L215:L301)</f>
        <v>22837.596167857508</v>
      </c>
      <c r="M302" s="23"/>
      <c r="N302" s="44">
        <f>SUBTOTAL(5,N215:N301)</f>
        <v>7.46</v>
      </c>
      <c r="O302" s="47">
        <f>SUBTOTAL(5,O215:O301)</f>
        <v>246.18</v>
      </c>
      <c r="P302" s="48">
        <f>SUBTOTAL(5,P215:P301)</f>
        <v>40880.554691327998</v>
      </c>
      <c r="Q302" s="48">
        <f>SUBTOTAL(5,Q215:Q301)</f>
        <v>17320.269330262356</v>
      </c>
    </row>
    <row r="303" spans="1:17" ht="16" hidden="1" outlineLevel="2" thickBot="1" x14ac:dyDescent="0.25">
      <c r="A303" s="43" t="s">
        <v>591</v>
      </c>
      <c r="B303" s="43" t="s">
        <v>592</v>
      </c>
      <c r="C303" s="43" t="s">
        <v>593</v>
      </c>
      <c r="D303" s="44">
        <v>1.42</v>
      </c>
      <c r="E303" s="45">
        <f t="shared" si="76"/>
        <v>72.599999999999994</v>
      </c>
      <c r="F303" s="46">
        <f t="shared" ref="F303:F334" si="84">E303*$R$3</f>
        <v>12055.927656959999</v>
      </c>
      <c r="G303" s="46">
        <f t="shared" ref="G303:G334" si="85">E303*$S$3</f>
        <v>5107.8542260827326</v>
      </c>
      <c r="H303" s="23"/>
      <c r="I303" s="44">
        <v>2.33</v>
      </c>
      <c r="J303" s="45">
        <f t="shared" ref="J303:J334" si="86">60*I303+E303</f>
        <v>212.4</v>
      </c>
      <c r="K303" s="46">
        <f t="shared" ref="K303:K334" si="87">J303*$R$3</f>
        <v>35271.061079039995</v>
      </c>
      <c r="L303" s="46">
        <f t="shared" ref="L303:L334" si="88">J303*$S$3</f>
        <v>14943.639636638738</v>
      </c>
      <c r="M303" s="23"/>
      <c r="N303" s="44">
        <v>5.41</v>
      </c>
      <c r="O303" s="47">
        <f t="shared" si="75"/>
        <v>178.53</v>
      </c>
      <c r="P303" s="48">
        <f t="shared" ref="P303:P334" si="89">O303*$R$3</f>
        <v>29646.622101887999</v>
      </c>
      <c r="Q303" s="48">
        <f t="shared" ref="Q303:Q334" si="90">O303*$S$3</f>
        <v>12560.677892321628</v>
      </c>
    </row>
    <row r="304" spans="1:17" ht="16" hidden="1" outlineLevel="2" thickBot="1" x14ac:dyDescent="0.25">
      <c r="A304" s="43" t="s">
        <v>591</v>
      </c>
      <c r="B304" s="43" t="s">
        <v>594</v>
      </c>
      <c r="C304" s="43" t="s">
        <v>595</v>
      </c>
      <c r="D304" s="44">
        <v>1.42</v>
      </c>
      <c r="E304" s="45">
        <f t="shared" si="76"/>
        <v>72.599999999999994</v>
      </c>
      <c r="F304" s="46">
        <f t="shared" si="84"/>
        <v>12055.927656959999</v>
      </c>
      <c r="G304" s="46">
        <f t="shared" si="85"/>
        <v>5107.8542260827326</v>
      </c>
      <c r="H304" s="23"/>
      <c r="I304" s="44">
        <v>2.33</v>
      </c>
      <c r="J304" s="45">
        <f t="shared" si="86"/>
        <v>212.4</v>
      </c>
      <c r="K304" s="46">
        <f t="shared" si="87"/>
        <v>35271.061079039995</v>
      </c>
      <c r="L304" s="46">
        <f t="shared" si="88"/>
        <v>14943.639636638738</v>
      </c>
      <c r="M304" s="23"/>
      <c r="N304" s="44">
        <v>5.41</v>
      </c>
      <c r="O304" s="47">
        <f t="shared" si="75"/>
        <v>178.53</v>
      </c>
      <c r="P304" s="48">
        <f t="shared" si="89"/>
        <v>29646.622101887999</v>
      </c>
      <c r="Q304" s="48">
        <f t="shared" si="90"/>
        <v>12560.677892321628</v>
      </c>
    </row>
    <row r="305" spans="1:17" ht="16" hidden="1" outlineLevel="2" thickBot="1" x14ac:dyDescent="0.25">
      <c r="A305" s="43" t="s">
        <v>591</v>
      </c>
      <c r="B305" s="43" t="s">
        <v>596</v>
      </c>
      <c r="C305" s="43" t="s">
        <v>597</v>
      </c>
      <c r="D305" s="44">
        <v>1.42</v>
      </c>
      <c r="E305" s="45">
        <f t="shared" si="76"/>
        <v>72.599999999999994</v>
      </c>
      <c r="F305" s="46">
        <f t="shared" si="84"/>
        <v>12055.927656959999</v>
      </c>
      <c r="G305" s="46">
        <f t="shared" si="85"/>
        <v>5107.8542260827326</v>
      </c>
      <c r="H305" s="23"/>
      <c r="I305" s="44">
        <v>2.33</v>
      </c>
      <c r="J305" s="45">
        <f t="shared" si="86"/>
        <v>212.4</v>
      </c>
      <c r="K305" s="46">
        <f t="shared" si="87"/>
        <v>35271.061079039995</v>
      </c>
      <c r="L305" s="46">
        <f t="shared" si="88"/>
        <v>14943.639636638738</v>
      </c>
      <c r="M305" s="23"/>
      <c r="N305" s="44">
        <v>5.41</v>
      </c>
      <c r="O305" s="47">
        <f t="shared" si="75"/>
        <v>178.53</v>
      </c>
      <c r="P305" s="48">
        <f t="shared" si="89"/>
        <v>29646.622101887999</v>
      </c>
      <c r="Q305" s="48">
        <f t="shared" si="90"/>
        <v>12560.677892321628</v>
      </c>
    </row>
    <row r="306" spans="1:17" ht="16" hidden="1" outlineLevel="2" thickBot="1" x14ac:dyDescent="0.25">
      <c r="A306" s="43" t="s">
        <v>591</v>
      </c>
      <c r="B306" s="43" t="s">
        <v>598</v>
      </c>
      <c r="C306" s="43" t="s">
        <v>599</v>
      </c>
      <c r="D306" s="44">
        <v>1.42</v>
      </c>
      <c r="E306" s="45">
        <f t="shared" si="76"/>
        <v>72.599999999999994</v>
      </c>
      <c r="F306" s="46">
        <f t="shared" si="84"/>
        <v>12055.927656959999</v>
      </c>
      <c r="G306" s="46">
        <f t="shared" si="85"/>
        <v>5107.8542260827326</v>
      </c>
      <c r="H306" s="23"/>
      <c r="I306" s="44">
        <v>2.33</v>
      </c>
      <c r="J306" s="45">
        <f t="shared" si="86"/>
        <v>212.4</v>
      </c>
      <c r="K306" s="46">
        <f t="shared" si="87"/>
        <v>35271.061079039995</v>
      </c>
      <c r="L306" s="46">
        <f t="shared" si="88"/>
        <v>14943.639636638738</v>
      </c>
      <c r="M306" s="23"/>
      <c r="N306" s="44">
        <v>5.41</v>
      </c>
      <c r="O306" s="47">
        <f t="shared" si="75"/>
        <v>178.53</v>
      </c>
      <c r="P306" s="48">
        <f t="shared" si="89"/>
        <v>29646.622101887999</v>
      </c>
      <c r="Q306" s="48">
        <f t="shared" si="90"/>
        <v>12560.677892321628</v>
      </c>
    </row>
    <row r="307" spans="1:17" ht="16" hidden="1" outlineLevel="2" thickBot="1" x14ac:dyDescent="0.25">
      <c r="A307" s="43" t="s">
        <v>591</v>
      </c>
      <c r="B307" s="43" t="s">
        <v>600</v>
      </c>
      <c r="C307" s="43" t="s">
        <v>601</v>
      </c>
      <c r="D307" s="44">
        <v>1.42</v>
      </c>
      <c r="E307" s="45">
        <f t="shared" si="76"/>
        <v>72.599999999999994</v>
      </c>
      <c r="F307" s="46">
        <f t="shared" si="84"/>
        <v>12055.927656959999</v>
      </c>
      <c r="G307" s="46">
        <f t="shared" si="85"/>
        <v>5107.8542260827326</v>
      </c>
      <c r="H307" s="23"/>
      <c r="I307" s="44">
        <v>2.33</v>
      </c>
      <c r="J307" s="45">
        <f t="shared" si="86"/>
        <v>212.4</v>
      </c>
      <c r="K307" s="46">
        <f t="shared" si="87"/>
        <v>35271.061079039995</v>
      </c>
      <c r="L307" s="46">
        <f t="shared" si="88"/>
        <v>14943.639636638738</v>
      </c>
      <c r="M307" s="23"/>
      <c r="N307" s="44">
        <v>5.41</v>
      </c>
      <c r="O307" s="47">
        <f t="shared" si="75"/>
        <v>178.53</v>
      </c>
      <c r="P307" s="48">
        <f t="shared" si="89"/>
        <v>29646.622101887999</v>
      </c>
      <c r="Q307" s="48">
        <f t="shared" si="90"/>
        <v>12560.677892321628</v>
      </c>
    </row>
    <row r="308" spans="1:17" ht="16" hidden="1" outlineLevel="2" thickBot="1" x14ac:dyDescent="0.25">
      <c r="A308" s="43" t="s">
        <v>591</v>
      </c>
      <c r="B308" s="43" t="s">
        <v>602</v>
      </c>
      <c r="C308" s="43" t="s">
        <v>603</v>
      </c>
      <c r="D308" s="44">
        <v>1.42</v>
      </c>
      <c r="E308" s="45">
        <f t="shared" si="76"/>
        <v>72.599999999999994</v>
      </c>
      <c r="F308" s="46">
        <f t="shared" si="84"/>
        <v>12055.927656959999</v>
      </c>
      <c r="G308" s="46">
        <f t="shared" si="85"/>
        <v>5107.8542260827326</v>
      </c>
      <c r="H308" s="23"/>
      <c r="I308" s="44">
        <v>2.33</v>
      </c>
      <c r="J308" s="45">
        <f t="shared" si="86"/>
        <v>212.4</v>
      </c>
      <c r="K308" s="46">
        <f t="shared" si="87"/>
        <v>35271.061079039995</v>
      </c>
      <c r="L308" s="46">
        <f t="shared" si="88"/>
        <v>14943.639636638738</v>
      </c>
      <c r="M308" s="23"/>
      <c r="N308" s="44">
        <v>5.41</v>
      </c>
      <c r="O308" s="47">
        <f t="shared" si="75"/>
        <v>178.53</v>
      </c>
      <c r="P308" s="48">
        <f t="shared" si="89"/>
        <v>29646.622101887999</v>
      </c>
      <c r="Q308" s="48">
        <f t="shared" si="90"/>
        <v>12560.677892321628</v>
      </c>
    </row>
    <row r="309" spans="1:17" ht="16" hidden="1" outlineLevel="2" thickBot="1" x14ac:dyDescent="0.25">
      <c r="A309" s="43" t="s">
        <v>591</v>
      </c>
      <c r="B309" s="43" t="s">
        <v>604</v>
      </c>
      <c r="C309" s="43" t="s">
        <v>605</v>
      </c>
      <c r="D309" s="44">
        <v>1.42</v>
      </c>
      <c r="E309" s="45">
        <f t="shared" si="76"/>
        <v>72.599999999999994</v>
      </c>
      <c r="F309" s="46">
        <f t="shared" si="84"/>
        <v>12055.927656959999</v>
      </c>
      <c r="G309" s="46">
        <f t="shared" si="85"/>
        <v>5107.8542260827326</v>
      </c>
      <c r="H309" s="23"/>
      <c r="I309" s="44">
        <v>2.33</v>
      </c>
      <c r="J309" s="45">
        <f t="shared" si="86"/>
        <v>212.4</v>
      </c>
      <c r="K309" s="46">
        <f t="shared" si="87"/>
        <v>35271.061079039995</v>
      </c>
      <c r="L309" s="46">
        <f t="shared" si="88"/>
        <v>14943.639636638738</v>
      </c>
      <c r="M309" s="23"/>
      <c r="N309" s="44">
        <v>5.41</v>
      </c>
      <c r="O309" s="47">
        <f t="shared" si="75"/>
        <v>178.53</v>
      </c>
      <c r="P309" s="48">
        <f t="shared" si="89"/>
        <v>29646.622101887999</v>
      </c>
      <c r="Q309" s="48">
        <f t="shared" si="90"/>
        <v>12560.677892321628</v>
      </c>
    </row>
    <row r="310" spans="1:17" ht="16" hidden="1" outlineLevel="2" thickBot="1" x14ac:dyDescent="0.25">
      <c r="A310" s="43" t="s">
        <v>591</v>
      </c>
      <c r="B310" s="43" t="s">
        <v>606</v>
      </c>
      <c r="C310" s="43" t="s">
        <v>607</v>
      </c>
      <c r="D310" s="44">
        <v>1.42</v>
      </c>
      <c r="E310" s="45">
        <f t="shared" si="76"/>
        <v>72.599999999999994</v>
      </c>
      <c r="F310" s="46">
        <f t="shared" si="84"/>
        <v>12055.927656959999</v>
      </c>
      <c r="G310" s="46">
        <f t="shared" si="85"/>
        <v>5107.8542260827326</v>
      </c>
      <c r="H310" s="23"/>
      <c r="I310" s="44">
        <v>2.33</v>
      </c>
      <c r="J310" s="45">
        <f t="shared" si="86"/>
        <v>212.4</v>
      </c>
      <c r="K310" s="46">
        <f t="shared" si="87"/>
        <v>35271.061079039995</v>
      </c>
      <c r="L310" s="46">
        <f t="shared" si="88"/>
        <v>14943.639636638738</v>
      </c>
      <c r="M310" s="23"/>
      <c r="N310" s="44">
        <v>5.41</v>
      </c>
      <c r="O310" s="47">
        <f t="shared" si="75"/>
        <v>178.53</v>
      </c>
      <c r="P310" s="48">
        <f t="shared" si="89"/>
        <v>29646.622101887999</v>
      </c>
      <c r="Q310" s="48">
        <f t="shared" si="90"/>
        <v>12560.677892321628</v>
      </c>
    </row>
    <row r="311" spans="1:17" ht="16" hidden="1" outlineLevel="2" thickBot="1" x14ac:dyDescent="0.25">
      <c r="A311" s="43" t="s">
        <v>591</v>
      </c>
      <c r="B311" s="43" t="s">
        <v>608</v>
      </c>
      <c r="C311" s="43" t="s">
        <v>609</v>
      </c>
      <c r="D311" s="44">
        <v>1.42</v>
      </c>
      <c r="E311" s="45">
        <f t="shared" si="76"/>
        <v>72.599999999999994</v>
      </c>
      <c r="F311" s="46">
        <f t="shared" si="84"/>
        <v>12055.927656959999</v>
      </c>
      <c r="G311" s="46">
        <f t="shared" si="85"/>
        <v>5107.8542260827326</v>
      </c>
      <c r="H311" s="23"/>
      <c r="I311" s="44">
        <v>2.33</v>
      </c>
      <c r="J311" s="45">
        <f t="shared" si="86"/>
        <v>212.4</v>
      </c>
      <c r="K311" s="46">
        <f t="shared" si="87"/>
        <v>35271.061079039995</v>
      </c>
      <c r="L311" s="46">
        <f t="shared" si="88"/>
        <v>14943.639636638738</v>
      </c>
      <c r="M311" s="23"/>
      <c r="N311" s="44">
        <v>5.41</v>
      </c>
      <c r="O311" s="47">
        <f t="shared" si="75"/>
        <v>178.53</v>
      </c>
      <c r="P311" s="48">
        <f t="shared" si="89"/>
        <v>29646.622101887999</v>
      </c>
      <c r="Q311" s="48">
        <f t="shared" si="90"/>
        <v>12560.677892321628</v>
      </c>
    </row>
    <row r="312" spans="1:17" ht="16" hidden="1" outlineLevel="2" thickBot="1" x14ac:dyDescent="0.25">
      <c r="A312" s="43" t="s">
        <v>591</v>
      </c>
      <c r="B312" s="43" t="s">
        <v>610</v>
      </c>
      <c r="C312" s="43" t="s">
        <v>611</v>
      </c>
      <c r="D312" s="44">
        <v>1.42</v>
      </c>
      <c r="E312" s="45">
        <f t="shared" si="76"/>
        <v>72.599999999999994</v>
      </c>
      <c r="F312" s="46">
        <f t="shared" si="84"/>
        <v>12055.927656959999</v>
      </c>
      <c r="G312" s="46">
        <f t="shared" si="85"/>
        <v>5107.8542260827326</v>
      </c>
      <c r="H312" s="23"/>
      <c r="I312" s="44">
        <v>2.33</v>
      </c>
      <c r="J312" s="45">
        <f t="shared" si="86"/>
        <v>212.4</v>
      </c>
      <c r="K312" s="46">
        <f t="shared" si="87"/>
        <v>35271.061079039995</v>
      </c>
      <c r="L312" s="46">
        <f t="shared" si="88"/>
        <v>14943.639636638738</v>
      </c>
      <c r="M312" s="23"/>
      <c r="N312" s="44">
        <v>5.41</v>
      </c>
      <c r="O312" s="47">
        <f t="shared" si="75"/>
        <v>178.53</v>
      </c>
      <c r="P312" s="48">
        <f t="shared" si="89"/>
        <v>29646.622101887999</v>
      </c>
      <c r="Q312" s="48">
        <f t="shared" si="90"/>
        <v>12560.677892321628</v>
      </c>
    </row>
    <row r="313" spans="1:17" ht="16" hidden="1" outlineLevel="2" thickBot="1" x14ac:dyDescent="0.25">
      <c r="A313" s="43" t="s">
        <v>591</v>
      </c>
      <c r="B313" s="43" t="s">
        <v>612</v>
      </c>
      <c r="C313" s="43" t="s">
        <v>613</v>
      </c>
      <c r="D313" s="44">
        <v>1.42</v>
      </c>
      <c r="E313" s="45">
        <f t="shared" si="76"/>
        <v>72.599999999999994</v>
      </c>
      <c r="F313" s="46">
        <f t="shared" si="84"/>
        <v>12055.927656959999</v>
      </c>
      <c r="G313" s="46">
        <f t="shared" si="85"/>
        <v>5107.8542260827326</v>
      </c>
      <c r="H313" s="23"/>
      <c r="I313" s="44">
        <v>2.33</v>
      </c>
      <c r="J313" s="45">
        <f t="shared" si="86"/>
        <v>212.4</v>
      </c>
      <c r="K313" s="46">
        <f t="shared" si="87"/>
        <v>35271.061079039995</v>
      </c>
      <c r="L313" s="46">
        <f t="shared" si="88"/>
        <v>14943.639636638738</v>
      </c>
      <c r="M313" s="23"/>
      <c r="N313" s="44">
        <v>5.41</v>
      </c>
      <c r="O313" s="47">
        <f t="shared" si="75"/>
        <v>178.53</v>
      </c>
      <c r="P313" s="48">
        <f t="shared" si="89"/>
        <v>29646.622101887999</v>
      </c>
      <c r="Q313" s="48">
        <f t="shared" si="90"/>
        <v>12560.677892321628</v>
      </c>
    </row>
    <row r="314" spans="1:17" ht="16" hidden="1" outlineLevel="2" thickBot="1" x14ac:dyDescent="0.25">
      <c r="A314" s="43" t="s">
        <v>591</v>
      </c>
      <c r="B314" s="43" t="s">
        <v>614</v>
      </c>
      <c r="C314" s="43" t="s">
        <v>615</v>
      </c>
      <c r="D314" s="44">
        <v>1.42</v>
      </c>
      <c r="E314" s="45">
        <f t="shared" si="76"/>
        <v>72.599999999999994</v>
      </c>
      <c r="F314" s="46">
        <f t="shared" si="84"/>
        <v>12055.927656959999</v>
      </c>
      <c r="G314" s="46">
        <f t="shared" si="85"/>
        <v>5107.8542260827326</v>
      </c>
      <c r="H314" s="23"/>
      <c r="I314" s="44">
        <v>2.33</v>
      </c>
      <c r="J314" s="45">
        <f t="shared" si="86"/>
        <v>212.4</v>
      </c>
      <c r="K314" s="46">
        <f t="shared" si="87"/>
        <v>35271.061079039995</v>
      </c>
      <c r="L314" s="46">
        <f t="shared" si="88"/>
        <v>14943.639636638738</v>
      </c>
      <c r="M314" s="23"/>
      <c r="N314" s="44">
        <v>5.41</v>
      </c>
      <c r="O314" s="47">
        <f t="shared" si="75"/>
        <v>178.53</v>
      </c>
      <c r="P314" s="48">
        <f t="shared" si="89"/>
        <v>29646.622101887999</v>
      </c>
      <c r="Q314" s="48">
        <f t="shared" si="90"/>
        <v>12560.677892321628</v>
      </c>
    </row>
    <row r="315" spans="1:17" ht="16" hidden="1" outlineLevel="2" thickBot="1" x14ac:dyDescent="0.25">
      <c r="A315" s="43" t="s">
        <v>591</v>
      </c>
      <c r="B315" s="43" t="s">
        <v>616</v>
      </c>
      <c r="C315" s="43" t="s">
        <v>617</v>
      </c>
      <c r="D315" s="44">
        <v>1.42</v>
      </c>
      <c r="E315" s="45">
        <f t="shared" si="76"/>
        <v>72.599999999999994</v>
      </c>
      <c r="F315" s="46">
        <f t="shared" si="84"/>
        <v>12055.927656959999</v>
      </c>
      <c r="G315" s="46">
        <f t="shared" si="85"/>
        <v>5107.8542260827326</v>
      </c>
      <c r="H315" s="23"/>
      <c r="I315" s="44">
        <v>2.33</v>
      </c>
      <c r="J315" s="45">
        <f t="shared" si="86"/>
        <v>212.4</v>
      </c>
      <c r="K315" s="46">
        <f t="shared" si="87"/>
        <v>35271.061079039995</v>
      </c>
      <c r="L315" s="46">
        <f t="shared" si="88"/>
        <v>14943.639636638738</v>
      </c>
      <c r="M315" s="23"/>
      <c r="N315" s="44">
        <v>5.41</v>
      </c>
      <c r="O315" s="47">
        <f t="shared" si="75"/>
        <v>178.53</v>
      </c>
      <c r="P315" s="48">
        <f t="shared" si="89"/>
        <v>29646.622101887999</v>
      </c>
      <c r="Q315" s="48">
        <f t="shared" si="90"/>
        <v>12560.677892321628</v>
      </c>
    </row>
    <row r="316" spans="1:17" ht="16" hidden="1" outlineLevel="2" thickBot="1" x14ac:dyDescent="0.25">
      <c r="A316" s="43" t="s">
        <v>591</v>
      </c>
      <c r="B316" s="43" t="s">
        <v>618</v>
      </c>
      <c r="C316" s="43" t="s">
        <v>619</v>
      </c>
      <c r="D316" s="44">
        <v>1.42</v>
      </c>
      <c r="E316" s="45">
        <f t="shared" si="76"/>
        <v>72.599999999999994</v>
      </c>
      <c r="F316" s="46">
        <f t="shared" si="84"/>
        <v>12055.927656959999</v>
      </c>
      <c r="G316" s="46">
        <f t="shared" si="85"/>
        <v>5107.8542260827326</v>
      </c>
      <c r="H316" s="23"/>
      <c r="I316" s="44">
        <v>2.33</v>
      </c>
      <c r="J316" s="45">
        <f t="shared" si="86"/>
        <v>212.4</v>
      </c>
      <c r="K316" s="46">
        <f t="shared" si="87"/>
        <v>35271.061079039995</v>
      </c>
      <c r="L316" s="46">
        <f t="shared" si="88"/>
        <v>14943.639636638738</v>
      </c>
      <c r="M316" s="23"/>
      <c r="N316" s="44">
        <v>5.41</v>
      </c>
      <c r="O316" s="47">
        <f t="shared" si="75"/>
        <v>178.53</v>
      </c>
      <c r="P316" s="48">
        <f t="shared" si="89"/>
        <v>29646.622101887999</v>
      </c>
      <c r="Q316" s="48">
        <f t="shared" si="90"/>
        <v>12560.677892321628</v>
      </c>
    </row>
    <row r="317" spans="1:17" ht="16" hidden="1" outlineLevel="2" thickBot="1" x14ac:dyDescent="0.25">
      <c r="A317" s="43" t="s">
        <v>591</v>
      </c>
      <c r="B317" s="43" t="s">
        <v>620</v>
      </c>
      <c r="C317" s="43" t="s">
        <v>621</v>
      </c>
      <c r="D317" s="44">
        <v>1.42</v>
      </c>
      <c r="E317" s="45">
        <f t="shared" si="76"/>
        <v>72.599999999999994</v>
      </c>
      <c r="F317" s="46">
        <f t="shared" si="84"/>
        <v>12055.927656959999</v>
      </c>
      <c r="G317" s="46">
        <f t="shared" si="85"/>
        <v>5107.8542260827326</v>
      </c>
      <c r="H317" s="23"/>
      <c r="I317" s="44">
        <v>2.33</v>
      </c>
      <c r="J317" s="45">
        <f t="shared" si="86"/>
        <v>212.4</v>
      </c>
      <c r="K317" s="46">
        <f t="shared" si="87"/>
        <v>35271.061079039995</v>
      </c>
      <c r="L317" s="46">
        <f t="shared" si="88"/>
        <v>14943.639636638738</v>
      </c>
      <c r="M317" s="23"/>
      <c r="N317" s="44">
        <v>5.41</v>
      </c>
      <c r="O317" s="47">
        <f t="shared" si="75"/>
        <v>178.53</v>
      </c>
      <c r="P317" s="48">
        <f t="shared" si="89"/>
        <v>29646.622101887999</v>
      </c>
      <c r="Q317" s="48">
        <f t="shared" si="90"/>
        <v>12560.677892321628</v>
      </c>
    </row>
    <row r="318" spans="1:17" ht="16" hidden="1" outlineLevel="2" thickBot="1" x14ac:dyDescent="0.25">
      <c r="A318" s="43" t="s">
        <v>591</v>
      </c>
      <c r="B318" s="43" t="s">
        <v>622</v>
      </c>
      <c r="C318" s="43" t="s">
        <v>623</v>
      </c>
      <c r="D318" s="44">
        <v>1.42</v>
      </c>
      <c r="E318" s="45">
        <f t="shared" si="76"/>
        <v>72.599999999999994</v>
      </c>
      <c r="F318" s="46">
        <f t="shared" si="84"/>
        <v>12055.927656959999</v>
      </c>
      <c r="G318" s="46">
        <f t="shared" si="85"/>
        <v>5107.8542260827326</v>
      </c>
      <c r="H318" s="23"/>
      <c r="I318" s="44">
        <v>2.33</v>
      </c>
      <c r="J318" s="45">
        <f t="shared" si="86"/>
        <v>212.4</v>
      </c>
      <c r="K318" s="46">
        <f t="shared" si="87"/>
        <v>35271.061079039995</v>
      </c>
      <c r="L318" s="46">
        <f t="shared" si="88"/>
        <v>14943.639636638738</v>
      </c>
      <c r="M318" s="23"/>
      <c r="N318" s="44">
        <v>5.41</v>
      </c>
      <c r="O318" s="47">
        <f t="shared" si="75"/>
        <v>178.53</v>
      </c>
      <c r="P318" s="48">
        <f t="shared" si="89"/>
        <v>29646.622101887999</v>
      </c>
      <c r="Q318" s="48">
        <f t="shared" si="90"/>
        <v>12560.677892321628</v>
      </c>
    </row>
    <row r="319" spans="1:17" ht="16" hidden="1" outlineLevel="2" thickBot="1" x14ac:dyDescent="0.25">
      <c r="A319" s="43" t="s">
        <v>591</v>
      </c>
      <c r="B319" s="43" t="s">
        <v>624</v>
      </c>
      <c r="C319" s="43" t="s">
        <v>625</v>
      </c>
      <c r="D319" s="44">
        <v>1.42</v>
      </c>
      <c r="E319" s="45">
        <f t="shared" si="76"/>
        <v>72.599999999999994</v>
      </c>
      <c r="F319" s="46">
        <f t="shared" si="84"/>
        <v>12055.927656959999</v>
      </c>
      <c r="G319" s="46">
        <f t="shared" si="85"/>
        <v>5107.8542260827326</v>
      </c>
      <c r="H319" s="23"/>
      <c r="I319" s="44">
        <v>2.33</v>
      </c>
      <c r="J319" s="45">
        <f t="shared" si="86"/>
        <v>212.4</v>
      </c>
      <c r="K319" s="46">
        <f t="shared" si="87"/>
        <v>35271.061079039995</v>
      </c>
      <c r="L319" s="46">
        <f t="shared" si="88"/>
        <v>14943.639636638738</v>
      </c>
      <c r="M319" s="23"/>
      <c r="N319" s="44">
        <v>5.41</v>
      </c>
      <c r="O319" s="47">
        <f t="shared" si="75"/>
        <v>178.53</v>
      </c>
      <c r="P319" s="48">
        <f t="shared" si="89"/>
        <v>29646.622101887999</v>
      </c>
      <c r="Q319" s="48">
        <f t="shared" si="90"/>
        <v>12560.677892321628</v>
      </c>
    </row>
    <row r="320" spans="1:17" ht="16" hidden="1" outlineLevel="2" thickBot="1" x14ac:dyDescent="0.25">
      <c r="A320" s="43" t="s">
        <v>591</v>
      </c>
      <c r="B320" s="43" t="s">
        <v>626</v>
      </c>
      <c r="C320" s="43" t="s">
        <v>627</v>
      </c>
      <c r="D320" s="44">
        <v>1.42</v>
      </c>
      <c r="E320" s="45">
        <f t="shared" si="76"/>
        <v>72.599999999999994</v>
      </c>
      <c r="F320" s="46">
        <f t="shared" si="84"/>
        <v>12055.927656959999</v>
      </c>
      <c r="G320" s="46">
        <f t="shared" si="85"/>
        <v>5107.8542260827326</v>
      </c>
      <c r="H320" s="23"/>
      <c r="I320" s="44">
        <v>2.33</v>
      </c>
      <c r="J320" s="45">
        <f t="shared" si="86"/>
        <v>212.4</v>
      </c>
      <c r="K320" s="46">
        <f t="shared" si="87"/>
        <v>35271.061079039995</v>
      </c>
      <c r="L320" s="46">
        <f t="shared" si="88"/>
        <v>14943.639636638738</v>
      </c>
      <c r="M320" s="23"/>
      <c r="N320" s="44">
        <v>5.41</v>
      </c>
      <c r="O320" s="47">
        <f t="shared" si="75"/>
        <v>178.53</v>
      </c>
      <c r="P320" s="48">
        <f t="shared" si="89"/>
        <v>29646.622101887999</v>
      </c>
      <c r="Q320" s="48">
        <f t="shared" si="90"/>
        <v>12560.677892321628</v>
      </c>
    </row>
    <row r="321" spans="1:17" ht="16" hidden="1" outlineLevel="2" thickBot="1" x14ac:dyDescent="0.25">
      <c r="A321" s="43" t="s">
        <v>591</v>
      </c>
      <c r="B321" s="43" t="s">
        <v>628</v>
      </c>
      <c r="C321" s="43" t="s">
        <v>629</v>
      </c>
      <c r="D321" s="44">
        <v>1.42</v>
      </c>
      <c r="E321" s="45">
        <f t="shared" si="76"/>
        <v>72.599999999999994</v>
      </c>
      <c r="F321" s="46">
        <f t="shared" si="84"/>
        <v>12055.927656959999</v>
      </c>
      <c r="G321" s="46">
        <f t="shared" si="85"/>
        <v>5107.8542260827326</v>
      </c>
      <c r="H321" s="23"/>
      <c r="I321" s="44">
        <v>2.33</v>
      </c>
      <c r="J321" s="45">
        <f t="shared" si="86"/>
        <v>212.4</v>
      </c>
      <c r="K321" s="46">
        <f t="shared" si="87"/>
        <v>35271.061079039995</v>
      </c>
      <c r="L321" s="46">
        <f t="shared" si="88"/>
        <v>14943.639636638738</v>
      </c>
      <c r="M321" s="23"/>
      <c r="N321" s="44">
        <v>5.41</v>
      </c>
      <c r="O321" s="47">
        <f t="shared" si="75"/>
        <v>178.53</v>
      </c>
      <c r="P321" s="48">
        <f t="shared" si="89"/>
        <v>29646.622101887999</v>
      </c>
      <c r="Q321" s="48">
        <f t="shared" si="90"/>
        <v>12560.677892321628</v>
      </c>
    </row>
    <row r="322" spans="1:17" ht="16" hidden="1" outlineLevel="2" thickBot="1" x14ac:dyDescent="0.25">
      <c r="A322" s="43" t="s">
        <v>591</v>
      </c>
      <c r="B322" s="43" t="s">
        <v>630</v>
      </c>
      <c r="C322" s="43" t="s">
        <v>631</v>
      </c>
      <c r="D322" s="44">
        <v>1.42</v>
      </c>
      <c r="E322" s="45">
        <f t="shared" si="76"/>
        <v>72.599999999999994</v>
      </c>
      <c r="F322" s="46">
        <f t="shared" si="84"/>
        <v>12055.927656959999</v>
      </c>
      <c r="G322" s="46">
        <f t="shared" si="85"/>
        <v>5107.8542260827326</v>
      </c>
      <c r="H322" s="23"/>
      <c r="I322" s="44">
        <v>2.33</v>
      </c>
      <c r="J322" s="45">
        <f t="shared" si="86"/>
        <v>212.4</v>
      </c>
      <c r="K322" s="46">
        <f t="shared" si="87"/>
        <v>35271.061079039995</v>
      </c>
      <c r="L322" s="46">
        <f t="shared" si="88"/>
        <v>14943.639636638738</v>
      </c>
      <c r="M322" s="23"/>
      <c r="N322" s="44">
        <v>5.41</v>
      </c>
      <c r="O322" s="47">
        <f t="shared" si="75"/>
        <v>178.53</v>
      </c>
      <c r="P322" s="48">
        <f t="shared" si="89"/>
        <v>29646.622101887999</v>
      </c>
      <c r="Q322" s="48">
        <f t="shared" si="90"/>
        <v>12560.677892321628</v>
      </c>
    </row>
    <row r="323" spans="1:17" ht="16" hidden="1" outlineLevel="2" thickBot="1" x14ac:dyDescent="0.25">
      <c r="A323" s="43" t="s">
        <v>591</v>
      </c>
      <c r="B323" s="43" t="s">
        <v>632</v>
      </c>
      <c r="C323" s="43" t="s">
        <v>633</v>
      </c>
      <c r="D323" s="44">
        <v>1.42</v>
      </c>
      <c r="E323" s="45">
        <f t="shared" si="76"/>
        <v>72.599999999999994</v>
      </c>
      <c r="F323" s="46">
        <f t="shared" si="84"/>
        <v>12055.927656959999</v>
      </c>
      <c r="G323" s="46">
        <f t="shared" si="85"/>
        <v>5107.8542260827326</v>
      </c>
      <c r="H323" s="23"/>
      <c r="I323" s="44">
        <v>2.33</v>
      </c>
      <c r="J323" s="45">
        <f t="shared" si="86"/>
        <v>212.4</v>
      </c>
      <c r="K323" s="46">
        <f t="shared" si="87"/>
        <v>35271.061079039995</v>
      </c>
      <c r="L323" s="46">
        <f t="shared" si="88"/>
        <v>14943.639636638738</v>
      </c>
      <c r="M323" s="23"/>
      <c r="N323" s="44">
        <v>5.41</v>
      </c>
      <c r="O323" s="47">
        <f t="shared" si="75"/>
        <v>178.53</v>
      </c>
      <c r="P323" s="48">
        <f t="shared" si="89"/>
        <v>29646.622101887999</v>
      </c>
      <c r="Q323" s="48">
        <f t="shared" si="90"/>
        <v>12560.677892321628</v>
      </c>
    </row>
    <row r="324" spans="1:17" ht="16" hidden="1" outlineLevel="2" thickBot="1" x14ac:dyDescent="0.25">
      <c r="A324" s="43" t="s">
        <v>591</v>
      </c>
      <c r="B324" s="43" t="s">
        <v>634</v>
      </c>
      <c r="C324" s="43" t="s">
        <v>635</v>
      </c>
      <c r="D324" s="44">
        <v>1.42</v>
      </c>
      <c r="E324" s="45">
        <f t="shared" si="76"/>
        <v>72.599999999999994</v>
      </c>
      <c r="F324" s="46">
        <f t="shared" si="84"/>
        <v>12055.927656959999</v>
      </c>
      <c r="G324" s="46">
        <f t="shared" si="85"/>
        <v>5107.8542260827326</v>
      </c>
      <c r="H324" s="23"/>
      <c r="I324" s="44">
        <v>2.33</v>
      </c>
      <c r="J324" s="45">
        <f t="shared" si="86"/>
        <v>212.4</v>
      </c>
      <c r="K324" s="46">
        <f t="shared" si="87"/>
        <v>35271.061079039995</v>
      </c>
      <c r="L324" s="46">
        <f t="shared" si="88"/>
        <v>14943.639636638738</v>
      </c>
      <c r="M324" s="23"/>
      <c r="N324" s="44">
        <v>5.41</v>
      </c>
      <c r="O324" s="47">
        <f t="shared" si="75"/>
        <v>178.53</v>
      </c>
      <c r="P324" s="48">
        <f t="shared" si="89"/>
        <v>29646.622101887999</v>
      </c>
      <c r="Q324" s="48">
        <f t="shared" si="90"/>
        <v>12560.677892321628</v>
      </c>
    </row>
    <row r="325" spans="1:17" ht="16" hidden="1" outlineLevel="2" thickBot="1" x14ac:dyDescent="0.25">
      <c r="A325" s="43" t="s">
        <v>591</v>
      </c>
      <c r="B325" s="43" t="s">
        <v>636</v>
      </c>
      <c r="C325" s="43" t="s">
        <v>637</v>
      </c>
      <c r="D325" s="44">
        <v>1.42</v>
      </c>
      <c r="E325" s="45">
        <f t="shared" si="76"/>
        <v>72.599999999999994</v>
      </c>
      <c r="F325" s="46">
        <f t="shared" si="84"/>
        <v>12055.927656959999</v>
      </c>
      <c r="G325" s="46">
        <f t="shared" si="85"/>
        <v>5107.8542260827326</v>
      </c>
      <c r="H325" s="23"/>
      <c r="I325" s="44">
        <v>2.33</v>
      </c>
      <c r="J325" s="45">
        <f t="shared" si="86"/>
        <v>212.4</v>
      </c>
      <c r="K325" s="46">
        <f t="shared" si="87"/>
        <v>35271.061079039995</v>
      </c>
      <c r="L325" s="46">
        <f t="shared" si="88"/>
        <v>14943.639636638738</v>
      </c>
      <c r="M325" s="23"/>
      <c r="N325" s="44">
        <v>5.41</v>
      </c>
      <c r="O325" s="47">
        <f t="shared" si="75"/>
        <v>178.53</v>
      </c>
      <c r="P325" s="48">
        <f t="shared" si="89"/>
        <v>29646.622101887999</v>
      </c>
      <c r="Q325" s="48">
        <f t="shared" si="90"/>
        <v>12560.677892321628</v>
      </c>
    </row>
    <row r="326" spans="1:17" ht="16" hidden="1" outlineLevel="2" thickBot="1" x14ac:dyDescent="0.25">
      <c r="A326" s="43" t="s">
        <v>591</v>
      </c>
      <c r="B326" s="43" t="s">
        <v>638</v>
      </c>
      <c r="C326" s="43" t="s">
        <v>639</v>
      </c>
      <c r="D326" s="44">
        <v>1.42</v>
      </c>
      <c r="E326" s="45">
        <f t="shared" si="76"/>
        <v>72.599999999999994</v>
      </c>
      <c r="F326" s="46">
        <f t="shared" si="84"/>
        <v>12055.927656959999</v>
      </c>
      <c r="G326" s="46">
        <f t="shared" si="85"/>
        <v>5107.8542260827326</v>
      </c>
      <c r="H326" s="23"/>
      <c r="I326" s="44">
        <v>2.33</v>
      </c>
      <c r="J326" s="45">
        <f t="shared" si="86"/>
        <v>212.4</v>
      </c>
      <c r="K326" s="46">
        <f t="shared" si="87"/>
        <v>35271.061079039995</v>
      </c>
      <c r="L326" s="46">
        <f t="shared" si="88"/>
        <v>14943.639636638738</v>
      </c>
      <c r="M326" s="23"/>
      <c r="N326" s="44">
        <v>5.41</v>
      </c>
      <c r="O326" s="47">
        <f t="shared" ref="O326:O389" si="91">N326*O$3</f>
        <v>178.53</v>
      </c>
      <c r="P326" s="48">
        <f t="shared" si="89"/>
        <v>29646.622101887999</v>
      </c>
      <c r="Q326" s="48">
        <f t="shared" si="90"/>
        <v>12560.677892321628</v>
      </c>
    </row>
    <row r="327" spans="1:17" ht="16" hidden="1" outlineLevel="2" thickBot="1" x14ac:dyDescent="0.25">
      <c r="A327" s="43" t="s">
        <v>591</v>
      </c>
      <c r="B327" s="43" t="s">
        <v>640</v>
      </c>
      <c r="C327" s="43" t="s">
        <v>641</v>
      </c>
      <c r="D327" s="44">
        <v>1.42</v>
      </c>
      <c r="E327" s="45">
        <f t="shared" si="76"/>
        <v>72.599999999999994</v>
      </c>
      <c r="F327" s="46">
        <f t="shared" si="84"/>
        <v>12055.927656959999</v>
      </c>
      <c r="G327" s="46">
        <f t="shared" si="85"/>
        <v>5107.8542260827326</v>
      </c>
      <c r="H327" s="23"/>
      <c r="I327" s="44">
        <v>2.33</v>
      </c>
      <c r="J327" s="45">
        <f t="shared" si="86"/>
        <v>212.4</v>
      </c>
      <c r="K327" s="46">
        <f t="shared" si="87"/>
        <v>35271.061079039995</v>
      </c>
      <c r="L327" s="46">
        <f t="shared" si="88"/>
        <v>14943.639636638738</v>
      </c>
      <c r="M327" s="23"/>
      <c r="N327" s="44">
        <v>5.41</v>
      </c>
      <c r="O327" s="47">
        <f t="shared" si="91"/>
        <v>178.53</v>
      </c>
      <c r="P327" s="48">
        <f t="shared" si="89"/>
        <v>29646.622101887999</v>
      </c>
      <c r="Q327" s="48">
        <f t="shared" si="90"/>
        <v>12560.677892321628</v>
      </c>
    </row>
    <row r="328" spans="1:17" ht="16" hidden="1" outlineLevel="2" thickBot="1" x14ac:dyDescent="0.25">
      <c r="A328" s="43" t="s">
        <v>591</v>
      </c>
      <c r="B328" s="43" t="s">
        <v>642</v>
      </c>
      <c r="C328" s="43" t="s">
        <v>643</v>
      </c>
      <c r="D328" s="44">
        <v>1.42</v>
      </c>
      <c r="E328" s="45">
        <f t="shared" si="76"/>
        <v>72.599999999999994</v>
      </c>
      <c r="F328" s="46">
        <f t="shared" si="84"/>
        <v>12055.927656959999</v>
      </c>
      <c r="G328" s="46">
        <f t="shared" si="85"/>
        <v>5107.8542260827326</v>
      </c>
      <c r="H328" s="23"/>
      <c r="I328" s="44">
        <v>2.33</v>
      </c>
      <c r="J328" s="45">
        <f t="shared" si="86"/>
        <v>212.4</v>
      </c>
      <c r="K328" s="46">
        <f t="shared" si="87"/>
        <v>35271.061079039995</v>
      </c>
      <c r="L328" s="46">
        <f t="shared" si="88"/>
        <v>14943.639636638738</v>
      </c>
      <c r="M328" s="23"/>
      <c r="N328" s="44">
        <v>5.41</v>
      </c>
      <c r="O328" s="47">
        <f t="shared" si="91"/>
        <v>178.53</v>
      </c>
      <c r="P328" s="48">
        <f t="shared" si="89"/>
        <v>29646.622101887999</v>
      </c>
      <c r="Q328" s="48">
        <f t="shared" si="90"/>
        <v>12560.677892321628</v>
      </c>
    </row>
    <row r="329" spans="1:17" ht="16" hidden="1" outlineLevel="2" thickBot="1" x14ac:dyDescent="0.25">
      <c r="A329" s="43" t="s">
        <v>591</v>
      </c>
      <c r="B329" s="43" t="s">
        <v>644</v>
      </c>
      <c r="C329" s="43" t="s">
        <v>645</v>
      </c>
      <c r="D329" s="44">
        <v>1.42</v>
      </c>
      <c r="E329" s="45">
        <f t="shared" ref="E329:E393" si="92">30+((E$3-30)*D329)</f>
        <v>72.599999999999994</v>
      </c>
      <c r="F329" s="46">
        <f t="shared" si="84"/>
        <v>12055.927656959999</v>
      </c>
      <c r="G329" s="46">
        <f t="shared" si="85"/>
        <v>5107.8542260827326</v>
      </c>
      <c r="H329" s="23"/>
      <c r="I329" s="44">
        <v>2.33</v>
      </c>
      <c r="J329" s="45">
        <f t="shared" si="86"/>
        <v>212.4</v>
      </c>
      <c r="K329" s="46">
        <f t="shared" si="87"/>
        <v>35271.061079039995</v>
      </c>
      <c r="L329" s="46">
        <f t="shared" si="88"/>
        <v>14943.639636638738</v>
      </c>
      <c r="M329" s="23"/>
      <c r="N329" s="44">
        <v>5.41</v>
      </c>
      <c r="O329" s="47">
        <f t="shared" si="91"/>
        <v>178.53</v>
      </c>
      <c r="P329" s="48">
        <f t="shared" si="89"/>
        <v>29646.622101887999</v>
      </c>
      <c r="Q329" s="48">
        <f t="shared" si="90"/>
        <v>12560.677892321628</v>
      </c>
    </row>
    <row r="330" spans="1:17" ht="16" hidden="1" outlineLevel="2" thickBot="1" x14ac:dyDescent="0.25">
      <c r="A330" s="43" t="s">
        <v>591</v>
      </c>
      <c r="B330" s="43" t="s">
        <v>646</v>
      </c>
      <c r="C330" s="43" t="s">
        <v>647</v>
      </c>
      <c r="D330" s="44">
        <v>1.42</v>
      </c>
      <c r="E330" s="45">
        <f t="shared" si="92"/>
        <v>72.599999999999994</v>
      </c>
      <c r="F330" s="46">
        <f t="shared" si="84"/>
        <v>12055.927656959999</v>
      </c>
      <c r="G330" s="46">
        <f t="shared" si="85"/>
        <v>5107.8542260827326</v>
      </c>
      <c r="H330" s="23"/>
      <c r="I330" s="44">
        <v>2.33</v>
      </c>
      <c r="J330" s="45">
        <f t="shared" si="86"/>
        <v>212.4</v>
      </c>
      <c r="K330" s="46">
        <f t="shared" si="87"/>
        <v>35271.061079039995</v>
      </c>
      <c r="L330" s="46">
        <f t="shared" si="88"/>
        <v>14943.639636638738</v>
      </c>
      <c r="M330" s="23"/>
      <c r="N330" s="44">
        <v>5.41</v>
      </c>
      <c r="O330" s="47">
        <f t="shared" si="91"/>
        <v>178.53</v>
      </c>
      <c r="P330" s="48">
        <f t="shared" si="89"/>
        <v>29646.622101887999</v>
      </c>
      <c r="Q330" s="48">
        <f t="shared" si="90"/>
        <v>12560.677892321628</v>
      </c>
    </row>
    <row r="331" spans="1:17" ht="16" hidden="1" outlineLevel="2" thickBot="1" x14ac:dyDescent="0.25">
      <c r="A331" s="43" t="s">
        <v>591</v>
      </c>
      <c r="B331" s="43" t="s">
        <v>648</v>
      </c>
      <c r="C331" s="43" t="s">
        <v>649</v>
      </c>
      <c r="D331" s="44">
        <v>1.42</v>
      </c>
      <c r="E331" s="45">
        <f t="shared" si="92"/>
        <v>72.599999999999994</v>
      </c>
      <c r="F331" s="46">
        <f t="shared" si="84"/>
        <v>12055.927656959999</v>
      </c>
      <c r="G331" s="46">
        <f t="shared" si="85"/>
        <v>5107.8542260827326</v>
      </c>
      <c r="H331" s="23"/>
      <c r="I331" s="44">
        <v>2.33</v>
      </c>
      <c r="J331" s="45">
        <f t="shared" si="86"/>
        <v>212.4</v>
      </c>
      <c r="K331" s="46">
        <f t="shared" si="87"/>
        <v>35271.061079039995</v>
      </c>
      <c r="L331" s="46">
        <f t="shared" si="88"/>
        <v>14943.639636638738</v>
      </c>
      <c r="M331" s="23"/>
      <c r="N331" s="44">
        <v>5.41</v>
      </c>
      <c r="O331" s="47">
        <f t="shared" si="91"/>
        <v>178.53</v>
      </c>
      <c r="P331" s="48">
        <f t="shared" si="89"/>
        <v>29646.622101887999</v>
      </c>
      <c r="Q331" s="48">
        <f t="shared" si="90"/>
        <v>12560.677892321628</v>
      </c>
    </row>
    <row r="332" spans="1:17" ht="16" hidden="1" outlineLevel="2" thickBot="1" x14ac:dyDescent="0.25">
      <c r="A332" s="43" t="s">
        <v>591</v>
      </c>
      <c r="B332" s="43" t="s">
        <v>650</v>
      </c>
      <c r="C332" s="43" t="s">
        <v>651</v>
      </c>
      <c r="D332" s="44">
        <v>1.42</v>
      </c>
      <c r="E332" s="45">
        <f t="shared" si="92"/>
        <v>72.599999999999994</v>
      </c>
      <c r="F332" s="46">
        <f t="shared" si="84"/>
        <v>12055.927656959999</v>
      </c>
      <c r="G332" s="46">
        <f t="shared" si="85"/>
        <v>5107.8542260827326</v>
      </c>
      <c r="H332" s="23"/>
      <c r="I332" s="44">
        <v>2.33</v>
      </c>
      <c r="J332" s="45">
        <f t="shared" si="86"/>
        <v>212.4</v>
      </c>
      <c r="K332" s="46">
        <f t="shared" si="87"/>
        <v>35271.061079039995</v>
      </c>
      <c r="L332" s="46">
        <f t="shared" si="88"/>
        <v>14943.639636638738</v>
      </c>
      <c r="M332" s="23"/>
      <c r="N332" s="44">
        <v>5.41</v>
      </c>
      <c r="O332" s="47">
        <f t="shared" si="91"/>
        <v>178.53</v>
      </c>
      <c r="P332" s="48">
        <f t="shared" si="89"/>
        <v>29646.622101887999</v>
      </c>
      <c r="Q332" s="48">
        <f t="shared" si="90"/>
        <v>12560.677892321628</v>
      </c>
    </row>
    <row r="333" spans="1:17" ht="16" hidden="1" outlineLevel="2" thickBot="1" x14ac:dyDescent="0.25">
      <c r="A333" s="43" t="s">
        <v>591</v>
      </c>
      <c r="B333" s="43" t="s">
        <v>652</v>
      </c>
      <c r="C333" s="43" t="s">
        <v>653</v>
      </c>
      <c r="D333" s="44">
        <v>1.42</v>
      </c>
      <c r="E333" s="45">
        <f t="shared" si="92"/>
        <v>72.599999999999994</v>
      </c>
      <c r="F333" s="46">
        <f t="shared" si="84"/>
        <v>12055.927656959999</v>
      </c>
      <c r="G333" s="46">
        <f t="shared" si="85"/>
        <v>5107.8542260827326</v>
      </c>
      <c r="H333" s="23"/>
      <c r="I333" s="44">
        <v>2.33</v>
      </c>
      <c r="J333" s="45">
        <f t="shared" si="86"/>
        <v>212.4</v>
      </c>
      <c r="K333" s="46">
        <f t="shared" si="87"/>
        <v>35271.061079039995</v>
      </c>
      <c r="L333" s="46">
        <f t="shared" si="88"/>
        <v>14943.639636638738</v>
      </c>
      <c r="M333" s="23"/>
      <c r="N333" s="44">
        <v>5.41</v>
      </c>
      <c r="O333" s="47">
        <f t="shared" si="91"/>
        <v>178.53</v>
      </c>
      <c r="P333" s="48">
        <f t="shared" si="89"/>
        <v>29646.622101887999</v>
      </c>
      <c r="Q333" s="48">
        <f t="shared" si="90"/>
        <v>12560.677892321628</v>
      </c>
    </row>
    <row r="334" spans="1:17" ht="16" hidden="1" outlineLevel="2" thickBot="1" x14ac:dyDescent="0.25">
      <c r="A334" s="43" t="s">
        <v>591</v>
      </c>
      <c r="B334" s="43" t="s">
        <v>654</v>
      </c>
      <c r="C334" s="43" t="s">
        <v>655</v>
      </c>
      <c r="D334" s="44">
        <v>1.42</v>
      </c>
      <c r="E334" s="45">
        <f t="shared" si="92"/>
        <v>72.599999999999994</v>
      </c>
      <c r="F334" s="46">
        <f t="shared" si="84"/>
        <v>12055.927656959999</v>
      </c>
      <c r="G334" s="46">
        <f t="shared" si="85"/>
        <v>5107.8542260827326</v>
      </c>
      <c r="H334" s="23"/>
      <c r="I334" s="44">
        <v>2.33</v>
      </c>
      <c r="J334" s="45">
        <f t="shared" si="86"/>
        <v>212.4</v>
      </c>
      <c r="K334" s="46">
        <f t="shared" si="87"/>
        <v>35271.061079039995</v>
      </c>
      <c r="L334" s="46">
        <f t="shared" si="88"/>
        <v>14943.639636638738</v>
      </c>
      <c r="M334" s="23"/>
      <c r="N334" s="44">
        <v>5.41</v>
      </c>
      <c r="O334" s="47">
        <f t="shared" si="91"/>
        <v>178.53</v>
      </c>
      <c r="P334" s="48">
        <f t="shared" si="89"/>
        <v>29646.622101887999</v>
      </c>
      <c r="Q334" s="48">
        <f t="shared" si="90"/>
        <v>12560.677892321628</v>
      </c>
    </row>
    <row r="335" spans="1:17" ht="16" hidden="1" outlineLevel="2" thickBot="1" x14ac:dyDescent="0.25">
      <c r="A335" s="43" t="s">
        <v>591</v>
      </c>
      <c r="B335" s="43" t="s">
        <v>656</v>
      </c>
      <c r="C335" s="43" t="s">
        <v>657</v>
      </c>
      <c r="D335" s="44">
        <v>1.42</v>
      </c>
      <c r="E335" s="45">
        <f t="shared" si="92"/>
        <v>72.599999999999994</v>
      </c>
      <c r="F335" s="46">
        <f t="shared" ref="F335:F359" si="93">E335*$R$3</f>
        <v>12055.927656959999</v>
      </c>
      <c r="G335" s="46">
        <f t="shared" ref="G335:G359" si="94">E335*$S$3</f>
        <v>5107.8542260827326</v>
      </c>
      <c r="H335" s="23"/>
      <c r="I335" s="44">
        <v>2.33</v>
      </c>
      <c r="J335" s="45">
        <f t="shared" ref="J335:J359" si="95">60*I335+E335</f>
        <v>212.4</v>
      </c>
      <c r="K335" s="46">
        <f t="shared" ref="K335:K359" si="96">J335*$R$3</f>
        <v>35271.061079039995</v>
      </c>
      <c r="L335" s="46">
        <f t="shared" ref="L335:L359" si="97">J335*$S$3</f>
        <v>14943.639636638738</v>
      </c>
      <c r="M335" s="23"/>
      <c r="N335" s="44">
        <v>5.41</v>
      </c>
      <c r="O335" s="47">
        <f t="shared" si="91"/>
        <v>178.53</v>
      </c>
      <c r="P335" s="48">
        <f t="shared" ref="P335:P359" si="98">O335*$R$3</f>
        <v>29646.622101887999</v>
      </c>
      <c r="Q335" s="48">
        <f t="shared" ref="Q335:Q359" si="99">O335*$S$3</f>
        <v>12560.677892321628</v>
      </c>
    </row>
    <row r="336" spans="1:17" ht="16" hidden="1" outlineLevel="2" thickBot="1" x14ac:dyDescent="0.25">
      <c r="A336" s="43" t="s">
        <v>591</v>
      </c>
      <c r="B336" s="43" t="s">
        <v>658</v>
      </c>
      <c r="C336" s="43" t="s">
        <v>659</v>
      </c>
      <c r="D336" s="44">
        <v>1.42</v>
      </c>
      <c r="E336" s="45">
        <f t="shared" si="92"/>
        <v>72.599999999999994</v>
      </c>
      <c r="F336" s="46">
        <f t="shared" si="93"/>
        <v>12055.927656959999</v>
      </c>
      <c r="G336" s="46">
        <f t="shared" si="94"/>
        <v>5107.8542260827326</v>
      </c>
      <c r="H336" s="23"/>
      <c r="I336" s="44">
        <v>2.33</v>
      </c>
      <c r="J336" s="45">
        <f t="shared" si="95"/>
        <v>212.4</v>
      </c>
      <c r="K336" s="46">
        <f t="shared" si="96"/>
        <v>35271.061079039995</v>
      </c>
      <c r="L336" s="46">
        <f t="shared" si="97"/>
        <v>14943.639636638738</v>
      </c>
      <c r="M336" s="23"/>
      <c r="N336" s="44">
        <v>5.41</v>
      </c>
      <c r="O336" s="47">
        <f t="shared" si="91"/>
        <v>178.53</v>
      </c>
      <c r="P336" s="48">
        <f t="shared" si="98"/>
        <v>29646.622101887999</v>
      </c>
      <c r="Q336" s="48">
        <f t="shared" si="99"/>
        <v>12560.677892321628</v>
      </c>
    </row>
    <row r="337" spans="1:17" ht="16" hidden="1" outlineLevel="2" thickBot="1" x14ac:dyDescent="0.25">
      <c r="A337" s="43" t="s">
        <v>591</v>
      </c>
      <c r="B337" s="43" t="s">
        <v>660</v>
      </c>
      <c r="C337" s="43" t="s">
        <v>661</v>
      </c>
      <c r="D337" s="44">
        <v>1.42</v>
      </c>
      <c r="E337" s="45">
        <f t="shared" si="92"/>
        <v>72.599999999999994</v>
      </c>
      <c r="F337" s="46">
        <f t="shared" si="93"/>
        <v>12055.927656959999</v>
      </c>
      <c r="G337" s="46">
        <f t="shared" si="94"/>
        <v>5107.8542260827326</v>
      </c>
      <c r="H337" s="23"/>
      <c r="I337" s="44">
        <v>2.33</v>
      </c>
      <c r="J337" s="45">
        <f t="shared" si="95"/>
        <v>212.4</v>
      </c>
      <c r="K337" s="46">
        <f t="shared" si="96"/>
        <v>35271.061079039995</v>
      </c>
      <c r="L337" s="46">
        <f t="shared" si="97"/>
        <v>14943.639636638738</v>
      </c>
      <c r="M337" s="23"/>
      <c r="N337" s="44">
        <v>5.41</v>
      </c>
      <c r="O337" s="47">
        <f t="shared" si="91"/>
        <v>178.53</v>
      </c>
      <c r="P337" s="48">
        <f t="shared" si="98"/>
        <v>29646.622101887999</v>
      </c>
      <c r="Q337" s="48">
        <f t="shared" si="99"/>
        <v>12560.677892321628</v>
      </c>
    </row>
    <row r="338" spans="1:17" ht="16" hidden="1" outlineLevel="2" thickBot="1" x14ac:dyDescent="0.25">
      <c r="A338" s="43" t="s">
        <v>591</v>
      </c>
      <c r="B338" s="43" t="s">
        <v>662</v>
      </c>
      <c r="C338" s="43" t="s">
        <v>663</v>
      </c>
      <c r="D338" s="44">
        <v>1.42</v>
      </c>
      <c r="E338" s="45">
        <f t="shared" si="92"/>
        <v>72.599999999999994</v>
      </c>
      <c r="F338" s="46">
        <f t="shared" si="93"/>
        <v>12055.927656959999</v>
      </c>
      <c r="G338" s="46">
        <f t="shared" si="94"/>
        <v>5107.8542260827326</v>
      </c>
      <c r="H338" s="23"/>
      <c r="I338" s="44">
        <v>2.33</v>
      </c>
      <c r="J338" s="45">
        <f t="shared" si="95"/>
        <v>212.4</v>
      </c>
      <c r="K338" s="46">
        <f t="shared" si="96"/>
        <v>35271.061079039995</v>
      </c>
      <c r="L338" s="46">
        <f t="shared" si="97"/>
        <v>14943.639636638738</v>
      </c>
      <c r="M338" s="23"/>
      <c r="N338" s="44">
        <v>5.41</v>
      </c>
      <c r="O338" s="47">
        <f t="shared" si="91"/>
        <v>178.53</v>
      </c>
      <c r="P338" s="48">
        <f t="shared" si="98"/>
        <v>29646.622101887999</v>
      </c>
      <c r="Q338" s="48">
        <f t="shared" si="99"/>
        <v>12560.677892321628</v>
      </c>
    </row>
    <row r="339" spans="1:17" ht="16" hidden="1" outlineLevel="2" thickBot="1" x14ac:dyDescent="0.25">
      <c r="A339" s="43" t="s">
        <v>591</v>
      </c>
      <c r="B339" s="43" t="s">
        <v>664</v>
      </c>
      <c r="C339" s="43" t="s">
        <v>665</v>
      </c>
      <c r="D339" s="44">
        <v>1.42</v>
      </c>
      <c r="E339" s="45">
        <f t="shared" si="92"/>
        <v>72.599999999999994</v>
      </c>
      <c r="F339" s="46">
        <f t="shared" si="93"/>
        <v>12055.927656959999</v>
      </c>
      <c r="G339" s="46">
        <f t="shared" si="94"/>
        <v>5107.8542260827326</v>
      </c>
      <c r="H339" s="23"/>
      <c r="I339" s="44">
        <v>2.33</v>
      </c>
      <c r="J339" s="45">
        <f t="shared" si="95"/>
        <v>212.4</v>
      </c>
      <c r="K339" s="46">
        <f t="shared" si="96"/>
        <v>35271.061079039995</v>
      </c>
      <c r="L339" s="46">
        <f t="shared" si="97"/>
        <v>14943.639636638738</v>
      </c>
      <c r="M339" s="23"/>
      <c r="N339" s="44">
        <v>5.41</v>
      </c>
      <c r="O339" s="47">
        <f t="shared" si="91"/>
        <v>178.53</v>
      </c>
      <c r="P339" s="48">
        <f t="shared" si="98"/>
        <v>29646.622101887999</v>
      </c>
      <c r="Q339" s="48">
        <f t="shared" si="99"/>
        <v>12560.677892321628</v>
      </c>
    </row>
    <row r="340" spans="1:17" ht="16" hidden="1" outlineLevel="2" thickBot="1" x14ac:dyDescent="0.25">
      <c r="A340" s="43" t="s">
        <v>591</v>
      </c>
      <c r="B340" s="43" t="s">
        <v>666</v>
      </c>
      <c r="C340" s="43" t="s">
        <v>667</v>
      </c>
      <c r="D340" s="44">
        <v>1.42</v>
      </c>
      <c r="E340" s="45">
        <f t="shared" si="92"/>
        <v>72.599999999999994</v>
      </c>
      <c r="F340" s="46">
        <f t="shared" si="93"/>
        <v>12055.927656959999</v>
      </c>
      <c r="G340" s="46">
        <f t="shared" si="94"/>
        <v>5107.8542260827326</v>
      </c>
      <c r="H340" s="23"/>
      <c r="I340" s="44">
        <v>2.33</v>
      </c>
      <c r="J340" s="45">
        <f t="shared" si="95"/>
        <v>212.4</v>
      </c>
      <c r="K340" s="46">
        <f t="shared" si="96"/>
        <v>35271.061079039995</v>
      </c>
      <c r="L340" s="46">
        <f t="shared" si="97"/>
        <v>14943.639636638738</v>
      </c>
      <c r="M340" s="23"/>
      <c r="N340" s="44">
        <v>5.41</v>
      </c>
      <c r="O340" s="47">
        <f t="shared" si="91"/>
        <v>178.53</v>
      </c>
      <c r="P340" s="48">
        <f t="shared" si="98"/>
        <v>29646.622101887999</v>
      </c>
      <c r="Q340" s="48">
        <f t="shared" si="99"/>
        <v>12560.677892321628</v>
      </c>
    </row>
    <row r="341" spans="1:17" ht="16" hidden="1" outlineLevel="2" thickBot="1" x14ac:dyDescent="0.25">
      <c r="A341" s="43" t="s">
        <v>591</v>
      </c>
      <c r="B341" s="43" t="s">
        <v>668</v>
      </c>
      <c r="C341" s="43" t="s">
        <v>669</v>
      </c>
      <c r="D341" s="44">
        <v>1.42</v>
      </c>
      <c r="E341" s="45">
        <f t="shared" si="92"/>
        <v>72.599999999999994</v>
      </c>
      <c r="F341" s="46">
        <f t="shared" si="93"/>
        <v>12055.927656959999</v>
      </c>
      <c r="G341" s="46">
        <f t="shared" si="94"/>
        <v>5107.8542260827326</v>
      </c>
      <c r="H341" s="23"/>
      <c r="I341" s="44">
        <v>2.33</v>
      </c>
      <c r="J341" s="45">
        <f t="shared" si="95"/>
        <v>212.4</v>
      </c>
      <c r="K341" s="46">
        <f t="shared" si="96"/>
        <v>35271.061079039995</v>
      </c>
      <c r="L341" s="46">
        <f t="shared" si="97"/>
        <v>14943.639636638738</v>
      </c>
      <c r="M341" s="23"/>
      <c r="N341" s="44">
        <v>5.41</v>
      </c>
      <c r="O341" s="47">
        <f t="shared" si="91"/>
        <v>178.53</v>
      </c>
      <c r="P341" s="48">
        <f t="shared" si="98"/>
        <v>29646.622101887999</v>
      </c>
      <c r="Q341" s="48">
        <f t="shared" si="99"/>
        <v>12560.677892321628</v>
      </c>
    </row>
    <row r="342" spans="1:17" ht="16" hidden="1" outlineLevel="2" thickBot="1" x14ac:dyDescent="0.25">
      <c r="A342" s="43" t="s">
        <v>591</v>
      </c>
      <c r="B342" s="43" t="s">
        <v>670</v>
      </c>
      <c r="C342" s="43" t="s">
        <v>671</v>
      </c>
      <c r="D342" s="44">
        <v>1.42</v>
      </c>
      <c r="E342" s="45">
        <f t="shared" si="92"/>
        <v>72.599999999999994</v>
      </c>
      <c r="F342" s="46">
        <f t="shared" si="93"/>
        <v>12055.927656959999</v>
      </c>
      <c r="G342" s="46">
        <f t="shared" si="94"/>
        <v>5107.8542260827326</v>
      </c>
      <c r="H342" s="23"/>
      <c r="I342" s="44">
        <v>2.33</v>
      </c>
      <c r="J342" s="45">
        <f t="shared" si="95"/>
        <v>212.4</v>
      </c>
      <c r="K342" s="46">
        <f t="shared" si="96"/>
        <v>35271.061079039995</v>
      </c>
      <c r="L342" s="46">
        <f t="shared" si="97"/>
        <v>14943.639636638738</v>
      </c>
      <c r="M342" s="23"/>
      <c r="N342" s="44">
        <v>5.41</v>
      </c>
      <c r="O342" s="47">
        <f t="shared" si="91"/>
        <v>178.53</v>
      </c>
      <c r="P342" s="48">
        <f t="shared" si="98"/>
        <v>29646.622101887999</v>
      </c>
      <c r="Q342" s="48">
        <f t="shared" si="99"/>
        <v>12560.677892321628</v>
      </c>
    </row>
    <row r="343" spans="1:17" ht="16" hidden="1" outlineLevel="2" thickBot="1" x14ac:dyDescent="0.25">
      <c r="A343" s="43" t="s">
        <v>591</v>
      </c>
      <c r="B343" s="43" t="s">
        <v>672</v>
      </c>
      <c r="C343" s="43" t="s">
        <v>673</v>
      </c>
      <c r="D343" s="44">
        <v>1.42</v>
      </c>
      <c r="E343" s="45">
        <f t="shared" si="92"/>
        <v>72.599999999999994</v>
      </c>
      <c r="F343" s="46">
        <f t="shared" si="93"/>
        <v>12055.927656959999</v>
      </c>
      <c r="G343" s="46">
        <f t="shared" si="94"/>
        <v>5107.8542260827326</v>
      </c>
      <c r="H343" s="23"/>
      <c r="I343" s="44">
        <v>2.33</v>
      </c>
      <c r="J343" s="45">
        <f t="shared" si="95"/>
        <v>212.4</v>
      </c>
      <c r="K343" s="46">
        <f t="shared" si="96"/>
        <v>35271.061079039995</v>
      </c>
      <c r="L343" s="46">
        <f t="shared" si="97"/>
        <v>14943.639636638738</v>
      </c>
      <c r="M343" s="23"/>
      <c r="N343" s="44">
        <v>5.41</v>
      </c>
      <c r="O343" s="47">
        <f t="shared" si="91"/>
        <v>178.53</v>
      </c>
      <c r="P343" s="48">
        <f t="shared" si="98"/>
        <v>29646.622101887999</v>
      </c>
      <c r="Q343" s="48">
        <f t="shared" si="99"/>
        <v>12560.677892321628</v>
      </c>
    </row>
    <row r="344" spans="1:17" ht="16" hidden="1" outlineLevel="2" thickBot="1" x14ac:dyDescent="0.25">
      <c r="A344" s="43" t="s">
        <v>591</v>
      </c>
      <c r="B344" s="43" t="s">
        <v>674</v>
      </c>
      <c r="C344" s="43" t="s">
        <v>675</v>
      </c>
      <c r="D344" s="44">
        <v>1.42</v>
      </c>
      <c r="E344" s="45">
        <f t="shared" si="92"/>
        <v>72.599999999999994</v>
      </c>
      <c r="F344" s="46">
        <f t="shared" si="93"/>
        <v>12055.927656959999</v>
      </c>
      <c r="G344" s="46">
        <f t="shared" si="94"/>
        <v>5107.8542260827326</v>
      </c>
      <c r="H344" s="23"/>
      <c r="I344" s="44">
        <v>2.33</v>
      </c>
      <c r="J344" s="45">
        <f t="shared" si="95"/>
        <v>212.4</v>
      </c>
      <c r="K344" s="46">
        <f t="shared" si="96"/>
        <v>35271.061079039995</v>
      </c>
      <c r="L344" s="46">
        <f t="shared" si="97"/>
        <v>14943.639636638738</v>
      </c>
      <c r="M344" s="23"/>
      <c r="N344" s="44">
        <v>5.41</v>
      </c>
      <c r="O344" s="47">
        <f t="shared" si="91"/>
        <v>178.53</v>
      </c>
      <c r="P344" s="48">
        <f t="shared" si="98"/>
        <v>29646.622101887999</v>
      </c>
      <c r="Q344" s="48">
        <f t="shared" si="99"/>
        <v>12560.677892321628</v>
      </c>
    </row>
    <row r="345" spans="1:17" ht="16" hidden="1" outlineLevel="2" thickBot="1" x14ac:dyDescent="0.25">
      <c r="A345" s="43" t="s">
        <v>591</v>
      </c>
      <c r="B345" s="43" t="s">
        <v>676</v>
      </c>
      <c r="C345" s="43" t="s">
        <v>677</v>
      </c>
      <c r="D345" s="44">
        <v>1.42</v>
      </c>
      <c r="E345" s="45">
        <f t="shared" si="92"/>
        <v>72.599999999999994</v>
      </c>
      <c r="F345" s="46">
        <f t="shared" si="93"/>
        <v>12055.927656959999</v>
      </c>
      <c r="G345" s="46">
        <f t="shared" si="94"/>
        <v>5107.8542260827326</v>
      </c>
      <c r="H345" s="23"/>
      <c r="I345" s="44">
        <v>2.33</v>
      </c>
      <c r="J345" s="45">
        <f t="shared" si="95"/>
        <v>212.4</v>
      </c>
      <c r="K345" s="46">
        <f t="shared" si="96"/>
        <v>35271.061079039995</v>
      </c>
      <c r="L345" s="46">
        <f t="shared" si="97"/>
        <v>14943.639636638738</v>
      </c>
      <c r="M345" s="23"/>
      <c r="N345" s="44">
        <v>5.41</v>
      </c>
      <c r="O345" s="47">
        <f t="shared" si="91"/>
        <v>178.53</v>
      </c>
      <c r="P345" s="48">
        <f t="shared" si="98"/>
        <v>29646.622101887999</v>
      </c>
      <c r="Q345" s="48">
        <f t="shared" si="99"/>
        <v>12560.677892321628</v>
      </c>
    </row>
    <row r="346" spans="1:17" ht="16" hidden="1" outlineLevel="2" thickBot="1" x14ac:dyDescent="0.25">
      <c r="A346" s="43" t="s">
        <v>591</v>
      </c>
      <c r="B346" s="43" t="s">
        <v>678</v>
      </c>
      <c r="C346" s="43" t="s">
        <v>679</v>
      </c>
      <c r="D346" s="44">
        <v>1.42</v>
      </c>
      <c r="E346" s="45">
        <f t="shared" si="92"/>
        <v>72.599999999999994</v>
      </c>
      <c r="F346" s="46">
        <f t="shared" si="93"/>
        <v>12055.927656959999</v>
      </c>
      <c r="G346" s="46">
        <f t="shared" si="94"/>
        <v>5107.8542260827326</v>
      </c>
      <c r="H346" s="23"/>
      <c r="I346" s="44">
        <v>2.33</v>
      </c>
      <c r="J346" s="45">
        <f t="shared" si="95"/>
        <v>212.4</v>
      </c>
      <c r="K346" s="46">
        <f t="shared" si="96"/>
        <v>35271.061079039995</v>
      </c>
      <c r="L346" s="46">
        <f t="shared" si="97"/>
        <v>14943.639636638738</v>
      </c>
      <c r="M346" s="23"/>
      <c r="N346" s="44">
        <v>5.41</v>
      </c>
      <c r="O346" s="47">
        <f t="shared" si="91"/>
        <v>178.53</v>
      </c>
      <c r="P346" s="48">
        <f t="shared" si="98"/>
        <v>29646.622101887999</v>
      </c>
      <c r="Q346" s="48">
        <f t="shared" si="99"/>
        <v>12560.677892321628</v>
      </c>
    </row>
    <row r="347" spans="1:17" ht="16" hidden="1" outlineLevel="2" thickBot="1" x14ac:dyDescent="0.25">
      <c r="A347" s="43" t="s">
        <v>591</v>
      </c>
      <c r="B347" s="43" t="s">
        <v>680</v>
      </c>
      <c r="C347" s="43" t="s">
        <v>681</v>
      </c>
      <c r="D347" s="44">
        <v>1.42</v>
      </c>
      <c r="E347" s="45">
        <f t="shared" si="92"/>
        <v>72.599999999999994</v>
      </c>
      <c r="F347" s="46">
        <f t="shared" si="93"/>
        <v>12055.927656959999</v>
      </c>
      <c r="G347" s="46">
        <f t="shared" si="94"/>
        <v>5107.8542260827326</v>
      </c>
      <c r="H347" s="23"/>
      <c r="I347" s="44">
        <v>2.33</v>
      </c>
      <c r="J347" s="45">
        <f t="shared" si="95"/>
        <v>212.4</v>
      </c>
      <c r="K347" s="46">
        <f t="shared" si="96"/>
        <v>35271.061079039995</v>
      </c>
      <c r="L347" s="46">
        <f t="shared" si="97"/>
        <v>14943.639636638738</v>
      </c>
      <c r="M347" s="23"/>
      <c r="N347" s="44">
        <v>5.41</v>
      </c>
      <c r="O347" s="47">
        <f t="shared" si="91"/>
        <v>178.53</v>
      </c>
      <c r="P347" s="48">
        <f t="shared" si="98"/>
        <v>29646.622101887999</v>
      </c>
      <c r="Q347" s="48">
        <f t="shared" si="99"/>
        <v>12560.677892321628</v>
      </c>
    </row>
    <row r="348" spans="1:17" ht="16" hidden="1" outlineLevel="2" thickBot="1" x14ac:dyDescent="0.25">
      <c r="A348" s="43" t="s">
        <v>591</v>
      </c>
      <c r="B348" s="43" t="s">
        <v>682</v>
      </c>
      <c r="C348" s="43" t="s">
        <v>683</v>
      </c>
      <c r="D348" s="44">
        <v>1.42</v>
      </c>
      <c r="E348" s="45">
        <f t="shared" si="92"/>
        <v>72.599999999999994</v>
      </c>
      <c r="F348" s="46">
        <f t="shared" si="93"/>
        <v>12055.927656959999</v>
      </c>
      <c r="G348" s="46">
        <f t="shared" si="94"/>
        <v>5107.8542260827326</v>
      </c>
      <c r="H348" s="23"/>
      <c r="I348" s="44">
        <v>2.33</v>
      </c>
      <c r="J348" s="45">
        <f t="shared" si="95"/>
        <v>212.4</v>
      </c>
      <c r="K348" s="46">
        <f t="shared" si="96"/>
        <v>35271.061079039995</v>
      </c>
      <c r="L348" s="46">
        <f t="shared" si="97"/>
        <v>14943.639636638738</v>
      </c>
      <c r="M348" s="23"/>
      <c r="N348" s="44">
        <v>5.41</v>
      </c>
      <c r="O348" s="47">
        <f t="shared" si="91"/>
        <v>178.53</v>
      </c>
      <c r="P348" s="48">
        <f t="shared" si="98"/>
        <v>29646.622101887999</v>
      </c>
      <c r="Q348" s="48">
        <f t="shared" si="99"/>
        <v>12560.677892321628</v>
      </c>
    </row>
    <row r="349" spans="1:17" ht="16" hidden="1" outlineLevel="2" thickBot="1" x14ac:dyDescent="0.25">
      <c r="A349" s="43" t="s">
        <v>591</v>
      </c>
      <c r="B349" s="43" t="s">
        <v>684</v>
      </c>
      <c r="C349" s="43" t="s">
        <v>685</v>
      </c>
      <c r="D349" s="44">
        <v>1.42</v>
      </c>
      <c r="E349" s="45">
        <f t="shared" si="92"/>
        <v>72.599999999999994</v>
      </c>
      <c r="F349" s="46">
        <f t="shared" si="93"/>
        <v>12055.927656959999</v>
      </c>
      <c r="G349" s="46">
        <f t="shared" si="94"/>
        <v>5107.8542260827326</v>
      </c>
      <c r="H349" s="23"/>
      <c r="I349" s="44">
        <v>2.33</v>
      </c>
      <c r="J349" s="45">
        <f t="shared" si="95"/>
        <v>212.4</v>
      </c>
      <c r="K349" s="46">
        <f t="shared" si="96"/>
        <v>35271.061079039995</v>
      </c>
      <c r="L349" s="46">
        <f t="shared" si="97"/>
        <v>14943.639636638738</v>
      </c>
      <c r="M349" s="23"/>
      <c r="N349" s="44">
        <v>5.41</v>
      </c>
      <c r="O349" s="47">
        <f t="shared" si="91"/>
        <v>178.53</v>
      </c>
      <c r="P349" s="48">
        <f t="shared" si="98"/>
        <v>29646.622101887999</v>
      </c>
      <c r="Q349" s="48">
        <f t="shared" si="99"/>
        <v>12560.677892321628</v>
      </c>
    </row>
    <row r="350" spans="1:17" ht="16" hidden="1" outlineLevel="2" thickBot="1" x14ac:dyDescent="0.25">
      <c r="A350" s="43" t="s">
        <v>591</v>
      </c>
      <c r="B350" s="43" t="s">
        <v>686</v>
      </c>
      <c r="C350" s="43" t="s">
        <v>687</v>
      </c>
      <c r="D350" s="44">
        <v>1.42</v>
      </c>
      <c r="E350" s="45">
        <f t="shared" si="92"/>
        <v>72.599999999999994</v>
      </c>
      <c r="F350" s="46">
        <f t="shared" si="93"/>
        <v>12055.927656959999</v>
      </c>
      <c r="G350" s="46">
        <f t="shared" si="94"/>
        <v>5107.8542260827326</v>
      </c>
      <c r="H350" s="23"/>
      <c r="I350" s="44">
        <v>2.33</v>
      </c>
      <c r="J350" s="45">
        <f t="shared" si="95"/>
        <v>212.4</v>
      </c>
      <c r="K350" s="46">
        <f t="shared" si="96"/>
        <v>35271.061079039995</v>
      </c>
      <c r="L350" s="46">
        <f t="shared" si="97"/>
        <v>14943.639636638738</v>
      </c>
      <c r="M350" s="23"/>
      <c r="N350" s="44">
        <v>5.41</v>
      </c>
      <c r="O350" s="47">
        <f t="shared" si="91"/>
        <v>178.53</v>
      </c>
      <c r="P350" s="48">
        <f t="shared" si="98"/>
        <v>29646.622101887999</v>
      </c>
      <c r="Q350" s="48">
        <f t="shared" si="99"/>
        <v>12560.677892321628</v>
      </c>
    </row>
    <row r="351" spans="1:17" ht="16" hidden="1" outlineLevel="2" thickBot="1" x14ac:dyDescent="0.25">
      <c r="A351" s="43" t="s">
        <v>591</v>
      </c>
      <c r="B351" s="43" t="s">
        <v>688</v>
      </c>
      <c r="C351" s="43" t="s">
        <v>689</v>
      </c>
      <c r="D351" s="44">
        <v>1.42</v>
      </c>
      <c r="E351" s="45">
        <f t="shared" si="92"/>
        <v>72.599999999999994</v>
      </c>
      <c r="F351" s="46">
        <f t="shared" si="93"/>
        <v>12055.927656959999</v>
      </c>
      <c r="G351" s="46">
        <f t="shared" si="94"/>
        <v>5107.8542260827326</v>
      </c>
      <c r="H351" s="23"/>
      <c r="I351" s="44">
        <v>2.33</v>
      </c>
      <c r="J351" s="45">
        <f t="shared" si="95"/>
        <v>212.4</v>
      </c>
      <c r="K351" s="46">
        <f t="shared" si="96"/>
        <v>35271.061079039995</v>
      </c>
      <c r="L351" s="46">
        <f t="shared" si="97"/>
        <v>14943.639636638738</v>
      </c>
      <c r="M351" s="23"/>
      <c r="N351" s="44">
        <v>5.41</v>
      </c>
      <c r="O351" s="47">
        <f t="shared" si="91"/>
        <v>178.53</v>
      </c>
      <c r="P351" s="48">
        <f t="shared" si="98"/>
        <v>29646.622101887999</v>
      </c>
      <c r="Q351" s="48">
        <f t="shared" si="99"/>
        <v>12560.677892321628</v>
      </c>
    </row>
    <row r="352" spans="1:17" ht="16" hidden="1" outlineLevel="2" thickBot="1" x14ac:dyDescent="0.25">
      <c r="A352" s="43" t="s">
        <v>591</v>
      </c>
      <c r="B352" s="43" t="s">
        <v>690</v>
      </c>
      <c r="C352" s="43" t="s">
        <v>691</v>
      </c>
      <c r="D352" s="44">
        <v>1.42</v>
      </c>
      <c r="E352" s="45">
        <f t="shared" si="92"/>
        <v>72.599999999999994</v>
      </c>
      <c r="F352" s="46">
        <f t="shared" si="93"/>
        <v>12055.927656959999</v>
      </c>
      <c r="G352" s="46">
        <f t="shared" si="94"/>
        <v>5107.8542260827326</v>
      </c>
      <c r="H352" s="23"/>
      <c r="I352" s="44">
        <v>2.33</v>
      </c>
      <c r="J352" s="45">
        <f t="shared" si="95"/>
        <v>212.4</v>
      </c>
      <c r="K352" s="46">
        <f t="shared" si="96"/>
        <v>35271.061079039995</v>
      </c>
      <c r="L352" s="46">
        <f t="shared" si="97"/>
        <v>14943.639636638738</v>
      </c>
      <c r="M352" s="23"/>
      <c r="N352" s="44">
        <v>5.41</v>
      </c>
      <c r="O352" s="47">
        <f t="shared" si="91"/>
        <v>178.53</v>
      </c>
      <c r="P352" s="48">
        <f t="shared" si="98"/>
        <v>29646.622101887999</v>
      </c>
      <c r="Q352" s="48">
        <f t="shared" si="99"/>
        <v>12560.677892321628</v>
      </c>
    </row>
    <row r="353" spans="1:17" ht="16" hidden="1" outlineLevel="2" thickBot="1" x14ac:dyDescent="0.25">
      <c r="A353" s="43" t="s">
        <v>591</v>
      </c>
      <c r="B353" s="43" t="s">
        <v>692</v>
      </c>
      <c r="C353" s="43" t="s">
        <v>693</v>
      </c>
      <c r="D353" s="44">
        <v>1.42</v>
      </c>
      <c r="E353" s="45">
        <f t="shared" si="92"/>
        <v>72.599999999999994</v>
      </c>
      <c r="F353" s="46">
        <f t="shared" si="93"/>
        <v>12055.927656959999</v>
      </c>
      <c r="G353" s="46">
        <f t="shared" si="94"/>
        <v>5107.8542260827326</v>
      </c>
      <c r="H353" s="23"/>
      <c r="I353" s="44">
        <v>2.33</v>
      </c>
      <c r="J353" s="45">
        <f t="shared" si="95"/>
        <v>212.4</v>
      </c>
      <c r="K353" s="46">
        <f t="shared" si="96"/>
        <v>35271.061079039995</v>
      </c>
      <c r="L353" s="46">
        <f t="shared" si="97"/>
        <v>14943.639636638738</v>
      </c>
      <c r="M353" s="23"/>
      <c r="N353" s="44">
        <v>5.41</v>
      </c>
      <c r="O353" s="47">
        <f t="shared" si="91"/>
        <v>178.53</v>
      </c>
      <c r="P353" s="48">
        <f t="shared" si="98"/>
        <v>29646.622101887999</v>
      </c>
      <c r="Q353" s="48">
        <f t="shared" si="99"/>
        <v>12560.677892321628</v>
      </c>
    </row>
    <row r="354" spans="1:17" ht="16" hidden="1" outlineLevel="2" thickBot="1" x14ac:dyDescent="0.25">
      <c r="A354" s="43" t="s">
        <v>591</v>
      </c>
      <c r="B354" s="43" t="s">
        <v>694</v>
      </c>
      <c r="C354" s="43" t="s">
        <v>695</v>
      </c>
      <c r="D354" s="44">
        <v>1.42</v>
      </c>
      <c r="E354" s="45">
        <f t="shared" si="92"/>
        <v>72.599999999999994</v>
      </c>
      <c r="F354" s="46">
        <f t="shared" si="93"/>
        <v>12055.927656959999</v>
      </c>
      <c r="G354" s="46">
        <f t="shared" si="94"/>
        <v>5107.8542260827326</v>
      </c>
      <c r="H354" s="23"/>
      <c r="I354" s="44">
        <v>2.33</v>
      </c>
      <c r="J354" s="45">
        <f t="shared" si="95"/>
        <v>212.4</v>
      </c>
      <c r="K354" s="46">
        <f t="shared" si="96"/>
        <v>35271.061079039995</v>
      </c>
      <c r="L354" s="46">
        <f t="shared" si="97"/>
        <v>14943.639636638738</v>
      </c>
      <c r="M354" s="23"/>
      <c r="N354" s="44">
        <v>5.41</v>
      </c>
      <c r="O354" s="47">
        <f t="shared" si="91"/>
        <v>178.53</v>
      </c>
      <c r="P354" s="48">
        <f t="shared" si="98"/>
        <v>29646.622101887999</v>
      </c>
      <c r="Q354" s="48">
        <f t="shared" si="99"/>
        <v>12560.677892321628</v>
      </c>
    </row>
    <row r="355" spans="1:17" ht="16" hidden="1" outlineLevel="2" thickBot="1" x14ac:dyDescent="0.25">
      <c r="A355" s="43" t="s">
        <v>591</v>
      </c>
      <c r="B355" s="43" t="s">
        <v>696</v>
      </c>
      <c r="C355" s="43" t="s">
        <v>697</v>
      </c>
      <c r="D355" s="44">
        <v>1.42</v>
      </c>
      <c r="E355" s="45">
        <f t="shared" si="92"/>
        <v>72.599999999999994</v>
      </c>
      <c r="F355" s="46">
        <f t="shared" si="93"/>
        <v>12055.927656959999</v>
      </c>
      <c r="G355" s="46">
        <f t="shared" si="94"/>
        <v>5107.8542260827326</v>
      </c>
      <c r="H355" s="23"/>
      <c r="I355" s="44">
        <v>2.33</v>
      </c>
      <c r="J355" s="45">
        <f t="shared" si="95"/>
        <v>212.4</v>
      </c>
      <c r="K355" s="46">
        <f t="shared" si="96"/>
        <v>35271.061079039995</v>
      </c>
      <c r="L355" s="46">
        <f t="shared" si="97"/>
        <v>14943.639636638738</v>
      </c>
      <c r="M355" s="23"/>
      <c r="N355" s="44">
        <v>5.41</v>
      </c>
      <c r="O355" s="47">
        <f t="shared" si="91"/>
        <v>178.53</v>
      </c>
      <c r="P355" s="48">
        <f t="shared" si="98"/>
        <v>29646.622101887999</v>
      </c>
      <c r="Q355" s="48">
        <f t="shared" si="99"/>
        <v>12560.677892321628</v>
      </c>
    </row>
    <row r="356" spans="1:17" ht="16" hidden="1" outlineLevel="2" thickBot="1" x14ac:dyDescent="0.25">
      <c r="A356" s="43" t="s">
        <v>591</v>
      </c>
      <c r="B356" s="43" t="s">
        <v>698</v>
      </c>
      <c r="C356" s="43" t="s">
        <v>699</v>
      </c>
      <c r="D356" s="44">
        <v>1.42</v>
      </c>
      <c r="E356" s="45">
        <f t="shared" si="92"/>
        <v>72.599999999999994</v>
      </c>
      <c r="F356" s="46">
        <f t="shared" si="93"/>
        <v>12055.927656959999</v>
      </c>
      <c r="G356" s="46">
        <f t="shared" si="94"/>
        <v>5107.8542260827326</v>
      </c>
      <c r="H356" s="23"/>
      <c r="I356" s="44">
        <v>2.33</v>
      </c>
      <c r="J356" s="45">
        <f t="shared" si="95"/>
        <v>212.4</v>
      </c>
      <c r="K356" s="46">
        <f t="shared" si="96"/>
        <v>35271.061079039995</v>
      </c>
      <c r="L356" s="46">
        <f t="shared" si="97"/>
        <v>14943.639636638738</v>
      </c>
      <c r="M356" s="23"/>
      <c r="N356" s="44">
        <v>5.41</v>
      </c>
      <c r="O356" s="47">
        <f t="shared" si="91"/>
        <v>178.53</v>
      </c>
      <c r="P356" s="48">
        <f t="shared" si="98"/>
        <v>29646.622101887999</v>
      </c>
      <c r="Q356" s="48">
        <f t="shared" si="99"/>
        <v>12560.677892321628</v>
      </c>
    </row>
    <row r="357" spans="1:17" ht="16" hidden="1" outlineLevel="2" thickBot="1" x14ac:dyDescent="0.25">
      <c r="A357" s="43" t="s">
        <v>591</v>
      </c>
      <c r="B357" s="43" t="s">
        <v>700</v>
      </c>
      <c r="C357" s="43" t="s">
        <v>701</v>
      </c>
      <c r="D357" s="44">
        <v>1.42</v>
      </c>
      <c r="E357" s="45">
        <f t="shared" si="92"/>
        <v>72.599999999999994</v>
      </c>
      <c r="F357" s="46">
        <f t="shared" si="93"/>
        <v>12055.927656959999</v>
      </c>
      <c r="G357" s="46">
        <f t="shared" si="94"/>
        <v>5107.8542260827326</v>
      </c>
      <c r="H357" s="23"/>
      <c r="I357" s="44">
        <v>2.33</v>
      </c>
      <c r="J357" s="45">
        <f t="shared" si="95"/>
        <v>212.4</v>
      </c>
      <c r="K357" s="46">
        <f t="shared" si="96"/>
        <v>35271.061079039995</v>
      </c>
      <c r="L357" s="46">
        <f t="shared" si="97"/>
        <v>14943.639636638738</v>
      </c>
      <c r="M357" s="23"/>
      <c r="N357" s="44">
        <v>5.41</v>
      </c>
      <c r="O357" s="47">
        <f t="shared" si="91"/>
        <v>178.53</v>
      </c>
      <c r="P357" s="48">
        <f t="shared" si="98"/>
        <v>29646.622101887999</v>
      </c>
      <c r="Q357" s="48">
        <f t="shared" si="99"/>
        <v>12560.677892321628</v>
      </c>
    </row>
    <row r="358" spans="1:17" ht="16" hidden="1" outlineLevel="2" thickBot="1" x14ac:dyDescent="0.25">
      <c r="A358" s="43" t="s">
        <v>591</v>
      </c>
      <c r="B358" s="43" t="s">
        <v>702</v>
      </c>
      <c r="C358" s="43" t="s">
        <v>703</v>
      </c>
      <c r="D358" s="44">
        <v>1.42</v>
      </c>
      <c r="E358" s="45">
        <f t="shared" si="92"/>
        <v>72.599999999999994</v>
      </c>
      <c r="F358" s="46">
        <f t="shared" si="93"/>
        <v>12055.927656959999</v>
      </c>
      <c r="G358" s="46">
        <f t="shared" si="94"/>
        <v>5107.8542260827326</v>
      </c>
      <c r="H358" s="23"/>
      <c r="I358" s="44">
        <v>2.33</v>
      </c>
      <c r="J358" s="45">
        <f t="shared" si="95"/>
        <v>212.4</v>
      </c>
      <c r="K358" s="46">
        <f t="shared" si="96"/>
        <v>35271.061079039995</v>
      </c>
      <c r="L358" s="46">
        <f t="shared" si="97"/>
        <v>14943.639636638738</v>
      </c>
      <c r="M358" s="23"/>
      <c r="N358" s="44">
        <v>5.41</v>
      </c>
      <c r="O358" s="47">
        <f t="shared" si="91"/>
        <v>178.53</v>
      </c>
      <c r="P358" s="48">
        <f t="shared" si="98"/>
        <v>29646.622101887999</v>
      </c>
      <c r="Q358" s="48">
        <f t="shared" si="99"/>
        <v>12560.677892321628</v>
      </c>
    </row>
    <row r="359" spans="1:17" ht="16" hidden="1" outlineLevel="2" thickBot="1" x14ac:dyDescent="0.25">
      <c r="A359" s="43" t="s">
        <v>591</v>
      </c>
      <c r="B359" s="43" t="s">
        <v>704</v>
      </c>
      <c r="C359" s="43" t="s">
        <v>705</v>
      </c>
      <c r="D359" s="44">
        <v>1.42</v>
      </c>
      <c r="E359" s="45">
        <f t="shared" si="92"/>
        <v>72.599999999999994</v>
      </c>
      <c r="F359" s="46">
        <f t="shared" si="93"/>
        <v>12055.927656959999</v>
      </c>
      <c r="G359" s="46">
        <f t="shared" si="94"/>
        <v>5107.8542260827326</v>
      </c>
      <c r="H359" s="23"/>
      <c r="I359" s="44">
        <v>2.33</v>
      </c>
      <c r="J359" s="45">
        <f t="shared" si="95"/>
        <v>212.4</v>
      </c>
      <c r="K359" s="46">
        <f t="shared" si="96"/>
        <v>35271.061079039995</v>
      </c>
      <c r="L359" s="46">
        <f t="shared" si="97"/>
        <v>14943.639636638738</v>
      </c>
      <c r="M359" s="23"/>
      <c r="N359" s="44">
        <v>5.41</v>
      </c>
      <c r="O359" s="47">
        <f t="shared" si="91"/>
        <v>178.53</v>
      </c>
      <c r="P359" s="48">
        <f t="shared" si="98"/>
        <v>29646.622101887999</v>
      </c>
      <c r="Q359" s="48">
        <f t="shared" si="99"/>
        <v>12560.677892321628</v>
      </c>
    </row>
    <row r="360" spans="1:17" ht="16" outlineLevel="1" collapsed="1" thickBot="1" x14ac:dyDescent="0.25">
      <c r="A360" s="49" t="s">
        <v>3529</v>
      </c>
      <c r="B360" s="43"/>
      <c r="C360" s="43"/>
      <c r="D360" s="44">
        <f>SUBTOTAL(5,D303:D359)</f>
        <v>1.42</v>
      </c>
      <c r="E360" s="45">
        <f>SUBTOTAL(5,E303:E359)</f>
        <v>72.599999999999994</v>
      </c>
      <c r="F360" s="46">
        <f>SUBTOTAL(5,F303:F359)</f>
        <v>12055.927656959999</v>
      </c>
      <c r="G360" s="46">
        <f>SUBTOTAL(5,G303:G359)</f>
        <v>5107.8542260827326</v>
      </c>
      <c r="H360" s="23"/>
      <c r="I360" s="44">
        <f>SUBTOTAL(5,I303:I359)</f>
        <v>2.33</v>
      </c>
      <c r="J360" s="45">
        <f>SUBTOTAL(5,J303:J359)</f>
        <v>212.4</v>
      </c>
      <c r="K360" s="46">
        <f>SUBTOTAL(5,K303:K359)</f>
        <v>35271.061079039995</v>
      </c>
      <c r="L360" s="46">
        <f>SUBTOTAL(5,L303:L359)</f>
        <v>14943.639636638738</v>
      </c>
      <c r="M360" s="23"/>
      <c r="N360" s="44">
        <f>SUBTOTAL(5,N303:N359)</f>
        <v>5.41</v>
      </c>
      <c r="O360" s="47">
        <f>SUBTOTAL(5,O303:O359)</f>
        <v>178.53</v>
      </c>
      <c r="P360" s="48">
        <f>SUBTOTAL(5,P303:P359)</f>
        <v>29646.622101887999</v>
      </c>
      <c r="Q360" s="48">
        <f>SUBTOTAL(5,Q303:Q359)</f>
        <v>12560.677892321628</v>
      </c>
    </row>
    <row r="361" spans="1:17" ht="16" hidden="1" outlineLevel="2" thickBot="1" x14ac:dyDescent="0.25">
      <c r="A361" s="43" t="s">
        <v>706</v>
      </c>
      <c r="B361" s="43" t="s">
        <v>707</v>
      </c>
      <c r="C361" s="43" t="s">
        <v>708</v>
      </c>
      <c r="D361" s="44">
        <v>1.19</v>
      </c>
      <c r="E361" s="45">
        <f t="shared" si="92"/>
        <v>65.699999999999989</v>
      </c>
      <c r="F361" s="46">
        <f t="shared" ref="F361:F424" si="100">E361*$R$3</f>
        <v>10910.116350719998</v>
      </c>
      <c r="G361" s="46">
        <f t="shared" ref="G361:G424" si="101">E361*$S$3</f>
        <v>4622.3970062484223</v>
      </c>
      <c r="H361" s="23"/>
      <c r="I361" s="44">
        <v>1.81</v>
      </c>
      <c r="J361" s="45">
        <f t="shared" ref="J361:J424" si="102">60*I361+E361</f>
        <v>174.3</v>
      </c>
      <c r="K361" s="46">
        <f t="shared" ref="K361:K424" si="103">J361*$R$3</f>
        <v>28944.189953279998</v>
      </c>
      <c r="L361" s="46">
        <f t="shared" ref="L361:L424" si="104">J361*$S$3</f>
        <v>12263.071509727553</v>
      </c>
      <c r="M361" s="23"/>
      <c r="N361" s="44">
        <v>3.15</v>
      </c>
      <c r="O361" s="47">
        <f t="shared" si="91"/>
        <v>103.95</v>
      </c>
      <c r="P361" s="48">
        <f t="shared" ref="P361:P424" si="105">O361*$R$3</f>
        <v>17261.896417919997</v>
      </c>
      <c r="Q361" s="48">
        <f t="shared" ref="Q361:Q424" si="106">O361*$S$3</f>
        <v>7313.5185509820949</v>
      </c>
    </row>
    <row r="362" spans="1:17" ht="16" hidden="1" outlineLevel="2" thickBot="1" x14ac:dyDescent="0.25">
      <c r="A362" s="43" t="s">
        <v>706</v>
      </c>
      <c r="B362" s="43" t="s">
        <v>709</v>
      </c>
      <c r="C362" s="43" t="s">
        <v>710</v>
      </c>
      <c r="D362" s="44">
        <v>1.19</v>
      </c>
      <c r="E362" s="45">
        <f t="shared" si="92"/>
        <v>65.699999999999989</v>
      </c>
      <c r="F362" s="46">
        <f t="shared" si="100"/>
        <v>10910.116350719998</v>
      </c>
      <c r="G362" s="46">
        <f t="shared" si="101"/>
        <v>4622.3970062484223</v>
      </c>
      <c r="H362" s="23"/>
      <c r="I362" s="44">
        <v>1.81</v>
      </c>
      <c r="J362" s="45">
        <f t="shared" si="102"/>
        <v>174.3</v>
      </c>
      <c r="K362" s="46">
        <f t="shared" si="103"/>
        <v>28944.189953279998</v>
      </c>
      <c r="L362" s="46">
        <f t="shared" si="104"/>
        <v>12263.071509727553</v>
      </c>
      <c r="M362" s="23"/>
      <c r="N362" s="44">
        <v>3.15</v>
      </c>
      <c r="O362" s="47">
        <f t="shared" si="91"/>
        <v>103.95</v>
      </c>
      <c r="P362" s="48">
        <f t="shared" si="105"/>
        <v>17261.896417919997</v>
      </c>
      <c r="Q362" s="48">
        <f t="shared" si="106"/>
        <v>7313.5185509820949</v>
      </c>
    </row>
    <row r="363" spans="1:17" ht="16" hidden="1" outlineLevel="2" thickBot="1" x14ac:dyDescent="0.25">
      <c r="A363" s="43" t="s">
        <v>706</v>
      </c>
      <c r="B363" s="43" t="s">
        <v>711</v>
      </c>
      <c r="C363" s="43" t="s">
        <v>712</v>
      </c>
      <c r="D363" s="44">
        <v>1.19</v>
      </c>
      <c r="E363" s="45">
        <f t="shared" si="92"/>
        <v>65.699999999999989</v>
      </c>
      <c r="F363" s="46">
        <f t="shared" si="100"/>
        <v>10910.116350719998</v>
      </c>
      <c r="G363" s="46">
        <f t="shared" si="101"/>
        <v>4622.3970062484223</v>
      </c>
      <c r="H363" s="23"/>
      <c r="I363" s="44">
        <v>1.81</v>
      </c>
      <c r="J363" s="45">
        <f t="shared" si="102"/>
        <v>174.3</v>
      </c>
      <c r="K363" s="46">
        <f t="shared" si="103"/>
        <v>28944.189953279998</v>
      </c>
      <c r="L363" s="46">
        <f t="shared" si="104"/>
        <v>12263.071509727553</v>
      </c>
      <c r="M363" s="23"/>
      <c r="N363" s="44">
        <v>3.15</v>
      </c>
      <c r="O363" s="47">
        <f t="shared" si="91"/>
        <v>103.95</v>
      </c>
      <c r="P363" s="48">
        <f t="shared" si="105"/>
        <v>17261.896417919997</v>
      </c>
      <c r="Q363" s="48">
        <f t="shared" si="106"/>
        <v>7313.5185509820949</v>
      </c>
    </row>
    <row r="364" spans="1:17" ht="16" hidden="1" outlineLevel="2" thickBot="1" x14ac:dyDescent="0.25">
      <c r="A364" s="43" t="s">
        <v>706</v>
      </c>
      <c r="B364" s="43" t="s">
        <v>713</v>
      </c>
      <c r="C364" s="43" t="s">
        <v>714</v>
      </c>
      <c r="D364" s="44">
        <v>1.19</v>
      </c>
      <c r="E364" s="45">
        <f t="shared" si="92"/>
        <v>65.699999999999989</v>
      </c>
      <c r="F364" s="46">
        <f t="shared" si="100"/>
        <v>10910.116350719998</v>
      </c>
      <c r="G364" s="46">
        <f t="shared" si="101"/>
        <v>4622.3970062484223</v>
      </c>
      <c r="H364" s="23"/>
      <c r="I364" s="44">
        <v>1.81</v>
      </c>
      <c r="J364" s="45">
        <f t="shared" si="102"/>
        <v>174.3</v>
      </c>
      <c r="K364" s="46">
        <f t="shared" si="103"/>
        <v>28944.189953279998</v>
      </c>
      <c r="L364" s="46">
        <f t="shared" si="104"/>
        <v>12263.071509727553</v>
      </c>
      <c r="M364" s="23"/>
      <c r="N364" s="44">
        <v>3.15</v>
      </c>
      <c r="O364" s="47">
        <f t="shared" si="91"/>
        <v>103.95</v>
      </c>
      <c r="P364" s="48">
        <f t="shared" si="105"/>
        <v>17261.896417919997</v>
      </c>
      <c r="Q364" s="48">
        <f t="shared" si="106"/>
        <v>7313.5185509820949</v>
      </c>
    </row>
    <row r="365" spans="1:17" ht="16" hidden="1" outlineLevel="2" thickBot="1" x14ac:dyDescent="0.25">
      <c r="A365" s="43" t="s">
        <v>706</v>
      </c>
      <c r="B365" s="43" t="s">
        <v>715</v>
      </c>
      <c r="C365" s="43" t="s">
        <v>716</v>
      </c>
      <c r="D365" s="44">
        <v>1.19</v>
      </c>
      <c r="E365" s="45">
        <f t="shared" si="92"/>
        <v>65.699999999999989</v>
      </c>
      <c r="F365" s="46">
        <f t="shared" si="100"/>
        <v>10910.116350719998</v>
      </c>
      <c r="G365" s="46">
        <f t="shared" si="101"/>
        <v>4622.3970062484223</v>
      </c>
      <c r="H365" s="23"/>
      <c r="I365" s="44">
        <v>1.81</v>
      </c>
      <c r="J365" s="45">
        <f t="shared" si="102"/>
        <v>174.3</v>
      </c>
      <c r="K365" s="46">
        <f t="shared" si="103"/>
        <v>28944.189953279998</v>
      </c>
      <c r="L365" s="46">
        <f t="shared" si="104"/>
        <v>12263.071509727553</v>
      </c>
      <c r="M365" s="23"/>
      <c r="N365" s="44">
        <v>3.15</v>
      </c>
      <c r="O365" s="47">
        <f t="shared" si="91"/>
        <v>103.95</v>
      </c>
      <c r="P365" s="48">
        <f t="shared" si="105"/>
        <v>17261.896417919997</v>
      </c>
      <c r="Q365" s="48">
        <f t="shared" si="106"/>
        <v>7313.5185509820949</v>
      </c>
    </row>
    <row r="366" spans="1:17" ht="16" hidden="1" outlineLevel="2" thickBot="1" x14ac:dyDescent="0.25">
      <c r="A366" s="43" t="s">
        <v>706</v>
      </c>
      <c r="B366" s="43" t="s">
        <v>717</v>
      </c>
      <c r="C366" s="43" t="s">
        <v>718</v>
      </c>
      <c r="D366" s="44">
        <v>1.19</v>
      </c>
      <c r="E366" s="45">
        <f t="shared" si="92"/>
        <v>65.699999999999989</v>
      </c>
      <c r="F366" s="46">
        <f t="shared" si="100"/>
        <v>10910.116350719998</v>
      </c>
      <c r="G366" s="46">
        <f t="shared" si="101"/>
        <v>4622.3970062484223</v>
      </c>
      <c r="H366" s="23"/>
      <c r="I366" s="44">
        <v>1.81</v>
      </c>
      <c r="J366" s="45">
        <f t="shared" si="102"/>
        <v>174.3</v>
      </c>
      <c r="K366" s="46">
        <f t="shared" si="103"/>
        <v>28944.189953279998</v>
      </c>
      <c r="L366" s="46">
        <f t="shared" si="104"/>
        <v>12263.071509727553</v>
      </c>
      <c r="M366" s="23"/>
      <c r="N366" s="44">
        <v>3.15</v>
      </c>
      <c r="O366" s="47">
        <f t="shared" si="91"/>
        <v>103.95</v>
      </c>
      <c r="P366" s="48">
        <f t="shared" si="105"/>
        <v>17261.896417919997</v>
      </c>
      <c r="Q366" s="48">
        <f t="shared" si="106"/>
        <v>7313.5185509820949</v>
      </c>
    </row>
    <row r="367" spans="1:17" ht="16" hidden="1" outlineLevel="2" thickBot="1" x14ac:dyDescent="0.25">
      <c r="A367" s="43" t="s">
        <v>706</v>
      </c>
      <c r="B367" s="43" t="s">
        <v>719</v>
      </c>
      <c r="C367" s="43" t="s">
        <v>720</v>
      </c>
      <c r="D367" s="44">
        <v>1.19</v>
      </c>
      <c r="E367" s="45">
        <f t="shared" si="92"/>
        <v>65.699999999999989</v>
      </c>
      <c r="F367" s="46">
        <f t="shared" si="100"/>
        <v>10910.116350719998</v>
      </c>
      <c r="G367" s="46">
        <f t="shared" si="101"/>
        <v>4622.3970062484223</v>
      </c>
      <c r="H367" s="23"/>
      <c r="I367" s="44">
        <v>1.81</v>
      </c>
      <c r="J367" s="45">
        <f t="shared" si="102"/>
        <v>174.3</v>
      </c>
      <c r="K367" s="46">
        <f t="shared" si="103"/>
        <v>28944.189953279998</v>
      </c>
      <c r="L367" s="46">
        <f t="shared" si="104"/>
        <v>12263.071509727553</v>
      </c>
      <c r="M367" s="23"/>
      <c r="N367" s="44">
        <v>3.15</v>
      </c>
      <c r="O367" s="47">
        <f t="shared" si="91"/>
        <v>103.95</v>
      </c>
      <c r="P367" s="48">
        <f t="shared" si="105"/>
        <v>17261.896417919997</v>
      </c>
      <c r="Q367" s="48">
        <f t="shared" si="106"/>
        <v>7313.5185509820949</v>
      </c>
    </row>
    <row r="368" spans="1:17" ht="16" hidden="1" outlineLevel="2" thickBot="1" x14ac:dyDescent="0.25">
      <c r="A368" s="43" t="s">
        <v>706</v>
      </c>
      <c r="B368" s="43" t="s">
        <v>721</v>
      </c>
      <c r="C368" s="43" t="s">
        <v>722</v>
      </c>
      <c r="D368" s="44">
        <v>1.19</v>
      </c>
      <c r="E368" s="45">
        <f t="shared" si="92"/>
        <v>65.699999999999989</v>
      </c>
      <c r="F368" s="46">
        <f t="shared" si="100"/>
        <v>10910.116350719998</v>
      </c>
      <c r="G368" s="46">
        <f t="shared" si="101"/>
        <v>4622.3970062484223</v>
      </c>
      <c r="H368" s="23"/>
      <c r="I368" s="44">
        <v>1.81</v>
      </c>
      <c r="J368" s="45">
        <f t="shared" si="102"/>
        <v>174.3</v>
      </c>
      <c r="K368" s="46">
        <f t="shared" si="103"/>
        <v>28944.189953279998</v>
      </c>
      <c r="L368" s="46">
        <f t="shared" si="104"/>
        <v>12263.071509727553</v>
      </c>
      <c r="M368" s="23"/>
      <c r="N368" s="44">
        <v>3.15</v>
      </c>
      <c r="O368" s="47">
        <f t="shared" si="91"/>
        <v>103.95</v>
      </c>
      <c r="P368" s="48">
        <f t="shared" si="105"/>
        <v>17261.896417919997</v>
      </c>
      <c r="Q368" s="48">
        <f t="shared" si="106"/>
        <v>7313.5185509820949</v>
      </c>
    </row>
    <row r="369" spans="1:17" ht="16" hidden="1" outlineLevel="2" thickBot="1" x14ac:dyDescent="0.25">
      <c r="A369" s="43" t="s">
        <v>706</v>
      </c>
      <c r="B369" s="43" t="s">
        <v>723</v>
      </c>
      <c r="C369" s="43" t="s">
        <v>724</v>
      </c>
      <c r="D369" s="44">
        <v>1.19</v>
      </c>
      <c r="E369" s="45">
        <f t="shared" si="92"/>
        <v>65.699999999999989</v>
      </c>
      <c r="F369" s="46">
        <f t="shared" si="100"/>
        <v>10910.116350719998</v>
      </c>
      <c r="G369" s="46">
        <f t="shared" si="101"/>
        <v>4622.3970062484223</v>
      </c>
      <c r="H369" s="23"/>
      <c r="I369" s="44">
        <v>1.81</v>
      </c>
      <c r="J369" s="45">
        <f t="shared" si="102"/>
        <v>174.3</v>
      </c>
      <c r="K369" s="46">
        <f t="shared" si="103"/>
        <v>28944.189953279998</v>
      </c>
      <c r="L369" s="46">
        <f t="shared" si="104"/>
        <v>12263.071509727553</v>
      </c>
      <c r="M369" s="23"/>
      <c r="N369" s="44">
        <v>3.15</v>
      </c>
      <c r="O369" s="47">
        <f t="shared" si="91"/>
        <v>103.95</v>
      </c>
      <c r="P369" s="48">
        <f t="shared" si="105"/>
        <v>17261.896417919997</v>
      </c>
      <c r="Q369" s="48">
        <f t="shared" si="106"/>
        <v>7313.5185509820949</v>
      </c>
    </row>
    <row r="370" spans="1:17" ht="16" hidden="1" outlineLevel="2" thickBot="1" x14ac:dyDescent="0.25">
      <c r="A370" s="43" t="s">
        <v>706</v>
      </c>
      <c r="B370" s="43" t="s">
        <v>725</v>
      </c>
      <c r="C370" s="43" t="s">
        <v>726</v>
      </c>
      <c r="D370" s="44">
        <v>1.19</v>
      </c>
      <c r="E370" s="45">
        <f t="shared" si="92"/>
        <v>65.699999999999989</v>
      </c>
      <c r="F370" s="46">
        <f t="shared" si="100"/>
        <v>10910.116350719998</v>
      </c>
      <c r="G370" s="46">
        <f t="shared" si="101"/>
        <v>4622.3970062484223</v>
      </c>
      <c r="H370" s="23"/>
      <c r="I370" s="44">
        <v>1.81</v>
      </c>
      <c r="J370" s="45">
        <f t="shared" si="102"/>
        <v>174.3</v>
      </c>
      <c r="K370" s="46">
        <f t="shared" si="103"/>
        <v>28944.189953279998</v>
      </c>
      <c r="L370" s="46">
        <f t="shared" si="104"/>
        <v>12263.071509727553</v>
      </c>
      <c r="M370" s="23"/>
      <c r="N370" s="44">
        <v>3.15</v>
      </c>
      <c r="O370" s="47">
        <f t="shared" si="91"/>
        <v>103.95</v>
      </c>
      <c r="P370" s="48">
        <f t="shared" si="105"/>
        <v>17261.896417919997</v>
      </c>
      <c r="Q370" s="48">
        <f t="shared" si="106"/>
        <v>7313.5185509820949</v>
      </c>
    </row>
    <row r="371" spans="1:17" ht="16" hidden="1" outlineLevel="2" thickBot="1" x14ac:dyDescent="0.25">
      <c r="A371" s="43" t="s">
        <v>706</v>
      </c>
      <c r="B371" s="43" t="s">
        <v>727</v>
      </c>
      <c r="C371" s="43" t="s">
        <v>728</v>
      </c>
      <c r="D371" s="44">
        <v>1.19</v>
      </c>
      <c r="E371" s="45">
        <f t="shared" si="92"/>
        <v>65.699999999999989</v>
      </c>
      <c r="F371" s="46">
        <f t="shared" si="100"/>
        <v>10910.116350719998</v>
      </c>
      <c r="G371" s="46">
        <f t="shared" si="101"/>
        <v>4622.3970062484223</v>
      </c>
      <c r="H371" s="23"/>
      <c r="I371" s="44">
        <v>1.81</v>
      </c>
      <c r="J371" s="45">
        <f t="shared" si="102"/>
        <v>174.3</v>
      </c>
      <c r="K371" s="46">
        <f t="shared" si="103"/>
        <v>28944.189953279998</v>
      </c>
      <c r="L371" s="46">
        <f t="shared" si="104"/>
        <v>12263.071509727553</v>
      </c>
      <c r="M371" s="23"/>
      <c r="N371" s="44">
        <v>3.15</v>
      </c>
      <c r="O371" s="47">
        <f t="shared" si="91"/>
        <v>103.95</v>
      </c>
      <c r="P371" s="48">
        <f t="shared" si="105"/>
        <v>17261.896417919997</v>
      </c>
      <c r="Q371" s="48">
        <f t="shared" si="106"/>
        <v>7313.5185509820949</v>
      </c>
    </row>
    <row r="372" spans="1:17" ht="16" hidden="1" outlineLevel="2" thickBot="1" x14ac:dyDescent="0.25">
      <c r="A372" s="43" t="s">
        <v>706</v>
      </c>
      <c r="B372" s="43" t="s">
        <v>729</v>
      </c>
      <c r="C372" s="43" t="s">
        <v>730</v>
      </c>
      <c r="D372" s="44">
        <v>1.19</v>
      </c>
      <c r="E372" s="45">
        <f t="shared" si="92"/>
        <v>65.699999999999989</v>
      </c>
      <c r="F372" s="46">
        <f t="shared" si="100"/>
        <v>10910.116350719998</v>
      </c>
      <c r="G372" s="46">
        <f t="shared" si="101"/>
        <v>4622.3970062484223</v>
      </c>
      <c r="H372" s="23"/>
      <c r="I372" s="44">
        <v>1.81</v>
      </c>
      <c r="J372" s="45">
        <f t="shared" si="102"/>
        <v>174.3</v>
      </c>
      <c r="K372" s="46">
        <f t="shared" si="103"/>
        <v>28944.189953279998</v>
      </c>
      <c r="L372" s="46">
        <f t="shared" si="104"/>
        <v>12263.071509727553</v>
      </c>
      <c r="M372" s="23"/>
      <c r="N372" s="44">
        <v>3.15</v>
      </c>
      <c r="O372" s="47">
        <f t="shared" si="91"/>
        <v>103.95</v>
      </c>
      <c r="P372" s="48">
        <f t="shared" si="105"/>
        <v>17261.896417919997</v>
      </c>
      <c r="Q372" s="48">
        <f t="shared" si="106"/>
        <v>7313.5185509820949</v>
      </c>
    </row>
    <row r="373" spans="1:17" ht="16" hidden="1" outlineLevel="2" thickBot="1" x14ac:dyDescent="0.25">
      <c r="A373" s="43" t="s">
        <v>706</v>
      </c>
      <c r="B373" s="43" t="s">
        <v>731</v>
      </c>
      <c r="C373" s="43" t="s">
        <v>732</v>
      </c>
      <c r="D373" s="44">
        <v>1.19</v>
      </c>
      <c r="E373" s="45">
        <f t="shared" si="92"/>
        <v>65.699999999999989</v>
      </c>
      <c r="F373" s="46">
        <f t="shared" si="100"/>
        <v>10910.116350719998</v>
      </c>
      <c r="G373" s="46">
        <f t="shared" si="101"/>
        <v>4622.3970062484223</v>
      </c>
      <c r="H373" s="23"/>
      <c r="I373" s="44">
        <v>1.81</v>
      </c>
      <c r="J373" s="45">
        <f t="shared" si="102"/>
        <v>174.3</v>
      </c>
      <c r="K373" s="46">
        <f t="shared" si="103"/>
        <v>28944.189953279998</v>
      </c>
      <c r="L373" s="46">
        <f t="shared" si="104"/>
        <v>12263.071509727553</v>
      </c>
      <c r="M373" s="23"/>
      <c r="N373" s="44">
        <v>3.15</v>
      </c>
      <c r="O373" s="47">
        <f t="shared" si="91"/>
        <v>103.95</v>
      </c>
      <c r="P373" s="48">
        <f t="shared" si="105"/>
        <v>17261.896417919997</v>
      </c>
      <c r="Q373" s="48">
        <f t="shared" si="106"/>
        <v>7313.5185509820949</v>
      </c>
    </row>
    <row r="374" spans="1:17" ht="16" hidden="1" outlineLevel="2" thickBot="1" x14ac:dyDescent="0.25">
      <c r="A374" s="43" t="s">
        <v>706</v>
      </c>
      <c r="B374" s="43" t="s">
        <v>733</v>
      </c>
      <c r="C374" s="43" t="s">
        <v>734</v>
      </c>
      <c r="D374" s="44">
        <v>1.19</v>
      </c>
      <c r="E374" s="45">
        <f t="shared" si="92"/>
        <v>65.699999999999989</v>
      </c>
      <c r="F374" s="46">
        <f t="shared" si="100"/>
        <v>10910.116350719998</v>
      </c>
      <c r="G374" s="46">
        <f t="shared" si="101"/>
        <v>4622.3970062484223</v>
      </c>
      <c r="H374" s="23"/>
      <c r="I374" s="44">
        <v>1.81</v>
      </c>
      <c r="J374" s="45">
        <f t="shared" si="102"/>
        <v>174.3</v>
      </c>
      <c r="K374" s="46">
        <f t="shared" si="103"/>
        <v>28944.189953279998</v>
      </c>
      <c r="L374" s="46">
        <f t="shared" si="104"/>
        <v>12263.071509727553</v>
      </c>
      <c r="M374" s="23"/>
      <c r="N374" s="44">
        <v>3.15</v>
      </c>
      <c r="O374" s="47">
        <f t="shared" si="91"/>
        <v>103.95</v>
      </c>
      <c r="P374" s="48">
        <f t="shared" si="105"/>
        <v>17261.896417919997</v>
      </c>
      <c r="Q374" s="48">
        <f t="shared" si="106"/>
        <v>7313.5185509820949</v>
      </c>
    </row>
    <row r="375" spans="1:17" ht="16" hidden="1" outlineLevel="2" thickBot="1" x14ac:dyDescent="0.25">
      <c r="A375" s="43" t="s">
        <v>706</v>
      </c>
      <c r="B375" s="43" t="s">
        <v>735</v>
      </c>
      <c r="C375" s="43" t="s">
        <v>736</v>
      </c>
      <c r="D375" s="44">
        <v>1.19</v>
      </c>
      <c r="E375" s="45">
        <f t="shared" si="92"/>
        <v>65.699999999999989</v>
      </c>
      <c r="F375" s="46">
        <f t="shared" si="100"/>
        <v>10910.116350719998</v>
      </c>
      <c r="G375" s="46">
        <f t="shared" si="101"/>
        <v>4622.3970062484223</v>
      </c>
      <c r="H375" s="23"/>
      <c r="I375" s="44">
        <v>1.81</v>
      </c>
      <c r="J375" s="45">
        <f t="shared" si="102"/>
        <v>174.3</v>
      </c>
      <c r="K375" s="46">
        <f t="shared" si="103"/>
        <v>28944.189953279998</v>
      </c>
      <c r="L375" s="46">
        <f t="shared" si="104"/>
        <v>12263.071509727553</v>
      </c>
      <c r="M375" s="23"/>
      <c r="N375" s="44">
        <v>3.15</v>
      </c>
      <c r="O375" s="47">
        <f t="shared" si="91"/>
        <v>103.95</v>
      </c>
      <c r="P375" s="48">
        <f t="shared" si="105"/>
        <v>17261.896417919997</v>
      </c>
      <c r="Q375" s="48">
        <f t="shared" si="106"/>
        <v>7313.5185509820949</v>
      </c>
    </row>
    <row r="376" spans="1:17" ht="16" hidden="1" outlineLevel="2" thickBot="1" x14ac:dyDescent="0.25">
      <c r="A376" s="43" t="s">
        <v>706</v>
      </c>
      <c r="B376" s="43" t="s">
        <v>737</v>
      </c>
      <c r="C376" s="43" t="s">
        <v>738</v>
      </c>
      <c r="D376" s="44">
        <v>1.19</v>
      </c>
      <c r="E376" s="45">
        <f t="shared" si="92"/>
        <v>65.699999999999989</v>
      </c>
      <c r="F376" s="46">
        <f t="shared" si="100"/>
        <v>10910.116350719998</v>
      </c>
      <c r="G376" s="46">
        <f t="shared" si="101"/>
        <v>4622.3970062484223</v>
      </c>
      <c r="H376" s="23"/>
      <c r="I376" s="44">
        <v>1.81</v>
      </c>
      <c r="J376" s="45">
        <f t="shared" si="102"/>
        <v>174.3</v>
      </c>
      <c r="K376" s="46">
        <f t="shared" si="103"/>
        <v>28944.189953279998</v>
      </c>
      <c r="L376" s="46">
        <f t="shared" si="104"/>
        <v>12263.071509727553</v>
      </c>
      <c r="M376" s="23"/>
      <c r="N376" s="44">
        <v>3.15</v>
      </c>
      <c r="O376" s="47">
        <f t="shared" si="91"/>
        <v>103.95</v>
      </c>
      <c r="P376" s="48">
        <f t="shared" si="105"/>
        <v>17261.896417919997</v>
      </c>
      <c r="Q376" s="48">
        <f t="shared" si="106"/>
        <v>7313.5185509820949</v>
      </c>
    </row>
    <row r="377" spans="1:17" ht="16" hidden="1" outlineLevel="2" thickBot="1" x14ac:dyDescent="0.25">
      <c r="A377" s="43" t="s">
        <v>706</v>
      </c>
      <c r="B377" s="43" t="s">
        <v>739</v>
      </c>
      <c r="C377" s="43" t="s">
        <v>740</v>
      </c>
      <c r="D377" s="44">
        <v>1.19</v>
      </c>
      <c r="E377" s="45">
        <f t="shared" si="92"/>
        <v>65.699999999999989</v>
      </c>
      <c r="F377" s="46">
        <f t="shared" si="100"/>
        <v>10910.116350719998</v>
      </c>
      <c r="G377" s="46">
        <f t="shared" si="101"/>
        <v>4622.3970062484223</v>
      </c>
      <c r="H377" s="23"/>
      <c r="I377" s="44">
        <v>1.81</v>
      </c>
      <c r="J377" s="45">
        <f t="shared" si="102"/>
        <v>174.3</v>
      </c>
      <c r="K377" s="46">
        <f t="shared" si="103"/>
        <v>28944.189953279998</v>
      </c>
      <c r="L377" s="46">
        <f t="shared" si="104"/>
        <v>12263.071509727553</v>
      </c>
      <c r="M377" s="23"/>
      <c r="N377" s="44">
        <v>3.15</v>
      </c>
      <c r="O377" s="47">
        <f t="shared" si="91"/>
        <v>103.95</v>
      </c>
      <c r="P377" s="48">
        <f t="shared" si="105"/>
        <v>17261.896417919997</v>
      </c>
      <c r="Q377" s="48">
        <f t="shared" si="106"/>
        <v>7313.5185509820949</v>
      </c>
    </row>
    <row r="378" spans="1:17" ht="16" hidden="1" outlineLevel="2" thickBot="1" x14ac:dyDescent="0.25">
      <c r="A378" s="43" t="s">
        <v>706</v>
      </c>
      <c r="B378" s="43" t="s">
        <v>741</v>
      </c>
      <c r="C378" s="43" t="s">
        <v>742</v>
      </c>
      <c r="D378" s="44">
        <v>1.19</v>
      </c>
      <c r="E378" s="45">
        <f t="shared" si="92"/>
        <v>65.699999999999989</v>
      </c>
      <c r="F378" s="46">
        <f t="shared" si="100"/>
        <v>10910.116350719998</v>
      </c>
      <c r="G378" s="46">
        <f t="shared" si="101"/>
        <v>4622.3970062484223</v>
      </c>
      <c r="H378" s="23"/>
      <c r="I378" s="44">
        <v>1.81</v>
      </c>
      <c r="J378" s="45">
        <f t="shared" si="102"/>
        <v>174.3</v>
      </c>
      <c r="K378" s="46">
        <f t="shared" si="103"/>
        <v>28944.189953279998</v>
      </c>
      <c r="L378" s="46">
        <f t="shared" si="104"/>
        <v>12263.071509727553</v>
      </c>
      <c r="M378" s="23"/>
      <c r="N378" s="44">
        <v>3.15</v>
      </c>
      <c r="O378" s="47">
        <f t="shared" si="91"/>
        <v>103.95</v>
      </c>
      <c r="P378" s="48">
        <f t="shared" si="105"/>
        <v>17261.896417919997</v>
      </c>
      <c r="Q378" s="48">
        <f t="shared" si="106"/>
        <v>7313.5185509820949</v>
      </c>
    </row>
    <row r="379" spans="1:17" ht="16" hidden="1" outlineLevel="2" thickBot="1" x14ac:dyDescent="0.25">
      <c r="A379" s="43" t="s">
        <v>706</v>
      </c>
      <c r="B379" s="43" t="s">
        <v>743</v>
      </c>
      <c r="C379" s="43" t="s">
        <v>744</v>
      </c>
      <c r="D379" s="44">
        <v>1.19</v>
      </c>
      <c r="E379" s="45">
        <f t="shared" si="92"/>
        <v>65.699999999999989</v>
      </c>
      <c r="F379" s="46">
        <f t="shared" si="100"/>
        <v>10910.116350719998</v>
      </c>
      <c r="G379" s="46">
        <f t="shared" si="101"/>
        <v>4622.3970062484223</v>
      </c>
      <c r="H379" s="23"/>
      <c r="I379" s="44">
        <v>1.81</v>
      </c>
      <c r="J379" s="45">
        <f t="shared" si="102"/>
        <v>174.3</v>
      </c>
      <c r="K379" s="46">
        <f t="shared" si="103"/>
        <v>28944.189953279998</v>
      </c>
      <c r="L379" s="46">
        <f t="shared" si="104"/>
        <v>12263.071509727553</v>
      </c>
      <c r="M379" s="23"/>
      <c r="N379" s="44">
        <v>3.15</v>
      </c>
      <c r="O379" s="47">
        <f t="shared" si="91"/>
        <v>103.95</v>
      </c>
      <c r="P379" s="48">
        <f t="shared" si="105"/>
        <v>17261.896417919997</v>
      </c>
      <c r="Q379" s="48">
        <f t="shared" si="106"/>
        <v>7313.5185509820949</v>
      </c>
    </row>
    <row r="380" spans="1:17" ht="16" hidden="1" outlineLevel="2" thickBot="1" x14ac:dyDescent="0.25">
      <c r="A380" s="43" t="s">
        <v>706</v>
      </c>
      <c r="B380" s="43" t="s">
        <v>745</v>
      </c>
      <c r="C380" s="43" t="s">
        <v>746</v>
      </c>
      <c r="D380" s="44">
        <v>1.19</v>
      </c>
      <c r="E380" s="45">
        <f t="shared" si="92"/>
        <v>65.699999999999989</v>
      </c>
      <c r="F380" s="46">
        <f t="shared" si="100"/>
        <v>10910.116350719998</v>
      </c>
      <c r="G380" s="46">
        <f t="shared" si="101"/>
        <v>4622.3970062484223</v>
      </c>
      <c r="H380" s="23"/>
      <c r="I380" s="44">
        <v>1.81</v>
      </c>
      <c r="J380" s="45">
        <f t="shared" si="102"/>
        <v>174.3</v>
      </c>
      <c r="K380" s="46">
        <f t="shared" si="103"/>
        <v>28944.189953279998</v>
      </c>
      <c r="L380" s="46">
        <f t="shared" si="104"/>
        <v>12263.071509727553</v>
      </c>
      <c r="M380" s="23"/>
      <c r="N380" s="44">
        <v>3.15</v>
      </c>
      <c r="O380" s="47">
        <f t="shared" si="91"/>
        <v>103.95</v>
      </c>
      <c r="P380" s="48">
        <f t="shared" si="105"/>
        <v>17261.896417919997</v>
      </c>
      <c r="Q380" s="48">
        <f t="shared" si="106"/>
        <v>7313.5185509820949</v>
      </c>
    </row>
    <row r="381" spans="1:17" ht="16" hidden="1" outlineLevel="2" thickBot="1" x14ac:dyDescent="0.25">
      <c r="A381" s="43" t="s">
        <v>706</v>
      </c>
      <c r="B381" s="43" t="s">
        <v>747</v>
      </c>
      <c r="C381" s="43" t="s">
        <v>748</v>
      </c>
      <c r="D381" s="44">
        <v>1.19</v>
      </c>
      <c r="E381" s="45">
        <f t="shared" si="92"/>
        <v>65.699999999999989</v>
      </c>
      <c r="F381" s="46">
        <f t="shared" si="100"/>
        <v>10910.116350719998</v>
      </c>
      <c r="G381" s="46">
        <f t="shared" si="101"/>
        <v>4622.3970062484223</v>
      </c>
      <c r="H381" s="23"/>
      <c r="I381" s="44">
        <v>1.81</v>
      </c>
      <c r="J381" s="45">
        <f t="shared" si="102"/>
        <v>174.3</v>
      </c>
      <c r="K381" s="46">
        <f t="shared" si="103"/>
        <v>28944.189953279998</v>
      </c>
      <c r="L381" s="46">
        <f t="shared" si="104"/>
        <v>12263.071509727553</v>
      </c>
      <c r="M381" s="23"/>
      <c r="N381" s="44">
        <v>3.15</v>
      </c>
      <c r="O381" s="47">
        <f t="shared" si="91"/>
        <v>103.95</v>
      </c>
      <c r="P381" s="48">
        <f t="shared" si="105"/>
        <v>17261.896417919997</v>
      </c>
      <c r="Q381" s="48">
        <f t="shared" si="106"/>
        <v>7313.5185509820949</v>
      </c>
    </row>
    <row r="382" spans="1:17" ht="16" hidden="1" outlineLevel="2" thickBot="1" x14ac:dyDescent="0.25">
      <c r="A382" s="43" t="s">
        <v>706</v>
      </c>
      <c r="B382" s="43" t="s">
        <v>749</v>
      </c>
      <c r="C382" s="43" t="s">
        <v>750</v>
      </c>
      <c r="D382" s="44">
        <v>1.19</v>
      </c>
      <c r="E382" s="45">
        <f t="shared" si="92"/>
        <v>65.699999999999989</v>
      </c>
      <c r="F382" s="46">
        <f t="shared" si="100"/>
        <v>10910.116350719998</v>
      </c>
      <c r="G382" s="46">
        <f t="shared" si="101"/>
        <v>4622.3970062484223</v>
      </c>
      <c r="H382" s="23"/>
      <c r="I382" s="44">
        <v>1.81</v>
      </c>
      <c r="J382" s="45">
        <f t="shared" si="102"/>
        <v>174.3</v>
      </c>
      <c r="K382" s="46">
        <f t="shared" si="103"/>
        <v>28944.189953279998</v>
      </c>
      <c r="L382" s="46">
        <f t="shared" si="104"/>
        <v>12263.071509727553</v>
      </c>
      <c r="M382" s="23"/>
      <c r="N382" s="44">
        <v>3.15</v>
      </c>
      <c r="O382" s="47">
        <f t="shared" si="91"/>
        <v>103.95</v>
      </c>
      <c r="P382" s="48">
        <f t="shared" si="105"/>
        <v>17261.896417919997</v>
      </c>
      <c r="Q382" s="48">
        <f t="shared" si="106"/>
        <v>7313.5185509820949</v>
      </c>
    </row>
    <row r="383" spans="1:17" ht="16" hidden="1" outlineLevel="2" thickBot="1" x14ac:dyDescent="0.25">
      <c r="A383" s="43" t="s">
        <v>706</v>
      </c>
      <c r="B383" s="43" t="s">
        <v>751</v>
      </c>
      <c r="C383" s="43" t="s">
        <v>752</v>
      </c>
      <c r="D383" s="44">
        <v>1.19</v>
      </c>
      <c r="E383" s="45">
        <f t="shared" si="92"/>
        <v>65.699999999999989</v>
      </c>
      <c r="F383" s="46">
        <f t="shared" si="100"/>
        <v>10910.116350719998</v>
      </c>
      <c r="G383" s="46">
        <f t="shared" si="101"/>
        <v>4622.3970062484223</v>
      </c>
      <c r="H383" s="23"/>
      <c r="I383" s="44">
        <v>1.81</v>
      </c>
      <c r="J383" s="45">
        <f t="shared" si="102"/>
        <v>174.3</v>
      </c>
      <c r="K383" s="46">
        <f t="shared" si="103"/>
        <v>28944.189953279998</v>
      </c>
      <c r="L383" s="46">
        <f t="shared" si="104"/>
        <v>12263.071509727553</v>
      </c>
      <c r="M383" s="23"/>
      <c r="N383" s="44">
        <v>3.15</v>
      </c>
      <c r="O383" s="47">
        <f t="shared" si="91"/>
        <v>103.95</v>
      </c>
      <c r="P383" s="48">
        <f t="shared" si="105"/>
        <v>17261.896417919997</v>
      </c>
      <c r="Q383" s="48">
        <f t="shared" si="106"/>
        <v>7313.5185509820949</v>
      </c>
    </row>
    <row r="384" spans="1:17" ht="16" hidden="1" outlineLevel="2" thickBot="1" x14ac:dyDescent="0.25">
      <c r="A384" s="43" t="s">
        <v>706</v>
      </c>
      <c r="B384" s="43" t="s">
        <v>753</v>
      </c>
      <c r="C384" s="43" t="s">
        <v>754</v>
      </c>
      <c r="D384" s="44">
        <v>1.19</v>
      </c>
      <c r="E384" s="45">
        <f t="shared" si="92"/>
        <v>65.699999999999989</v>
      </c>
      <c r="F384" s="46">
        <f t="shared" si="100"/>
        <v>10910.116350719998</v>
      </c>
      <c r="G384" s="46">
        <f t="shared" si="101"/>
        <v>4622.3970062484223</v>
      </c>
      <c r="H384" s="23"/>
      <c r="I384" s="44">
        <v>1.81</v>
      </c>
      <c r="J384" s="45">
        <f t="shared" si="102"/>
        <v>174.3</v>
      </c>
      <c r="K384" s="46">
        <f t="shared" si="103"/>
        <v>28944.189953279998</v>
      </c>
      <c r="L384" s="46">
        <f t="shared" si="104"/>
        <v>12263.071509727553</v>
      </c>
      <c r="M384" s="23"/>
      <c r="N384" s="44">
        <v>3.15</v>
      </c>
      <c r="O384" s="47">
        <f t="shared" si="91"/>
        <v>103.95</v>
      </c>
      <c r="P384" s="48">
        <f t="shared" si="105"/>
        <v>17261.896417919997</v>
      </c>
      <c r="Q384" s="48">
        <f t="shared" si="106"/>
        <v>7313.5185509820949</v>
      </c>
    </row>
    <row r="385" spans="1:17" ht="16" hidden="1" outlineLevel="2" thickBot="1" x14ac:dyDescent="0.25">
      <c r="A385" s="43" t="s">
        <v>706</v>
      </c>
      <c r="B385" s="43" t="s">
        <v>755</v>
      </c>
      <c r="C385" s="43" t="s">
        <v>756</v>
      </c>
      <c r="D385" s="44">
        <v>1.19</v>
      </c>
      <c r="E385" s="45">
        <f t="shared" si="92"/>
        <v>65.699999999999989</v>
      </c>
      <c r="F385" s="46">
        <f t="shared" si="100"/>
        <v>10910.116350719998</v>
      </c>
      <c r="G385" s="46">
        <f t="shared" si="101"/>
        <v>4622.3970062484223</v>
      </c>
      <c r="H385" s="23"/>
      <c r="I385" s="44">
        <v>1.81</v>
      </c>
      <c r="J385" s="45">
        <f t="shared" si="102"/>
        <v>174.3</v>
      </c>
      <c r="K385" s="46">
        <f t="shared" si="103"/>
        <v>28944.189953279998</v>
      </c>
      <c r="L385" s="46">
        <f t="shared" si="104"/>
        <v>12263.071509727553</v>
      </c>
      <c r="M385" s="23"/>
      <c r="N385" s="44">
        <v>3.15</v>
      </c>
      <c r="O385" s="47">
        <f t="shared" si="91"/>
        <v>103.95</v>
      </c>
      <c r="P385" s="48">
        <f t="shared" si="105"/>
        <v>17261.896417919997</v>
      </c>
      <c r="Q385" s="48">
        <f t="shared" si="106"/>
        <v>7313.5185509820949</v>
      </c>
    </row>
    <row r="386" spans="1:17" ht="16" hidden="1" outlineLevel="2" thickBot="1" x14ac:dyDescent="0.25">
      <c r="A386" s="43" t="s">
        <v>706</v>
      </c>
      <c r="B386" s="43" t="s">
        <v>757</v>
      </c>
      <c r="C386" s="43" t="s">
        <v>758</v>
      </c>
      <c r="D386" s="44">
        <v>1.19</v>
      </c>
      <c r="E386" s="45">
        <f t="shared" si="92"/>
        <v>65.699999999999989</v>
      </c>
      <c r="F386" s="46">
        <f t="shared" si="100"/>
        <v>10910.116350719998</v>
      </c>
      <c r="G386" s="46">
        <f t="shared" si="101"/>
        <v>4622.3970062484223</v>
      </c>
      <c r="H386" s="23"/>
      <c r="I386" s="44">
        <v>1.81</v>
      </c>
      <c r="J386" s="45">
        <f t="shared" si="102"/>
        <v>174.3</v>
      </c>
      <c r="K386" s="46">
        <f t="shared" si="103"/>
        <v>28944.189953279998</v>
      </c>
      <c r="L386" s="46">
        <f t="shared" si="104"/>
        <v>12263.071509727553</v>
      </c>
      <c r="M386" s="23"/>
      <c r="N386" s="44">
        <v>3.15</v>
      </c>
      <c r="O386" s="47">
        <f t="shared" si="91"/>
        <v>103.95</v>
      </c>
      <c r="P386" s="48">
        <f t="shared" si="105"/>
        <v>17261.896417919997</v>
      </c>
      <c r="Q386" s="48">
        <f t="shared" si="106"/>
        <v>7313.5185509820949</v>
      </c>
    </row>
    <row r="387" spans="1:17" ht="16" hidden="1" outlineLevel="2" thickBot="1" x14ac:dyDescent="0.25">
      <c r="A387" s="43" t="s">
        <v>706</v>
      </c>
      <c r="B387" s="43" t="s">
        <v>759</v>
      </c>
      <c r="C387" s="43" t="s">
        <v>760</v>
      </c>
      <c r="D387" s="44">
        <v>1.19</v>
      </c>
      <c r="E387" s="45">
        <f t="shared" si="92"/>
        <v>65.699999999999989</v>
      </c>
      <c r="F387" s="46">
        <f t="shared" si="100"/>
        <v>10910.116350719998</v>
      </c>
      <c r="G387" s="46">
        <f t="shared" si="101"/>
        <v>4622.3970062484223</v>
      </c>
      <c r="H387" s="23"/>
      <c r="I387" s="44">
        <v>1.81</v>
      </c>
      <c r="J387" s="45">
        <f t="shared" si="102"/>
        <v>174.3</v>
      </c>
      <c r="K387" s="46">
        <f t="shared" si="103"/>
        <v>28944.189953279998</v>
      </c>
      <c r="L387" s="46">
        <f t="shared" si="104"/>
        <v>12263.071509727553</v>
      </c>
      <c r="M387" s="23"/>
      <c r="N387" s="44">
        <v>3.15</v>
      </c>
      <c r="O387" s="47">
        <f t="shared" si="91"/>
        <v>103.95</v>
      </c>
      <c r="P387" s="48">
        <f t="shared" si="105"/>
        <v>17261.896417919997</v>
      </c>
      <c r="Q387" s="48">
        <f t="shared" si="106"/>
        <v>7313.5185509820949</v>
      </c>
    </row>
    <row r="388" spans="1:17" ht="16" hidden="1" outlineLevel="2" thickBot="1" x14ac:dyDescent="0.25">
      <c r="A388" s="43" t="s">
        <v>706</v>
      </c>
      <c r="B388" s="43" t="s">
        <v>761</v>
      </c>
      <c r="C388" s="43" t="s">
        <v>762</v>
      </c>
      <c r="D388" s="44">
        <v>1.19</v>
      </c>
      <c r="E388" s="45">
        <f t="shared" si="92"/>
        <v>65.699999999999989</v>
      </c>
      <c r="F388" s="46">
        <f t="shared" si="100"/>
        <v>10910.116350719998</v>
      </c>
      <c r="G388" s="46">
        <f t="shared" si="101"/>
        <v>4622.3970062484223</v>
      </c>
      <c r="H388" s="23"/>
      <c r="I388" s="44">
        <v>1.81</v>
      </c>
      <c r="J388" s="45">
        <f t="shared" si="102"/>
        <v>174.3</v>
      </c>
      <c r="K388" s="46">
        <f t="shared" si="103"/>
        <v>28944.189953279998</v>
      </c>
      <c r="L388" s="46">
        <f t="shared" si="104"/>
        <v>12263.071509727553</v>
      </c>
      <c r="M388" s="23"/>
      <c r="N388" s="44">
        <v>3.15</v>
      </c>
      <c r="O388" s="47">
        <f t="shared" si="91"/>
        <v>103.95</v>
      </c>
      <c r="P388" s="48">
        <f t="shared" si="105"/>
        <v>17261.896417919997</v>
      </c>
      <c r="Q388" s="48">
        <f t="shared" si="106"/>
        <v>7313.5185509820949</v>
      </c>
    </row>
    <row r="389" spans="1:17" ht="16" hidden="1" outlineLevel="2" thickBot="1" x14ac:dyDescent="0.25">
      <c r="A389" s="43" t="s">
        <v>706</v>
      </c>
      <c r="B389" s="43" t="s">
        <v>763</v>
      </c>
      <c r="C389" s="43" t="s">
        <v>764</v>
      </c>
      <c r="D389" s="44">
        <v>1.19</v>
      </c>
      <c r="E389" s="45">
        <f t="shared" si="92"/>
        <v>65.699999999999989</v>
      </c>
      <c r="F389" s="46">
        <f t="shared" si="100"/>
        <v>10910.116350719998</v>
      </c>
      <c r="G389" s="46">
        <f t="shared" si="101"/>
        <v>4622.3970062484223</v>
      </c>
      <c r="H389" s="23"/>
      <c r="I389" s="44">
        <v>1.81</v>
      </c>
      <c r="J389" s="45">
        <f t="shared" si="102"/>
        <v>174.3</v>
      </c>
      <c r="K389" s="46">
        <f t="shared" si="103"/>
        <v>28944.189953279998</v>
      </c>
      <c r="L389" s="46">
        <f t="shared" si="104"/>
        <v>12263.071509727553</v>
      </c>
      <c r="M389" s="23"/>
      <c r="N389" s="44">
        <v>3.15</v>
      </c>
      <c r="O389" s="47">
        <f t="shared" si="91"/>
        <v>103.95</v>
      </c>
      <c r="P389" s="48">
        <f t="shared" si="105"/>
        <v>17261.896417919997</v>
      </c>
      <c r="Q389" s="48">
        <f t="shared" si="106"/>
        <v>7313.5185509820949</v>
      </c>
    </row>
    <row r="390" spans="1:17" ht="16" hidden="1" outlineLevel="2" thickBot="1" x14ac:dyDescent="0.25">
      <c r="A390" s="43" t="s">
        <v>706</v>
      </c>
      <c r="B390" s="43" t="s">
        <v>765</v>
      </c>
      <c r="C390" s="43" t="s">
        <v>766</v>
      </c>
      <c r="D390" s="44">
        <v>1.19</v>
      </c>
      <c r="E390" s="45">
        <f t="shared" si="92"/>
        <v>65.699999999999989</v>
      </c>
      <c r="F390" s="46">
        <f t="shared" si="100"/>
        <v>10910.116350719998</v>
      </c>
      <c r="G390" s="46">
        <f t="shared" si="101"/>
        <v>4622.3970062484223</v>
      </c>
      <c r="H390" s="23"/>
      <c r="I390" s="44">
        <v>1.81</v>
      </c>
      <c r="J390" s="45">
        <f t="shared" si="102"/>
        <v>174.3</v>
      </c>
      <c r="K390" s="46">
        <f t="shared" si="103"/>
        <v>28944.189953279998</v>
      </c>
      <c r="L390" s="46">
        <f t="shared" si="104"/>
        <v>12263.071509727553</v>
      </c>
      <c r="M390" s="23"/>
      <c r="N390" s="44">
        <v>3.15</v>
      </c>
      <c r="O390" s="47">
        <f t="shared" ref="O390:O453" si="107">N390*O$3</f>
        <v>103.95</v>
      </c>
      <c r="P390" s="48">
        <f t="shared" si="105"/>
        <v>17261.896417919997</v>
      </c>
      <c r="Q390" s="48">
        <f t="shared" si="106"/>
        <v>7313.5185509820949</v>
      </c>
    </row>
    <row r="391" spans="1:17" ht="16" hidden="1" outlineLevel="2" thickBot="1" x14ac:dyDescent="0.25">
      <c r="A391" s="43" t="s">
        <v>706</v>
      </c>
      <c r="B391" s="43" t="s">
        <v>767</v>
      </c>
      <c r="C391" s="43" t="s">
        <v>768</v>
      </c>
      <c r="D391" s="44">
        <v>1.19</v>
      </c>
      <c r="E391" s="45">
        <f t="shared" si="92"/>
        <v>65.699999999999989</v>
      </c>
      <c r="F391" s="46">
        <f t="shared" si="100"/>
        <v>10910.116350719998</v>
      </c>
      <c r="G391" s="46">
        <f t="shared" si="101"/>
        <v>4622.3970062484223</v>
      </c>
      <c r="H391" s="23"/>
      <c r="I391" s="44">
        <v>1.81</v>
      </c>
      <c r="J391" s="45">
        <f t="shared" si="102"/>
        <v>174.3</v>
      </c>
      <c r="K391" s="46">
        <f t="shared" si="103"/>
        <v>28944.189953279998</v>
      </c>
      <c r="L391" s="46">
        <f t="shared" si="104"/>
        <v>12263.071509727553</v>
      </c>
      <c r="M391" s="23"/>
      <c r="N391" s="44">
        <v>3.15</v>
      </c>
      <c r="O391" s="47">
        <f t="shared" si="107"/>
        <v>103.95</v>
      </c>
      <c r="P391" s="48">
        <f t="shared" si="105"/>
        <v>17261.896417919997</v>
      </c>
      <c r="Q391" s="48">
        <f t="shared" si="106"/>
        <v>7313.5185509820949</v>
      </c>
    </row>
    <row r="392" spans="1:17" ht="16" hidden="1" outlineLevel="2" thickBot="1" x14ac:dyDescent="0.25">
      <c r="A392" s="43" t="s">
        <v>706</v>
      </c>
      <c r="B392" s="43" t="s">
        <v>769</v>
      </c>
      <c r="C392" s="43" t="s">
        <v>770</v>
      </c>
      <c r="D392" s="44">
        <v>1.19</v>
      </c>
      <c r="E392" s="45">
        <f t="shared" si="92"/>
        <v>65.699999999999989</v>
      </c>
      <c r="F392" s="46">
        <f t="shared" si="100"/>
        <v>10910.116350719998</v>
      </c>
      <c r="G392" s="46">
        <f t="shared" si="101"/>
        <v>4622.3970062484223</v>
      </c>
      <c r="H392" s="23"/>
      <c r="I392" s="44">
        <v>1.81</v>
      </c>
      <c r="J392" s="45">
        <f t="shared" si="102"/>
        <v>174.3</v>
      </c>
      <c r="K392" s="46">
        <f t="shared" si="103"/>
        <v>28944.189953279998</v>
      </c>
      <c r="L392" s="46">
        <f t="shared" si="104"/>
        <v>12263.071509727553</v>
      </c>
      <c r="M392" s="23"/>
      <c r="N392" s="44">
        <v>3.15</v>
      </c>
      <c r="O392" s="47">
        <f t="shared" si="107"/>
        <v>103.95</v>
      </c>
      <c r="P392" s="48">
        <f t="shared" si="105"/>
        <v>17261.896417919997</v>
      </c>
      <c r="Q392" s="48">
        <f t="shared" si="106"/>
        <v>7313.5185509820949</v>
      </c>
    </row>
    <row r="393" spans="1:17" ht="16" hidden="1" outlineLevel="2" thickBot="1" x14ac:dyDescent="0.25">
      <c r="A393" s="43" t="s">
        <v>706</v>
      </c>
      <c r="B393" s="43" t="s">
        <v>771</v>
      </c>
      <c r="C393" s="43" t="s">
        <v>772</v>
      </c>
      <c r="D393" s="44">
        <v>1.19</v>
      </c>
      <c r="E393" s="45">
        <f t="shared" si="92"/>
        <v>65.699999999999989</v>
      </c>
      <c r="F393" s="46">
        <f t="shared" si="100"/>
        <v>10910.116350719998</v>
      </c>
      <c r="G393" s="46">
        <f t="shared" si="101"/>
        <v>4622.3970062484223</v>
      </c>
      <c r="H393" s="23"/>
      <c r="I393" s="44">
        <v>1.81</v>
      </c>
      <c r="J393" s="45">
        <f t="shared" si="102"/>
        <v>174.3</v>
      </c>
      <c r="K393" s="46">
        <f t="shared" si="103"/>
        <v>28944.189953279998</v>
      </c>
      <c r="L393" s="46">
        <f t="shared" si="104"/>
        <v>12263.071509727553</v>
      </c>
      <c r="M393" s="23"/>
      <c r="N393" s="44">
        <v>3.15</v>
      </c>
      <c r="O393" s="47">
        <f t="shared" si="107"/>
        <v>103.95</v>
      </c>
      <c r="P393" s="48">
        <f t="shared" si="105"/>
        <v>17261.896417919997</v>
      </c>
      <c r="Q393" s="48">
        <f t="shared" si="106"/>
        <v>7313.5185509820949</v>
      </c>
    </row>
    <row r="394" spans="1:17" ht="16" hidden="1" outlineLevel="2" thickBot="1" x14ac:dyDescent="0.25">
      <c r="A394" s="43" t="s">
        <v>706</v>
      </c>
      <c r="B394" s="43" t="s">
        <v>773</v>
      </c>
      <c r="C394" s="43" t="s">
        <v>774</v>
      </c>
      <c r="D394" s="44">
        <v>1.19</v>
      </c>
      <c r="E394" s="45">
        <f t="shared" ref="E394:E457" si="108">30+((E$3-30)*D394)</f>
        <v>65.699999999999989</v>
      </c>
      <c r="F394" s="46">
        <f t="shared" si="100"/>
        <v>10910.116350719998</v>
      </c>
      <c r="G394" s="46">
        <f t="shared" si="101"/>
        <v>4622.3970062484223</v>
      </c>
      <c r="H394" s="23"/>
      <c r="I394" s="44">
        <v>1.81</v>
      </c>
      <c r="J394" s="45">
        <f t="shared" si="102"/>
        <v>174.3</v>
      </c>
      <c r="K394" s="46">
        <f t="shared" si="103"/>
        <v>28944.189953279998</v>
      </c>
      <c r="L394" s="46">
        <f t="shared" si="104"/>
        <v>12263.071509727553</v>
      </c>
      <c r="M394" s="23"/>
      <c r="N394" s="44">
        <v>3.15</v>
      </c>
      <c r="O394" s="47">
        <f t="shared" si="107"/>
        <v>103.95</v>
      </c>
      <c r="P394" s="48">
        <f t="shared" si="105"/>
        <v>17261.896417919997</v>
      </c>
      <c r="Q394" s="48">
        <f t="shared" si="106"/>
        <v>7313.5185509820949</v>
      </c>
    </row>
    <row r="395" spans="1:17" ht="16" hidden="1" outlineLevel="2" thickBot="1" x14ac:dyDescent="0.25">
      <c r="A395" s="43" t="s">
        <v>706</v>
      </c>
      <c r="B395" s="43" t="s">
        <v>775</v>
      </c>
      <c r="C395" s="43" t="s">
        <v>776</v>
      </c>
      <c r="D395" s="44">
        <v>1.19</v>
      </c>
      <c r="E395" s="45">
        <f t="shared" si="108"/>
        <v>65.699999999999989</v>
      </c>
      <c r="F395" s="46">
        <f t="shared" si="100"/>
        <v>10910.116350719998</v>
      </c>
      <c r="G395" s="46">
        <f t="shared" si="101"/>
        <v>4622.3970062484223</v>
      </c>
      <c r="H395" s="23"/>
      <c r="I395" s="44">
        <v>1.81</v>
      </c>
      <c r="J395" s="45">
        <f t="shared" si="102"/>
        <v>174.3</v>
      </c>
      <c r="K395" s="46">
        <f t="shared" si="103"/>
        <v>28944.189953279998</v>
      </c>
      <c r="L395" s="46">
        <f t="shared" si="104"/>
        <v>12263.071509727553</v>
      </c>
      <c r="M395" s="23"/>
      <c r="N395" s="44">
        <v>3.15</v>
      </c>
      <c r="O395" s="47">
        <f t="shared" si="107"/>
        <v>103.95</v>
      </c>
      <c r="P395" s="48">
        <f t="shared" si="105"/>
        <v>17261.896417919997</v>
      </c>
      <c r="Q395" s="48">
        <f t="shared" si="106"/>
        <v>7313.5185509820949</v>
      </c>
    </row>
    <row r="396" spans="1:17" ht="16" hidden="1" outlineLevel="2" thickBot="1" x14ac:dyDescent="0.25">
      <c r="A396" s="43" t="s">
        <v>706</v>
      </c>
      <c r="B396" s="43" t="s">
        <v>777</v>
      </c>
      <c r="C396" s="43" t="s">
        <v>778</v>
      </c>
      <c r="D396" s="44">
        <v>1.19</v>
      </c>
      <c r="E396" s="45">
        <f t="shared" si="108"/>
        <v>65.699999999999989</v>
      </c>
      <c r="F396" s="46">
        <f t="shared" si="100"/>
        <v>10910.116350719998</v>
      </c>
      <c r="G396" s="46">
        <f t="shared" si="101"/>
        <v>4622.3970062484223</v>
      </c>
      <c r="H396" s="23"/>
      <c r="I396" s="44">
        <v>1.81</v>
      </c>
      <c r="J396" s="45">
        <f t="shared" si="102"/>
        <v>174.3</v>
      </c>
      <c r="K396" s="46">
        <f t="shared" si="103"/>
        <v>28944.189953279998</v>
      </c>
      <c r="L396" s="46">
        <f t="shared" si="104"/>
        <v>12263.071509727553</v>
      </c>
      <c r="M396" s="23"/>
      <c r="N396" s="44">
        <v>3.15</v>
      </c>
      <c r="O396" s="47">
        <f t="shared" si="107"/>
        <v>103.95</v>
      </c>
      <c r="P396" s="48">
        <f t="shared" si="105"/>
        <v>17261.896417919997</v>
      </c>
      <c r="Q396" s="48">
        <f t="shared" si="106"/>
        <v>7313.5185509820949</v>
      </c>
    </row>
    <row r="397" spans="1:17" ht="16" hidden="1" outlineLevel="2" thickBot="1" x14ac:dyDescent="0.25">
      <c r="A397" s="43" t="s">
        <v>706</v>
      </c>
      <c r="B397" s="43" t="s">
        <v>779</v>
      </c>
      <c r="C397" s="43" t="s">
        <v>780</v>
      </c>
      <c r="D397" s="44">
        <v>1.19</v>
      </c>
      <c r="E397" s="45">
        <f t="shared" si="108"/>
        <v>65.699999999999989</v>
      </c>
      <c r="F397" s="46">
        <f t="shared" si="100"/>
        <v>10910.116350719998</v>
      </c>
      <c r="G397" s="46">
        <f t="shared" si="101"/>
        <v>4622.3970062484223</v>
      </c>
      <c r="H397" s="23"/>
      <c r="I397" s="44">
        <v>1.81</v>
      </c>
      <c r="J397" s="45">
        <f t="shared" si="102"/>
        <v>174.3</v>
      </c>
      <c r="K397" s="46">
        <f t="shared" si="103"/>
        <v>28944.189953279998</v>
      </c>
      <c r="L397" s="46">
        <f t="shared" si="104"/>
        <v>12263.071509727553</v>
      </c>
      <c r="M397" s="23"/>
      <c r="N397" s="44">
        <v>3.15</v>
      </c>
      <c r="O397" s="47">
        <f t="shared" si="107"/>
        <v>103.95</v>
      </c>
      <c r="P397" s="48">
        <f t="shared" si="105"/>
        <v>17261.896417919997</v>
      </c>
      <c r="Q397" s="48">
        <f t="shared" si="106"/>
        <v>7313.5185509820949</v>
      </c>
    </row>
    <row r="398" spans="1:17" ht="16" hidden="1" outlineLevel="2" thickBot="1" x14ac:dyDescent="0.25">
      <c r="A398" s="43" t="s">
        <v>706</v>
      </c>
      <c r="B398" s="43" t="s">
        <v>781</v>
      </c>
      <c r="C398" s="43" t="s">
        <v>782</v>
      </c>
      <c r="D398" s="44">
        <v>1.19</v>
      </c>
      <c r="E398" s="45">
        <f t="shared" si="108"/>
        <v>65.699999999999989</v>
      </c>
      <c r="F398" s="46">
        <f t="shared" si="100"/>
        <v>10910.116350719998</v>
      </c>
      <c r="G398" s="46">
        <f t="shared" si="101"/>
        <v>4622.3970062484223</v>
      </c>
      <c r="H398" s="23"/>
      <c r="I398" s="44">
        <v>1.81</v>
      </c>
      <c r="J398" s="45">
        <f t="shared" si="102"/>
        <v>174.3</v>
      </c>
      <c r="K398" s="46">
        <f t="shared" si="103"/>
        <v>28944.189953279998</v>
      </c>
      <c r="L398" s="46">
        <f t="shared" si="104"/>
        <v>12263.071509727553</v>
      </c>
      <c r="M398" s="23"/>
      <c r="N398" s="44">
        <v>3.15</v>
      </c>
      <c r="O398" s="47">
        <f t="shared" si="107"/>
        <v>103.95</v>
      </c>
      <c r="P398" s="48">
        <f t="shared" si="105"/>
        <v>17261.896417919997</v>
      </c>
      <c r="Q398" s="48">
        <f t="shared" si="106"/>
        <v>7313.5185509820949</v>
      </c>
    </row>
    <row r="399" spans="1:17" ht="16" hidden="1" outlineLevel="2" thickBot="1" x14ac:dyDescent="0.25">
      <c r="A399" s="43" t="s">
        <v>706</v>
      </c>
      <c r="B399" s="43" t="s">
        <v>783</v>
      </c>
      <c r="C399" s="43" t="s">
        <v>784</v>
      </c>
      <c r="D399" s="44">
        <v>1.19</v>
      </c>
      <c r="E399" s="45">
        <f t="shared" si="108"/>
        <v>65.699999999999989</v>
      </c>
      <c r="F399" s="46">
        <f t="shared" si="100"/>
        <v>10910.116350719998</v>
      </c>
      <c r="G399" s="46">
        <f t="shared" si="101"/>
        <v>4622.3970062484223</v>
      </c>
      <c r="H399" s="23"/>
      <c r="I399" s="44">
        <v>1.81</v>
      </c>
      <c r="J399" s="45">
        <f t="shared" si="102"/>
        <v>174.3</v>
      </c>
      <c r="K399" s="46">
        <f t="shared" si="103"/>
        <v>28944.189953279998</v>
      </c>
      <c r="L399" s="46">
        <f t="shared" si="104"/>
        <v>12263.071509727553</v>
      </c>
      <c r="M399" s="23"/>
      <c r="N399" s="44">
        <v>3.15</v>
      </c>
      <c r="O399" s="47">
        <f t="shared" si="107"/>
        <v>103.95</v>
      </c>
      <c r="P399" s="48">
        <f t="shared" si="105"/>
        <v>17261.896417919997</v>
      </c>
      <c r="Q399" s="48">
        <f t="shared" si="106"/>
        <v>7313.5185509820949</v>
      </c>
    </row>
    <row r="400" spans="1:17" ht="16" hidden="1" outlineLevel="2" thickBot="1" x14ac:dyDescent="0.25">
      <c r="A400" s="43" t="s">
        <v>706</v>
      </c>
      <c r="B400" s="43" t="s">
        <v>785</v>
      </c>
      <c r="C400" s="43" t="s">
        <v>786</v>
      </c>
      <c r="D400" s="44">
        <v>1.19</v>
      </c>
      <c r="E400" s="45">
        <f t="shared" si="108"/>
        <v>65.699999999999989</v>
      </c>
      <c r="F400" s="46">
        <f t="shared" si="100"/>
        <v>10910.116350719998</v>
      </c>
      <c r="G400" s="46">
        <f t="shared" si="101"/>
        <v>4622.3970062484223</v>
      </c>
      <c r="H400" s="23"/>
      <c r="I400" s="44">
        <v>1.81</v>
      </c>
      <c r="J400" s="45">
        <f t="shared" si="102"/>
        <v>174.3</v>
      </c>
      <c r="K400" s="46">
        <f t="shared" si="103"/>
        <v>28944.189953279998</v>
      </c>
      <c r="L400" s="46">
        <f t="shared" si="104"/>
        <v>12263.071509727553</v>
      </c>
      <c r="M400" s="23"/>
      <c r="N400" s="44">
        <v>3.15</v>
      </c>
      <c r="O400" s="47">
        <f t="shared" si="107"/>
        <v>103.95</v>
      </c>
      <c r="P400" s="48">
        <f t="shared" si="105"/>
        <v>17261.896417919997</v>
      </c>
      <c r="Q400" s="48">
        <f t="shared" si="106"/>
        <v>7313.5185509820949</v>
      </c>
    </row>
    <row r="401" spans="1:17" ht="16" hidden="1" outlineLevel="2" thickBot="1" x14ac:dyDescent="0.25">
      <c r="A401" s="43" t="s">
        <v>706</v>
      </c>
      <c r="B401" s="43" t="s">
        <v>787</v>
      </c>
      <c r="C401" s="43" t="s">
        <v>788</v>
      </c>
      <c r="D401" s="44">
        <v>1.19</v>
      </c>
      <c r="E401" s="45">
        <f t="shared" si="108"/>
        <v>65.699999999999989</v>
      </c>
      <c r="F401" s="46">
        <f t="shared" si="100"/>
        <v>10910.116350719998</v>
      </c>
      <c r="G401" s="46">
        <f t="shared" si="101"/>
        <v>4622.3970062484223</v>
      </c>
      <c r="H401" s="23"/>
      <c r="I401" s="44">
        <v>1.81</v>
      </c>
      <c r="J401" s="45">
        <f t="shared" si="102"/>
        <v>174.3</v>
      </c>
      <c r="K401" s="46">
        <f t="shared" si="103"/>
        <v>28944.189953279998</v>
      </c>
      <c r="L401" s="46">
        <f t="shared" si="104"/>
        <v>12263.071509727553</v>
      </c>
      <c r="M401" s="23"/>
      <c r="N401" s="44">
        <v>3.15</v>
      </c>
      <c r="O401" s="47">
        <f t="shared" si="107"/>
        <v>103.95</v>
      </c>
      <c r="P401" s="48">
        <f t="shared" si="105"/>
        <v>17261.896417919997</v>
      </c>
      <c r="Q401" s="48">
        <f t="shared" si="106"/>
        <v>7313.5185509820949</v>
      </c>
    </row>
    <row r="402" spans="1:17" ht="16" hidden="1" outlineLevel="2" thickBot="1" x14ac:dyDescent="0.25">
      <c r="A402" s="43" t="s">
        <v>706</v>
      </c>
      <c r="B402" s="43" t="s">
        <v>789</v>
      </c>
      <c r="C402" s="43" t="s">
        <v>790</v>
      </c>
      <c r="D402" s="44">
        <v>1.19</v>
      </c>
      <c r="E402" s="45">
        <f t="shared" si="108"/>
        <v>65.699999999999989</v>
      </c>
      <c r="F402" s="46">
        <f t="shared" si="100"/>
        <v>10910.116350719998</v>
      </c>
      <c r="G402" s="46">
        <f t="shared" si="101"/>
        <v>4622.3970062484223</v>
      </c>
      <c r="H402" s="23"/>
      <c r="I402" s="44">
        <v>1.81</v>
      </c>
      <c r="J402" s="45">
        <f t="shared" si="102"/>
        <v>174.3</v>
      </c>
      <c r="K402" s="46">
        <f t="shared" si="103"/>
        <v>28944.189953279998</v>
      </c>
      <c r="L402" s="46">
        <f t="shared" si="104"/>
        <v>12263.071509727553</v>
      </c>
      <c r="M402" s="23"/>
      <c r="N402" s="44">
        <v>3.15</v>
      </c>
      <c r="O402" s="47">
        <f t="shared" si="107"/>
        <v>103.95</v>
      </c>
      <c r="P402" s="48">
        <f t="shared" si="105"/>
        <v>17261.896417919997</v>
      </c>
      <c r="Q402" s="48">
        <f t="shared" si="106"/>
        <v>7313.5185509820949</v>
      </c>
    </row>
    <row r="403" spans="1:17" ht="16" hidden="1" outlineLevel="2" thickBot="1" x14ac:dyDescent="0.25">
      <c r="A403" s="43" t="s">
        <v>706</v>
      </c>
      <c r="B403" s="43" t="s">
        <v>791</v>
      </c>
      <c r="C403" s="43" t="s">
        <v>792</v>
      </c>
      <c r="D403" s="44">
        <v>1.19</v>
      </c>
      <c r="E403" s="45">
        <f t="shared" si="108"/>
        <v>65.699999999999989</v>
      </c>
      <c r="F403" s="46">
        <f t="shared" si="100"/>
        <v>10910.116350719998</v>
      </c>
      <c r="G403" s="46">
        <f t="shared" si="101"/>
        <v>4622.3970062484223</v>
      </c>
      <c r="H403" s="23"/>
      <c r="I403" s="44">
        <v>1.81</v>
      </c>
      <c r="J403" s="45">
        <f t="shared" si="102"/>
        <v>174.3</v>
      </c>
      <c r="K403" s="46">
        <f t="shared" si="103"/>
        <v>28944.189953279998</v>
      </c>
      <c r="L403" s="46">
        <f t="shared" si="104"/>
        <v>12263.071509727553</v>
      </c>
      <c r="M403" s="23"/>
      <c r="N403" s="44">
        <v>3.15</v>
      </c>
      <c r="O403" s="47">
        <f t="shared" si="107"/>
        <v>103.95</v>
      </c>
      <c r="P403" s="48">
        <f t="shared" si="105"/>
        <v>17261.896417919997</v>
      </c>
      <c r="Q403" s="48">
        <f t="shared" si="106"/>
        <v>7313.5185509820949</v>
      </c>
    </row>
    <row r="404" spans="1:17" ht="16" hidden="1" outlineLevel="2" thickBot="1" x14ac:dyDescent="0.25">
      <c r="A404" s="43" t="s">
        <v>706</v>
      </c>
      <c r="B404" s="43" t="s">
        <v>793</v>
      </c>
      <c r="C404" s="43" t="s">
        <v>794</v>
      </c>
      <c r="D404" s="44">
        <v>1.19</v>
      </c>
      <c r="E404" s="45">
        <f t="shared" si="108"/>
        <v>65.699999999999989</v>
      </c>
      <c r="F404" s="46">
        <f t="shared" si="100"/>
        <v>10910.116350719998</v>
      </c>
      <c r="G404" s="46">
        <f t="shared" si="101"/>
        <v>4622.3970062484223</v>
      </c>
      <c r="H404" s="23"/>
      <c r="I404" s="44">
        <v>1.81</v>
      </c>
      <c r="J404" s="45">
        <f t="shared" si="102"/>
        <v>174.3</v>
      </c>
      <c r="K404" s="46">
        <f t="shared" si="103"/>
        <v>28944.189953279998</v>
      </c>
      <c r="L404" s="46">
        <f t="shared" si="104"/>
        <v>12263.071509727553</v>
      </c>
      <c r="M404" s="23"/>
      <c r="N404" s="44">
        <v>3.15</v>
      </c>
      <c r="O404" s="47">
        <f t="shared" si="107"/>
        <v>103.95</v>
      </c>
      <c r="P404" s="48">
        <f t="shared" si="105"/>
        <v>17261.896417919997</v>
      </c>
      <c r="Q404" s="48">
        <f t="shared" si="106"/>
        <v>7313.5185509820949</v>
      </c>
    </row>
    <row r="405" spans="1:17" ht="16" hidden="1" outlineLevel="2" thickBot="1" x14ac:dyDescent="0.25">
      <c r="A405" s="43" t="s">
        <v>706</v>
      </c>
      <c r="B405" s="43" t="s">
        <v>795</v>
      </c>
      <c r="C405" s="43" t="s">
        <v>796</v>
      </c>
      <c r="D405" s="44">
        <v>1.19</v>
      </c>
      <c r="E405" s="45">
        <f t="shared" si="108"/>
        <v>65.699999999999989</v>
      </c>
      <c r="F405" s="46">
        <f t="shared" si="100"/>
        <v>10910.116350719998</v>
      </c>
      <c r="G405" s="46">
        <f t="shared" si="101"/>
        <v>4622.3970062484223</v>
      </c>
      <c r="H405" s="23"/>
      <c r="I405" s="44">
        <v>1.81</v>
      </c>
      <c r="J405" s="45">
        <f t="shared" si="102"/>
        <v>174.3</v>
      </c>
      <c r="K405" s="46">
        <f t="shared" si="103"/>
        <v>28944.189953279998</v>
      </c>
      <c r="L405" s="46">
        <f t="shared" si="104"/>
        <v>12263.071509727553</v>
      </c>
      <c r="M405" s="23"/>
      <c r="N405" s="44">
        <v>3.15</v>
      </c>
      <c r="O405" s="47">
        <f t="shared" si="107"/>
        <v>103.95</v>
      </c>
      <c r="P405" s="48">
        <f t="shared" si="105"/>
        <v>17261.896417919997</v>
      </c>
      <c r="Q405" s="48">
        <f t="shared" si="106"/>
        <v>7313.5185509820949</v>
      </c>
    </row>
    <row r="406" spans="1:17" ht="16" hidden="1" outlineLevel="2" thickBot="1" x14ac:dyDescent="0.25">
      <c r="A406" s="43" t="s">
        <v>706</v>
      </c>
      <c r="B406" s="43" t="s">
        <v>797</v>
      </c>
      <c r="C406" s="43" t="s">
        <v>798</v>
      </c>
      <c r="D406" s="44">
        <v>1.19</v>
      </c>
      <c r="E406" s="45">
        <f t="shared" si="108"/>
        <v>65.699999999999989</v>
      </c>
      <c r="F406" s="46">
        <f t="shared" si="100"/>
        <v>10910.116350719998</v>
      </c>
      <c r="G406" s="46">
        <f t="shared" si="101"/>
        <v>4622.3970062484223</v>
      </c>
      <c r="H406" s="23"/>
      <c r="I406" s="44">
        <v>1.81</v>
      </c>
      <c r="J406" s="45">
        <f t="shared" si="102"/>
        <v>174.3</v>
      </c>
      <c r="K406" s="46">
        <f t="shared" si="103"/>
        <v>28944.189953279998</v>
      </c>
      <c r="L406" s="46">
        <f t="shared" si="104"/>
        <v>12263.071509727553</v>
      </c>
      <c r="M406" s="23"/>
      <c r="N406" s="44">
        <v>3.15</v>
      </c>
      <c r="O406" s="47">
        <f t="shared" si="107"/>
        <v>103.95</v>
      </c>
      <c r="P406" s="48">
        <f t="shared" si="105"/>
        <v>17261.896417919997</v>
      </c>
      <c r="Q406" s="48">
        <f t="shared" si="106"/>
        <v>7313.5185509820949</v>
      </c>
    </row>
    <row r="407" spans="1:17" ht="16" hidden="1" outlineLevel="2" thickBot="1" x14ac:dyDescent="0.25">
      <c r="A407" s="43" t="s">
        <v>706</v>
      </c>
      <c r="B407" s="43" t="s">
        <v>799</v>
      </c>
      <c r="C407" s="43" t="s">
        <v>800</v>
      </c>
      <c r="D407" s="44">
        <v>1.19</v>
      </c>
      <c r="E407" s="45">
        <f t="shared" si="108"/>
        <v>65.699999999999989</v>
      </c>
      <c r="F407" s="46">
        <f t="shared" si="100"/>
        <v>10910.116350719998</v>
      </c>
      <c r="G407" s="46">
        <f t="shared" si="101"/>
        <v>4622.3970062484223</v>
      </c>
      <c r="H407" s="23"/>
      <c r="I407" s="44">
        <v>1.81</v>
      </c>
      <c r="J407" s="45">
        <f t="shared" si="102"/>
        <v>174.3</v>
      </c>
      <c r="K407" s="46">
        <f t="shared" si="103"/>
        <v>28944.189953279998</v>
      </c>
      <c r="L407" s="46">
        <f t="shared" si="104"/>
        <v>12263.071509727553</v>
      </c>
      <c r="M407" s="23"/>
      <c r="N407" s="44">
        <v>3.15</v>
      </c>
      <c r="O407" s="47">
        <f t="shared" si="107"/>
        <v>103.95</v>
      </c>
      <c r="P407" s="48">
        <f t="shared" si="105"/>
        <v>17261.896417919997</v>
      </c>
      <c r="Q407" s="48">
        <f t="shared" si="106"/>
        <v>7313.5185509820949</v>
      </c>
    </row>
    <row r="408" spans="1:17" ht="16" hidden="1" outlineLevel="2" thickBot="1" x14ac:dyDescent="0.25">
      <c r="A408" s="43" t="s">
        <v>706</v>
      </c>
      <c r="B408" s="43" t="s">
        <v>801</v>
      </c>
      <c r="C408" s="43" t="s">
        <v>802</v>
      </c>
      <c r="D408" s="44">
        <v>1.19</v>
      </c>
      <c r="E408" s="45">
        <f t="shared" si="108"/>
        <v>65.699999999999989</v>
      </c>
      <c r="F408" s="46">
        <f t="shared" si="100"/>
        <v>10910.116350719998</v>
      </c>
      <c r="G408" s="46">
        <f t="shared" si="101"/>
        <v>4622.3970062484223</v>
      </c>
      <c r="H408" s="23"/>
      <c r="I408" s="44">
        <v>1.81</v>
      </c>
      <c r="J408" s="45">
        <f t="shared" si="102"/>
        <v>174.3</v>
      </c>
      <c r="K408" s="46">
        <f t="shared" si="103"/>
        <v>28944.189953279998</v>
      </c>
      <c r="L408" s="46">
        <f t="shared" si="104"/>
        <v>12263.071509727553</v>
      </c>
      <c r="M408" s="23"/>
      <c r="N408" s="44">
        <v>3.15</v>
      </c>
      <c r="O408" s="47">
        <f t="shared" si="107"/>
        <v>103.95</v>
      </c>
      <c r="P408" s="48">
        <f t="shared" si="105"/>
        <v>17261.896417919997</v>
      </c>
      <c r="Q408" s="48">
        <f t="shared" si="106"/>
        <v>7313.5185509820949</v>
      </c>
    </row>
    <row r="409" spans="1:17" ht="16" hidden="1" outlineLevel="2" thickBot="1" x14ac:dyDescent="0.25">
      <c r="A409" s="43" t="s">
        <v>706</v>
      </c>
      <c r="B409" s="43" t="s">
        <v>803</v>
      </c>
      <c r="C409" s="43" t="s">
        <v>804</v>
      </c>
      <c r="D409" s="44">
        <v>1.19</v>
      </c>
      <c r="E409" s="45">
        <f t="shared" si="108"/>
        <v>65.699999999999989</v>
      </c>
      <c r="F409" s="46">
        <f t="shared" si="100"/>
        <v>10910.116350719998</v>
      </c>
      <c r="G409" s="46">
        <f t="shared" si="101"/>
        <v>4622.3970062484223</v>
      </c>
      <c r="H409" s="23"/>
      <c r="I409" s="44">
        <v>1.81</v>
      </c>
      <c r="J409" s="45">
        <f t="shared" si="102"/>
        <v>174.3</v>
      </c>
      <c r="K409" s="46">
        <f t="shared" si="103"/>
        <v>28944.189953279998</v>
      </c>
      <c r="L409" s="46">
        <f t="shared" si="104"/>
        <v>12263.071509727553</v>
      </c>
      <c r="M409" s="23"/>
      <c r="N409" s="44">
        <v>3.15</v>
      </c>
      <c r="O409" s="47">
        <f t="shared" si="107"/>
        <v>103.95</v>
      </c>
      <c r="P409" s="48">
        <f t="shared" si="105"/>
        <v>17261.896417919997</v>
      </c>
      <c r="Q409" s="48">
        <f t="shared" si="106"/>
        <v>7313.5185509820949</v>
      </c>
    </row>
    <row r="410" spans="1:17" ht="16" hidden="1" outlineLevel="2" thickBot="1" x14ac:dyDescent="0.25">
      <c r="A410" s="43" t="s">
        <v>706</v>
      </c>
      <c r="B410" s="43" t="s">
        <v>805</v>
      </c>
      <c r="C410" s="43" t="s">
        <v>806</v>
      </c>
      <c r="D410" s="44">
        <v>1.19</v>
      </c>
      <c r="E410" s="45">
        <f t="shared" si="108"/>
        <v>65.699999999999989</v>
      </c>
      <c r="F410" s="46">
        <f t="shared" si="100"/>
        <v>10910.116350719998</v>
      </c>
      <c r="G410" s="46">
        <f t="shared" si="101"/>
        <v>4622.3970062484223</v>
      </c>
      <c r="H410" s="23"/>
      <c r="I410" s="44">
        <v>1.81</v>
      </c>
      <c r="J410" s="45">
        <f t="shared" si="102"/>
        <v>174.3</v>
      </c>
      <c r="K410" s="46">
        <f t="shared" si="103"/>
        <v>28944.189953279998</v>
      </c>
      <c r="L410" s="46">
        <f t="shared" si="104"/>
        <v>12263.071509727553</v>
      </c>
      <c r="M410" s="23"/>
      <c r="N410" s="44">
        <v>3.15</v>
      </c>
      <c r="O410" s="47">
        <f t="shared" si="107"/>
        <v>103.95</v>
      </c>
      <c r="P410" s="48">
        <f t="shared" si="105"/>
        <v>17261.896417919997</v>
      </c>
      <c r="Q410" s="48">
        <f t="shared" si="106"/>
        <v>7313.5185509820949</v>
      </c>
    </row>
    <row r="411" spans="1:17" ht="16" hidden="1" outlineLevel="2" thickBot="1" x14ac:dyDescent="0.25">
      <c r="A411" s="43" t="s">
        <v>706</v>
      </c>
      <c r="B411" s="43" t="s">
        <v>807</v>
      </c>
      <c r="C411" s="43" t="s">
        <v>808</v>
      </c>
      <c r="D411" s="44">
        <v>1.19</v>
      </c>
      <c r="E411" s="45">
        <f t="shared" si="108"/>
        <v>65.699999999999989</v>
      </c>
      <c r="F411" s="46">
        <f t="shared" si="100"/>
        <v>10910.116350719998</v>
      </c>
      <c r="G411" s="46">
        <f t="shared" si="101"/>
        <v>4622.3970062484223</v>
      </c>
      <c r="H411" s="23"/>
      <c r="I411" s="44">
        <v>1.81</v>
      </c>
      <c r="J411" s="45">
        <f t="shared" si="102"/>
        <v>174.3</v>
      </c>
      <c r="K411" s="46">
        <f t="shared" si="103"/>
        <v>28944.189953279998</v>
      </c>
      <c r="L411" s="46">
        <f t="shared" si="104"/>
        <v>12263.071509727553</v>
      </c>
      <c r="M411" s="23"/>
      <c r="N411" s="44">
        <v>3.15</v>
      </c>
      <c r="O411" s="47">
        <f t="shared" si="107"/>
        <v>103.95</v>
      </c>
      <c r="P411" s="48">
        <f t="shared" si="105"/>
        <v>17261.896417919997</v>
      </c>
      <c r="Q411" s="48">
        <f t="shared" si="106"/>
        <v>7313.5185509820949</v>
      </c>
    </row>
    <row r="412" spans="1:17" ht="16" hidden="1" outlineLevel="2" thickBot="1" x14ac:dyDescent="0.25">
      <c r="A412" s="43" t="s">
        <v>706</v>
      </c>
      <c r="B412" s="43" t="s">
        <v>809</v>
      </c>
      <c r="C412" s="43" t="s">
        <v>810</v>
      </c>
      <c r="D412" s="44">
        <v>1.19</v>
      </c>
      <c r="E412" s="45">
        <f t="shared" si="108"/>
        <v>65.699999999999989</v>
      </c>
      <c r="F412" s="46">
        <f t="shared" si="100"/>
        <v>10910.116350719998</v>
      </c>
      <c r="G412" s="46">
        <f t="shared" si="101"/>
        <v>4622.3970062484223</v>
      </c>
      <c r="H412" s="23"/>
      <c r="I412" s="44">
        <v>1.81</v>
      </c>
      <c r="J412" s="45">
        <f t="shared" si="102"/>
        <v>174.3</v>
      </c>
      <c r="K412" s="46">
        <f t="shared" si="103"/>
        <v>28944.189953279998</v>
      </c>
      <c r="L412" s="46">
        <f t="shared" si="104"/>
        <v>12263.071509727553</v>
      </c>
      <c r="M412" s="23"/>
      <c r="N412" s="44">
        <v>3.15</v>
      </c>
      <c r="O412" s="47">
        <f t="shared" si="107"/>
        <v>103.95</v>
      </c>
      <c r="P412" s="48">
        <f t="shared" si="105"/>
        <v>17261.896417919997</v>
      </c>
      <c r="Q412" s="48">
        <f t="shared" si="106"/>
        <v>7313.5185509820949</v>
      </c>
    </row>
    <row r="413" spans="1:17" ht="16" hidden="1" outlineLevel="2" thickBot="1" x14ac:dyDescent="0.25">
      <c r="A413" s="43" t="s">
        <v>706</v>
      </c>
      <c r="B413" s="43" t="s">
        <v>811</v>
      </c>
      <c r="C413" s="43" t="s">
        <v>812</v>
      </c>
      <c r="D413" s="44">
        <v>1.19</v>
      </c>
      <c r="E413" s="45">
        <f t="shared" si="108"/>
        <v>65.699999999999989</v>
      </c>
      <c r="F413" s="46">
        <f t="shared" si="100"/>
        <v>10910.116350719998</v>
      </c>
      <c r="G413" s="46">
        <f t="shared" si="101"/>
        <v>4622.3970062484223</v>
      </c>
      <c r="H413" s="23"/>
      <c r="I413" s="44">
        <v>1.81</v>
      </c>
      <c r="J413" s="45">
        <f t="shared" si="102"/>
        <v>174.3</v>
      </c>
      <c r="K413" s="46">
        <f t="shared" si="103"/>
        <v>28944.189953279998</v>
      </c>
      <c r="L413" s="46">
        <f t="shared" si="104"/>
        <v>12263.071509727553</v>
      </c>
      <c r="M413" s="23"/>
      <c r="N413" s="44">
        <v>3.15</v>
      </c>
      <c r="O413" s="47">
        <f t="shared" si="107"/>
        <v>103.95</v>
      </c>
      <c r="P413" s="48">
        <f t="shared" si="105"/>
        <v>17261.896417919997</v>
      </c>
      <c r="Q413" s="48">
        <f t="shared" si="106"/>
        <v>7313.5185509820949</v>
      </c>
    </row>
    <row r="414" spans="1:17" ht="16" hidden="1" outlineLevel="2" thickBot="1" x14ac:dyDescent="0.25">
      <c r="A414" s="43" t="s">
        <v>706</v>
      </c>
      <c r="B414" s="43" t="s">
        <v>813</v>
      </c>
      <c r="C414" s="43" t="s">
        <v>814</v>
      </c>
      <c r="D414" s="44">
        <v>1.19</v>
      </c>
      <c r="E414" s="45">
        <f t="shared" si="108"/>
        <v>65.699999999999989</v>
      </c>
      <c r="F414" s="46">
        <f t="shared" si="100"/>
        <v>10910.116350719998</v>
      </c>
      <c r="G414" s="46">
        <f t="shared" si="101"/>
        <v>4622.3970062484223</v>
      </c>
      <c r="H414" s="23"/>
      <c r="I414" s="44">
        <v>1.81</v>
      </c>
      <c r="J414" s="45">
        <f t="shared" si="102"/>
        <v>174.3</v>
      </c>
      <c r="K414" s="46">
        <f t="shared" si="103"/>
        <v>28944.189953279998</v>
      </c>
      <c r="L414" s="46">
        <f t="shared" si="104"/>
        <v>12263.071509727553</v>
      </c>
      <c r="M414" s="23"/>
      <c r="N414" s="44">
        <v>3.15</v>
      </c>
      <c r="O414" s="47">
        <f t="shared" si="107"/>
        <v>103.95</v>
      </c>
      <c r="P414" s="48">
        <f t="shared" si="105"/>
        <v>17261.896417919997</v>
      </c>
      <c r="Q414" s="48">
        <f t="shared" si="106"/>
        <v>7313.5185509820949</v>
      </c>
    </row>
    <row r="415" spans="1:17" ht="16" hidden="1" outlineLevel="2" thickBot="1" x14ac:dyDescent="0.25">
      <c r="A415" s="43" t="s">
        <v>706</v>
      </c>
      <c r="B415" s="43" t="s">
        <v>815</v>
      </c>
      <c r="C415" s="43" t="s">
        <v>816</v>
      </c>
      <c r="D415" s="44">
        <v>1.19</v>
      </c>
      <c r="E415" s="45">
        <f t="shared" si="108"/>
        <v>65.699999999999989</v>
      </c>
      <c r="F415" s="46">
        <f t="shared" si="100"/>
        <v>10910.116350719998</v>
      </c>
      <c r="G415" s="46">
        <f t="shared" si="101"/>
        <v>4622.3970062484223</v>
      </c>
      <c r="H415" s="23"/>
      <c r="I415" s="44">
        <v>1.81</v>
      </c>
      <c r="J415" s="45">
        <f t="shared" si="102"/>
        <v>174.3</v>
      </c>
      <c r="K415" s="46">
        <f t="shared" si="103"/>
        <v>28944.189953279998</v>
      </c>
      <c r="L415" s="46">
        <f t="shared" si="104"/>
        <v>12263.071509727553</v>
      </c>
      <c r="M415" s="23"/>
      <c r="N415" s="44">
        <v>3.15</v>
      </c>
      <c r="O415" s="47">
        <f t="shared" si="107"/>
        <v>103.95</v>
      </c>
      <c r="P415" s="48">
        <f t="shared" si="105"/>
        <v>17261.896417919997</v>
      </c>
      <c r="Q415" s="48">
        <f t="shared" si="106"/>
        <v>7313.5185509820949</v>
      </c>
    </row>
    <row r="416" spans="1:17" ht="16" hidden="1" outlineLevel="2" thickBot="1" x14ac:dyDescent="0.25">
      <c r="A416" s="43" t="s">
        <v>706</v>
      </c>
      <c r="B416" s="43" t="s">
        <v>817</v>
      </c>
      <c r="C416" s="43" t="s">
        <v>818</v>
      </c>
      <c r="D416" s="44">
        <v>1.19</v>
      </c>
      <c r="E416" s="45">
        <f t="shared" si="108"/>
        <v>65.699999999999989</v>
      </c>
      <c r="F416" s="46">
        <f t="shared" si="100"/>
        <v>10910.116350719998</v>
      </c>
      <c r="G416" s="46">
        <f t="shared" si="101"/>
        <v>4622.3970062484223</v>
      </c>
      <c r="H416" s="23"/>
      <c r="I416" s="44">
        <v>1.81</v>
      </c>
      <c r="J416" s="45">
        <f t="shared" si="102"/>
        <v>174.3</v>
      </c>
      <c r="K416" s="46">
        <f t="shared" si="103"/>
        <v>28944.189953279998</v>
      </c>
      <c r="L416" s="46">
        <f t="shared" si="104"/>
        <v>12263.071509727553</v>
      </c>
      <c r="M416" s="23"/>
      <c r="N416" s="44">
        <v>3.15</v>
      </c>
      <c r="O416" s="47">
        <f t="shared" si="107"/>
        <v>103.95</v>
      </c>
      <c r="P416" s="48">
        <f t="shared" si="105"/>
        <v>17261.896417919997</v>
      </c>
      <c r="Q416" s="48">
        <f t="shared" si="106"/>
        <v>7313.5185509820949</v>
      </c>
    </row>
    <row r="417" spans="1:17" ht="16" hidden="1" outlineLevel="2" thickBot="1" x14ac:dyDescent="0.25">
      <c r="A417" s="43" t="s">
        <v>706</v>
      </c>
      <c r="B417" s="43" t="s">
        <v>819</v>
      </c>
      <c r="C417" s="43" t="s">
        <v>820</v>
      </c>
      <c r="D417" s="44">
        <v>1.19</v>
      </c>
      <c r="E417" s="45">
        <f t="shared" si="108"/>
        <v>65.699999999999989</v>
      </c>
      <c r="F417" s="46">
        <f t="shared" si="100"/>
        <v>10910.116350719998</v>
      </c>
      <c r="G417" s="46">
        <f t="shared" si="101"/>
        <v>4622.3970062484223</v>
      </c>
      <c r="H417" s="23"/>
      <c r="I417" s="44">
        <v>1.81</v>
      </c>
      <c r="J417" s="45">
        <f t="shared" si="102"/>
        <v>174.3</v>
      </c>
      <c r="K417" s="46">
        <f t="shared" si="103"/>
        <v>28944.189953279998</v>
      </c>
      <c r="L417" s="46">
        <f t="shared" si="104"/>
        <v>12263.071509727553</v>
      </c>
      <c r="M417" s="23"/>
      <c r="N417" s="44">
        <v>3.15</v>
      </c>
      <c r="O417" s="47">
        <f t="shared" si="107"/>
        <v>103.95</v>
      </c>
      <c r="P417" s="48">
        <f t="shared" si="105"/>
        <v>17261.896417919997</v>
      </c>
      <c r="Q417" s="48">
        <f t="shared" si="106"/>
        <v>7313.5185509820949</v>
      </c>
    </row>
    <row r="418" spans="1:17" ht="16" hidden="1" outlineLevel="2" thickBot="1" x14ac:dyDescent="0.25">
      <c r="A418" s="43" t="s">
        <v>706</v>
      </c>
      <c r="B418" s="43" t="s">
        <v>821</v>
      </c>
      <c r="C418" s="43" t="s">
        <v>822</v>
      </c>
      <c r="D418" s="44">
        <v>1.19</v>
      </c>
      <c r="E418" s="45">
        <f t="shared" si="108"/>
        <v>65.699999999999989</v>
      </c>
      <c r="F418" s="46">
        <f t="shared" si="100"/>
        <v>10910.116350719998</v>
      </c>
      <c r="G418" s="46">
        <f t="shared" si="101"/>
        <v>4622.3970062484223</v>
      </c>
      <c r="H418" s="23"/>
      <c r="I418" s="44">
        <v>1.81</v>
      </c>
      <c r="J418" s="45">
        <f t="shared" si="102"/>
        <v>174.3</v>
      </c>
      <c r="K418" s="46">
        <f t="shared" si="103"/>
        <v>28944.189953279998</v>
      </c>
      <c r="L418" s="46">
        <f t="shared" si="104"/>
        <v>12263.071509727553</v>
      </c>
      <c r="M418" s="23"/>
      <c r="N418" s="44">
        <v>3.15</v>
      </c>
      <c r="O418" s="47">
        <f t="shared" si="107"/>
        <v>103.95</v>
      </c>
      <c r="P418" s="48">
        <f t="shared" si="105"/>
        <v>17261.896417919997</v>
      </c>
      <c r="Q418" s="48">
        <f t="shared" si="106"/>
        <v>7313.5185509820949</v>
      </c>
    </row>
    <row r="419" spans="1:17" ht="16" hidden="1" outlineLevel="2" thickBot="1" x14ac:dyDescent="0.25">
      <c r="A419" s="43" t="s">
        <v>706</v>
      </c>
      <c r="B419" s="43" t="s">
        <v>823</v>
      </c>
      <c r="C419" s="43" t="s">
        <v>824</v>
      </c>
      <c r="D419" s="44">
        <v>1.19</v>
      </c>
      <c r="E419" s="45">
        <f t="shared" si="108"/>
        <v>65.699999999999989</v>
      </c>
      <c r="F419" s="46">
        <f t="shared" si="100"/>
        <v>10910.116350719998</v>
      </c>
      <c r="G419" s="46">
        <f t="shared" si="101"/>
        <v>4622.3970062484223</v>
      </c>
      <c r="H419" s="23"/>
      <c r="I419" s="44">
        <v>1.81</v>
      </c>
      <c r="J419" s="45">
        <f t="shared" si="102"/>
        <v>174.3</v>
      </c>
      <c r="K419" s="46">
        <f t="shared" si="103"/>
        <v>28944.189953279998</v>
      </c>
      <c r="L419" s="46">
        <f t="shared" si="104"/>
        <v>12263.071509727553</v>
      </c>
      <c r="M419" s="23"/>
      <c r="N419" s="44">
        <v>3.15</v>
      </c>
      <c r="O419" s="47">
        <f t="shared" si="107"/>
        <v>103.95</v>
      </c>
      <c r="P419" s="48">
        <f t="shared" si="105"/>
        <v>17261.896417919997</v>
      </c>
      <c r="Q419" s="48">
        <f t="shared" si="106"/>
        <v>7313.5185509820949</v>
      </c>
    </row>
    <row r="420" spans="1:17" ht="16" hidden="1" outlineLevel="2" thickBot="1" x14ac:dyDescent="0.25">
      <c r="A420" s="43" t="s">
        <v>706</v>
      </c>
      <c r="B420" s="43" t="s">
        <v>825</v>
      </c>
      <c r="C420" s="43" t="s">
        <v>826</v>
      </c>
      <c r="D420" s="44">
        <v>1.19</v>
      </c>
      <c r="E420" s="45">
        <f t="shared" si="108"/>
        <v>65.699999999999989</v>
      </c>
      <c r="F420" s="46">
        <f t="shared" si="100"/>
        <v>10910.116350719998</v>
      </c>
      <c r="G420" s="46">
        <f t="shared" si="101"/>
        <v>4622.3970062484223</v>
      </c>
      <c r="H420" s="23"/>
      <c r="I420" s="44">
        <v>1.81</v>
      </c>
      <c r="J420" s="45">
        <f t="shared" si="102"/>
        <v>174.3</v>
      </c>
      <c r="K420" s="46">
        <f t="shared" si="103"/>
        <v>28944.189953279998</v>
      </c>
      <c r="L420" s="46">
        <f t="shared" si="104"/>
        <v>12263.071509727553</v>
      </c>
      <c r="M420" s="23"/>
      <c r="N420" s="44">
        <v>3.15</v>
      </c>
      <c r="O420" s="47">
        <f t="shared" si="107"/>
        <v>103.95</v>
      </c>
      <c r="P420" s="48">
        <f t="shared" si="105"/>
        <v>17261.896417919997</v>
      </c>
      <c r="Q420" s="48">
        <f t="shared" si="106"/>
        <v>7313.5185509820949</v>
      </c>
    </row>
    <row r="421" spans="1:17" ht="16" hidden="1" outlineLevel="2" thickBot="1" x14ac:dyDescent="0.25">
      <c r="A421" s="43" t="s">
        <v>706</v>
      </c>
      <c r="B421" s="43" t="s">
        <v>827</v>
      </c>
      <c r="C421" s="43" t="s">
        <v>828</v>
      </c>
      <c r="D421" s="44">
        <v>1.19</v>
      </c>
      <c r="E421" s="45">
        <f t="shared" si="108"/>
        <v>65.699999999999989</v>
      </c>
      <c r="F421" s="46">
        <f t="shared" si="100"/>
        <v>10910.116350719998</v>
      </c>
      <c r="G421" s="46">
        <f t="shared" si="101"/>
        <v>4622.3970062484223</v>
      </c>
      <c r="H421" s="23"/>
      <c r="I421" s="44">
        <v>1.81</v>
      </c>
      <c r="J421" s="45">
        <f t="shared" si="102"/>
        <v>174.3</v>
      </c>
      <c r="K421" s="46">
        <f t="shared" si="103"/>
        <v>28944.189953279998</v>
      </c>
      <c r="L421" s="46">
        <f t="shared" si="104"/>
        <v>12263.071509727553</v>
      </c>
      <c r="M421" s="23"/>
      <c r="N421" s="44">
        <v>3.15</v>
      </c>
      <c r="O421" s="47">
        <f t="shared" si="107"/>
        <v>103.95</v>
      </c>
      <c r="P421" s="48">
        <f t="shared" si="105"/>
        <v>17261.896417919997</v>
      </c>
      <c r="Q421" s="48">
        <f t="shared" si="106"/>
        <v>7313.5185509820949</v>
      </c>
    </row>
    <row r="422" spans="1:17" ht="16" hidden="1" outlineLevel="2" thickBot="1" x14ac:dyDescent="0.25">
      <c r="A422" s="43" t="s">
        <v>706</v>
      </c>
      <c r="B422" s="43" t="s">
        <v>829</v>
      </c>
      <c r="C422" s="43" t="s">
        <v>830</v>
      </c>
      <c r="D422" s="44">
        <v>1.19</v>
      </c>
      <c r="E422" s="45">
        <f t="shared" si="108"/>
        <v>65.699999999999989</v>
      </c>
      <c r="F422" s="46">
        <f t="shared" si="100"/>
        <v>10910.116350719998</v>
      </c>
      <c r="G422" s="46">
        <f t="shared" si="101"/>
        <v>4622.3970062484223</v>
      </c>
      <c r="H422" s="23"/>
      <c r="I422" s="44">
        <v>1.81</v>
      </c>
      <c r="J422" s="45">
        <f t="shared" si="102"/>
        <v>174.3</v>
      </c>
      <c r="K422" s="46">
        <f t="shared" si="103"/>
        <v>28944.189953279998</v>
      </c>
      <c r="L422" s="46">
        <f t="shared" si="104"/>
        <v>12263.071509727553</v>
      </c>
      <c r="M422" s="23"/>
      <c r="N422" s="44">
        <v>3.15</v>
      </c>
      <c r="O422" s="47">
        <f t="shared" si="107"/>
        <v>103.95</v>
      </c>
      <c r="P422" s="48">
        <f t="shared" si="105"/>
        <v>17261.896417919997</v>
      </c>
      <c r="Q422" s="48">
        <f t="shared" si="106"/>
        <v>7313.5185509820949</v>
      </c>
    </row>
    <row r="423" spans="1:17" ht="16" hidden="1" outlineLevel="2" thickBot="1" x14ac:dyDescent="0.25">
      <c r="A423" s="43" t="s">
        <v>706</v>
      </c>
      <c r="B423" s="43" t="s">
        <v>831</v>
      </c>
      <c r="C423" s="43" t="s">
        <v>832</v>
      </c>
      <c r="D423" s="44">
        <v>1.19</v>
      </c>
      <c r="E423" s="45">
        <f t="shared" si="108"/>
        <v>65.699999999999989</v>
      </c>
      <c r="F423" s="46">
        <f t="shared" si="100"/>
        <v>10910.116350719998</v>
      </c>
      <c r="G423" s="46">
        <f t="shared" si="101"/>
        <v>4622.3970062484223</v>
      </c>
      <c r="H423" s="23"/>
      <c r="I423" s="44">
        <v>1.81</v>
      </c>
      <c r="J423" s="45">
        <f t="shared" si="102"/>
        <v>174.3</v>
      </c>
      <c r="K423" s="46">
        <f t="shared" si="103"/>
        <v>28944.189953279998</v>
      </c>
      <c r="L423" s="46">
        <f t="shared" si="104"/>
        <v>12263.071509727553</v>
      </c>
      <c r="M423" s="23"/>
      <c r="N423" s="44">
        <v>3.15</v>
      </c>
      <c r="O423" s="47">
        <f t="shared" si="107"/>
        <v>103.95</v>
      </c>
      <c r="P423" s="48">
        <f t="shared" si="105"/>
        <v>17261.896417919997</v>
      </c>
      <c r="Q423" s="48">
        <f t="shared" si="106"/>
        <v>7313.5185509820949</v>
      </c>
    </row>
    <row r="424" spans="1:17" ht="16" hidden="1" outlineLevel="2" thickBot="1" x14ac:dyDescent="0.25">
      <c r="A424" s="43" t="s">
        <v>706</v>
      </c>
      <c r="B424" s="43" t="s">
        <v>833</v>
      </c>
      <c r="C424" s="43" t="s">
        <v>834</v>
      </c>
      <c r="D424" s="44">
        <v>1.19</v>
      </c>
      <c r="E424" s="45">
        <f t="shared" si="108"/>
        <v>65.699999999999989</v>
      </c>
      <c r="F424" s="46">
        <f t="shared" si="100"/>
        <v>10910.116350719998</v>
      </c>
      <c r="G424" s="46">
        <f t="shared" si="101"/>
        <v>4622.3970062484223</v>
      </c>
      <c r="H424" s="23"/>
      <c r="I424" s="44">
        <v>1.81</v>
      </c>
      <c r="J424" s="45">
        <f t="shared" si="102"/>
        <v>174.3</v>
      </c>
      <c r="K424" s="46">
        <f t="shared" si="103"/>
        <v>28944.189953279998</v>
      </c>
      <c r="L424" s="46">
        <f t="shared" si="104"/>
        <v>12263.071509727553</v>
      </c>
      <c r="M424" s="23"/>
      <c r="N424" s="44">
        <v>3.15</v>
      </c>
      <c r="O424" s="47">
        <f t="shared" si="107"/>
        <v>103.95</v>
      </c>
      <c r="P424" s="48">
        <f t="shared" si="105"/>
        <v>17261.896417919997</v>
      </c>
      <c r="Q424" s="48">
        <f t="shared" si="106"/>
        <v>7313.5185509820949</v>
      </c>
    </row>
    <row r="425" spans="1:17" ht="16" hidden="1" outlineLevel="2" thickBot="1" x14ac:dyDescent="0.25">
      <c r="A425" s="43" t="s">
        <v>706</v>
      </c>
      <c r="B425" s="43" t="s">
        <v>835</v>
      </c>
      <c r="C425" s="43" t="s">
        <v>836</v>
      </c>
      <c r="D425" s="44">
        <v>1.19</v>
      </c>
      <c r="E425" s="45">
        <f t="shared" si="108"/>
        <v>65.699999999999989</v>
      </c>
      <c r="F425" s="46">
        <f t="shared" ref="F425:F488" si="109">E425*$R$3</f>
        <v>10910.116350719998</v>
      </c>
      <c r="G425" s="46">
        <f t="shared" ref="G425:G488" si="110">E425*$S$3</f>
        <v>4622.3970062484223</v>
      </c>
      <c r="H425" s="23"/>
      <c r="I425" s="44">
        <v>1.81</v>
      </c>
      <c r="J425" s="45">
        <f t="shared" ref="J425:J488" si="111">60*I425+E425</f>
        <v>174.3</v>
      </c>
      <c r="K425" s="46">
        <f t="shared" ref="K425:K488" si="112">J425*$R$3</f>
        <v>28944.189953279998</v>
      </c>
      <c r="L425" s="46">
        <f t="shared" ref="L425:L488" si="113">J425*$S$3</f>
        <v>12263.071509727553</v>
      </c>
      <c r="M425" s="23"/>
      <c r="N425" s="44">
        <v>3.15</v>
      </c>
      <c r="O425" s="47">
        <f t="shared" si="107"/>
        <v>103.95</v>
      </c>
      <c r="P425" s="48">
        <f t="shared" ref="P425:P488" si="114">O425*$R$3</f>
        <v>17261.896417919997</v>
      </c>
      <c r="Q425" s="48">
        <f t="shared" ref="Q425:Q488" si="115">O425*$S$3</f>
        <v>7313.5185509820949</v>
      </c>
    </row>
    <row r="426" spans="1:17" ht="16" hidden="1" outlineLevel="2" thickBot="1" x14ac:dyDescent="0.25">
      <c r="A426" s="43" t="s">
        <v>706</v>
      </c>
      <c r="B426" s="43" t="s">
        <v>837</v>
      </c>
      <c r="C426" s="43" t="s">
        <v>838</v>
      </c>
      <c r="D426" s="44">
        <v>1.19</v>
      </c>
      <c r="E426" s="45">
        <f t="shared" si="108"/>
        <v>65.699999999999989</v>
      </c>
      <c r="F426" s="46">
        <f t="shared" si="109"/>
        <v>10910.116350719998</v>
      </c>
      <c r="G426" s="46">
        <f t="shared" si="110"/>
        <v>4622.3970062484223</v>
      </c>
      <c r="H426" s="23"/>
      <c r="I426" s="44">
        <v>1.81</v>
      </c>
      <c r="J426" s="45">
        <f t="shared" si="111"/>
        <v>174.3</v>
      </c>
      <c r="K426" s="46">
        <f t="shared" si="112"/>
        <v>28944.189953279998</v>
      </c>
      <c r="L426" s="46">
        <f t="shared" si="113"/>
        <v>12263.071509727553</v>
      </c>
      <c r="M426" s="23"/>
      <c r="N426" s="44">
        <v>3.15</v>
      </c>
      <c r="O426" s="47">
        <f t="shared" si="107"/>
        <v>103.95</v>
      </c>
      <c r="P426" s="48">
        <f t="shared" si="114"/>
        <v>17261.896417919997</v>
      </c>
      <c r="Q426" s="48">
        <f t="shared" si="115"/>
        <v>7313.5185509820949</v>
      </c>
    </row>
    <row r="427" spans="1:17" ht="16" hidden="1" outlineLevel="2" thickBot="1" x14ac:dyDescent="0.25">
      <c r="A427" s="43" t="s">
        <v>706</v>
      </c>
      <c r="B427" s="43" t="s">
        <v>839</v>
      </c>
      <c r="C427" s="43" t="s">
        <v>840</v>
      </c>
      <c r="D427" s="44">
        <v>1.19</v>
      </c>
      <c r="E427" s="45">
        <f t="shared" si="108"/>
        <v>65.699999999999989</v>
      </c>
      <c r="F427" s="46">
        <f t="shared" si="109"/>
        <v>10910.116350719998</v>
      </c>
      <c r="G427" s="46">
        <f t="shared" si="110"/>
        <v>4622.3970062484223</v>
      </c>
      <c r="H427" s="23"/>
      <c r="I427" s="44">
        <v>1.81</v>
      </c>
      <c r="J427" s="45">
        <f t="shared" si="111"/>
        <v>174.3</v>
      </c>
      <c r="K427" s="46">
        <f t="shared" si="112"/>
        <v>28944.189953279998</v>
      </c>
      <c r="L427" s="46">
        <f t="shared" si="113"/>
        <v>12263.071509727553</v>
      </c>
      <c r="M427" s="23"/>
      <c r="N427" s="44">
        <v>3.15</v>
      </c>
      <c r="O427" s="47">
        <f t="shared" si="107"/>
        <v>103.95</v>
      </c>
      <c r="P427" s="48">
        <f t="shared" si="114"/>
        <v>17261.896417919997</v>
      </c>
      <c r="Q427" s="48">
        <f t="shared" si="115"/>
        <v>7313.5185509820949</v>
      </c>
    </row>
    <row r="428" spans="1:17" ht="16" hidden="1" outlineLevel="2" thickBot="1" x14ac:dyDescent="0.25">
      <c r="A428" s="43" t="s">
        <v>706</v>
      </c>
      <c r="B428" s="43" t="s">
        <v>841</v>
      </c>
      <c r="C428" s="43" t="s">
        <v>842</v>
      </c>
      <c r="D428" s="44">
        <v>1.19</v>
      </c>
      <c r="E428" s="45">
        <f t="shared" si="108"/>
        <v>65.699999999999989</v>
      </c>
      <c r="F428" s="46">
        <f t="shared" si="109"/>
        <v>10910.116350719998</v>
      </c>
      <c r="G428" s="46">
        <f t="shared" si="110"/>
        <v>4622.3970062484223</v>
      </c>
      <c r="H428" s="23"/>
      <c r="I428" s="44">
        <v>1.81</v>
      </c>
      <c r="J428" s="45">
        <f t="shared" si="111"/>
        <v>174.3</v>
      </c>
      <c r="K428" s="46">
        <f t="shared" si="112"/>
        <v>28944.189953279998</v>
      </c>
      <c r="L428" s="46">
        <f t="shared" si="113"/>
        <v>12263.071509727553</v>
      </c>
      <c r="M428" s="23"/>
      <c r="N428" s="44">
        <v>3.15</v>
      </c>
      <c r="O428" s="47">
        <f t="shared" si="107"/>
        <v>103.95</v>
      </c>
      <c r="P428" s="48">
        <f t="shared" si="114"/>
        <v>17261.896417919997</v>
      </c>
      <c r="Q428" s="48">
        <f t="shared" si="115"/>
        <v>7313.5185509820949</v>
      </c>
    </row>
    <row r="429" spans="1:17" ht="16" hidden="1" outlineLevel="2" thickBot="1" x14ac:dyDescent="0.25">
      <c r="A429" s="43" t="s">
        <v>706</v>
      </c>
      <c r="B429" s="43" t="s">
        <v>843</v>
      </c>
      <c r="C429" s="43" t="s">
        <v>844</v>
      </c>
      <c r="D429" s="44">
        <v>1.19</v>
      </c>
      <c r="E429" s="45">
        <f t="shared" si="108"/>
        <v>65.699999999999989</v>
      </c>
      <c r="F429" s="46">
        <f t="shared" si="109"/>
        <v>10910.116350719998</v>
      </c>
      <c r="G429" s="46">
        <f t="shared" si="110"/>
        <v>4622.3970062484223</v>
      </c>
      <c r="H429" s="23"/>
      <c r="I429" s="44">
        <v>1.81</v>
      </c>
      <c r="J429" s="45">
        <f t="shared" si="111"/>
        <v>174.3</v>
      </c>
      <c r="K429" s="46">
        <f t="shared" si="112"/>
        <v>28944.189953279998</v>
      </c>
      <c r="L429" s="46">
        <f t="shared" si="113"/>
        <v>12263.071509727553</v>
      </c>
      <c r="M429" s="23"/>
      <c r="N429" s="44">
        <v>3.15</v>
      </c>
      <c r="O429" s="47">
        <f t="shared" si="107"/>
        <v>103.95</v>
      </c>
      <c r="P429" s="48">
        <f t="shared" si="114"/>
        <v>17261.896417919997</v>
      </c>
      <c r="Q429" s="48">
        <f t="shared" si="115"/>
        <v>7313.5185509820949</v>
      </c>
    </row>
    <row r="430" spans="1:17" ht="16" hidden="1" outlineLevel="2" thickBot="1" x14ac:dyDescent="0.25">
      <c r="A430" s="43" t="s">
        <v>706</v>
      </c>
      <c r="B430" s="43" t="s">
        <v>845</v>
      </c>
      <c r="C430" s="43" t="s">
        <v>846</v>
      </c>
      <c r="D430" s="44">
        <v>1.19</v>
      </c>
      <c r="E430" s="45">
        <f t="shared" si="108"/>
        <v>65.699999999999989</v>
      </c>
      <c r="F430" s="46">
        <f t="shared" si="109"/>
        <v>10910.116350719998</v>
      </c>
      <c r="G430" s="46">
        <f t="shared" si="110"/>
        <v>4622.3970062484223</v>
      </c>
      <c r="H430" s="23"/>
      <c r="I430" s="44">
        <v>1.81</v>
      </c>
      <c r="J430" s="45">
        <f t="shared" si="111"/>
        <v>174.3</v>
      </c>
      <c r="K430" s="46">
        <f t="shared" si="112"/>
        <v>28944.189953279998</v>
      </c>
      <c r="L430" s="46">
        <f t="shared" si="113"/>
        <v>12263.071509727553</v>
      </c>
      <c r="M430" s="23"/>
      <c r="N430" s="44">
        <v>3.15</v>
      </c>
      <c r="O430" s="47">
        <f t="shared" si="107"/>
        <v>103.95</v>
      </c>
      <c r="P430" s="48">
        <f t="shared" si="114"/>
        <v>17261.896417919997</v>
      </c>
      <c r="Q430" s="48">
        <f t="shared" si="115"/>
        <v>7313.5185509820949</v>
      </c>
    </row>
    <row r="431" spans="1:17" ht="16" hidden="1" outlineLevel="2" thickBot="1" x14ac:dyDescent="0.25">
      <c r="A431" s="43" t="s">
        <v>706</v>
      </c>
      <c r="B431" s="43" t="s">
        <v>847</v>
      </c>
      <c r="C431" s="43" t="s">
        <v>848</v>
      </c>
      <c r="D431" s="44">
        <v>1.19</v>
      </c>
      <c r="E431" s="45">
        <f t="shared" si="108"/>
        <v>65.699999999999989</v>
      </c>
      <c r="F431" s="46">
        <f t="shared" si="109"/>
        <v>10910.116350719998</v>
      </c>
      <c r="G431" s="46">
        <f t="shared" si="110"/>
        <v>4622.3970062484223</v>
      </c>
      <c r="H431" s="23"/>
      <c r="I431" s="44">
        <v>1.81</v>
      </c>
      <c r="J431" s="45">
        <f t="shared" si="111"/>
        <v>174.3</v>
      </c>
      <c r="K431" s="46">
        <f t="shared" si="112"/>
        <v>28944.189953279998</v>
      </c>
      <c r="L431" s="46">
        <f t="shared" si="113"/>
        <v>12263.071509727553</v>
      </c>
      <c r="M431" s="23"/>
      <c r="N431" s="44">
        <v>3.15</v>
      </c>
      <c r="O431" s="47">
        <f t="shared" si="107"/>
        <v>103.95</v>
      </c>
      <c r="P431" s="48">
        <f t="shared" si="114"/>
        <v>17261.896417919997</v>
      </c>
      <c r="Q431" s="48">
        <f t="shared" si="115"/>
        <v>7313.5185509820949</v>
      </c>
    </row>
    <row r="432" spans="1:17" ht="16" hidden="1" outlineLevel="2" thickBot="1" x14ac:dyDescent="0.25">
      <c r="A432" s="43" t="s">
        <v>706</v>
      </c>
      <c r="B432" s="43" t="s">
        <v>849</v>
      </c>
      <c r="C432" s="43" t="s">
        <v>850</v>
      </c>
      <c r="D432" s="44">
        <v>1.19</v>
      </c>
      <c r="E432" s="45">
        <f t="shared" si="108"/>
        <v>65.699999999999989</v>
      </c>
      <c r="F432" s="46">
        <f t="shared" si="109"/>
        <v>10910.116350719998</v>
      </c>
      <c r="G432" s="46">
        <f t="shared" si="110"/>
        <v>4622.3970062484223</v>
      </c>
      <c r="H432" s="23"/>
      <c r="I432" s="44">
        <v>1.81</v>
      </c>
      <c r="J432" s="45">
        <f t="shared" si="111"/>
        <v>174.3</v>
      </c>
      <c r="K432" s="46">
        <f t="shared" si="112"/>
        <v>28944.189953279998</v>
      </c>
      <c r="L432" s="46">
        <f t="shared" si="113"/>
        <v>12263.071509727553</v>
      </c>
      <c r="M432" s="23"/>
      <c r="N432" s="44">
        <v>3.15</v>
      </c>
      <c r="O432" s="47">
        <f t="shared" si="107"/>
        <v>103.95</v>
      </c>
      <c r="P432" s="48">
        <f t="shared" si="114"/>
        <v>17261.896417919997</v>
      </c>
      <c r="Q432" s="48">
        <f t="shared" si="115"/>
        <v>7313.5185509820949</v>
      </c>
    </row>
    <row r="433" spans="1:17" ht="16" hidden="1" outlineLevel="2" thickBot="1" x14ac:dyDescent="0.25">
      <c r="A433" s="43" t="s">
        <v>706</v>
      </c>
      <c r="B433" s="43" t="s">
        <v>851</v>
      </c>
      <c r="C433" s="43" t="s">
        <v>852</v>
      </c>
      <c r="D433" s="44">
        <v>1.19</v>
      </c>
      <c r="E433" s="45">
        <f t="shared" si="108"/>
        <v>65.699999999999989</v>
      </c>
      <c r="F433" s="46">
        <f t="shared" si="109"/>
        <v>10910.116350719998</v>
      </c>
      <c r="G433" s="46">
        <f t="shared" si="110"/>
        <v>4622.3970062484223</v>
      </c>
      <c r="H433" s="23"/>
      <c r="I433" s="44">
        <v>1.81</v>
      </c>
      <c r="J433" s="45">
        <f t="shared" si="111"/>
        <v>174.3</v>
      </c>
      <c r="K433" s="46">
        <f t="shared" si="112"/>
        <v>28944.189953279998</v>
      </c>
      <c r="L433" s="46">
        <f t="shared" si="113"/>
        <v>12263.071509727553</v>
      </c>
      <c r="M433" s="23"/>
      <c r="N433" s="44">
        <v>3.15</v>
      </c>
      <c r="O433" s="47">
        <f t="shared" si="107"/>
        <v>103.95</v>
      </c>
      <c r="P433" s="48">
        <f t="shared" si="114"/>
        <v>17261.896417919997</v>
      </c>
      <c r="Q433" s="48">
        <f t="shared" si="115"/>
        <v>7313.5185509820949</v>
      </c>
    </row>
    <row r="434" spans="1:17" ht="16" hidden="1" outlineLevel="2" thickBot="1" x14ac:dyDescent="0.25">
      <c r="A434" s="43" t="s">
        <v>706</v>
      </c>
      <c r="B434" s="43" t="s">
        <v>853</v>
      </c>
      <c r="C434" s="43" t="s">
        <v>854</v>
      </c>
      <c r="D434" s="44">
        <v>1.19</v>
      </c>
      <c r="E434" s="45">
        <f t="shared" si="108"/>
        <v>65.699999999999989</v>
      </c>
      <c r="F434" s="46">
        <f t="shared" si="109"/>
        <v>10910.116350719998</v>
      </c>
      <c r="G434" s="46">
        <f t="shared" si="110"/>
        <v>4622.3970062484223</v>
      </c>
      <c r="H434" s="23"/>
      <c r="I434" s="44">
        <v>1.81</v>
      </c>
      <c r="J434" s="45">
        <f t="shared" si="111"/>
        <v>174.3</v>
      </c>
      <c r="K434" s="46">
        <f t="shared" si="112"/>
        <v>28944.189953279998</v>
      </c>
      <c r="L434" s="46">
        <f t="shared" si="113"/>
        <v>12263.071509727553</v>
      </c>
      <c r="M434" s="23"/>
      <c r="N434" s="44">
        <v>3.15</v>
      </c>
      <c r="O434" s="47">
        <f t="shared" si="107"/>
        <v>103.95</v>
      </c>
      <c r="P434" s="48">
        <f t="shared" si="114"/>
        <v>17261.896417919997</v>
      </c>
      <c r="Q434" s="48">
        <f t="shared" si="115"/>
        <v>7313.5185509820949</v>
      </c>
    </row>
    <row r="435" spans="1:17" ht="16" hidden="1" outlineLevel="2" thickBot="1" x14ac:dyDescent="0.25">
      <c r="A435" s="43" t="s">
        <v>706</v>
      </c>
      <c r="B435" s="43" t="s">
        <v>855</v>
      </c>
      <c r="C435" s="43" t="s">
        <v>856</v>
      </c>
      <c r="D435" s="44">
        <v>1.19</v>
      </c>
      <c r="E435" s="45">
        <f t="shared" si="108"/>
        <v>65.699999999999989</v>
      </c>
      <c r="F435" s="46">
        <f t="shared" si="109"/>
        <v>10910.116350719998</v>
      </c>
      <c r="G435" s="46">
        <f t="shared" si="110"/>
        <v>4622.3970062484223</v>
      </c>
      <c r="H435" s="23"/>
      <c r="I435" s="44">
        <v>1.81</v>
      </c>
      <c r="J435" s="45">
        <f t="shared" si="111"/>
        <v>174.3</v>
      </c>
      <c r="K435" s="46">
        <f t="shared" si="112"/>
        <v>28944.189953279998</v>
      </c>
      <c r="L435" s="46">
        <f t="shared" si="113"/>
        <v>12263.071509727553</v>
      </c>
      <c r="M435" s="23"/>
      <c r="N435" s="44">
        <v>3.15</v>
      </c>
      <c r="O435" s="47">
        <f t="shared" si="107"/>
        <v>103.95</v>
      </c>
      <c r="P435" s="48">
        <f t="shared" si="114"/>
        <v>17261.896417919997</v>
      </c>
      <c r="Q435" s="48">
        <f t="shared" si="115"/>
        <v>7313.5185509820949</v>
      </c>
    </row>
    <row r="436" spans="1:17" ht="16" hidden="1" outlineLevel="2" thickBot="1" x14ac:dyDescent="0.25">
      <c r="A436" s="43" t="s">
        <v>706</v>
      </c>
      <c r="B436" s="43" t="s">
        <v>857</v>
      </c>
      <c r="C436" s="43" t="s">
        <v>858</v>
      </c>
      <c r="D436" s="44">
        <v>1.19</v>
      </c>
      <c r="E436" s="45">
        <f t="shared" si="108"/>
        <v>65.699999999999989</v>
      </c>
      <c r="F436" s="46">
        <f t="shared" si="109"/>
        <v>10910.116350719998</v>
      </c>
      <c r="G436" s="46">
        <f t="shared" si="110"/>
        <v>4622.3970062484223</v>
      </c>
      <c r="H436" s="23"/>
      <c r="I436" s="44">
        <v>1.81</v>
      </c>
      <c r="J436" s="45">
        <f t="shared" si="111"/>
        <v>174.3</v>
      </c>
      <c r="K436" s="46">
        <f t="shared" si="112"/>
        <v>28944.189953279998</v>
      </c>
      <c r="L436" s="46">
        <f t="shared" si="113"/>
        <v>12263.071509727553</v>
      </c>
      <c r="M436" s="23"/>
      <c r="N436" s="44">
        <v>3.15</v>
      </c>
      <c r="O436" s="47">
        <f t="shared" si="107"/>
        <v>103.95</v>
      </c>
      <c r="P436" s="48">
        <f t="shared" si="114"/>
        <v>17261.896417919997</v>
      </c>
      <c r="Q436" s="48">
        <f t="shared" si="115"/>
        <v>7313.5185509820949</v>
      </c>
    </row>
    <row r="437" spans="1:17" ht="16" hidden="1" outlineLevel="2" thickBot="1" x14ac:dyDescent="0.25">
      <c r="A437" s="43" t="s">
        <v>706</v>
      </c>
      <c r="B437" s="43" t="s">
        <v>859</v>
      </c>
      <c r="C437" s="43" t="s">
        <v>860</v>
      </c>
      <c r="D437" s="44">
        <v>1.19</v>
      </c>
      <c r="E437" s="45">
        <f t="shared" si="108"/>
        <v>65.699999999999989</v>
      </c>
      <c r="F437" s="46">
        <f t="shared" si="109"/>
        <v>10910.116350719998</v>
      </c>
      <c r="G437" s="46">
        <f t="shared" si="110"/>
        <v>4622.3970062484223</v>
      </c>
      <c r="H437" s="23"/>
      <c r="I437" s="44">
        <v>1.81</v>
      </c>
      <c r="J437" s="45">
        <f t="shared" si="111"/>
        <v>174.3</v>
      </c>
      <c r="K437" s="46">
        <f t="shared" si="112"/>
        <v>28944.189953279998</v>
      </c>
      <c r="L437" s="46">
        <f t="shared" si="113"/>
        <v>12263.071509727553</v>
      </c>
      <c r="M437" s="23"/>
      <c r="N437" s="44">
        <v>3.15</v>
      </c>
      <c r="O437" s="47">
        <f t="shared" si="107"/>
        <v>103.95</v>
      </c>
      <c r="P437" s="48">
        <f t="shared" si="114"/>
        <v>17261.896417919997</v>
      </c>
      <c r="Q437" s="48">
        <f t="shared" si="115"/>
        <v>7313.5185509820949</v>
      </c>
    </row>
    <row r="438" spans="1:17" ht="16" hidden="1" outlineLevel="2" thickBot="1" x14ac:dyDescent="0.25">
      <c r="A438" s="43" t="s">
        <v>706</v>
      </c>
      <c r="B438" s="43" t="s">
        <v>861</v>
      </c>
      <c r="C438" s="43" t="s">
        <v>862</v>
      </c>
      <c r="D438" s="44">
        <v>1.19</v>
      </c>
      <c r="E438" s="45">
        <f t="shared" si="108"/>
        <v>65.699999999999989</v>
      </c>
      <c r="F438" s="46">
        <f t="shared" si="109"/>
        <v>10910.116350719998</v>
      </c>
      <c r="G438" s="46">
        <f t="shared" si="110"/>
        <v>4622.3970062484223</v>
      </c>
      <c r="H438" s="23"/>
      <c r="I438" s="44">
        <v>1.81</v>
      </c>
      <c r="J438" s="45">
        <f t="shared" si="111"/>
        <v>174.3</v>
      </c>
      <c r="K438" s="46">
        <f t="shared" si="112"/>
        <v>28944.189953279998</v>
      </c>
      <c r="L438" s="46">
        <f t="shared" si="113"/>
        <v>12263.071509727553</v>
      </c>
      <c r="M438" s="23"/>
      <c r="N438" s="44">
        <v>3.15</v>
      </c>
      <c r="O438" s="47">
        <f t="shared" si="107"/>
        <v>103.95</v>
      </c>
      <c r="P438" s="48">
        <f t="shared" si="114"/>
        <v>17261.896417919997</v>
      </c>
      <c r="Q438" s="48">
        <f t="shared" si="115"/>
        <v>7313.5185509820949</v>
      </c>
    </row>
    <row r="439" spans="1:17" ht="16" hidden="1" outlineLevel="2" thickBot="1" x14ac:dyDescent="0.25">
      <c r="A439" s="43" t="s">
        <v>706</v>
      </c>
      <c r="B439" s="43" t="s">
        <v>863</v>
      </c>
      <c r="C439" s="43" t="s">
        <v>864</v>
      </c>
      <c r="D439" s="44">
        <v>1.19</v>
      </c>
      <c r="E439" s="45">
        <f t="shared" si="108"/>
        <v>65.699999999999989</v>
      </c>
      <c r="F439" s="46">
        <f t="shared" si="109"/>
        <v>10910.116350719998</v>
      </c>
      <c r="G439" s="46">
        <f t="shared" si="110"/>
        <v>4622.3970062484223</v>
      </c>
      <c r="H439" s="23"/>
      <c r="I439" s="44">
        <v>1.81</v>
      </c>
      <c r="J439" s="45">
        <f t="shared" si="111"/>
        <v>174.3</v>
      </c>
      <c r="K439" s="46">
        <f t="shared" si="112"/>
        <v>28944.189953279998</v>
      </c>
      <c r="L439" s="46">
        <f t="shared" si="113"/>
        <v>12263.071509727553</v>
      </c>
      <c r="M439" s="23"/>
      <c r="N439" s="44">
        <v>3.15</v>
      </c>
      <c r="O439" s="47">
        <f t="shared" si="107"/>
        <v>103.95</v>
      </c>
      <c r="P439" s="48">
        <f t="shared" si="114"/>
        <v>17261.896417919997</v>
      </c>
      <c r="Q439" s="48">
        <f t="shared" si="115"/>
        <v>7313.5185509820949</v>
      </c>
    </row>
    <row r="440" spans="1:17" ht="16" hidden="1" outlineLevel="2" thickBot="1" x14ac:dyDescent="0.25">
      <c r="A440" s="43" t="s">
        <v>706</v>
      </c>
      <c r="B440" s="43" t="s">
        <v>865</v>
      </c>
      <c r="C440" s="43" t="s">
        <v>866</v>
      </c>
      <c r="D440" s="44">
        <v>1.19</v>
      </c>
      <c r="E440" s="45">
        <f t="shared" si="108"/>
        <v>65.699999999999989</v>
      </c>
      <c r="F440" s="46">
        <f t="shared" si="109"/>
        <v>10910.116350719998</v>
      </c>
      <c r="G440" s="46">
        <f t="shared" si="110"/>
        <v>4622.3970062484223</v>
      </c>
      <c r="H440" s="23"/>
      <c r="I440" s="44">
        <v>1.81</v>
      </c>
      <c r="J440" s="45">
        <f t="shared" si="111"/>
        <v>174.3</v>
      </c>
      <c r="K440" s="46">
        <f t="shared" si="112"/>
        <v>28944.189953279998</v>
      </c>
      <c r="L440" s="46">
        <f t="shared" si="113"/>
        <v>12263.071509727553</v>
      </c>
      <c r="M440" s="23"/>
      <c r="N440" s="44">
        <v>3.15</v>
      </c>
      <c r="O440" s="47">
        <f t="shared" si="107"/>
        <v>103.95</v>
      </c>
      <c r="P440" s="48">
        <f t="shared" si="114"/>
        <v>17261.896417919997</v>
      </c>
      <c r="Q440" s="48">
        <f t="shared" si="115"/>
        <v>7313.5185509820949</v>
      </c>
    </row>
    <row r="441" spans="1:17" ht="16" hidden="1" outlineLevel="2" thickBot="1" x14ac:dyDescent="0.25">
      <c r="A441" s="43" t="s">
        <v>706</v>
      </c>
      <c r="B441" s="43" t="s">
        <v>867</v>
      </c>
      <c r="C441" s="43" t="s">
        <v>868</v>
      </c>
      <c r="D441" s="44">
        <v>1.19</v>
      </c>
      <c r="E441" s="45">
        <f t="shared" si="108"/>
        <v>65.699999999999989</v>
      </c>
      <c r="F441" s="46">
        <f t="shared" si="109"/>
        <v>10910.116350719998</v>
      </c>
      <c r="G441" s="46">
        <f t="shared" si="110"/>
        <v>4622.3970062484223</v>
      </c>
      <c r="H441" s="23"/>
      <c r="I441" s="44">
        <v>1.81</v>
      </c>
      <c r="J441" s="45">
        <f t="shared" si="111"/>
        <v>174.3</v>
      </c>
      <c r="K441" s="46">
        <f t="shared" si="112"/>
        <v>28944.189953279998</v>
      </c>
      <c r="L441" s="46">
        <f t="shared" si="113"/>
        <v>12263.071509727553</v>
      </c>
      <c r="M441" s="23"/>
      <c r="N441" s="44">
        <v>3.15</v>
      </c>
      <c r="O441" s="47">
        <f t="shared" si="107"/>
        <v>103.95</v>
      </c>
      <c r="P441" s="48">
        <f t="shared" si="114"/>
        <v>17261.896417919997</v>
      </c>
      <c r="Q441" s="48">
        <f t="shared" si="115"/>
        <v>7313.5185509820949</v>
      </c>
    </row>
    <row r="442" spans="1:17" ht="16" hidden="1" outlineLevel="2" thickBot="1" x14ac:dyDescent="0.25">
      <c r="A442" s="43" t="s">
        <v>706</v>
      </c>
      <c r="B442" s="43" t="s">
        <v>869</v>
      </c>
      <c r="C442" s="43" t="s">
        <v>870</v>
      </c>
      <c r="D442" s="44">
        <v>1.19</v>
      </c>
      <c r="E442" s="45">
        <f t="shared" si="108"/>
        <v>65.699999999999989</v>
      </c>
      <c r="F442" s="46">
        <f t="shared" si="109"/>
        <v>10910.116350719998</v>
      </c>
      <c r="G442" s="46">
        <f t="shared" si="110"/>
        <v>4622.3970062484223</v>
      </c>
      <c r="H442" s="23"/>
      <c r="I442" s="44">
        <v>1.81</v>
      </c>
      <c r="J442" s="45">
        <f t="shared" si="111"/>
        <v>174.3</v>
      </c>
      <c r="K442" s="46">
        <f t="shared" si="112"/>
        <v>28944.189953279998</v>
      </c>
      <c r="L442" s="46">
        <f t="shared" si="113"/>
        <v>12263.071509727553</v>
      </c>
      <c r="M442" s="23"/>
      <c r="N442" s="44">
        <v>3.15</v>
      </c>
      <c r="O442" s="47">
        <f t="shared" si="107"/>
        <v>103.95</v>
      </c>
      <c r="P442" s="48">
        <f t="shared" si="114"/>
        <v>17261.896417919997</v>
      </c>
      <c r="Q442" s="48">
        <f t="shared" si="115"/>
        <v>7313.5185509820949</v>
      </c>
    </row>
    <row r="443" spans="1:17" ht="16" hidden="1" outlineLevel="2" thickBot="1" x14ac:dyDescent="0.25">
      <c r="A443" s="43" t="s">
        <v>706</v>
      </c>
      <c r="B443" s="43" t="s">
        <v>871</v>
      </c>
      <c r="C443" s="43" t="s">
        <v>872</v>
      </c>
      <c r="D443" s="44">
        <v>1.19</v>
      </c>
      <c r="E443" s="45">
        <f t="shared" si="108"/>
        <v>65.699999999999989</v>
      </c>
      <c r="F443" s="46">
        <f t="shared" si="109"/>
        <v>10910.116350719998</v>
      </c>
      <c r="G443" s="46">
        <f t="shared" si="110"/>
        <v>4622.3970062484223</v>
      </c>
      <c r="H443" s="23"/>
      <c r="I443" s="44">
        <v>1.81</v>
      </c>
      <c r="J443" s="45">
        <f t="shared" si="111"/>
        <v>174.3</v>
      </c>
      <c r="K443" s="46">
        <f t="shared" si="112"/>
        <v>28944.189953279998</v>
      </c>
      <c r="L443" s="46">
        <f t="shared" si="113"/>
        <v>12263.071509727553</v>
      </c>
      <c r="M443" s="23"/>
      <c r="N443" s="44">
        <v>3.15</v>
      </c>
      <c r="O443" s="47">
        <f t="shared" si="107"/>
        <v>103.95</v>
      </c>
      <c r="P443" s="48">
        <f t="shared" si="114"/>
        <v>17261.896417919997</v>
      </c>
      <c r="Q443" s="48">
        <f t="shared" si="115"/>
        <v>7313.5185509820949</v>
      </c>
    </row>
    <row r="444" spans="1:17" ht="16" hidden="1" outlineLevel="2" thickBot="1" x14ac:dyDescent="0.25">
      <c r="A444" s="43" t="s">
        <v>706</v>
      </c>
      <c r="B444" s="43" t="s">
        <v>873</v>
      </c>
      <c r="C444" s="43" t="s">
        <v>874</v>
      </c>
      <c r="D444" s="44">
        <v>1.19</v>
      </c>
      <c r="E444" s="45">
        <f t="shared" si="108"/>
        <v>65.699999999999989</v>
      </c>
      <c r="F444" s="46">
        <f t="shared" si="109"/>
        <v>10910.116350719998</v>
      </c>
      <c r="G444" s="46">
        <f t="shared" si="110"/>
        <v>4622.3970062484223</v>
      </c>
      <c r="H444" s="23"/>
      <c r="I444" s="44">
        <v>1.81</v>
      </c>
      <c r="J444" s="45">
        <f t="shared" si="111"/>
        <v>174.3</v>
      </c>
      <c r="K444" s="46">
        <f t="shared" si="112"/>
        <v>28944.189953279998</v>
      </c>
      <c r="L444" s="46">
        <f t="shared" si="113"/>
        <v>12263.071509727553</v>
      </c>
      <c r="M444" s="23"/>
      <c r="N444" s="44">
        <v>3.15</v>
      </c>
      <c r="O444" s="47">
        <f t="shared" si="107"/>
        <v>103.95</v>
      </c>
      <c r="P444" s="48">
        <f t="shared" si="114"/>
        <v>17261.896417919997</v>
      </c>
      <c r="Q444" s="48">
        <f t="shared" si="115"/>
        <v>7313.5185509820949</v>
      </c>
    </row>
    <row r="445" spans="1:17" ht="16" hidden="1" outlineLevel="2" thickBot="1" x14ac:dyDescent="0.25">
      <c r="A445" s="43" t="s">
        <v>706</v>
      </c>
      <c r="B445" s="43" t="s">
        <v>875</v>
      </c>
      <c r="C445" s="43" t="s">
        <v>876</v>
      </c>
      <c r="D445" s="44">
        <v>1.19</v>
      </c>
      <c r="E445" s="45">
        <f t="shared" si="108"/>
        <v>65.699999999999989</v>
      </c>
      <c r="F445" s="46">
        <f t="shared" si="109"/>
        <v>10910.116350719998</v>
      </c>
      <c r="G445" s="46">
        <f t="shared" si="110"/>
        <v>4622.3970062484223</v>
      </c>
      <c r="H445" s="23"/>
      <c r="I445" s="44">
        <v>1.81</v>
      </c>
      <c r="J445" s="45">
        <f t="shared" si="111"/>
        <v>174.3</v>
      </c>
      <c r="K445" s="46">
        <f t="shared" si="112"/>
        <v>28944.189953279998</v>
      </c>
      <c r="L445" s="46">
        <f t="shared" si="113"/>
        <v>12263.071509727553</v>
      </c>
      <c r="M445" s="23"/>
      <c r="N445" s="44">
        <v>3.15</v>
      </c>
      <c r="O445" s="47">
        <f t="shared" si="107"/>
        <v>103.95</v>
      </c>
      <c r="P445" s="48">
        <f t="shared" si="114"/>
        <v>17261.896417919997</v>
      </c>
      <c r="Q445" s="48">
        <f t="shared" si="115"/>
        <v>7313.5185509820949</v>
      </c>
    </row>
    <row r="446" spans="1:17" ht="16" hidden="1" outlineLevel="2" thickBot="1" x14ac:dyDescent="0.25">
      <c r="A446" s="43" t="s">
        <v>706</v>
      </c>
      <c r="B446" s="43" t="s">
        <v>877</v>
      </c>
      <c r="C446" s="43" t="s">
        <v>878</v>
      </c>
      <c r="D446" s="44">
        <v>1.19</v>
      </c>
      <c r="E446" s="45">
        <f t="shared" si="108"/>
        <v>65.699999999999989</v>
      </c>
      <c r="F446" s="46">
        <f t="shared" si="109"/>
        <v>10910.116350719998</v>
      </c>
      <c r="G446" s="46">
        <f t="shared" si="110"/>
        <v>4622.3970062484223</v>
      </c>
      <c r="H446" s="23"/>
      <c r="I446" s="44">
        <v>1.81</v>
      </c>
      <c r="J446" s="45">
        <f t="shared" si="111"/>
        <v>174.3</v>
      </c>
      <c r="K446" s="46">
        <f t="shared" si="112"/>
        <v>28944.189953279998</v>
      </c>
      <c r="L446" s="46">
        <f t="shared" si="113"/>
        <v>12263.071509727553</v>
      </c>
      <c r="M446" s="23"/>
      <c r="N446" s="44">
        <v>3.15</v>
      </c>
      <c r="O446" s="47">
        <f t="shared" si="107"/>
        <v>103.95</v>
      </c>
      <c r="P446" s="48">
        <f t="shared" si="114"/>
        <v>17261.896417919997</v>
      </c>
      <c r="Q446" s="48">
        <f t="shared" si="115"/>
        <v>7313.5185509820949</v>
      </c>
    </row>
    <row r="447" spans="1:17" ht="16" hidden="1" outlineLevel="2" thickBot="1" x14ac:dyDescent="0.25">
      <c r="A447" s="43" t="s">
        <v>706</v>
      </c>
      <c r="B447" s="43" t="s">
        <v>879</v>
      </c>
      <c r="C447" s="43" t="s">
        <v>880</v>
      </c>
      <c r="D447" s="44">
        <v>1.19</v>
      </c>
      <c r="E447" s="45">
        <f t="shared" si="108"/>
        <v>65.699999999999989</v>
      </c>
      <c r="F447" s="46">
        <f t="shared" si="109"/>
        <v>10910.116350719998</v>
      </c>
      <c r="G447" s="46">
        <f t="shared" si="110"/>
        <v>4622.3970062484223</v>
      </c>
      <c r="H447" s="23"/>
      <c r="I447" s="44">
        <v>1.81</v>
      </c>
      <c r="J447" s="45">
        <f t="shared" si="111"/>
        <v>174.3</v>
      </c>
      <c r="K447" s="46">
        <f t="shared" si="112"/>
        <v>28944.189953279998</v>
      </c>
      <c r="L447" s="46">
        <f t="shared" si="113"/>
        <v>12263.071509727553</v>
      </c>
      <c r="M447" s="23"/>
      <c r="N447" s="44">
        <v>3.15</v>
      </c>
      <c r="O447" s="47">
        <f t="shared" si="107"/>
        <v>103.95</v>
      </c>
      <c r="P447" s="48">
        <f t="shared" si="114"/>
        <v>17261.896417919997</v>
      </c>
      <c r="Q447" s="48">
        <f t="shared" si="115"/>
        <v>7313.5185509820949</v>
      </c>
    </row>
    <row r="448" spans="1:17" ht="16" hidden="1" outlineLevel="2" thickBot="1" x14ac:dyDescent="0.25">
      <c r="A448" s="43" t="s">
        <v>706</v>
      </c>
      <c r="B448" s="43" t="s">
        <v>881</v>
      </c>
      <c r="C448" s="43" t="s">
        <v>882</v>
      </c>
      <c r="D448" s="44">
        <v>1.19</v>
      </c>
      <c r="E448" s="45">
        <f t="shared" si="108"/>
        <v>65.699999999999989</v>
      </c>
      <c r="F448" s="46">
        <f t="shared" si="109"/>
        <v>10910.116350719998</v>
      </c>
      <c r="G448" s="46">
        <f t="shared" si="110"/>
        <v>4622.3970062484223</v>
      </c>
      <c r="H448" s="23"/>
      <c r="I448" s="44">
        <v>1.81</v>
      </c>
      <c r="J448" s="45">
        <f t="shared" si="111"/>
        <v>174.3</v>
      </c>
      <c r="K448" s="46">
        <f t="shared" si="112"/>
        <v>28944.189953279998</v>
      </c>
      <c r="L448" s="46">
        <f t="shared" si="113"/>
        <v>12263.071509727553</v>
      </c>
      <c r="M448" s="23"/>
      <c r="N448" s="44">
        <v>3.15</v>
      </c>
      <c r="O448" s="47">
        <f t="shared" si="107"/>
        <v>103.95</v>
      </c>
      <c r="P448" s="48">
        <f t="shared" si="114"/>
        <v>17261.896417919997</v>
      </c>
      <c r="Q448" s="48">
        <f t="shared" si="115"/>
        <v>7313.5185509820949</v>
      </c>
    </row>
    <row r="449" spans="1:17" ht="16" hidden="1" outlineLevel="2" thickBot="1" x14ac:dyDescent="0.25">
      <c r="A449" s="43" t="s">
        <v>706</v>
      </c>
      <c r="B449" s="43" t="s">
        <v>883</v>
      </c>
      <c r="C449" s="43" t="s">
        <v>884</v>
      </c>
      <c r="D449" s="44">
        <v>1.19</v>
      </c>
      <c r="E449" s="45">
        <f t="shared" si="108"/>
        <v>65.699999999999989</v>
      </c>
      <c r="F449" s="46">
        <f t="shared" si="109"/>
        <v>10910.116350719998</v>
      </c>
      <c r="G449" s="46">
        <f t="shared" si="110"/>
        <v>4622.3970062484223</v>
      </c>
      <c r="H449" s="23"/>
      <c r="I449" s="44">
        <v>1.81</v>
      </c>
      <c r="J449" s="45">
        <f t="shared" si="111"/>
        <v>174.3</v>
      </c>
      <c r="K449" s="46">
        <f t="shared" si="112"/>
        <v>28944.189953279998</v>
      </c>
      <c r="L449" s="46">
        <f t="shared" si="113"/>
        <v>12263.071509727553</v>
      </c>
      <c r="M449" s="23"/>
      <c r="N449" s="44">
        <v>3.15</v>
      </c>
      <c r="O449" s="47">
        <f t="shared" si="107"/>
        <v>103.95</v>
      </c>
      <c r="P449" s="48">
        <f t="shared" si="114"/>
        <v>17261.896417919997</v>
      </c>
      <c r="Q449" s="48">
        <f t="shared" si="115"/>
        <v>7313.5185509820949</v>
      </c>
    </row>
    <row r="450" spans="1:17" ht="16" hidden="1" outlineLevel="2" thickBot="1" x14ac:dyDescent="0.25">
      <c r="A450" s="43" t="s">
        <v>706</v>
      </c>
      <c r="B450" s="43" t="s">
        <v>885</v>
      </c>
      <c r="C450" s="43" t="s">
        <v>886</v>
      </c>
      <c r="D450" s="44">
        <v>1.19</v>
      </c>
      <c r="E450" s="45">
        <f t="shared" si="108"/>
        <v>65.699999999999989</v>
      </c>
      <c r="F450" s="46">
        <f t="shared" si="109"/>
        <v>10910.116350719998</v>
      </c>
      <c r="G450" s="46">
        <f t="shared" si="110"/>
        <v>4622.3970062484223</v>
      </c>
      <c r="H450" s="23"/>
      <c r="I450" s="44">
        <v>1.81</v>
      </c>
      <c r="J450" s="45">
        <f t="shared" si="111"/>
        <v>174.3</v>
      </c>
      <c r="K450" s="46">
        <f t="shared" si="112"/>
        <v>28944.189953279998</v>
      </c>
      <c r="L450" s="46">
        <f t="shared" si="113"/>
        <v>12263.071509727553</v>
      </c>
      <c r="M450" s="23"/>
      <c r="N450" s="44">
        <v>3.15</v>
      </c>
      <c r="O450" s="47">
        <f t="shared" si="107"/>
        <v>103.95</v>
      </c>
      <c r="P450" s="48">
        <f t="shared" si="114"/>
        <v>17261.896417919997</v>
      </c>
      <c r="Q450" s="48">
        <f t="shared" si="115"/>
        <v>7313.5185509820949</v>
      </c>
    </row>
    <row r="451" spans="1:17" ht="16" hidden="1" outlineLevel="2" thickBot="1" x14ac:dyDescent="0.25">
      <c r="A451" s="43" t="s">
        <v>706</v>
      </c>
      <c r="B451" s="43" t="s">
        <v>887</v>
      </c>
      <c r="C451" s="43" t="s">
        <v>888</v>
      </c>
      <c r="D451" s="44">
        <v>1.19</v>
      </c>
      <c r="E451" s="45">
        <f t="shared" si="108"/>
        <v>65.699999999999989</v>
      </c>
      <c r="F451" s="46">
        <f t="shared" si="109"/>
        <v>10910.116350719998</v>
      </c>
      <c r="G451" s="46">
        <f t="shared" si="110"/>
        <v>4622.3970062484223</v>
      </c>
      <c r="H451" s="23"/>
      <c r="I451" s="44">
        <v>1.81</v>
      </c>
      <c r="J451" s="45">
        <f t="shared" si="111"/>
        <v>174.3</v>
      </c>
      <c r="K451" s="46">
        <f t="shared" si="112"/>
        <v>28944.189953279998</v>
      </c>
      <c r="L451" s="46">
        <f t="shared" si="113"/>
        <v>12263.071509727553</v>
      </c>
      <c r="M451" s="23"/>
      <c r="N451" s="44">
        <v>3.15</v>
      </c>
      <c r="O451" s="47">
        <f t="shared" si="107"/>
        <v>103.95</v>
      </c>
      <c r="P451" s="48">
        <f t="shared" si="114"/>
        <v>17261.896417919997</v>
      </c>
      <c r="Q451" s="48">
        <f t="shared" si="115"/>
        <v>7313.5185509820949</v>
      </c>
    </row>
    <row r="452" spans="1:17" ht="16" hidden="1" outlineLevel="2" thickBot="1" x14ac:dyDescent="0.25">
      <c r="A452" s="43" t="s">
        <v>706</v>
      </c>
      <c r="B452" s="43" t="s">
        <v>889</v>
      </c>
      <c r="C452" s="43" t="s">
        <v>890</v>
      </c>
      <c r="D452" s="44">
        <v>1.19</v>
      </c>
      <c r="E452" s="45">
        <f t="shared" si="108"/>
        <v>65.699999999999989</v>
      </c>
      <c r="F452" s="46">
        <f t="shared" si="109"/>
        <v>10910.116350719998</v>
      </c>
      <c r="G452" s="46">
        <f t="shared" si="110"/>
        <v>4622.3970062484223</v>
      </c>
      <c r="H452" s="23"/>
      <c r="I452" s="44">
        <v>1.81</v>
      </c>
      <c r="J452" s="45">
        <f t="shared" si="111"/>
        <v>174.3</v>
      </c>
      <c r="K452" s="46">
        <f t="shared" si="112"/>
        <v>28944.189953279998</v>
      </c>
      <c r="L452" s="46">
        <f t="shared" si="113"/>
        <v>12263.071509727553</v>
      </c>
      <c r="M452" s="23"/>
      <c r="N452" s="44">
        <v>3.15</v>
      </c>
      <c r="O452" s="47">
        <f t="shared" si="107"/>
        <v>103.95</v>
      </c>
      <c r="P452" s="48">
        <f t="shared" si="114"/>
        <v>17261.896417919997</v>
      </c>
      <c r="Q452" s="48">
        <f t="shared" si="115"/>
        <v>7313.5185509820949</v>
      </c>
    </row>
    <row r="453" spans="1:17" ht="16" hidden="1" outlineLevel="2" thickBot="1" x14ac:dyDescent="0.25">
      <c r="A453" s="43" t="s">
        <v>706</v>
      </c>
      <c r="B453" s="43" t="s">
        <v>891</v>
      </c>
      <c r="C453" s="43" t="s">
        <v>892</v>
      </c>
      <c r="D453" s="44">
        <v>1.19</v>
      </c>
      <c r="E453" s="45">
        <f t="shared" si="108"/>
        <v>65.699999999999989</v>
      </c>
      <c r="F453" s="46">
        <f t="shared" si="109"/>
        <v>10910.116350719998</v>
      </c>
      <c r="G453" s="46">
        <f t="shared" si="110"/>
        <v>4622.3970062484223</v>
      </c>
      <c r="H453" s="23"/>
      <c r="I453" s="44">
        <v>1.81</v>
      </c>
      <c r="J453" s="45">
        <f t="shared" si="111"/>
        <v>174.3</v>
      </c>
      <c r="K453" s="46">
        <f t="shared" si="112"/>
        <v>28944.189953279998</v>
      </c>
      <c r="L453" s="46">
        <f t="shared" si="113"/>
        <v>12263.071509727553</v>
      </c>
      <c r="M453" s="23"/>
      <c r="N453" s="44">
        <v>3.15</v>
      </c>
      <c r="O453" s="47">
        <f t="shared" si="107"/>
        <v>103.95</v>
      </c>
      <c r="P453" s="48">
        <f t="shared" si="114"/>
        <v>17261.896417919997</v>
      </c>
      <c r="Q453" s="48">
        <f t="shared" si="115"/>
        <v>7313.5185509820949</v>
      </c>
    </row>
    <row r="454" spans="1:17" ht="16" hidden="1" outlineLevel="2" thickBot="1" x14ac:dyDescent="0.25">
      <c r="A454" s="43" t="s">
        <v>706</v>
      </c>
      <c r="B454" s="43" t="s">
        <v>893</v>
      </c>
      <c r="C454" s="43" t="s">
        <v>894</v>
      </c>
      <c r="D454" s="44">
        <v>1.19</v>
      </c>
      <c r="E454" s="45">
        <f t="shared" si="108"/>
        <v>65.699999999999989</v>
      </c>
      <c r="F454" s="46">
        <f t="shared" si="109"/>
        <v>10910.116350719998</v>
      </c>
      <c r="G454" s="46">
        <f t="shared" si="110"/>
        <v>4622.3970062484223</v>
      </c>
      <c r="H454" s="23"/>
      <c r="I454" s="44">
        <v>1.81</v>
      </c>
      <c r="J454" s="45">
        <f t="shared" si="111"/>
        <v>174.3</v>
      </c>
      <c r="K454" s="46">
        <f t="shared" si="112"/>
        <v>28944.189953279998</v>
      </c>
      <c r="L454" s="46">
        <f t="shared" si="113"/>
        <v>12263.071509727553</v>
      </c>
      <c r="M454" s="23"/>
      <c r="N454" s="44">
        <v>3.15</v>
      </c>
      <c r="O454" s="47">
        <f t="shared" ref="O454:O517" si="116">N454*O$3</f>
        <v>103.95</v>
      </c>
      <c r="P454" s="48">
        <f t="shared" si="114"/>
        <v>17261.896417919997</v>
      </c>
      <c r="Q454" s="48">
        <f t="shared" si="115"/>
        <v>7313.5185509820949</v>
      </c>
    </row>
    <row r="455" spans="1:17" ht="16" hidden="1" outlineLevel="2" thickBot="1" x14ac:dyDescent="0.25">
      <c r="A455" s="43" t="s">
        <v>706</v>
      </c>
      <c r="B455" s="43" t="s">
        <v>895</v>
      </c>
      <c r="C455" s="43" t="s">
        <v>896</v>
      </c>
      <c r="D455" s="44">
        <v>1.19</v>
      </c>
      <c r="E455" s="45">
        <f t="shared" si="108"/>
        <v>65.699999999999989</v>
      </c>
      <c r="F455" s="46">
        <f t="shared" si="109"/>
        <v>10910.116350719998</v>
      </c>
      <c r="G455" s="46">
        <f t="shared" si="110"/>
        <v>4622.3970062484223</v>
      </c>
      <c r="H455" s="23"/>
      <c r="I455" s="44">
        <v>1.81</v>
      </c>
      <c r="J455" s="45">
        <f t="shared" si="111"/>
        <v>174.3</v>
      </c>
      <c r="K455" s="46">
        <f t="shared" si="112"/>
        <v>28944.189953279998</v>
      </c>
      <c r="L455" s="46">
        <f t="shared" si="113"/>
        <v>12263.071509727553</v>
      </c>
      <c r="M455" s="23"/>
      <c r="N455" s="44">
        <v>3.15</v>
      </c>
      <c r="O455" s="47">
        <f t="shared" si="116"/>
        <v>103.95</v>
      </c>
      <c r="P455" s="48">
        <f t="shared" si="114"/>
        <v>17261.896417919997</v>
      </c>
      <c r="Q455" s="48">
        <f t="shared" si="115"/>
        <v>7313.5185509820949</v>
      </c>
    </row>
    <row r="456" spans="1:17" ht="16" hidden="1" outlineLevel="2" thickBot="1" x14ac:dyDescent="0.25">
      <c r="A456" s="43" t="s">
        <v>706</v>
      </c>
      <c r="B456" s="43" t="s">
        <v>897</v>
      </c>
      <c r="C456" s="43" t="s">
        <v>898</v>
      </c>
      <c r="D456" s="44">
        <v>1.19</v>
      </c>
      <c r="E456" s="45">
        <f t="shared" si="108"/>
        <v>65.699999999999989</v>
      </c>
      <c r="F456" s="46">
        <f t="shared" si="109"/>
        <v>10910.116350719998</v>
      </c>
      <c r="G456" s="46">
        <f t="shared" si="110"/>
        <v>4622.3970062484223</v>
      </c>
      <c r="H456" s="23"/>
      <c r="I456" s="44">
        <v>1.81</v>
      </c>
      <c r="J456" s="45">
        <f t="shared" si="111"/>
        <v>174.3</v>
      </c>
      <c r="K456" s="46">
        <f t="shared" si="112"/>
        <v>28944.189953279998</v>
      </c>
      <c r="L456" s="46">
        <f t="shared" si="113"/>
        <v>12263.071509727553</v>
      </c>
      <c r="M456" s="23"/>
      <c r="N456" s="44">
        <v>3.15</v>
      </c>
      <c r="O456" s="47">
        <f t="shared" si="116"/>
        <v>103.95</v>
      </c>
      <c r="P456" s="48">
        <f t="shared" si="114"/>
        <v>17261.896417919997</v>
      </c>
      <c r="Q456" s="48">
        <f t="shared" si="115"/>
        <v>7313.5185509820949</v>
      </c>
    </row>
    <row r="457" spans="1:17" ht="16" hidden="1" outlineLevel="2" thickBot="1" x14ac:dyDescent="0.25">
      <c r="A457" s="43" t="s">
        <v>706</v>
      </c>
      <c r="B457" s="43" t="s">
        <v>899</v>
      </c>
      <c r="C457" s="43" t="s">
        <v>900</v>
      </c>
      <c r="D457" s="44">
        <v>1.19</v>
      </c>
      <c r="E457" s="45">
        <f t="shared" si="108"/>
        <v>65.699999999999989</v>
      </c>
      <c r="F457" s="46">
        <f t="shared" si="109"/>
        <v>10910.116350719998</v>
      </c>
      <c r="G457" s="46">
        <f t="shared" si="110"/>
        <v>4622.3970062484223</v>
      </c>
      <c r="H457" s="23"/>
      <c r="I457" s="44">
        <v>1.81</v>
      </c>
      <c r="J457" s="45">
        <f t="shared" si="111"/>
        <v>174.3</v>
      </c>
      <c r="K457" s="46">
        <f t="shared" si="112"/>
        <v>28944.189953279998</v>
      </c>
      <c r="L457" s="46">
        <f t="shared" si="113"/>
        <v>12263.071509727553</v>
      </c>
      <c r="M457" s="23"/>
      <c r="N457" s="44">
        <v>3.15</v>
      </c>
      <c r="O457" s="47">
        <f t="shared" si="116"/>
        <v>103.95</v>
      </c>
      <c r="P457" s="48">
        <f t="shared" si="114"/>
        <v>17261.896417919997</v>
      </c>
      <c r="Q457" s="48">
        <f t="shared" si="115"/>
        <v>7313.5185509820949</v>
      </c>
    </row>
    <row r="458" spans="1:17" ht="16" hidden="1" outlineLevel="2" thickBot="1" x14ac:dyDescent="0.25">
      <c r="A458" s="43" t="s">
        <v>706</v>
      </c>
      <c r="B458" s="43" t="s">
        <v>901</v>
      </c>
      <c r="C458" s="43" t="s">
        <v>902</v>
      </c>
      <c r="D458" s="44">
        <v>1.19</v>
      </c>
      <c r="E458" s="45">
        <f t="shared" ref="E458:E521" si="117">30+((E$3-30)*D458)</f>
        <v>65.699999999999989</v>
      </c>
      <c r="F458" s="46">
        <f t="shared" si="109"/>
        <v>10910.116350719998</v>
      </c>
      <c r="G458" s="46">
        <f t="shared" si="110"/>
        <v>4622.3970062484223</v>
      </c>
      <c r="H458" s="23"/>
      <c r="I458" s="44">
        <v>1.81</v>
      </c>
      <c r="J458" s="45">
        <f t="shared" si="111"/>
        <v>174.3</v>
      </c>
      <c r="K458" s="46">
        <f t="shared" si="112"/>
        <v>28944.189953279998</v>
      </c>
      <c r="L458" s="46">
        <f t="shared" si="113"/>
        <v>12263.071509727553</v>
      </c>
      <c r="M458" s="23"/>
      <c r="N458" s="44">
        <v>3.15</v>
      </c>
      <c r="O458" s="47">
        <f t="shared" si="116"/>
        <v>103.95</v>
      </c>
      <c r="P458" s="48">
        <f t="shared" si="114"/>
        <v>17261.896417919997</v>
      </c>
      <c r="Q458" s="48">
        <f t="shared" si="115"/>
        <v>7313.5185509820949</v>
      </c>
    </row>
    <row r="459" spans="1:17" ht="16" hidden="1" outlineLevel="2" thickBot="1" x14ac:dyDescent="0.25">
      <c r="A459" s="43" t="s">
        <v>706</v>
      </c>
      <c r="B459" s="43" t="s">
        <v>903</v>
      </c>
      <c r="C459" s="43" t="s">
        <v>904</v>
      </c>
      <c r="D459" s="44">
        <v>1.19</v>
      </c>
      <c r="E459" s="45">
        <f t="shared" si="117"/>
        <v>65.699999999999989</v>
      </c>
      <c r="F459" s="46">
        <f t="shared" si="109"/>
        <v>10910.116350719998</v>
      </c>
      <c r="G459" s="46">
        <f t="shared" si="110"/>
        <v>4622.3970062484223</v>
      </c>
      <c r="H459" s="23"/>
      <c r="I459" s="44">
        <v>1.81</v>
      </c>
      <c r="J459" s="45">
        <f t="shared" si="111"/>
        <v>174.3</v>
      </c>
      <c r="K459" s="46">
        <f t="shared" si="112"/>
        <v>28944.189953279998</v>
      </c>
      <c r="L459" s="46">
        <f t="shared" si="113"/>
        <v>12263.071509727553</v>
      </c>
      <c r="M459" s="23"/>
      <c r="N459" s="44">
        <v>3.15</v>
      </c>
      <c r="O459" s="47">
        <f t="shared" si="116"/>
        <v>103.95</v>
      </c>
      <c r="P459" s="48">
        <f t="shared" si="114"/>
        <v>17261.896417919997</v>
      </c>
      <c r="Q459" s="48">
        <f t="shared" si="115"/>
        <v>7313.5185509820949</v>
      </c>
    </row>
    <row r="460" spans="1:17" ht="16" hidden="1" outlineLevel="2" thickBot="1" x14ac:dyDescent="0.25">
      <c r="A460" s="43" t="s">
        <v>706</v>
      </c>
      <c r="B460" s="43" t="s">
        <v>905</v>
      </c>
      <c r="C460" s="43" t="s">
        <v>906</v>
      </c>
      <c r="D460" s="44">
        <v>1.19</v>
      </c>
      <c r="E460" s="45">
        <f t="shared" si="117"/>
        <v>65.699999999999989</v>
      </c>
      <c r="F460" s="46">
        <f t="shared" si="109"/>
        <v>10910.116350719998</v>
      </c>
      <c r="G460" s="46">
        <f t="shared" si="110"/>
        <v>4622.3970062484223</v>
      </c>
      <c r="H460" s="23"/>
      <c r="I460" s="44">
        <v>1.81</v>
      </c>
      <c r="J460" s="45">
        <f t="shared" si="111"/>
        <v>174.3</v>
      </c>
      <c r="K460" s="46">
        <f t="shared" si="112"/>
        <v>28944.189953279998</v>
      </c>
      <c r="L460" s="46">
        <f t="shared" si="113"/>
        <v>12263.071509727553</v>
      </c>
      <c r="M460" s="23"/>
      <c r="N460" s="44">
        <v>3.15</v>
      </c>
      <c r="O460" s="47">
        <f t="shared" si="116"/>
        <v>103.95</v>
      </c>
      <c r="P460" s="48">
        <f t="shared" si="114"/>
        <v>17261.896417919997</v>
      </c>
      <c r="Q460" s="48">
        <f t="shared" si="115"/>
        <v>7313.5185509820949</v>
      </c>
    </row>
    <row r="461" spans="1:17" ht="16" hidden="1" outlineLevel="2" thickBot="1" x14ac:dyDescent="0.25">
      <c r="A461" s="43" t="s">
        <v>706</v>
      </c>
      <c r="B461" s="43" t="s">
        <v>907</v>
      </c>
      <c r="C461" s="43" t="s">
        <v>908</v>
      </c>
      <c r="D461" s="44">
        <v>1.19</v>
      </c>
      <c r="E461" s="45">
        <f t="shared" si="117"/>
        <v>65.699999999999989</v>
      </c>
      <c r="F461" s="46">
        <f t="shared" si="109"/>
        <v>10910.116350719998</v>
      </c>
      <c r="G461" s="46">
        <f t="shared" si="110"/>
        <v>4622.3970062484223</v>
      </c>
      <c r="H461" s="23"/>
      <c r="I461" s="44">
        <v>1.81</v>
      </c>
      <c r="J461" s="45">
        <f t="shared" si="111"/>
        <v>174.3</v>
      </c>
      <c r="K461" s="46">
        <f t="shared" si="112"/>
        <v>28944.189953279998</v>
      </c>
      <c r="L461" s="46">
        <f t="shared" si="113"/>
        <v>12263.071509727553</v>
      </c>
      <c r="M461" s="23"/>
      <c r="N461" s="44">
        <v>3.15</v>
      </c>
      <c r="O461" s="47">
        <f t="shared" si="116"/>
        <v>103.95</v>
      </c>
      <c r="P461" s="48">
        <f t="shared" si="114"/>
        <v>17261.896417919997</v>
      </c>
      <c r="Q461" s="48">
        <f t="shared" si="115"/>
        <v>7313.5185509820949</v>
      </c>
    </row>
    <row r="462" spans="1:17" ht="16" hidden="1" outlineLevel="2" thickBot="1" x14ac:dyDescent="0.25">
      <c r="A462" s="43" t="s">
        <v>706</v>
      </c>
      <c r="B462" s="43" t="s">
        <v>909</v>
      </c>
      <c r="C462" s="43" t="s">
        <v>910</v>
      </c>
      <c r="D462" s="44">
        <v>1.19</v>
      </c>
      <c r="E462" s="45">
        <f t="shared" si="117"/>
        <v>65.699999999999989</v>
      </c>
      <c r="F462" s="46">
        <f t="shared" si="109"/>
        <v>10910.116350719998</v>
      </c>
      <c r="G462" s="46">
        <f t="shared" si="110"/>
        <v>4622.3970062484223</v>
      </c>
      <c r="H462" s="23"/>
      <c r="I462" s="44">
        <v>1.81</v>
      </c>
      <c r="J462" s="45">
        <f t="shared" si="111"/>
        <v>174.3</v>
      </c>
      <c r="K462" s="46">
        <f t="shared" si="112"/>
        <v>28944.189953279998</v>
      </c>
      <c r="L462" s="46">
        <f t="shared" si="113"/>
        <v>12263.071509727553</v>
      </c>
      <c r="M462" s="23"/>
      <c r="N462" s="44">
        <v>3.15</v>
      </c>
      <c r="O462" s="47">
        <f t="shared" si="116"/>
        <v>103.95</v>
      </c>
      <c r="P462" s="48">
        <f t="shared" si="114"/>
        <v>17261.896417919997</v>
      </c>
      <c r="Q462" s="48">
        <f t="shared" si="115"/>
        <v>7313.5185509820949</v>
      </c>
    </row>
    <row r="463" spans="1:17" ht="16" hidden="1" outlineLevel="2" thickBot="1" x14ac:dyDescent="0.25">
      <c r="A463" s="43" t="s">
        <v>706</v>
      </c>
      <c r="B463" s="43" t="s">
        <v>911</v>
      </c>
      <c r="C463" s="43" t="s">
        <v>912</v>
      </c>
      <c r="D463" s="44">
        <v>1.19</v>
      </c>
      <c r="E463" s="45">
        <f t="shared" si="117"/>
        <v>65.699999999999989</v>
      </c>
      <c r="F463" s="46">
        <f t="shared" si="109"/>
        <v>10910.116350719998</v>
      </c>
      <c r="G463" s="46">
        <f t="shared" si="110"/>
        <v>4622.3970062484223</v>
      </c>
      <c r="H463" s="23"/>
      <c r="I463" s="44">
        <v>1.81</v>
      </c>
      <c r="J463" s="45">
        <f t="shared" si="111"/>
        <v>174.3</v>
      </c>
      <c r="K463" s="46">
        <f t="shared" si="112"/>
        <v>28944.189953279998</v>
      </c>
      <c r="L463" s="46">
        <f t="shared" si="113"/>
        <v>12263.071509727553</v>
      </c>
      <c r="M463" s="23"/>
      <c r="N463" s="44">
        <v>3.15</v>
      </c>
      <c r="O463" s="47">
        <f t="shared" si="116"/>
        <v>103.95</v>
      </c>
      <c r="P463" s="48">
        <f t="shared" si="114"/>
        <v>17261.896417919997</v>
      </c>
      <c r="Q463" s="48">
        <f t="shared" si="115"/>
        <v>7313.5185509820949</v>
      </c>
    </row>
    <row r="464" spans="1:17" ht="16" hidden="1" outlineLevel="2" thickBot="1" x14ac:dyDescent="0.25">
      <c r="A464" s="43" t="s">
        <v>706</v>
      </c>
      <c r="B464" s="43" t="s">
        <v>913</v>
      </c>
      <c r="C464" s="43" t="s">
        <v>914</v>
      </c>
      <c r="D464" s="44">
        <v>1.19</v>
      </c>
      <c r="E464" s="45">
        <f t="shared" si="117"/>
        <v>65.699999999999989</v>
      </c>
      <c r="F464" s="46">
        <f t="shared" si="109"/>
        <v>10910.116350719998</v>
      </c>
      <c r="G464" s="46">
        <f t="shared" si="110"/>
        <v>4622.3970062484223</v>
      </c>
      <c r="H464" s="23"/>
      <c r="I464" s="44">
        <v>1.81</v>
      </c>
      <c r="J464" s="45">
        <f t="shared" si="111"/>
        <v>174.3</v>
      </c>
      <c r="K464" s="46">
        <f t="shared" si="112"/>
        <v>28944.189953279998</v>
      </c>
      <c r="L464" s="46">
        <f t="shared" si="113"/>
        <v>12263.071509727553</v>
      </c>
      <c r="M464" s="23"/>
      <c r="N464" s="44">
        <v>3.15</v>
      </c>
      <c r="O464" s="47">
        <f t="shared" si="116"/>
        <v>103.95</v>
      </c>
      <c r="P464" s="48">
        <f t="shared" si="114"/>
        <v>17261.896417919997</v>
      </c>
      <c r="Q464" s="48">
        <f t="shared" si="115"/>
        <v>7313.5185509820949</v>
      </c>
    </row>
    <row r="465" spans="1:17" ht="16" hidden="1" outlineLevel="2" thickBot="1" x14ac:dyDescent="0.25">
      <c r="A465" s="43" t="s">
        <v>706</v>
      </c>
      <c r="B465" s="43" t="s">
        <v>915</v>
      </c>
      <c r="C465" s="43" t="s">
        <v>916</v>
      </c>
      <c r="D465" s="44">
        <v>1.19</v>
      </c>
      <c r="E465" s="45">
        <f t="shared" si="117"/>
        <v>65.699999999999989</v>
      </c>
      <c r="F465" s="46">
        <f t="shared" si="109"/>
        <v>10910.116350719998</v>
      </c>
      <c r="G465" s="46">
        <f t="shared" si="110"/>
        <v>4622.3970062484223</v>
      </c>
      <c r="H465" s="23"/>
      <c r="I465" s="44">
        <v>1.81</v>
      </c>
      <c r="J465" s="45">
        <f t="shared" si="111"/>
        <v>174.3</v>
      </c>
      <c r="K465" s="46">
        <f t="shared" si="112"/>
        <v>28944.189953279998</v>
      </c>
      <c r="L465" s="46">
        <f t="shared" si="113"/>
        <v>12263.071509727553</v>
      </c>
      <c r="M465" s="23"/>
      <c r="N465" s="44">
        <v>3.15</v>
      </c>
      <c r="O465" s="47">
        <f t="shared" si="116"/>
        <v>103.95</v>
      </c>
      <c r="P465" s="48">
        <f t="shared" si="114"/>
        <v>17261.896417919997</v>
      </c>
      <c r="Q465" s="48">
        <f t="shared" si="115"/>
        <v>7313.5185509820949</v>
      </c>
    </row>
    <row r="466" spans="1:17" ht="16" hidden="1" outlineLevel="2" thickBot="1" x14ac:dyDescent="0.25">
      <c r="A466" s="43" t="s">
        <v>706</v>
      </c>
      <c r="B466" s="43" t="s">
        <v>917</v>
      </c>
      <c r="C466" s="43" t="s">
        <v>918</v>
      </c>
      <c r="D466" s="44">
        <v>1.19</v>
      </c>
      <c r="E466" s="45">
        <f t="shared" si="117"/>
        <v>65.699999999999989</v>
      </c>
      <c r="F466" s="46">
        <f t="shared" si="109"/>
        <v>10910.116350719998</v>
      </c>
      <c r="G466" s="46">
        <f t="shared" si="110"/>
        <v>4622.3970062484223</v>
      </c>
      <c r="H466" s="23"/>
      <c r="I466" s="44">
        <v>1.81</v>
      </c>
      <c r="J466" s="45">
        <f t="shared" si="111"/>
        <v>174.3</v>
      </c>
      <c r="K466" s="46">
        <f t="shared" si="112"/>
        <v>28944.189953279998</v>
      </c>
      <c r="L466" s="46">
        <f t="shared" si="113"/>
        <v>12263.071509727553</v>
      </c>
      <c r="M466" s="23"/>
      <c r="N466" s="44">
        <v>3.15</v>
      </c>
      <c r="O466" s="47">
        <f t="shared" si="116"/>
        <v>103.95</v>
      </c>
      <c r="P466" s="48">
        <f t="shared" si="114"/>
        <v>17261.896417919997</v>
      </c>
      <c r="Q466" s="48">
        <f t="shared" si="115"/>
        <v>7313.5185509820949</v>
      </c>
    </row>
    <row r="467" spans="1:17" ht="16" hidden="1" outlineLevel="2" thickBot="1" x14ac:dyDescent="0.25">
      <c r="A467" s="43" t="s">
        <v>706</v>
      </c>
      <c r="B467" s="43" t="s">
        <v>919</v>
      </c>
      <c r="C467" s="43" t="s">
        <v>920</v>
      </c>
      <c r="D467" s="44">
        <v>1.19</v>
      </c>
      <c r="E467" s="45">
        <f t="shared" si="117"/>
        <v>65.699999999999989</v>
      </c>
      <c r="F467" s="46">
        <f t="shared" si="109"/>
        <v>10910.116350719998</v>
      </c>
      <c r="G467" s="46">
        <f t="shared" si="110"/>
        <v>4622.3970062484223</v>
      </c>
      <c r="H467" s="23"/>
      <c r="I467" s="44">
        <v>1.81</v>
      </c>
      <c r="J467" s="45">
        <f t="shared" si="111"/>
        <v>174.3</v>
      </c>
      <c r="K467" s="46">
        <f t="shared" si="112"/>
        <v>28944.189953279998</v>
      </c>
      <c r="L467" s="46">
        <f t="shared" si="113"/>
        <v>12263.071509727553</v>
      </c>
      <c r="M467" s="23"/>
      <c r="N467" s="44">
        <v>3.15</v>
      </c>
      <c r="O467" s="47">
        <f t="shared" si="116"/>
        <v>103.95</v>
      </c>
      <c r="P467" s="48">
        <f t="shared" si="114"/>
        <v>17261.896417919997</v>
      </c>
      <c r="Q467" s="48">
        <f t="shared" si="115"/>
        <v>7313.5185509820949</v>
      </c>
    </row>
    <row r="468" spans="1:17" ht="16" hidden="1" outlineLevel="2" thickBot="1" x14ac:dyDescent="0.25">
      <c r="A468" s="43" t="s">
        <v>706</v>
      </c>
      <c r="B468" s="43" t="s">
        <v>921</v>
      </c>
      <c r="C468" s="43" t="s">
        <v>922</v>
      </c>
      <c r="D468" s="44">
        <v>1.19</v>
      </c>
      <c r="E468" s="45">
        <f t="shared" si="117"/>
        <v>65.699999999999989</v>
      </c>
      <c r="F468" s="46">
        <f t="shared" si="109"/>
        <v>10910.116350719998</v>
      </c>
      <c r="G468" s="46">
        <f t="shared" si="110"/>
        <v>4622.3970062484223</v>
      </c>
      <c r="H468" s="23"/>
      <c r="I468" s="44">
        <v>1.81</v>
      </c>
      <c r="J468" s="45">
        <f t="shared" si="111"/>
        <v>174.3</v>
      </c>
      <c r="K468" s="46">
        <f t="shared" si="112"/>
        <v>28944.189953279998</v>
      </c>
      <c r="L468" s="46">
        <f t="shared" si="113"/>
        <v>12263.071509727553</v>
      </c>
      <c r="M468" s="23"/>
      <c r="N468" s="44">
        <v>3.15</v>
      </c>
      <c r="O468" s="47">
        <f t="shared" si="116"/>
        <v>103.95</v>
      </c>
      <c r="P468" s="48">
        <f t="shared" si="114"/>
        <v>17261.896417919997</v>
      </c>
      <c r="Q468" s="48">
        <f t="shared" si="115"/>
        <v>7313.5185509820949</v>
      </c>
    </row>
    <row r="469" spans="1:17" ht="16" hidden="1" outlineLevel="2" thickBot="1" x14ac:dyDescent="0.25">
      <c r="A469" s="43" t="s">
        <v>706</v>
      </c>
      <c r="B469" s="43" t="s">
        <v>923</v>
      </c>
      <c r="C469" s="43" t="s">
        <v>924</v>
      </c>
      <c r="D469" s="44">
        <v>1.19</v>
      </c>
      <c r="E469" s="45">
        <f t="shared" si="117"/>
        <v>65.699999999999989</v>
      </c>
      <c r="F469" s="46">
        <f t="shared" si="109"/>
        <v>10910.116350719998</v>
      </c>
      <c r="G469" s="46">
        <f t="shared" si="110"/>
        <v>4622.3970062484223</v>
      </c>
      <c r="H469" s="23"/>
      <c r="I469" s="44">
        <v>1.81</v>
      </c>
      <c r="J469" s="45">
        <f t="shared" si="111"/>
        <v>174.3</v>
      </c>
      <c r="K469" s="46">
        <f t="shared" si="112"/>
        <v>28944.189953279998</v>
      </c>
      <c r="L469" s="46">
        <f t="shared" si="113"/>
        <v>12263.071509727553</v>
      </c>
      <c r="M469" s="23"/>
      <c r="N469" s="44">
        <v>3.15</v>
      </c>
      <c r="O469" s="47">
        <f t="shared" si="116"/>
        <v>103.95</v>
      </c>
      <c r="P469" s="48">
        <f t="shared" si="114"/>
        <v>17261.896417919997</v>
      </c>
      <c r="Q469" s="48">
        <f t="shared" si="115"/>
        <v>7313.5185509820949</v>
      </c>
    </row>
    <row r="470" spans="1:17" ht="16" hidden="1" outlineLevel="2" thickBot="1" x14ac:dyDescent="0.25">
      <c r="A470" s="43" t="s">
        <v>706</v>
      </c>
      <c r="B470" s="43" t="s">
        <v>925</v>
      </c>
      <c r="C470" s="43" t="s">
        <v>926</v>
      </c>
      <c r="D470" s="44">
        <v>1.19</v>
      </c>
      <c r="E470" s="45">
        <f t="shared" si="117"/>
        <v>65.699999999999989</v>
      </c>
      <c r="F470" s="46">
        <f t="shared" si="109"/>
        <v>10910.116350719998</v>
      </c>
      <c r="G470" s="46">
        <f t="shared" si="110"/>
        <v>4622.3970062484223</v>
      </c>
      <c r="H470" s="23"/>
      <c r="I470" s="44">
        <v>1.81</v>
      </c>
      <c r="J470" s="45">
        <f t="shared" si="111"/>
        <v>174.3</v>
      </c>
      <c r="K470" s="46">
        <f t="shared" si="112"/>
        <v>28944.189953279998</v>
      </c>
      <c r="L470" s="46">
        <f t="shared" si="113"/>
        <v>12263.071509727553</v>
      </c>
      <c r="M470" s="23"/>
      <c r="N470" s="44">
        <v>3.15</v>
      </c>
      <c r="O470" s="47">
        <f t="shared" si="116"/>
        <v>103.95</v>
      </c>
      <c r="P470" s="48">
        <f t="shared" si="114"/>
        <v>17261.896417919997</v>
      </c>
      <c r="Q470" s="48">
        <f t="shared" si="115"/>
        <v>7313.5185509820949</v>
      </c>
    </row>
    <row r="471" spans="1:17" ht="16" hidden="1" outlineLevel="2" thickBot="1" x14ac:dyDescent="0.25">
      <c r="A471" s="43" t="s">
        <v>706</v>
      </c>
      <c r="B471" s="43" t="s">
        <v>927</v>
      </c>
      <c r="C471" s="43" t="s">
        <v>928</v>
      </c>
      <c r="D471" s="44">
        <v>1.19</v>
      </c>
      <c r="E471" s="45">
        <f t="shared" si="117"/>
        <v>65.699999999999989</v>
      </c>
      <c r="F471" s="46">
        <f t="shared" si="109"/>
        <v>10910.116350719998</v>
      </c>
      <c r="G471" s="46">
        <f t="shared" si="110"/>
        <v>4622.3970062484223</v>
      </c>
      <c r="H471" s="23"/>
      <c r="I471" s="44">
        <v>1.81</v>
      </c>
      <c r="J471" s="45">
        <f t="shared" si="111"/>
        <v>174.3</v>
      </c>
      <c r="K471" s="46">
        <f t="shared" si="112"/>
        <v>28944.189953279998</v>
      </c>
      <c r="L471" s="46">
        <f t="shared" si="113"/>
        <v>12263.071509727553</v>
      </c>
      <c r="M471" s="23"/>
      <c r="N471" s="44">
        <v>3.15</v>
      </c>
      <c r="O471" s="47">
        <f t="shared" si="116"/>
        <v>103.95</v>
      </c>
      <c r="P471" s="48">
        <f t="shared" si="114"/>
        <v>17261.896417919997</v>
      </c>
      <c r="Q471" s="48">
        <f t="shared" si="115"/>
        <v>7313.5185509820949</v>
      </c>
    </row>
    <row r="472" spans="1:17" ht="16" hidden="1" outlineLevel="2" thickBot="1" x14ac:dyDescent="0.25">
      <c r="A472" s="43" t="s">
        <v>706</v>
      </c>
      <c r="B472" s="43" t="s">
        <v>929</v>
      </c>
      <c r="C472" s="43" t="s">
        <v>930</v>
      </c>
      <c r="D472" s="44">
        <v>1.19</v>
      </c>
      <c r="E472" s="45">
        <f t="shared" si="117"/>
        <v>65.699999999999989</v>
      </c>
      <c r="F472" s="46">
        <f t="shared" si="109"/>
        <v>10910.116350719998</v>
      </c>
      <c r="G472" s="46">
        <f t="shared" si="110"/>
        <v>4622.3970062484223</v>
      </c>
      <c r="H472" s="23"/>
      <c r="I472" s="44">
        <v>1.81</v>
      </c>
      <c r="J472" s="45">
        <f t="shared" si="111"/>
        <v>174.3</v>
      </c>
      <c r="K472" s="46">
        <f t="shared" si="112"/>
        <v>28944.189953279998</v>
      </c>
      <c r="L472" s="46">
        <f t="shared" si="113"/>
        <v>12263.071509727553</v>
      </c>
      <c r="M472" s="23"/>
      <c r="N472" s="44">
        <v>3.15</v>
      </c>
      <c r="O472" s="47">
        <f t="shared" si="116"/>
        <v>103.95</v>
      </c>
      <c r="P472" s="48">
        <f t="shared" si="114"/>
        <v>17261.896417919997</v>
      </c>
      <c r="Q472" s="48">
        <f t="shared" si="115"/>
        <v>7313.5185509820949</v>
      </c>
    </row>
    <row r="473" spans="1:17" ht="16" hidden="1" outlineLevel="2" thickBot="1" x14ac:dyDescent="0.25">
      <c r="A473" s="43" t="s">
        <v>706</v>
      </c>
      <c r="B473" s="43" t="s">
        <v>931</v>
      </c>
      <c r="C473" s="43" t="s">
        <v>932</v>
      </c>
      <c r="D473" s="44">
        <v>1.19</v>
      </c>
      <c r="E473" s="45">
        <f t="shared" si="117"/>
        <v>65.699999999999989</v>
      </c>
      <c r="F473" s="46">
        <f t="shared" si="109"/>
        <v>10910.116350719998</v>
      </c>
      <c r="G473" s="46">
        <f t="shared" si="110"/>
        <v>4622.3970062484223</v>
      </c>
      <c r="H473" s="23"/>
      <c r="I473" s="44">
        <v>1.81</v>
      </c>
      <c r="J473" s="45">
        <f t="shared" si="111"/>
        <v>174.3</v>
      </c>
      <c r="K473" s="46">
        <f t="shared" si="112"/>
        <v>28944.189953279998</v>
      </c>
      <c r="L473" s="46">
        <f t="shared" si="113"/>
        <v>12263.071509727553</v>
      </c>
      <c r="M473" s="23"/>
      <c r="N473" s="44">
        <v>3.15</v>
      </c>
      <c r="O473" s="47">
        <f t="shared" si="116"/>
        <v>103.95</v>
      </c>
      <c r="P473" s="48">
        <f t="shared" si="114"/>
        <v>17261.896417919997</v>
      </c>
      <c r="Q473" s="48">
        <f t="shared" si="115"/>
        <v>7313.5185509820949</v>
      </c>
    </row>
    <row r="474" spans="1:17" ht="16" hidden="1" outlineLevel="2" thickBot="1" x14ac:dyDescent="0.25">
      <c r="A474" s="43" t="s">
        <v>706</v>
      </c>
      <c r="B474" s="43" t="s">
        <v>933</v>
      </c>
      <c r="C474" s="43" t="s">
        <v>934</v>
      </c>
      <c r="D474" s="44">
        <v>1.19</v>
      </c>
      <c r="E474" s="45">
        <f t="shared" si="117"/>
        <v>65.699999999999989</v>
      </c>
      <c r="F474" s="46">
        <f t="shared" si="109"/>
        <v>10910.116350719998</v>
      </c>
      <c r="G474" s="46">
        <f t="shared" si="110"/>
        <v>4622.3970062484223</v>
      </c>
      <c r="H474" s="23"/>
      <c r="I474" s="44">
        <v>1.81</v>
      </c>
      <c r="J474" s="45">
        <f t="shared" si="111"/>
        <v>174.3</v>
      </c>
      <c r="K474" s="46">
        <f t="shared" si="112"/>
        <v>28944.189953279998</v>
      </c>
      <c r="L474" s="46">
        <f t="shared" si="113"/>
        <v>12263.071509727553</v>
      </c>
      <c r="M474" s="23"/>
      <c r="N474" s="44">
        <v>3.15</v>
      </c>
      <c r="O474" s="47">
        <f t="shared" si="116"/>
        <v>103.95</v>
      </c>
      <c r="P474" s="48">
        <f t="shared" si="114"/>
        <v>17261.896417919997</v>
      </c>
      <c r="Q474" s="48">
        <f t="shared" si="115"/>
        <v>7313.5185509820949</v>
      </c>
    </row>
    <row r="475" spans="1:17" ht="16" hidden="1" outlineLevel="2" thickBot="1" x14ac:dyDescent="0.25">
      <c r="A475" s="43" t="s">
        <v>706</v>
      </c>
      <c r="B475" s="43" t="s">
        <v>935</v>
      </c>
      <c r="C475" s="43" t="s">
        <v>936</v>
      </c>
      <c r="D475" s="44">
        <v>1.19</v>
      </c>
      <c r="E475" s="45">
        <f t="shared" si="117"/>
        <v>65.699999999999989</v>
      </c>
      <c r="F475" s="46">
        <f t="shared" si="109"/>
        <v>10910.116350719998</v>
      </c>
      <c r="G475" s="46">
        <f t="shared" si="110"/>
        <v>4622.3970062484223</v>
      </c>
      <c r="H475" s="23"/>
      <c r="I475" s="44">
        <v>1.81</v>
      </c>
      <c r="J475" s="45">
        <f t="shared" si="111"/>
        <v>174.3</v>
      </c>
      <c r="K475" s="46">
        <f t="shared" si="112"/>
        <v>28944.189953279998</v>
      </c>
      <c r="L475" s="46">
        <f t="shared" si="113"/>
        <v>12263.071509727553</v>
      </c>
      <c r="M475" s="23"/>
      <c r="N475" s="44">
        <v>3.15</v>
      </c>
      <c r="O475" s="47">
        <f t="shared" si="116"/>
        <v>103.95</v>
      </c>
      <c r="P475" s="48">
        <f t="shared" si="114"/>
        <v>17261.896417919997</v>
      </c>
      <c r="Q475" s="48">
        <f t="shared" si="115"/>
        <v>7313.5185509820949</v>
      </c>
    </row>
    <row r="476" spans="1:17" ht="16" hidden="1" outlineLevel="2" thickBot="1" x14ac:dyDescent="0.25">
      <c r="A476" s="43" t="s">
        <v>706</v>
      </c>
      <c r="B476" s="43" t="s">
        <v>937</v>
      </c>
      <c r="C476" s="43" t="s">
        <v>938</v>
      </c>
      <c r="D476" s="44">
        <v>1.19</v>
      </c>
      <c r="E476" s="45">
        <f t="shared" si="117"/>
        <v>65.699999999999989</v>
      </c>
      <c r="F476" s="46">
        <f t="shared" si="109"/>
        <v>10910.116350719998</v>
      </c>
      <c r="G476" s="46">
        <f t="shared" si="110"/>
        <v>4622.3970062484223</v>
      </c>
      <c r="H476" s="23"/>
      <c r="I476" s="44">
        <v>1.81</v>
      </c>
      <c r="J476" s="45">
        <f t="shared" si="111"/>
        <v>174.3</v>
      </c>
      <c r="K476" s="46">
        <f t="shared" si="112"/>
        <v>28944.189953279998</v>
      </c>
      <c r="L476" s="46">
        <f t="shared" si="113"/>
        <v>12263.071509727553</v>
      </c>
      <c r="M476" s="23"/>
      <c r="N476" s="44">
        <v>3.15</v>
      </c>
      <c r="O476" s="47">
        <f t="shared" si="116"/>
        <v>103.95</v>
      </c>
      <c r="P476" s="48">
        <f t="shared" si="114"/>
        <v>17261.896417919997</v>
      </c>
      <c r="Q476" s="48">
        <f t="shared" si="115"/>
        <v>7313.5185509820949</v>
      </c>
    </row>
    <row r="477" spans="1:17" ht="16" hidden="1" outlineLevel="2" thickBot="1" x14ac:dyDescent="0.25">
      <c r="A477" s="43" t="s">
        <v>706</v>
      </c>
      <c r="B477" s="43" t="s">
        <v>939</v>
      </c>
      <c r="C477" s="43" t="s">
        <v>940</v>
      </c>
      <c r="D477" s="44">
        <v>1.19</v>
      </c>
      <c r="E477" s="45">
        <f t="shared" si="117"/>
        <v>65.699999999999989</v>
      </c>
      <c r="F477" s="46">
        <f t="shared" si="109"/>
        <v>10910.116350719998</v>
      </c>
      <c r="G477" s="46">
        <f t="shared" si="110"/>
        <v>4622.3970062484223</v>
      </c>
      <c r="H477" s="23"/>
      <c r="I477" s="44">
        <v>1.81</v>
      </c>
      <c r="J477" s="45">
        <f t="shared" si="111"/>
        <v>174.3</v>
      </c>
      <c r="K477" s="46">
        <f t="shared" si="112"/>
        <v>28944.189953279998</v>
      </c>
      <c r="L477" s="46">
        <f t="shared" si="113"/>
        <v>12263.071509727553</v>
      </c>
      <c r="M477" s="23"/>
      <c r="N477" s="44">
        <v>3.15</v>
      </c>
      <c r="O477" s="47">
        <f t="shared" si="116"/>
        <v>103.95</v>
      </c>
      <c r="P477" s="48">
        <f t="shared" si="114"/>
        <v>17261.896417919997</v>
      </c>
      <c r="Q477" s="48">
        <f t="shared" si="115"/>
        <v>7313.5185509820949</v>
      </c>
    </row>
    <row r="478" spans="1:17" ht="16" hidden="1" outlineLevel="2" thickBot="1" x14ac:dyDescent="0.25">
      <c r="A478" s="43" t="s">
        <v>706</v>
      </c>
      <c r="B478" s="43" t="s">
        <v>941</v>
      </c>
      <c r="C478" s="43" t="s">
        <v>942</v>
      </c>
      <c r="D478" s="44">
        <v>1.19</v>
      </c>
      <c r="E478" s="45">
        <f t="shared" si="117"/>
        <v>65.699999999999989</v>
      </c>
      <c r="F478" s="46">
        <f t="shared" si="109"/>
        <v>10910.116350719998</v>
      </c>
      <c r="G478" s="46">
        <f t="shared" si="110"/>
        <v>4622.3970062484223</v>
      </c>
      <c r="H478" s="23"/>
      <c r="I478" s="44">
        <v>1.81</v>
      </c>
      <c r="J478" s="45">
        <f t="shared" si="111"/>
        <v>174.3</v>
      </c>
      <c r="K478" s="46">
        <f t="shared" si="112"/>
        <v>28944.189953279998</v>
      </c>
      <c r="L478" s="46">
        <f t="shared" si="113"/>
        <v>12263.071509727553</v>
      </c>
      <c r="M478" s="23"/>
      <c r="N478" s="44">
        <v>3.15</v>
      </c>
      <c r="O478" s="47">
        <f t="shared" si="116"/>
        <v>103.95</v>
      </c>
      <c r="P478" s="48">
        <f t="shared" si="114"/>
        <v>17261.896417919997</v>
      </c>
      <c r="Q478" s="48">
        <f t="shared" si="115"/>
        <v>7313.5185509820949</v>
      </c>
    </row>
    <row r="479" spans="1:17" ht="16" hidden="1" outlineLevel="2" thickBot="1" x14ac:dyDescent="0.25">
      <c r="A479" s="43" t="s">
        <v>706</v>
      </c>
      <c r="B479" s="43" t="s">
        <v>943</v>
      </c>
      <c r="C479" s="43" t="s">
        <v>944</v>
      </c>
      <c r="D479" s="44">
        <v>1.19</v>
      </c>
      <c r="E479" s="45">
        <f t="shared" si="117"/>
        <v>65.699999999999989</v>
      </c>
      <c r="F479" s="46">
        <f t="shared" si="109"/>
        <v>10910.116350719998</v>
      </c>
      <c r="G479" s="46">
        <f t="shared" si="110"/>
        <v>4622.3970062484223</v>
      </c>
      <c r="H479" s="23"/>
      <c r="I479" s="44">
        <v>1.81</v>
      </c>
      <c r="J479" s="45">
        <f t="shared" si="111"/>
        <v>174.3</v>
      </c>
      <c r="K479" s="46">
        <f t="shared" si="112"/>
        <v>28944.189953279998</v>
      </c>
      <c r="L479" s="46">
        <f t="shared" si="113"/>
        <v>12263.071509727553</v>
      </c>
      <c r="M479" s="23"/>
      <c r="N479" s="44">
        <v>3.15</v>
      </c>
      <c r="O479" s="47">
        <f t="shared" si="116"/>
        <v>103.95</v>
      </c>
      <c r="P479" s="48">
        <f t="shared" si="114"/>
        <v>17261.896417919997</v>
      </c>
      <c r="Q479" s="48">
        <f t="shared" si="115"/>
        <v>7313.5185509820949</v>
      </c>
    </row>
    <row r="480" spans="1:17" ht="16" hidden="1" outlineLevel="2" thickBot="1" x14ac:dyDescent="0.25">
      <c r="A480" s="43" t="s">
        <v>706</v>
      </c>
      <c r="B480" s="43" t="s">
        <v>945</v>
      </c>
      <c r="C480" s="43" t="s">
        <v>946</v>
      </c>
      <c r="D480" s="44">
        <v>1.19</v>
      </c>
      <c r="E480" s="45">
        <f t="shared" si="117"/>
        <v>65.699999999999989</v>
      </c>
      <c r="F480" s="46">
        <f t="shared" si="109"/>
        <v>10910.116350719998</v>
      </c>
      <c r="G480" s="46">
        <f t="shared" si="110"/>
        <v>4622.3970062484223</v>
      </c>
      <c r="H480" s="23"/>
      <c r="I480" s="44">
        <v>1.81</v>
      </c>
      <c r="J480" s="45">
        <f t="shared" si="111"/>
        <v>174.3</v>
      </c>
      <c r="K480" s="46">
        <f t="shared" si="112"/>
        <v>28944.189953279998</v>
      </c>
      <c r="L480" s="46">
        <f t="shared" si="113"/>
        <v>12263.071509727553</v>
      </c>
      <c r="M480" s="23"/>
      <c r="N480" s="44">
        <v>3.15</v>
      </c>
      <c r="O480" s="47">
        <f t="shared" si="116"/>
        <v>103.95</v>
      </c>
      <c r="P480" s="48">
        <f t="shared" si="114"/>
        <v>17261.896417919997</v>
      </c>
      <c r="Q480" s="48">
        <f t="shared" si="115"/>
        <v>7313.5185509820949</v>
      </c>
    </row>
    <row r="481" spans="1:17" ht="16" hidden="1" outlineLevel="2" thickBot="1" x14ac:dyDescent="0.25">
      <c r="A481" s="43" t="s">
        <v>706</v>
      </c>
      <c r="B481" s="43" t="s">
        <v>947</v>
      </c>
      <c r="C481" s="43" t="s">
        <v>948</v>
      </c>
      <c r="D481" s="44">
        <v>1.19</v>
      </c>
      <c r="E481" s="45">
        <f t="shared" si="117"/>
        <v>65.699999999999989</v>
      </c>
      <c r="F481" s="46">
        <f t="shared" si="109"/>
        <v>10910.116350719998</v>
      </c>
      <c r="G481" s="46">
        <f t="shared" si="110"/>
        <v>4622.3970062484223</v>
      </c>
      <c r="H481" s="23"/>
      <c r="I481" s="44">
        <v>1.81</v>
      </c>
      <c r="J481" s="45">
        <f t="shared" si="111"/>
        <v>174.3</v>
      </c>
      <c r="K481" s="46">
        <f t="shared" si="112"/>
        <v>28944.189953279998</v>
      </c>
      <c r="L481" s="46">
        <f t="shared" si="113"/>
        <v>12263.071509727553</v>
      </c>
      <c r="M481" s="23"/>
      <c r="N481" s="44">
        <v>3.15</v>
      </c>
      <c r="O481" s="47">
        <f t="shared" si="116"/>
        <v>103.95</v>
      </c>
      <c r="P481" s="48">
        <f t="shared" si="114"/>
        <v>17261.896417919997</v>
      </c>
      <c r="Q481" s="48">
        <f t="shared" si="115"/>
        <v>7313.5185509820949</v>
      </c>
    </row>
    <row r="482" spans="1:17" ht="16" hidden="1" outlineLevel="2" thickBot="1" x14ac:dyDescent="0.25">
      <c r="A482" s="43" t="s">
        <v>706</v>
      </c>
      <c r="B482" s="43" t="s">
        <v>949</v>
      </c>
      <c r="C482" s="43" t="s">
        <v>950</v>
      </c>
      <c r="D482" s="44">
        <v>1.19</v>
      </c>
      <c r="E482" s="45">
        <f t="shared" si="117"/>
        <v>65.699999999999989</v>
      </c>
      <c r="F482" s="46">
        <f t="shared" si="109"/>
        <v>10910.116350719998</v>
      </c>
      <c r="G482" s="46">
        <f t="shared" si="110"/>
        <v>4622.3970062484223</v>
      </c>
      <c r="H482" s="23"/>
      <c r="I482" s="44">
        <v>1.81</v>
      </c>
      <c r="J482" s="45">
        <f t="shared" si="111"/>
        <v>174.3</v>
      </c>
      <c r="K482" s="46">
        <f t="shared" si="112"/>
        <v>28944.189953279998</v>
      </c>
      <c r="L482" s="46">
        <f t="shared" si="113"/>
        <v>12263.071509727553</v>
      </c>
      <c r="M482" s="23"/>
      <c r="N482" s="44">
        <v>3.15</v>
      </c>
      <c r="O482" s="47">
        <f t="shared" si="116"/>
        <v>103.95</v>
      </c>
      <c r="P482" s="48">
        <f t="shared" si="114"/>
        <v>17261.896417919997</v>
      </c>
      <c r="Q482" s="48">
        <f t="shared" si="115"/>
        <v>7313.5185509820949</v>
      </c>
    </row>
    <row r="483" spans="1:17" ht="16" hidden="1" outlineLevel="2" thickBot="1" x14ac:dyDescent="0.25">
      <c r="A483" s="43" t="s">
        <v>706</v>
      </c>
      <c r="B483" s="43" t="s">
        <v>951</v>
      </c>
      <c r="C483" s="43" t="s">
        <v>952</v>
      </c>
      <c r="D483" s="44">
        <v>1.19</v>
      </c>
      <c r="E483" s="45">
        <f t="shared" si="117"/>
        <v>65.699999999999989</v>
      </c>
      <c r="F483" s="46">
        <f t="shared" si="109"/>
        <v>10910.116350719998</v>
      </c>
      <c r="G483" s="46">
        <f t="shared" si="110"/>
        <v>4622.3970062484223</v>
      </c>
      <c r="H483" s="23"/>
      <c r="I483" s="44">
        <v>1.81</v>
      </c>
      <c r="J483" s="45">
        <f t="shared" si="111"/>
        <v>174.3</v>
      </c>
      <c r="K483" s="46">
        <f t="shared" si="112"/>
        <v>28944.189953279998</v>
      </c>
      <c r="L483" s="46">
        <f t="shared" si="113"/>
        <v>12263.071509727553</v>
      </c>
      <c r="M483" s="23"/>
      <c r="N483" s="44">
        <v>3.15</v>
      </c>
      <c r="O483" s="47">
        <f t="shared" si="116"/>
        <v>103.95</v>
      </c>
      <c r="P483" s="48">
        <f t="shared" si="114"/>
        <v>17261.896417919997</v>
      </c>
      <c r="Q483" s="48">
        <f t="shared" si="115"/>
        <v>7313.5185509820949</v>
      </c>
    </row>
    <row r="484" spans="1:17" ht="16" hidden="1" outlineLevel="2" thickBot="1" x14ac:dyDescent="0.25">
      <c r="A484" s="43" t="s">
        <v>706</v>
      </c>
      <c r="B484" s="43" t="s">
        <v>953</v>
      </c>
      <c r="C484" s="43" t="s">
        <v>954</v>
      </c>
      <c r="D484" s="44">
        <v>1.19</v>
      </c>
      <c r="E484" s="45">
        <f t="shared" si="117"/>
        <v>65.699999999999989</v>
      </c>
      <c r="F484" s="46">
        <f t="shared" si="109"/>
        <v>10910.116350719998</v>
      </c>
      <c r="G484" s="46">
        <f t="shared" si="110"/>
        <v>4622.3970062484223</v>
      </c>
      <c r="H484" s="23"/>
      <c r="I484" s="44">
        <v>1.81</v>
      </c>
      <c r="J484" s="45">
        <f t="shared" si="111"/>
        <v>174.3</v>
      </c>
      <c r="K484" s="46">
        <f t="shared" si="112"/>
        <v>28944.189953279998</v>
      </c>
      <c r="L484" s="46">
        <f t="shared" si="113"/>
        <v>12263.071509727553</v>
      </c>
      <c r="M484" s="23"/>
      <c r="N484" s="44">
        <v>3.15</v>
      </c>
      <c r="O484" s="47">
        <f t="shared" si="116"/>
        <v>103.95</v>
      </c>
      <c r="P484" s="48">
        <f t="shared" si="114"/>
        <v>17261.896417919997</v>
      </c>
      <c r="Q484" s="48">
        <f t="shared" si="115"/>
        <v>7313.5185509820949</v>
      </c>
    </row>
    <row r="485" spans="1:17" ht="16" hidden="1" outlineLevel="2" thickBot="1" x14ac:dyDescent="0.25">
      <c r="A485" s="43" t="s">
        <v>706</v>
      </c>
      <c r="B485" s="43" t="s">
        <v>955</v>
      </c>
      <c r="C485" s="43" t="s">
        <v>956</v>
      </c>
      <c r="D485" s="44">
        <v>1.19</v>
      </c>
      <c r="E485" s="45">
        <f t="shared" si="117"/>
        <v>65.699999999999989</v>
      </c>
      <c r="F485" s="46">
        <f t="shared" si="109"/>
        <v>10910.116350719998</v>
      </c>
      <c r="G485" s="46">
        <f t="shared" si="110"/>
        <v>4622.3970062484223</v>
      </c>
      <c r="H485" s="23"/>
      <c r="I485" s="44">
        <v>1.81</v>
      </c>
      <c r="J485" s="45">
        <f t="shared" si="111"/>
        <v>174.3</v>
      </c>
      <c r="K485" s="46">
        <f t="shared" si="112"/>
        <v>28944.189953279998</v>
      </c>
      <c r="L485" s="46">
        <f t="shared" si="113"/>
        <v>12263.071509727553</v>
      </c>
      <c r="M485" s="23"/>
      <c r="N485" s="44">
        <v>3.15</v>
      </c>
      <c r="O485" s="47">
        <f t="shared" si="116"/>
        <v>103.95</v>
      </c>
      <c r="P485" s="48">
        <f t="shared" si="114"/>
        <v>17261.896417919997</v>
      </c>
      <c r="Q485" s="48">
        <f t="shared" si="115"/>
        <v>7313.5185509820949</v>
      </c>
    </row>
    <row r="486" spans="1:17" ht="16" hidden="1" outlineLevel="2" thickBot="1" x14ac:dyDescent="0.25">
      <c r="A486" s="43" t="s">
        <v>706</v>
      </c>
      <c r="B486" s="43" t="s">
        <v>957</v>
      </c>
      <c r="C486" s="43" t="s">
        <v>958</v>
      </c>
      <c r="D486" s="44">
        <v>1.19</v>
      </c>
      <c r="E486" s="45">
        <f t="shared" si="117"/>
        <v>65.699999999999989</v>
      </c>
      <c r="F486" s="46">
        <f t="shared" si="109"/>
        <v>10910.116350719998</v>
      </c>
      <c r="G486" s="46">
        <f t="shared" si="110"/>
        <v>4622.3970062484223</v>
      </c>
      <c r="H486" s="23"/>
      <c r="I486" s="44">
        <v>1.81</v>
      </c>
      <c r="J486" s="45">
        <f t="shared" si="111"/>
        <v>174.3</v>
      </c>
      <c r="K486" s="46">
        <f t="shared" si="112"/>
        <v>28944.189953279998</v>
      </c>
      <c r="L486" s="46">
        <f t="shared" si="113"/>
        <v>12263.071509727553</v>
      </c>
      <c r="M486" s="23"/>
      <c r="N486" s="44">
        <v>3.15</v>
      </c>
      <c r="O486" s="47">
        <f t="shared" si="116"/>
        <v>103.95</v>
      </c>
      <c r="P486" s="48">
        <f t="shared" si="114"/>
        <v>17261.896417919997</v>
      </c>
      <c r="Q486" s="48">
        <f t="shared" si="115"/>
        <v>7313.5185509820949</v>
      </c>
    </row>
    <row r="487" spans="1:17" ht="16" hidden="1" outlineLevel="2" thickBot="1" x14ac:dyDescent="0.25">
      <c r="A487" s="43" t="s">
        <v>706</v>
      </c>
      <c r="B487" s="43" t="s">
        <v>959</v>
      </c>
      <c r="C487" s="43" t="s">
        <v>960</v>
      </c>
      <c r="D487" s="44">
        <v>1.19</v>
      </c>
      <c r="E487" s="45">
        <f t="shared" si="117"/>
        <v>65.699999999999989</v>
      </c>
      <c r="F487" s="46">
        <f t="shared" si="109"/>
        <v>10910.116350719998</v>
      </c>
      <c r="G487" s="46">
        <f t="shared" si="110"/>
        <v>4622.3970062484223</v>
      </c>
      <c r="H487" s="23"/>
      <c r="I487" s="44">
        <v>1.81</v>
      </c>
      <c r="J487" s="45">
        <f t="shared" si="111"/>
        <v>174.3</v>
      </c>
      <c r="K487" s="46">
        <f t="shared" si="112"/>
        <v>28944.189953279998</v>
      </c>
      <c r="L487" s="46">
        <f t="shared" si="113"/>
        <v>12263.071509727553</v>
      </c>
      <c r="M487" s="23"/>
      <c r="N487" s="44">
        <v>3.15</v>
      </c>
      <c r="O487" s="47">
        <f t="shared" si="116"/>
        <v>103.95</v>
      </c>
      <c r="P487" s="48">
        <f t="shared" si="114"/>
        <v>17261.896417919997</v>
      </c>
      <c r="Q487" s="48">
        <f t="shared" si="115"/>
        <v>7313.5185509820949</v>
      </c>
    </row>
    <row r="488" spans="1:17" ht="16" hidden="1" outlineLevel="2" thickBot="1" x14ac:dyDescent="0.25">
      <c r="A488" s="43" t="s">
        <v>706</v>
      </c>
      <c r="B488" s="43" t="s">
        <v>961</v>
      </c>
      <c r="C488" s="43" t="s">
        <v>962</v>
      </c>
      <c r="D488" s="44">
        <v>1.19</v>
      </c>
      <c r="E488" s="45">
        <f t="shared" si="117"/>
        <v>65.699999999999989</v>
      </c>
      <c r="F488" s="46">
        <f t="shared" si="109"/>
        <v>10910.116350719998</v>
      </c>
      <c r="G488" s="46">
        <f t="shared" si="110"/>
        <v>4622.3970062484223</v>
      </c>
      <c r="H488" s="23"/>
      <c r="I488" s="44">
        <v>1.81</v>
      </c>
      <c r="J488" s="45">
        <f t="shared" si="111"/>
        <v>174.3</v>
      </c>
      <c r="K488" s="46">
        <f t="shared" si="112"/>
        <v>28944.189953279998</v>
      </c>
      <c r="L488" s="46">
        <f t="shared" si="113"/>
        <v>12263.071509727553</v>
      </c>
      <c r="M488" s="23"/>
      <c r="N488" s="44">
        <v>3.15</v>
      </c>
      <c r="O488" s="47">
        <f t="shared" si="116"/>
        <v>103.95</v>
      </c>
      <c r="P488" s="48">
        <f t="shared" si="114"/>
        <v>17261.896417919997</v>
      </c>
      <c r="Q488" s="48">
        <f t="shared" si="115"/>
        <v>7313.5185509820949</v>
      </c>
    </row>
    <row r="489" spans="1:17" ht="16" hidden="1" outlineLevel="2" thickBot="1" x14ac:dyDescent="0.25">
      <c r="A489" s="43" t="s">
        <v>706</v>
      </c>
      <c r="B489" s="43" t="s">
        <v>963</v>
      </c>
      <c r="C489" s="43" t="s">
        <v>964</v>
      </c>
      <c r="D489" s="44">
        <v>1.19</v>
      </c>
      <c r="E489" s="45">
        <f t="shared" si="117"/>
        <v>65.699999999999989</v>
      </c>
      <c r="F489" s="46">
        <f t="shared" ref="F489:F552" si="118">E489*$R$3</f>
        <v>10910.116350719998</v>
      </c>
      <c r="G489" s="46">
        <f t="shared" ref="G489:G552" si="119">E489*$S$3</f>
        <v>4622.3970062484223</v>
      </c>
      <c r="H489" s="23"/>
      <c r="I489" s="44">
        <v>1.81</v>
      </c>
      <c r="J489" s="45">
        <f t="shared" ref="J489:J552" si="120">60*I489+E489</f>
        <v>174.3</v>
      </c>
      <c r="K489" s="46">
        <f t="shared" ref="K489:K552" si="121">J489*$R$3</f>
        <v>28944.189953279998</v>
      </c>
      <c r="L489" s="46">
        <f t="shared" ref="L489:L552" si="122">J489*$S$3</f>
        <v>12263.071509727553</v>
      </c>
      <c r="M489" s="23"/>
      <c r="N489" s="44">
        <v>3.15</v>
      </c>
      <c r="O489" s="47">
        <f t="shared" si="116"/>
        <v>103.95</v>
      </c>
      <c r="P489" s="48">
        <f t="shared" ref="P489:P552" si="123">O489*$R$3</f>
        <v>17261.896417919997</v>
      </c>
      <c r="Q489" s="48">
        <f t="shared" ref="Q489:Q552" si="124">O489*$S$3</f>
        <v>7313.5185509820949</v>
      </c>
    </row>
    <row r="490" spans="1:17" ht="16" hidden="1" outlineLevel="2" thickBot="1" x14ac:dyDescent="0.25">
      <c r="A490" s="43" t="s">
        <v>706</v>
      </c>
      <c r="B490" s="43" t="s">
        <v>965</v>
      </c>
      <c r="C490" s="43" t="s">
        <v>966</v>
      </c>
      <c r="D490" s="44">
        <v>1.19</v>
      </c>
      <c r="E490" s="45">
        <f t="shared" si="117"/>
        <v>65.699999999999989</v>
      </c>
      <c r="F490" s="46">
        <f t="shared" si="118"/>
        <v>10910.116350719998</v>
      </c>
      <c r="G490" s="46">
        <f t="shared" si="119"/>
        <v>4622.3970062484223</v>
      </c>
      <c r="H490" s="23"/>
      <c r="I490" s="44">
        <v>1.81</v>
      </c>
      <c r="J490" s="45">
        <f t="shared" si="120"/>
        <v>174.3</v>
      </c>
      <c r="K490" s="46">
        <f t="shared" si="121"/>
        <v>28944.189953279998</v>
      </c>
      <c r="L490" s="46">
        <f t="shared" si="122"/>
        <v>12263.071509727553</v>
      </c>
      <c r="M490" s="23"/>
      <c r="N490" s="44">
        <v>3.15</v>
      </c>
      <c r="O490" s="47">
        <f t="shared" si="116"/>
        <v>103.95</v>
      </c>
      <c r="P490" s="48">
        <f t="shared" si="123"/>
        <v>17261.896417919997</v>
      </c>
      <c r="Q490" s="48">
        <f t="shared" si="124"/>
        <v>7313.5185509820949</v>
      </c>
    </row>
    <row r="491" spans="1:17" ht="16" hidden="1" outlineLevel="2" thickBot="1" x14ac:dyDescent="0.25">
      <c r="A491" s="43" t="s">
        <v>706</v>
      </c>
      <c r="B491" s="43" t="s">
        <v>967</v>
      </c>
      <c r="C491" s="43" t="s">
        <v>968</v>
      </c>
      <c r="D491" s="44">
        <v>1.19</v>
      </c>
      <c r="E491" s="45">
        <f t="shared" si="117"/>
        <v>65.699999999999989</v>
      </c>
      <c r="F491" s="46">
        <f t="shared" si="118"/>
        <v>10910.116350719998</v>
      </c>
      <c r="G491" s="46">
        <f t="shared" si="119"/>
        <v>4622.3970062484223</v>
      </c>
      <c r="H491" s="23"/>
      <c r="I491" s="44">
        <v>1.81</v>
      </c>
      <c r="J491" s="45">
        <f t="shared" si="120"/>
        <v>174.3</v>
      </c>
      <c r="K491" s="46">
        <f t="shared" si="121"/>
        <v>28944.189953279998</v>
      </c>
      <c r="L491" s="46">
        <f t="shared" si="122"/>
        <v>12263.071509727553</v>
      </c>
      <c r="M491" s="23"/>
      <c r="N491" s="44">
        <v>3.15</v>
      </c>
      <c r="O491" s="47">
        <f t="shared" si="116"/>
        <v>103.95</v>
      </c>
      <c r="P491" s="48">
        <f t="shared" si="123"/>
        <v>17261.896417919997</v>
      </c>
      <c r="Q491" s="48">
        <f t="shared" si="124"/>
        <v>7313.5185509820949</v>
      </c>
    </row>
    <row r="492" spans="1:17" ht="16" hidden="1" outlineLevel="2" thickBot="1" x14ac:dyDescent="0.25">
      <c r="A492" s="43" t="s">
        <v>706</v>
      </c>
      <c r="B492" s="43" t="s">
        <v>969</v>
      </c>
      <c r="C492" s="43" t="s">
        <v>970</v>
      </c>
      <c r="D492" s="44">
        <v>1.19</v>
      </c>
      <c r="E492" s="45">
        <f t="shared" si="117"/>
        <v>65.699999999999989</v>
      </c>
      <c r="F492" s="46">
        <f t="shared" si="118"/>
        <v>10910.116350719998</v>
      </c>
      <c r="G492" s="46">
        <f t="shared" si="119"/>
        <v>4622.3970062484223</v>
      </c>
      <c r="H492" s="23"/>
      <c r="I492" s="44">
        <v>1.81</v>
      </c>
      <c r="J492" s="45">
        <f t="shared" si="120"/>
        <v>174.3</v>
      </c>
      <c r="K492" s="46">
        <f t="shared" si="121"/>
        <v>28944.189953279998</v>
      </c>
      <c r="L492" s="46">
        <f t="shared" si="122"/>
        <v>12263.071509727553</v>
      </c>
      <c r="M492" s="23"/>
      <c r="N492" s="44">
        <v>3.15</v>
      </c>
      <c r="O492" s="47">
        <f t="shared" si="116"/>
        <v>103.95</v>
      </c>
      <c r="P492" s="48">
        <f t="shared" si="123"/>
        <v>17261.896417919997</v>
      </c>
      <c r="Q492" s="48">
        <f t="shared" si="124"/>
        <v>7313.5185509820949</v>
      </c>
    </row>
    <row r="493" spans="1:17" ht="16" hidden="1" outlineLevel="2" thickBot="1" x14ac:dyDescent="0.25">
      <c r="A493" s="43" t="s">
        <v>706</v>
      </c>
      <c r="B493" s="43" t="s">
        <v>971</v>
      </c>
      <c r="C493" s="43" t="s">
        <v>972</v>
      </c>
      <c r="D493" s="44">
        <v>1.19</v>
      </c>
      <c r="E493" s="45">
        <f t="shared" si="117"/>
        <v>65.699999999999989</v>
      </c>
      <c r="F493" s="46">
        <f t="shared" si="118"/>
        <v>10910.116350719998</v>
      </c>
      <c r="G493" s="46">
        <f t="shared" si="119"/>
        <v>4622.3970062484223</v>
      </c>
      <c r="H493" s="23"/>
      <c r="I493" s="44">
        <v>1.81</v>
      </c>
      <c r="J493" s="45">
        <f t="shared" si="120"/>
        <v>174.3</v>
      </c>
      <c r="K493" s="46">
        <f t="shared" si="121"/>
        <v>28944.189953279998</v>
      </c>
      <c r="L493" s="46">
        <f t="shared" si="122"/>
        <v>12263.071509727553</v>
      </c>
      <c r="M493" s="23"/>
      <c r="N493" s="44">
        <v>3.15</v>
      </c>
      <c r="O493" s="47">
        <f t="shared" si="116"/>
        <v>103.95</v>
      </c>
      <c r="P493" s="48">
        <f t="shared" si="123"/>
        <v>17261.896417919997</v>
      </c>
      <c r="Q493" s="48">
        <f t="shared" si="124"/>
        <v>7313.5185509820949</v>
      </c>
    </row>
    <row r="494" spans="1:17" ht="16" hidden="1" outlineLevel="2" thickBot="1" x14ac:dyDescent="0.25">
      <c r="A494" s="43" t="s">
        <v>706</v>
      </c>
      <c r="B494" s="43" t="s">
        <v>973</v>
      </c>
      <c r="C494" s="43" t="s">
        <v>974</v>
      </c>
      <c r="D494" s="44">
        <v>1.19</v>
      </c>
      <c r="E494" s="45">
        <f t="shared" si="117"/>
        <v>65.699999999999989</v>
      </c>
      <c r="F494" s="46">
        <f t="shared" si="118"/>
        <v>10910.116350719998</v>
      </c>
      <c r="G494" s="46">
        <f t="shared" si="119"/>
        <v>4622.3970062484223</v>
      </c>
      <c r="H494" s="23"/>
      <c r="I494" s="44">
        <v>1.81</v>
      </c>
      <c r="J494" s="45">
        <f t="shared" si="120"/>
        <v>174.3</v>
      </c>
      <c r="K494" s="46">
        <f t="shared" si="121"/>
        <v>28944.189953279998</v>
      </c>
      <c r="L494" s="46">
        <f t="shared" si="122"/>
        <v>12263.071509727553</v>
      </c>
      <c r="M494" s="23"/>
      <c r="N494" s="44">
        <v>3.15</v>
      </c>
      <c r="O494" s="47">
        <f t="shared" si="116"/>
        <v>103.95</v>
      </c>
      <c r="P494" s="48">
        <f t="shared" si="123"/>
        <v>17261.896417919997</v>
      </c>
      <c r="Q494" s="48">
        <f t="shared" si="124"/>
        <v>7313.5185509820949</v>
      </c>
    </row>
    <row r="495" spans="1:17" ht="16" hidden="1" outlineLevel="2" thickBot="1" x14ac:dyDescent="0.25">
      <c r="A495" s="43" t="s">
        <v>706</v>
      </c>
      <c r="B495" s="43" t="s">
        <v>975</v>
      </c>
      <c r="C495" s="43" t="s">
        <v>976</v>
      </c>
      <c r="D495" s="44">
        <v>1.19</v>
      </c>
      <c r="E495" s="45">
        <f t="shared" si="117"/>
        <v>65.699999999999989</v>
      </c>
      <c r="F495" s="46">
        <f t="shared" si="118"/>
        <v>10910.116350719998</v>
      </c>
      <c r="G495" s="46">
        <f t="shared" si="119"/>
        <v>4622.3970062484223</v>
      </c>
      <c r="H495" s="23"/>
      <c r="I495" s="44">
        <v>1.81</v>
      </c>
      <c r="J495" s="45">
        <f t="shared" si="120"/>
        <v>174.3</v>
      </c>
      <c r="K495" s="46">
        <f t="shared" si="121"/>
        <v>28944.189953279998</v>
      </c>
      <c r="L495" s="46">
        <f t="shared" si="122"/>
        <v>12263.071509727553</v>
      </c>
      <c r="M495" s="23"/>
      <c r="N495" s="44">
        <v>3.15</v>
      </c>
      <c r="O495" s="47">
        <f t="shared" si="116"/>
        <v>103.95</v>
      </c>
      <c r="P495" s="48">
        <f t="shared" si="123"/>
        <v>17261.896417919997</v>
      </c>
      <c r="Q495" s="48">
        <f t="shared" si="124"/>
        <v>7313.5185509820949</v>
      </c>
    </row>
    <row r="496" spans="1:17" ht="16" hidden="1" outlineLevel="2" thickBot="1" x14ac:dyDescent="0.25">
      <c r="A496" s="43" t="s">
        <v>706</v>
      </c>
      <c r="B496" s="43" t="s">
        <v>977</v>
      </c>
      <c r="C496" s="43" t="s">
        <v>978</v>
      </c>
      <c r="D496" s="44">
        <v>1.19</v>
      </c>
      <c r="E496" s="45">
        <f t="shared" si="117"/>
        <v>65.699999999999989</v>
      </c>
      <c r="F496" s="46">
        <f t="shared" si="118"/>
        <v>10910.116350719998</v>
      </c>
      <c r="G496" s="46">
        <f t="shared" si="119"/>
        <v>4622.3970062484223</v>
      </c>
      <c r="H496" s="23"/>
      <c r="I496" s="44">
        <v>1.81</v>
      </c>
      <c r="J496" s="45">
        <f t="shared" si="120"/>
        <v>174.3</v>
      </c>
      <c r="K496" s="46">
        <f t="shared" si="121"/>
        <v>28944.189953279998</v>
      </c>
      <c r="L496" s="46">
        <f t="shared" si="122"/>
        <v>12263.071509727553</v>
      </c>
      <c r="M496" s="23"/>
      <c r="N496" s="44">
        <v>3.15</v>
      </c>
      <c r="O496" s="47">
        <f t="shared" si="116"/>
        <v>103.95</v>
      </c>
      <c r="P496" s="48">
        <f t="shared" si="123"/>
        <v>17261.896417919997</v>
      </c>
      <c r="Q496" s="48">
        <f t="shared" si="124"/>
        <v>7313.5185509820949</v>
      </c>
    </row>
    <row r="497" spans="1:17" ht="16" hidden="1" outlineLevel="2" thickBot="1" x14ac:dyDescent="0.25">
      <c r="A497" s="43" t="s">
        <v>706</v>
      </c>
      <c r="B497" s="43" t="s">
        <v>979</v>
      </c>
      <c r="C497" s="43" t="s">
        <v>980</v>
      </c>
      <c r="D497" s="44">
        <v>1.19</v>
      </c>
      <c r="E497" s="45">
        <f t="shared" si="117"/>
        <v>65.699999999999989</v>
      </c>
      <c r="F497" s="46">
        <f t="shared" si="118"/>
        <v>10910.116350719998</v>
      </c>
      <c r="G497" s="46">
        <f t="shared" si="119"/>
        <v>4622.3970062484223</v>
      </c>
      <c r="H497" s="23"/>
      <c r="I497" s="44">
        <v>1.81</v>
      </c>
      <c r="J497" s="45">
        <f t="shared" si="120"/>
        <v>174.3</v>
      </c>
      <c r="K497" s="46">
        <f t="shared" si="121"/>
        <v>28944.189953279998</v>
      </c>
      <c r="L497" s="46">
        <f t="shared" si="122"/>
        <v>12263.071509727553</v>
      </c>
      <c r="M497" s="23"/>
      <c r="N497" s="44">
        <v>3.15</v>
      </c>
      <c r="O497" s="47">
        <f t="shared" si="116"/>
        <v>103.95</v>
      </c>
      <c r="P497" s="48">
        <f t="shared" si="123"/>
        <v>17261.896417919997</v>
      </c>
      <c r="Q497" s="48">
        <f t="shared" si="124"/>
        <v>7313.5185509820949</v>
      </c>
    </row>
    <row r="498" spans="1:17" ht="16" hidden="1" outlineLevel="2" thickBot="1" x14ac:dyDescent="0.25">
      <c r="A498" s="43" t="s">
        <v>706</v>
      </c>
      <c r="B498" s="43" t="s">
        <v>981</v>
      </c>
      <c r="C498" s="43" t="s">
        <v>982</v>
      </c>
      <c r="D498" s="44">
        <v>1.19</v>
      </c>
      <c r="E498" s="45">
        <f t="shared" si="117"/>
        <v>65.699999999999989</v>
      </c>
      <c r="F498" s="46">
        <f t="shared" si="118"/>
        <v>10910.116350719998</v>
      </c>
      <c r="G498" s="46">
        <f t="shared" si="119"/>
        <v>4622.3970062484223</v>
      </c>
      <c r="H498" s="23"/>
      <c r="I498" s="44">
        <v>1.81</v>
      </c>
      <c r="J498" s="45">
        <f t="shared" si="120"/>
        <v>174.3</v>
      </c>
      <c r="K498" s="46">
        <f t="shared" si="121"/>
        <v>28944.189953279998</v>
      </c>
      <c r="L498" s="46">
        <f t="shared" si="122"/>
        <v>12263.071509727553</v>
      </c>
      <c r="M498" s="23"/>
      <c r="N498" s="44">
        <v>3.15</v>
      </c>
      <c r="O498" s="47">
        <f t="shared" si="116"/>
        <v>103.95</v>
      </c>
      <c r="P498" s="48">
        <f t="shared" si="123"/>
        <v>17261.896417919997</v>
      </c>
      <c r="Q498" s="48">
        <f t="shared" si="124"/>
        <v>7313.5185509820949</v>
      </c>
    </row>
    <row r="499" spans="1:17" ht="16" hidden="1" outlineLevel="2" thickBot="1" x14ac:dyDescent="0.25">
      <c r="A499" s="43" t="s">
        <v>706</v>
      </c>
      <c r="B499" s="43" t="s">
        <v>983</v>
      </c>
      <c r="C499" s="43" t="s">
        <v>984</v>
      </c>
      <c r="D499" s="44">
        <v>1.19</v>
      </c>
      <c r="E499" s="45">
        <f t="shared" si="117"/>
        <v>65.699999999999989</v>
      </c>
      <c r="F499" s="46">
        <f t="shared" si="118"/>
        <v>10910.116350719998</v>
      </c>
      <c r="G499" s="46">
        <f t="shared" si="119"/>
        <v>4622.3970062484223</v>
      </c>
      <c r="H499" s="23"/>
      <c r="I499" s="44">
        <v>1.81</v>
      </c>
      <c r="J499" s="45">
        <f t="shared" si="120"/>
        <v>174.3</v>
      </c>
      <c r="K499" s="46">
        <f t="shared" si="121"/>
        <v>28944.189953279998</v>
      </c>
      <c r="L499" s="46">
        <f t="shared" si="122"/>
        <v>12263.071509727553</v>
      </c>
      <c r="M499" s="23"/>
      <c r="N499" s="44">
        <v>3.15</v>
      </c>
      <c r="O499" s="47">
        <f t="shared" si="116"/>
        <v>103.95</v>
      </c>
      <c r="P499" s="48">
        <f t="shared" si="123"/>
        <v>17261.896417919997</v>
      </c>
      <c r="Q499" s="48">
        <f t="shared" si="124"/>
        <v>7313.5185509820949</v>
      </c>
    </row>
    <row r="500" spans="1:17" ht="16" hidden="1" outlineLevel="2" thickBot="1" x14ac:dyDescent="0.25">
      <c r="A500" s="43" t="s">
        <v>706</v>
      </c>
      <c r="B500" s="43" t="s">
        <v>985</v>
      </c>
      <c r="C500" s="43" t="s">
        <v>986</v>
      </c>
      <c r="D500" s="44">
        <v>1.19</v>
      </c>
      <c r="E500" s="45">
        <f t="shared" si="117"/>
        <v>65.699999999999989</v>
      </c>
      <c r="F500" s="46">
        <f t="shared" si="118"/>
        <v>10910.116350719998</v>
      </c>
      <c r="G500" s="46">
        <f t="shared" si="119"/>
        <v>4622.3970062484223</v>
      </c>
      <c r="H500" s="23"/>
      <c r="I500" s="44">
        <v>1.81</v>
      </c>
      <c r="J500" s="45">
        <f t="shared" si="120"/>
        <v>174.3</v>
      </c>
      <c r="K500" s="46">
        <f t="shared" si="121"/>
        <v>28944.189953279998</v>
      </c>
      <c r="L500" s="46">
        <f t="shared" si="122"/>
        <v>12263.071509727553</v>
      </c>
      <c r="M500" s="23"/>
      <c r="N500" s="44">
        <v>3.15</v>
      </c>
      <c r="O500" s="47">
        <f t="shared" si="116"/>
        <v>103.95</v>
      </c>
      <c r="P500" s="48">
        <f t="shared" si="123"/>
        <v>17261.896417919997</v>
      </c>
      <c r="Q500" s="48">
        <f t="shared" si="124"/>
        <v>7313.5185509820949</v>
      </c>
    </row>
    <row r="501" spans="1:17" ht="16" hidden="1" outlineLevel="2" thickBot="1" x14ac:dyDescent="0.25">
      <c r="A501" s="43" t="s">
        <v>706</v>
      </c>
      <c r="B501" s="43" t="s">
        <v>987</v>
      </c>
      <c r="C501" s="43" t="s">
        <v>988</v>
      </c>
      <c r="D501" s="44">
        <v>1.19</v>
      </c>
      <c r="E501" s="45">
        <f t="shared" si="117"/>
        <v>65.699999999999989</v>
      </c>
      <c r="F501" s="46">
        <f t="shared" si="118"/>
        <v>10910.116350719998</v>
      </c>
      <c r="G501" s="46">
        <f t="shared" si="119"/>
        <v>4622.3970062484223</v>
      </c>
      <c r="H501" s="23"/>
      <c r="I501" s="44">
        <v>1.81</v>
      </c>
      <c r="J501" s="45">
        <f t="shared" si="120"/>
        <v>174.3</v>
      </c>
      <c r="K501" s="46">
        <f t="shared" si="121"/>
        <v>28944.189953279998</v>
      </c>
      <c r="L501" s="46">
        <f t="shared" si="122"/>
        <v>12263.071509727553</v>
      </c>
      <c r="M501" s="23"/>
      <c r="N501" s="44">
        <v>3.15</v>
      </c>
      <c r="O501" s="47">
        <f t="shared" si="116"/>
        <v>103.95</v>
      </c>
      <c r="P501" s="48">
        <f t="shared" si="123"/>
        <v>17261.896417919997</v>
      </c>
      <c r="Q501" s="48">
        <f t="shared" si="124"/>
        <v>7313.5185509820949</v>
      </c>
    </row>
    <row r="502" spans="1:17" ht="16" hidden="1" outlineLevel="2" thickBot="1" x14ac:dyDescent="0.25">
      <c r="A502" s="43" t="s">
        <v>706</v>
      </c>
      <c r="B502" s="43" t="s">
        <v>989</v>
      </c>
      <c r="C502" s="43" t="s">
        <v>990</v>
      </c>
      <c r="D502" s="44">
        <v>1.19</v>
      </c>
      <c r="E502" s="45">
        <f t="shared" si="117"/>
        <v>65.699999999999989</v>
      </c>
      <c r="F502" s="46">
        <f t="shared" si="118"/>
        <v>10910.116350719998</v>
      </c>
      <c r="G502" s="46">
        <f t="shared" si="119"/>
        <v>4622.3970062484223</v>
      </c>
      <c r="H502" s="23"/>
      <c r="I502" s="44">
        <v>1.81</v>
      </c>
      <c r="J502" s="45">
        <f t="shared" si="120"/>
        <v>174.3</v>
      </c>
      <c r="K502" s="46">
        <f t="shared" si="121"/>
        <v>28944.189953279998</v>
      </c>
      <c r="L502" s="46">
        <f t="shared" si="122"/>
        <v>12263.071509727553</v>
      </c>
      <c r="M502" s="23"/>
      <c r="N502" s="44">
        <v>3.15</v>
      </c>
      <c r="O502" s="47">
        <f t="shared" si="116"/>
        <v>103.95</v>
      </c>
      <c r="P502" s="48">
        <f t="shared" si="123"/>
        <v>17261.896417919997</v>
      </c>
      <c r="Q502" s="48">
        <f t="shared" si="124"/>
        <v>7313.5185509820949</v>
      </c>
    </row>
    <row r="503" spans="1:17" ht="16" hidden="1" outlineLevel="2" thickBot="1" x14ac:dyDescent="0.25">
      <c r="A503" s="43" t="s">
        <v>706</v>
      </c>
      <c r="B503" s="43" t="s">
        <v>991</v>
      </c>
      <c r="C503" s="43" t="s">
        <v>992</v>
      </c>
      <c r="D503" s="44">
        <v>1.19</v>
      </c>
      <c r="E503" s="45">
        <f t="shared" si="117"/>
        <v>65.699999999999989</v>
      </c>
      <c r="F503" s="46">
        <f t="shared" si="118"/>
        <v>10910.116350719998</v>
      </c>
      <c r="G503" s="46">
        <f t="shared" si="119"/>
        <v>4622.3970062484223</v>
      </c>
      <c r="H503" s="23"/>
      <c r="I503" s="44">
        <v>1.81</v>
      </c>
      <c r="J503" s="45">
        <f t="shared" si="120"/>
        <v>174.3</v>
      </c>
      <c r="K503" s="46">
        <f t="shared" si="121"/>
        <v>28944.189953279998</v>
      </c>
      <c r="L503" s="46">
        <f t="shared" si="122"/>
        <v>12263.071509727553</v>
      </c>
      <c r="M503" s="23"/>
      <c r="N503" s="44">
        <v>3.15</v>
      </c>
      <c r="O503" s="47">
        <f t="shared" si="116"/>
        <v>103.95</v>
      </c>
      <c r="P503" s="48">
        <f t="shared" si="123"/>
        <v>17261.896417919997</v>
      </c>
      <c r="Q503" s="48">
        <f t="shared" si="124"/>
        <v>7313.5185509820949</v>
      </c>
    </row>
    <row r="504" spans="1:17" ht="16" hidden="1" outlineLevel="2" thickBot="1" x14ac:dyDescent="0.25">
      <c r="A504" s="43" t="s">
        <v>706</v>
      </c>
      <c r="B504" s="43" t="s">
        <v>993</v>
      </c>
      <c r="C504" s="43" t="s">
        <v>994</v>
      </c>
      <c r="D504" s="44">
        <v>1.19</v>
      </c>
      <c r="E504" s="45">
        <f t="shared" si="117"/>
        <v>65.699999999999989</v>
      </c>
      <c r="F504" s="46">
        <f t="shared" si="118"/>
        <v>10910.116350719998</v>
      </c>
      <c r="G504" s="46">
        <f t="shared" si="119"/>
        <v>4622.3970062484223</v>
      </c>
      <c r="H504" s="23"/>
      <c r="I504" s="44">
        <v>1.81</v>
      </c>
      <c r="J504" s="45">
        <f t="shared" si="120"/>
        <v>174.3</v>
      </c>
      <c r="K504" s="46">
        <f t="shared" si="121"/>
        <v>28944.189953279998</v>
      </c>
      <c r="L504" s="46">
        <f t="shared" si="122"/>
        <v>12263.071509727553</v>
      </c>
      <c r="M504" s="23"/>
      <c r="N504" s="44">
        <v>3.15</v>
      </c>
      <c r="O504" s="47">
        <f t="shared" si="116"/>
        <v>103.95</v>
      </c>
      <c r="P504" s="48">
        <f t="shared" si="123"/>
        <v>17261.896417919997</v>
      </c>
      <c r="Q504" s="48">
        <f t="shared" si="124"/>
        <v>7313.5185509820949</v>
      </c>
    </row>
    <row r="505" spans="1:17" ht="16" hidden="1" outlineLevel="2" thickBot="1" x14ac:dyDescent="0.25">
      <c r="A505" s="43" t="s">
        <v>706</v>
      </c>
      <c r="B505" s="43" t="s">
        <v>995</v>
      </c>
      <c r="C505" s="43" t="s">
        <v>996</v>
      </c>
      <c r="D505" s="44">
        <v>1.19</v>
      </c>
      <c r="E505" s="45">
        <f t="shared" si="117"/>
        <v>65.699999999999989</v>
      </c>
      <c r="F505" s="46">
        <f t="shared" si="118"/>
        <v>10910.116350719998</v>
      </c>
      <c r="G505" s="46">
        <f t="shared" si="119"/>
        <v>4622.3970062484223</v>
      </c>
      <c r="H505" s="23"/>
      <c r="I505" s="44">
        <v>1.81</v>
      </c>
      <c r="J505" s="45">
        <f t="shared" si="120"/>
        <v>174.3</v>
      </c>
      <c r="K505" s="46">
        <f t="shared" si="121"/>
        <v>28944.189953279998</v>
      </c>
      <c r="L505" s="46">
        <f t="shared" si="122"/>
        <v>12263.071509727553</v>
      </c>
      <c r="M505" s="23"/>
      <c r="N505" s="44">
        <v>3.15</v>
      </c>
      <c r="O505" s="47">
        <f t="shared" si="116"/>
        <v>103.95</v>
      </c>
      <c r="P505" s="48">
        <f t="shared" si="123"/>
        <v>17261.896417919997</v>
      </c>
      <c r="Q505" s="48">
        <f t="shared" si="124"/>
        <v>7313.5185509820949</v>
      </c>
    </row>
    <row r="506" spans="1:17" ht="16" hidden="1" outlineLevel="2" thickBot="1" x14ac:dyDescent="0.25">
      <c r="A506" s="43" t="s">
        <v>706</v>
      </c>
      <c r="B506" s="43" t="s">
        <v>997</v>
      </c>
      <c r="C506" s="43" t="s">
        <v>998</v>
      </c>
      <c r="D506" s="44">
        <v>1.19</v>
      </c>
      <c r="E506" s="45">
        <f t="shared" si="117"/>
        <v>65.699999999999989</v>
      </c>
      <c r="F506" s="46">
        <f t="shared" si="118"/>
        <v>10910.116350719998</v>
      </c>
      <c r="G506" s="46">
        <f t="shared" si="119"/>
        <v>4622.3970062484223</v>
      </c>
      <c r="H506" s="23"/>
      <c r="I506" s="44">
        <v>1.81</v>
      </c>
      <c r="J506" s="45">
        <f t="shared" si="120"/>
        <v>174.3</v>
      </c>
      <c r="K506" s="46">
        <f t="shared" si="121"/>
        <v>28944.189953279998</v>
      </c>
      <c r="L506" s="46">
        <f t="shared" si="122"/>
        <v>12263.071509727553</v>
      </c>
      <c r="M506" s="23"/>
      <c r="N506" s="44">
        <v>3.15</v>
      </c>
      <c r="O506" s="47">
        <f t="shared" si="116"/>
        <v>103.95</v>
      </c>
      <c r="P506" s="48">
        <f t="shared" si="123"/>
        <v>17261.896417919997</v>
      </c>
      <c r="Q506" s="48">
        <f t="shared" si="124"/>
        <v>7313.5185509820949</v>
      </c>
    </row>
    <row r="507" spans="1:17" ht="16" hidden="1" outlineLevel="2" thickBot="1" x14ac:dyDescent="0.25">
      <c r="A507" s="43" t="s">
        <v>706</v>
      </c>
      <c r="B507" s="43" t="s">
        <v>999</v>
      </c>
      <c r="C507" s="43" t="s">
        <v>1000</v>
      </c>
      <c r="D507" s="44">
        <v>1.19</v>
      </c>
      <c r="E507" s="45">
        <f t="shared" si="117"/>
        <v>65.699999999999989</v>
      </c>
      <c r="F507" s="46">
        <f t="shared" si="118"/>
        <v>10910.116350719998</v>
      </c>
      <c r="G507" s="46">
        <f t="shared" si="119"/>
        <v>4622.3970062484223</v>
      </c>
      <c r="H507" s="23"/>
      <c r="I507" s="44">
        <v>1.81</v>
      </c>
      <c r="J507" s="45">
        <f t="shared" si="120"/>
        <v>174.3</v>
      </c>
      <c r="K507" s="46">
        <f t="shared" si="121"/>
        <v>28944.189953279998</v>
      </c>
      <c r="L507" s="46">
        <f t="shared" si="122"/>
        <v>12263.071509727553</v>
      </c>
      <c r="M507" s="23"/>
      <c r="N507" s="44">
        <v>3.15</v>
      </c>
      <c r="O507" s="47">
        <f t="shared" si="116"/>
        <v>103.95</v>
      </c>
      <c r="P507" s="48">
        <f t="shared" si="123"/>
        <v>17261.896417919997</v>
      </c>
      <c r="Q507" s="48">
        <f t="shared" si="124"/>
        <v>7313.5185509820949</v>
      </c>
    </row>
    <row r="508" spans="1:17" ht="16" hidden="1" outlineLevel="2" thickBot="1" x14ac:dyDescent="0.25">
      <c r="A508" s="43" t="s">
        <v>706</v>
      </c>
      <c r="B508" s="43" t="s">
        <v>1001</v>
      </c>
      <c r="C508" s="43" t="s">
        <v>1002</v>
      </c>
      <c r="D508" s="44">
        <v>1.19</v>
      </c>
      <c r="E508" s="45">
        <f t="shared" si="117"/>
        <v>65.699999999999989</v>
      </c>
      <c r="F508" s="46">
        <f t="shared" si="118"/>
        <v>10910.116350719998</v>
      </c>
      <c r="G508" s="46">
        <f t="shared" si="119"/>
        <v>4622.3970062484223</v>
      </c>
      <c r="H508" s="23"/>
      <c r="I508" s="44">
        <v>1.81</v>
      </c>
      <c r="J508" s="45">
        <f t="shared" si="120"/>
        <v>174.3</v>
      </c>
      <c r="K508" s="46">
        <f t="shared" si="121"/>
        <v>28944.189953279998</v>
      </c>
      <c r="L508" s="46">
        <f t="shared" si="122"/>
        <v>12263.071509727553</v>
      </c>
      <c r="M508" s="23"/>
      <c r="N508" s="44">
        <v>3.15</v>
      </c>
      <c r="O508" s="47">
        <f t="shared" si="116"/>
        <v>103.95</v>
      </c>
      <c r="P508" s="48">
        <f t="shared" si="123"/>
        <v>17261.896417919997</v>
      </c>
      <c r="Q508" s="48">
        <f t="shared" si="124"/>
        <v>7313.5185509820949</v>
      </c>
    </row>
    <row r="509" spans="1:17" ht="16" hidden="1" outlineLevel="2" thickBot="1" x14ac:dyDescent="0.25">
      <c r="A509" s="43" t="s">
        <v>706</v>
      </c>
      <c r="B509" s="43" t="s">
        <v>1003</v>
      </c>
      <c r="C509" s="43" t="s">
        <v>1004</v>
      </c>
      <c r="D509" s="44">
        <v>1.19</v>
      </c>
      <c r="E509" s="45">
        <f t="shared" si="117"/>
        <v>65.699999999999989</v>
      </c>
      <c r="F509" s="46">
        <f t="shared" si="118"/>
        <v>10910.116350719998</v>
      </c>
      <c r="G509" s="46">
        <f t="shared" si="119"/>
        <v>4622.3970062484223</v>
      </c>
      <c r="H509" s="23"/>
      <c r="I509" s="44">
        <v>1.81</v>
      </c>
      <c r="J509" s="45">
        <f t="shared" si="120"/>
        <v>174.3</v>
      </c>
      <c r="K509" s="46">
        <f t="shared" si="121"/>
        <v>28944.189953279998</v>
      </c>
      <c r="L509" s="46">
        <f t="shared" si="122"/>
        <v>12263.071509727553</v>
      </c>
      <c r="M509" s="23"/>
      <c r="N509" s="44">
        <v>3.15</v>
      </c>
      <c r="O509" s="47">
        <f t="shared" si="116"/>
        <v>103.95</v>
      </c>
      <c r="P509" s="48">
        <f t="shared" si="123"/>
        <v>17261.896417919997</v>
      </c>
      <c r="Q509" s="48">
        <f t="shared" si="124"/>
        <v>7313.5185509820949</v>
      </c>
    </row>
    <row r="510" spans="1:17" ht="16" hidden="1" outlineLevel="2" thickBot="1" x14ac:dyDescent="0.25">
      <c r="A510" s="43" t="s">
        <v>706</v>
      </c>
      <c r="B510" s="43" t="s">
        <v>1005</v>
      </c>
      <c r="C510" s="43" t="s">
        <v>1006</v>
      </c>
      <c r="D510" s="44">
        <v>1.19</v>
      </c>
      <c r="E510" s="45">
        <f t="shared" si="117"/>
        <v>65.699999999999989</v>
      </c>
      <c r="F510" s="46">
        <f t="shared" si="118"/>
        <v>10910.116350719998</v>
      </c>
      <c r="G510" s="46">
        <f t="shared" si="119"/>
        <v>4622.3970062484223</v>
      </c>
      <c r="H510" s="23"/>
      <c r="I510" s="44">
        <v>1.81</v>
      </c>
      <c r="J510" s="45">
        <f t="shared" si="120"/>
        <v>174.3</v>
      </c>
      <c r="K510" s="46">
        <f t="shared" si="121"/>
        <v>28944.189953279998</v>
      </c>
      <c r="L510" s="46">
        <f t="shared" si="122"/>
        <v>12263.071509727553</v>
      </c>
      <c r="M510" s="23"/>
      <c r="N510" s="44">
        <v>3.15</v>
      </c>
      <c r="O510" s="47">
        <f t="shared" si="116"/>
        <v>103.95</v>
      </c>
      <c r="P510" s="48">
        <f t="shared" si="123"/>
        <v>17261.896417919997</v>
      </c>
      <c r="Q510" s="48">
        <f t="shared" si="124"/>
        <v>7313.5185509820949</v>
      </c>
    </row>
    <row r="511" spans="1:17" ht="16" hidden="1" outlineLevel="2" thickBot="1" x14ac:dyDescent="0.25">
      <c r="A511" s="43" t="s">
        <v>706</v>
      </c>
      <c r="B511" s="43" t="s">
        <v>1007</v>
      </c>
      <c r="C511" s="43" t="s">
        <v>1008</v>
      </c>
      <c r="D511" s="44">
        <v>1.19</v>
      </c>
      <c r="E511" s="45">
        <f t="shared" si="117"/>
        <v>65.699999999999989</v>
      </c>
      <c r="F511" s="46">
        <f t="shared" si="118"/>
        <v>10910.116350719998</v>
      </c>
      <c r="G511" s="46">
        <f t="shared" si="119"/>
        <v>4622.3970062484223</v>
      </c>
      <c r="H511" s="23"/>
      <c r="I511" s="44">
        <v>1.81</v>
      </c>
      <c r="J511" s="45">
        <f t="shared" si="120"/>
        <v>174.3</v>
      </c>
      <c r="K511" s="46">
        <f t="shared" si="121"/>
        <v>28944.189953279998</v>
      </c>
      <c r="L511" s="46">
        <f t="shared" si="122"/>
        <v>12263.071509727553</v>
      </c>
      <c r="M511" s="23"/>
      <c r="N511" s="44">
        <v>3.15</v>
      </c>
      <c r="O511" s="47">
        <f t="shared" si="116"/>
        <v>103.95</v>
      </c>
      <c r="P511" s="48">
        <f t="shared" si="123"/>
        <v>17261.896417919997</v>
      </c>
      <c r="Q511" s="48">
        <f t="shared" si="124"/>
        <v>7313.5185509820949</v>
      </c>
    </row>
    <row r="512" spans="1:17" ht="16" hidden="1" outlineLevel="2" thickBot="1" x14ac:dyDescent="0.25">
      <c r="A512" s="43" t="s">
        <v>706</v>
      </c>
      <c r="B512" s="43" t="s">
        <v>1009</v>
      </c>
      <c r="C512" s="43" t="s">
        <v>1010</v>
      </c>
      <c r="D512" s="44">
        <v>1.19</v>
      </c>
      <c r="E512" s="45">
        <f t="shared" si="117"/>
        <v>65.699999999999989</v>
      </c>
      <c r="F512" s="46">
        <f t="shared" si="118"/>
        <v>10910.116350719998</v>
      </c>
      <c r="G512" s="46">
        <f t="shared" si="119"/>
        <v>4622.3970062484223</v>
      </c>
      <c r="H512" s="23"/>
      <c r="I512" s="44">
        <v>1.81</v>
      </c>
      <c r="J512" s="45">
        <f t="shared" si="120"/>
        <v>174.3</v>
      </c>
      <c r="K512" s="46">
        <f t="shared" si="121"/>
        <v>28944.189953279998</v>
      </c>
      <c r="L512" s="46">
        <f t="shared" si="122"/>
        <v>12263.071509727553</v>
      </c>
      <c r="M512" s="23"/>
      <c r="N512" s="44">
        <v>3.15</v>
      </c>
      <c r="O512" s="47">
        <f t="shared" si="116"/>
        <v>103.95</v>
      </c>
      <c r="P512" s="48">
        <f t="shared" si="123"/>
        <v>17261.896417919997</v>
      </c>
      <c r="Q512" s="48">
        <f t="shared" si="124"/>
        <v>7313.5185509820949</v>
      </c>
    </row>
    <row r="513" spans="1:17" ht="16" hidden="1" outlineLevel="2" thickBot="1" x14ac:dyDescent="0.25">
      <c r="A513" s="43" t="s">
        <v>706</v>
      </c>
      <c r="B513" s="43" t="s">
        <v>1011</v>
      </c>
      <c r="C513" s="43" t="s">
        <v>1012</v>
      </c>
      <c r="D513" s="44">
        <v>1.19</v>
      </c>
      <c r="E513" s="45">
        <f t="shared" si="117"/>
        <v>65.699999999999989</v>
      </c>
      <c r="F513" s="46">
        <f t="shared" si="118"/>
        <v>10910.116350719998</v>
      </c>
      <c r="G513" s="46">
        <f t="shared" si="119"/>
        <v>4622.3970062484223</v>
      </c>
      <c r="H513" s="23"/>
      <c r="I513" s="44">
        <v>1.81</v>
      </c>
      <c r="J513" s="45">
        <f t="shared" si="120"/>
        <v>174.3</v>
      </c>
      <c r="K513" s="46">
        <f t="shared" si="121"/>
        <v>28944.189953279998</v>
      </c>
      <c r="L513" s="46">
        <f t="shared" si="122"/>
        <v>12263.071509727553</v>
      </c>
      <c r="M513" s="23"/>
      <c r="N513" s="44">
        <v>3.15</v>
      </c>
      <c r="O513" s="47">
        <f t="shared" si="116"/>
        <v>103.95</v>
      </c>
      <c r="P513" s="48">
        <f t="shared" si="123"/>
        <v>17261.896417919997</v>
      </c>
      <c r="Q513" s="48">
        <f t="shared" si="124"/>
        <v>7313.5185509820949</v>
      </c>
    </row>
    <row r="514" spans="1:17" ht="16" hidden="1" outlineLevel="2" thickBot="1" x14ac:dyDescent="0.25">
      <c r="A514" s="43" t="s">
        <v>706</v>
      </c>
      <c r="B514" s="43" t="s">
        <v>1013</v>
      </c>
      <c r="C514" s="43" t="s">
        <v>1014</v>
      </c>
      <c r="D514" s="44">
        <v>1.19</v>
      </c>
      <c r="E514" s="45">
        <f t="shared" si="117"/>
        <v>65.699999999999989</v>
      </c>
      <c r="F514" s="46">
        <f t="shared" si="118"/>
        <v>10910.116350719998</v>
      </c>
      <c r="G514" s="46">
        <f t="shared" si="119"/>
        <v>4622.3970062484223</v>
      </c>
      <c r="H514" s="23"/>
      <c r="I514" s="44">
        <v>1.81</v>
      </c>
      <c r="J514" s="45">
        <f t="shared" si="120"/>
        <v>174.3</v>
      </c>
      <c r="K514" s="46">
        <f t="shared" si="121"/>
        <v>28944.189953279998</v>
      </c>
      <c r="L514" s="46">
        <f t="shared" si="122"/>
        <v>12263.071509727553</v>
      </c>
      <c r="M514" s="23"/>
      <c r="N514" s="44">
        <v>3.15</v>
      </c>
      <c r="O514" s="47">
        <f t="shared" si="116"/>
        <v>103.95</v>
      </c>
      <c r="P514" s="48">
        <f t="shared" si="123"/>
        <v>17261.896417919997</v>
      </c>
      <c r="Q514" s="48">
        <f t="shared" si="124"/>
        <v>7313.5185509820949</v>
      </c>
    </row>
    <row r="515" spans="1:17" ht="16" hidden="1" outlineLevel="2" thickBot="1" x14ac:dyDescent="0.25">
      <c r="A515" s="43" t="s">
        <v>706</v>
      </c>
      <c r="B515" s="43" t="s">
        <v>1015</v>
      </c>
      <c r="C515" s="43" t="s">
        <v>1016</v>
      </c>
      <c r="D515" s="44">
        <v>1.19</v>
      </c>
      <c r="E515" s="45">
        <f t="shared" si="117"/>
        <v>65.699999999999989</v>
      </c>
      <c r="F515" s="46">
        <f t="shared" si="118"/>
        <v>10910.116350719998</v>
      </c>
      <c r="G515" s="46">
        <f t="shared" si="119"/>
        <v>4622.3970062484223</v>
      </c>
      <c r="H515" s="23"/>
      <c r="I515" s="44">
        <v>1.81</v>
      </c>
      <c r="J515" s="45">
        <f t="shared" si="120"/>
        <v>174.3</v>
      </c>
      <c r="K515" s="46">
        <f t="shared" si="121"/>
        <v>28944.189953279998</v>
      </c>
      <c r="L515" s="46">
        <f t="shared" si="122"/>
        <v>12263.071509727553</v>
      </c>
      <c r="M515" s="23"/>
      <c r="N515" s="44">
        <v>3.15</v>
      </c>
      <c r="O515" s="47">
        <f t="shared" si="116"/>
        <v>103.95</v>
      </c>
      <c r="P515" s="48">
        <f t="shared" si="123"/>
        <v>17261.896417919997</v>
      </c>
      <c r="Q515" s="48">
        <f t="shared" si="124"/>
        <v>7313.5185509820949</v>
      </c>
    </row>
    <row r="516" spans="1:17" ht="16" hidden="1" outlineLevel="2" thickBot="1" x14ac:dyDescent="0.25">
      <c r="A516" s="43" t="s">
        <v>706</v>
      </c>
      <c r="B516" s="43" t="s">
        <v>1017</v>
      </c>
      <c r="C516" s="43" t="s">
        <v>1018</v>
      </c>
      <c r="D516" s="44">
        <v>1.19</v>
      </c>
      <c r="E516" s="45">
        <f t="shared" si="117"/>
        <v>65.699999999999989</v>
      </c>
      <c r="F516" s="46">
        <f t="shared" si="118"/>
        <v>10910.116350719998</v>
      </c>
      <c r="G516" s="46">
        <f t="shared" si="119"/>
        <v>4622.3970062484223</v>
      </c>
      <c r="H516" s="23"/>
      <c r="I516" s="44">
        <v>1.81</v>
      </c>
      <c r="J516" s="45">
        <f t="shared" si="120"/>
        <v>174.3</v>
      </c>
      <c r="K516" s="46">
        <f t="shared" si="121"/>
        <v>28944.189953279998</v>
      </c>
      <c r="L516" s="46">
        <f t="shared" si="122"/>
        <v>12263.071509727553</v>
      </c>
      <c r="M516" s="23"/>
      <c r="N516" s="44">
        <v>3.15</v>
      </c>
      <c r="O516" s="47">
        <f t="shared" si="116"/>
        <v>103.95</v>
      </c>
      <c r="P516" s="48">
        <f t="shared" si="123"/>
        <v>17261.896417919997</v>
      </c>
      <c r="Q516" s="48">
        <f t="shared" si="124"/>
        <v>7313.5185509820949</v>
      </c>
    </row>
    <row r="517" spans="1:17" ht="16" hidden="1" outlineLevel="2" thickBot="1" x14ac:dyDescent="0.25">
      <c r="A517" s="43" t="s">
        <v>706</v>
      </c>
      <c r="B517" s="43" t="s">
        <v>1019</v>
      </c>
      <c r="C517" s="43" t="s">
        <v>1020</v>
      </c>
      <c r="D517" s="44">
        <v>1.19</v>
      </c>
      <c r="E517" s="45">
        <f t="shared" si="117"/>
        <v>65.699999999999989</v>
      </c>
      <c r="F517" s="46">
        <f t="shared" si="118"/>
        <v>10910.116350719998</v>
      </c>
      <c r="G517" s="46">
        <f t="shared" si="119"/>
        <v>4622.3970062484223</v>
      </c>
      <c r="H517" s="23"/>
      <c r="I517" s="44">
        <v>1.81</v>
      </c>
      <c r="J517" s="45">
        <f t="shared" si="120"/>
        <v>174.3</v>
      </c>
      <c r="K517" s="46">
        <f t="shared" si="121"/>
        <v>28944.189953279998</v>
      </c>
      <c r="L517" s="46">
        <f t="shared" si="122"/>
        <v>12263.071509727553</v>
      </c>
      <c r="M517" s="23"/>
      <c r="N517" s="44">
        <v>3.15</v>
      </c>
      <c r="O517" s="47">
        <f t="shared" si="116"/>
        <v>103.95</v>
      </c>
      <c r="P517" s="48">
        <f t="shared" si="123"/>
        <v>17261.896417919997</v>
      </c>
      <c r="Q517" s="48">
        <f t="shared" si="124"/>
        <v>7313.5185509820949</v>
      </c>
    </row>
    <row r="518" spans="1:17" ht="16" hidden="1" outlineLevel="2" thickBot="1" x14ac:dyDescent="0.25">
      <c r="A518" s="43" t="s">
        <v>706</v>
      </c>
      <c r="B518" s="43" t="s">
        <v>1021</v>
      </c>
      <c r="C518" s="43" t="s">
        <v>1022</v>
      </c>
      <c r="D518" s="44">
        <v>1.19</v>
      </c>
      <c r="E518" s="45">
        <f t="shared" si="117"/>
        <v>65.699999999999989</v>
      </c>
      <c r="F518" s="46">
        <f t="shared" si="118"/>
        <v>10910.116350719998</v>
      </c>
      <c r="G518" s="46">
        <f t="shared" si="119"/>
        <v>4622.3970062484223</v>
      </c>
      <c r="H518" s="23"/>
      <c r="I518" s="44">
        <v>1.81</v>
      </c>
      <c r="J518" s="45">
        <f t="shared" si="120"/>
        <v>174.3</v>
      </c>
      <c r="K518" s="46">
        <f t="shared" si="121"/>
        <v>28944.189953279998</v>
      </c>
      <c r="L518" s="46">
        <f t="shared" si="122"/>
        <v>12263.071509727553</v>
      </c>
      <c r="M518" s="23"/>
      <c r="N518" s="44">
        <v>3.15</v>
      </c>
      <c r="O518" s="47">
        <f t="shared" ref="O518:O581" si="125">N518*O$3</f>
        <v>103.95</v>
      </c>
      <c r="P518" s="48">
        <f t="shared" si="123"/>
        <v>17261.896417919997</v>
      </c>
      <c r="Q518" s="48">
        <f t="shared" si="124"/>
        <v>7313.5185509820949</v>
      </c>
    </row>
    <row r="519" spans="1:17" ht="16" hidden="1" outlineLevel="2" thickBot="1" x14ac:dyDescent="0.25">
      <c r="A519" s="43" t="s">
        <v>706</v>
      </c>
      <c r="B519" s="43" t="s">
        <v>1023</v>
      </c>
      <c r="C519" s="43" t="s">
        <v>1024</v>
      </c>
      <c r="D519" s="44">
        <v>1.19</v>
      </c>
      <c r="E519" s="45">
        <f t="shared" si="117"/>
        <v>65.699999999999989</v>
      </c>
      <c r="F519" s="46">
        <f t="shared" si="118"/>
        <v>10910.116350719998</v>
      </c>
      <c r="G519" s="46">
        <f t="shared" si="119"/>
        <v>4622.3970062484223</v>
      </c>
      <c r="H519" s="23"/>
      <c r="I519" s="44">
        <v>1.81</v>
      </c>
      <c r="J519" s="45">
        <f t="shared" si="120"/>
        <v>174.3</v>
      </c>
      <c r="K519" s="46">
        <f t="shared" si="121"/>
        <v>28944.189953279998</v>
      </c>
      <c r="L519" s="46">
        <f t="shared" si="122"/>
        <v>12263.071509727553</v>
      </c>
      <c r="M519" s="23"/>
      <c r="N519" s="44">
        <v>3.15</v>
      </c>
      <c r="O519" s="47">
        <f t="shared" si="125"/>
        <v>103.95</v>
      </c>
      <c r="P519" s="48">
        <f t="shared" si="123"/>
        <v>17261.896417919997</v>
      </c>
      <c r="Q519" s="48">
        <f t="shared" si="124"/>
        <v>7313.5185509820949</v>
      </c>
    </row>
    <row r="520" spans="1:17" ht="16" hidden="1" outlineLevel="2" thickBot="1" x14ac:dyDescent="0.25">
      <c r="A520" s="43" t="s">
        <v>706</v>
      </c>
      <c r="B520" s="43" t="s">
        <v>1025</v>
      </c>
      <c r="C520" s="43" t="s">
        <v>1026</v>
      </c>
      <c r="D520" s="44">
        <v>1.19</v>
      </c>
      <c r="E520" s="45">
        <f t="shared" si="117"/>
        <v>65.699999999999989</v>
      </c>
      <c r="F520" s="46">
        <f t="shared" si="118"/>
        <v>10910.116350719998</v>
      </c>
      <c r="G520" s="46">
        <f t="shared" si="119"/>
        <v>4622.3970062484223</v>
      </c>
      <c r="H520" s="23"/>
      <c r="I520" s="44">
        <v>1.81</v>
      </c>
      <c r="J520" s="45">
        <f t="shared" si="120"/>
        <v>174.3</v>
      </c>
      <c r="K520" s="46">
        <f t="shared" si="121"/>
        <v>28944.189953279998</v>
      </c>
      <c r="L520" s="46">
        <f t="shared" si="122"/>
        <v>12263.071509727553</v>
      </c>
      <c r="M520" s="23"/>
      <c r="N520" s="44">
        <v>3.15</v>
      </c>
      <c r="O520" s="47">
        <f t="shared" si="125"/>
        <v>103.95</v>
      </c>
      <c r="P520" s="48">
        <f t="shared" si="123"/>
        <v>17261.896417919997</v>
      </c>
      <c r="Q520" s="48">
        <f t="shared" si="124"/>
        <v>7313.5185509820949</v>
      </c>
    </row>
    <row r="521" spans="1:17" ht="16" hidden="1" outlineLevel="2" thickBot="1" x14ac:dyDescent="0.25">
      <c r="A521" s="43" t="s">
        <v>706</v>
      </c>
      <c r="B521" s="43" t="s">
        <v>1027</v>
      </c>
      <c r="C521" s="43" t="s">
        <v>1028</v>
      </c>
      <c r="D521" s="44">
        <v>1.19</v>
      </c>
      <c r="E521" s="45">
        <f t="shared" si="117"/>
        <v>65.699999999999989</v>
      </c>
      <c r="F521" s="46">
        <f t="shared" si="118"/>
        <v>10910.116350719998</v>
      </c>
      <c r="G521" s="46">
        <f t="shared" si="119"/>
        <v>4622.3970062484223</v>
      </c>
      <c r="H521" s="23"/>
      <c r="I521" s="44">
        <v>1.81</v>
      </c>
      <c r="J521" s="45">
        <f t="shared" si="120"/>
        <v>174.3</v>
      </c>
      <c r="K521" s="46">
        <f t="shared" si="121"/>
        <v>28944.189953279998</v>
      </c>
      <c r="L521" s="46">
        <f t="shared" si="122"/>
        <v>12263.071509727553</v>
      </c>
      <c r="M521" s="23"/>
      <c r="N521" s="44">
        <v>3.15</v>
      </c>
      <c r="O521" s="47">
        <f t="shared" si="125"/>
        <v>103.95</v>
      </c>
      <c r="P521" s="48">
        <f t="shared" si="123"/>
        <v>17261.896417919997</v>
      </c>
      <c r="Q521" s="48">
        <f t="shared" si="124"/>
        <v>7313.5185509820949</v>
      </c>
    </row>
    <row r="522" spans="1:17" ht="16" hidden="1" outlineLevel="2" thickBot="1" x14ac:dyDescent="0.25">
      <c r="A522" s="43" t="s">
        <v>706</v>
      </c>
      <c r="B522" s="43" t="s">
        <v>1029</v>
      </c>
      <c r="C522" s="43" t="s">
        <v>1030</v>
      </c>
      <c r="D522" s="44">
        <v>1.19</v>
      </c>
      <c r="E522" s="45">
        <f t="shared" ref="E522:E585" si="126">30+((E$3-30)*D522)</f>
        <v>65.699999999999989</v>
      </c>
      <c r="F522" s="46">
        <f t="shared" si="118"/>
        <v>10910.116350719998</v>
      </c>
      <c r="G522" s="46">
        <f t="shared" si="119"/>
        <v>4622.3970062484223</v>
      </c>
      <c r="H522" s="23"/>
      <c r="I522" s="44">
        <v>1.81</v>
      </c>
      <c r="J522" s="45">
        <f t="shared" si="120"/>
        <v>174.3</v>
      </c>
      <c r="K522" s="46">
        <f t="shared" si="121"/>
        <v>28944.189953279998</v>
      </c>
      <c r="L522" s="46">
        <f t="shared" si="122"/>
        <v>12263.071509727553</v>
      </c>
      <c r="M522" s="23"/>
      <c r="N522" s="44">
        <v>3.15</v>
      </c>
      <c r="O522" s="47">
        <f t="shared" si="125"/>
        <v>103.95</v>
      </c>
      <c r="P522" s="48">
        <f t="shared" si="123"/>
        <v>17261.896417919997</v>
      </c>
      <c r="Q522" s="48">
        <f t="shared" si="124"/>
        <v>7313.5185509820949</v>
      </c>
    </row>
    <row r="523" spans="1:17" ht="16" hidden="1" outlineLevel="2" thickBot="1" x14ac:dyDescent="0.25">
      <c r="A523" s="43" t="s">
        <v>706</v>
      </c>
      <c r="B523" s="43" t="s">
        <v>1031</v>
      </c>
      <c r="C523" s="43" t="s">
        <v>1032</v>
      </c>
      <c r="D523" s="44">
        <v>1.19</v>
      </c>
      <c r="E523" s="45">
        <f t="shared" si="126"/>
        <v>65.699999999999989</v>
      </c>
      <c r="F523" s="46">
        <f t="shared" si="118"/>
        <v>10910.116350719998</v>
      </c>
      <c r="G523" s="46">
        <f t="shared" si="119"/>
        <v>4622.3970062484223</v>
      </c>
      <c r="H523" s="23"/>
      <c r="I523" s="44">
        <v>1.81</v>
      </c>
      <c r="J523" s="45">
        <f t="shared" si="120"/>
        <v>174.3</v>
      </c>
      <c r="K523" s="46">
        <f t="shared" si="121"/>
        <v>28944.189953279998</v>
      </c>
      <c r="L523" s="46">
        <f t="shared" si="122"/>
        <v>12263.071509727553</v>
      </c>
      <c r="M523" s="23"/>
      <c r="N523" s="44">
        <v>3.15</v>
      </c>
      <c r="O523" s="47">
        <f t="shared" si="125"/>
        <v>103.95</v>
      </c>
      <c r="P523" s="48">
        <f t="shared" si="123"/>
        <v>17261.896417919997</v>
      </c>
      <c r="Q523" s="48">
        <f t="shared" si="124"/>
        <v>7313.5185509820949</v>
      </c>
    </row>
    <row r="524" spans="1:17" ht="16" hidden="1" outlineLevel="2" thickBot="1" x14ac:dyDescent="0.25">
      <c r="A524" s="43" t="s">
        <v>706</v>
      </c>
      <c r="B524" s="43" t="s">
        <v>1033</v>
      </c>
      <c r="C524" s="43" t="s">
        <v>1034</v>
      </c>
      <c r="D524" s="44">
        <v>1.19</v>
      </c>
      <c r="E524" s="45">
        <f t="shared" si="126"/>
        <v>65.699999999999989</v>
      </c>
      <c r="F524" s="46">
        <f t="shared" si="118"/>
        <v>10910.116350719998</v>
      </c>
      <c r="G524" s="46">
        <f t="shared" si="119"/>
        <v>4622.3970062484223</v>
      </c>
      <c r="H524" s="23"/>
      <c r="I524" s="44">
        <v>1.81</v>
      </c>
      <c r="J524" s="45">
        <f t="shared" si="120"/>
        <v>174.3</v>
      </c>
      <c r="K524" s="46">
        <f t="shared" si="121"/>
        <v>28944.189953279998</v>
      </c>
      <c r="L524" s="46">
        <f t="shared" si="122"/>
        <v>12263.071509727553</v>
      </c>
      <c r="M524" s="23"/>
      <c r="N524" s="44">
        <v>3.15</v>
      </c>
      <c r="O524" s="47">
        <f t="shared" si="125"/>
        <v>103.95</v>
      </c>
      <c r="P524" s="48">
        <f t="shared" si="123"/>
        <v>17261.896417919997</v>
      </c>
      <c r="Q524" s="48">
        <f t="shared" si="124"/>
        <v>7313.5185509820949</v>
      </c>
    </row>
    <row r="525" spans="1:17" ht="16" hidden="1" outlineLevel="2" thickBot="1" x14ac:dyDescent="0.25">
      <c r="A525" s="43" t="s">
        <v>706</v>
      </c>
      <c r="B525" s="43" t="s">
        <v>1035</v>
      </c>
      <c r="C525" s="43" t="s">
        <v>1036</v>
      </c>
      <c r="D525" s="44">
        <v>1.19</v>
      </c>
      <c r="E525" s="45">
        <f t="shared" si="126"/>
        <v>65.699999999999989</v>
      </c>
      <c r="F525" s="46">
        <f t="shared" si="118"/>
        <v>10910.116350719998</v>
      </c>
      <c r="G525" s="46">
        <f t="shared" si="119"/>
        <v>4622.3970062484223</v>
      </c>
      <c r="H525" s="23"/>
      <c r="I525" s="44">
        <v>1.81</v>
      </c>
      <c r="J525" s="45">
        <f t="shared" si="120"/>
        <v>174.3</v>
      </c>
      <c r="K525" s="46">
        <f t="shared" si="121"/>
        <v>28944.189953279998</v>
      </c>
      <c r="L525" s="46">
        <f t="shared" si="122"/>
        <v>12263.071509727553</v>
      </c>
      <c r="M525" s="23"/>
      <c r="N525" s="44">
        <v>3.15</v>
      </c>
      <c r="O525" s="47">
        <f t="shared" si="125"/>
        <v>103.95</v>
      </c>
      <c r="P525" s="48">
        <f t="shared" si="123"/>
        <v>17261.896417919997</v>
      </c>
      <c r="Q525" s="48">
        <f t="shared" si="124"/>
        <v>7313.5185509820949</v>
      </c>
    </row>
    <row r="526" spans="1:17" ht="16" hidden="1" outlineLevel="2" thickBot="1" x14ac:dyDescent="0.25">
      <c r="A526" s="43" t="s">
        <v>706</v>
      </c>
      <c r="B526" s="43" t="s">
        <v>1037</v>
      </c>
      <c r="C526" s="43" t="s">
        <v>1038</v>
      </c>
      <c r="D526" s="44">
        <v>1.19</v>
      </c>
      <c r="E526" s="45">
        <f t="shared" si="126"/>
        <v>65.699999999999989</v>
      </c>
      <c r="F526" s="46">
        <f t="shared" si="118"/>
        <v>10910.116350719998</v>
      </c>
      <c r="G526" s="46">
        <f t="shared" si="119"/>
        <v>4622.3970062484223</v>
      </c>
      <c r="H526" s="23"/>
      <c r="I526" s="44">
        <v>1.81</v>
      </c>
      <c r="J526" s="45">
        <f t="shared" si="120"/>
        <v>174.3</v>
      </c>
      <c r="K526" s="46">
        <f t="shared" si="121"/>
        <v>28944.189953279998</v>
      </c>
      <c r="L526" s="46">
        <f t="shared" si="122"/>
        <v>12263.071509727553</v>
      </c>
      <c r="M526" s="23"/>
      <c r="N526" s="44">
        <v>3.15</v>
      </c>
      <c r="O526" s="47">
        <f t="shared" si="125"/>
        <v>103.95</v>
      </c>
      <c r="P526" s="48">
        <f t="shared" si="123"/>
        <v>17261.896417919997</v>
      </c>
      <c r="Q526" s="48">
        <f t="shared" si="124"/>
        <v>7313.5185509820949</v>
      </c>
    </row>
    <row r="527" spans="1:17" ht="16" hidden="1" outlineLevel="2" thickBot="1" x14ac:dyDescent="0.25">
      <c r="A527" s="43" t="s">
        <v>706</v>
      </c>
      <c r="B527" s="43" t="s">
        <v>1039</v>
      </c>
      <c r="C527" s="43" t="s">
        <v>1040</v>
      </c>
      <c r="D527" s="44">
        <v>1.19</v>
      </c>
      <c r="E527" s="45">
        <f t="shared" si="126"/>
        <v>65.699999999999989</v>
      </c>
      <c r="F527" s="46">
        <f t="shared" si="118"/>
        <v>10910.116350719998</v>
      </c>
      <c r="G527" s="46">
        <f t="shared" si="119"/>
        <v>4622.3970062484223</v>
      </c>
      <c r="H527" s="23"/>
      <c r="I527" s="44">
        <v>1.81</v>
      </c>
      <c r="J527" s="45">
        <f t="shared" si="120"/>
        <v>174.3</v>
      </c>
      <c r="K527" s="46">
        <f t="shared" si="121"/>
        <v>28944.189953279998</v>
      </c>
      <c r="L527" s="46">
        <f t="shared" si="122"/>
        <v>12263.071509727553</v>
      </c>
      <c r="M527" s="23"/>
      <c r="N527" s="44">
        <v>3.15</v>
      </c>
      <c r="O527" s="47">
        <f t="shared" si="125"/>
        <v>103.95</v>
      </c>
      <c r="P527" s="48">
        <f t="shared" si="123"/>
        <v>17261.896417919997</v>
      </c>
      <c r="Q527" s="48">
        <f t="shared" si="124"/>
        <v>7313.5185509820949</v>
      </c>
    </row>
    <row r="528" spans="1:17" ht="16" hidden="1" outlineLevel="2" thickBot="1" x14ac:dyDescent="0.25">
      <c r="A528" s="43" t="s">
        <v>706</v>
      </c>
      <c r="B528" s="43" t="s">
        <v>1041</v>
      </c>
      <c r="C528" s="43" t="s">
        <v>1042</v>
      </c>
      <c r="D528" s="44">
        <v>1.19</v>
      </c>
      <c r="E528" s="45">
        <f t="shared" si="126"/>
        <v>65.699999999999989</v>
      </c>
      <c r="F528" s="46">
        <f t="shared" si="118"/>
        <v>10910.116350719998</v>
      </c>
      <c r="G528" s="46">
        <f t="shared" si="119"/>
        <v>4622.3970062484223</v>
      </c>
      <c r="H528" s="23"/>
      <c r="I528" s="44">
        <v>1.81</v>
      </c>
      <c r="J528" s="45">
        <f t="shared" si="120"/>
        <v>174.3</v>
      </c>
      <c r="K528" s="46">
        <f t="shared" si="121"/>
        <v>28944.189953279998</v>
      </c>
      <c r="L528" s="46">
        <f t="shared" si="122"/>
        <v>12263.071509727553</v>
      </c>
      <c r="M528" s="23"/>
      <c r="N528" s="44">
        <v>3.15</v>
      </c>
      <c r="O528" s="47">
        <f t="shared" si="125"/>
        <v>103.95</v>
      </c>
      <c r="P528" s="48">
        <f t="shared" si="123"/>
        <v>17261.896417919997</v>
      </c>
      <c r="Q528" s="48">
        <f t="shared" si="124"/>
        <v>7313.5185509820949</v>
      </c>
    </row>
    <row r="529" spans="1:17" ht="16" hidden="1" outlineLevel="2" thickBot="1" x14ac:dyDescent="0.25">
      <c r="A529" s="43" t="s">
        <v>706</v>
      </c>
      <c r="B529" s="43" t="s">
        <v>1043</v>
      </c>
      <c r="C529" s="43" t="s">
        <v>1044</v>
      </c>
      <c r="D529" s="44">
        <v>1.19</v>
      </c>
      <c r="E529" s="45">
        <f t="shared" si="126"/>
        <v>65.699999999999989</v>
      </c>
      <c r="F529" s="46">
        <f t="shared" si="118"/>
        <v>10910.116350719998</v>
      </c>
      <c r="G529" s="46">
        <f t="shared" si="119"/>
        <v>4622.3970062484223</v>
      </c>
      <c r="H529" s="23"/>
      <c r="I529" s="44">
        <v>1.81</v>
      </c>
      <c r="J529" s="45">
        <f t="shared" si="120"/>
        <v>174.3</v>
      </c>
      <c r="K529" s="46">
        <f t="shared" si="121"/>
        <v>28944.189953279998</v>
      </c>
      <c r="L529" s="46">
        <f t="shared" si="122"/>
        <v>12263.071509727553</v>
      </c>
      <c r="M529" s="23"/>
      <c r="N529" s="44">
        <v>3.15</v>
      </c>
      <c r="O529" s="47">
        <f t="shared" si="125"/>
        <v>103.95</v>
      </c>
      <c r="P529" s="48">
        <f t="shared" si="123"/>
        <v>17261.896417919997</v>
      </c>
      <c r="Q529" s="48">
        <f t="shared" si="124"/>
        <v>7313.5185509820949</v>
      </c>
    </row>
    <row r="530" spans="1:17" ht="16" hidden="1" outlineLevel="2" thickBot="1" x14ac:dyDescent="0.25">
      <c r="A530" s="43" t="s">
        <v>706</v>
      </c>
      <c r="B530" s="43" t="s">
        <v>1045</v>
      </c>
      <c r="C530" s="43" t="s">
        <v>1046</v>
      </c>
      <c r="D530" s="44">
        <v>1.19</v>
      </c>
      <c r="E530" s="45">
        <f t="shared" si="126"/>
        <v>65.699999999999989</v>
      </c>
      <c r="F530" s="46">
        <f t="shared" si="118"/>
        <v>10910.116350719998</v>
      </c>
      <c r="G530" s="46">
        <f t="shared" si="119"/>
        <v>4622.3970062484223</v>
      </c>
      <c r="H530" s="23"/>
      <c r="I530" s="44">
        <v>1.81</v>
      </c>
      <c r="J530" s="45">
        <f t="shared" si="120"/>
        <v>174.3</v>
      </c>
      <c r="K530" s="46">
        <f t="shared" si="121"/>
        <v>28944.189953279998</v>
      </c>
      <c r="L530" s="46">
        <f t="shared" si="122"/>
        <v>12263.071509727553</v>
      </c>
      <c r="M530" s="23"/>
      <c r="N530" s="44">
        <v>3.15</v>
      </c>
      <c r="O530" s="47">
        <f t="shared" si="125"/>
        <v>103.95</v>
      </c>
      <c r="P530" s="48">
        <f t="shared" si="123"/>
        <v>17261.896417919997</v>
      </c>
      <c r="Q530" s="48">
        <f t="shared" si="124"/>
        <v>7313.5185509820949</v>
      </c>
    </row>
    <row r="531" spans="1:17" ht="16" hidden="1" outlineLevel="2" thickBot="1" x14ac:dyDescent="0.25">
      <c r="A531" s="43" t="s">
        <v>706</v>
      </c>
      <c r="B531" s="43" t="s">
        <v>1047</v>
      </c>
      <c r="C531" s="43" t="s">
        <v>1048</v>
      </c>
      <c r="D531" s="44">
        <v>1.19</v>
      </c>
      <c r="E531" s="45">
        <f t="shared" si="126"/>
        <v>65.699999999999989</v>
      </c>
      <c r="F531" s="46">
        <f t="shared" si="118"/>
        <v>10910.116350719998</v>
      </c>
      <c r="G531" s="46">
        <f t="shared" si="119"/>
        <v>4622.3970062484223</v>
      </c>
      <c r="H531" s="23"/>
      <c r="I531" s="44">
        <v>1.81</v>
      </c>
      <c r="J531" s="45">
        <f t="shared" si="120"/>
        <v>174.3</v>
      </c>
      <c r="K531" s="46">
        <f t="shared" si="121"/>
        <v>28944.189953279998</v>
      </c>
      <c r="L531" s="46">
        <f t="shared" si="122"/>
        <v>12263.071509727553</v>
      </c>
      <c r="M531" s="23"/>
      <c r="N531" s="44">
        <v>3.15</v>
      </c>
      <c r="O531" s="47">
        <f t="shared" si="125"/>
        <v>103.95</v>
      </c>
      <c r="P531" s="48">
        <f t="shared" si="123"/>
        <v>17261.896417919997</v>
      </c>
      <c r="Q531" s="48">
        <f t="shared" si="124"/>
        <v>7313.5185509820949</v>
      </c>
    </row>
    <row r="532" spans="1:17" ht="16" hidden="1" outlineLevel="2" thickBot="1" x14ac:dyDescent="0.25">
      <c r="A532" s="43" t="s">
        <v>706</v>
      </c>
      <c r="B532" s="43" t="s">
        <v>1049</v>
      </c>
      <c r="C532" s="43" t="s">
        <v>1050</v>
      </c>
      <c r="D532" s="44">
        <v>1.19</v>
      </c>
      <c r="E532" s="45">
        <f t="shared" si="126"/>
        <v>65.699999999999989</v>
      </c>
      <c r="F532" s="46">
        <f t="shared" si="118"/>
        <v>10910.116350719998</v>
      </c>
      <c r="G532" s="46">
        <f t="shared" si="119"/>
        <v>4622.3970062484223</v>
      </c>
      <c r="H532" s="23"/>
      <c r="I532" s="44">
        <v>1.81</v>
      </c>
      <c r="J532" s="45">
        <f t="shared" si="120"/>
        <v>174.3</v>
      </c>
      <c r="K532" s="46">
        <f t="shared" si="121"/>
        <v>28944.189953279998</v>
      </c>
      <c r="L532" s="46">
        <f t="shared" si="122"/>
        <v>12263.071509727553</v>
      </c>
      <c r="M532" s="23"/>
      <c r="N532" s="44">
        <v>3.15</v>
      </c>
      <c r="O532" s="47">
        <f t="shared" si="125"/>
        <v>103.95</v>
      </c>
      <c r="P532" s="48">
        <f t="shared" si="123"/>
        <v>17261.896417919997</v>
      </c>
      <c r="Q532" s="48">
        <f t="shared" si="124"/>
        <v>7313.5185509820949</v>
      </c>
    </row>
    <row r="533" spans="1:17" ht="16" hidden="1" outlineLevel="2" thickBot="1" x14ac:dyDescent="0.25">
      <c r="A533" s="43" t="s">
        <v>706</v>
      </c>
      <c r="B533" s="43" t="s">
        <v>1051</v>
      </c>
      <c r="C533" s="43" t="s">
        <v>1052</v>
      </c>
      <c r="D533" s="44">
        <v>1.19</v>
      </c>
      <c r="E533" s="45">
        <f t="shared" si="126"/>
        <v>65.699999999999989</v>
      </c>
      <c r="F533" s="46">
        <f t="shared" si="118"/>
        <v>10910.116350719998</v>
      </c>
      <c r="G533" s="46">
        <f t="shared" si="119"/>
        <v>4622.3970062484223</v>
      </c>
      <c r="H533" s="23"/>
      <c r="I533" s="44">
        <v>1.81</v>
      </c>
      <c r="J533" s="45">
        <f t="shared" si="120"/>
        <v>174.3</v>
      </c>
      <c r="K533" s="46">
        <f t="shared" si="121"/>
        <v>28944.189953279998</v>
      </c>
      <c r="L533" s="46">
        <f t="shared" si="122"/>
        <v>12263.071509727553</v>
      </c>
      <c r="M533" s="23"/>
      <c r="N533" s="44">
        <v>3.15</v>
      </c>
      <c r="O533" s="47">
        <f t="shared" si="125"/>
        <v>103.95</v>
      </c>
      <c r="P533" s="48">
        <f t="shared" si="123"/>
        <v>17261.896417919997</v>
      </c>
      <c r="Q533" s="48">
        <f t="shared" si="124"/>
        <v>7313.5185509820949</v>
      </c>
    </row>
    <row r="534" spans="1:17" ht="16" hidden="1" outlineLevel="2" thickBot="1" x14ac:dyDescent="0.25">
      <c r="A534" s="43" t="s">
        <v>706</v>
      </c>
      <c r="B534" s="43" t="s">
        <v>1053</v>
      </c>
      <c r="C534" s="43" t="s">
        <v>1054</v>
      </c>
      <c r="D534" s="44">
        <v>1.19</v>
      </c>
      <c r="E534" s="45">
        <f t="shared" si="126"/>
        <v>65.699999999999989</v>
      </c>
      <c r="F534" s="46">
        <f t="shared" si="118"/>
        <v>10910.116350719998</v>
      </c>
      <c r="G534" s="46">
        <f t="shared" si="119"/>
        <v>4622.3970062484223</v>
      </c>
      <c r="H534" s="23"/>
      <c r="I534" s="44">
        <v>1.81</v>
      </c>
      <c r="J534" s="45">
        <f t="shared" si="120"/>
        <v>174.3</v>
      </c>
      <c r="K534" s="46">
        <f t="shared" si="121"/>
        <v>28944.189953279998</v>
      </c>
      <c r="L534" s="46">
        <f t="shared" si="122"/>
        <v>12263.071509727553</v>
      </c>
      <c r="M534" s="23"/>
      <c r="N534" s="44">
        <v>3.15</v>
      </c>
      <c r="O534" s="47">
        <f t="shared" si="125"/>
        <v>103.95</v>
      </c>
      <c r="P534" s="48">
        <f t="shared" si="123"/>
        <v>17261.896417919997</v>
      </c>
      <c r="Q534" s="48">
        <f t="shared" si="124"/>
        <v>7313.5185509820949</v>
      </c>
    </row>
    <row r="535" spans="1:17" ht="16" hidden="1" outlineLevel="2" thickBot="1" x14ac:dyDescent="0.25">
      <c r="A535" s="43" t="s">
        <v>706</v>
      </c>
      <c r="B535" s="43" t="s">
        <v>1055</v>
      </c>
      <c r="C535" s="43" t="s">
        <v>1056</v>
      </c>
      <c r="D535" s="44">
        <v>1.19</v>
      </c>
      <c r="E535" s="45">
        <f t="shared" si="126"/>
        <v>65.699999999999989</v>
      </c>
      <c r="F535" s="46">
        <f t="shared" si="118"/>
        <v>10910.116350719998</v>
      </c>
      <c r="G535" s="46">
        <f t="shared" si="119"/>
        <v>4622.3970062484223</v>
      </c>
      <c r="H535" s="23"/>
      <c r="I535" s="44">
        <v>1.81</v>
      </c>
      <c r="J535" s="45">
        <f t="shared" si="120"/>
        <v>174.3</v>
      </c>
      <c r="K535" s="46">
        <f t="shared" si="121"/>
        <v>28944.189953279998</v>
      </c>
      <c r="L535" s="46">
        <f t="shared" si="122"/>
        <v>12263.071509727553</v>
      </c>
      <c r="M535" s="23"/>
      <c r="N535" s="44">
        <v>3.15</v>
      </c>
      <c r="O535" s="47">
        <f t="shared" si="125"/>
        <v>103.95</v>
      </c>
      <c r="P535" s="48">
        <f t="shared" si="123"/>
        <v>17261.896417919997</v>
      </c>
      <c r="Q535" s="48">
        <f t="shared" si="124"/>
        <v>7313.5185509820949</v>
      </c>
    </row>
    <row r="536" spans="1:17" ht="16" hidden="1" outlineLevel="2" thickBot="1" x14ac:dyDescent="0.25">
      <c r="A536" s="43" t="s">
        <v>706</v>
      </c>
      <c r="B536" s="43" t="s">
        <v>1057</v>
      </c>
      <c r="C536" s="43" t="s">
        <v>1058</v>
      </c>
      <c r="D536" s="44">
        <v>1.19</v>
      </c>
      <c r="E536" s="45">
        <f t="shared" si="126"/>
        <v>65.699999999999989</v>
      </c>
      <c r="F536" s="46">
        <f t="shared" si="118"/>
        <v>10910.116350719998</v>
      </c>
      <c r="G536" s="46">
        <f t="shared" si="119"/>
        <v>4622.3970062484223</v>
      </c>
      <c r="H536" s="23"/>
      <c r="I536" s="44">
        <v>1.81</v>
      </c>
      <c r="J536" s="45">
        <f t="shared" si="120"/>
        <v>174.3</v>
      </c>
      <c r="K536" s="46">
        <f t="shared" si="121"/>
        <v>28944.189953279998</v>
      </c>
      <c r="L536" s="46">
        <f t="shared" si="122"/>
        <v>12263.071509727553</v>
      </c>
      <c r="M536" s="23"/>
      <c r="N536" s="44">
        <v>3.15</v>
      </c>
      <c r="O536" s="47">
        <f t="shared" si="125"/>
        <v>103.95</v>
      </c>
      <c r="P536" s="48">
        <f t="shared" si="123"/>
        <v>17261.896417919997</v>
      </c>
      <c r="Q536" s="48">
        <f t="shared" si="124"/>
        <v>7313.5185509820949</v>
      </c>
    </row>
    <row r="537" spans="1:17" ht="16" hidden="1" outlineLevel="2" thickBot="1" x14ac:dyDescent="0.25">
      <c r="A537" s="43" t="s">
        <v>706</v>
      </c>
      <c r="B537" s="43" t="s">
        <v>1059</v>
      </c>
      <c r="C537" s="43" t="s">
        <v>1060</v>
      </c>
      <c r="D537" s="44">
        <v>1.19</v>
      </c>
      <c r="E537" s="45">
        <f t="shared" si="126"/>
        <v>65.699999999999989</v>
      </c>
      <c r="F537" s="46">
        <f t="shared" si="118"/>
        <v>10910.116350719998</v>
      </c>
      <c r="G537" s="46">
        <f t="shared" si="119"/>
        <v>4622.3970062484223</v>
      </c>
      <c r="H537" s="23"/>
      <c r="I537" s="44">
        <v>1.81</v>
      </c>
      <c r="J537" s="45">
        <f t="shared" si="120"/>
        <v>174.3</v>
      </c>
      <c r="K537" s="46">
        <f t="shared" si="121"/>
        <v>28944.189953279998</v>
      </c>
      <c r="L537" s="46">
        <f t="shared" si="122"/>
        <v>12263.071509727553</v>
      </c>
      <c r="M537" s="23"/>
      <c r="N537" s="44">
        <v>3.15</v>
      </c>
      <c r="O537" s="47">
        <f t="shared" si="125"/>
        <v>103.95</v>
      </c>
      <c r="P537" s="48">
        <f t="shared" si="123"/>
        <v>17261.896417919997</v>
      </c>
      <c r="Q537" s="48">
        <f t="shared" si="124"/>
        <v>7313.5185509820949</v>
      </c>
    </row>
    <row r="538" spans="1:17" ht="16" hidden="1" outlineLevel="2" thickBot="1" x14ac:dyDescent="0.25">
      <c r="A538" s="43" t="s">
        <v>706</v>
      </c>
      <c r="B538" s="43" t="s">
        <v>1061</v>
      </c>
      <c r="C538" s="43" t="s">
        <v>1062</v>
      </c>
      <c r="D538" s="44">
        <v>1.19</v>
      </c>
      <c r="E538" s="45">
        <f t="shared" si="126"/>
        <v>65.699999999999989</v>
      </c>
      <c r="F538" s="46">
        <f t="shared" si="118"/>
        <v>10910.116350719998</v>
      </c>
      <c r="G538" s="46">
        <f t="shared" si="119"/>
        <v>4622.3970062484223</v>
      </c>
      <c r="H538" s="23"/>
      <c r="I538" s="44">
        <v>1.81</v>
      </c>
      <c r="J538" s="45">
        <f t="shared" si="120"/>
        <v>174.3</v>
      </c>
      <c r="K538" s="46">
        <f t="shared" si="121"/>
        <v>28944.189953279998</v>
      </c>
      <c r="L538" s="46">
        <f t="shared" si="122"/>
        <v>12263.071509727553</v>
      </c>
      <c r="M538" s="23"/>
      <c r="N538" s="44">
        <v>3.15</v>
      </c>
      <c r="O538" s="47">
        <f t="shared" si="125"/>
        <v>103.95</v>
      </c>
      <c r="P538" s="48">
        <f t="shared" si="123"/>
        <v>17261.896417919997</v>
      </c>
      <c r="Q538" s="48">
        <f t="shared" si="124"/>
        <v>7313.5185509820949</v>
      </c>
    </row>
    <row r="539" spans="1:17" ht="16" hidden="1" outlineLevel="2" thickBot="1" x14ac:dyDescent="0.25">
      <c r="A539" s="43" t="s">
        <v>706</v>
      </c>
      <c r="B539" s="43" t="s">
        <v>1063</v>
      </c>
      <c r="C539" s="43" t="s">
        <v>1064</v>
      </c>
      <c r="D539" s="44">
        <v>1.19</v>
      </c>
      <c r="E539" s="45">
        <f t="shared" si="126"/>
        <v>65.699999999999989</v>
      </c>
      <c r="F539" s="46">
        <f t="shared" si="118"/>
        <v>10910.116350719998</v>
      </c>
      <c r="G539" s="46">
        <f t="shared" si="119"/>
        <v>4622.3970062484223</v>
      </c>
      <c r="H539" s="23"/>
      <c r="I539" s="44">
        <v>1.81</v>
      </c>
      <c r="J539" s="45">
        <f t="shared" si="120"/>
        <v>174.3</v>
      </c>
      <c r="K539" s="46">
        <f t="shared" si="121"/>
        <v>28944.189953279998</v>
      </c>
      <c r="L539" s="46">
        <f t="shared" si="122"/>
        <v>12263.071509727553</v>
      </c>
      <c r="M539" s="23"/>
      <c r="N539" s="44">
        <v>3.15</v>
      </c>
      <c r="O539" s="47">
        <f t="shared" si="125"/>
        <v>103.95</v>
      </c>
      <c r="P539" s="48">
        <f t="shared" si="123"/>
        <v>17261.896417919997</v>
      </c>
      <c r="Q539" s="48">
        <f t="shared" si="124"/>
        <v>7313.5185509820949</v>
      </c>
    </row>
    <row r="540" spans="1:17" ht="16" hidden="1" outlineLevel="2" thickBot="1" x14ac:dyDescent="0.25">
      <c r="A540" s="43" t="s">
        <v>706</v>
      </c>
      <c r="B540" s="43" t="s">
        <v>1065</v>
      </c>
      <c r="C540" s="43" t="s">
        <v>1066</v>
      </c>
      <c r="D540" s="44">
        <v>1.19</v>
      </c>
      <c r="E540" s="45">
        <f t="shared" si="126"/>
        <v>65.699999999999989</v>
      </c>
      <c r="F540" s="46">
        <f t="shared" si="118"/>
        <v>10910.116350719998</v>
      </c>
      <c r="G540" s="46">
        <f t="shared" si="119"/>
        <v>4622.3970062484223</v>
      </c>
      <c r="H540" s="23"/>
      <c r="I540" s="44">
        <v>1.81</v>
      </c>
      <c r="J540" s="45">
        <f t="shared" si="120"/>
        <v>174.3</v>
      </c>
      <c r="K540" s="46">
        <f t="shared" si="121"/>
        <v>28944.189953279998</v>
      </c>
      <c r="L540" s="46">
        <f t="shared" si="122"/>
        <v>12263.071509727553</v>
      </c>
      <c r="M540" s="23"/>
      <c r="N540" s="44">
        <v>3.15</v>
      </c>
      <c r="O540" s="47">
        <f t="shared" si="125"/>
        <v>103.95</v>
      </c>
      <c r="P540" s="48">
        <f t="shared" si="123"/>
        <v>17261.896417919997</v>
      </c>
      <c r="Q540" s="48">
        <f t="shared" si="124"/>
        <v>7313.5185509820949</v>
      </c>
    </row>
    <row r="541" spans="1:17" ht="16" hidden="1" outlineLevel="2" thickBot="1" x14ac:dyDescent="0.25">
      <c r="A541" s="43" t="s">
        <v>706</v>
      </c>
      <c r="B541" s="43" t="s">
        <v>1067</v>
      </c>
      <c r="C541" s="43" t="s">
        <v>1068</v>
      </c>
      <c r="D541" s="44">
        <v>1.19</v>
      </c>
      <c r="E541" s="45">
        <f t="shared" si="126"/>
        <v>65.699999999999989</v>
      </c>
      <c r="F541" s="46">
        <f t="shared" si="118"/>
        <v>10910.116350719998</v>
      </c>
      <c r="G541" s="46">
        <f t="shared" si="119"/>
        <v>4622.3970062484223</v>
      </c>
      <c r="H541" s="23"/>
      <c r="I541" s="44">
        <v>1.81</v>
      </c>
      <c r="J541" s="45">
        <f t="shared" si="120"/>
        <v>174.3</v>
      </c>
      <c r="K541" s="46">
        <f t="shared" si="121"/>
        <v>28944.189953279998</v>
      </c>
      <c r="L541" s="46">
        <f t="shared" si="122"/>
        <v>12263.071509727553</v>
      </c>
      <c r="M541" s="23"/>
      <c r="N541" s="44">
        <v>3.15</v>
      </c>
      <c r="O541" s="47">
        <f t="shared" si="125"/>
        <v>103.95</v>
      </c>
      <c r="P541" s="48">
        <f t="shared" si="123"/>
        <v>17261.896417919997</v>
      </c>
      <c r="Q541" s="48">
        <f t="shared" si="124"/>
        <v>7313.5185509820949</v>
      </c>
    </row>
    <row r="542" spans="1:17" ht="16" hidden="1" outlineLevel="2" thickBot="1" x14ac:dyDescent="0.25">
      <c r="A542" s="43" t="s">
        <v>706</v>
      </c>
      <c r="B542" s="43" t="s">
        <v>1069</v>
      </c>
      <c r="C542" s="43" t="s">
        <v>1070</v>
      </c>
      <c r="D542" s="44">
        <v>1.19</v>
      </c>
      <c r="E542" s="45">
        <f t="shared" si="126"/>
        <v>65.699999999999989</v>
      </c>
      <c r="F542" s="46">
        <f t="shared" si="118"/>
        <v>10910.116350719998</v>
      </c>
      <c r="G542" s="46">
        <f t="shared" si="119"/>
        <v>4622.3970062484223</v>
      </c>
      <c r="H542" s="23"/>
      <c r="I542" s="44">
        <v>1.81</v>
      </c>
      <c r="J542" s="45">
        <f t="shared" si="120"/>
        <v>174.3</v>
      </c>
      <c r="K542" s="46">
        <f t="shared" si="121"/>
        <v>28944.189953279998</v>
      </c>
      <c r="L542" s="46">
        <f t="shared" si="122"/>
        <v>12263.071509727553</v>
      </c>
      <c r="M542" s="23"/>
      <c r="N542" s="44">
        <v>3.15</v>
      </c>
      <c r="O542" s="47">
        <f t="shared" si="125"/>
        <v>103.95</v>
      </c>
      <c r="P542" s="48">
        <f t="shared" si="123"/>
        <v>17261.896417919997</v>
      </c>
      <c r="Q542" s="48">
        <f t="shared" si="124"/>
        <v>7313.5185509820949</v>
      </c>
    </row>
    <row r="543" spans="1:17" ht="16" hidden="1" outlineLevel="2" thickBot="1" x14ac:dyDescent="0.25">
      <c r="A543" s="43" t="s">
        <v>706</v>
      </c>
      <c r="B543" s="43" t="s">
        <v>1071</v>
      </c>
      <c r="C543" s="43" t="s">
        <v>1072</v>
      </c>
      <c r="D543" s="44">
        <v>1.19</v>
      </c>
      <c r="E543" s="45">
        <f t="shared" si="126"/>
        <v>65.699999999999989</v>
      </c>
      <c r="F543" s="46">
        <f t="shared" si="118"/>
        <v>10910.116350719998</v>
      </c>
      <c r="G543" s="46">
        <f t="shared" si="119"/>
        <v>4622.3970062484223</v>
      </c>
      <c r="H543" s="23"/>
      <c r="I543" s="44">
        <v>1.81</v>
      </c>
      <c r="J543" s="45">
        <f t="shared" si="120"/>
        <v>174.3</v>
      </c>
      <c r="K543" s="46">
        <f t="shared" si="121"/>
        <v>28944.189953279998</v>
      </c>
      <c r="L543" s="46">
        <f t="shared" si="122"/>
        <v>12263.071509727553</v>
      </c>
      <c r="M543" s="23"/>
      <c r="N543" s="44">
        <v>3.15</v>
      </c>
      <c r="O543" s="47">
        <f t="shared" si="125"/>
        <v>103.95</v>
      </c>
      <c r="P543" s="48">
        <f t="shared" si="123"/>
        <v>17261.896417919997</v>
      </c>
      <c r="Q543" s="48">
        <f t="shared" si="124"/>
        <v>7313.5185509820949</v>
      </c>
    </row>
    <row r="544" spans="1:17" ht="16" hidden="1" outlineLevel="2" thickBot="1" x14ac:dyDescent="0.25">
      <c r="A544" s="43" t="s">
        <v>706</v>
      </c>
      <c r="B544" s="43" t="s">
        <v>1073</v>
      </c>
      <c r="C544" s="43" t="s">
        <v>1074</v>
      </c>
      <c r="D544" s="44">
        <v>1.19</v>
      </c>
      <c r="E544" s="45">
        <f t="shared" si="126"/>
        <v>65.699999999999989</v>
      </c>
      <c r="F544" s="46">
        <f t="shared" si="118"/>
        <v>10910.116350719998</v>
      </c>
      <c r="G544" s="46">
        <f t="shared" si="119"/>
        <v>4622.3970062484223</v>
      </c>
      <c r="H544" s="23"/>
      <c r="I544" s="44">
        <v>1.81</v>
      </c>
      <c r="J544" s="45">
        <f t="shared" si="120"/>
        <v>174.3</v>
      </c>
      <c r="K544" s="46">
        <f t="shared" si="121"/>
        <v>28944.189953279998</v>
      </c>
      <c r="L544" s="46">
        <f t="shared" si="122"/>
        <v>12263.071509727553</v>
      </c>
      <c r="M544" s="23"/>
      <c r="N544" s="44">
        <v>3.15</v>
      </c>
      <c r="O544" s="47">
        <f t="shared" si="125"/>
        <v>103.95</v>
      </c>
      <c r="P544" s="48">
        <f t="shared" si="123"/>
        <v>17261.896417919997</v>
      </c>
      <c r="Q544" s="48">
        <f t="shared" si="124"/>
        <v>7313.5185509820949</v>
      </c>
    </row>
    <row r="545" spans="1:17" ht="16" hidden="1" outlineLevel="2" thickBot="1" x14ac:dyDescent="0.25">
      <c r="A545" s="43" t="s">
        <v>706</v>
      </c>
      <c r="B545" s="43" t="s">
        <v>1075</v>
      </c>
      <c r="C545" s="43" t="s">
        <v>1076</v>
      </c>
      <c r="D545" s="44">
        <v>1.19</v>
      </c>
      <c r="E545" s="45">
        <f t="shared" si="126"/>
        <v>65.699999999999989</v>
      </c>
      <c r="F545" s="46">
        <f t="shared" si="118"/>
        <v>10910.116350719998</v>
      </c>
      <c r="G545" s="46">
        <f t="shared" si="119"/>
        <v>4622.3970062484223</v>
      </c>
      <c r="H545" s="23"/>
      <c r="I545" s="44">
        <v>1.81</v>
      </c>
      <c r="J545" s="45">
        <f t="shared" si="120"/>
        <v>174.3</v>
      </c>
      <c r="K545" s="46">
        <f t="shared" si="121"/>
        <v>28944.189953279998</v>
      </c>
      <c r="L545" s="46">
        <f t="shared" si="122"/>
        <v>12263.071509727553</v>
      </c>
      <c r="M545" s="23"/>
      <c r="N545" s="44">
        <v>3.15</v>
      </c>
      <c r="O545" s="47">
        <f t="shared" si="125"/>
        <v>103.95</v>
      </c>
      <c r="P545" s="48">
        <f t="shared" si="123"/>
        <v>17261.896417919997</v>
      </c>
      <c r="Q545" s="48">
        <f t="shared" si="124"/>
        <v>7313.5185509820949</v>
      </c>
    </row>
    <row r="546" spans="1:17" ht="16" hidden="1" outlineLevel="2" thickBot="1" x14ac:dyDescent="0.25">
      <c r="A546" s="43" t="s">
        <v>706</v>
      </c>
      <c r="B546" s="43" t="s">
        <v>1077</v>
      </c>
      <c r="C546" s="43" t="s">
        <v>1078</v>
      </c>
      <c r="D546" s="44">
        <v>1.19</v>
      </c>
      <c r="E546" s="45">
        <f t="shared" si="126"/>
        <v>65.699999999999989</v>
      </c>
      <c r="F546" s="46">
        <f t="shared" si="118"/>
        <v>10910.116350719998</v>
      </c>
      <c r="G546" s="46">
        <f t="shared" si="119"/>
        <v>4622.3970062484223</v>
      </c>
      <c r="H546" s="23"/>
      <c r="I546" s="44">
        <v>1.81</v>
      </c>
      <c r="J546" s="45">
        <f t="shared" si="120"/>
        <v>174.3</v>
      </c>
      <c r="K546" s="46">
        <f t="shared" si="121"/>
        <v>28944.189953279998</v>
      </c>
      <c r="L546" s="46">
        <f t="shared" si="122"/>
        <v>12263.071509727553</v>
      </c>
      <c r="M546" s="23"/>
      <c r="N546" s="44">
        <v>3.15</v>
      </c>
      <c r="O546" s="47">
        <f t="shared" si="125"/>
        <v>103.95</v>
      </c>
      <c r="P546" s="48">
        <f t="shared" si="123"/>
        <v>17261.896417919997</v>
      </c>
      <c r="Q546" s="48">
        <f t="shared" si="124"/>
        <v>7313.5185509820949</v>
      </c>
    </row>
    <row r="547" spans="1:17" ht="16" hidden="1" outlineLevel="2" thickBot="1" x14ac:dyDescent="0.25">
      <c r="A547" s="43" t="s">
        <v>706</v>
      </c>
      <c r="B547" s="43" t="s">
        <v>1079</v>
      </c>
      <c r="C547" s="43" t="s">
        <v>1080</v>
      </c>
      <c r="D547" s="44">
        <v>1.19</v>
      </c>
      <c r="E547" s="45">
        <f t="shared" si="126"/>
        <v>65.699999999999989</v>
      </c>
      <c r="F547" s="46">
        <f t="shared" si="118"/>
        <v>10910.116350719998</v>
      </c>
      <c r="G547" s="46">
        <f t="shared" si="119"/>
        <v>4622.3970062484223</v>
      </c>
      <c r="H547" s="23"/>
      <c r="I547" s="44">
        <v>1.81</v>
      </c>
      <c r="J547" s="45">
        <f t="shared" si="120"/>
        <v>174.3</v>
      </c>
      <c r="K547" s="46">
        <f t="shared" si="121"/>
        <v>28944.189953279998</v>
      </c>
      <c r="L547" s="46">
        <f t="shared" si="122"/>
        <v>12263.071509727553</v>
      </c>
      <c r="M547" s="23"/>
      <c r="N547" s="44">
        <v>3.15</v>
      </c>
      <c r="O547" s="47">
        <f t="shared" si="125"/>
        <v>103.95</v>
      </c>
      <c r="P547" s="48">
        <f t="shared" si="123"/>
        <v>17261.896417919997</v>
      </c>
      <c r="Q547" s="48">
        <f t="shared" si="124"/>
        <v>7313.5185509820949</v>
      </c>
    </row>
    <row r="548" spans="1:17" ht="16" hidden="1" outlineLevel="2" thickBot="1" x14ac:dyDescent="0.25">
      <c r="A548" s="43" t="s">
        <v>706</v>
      </c>
      <c r="B548" s="43" t="s">
        <v>1081</v>
      </c>
      <c r="C548" s="43" t="s">
        <v>1082</v>
      </c>
      <c r="D548" s="44">
        <v>1.19</v>
      </c>
      <c r="E548" s="45">
        <f t="shared" si="126"/>
        <v>65.699999999999989</v>
      </c>
      <c r="F548" s="46">
        <f t="shared" si="118"/>
        <v>10910.116350719998</v>
      </c>
      <c r="G548" s="46">
        <f t="shared" si="119"/>
        <v>4622.3970062484223</v>
      </c>
      <c r="H548" s="23"/>
      <c r="I548" s="44">
        <v>1.81</v>
      </c>
      <c r="J548" s="45">
        <f t="shared" si="120"/>
        <v>174.3</v>
      </c>
      <c r="K548" s="46">
        <f t="shared" si="121"/>
        <v>28944.189953279998</v>
      </c>
      <c r="L548" s="46">
        <f t="shared" si="122"/>
        <v>12263.071509727553</v>
      </c>
      <c r="M548" s="23"/>
      <c r="N548" s="44">
        <v>3.15</v>
      </c>
      <c r="O548" s="47">
        <f t="shared" si="125"/>
        <v>103.95</v>
      </c>
      <c r="P548" s="48">
        <f t="shared" si="123"/>
        <v>17261.896417919997</v>
      </c>
      <c r="Q548" s="48">
        <f t="shared" si="124"/>
        <v>7313.5185509820949</v>
      </c>
    </row>
    <row r="549" spans="1:17" ht="16" hidden="1" outlineLevel="2" thickBot="1" x14ac:dyDescent="0.25">
      <c r="A549" s="43" t="s">
        <v>706</v>
      </c>
      <c r="B549" s="43" t="s">
        <v>1083</v>
      </c>
      <c r="C549" s="43" t="s">
        <v>1084</v>
      </c>
      <c r="D549" s="44">
        <v>1.19</v>
      </c>
      <c r="E549" s="45">
        <f t="shared" si="126"/>
        <v>65.699999999999989</v>
      </c>
      <c r="F549" s="46">
        <f t="shared" si="118"/>
        <v>10910.116350719998</v>
      </c>
      <c r="G549" s="46">
        <f t="shared" si="119"/>
        <v>4622.3970062484223</v>
      </c>
      <c r="H549" s="23"/>
      <c r="I549" s="44">
        <v>1.81</v>
      </c>
      <c r="J549" s="45">
        <f t="shared" si="120"/>
        <v>174.3</v>
      </c>
      <c r="K549" s="46">
        <f t="shared" si="121"/>
        <v>28944.189953279998</v>
      </c>
      <c r="L549" s="46">
        <f t="shared" si="122"/>
        <v>12263.071509727553</v>
      </c>
      <c r="M549" s="23"/>
      <c r="N549" s="44">
        <v>3.15</v>
      </c>
      <c r="O549" s="47">
        <f t="shared" si="125"/>
        <v>103.95</v>
      </c>
      <c r="P549" s="48">
        <f t="shared" si="123"/>
        <v>17261.896417919997</v>
      </c>
      <c r="Q549" s="48">
        <f t="shared" si="124"/>
        <v>7313.5185509820949</v>
      </c>
    </row>
    <row r="550" spans="1:17" ht="16" hidden="1" outlineLevel="2" thickBot="1" x14ac:dyDescent="0.25">
      <c r="A550" s="43" t="s">
        <v>706</v>
      </c>
      <c r="B550" s="43" t="s">
        <v>1085</v>
      </c>
      <c r="C550" s="43" t="s">
        <v>1086</v>
      </c>
      <c r="D550" s="44">
        <v>1.19</v>
      </c>
      <c r="E550" s="45">
        <f t="shared" si="126"/>
        <v>65.699999999999989</v>
      </c>
      <c r="F550" s="46">
        <f t="shared" si="118"/>
        <v>10910.116350719998</v>
      </c>
      <c r="G550" s="46">
        <f t="shared" si="119"/>
        <v>4622.3970062484223</v>
      </c>
      <c r="H550" s="23"/>
      <c r="I550" s="44">
        <v>1.81</v>
      </c>
      <c r="J550" s="45">
        <f t="shared" si="120"/>
        <v>174.3</v>
      </c>
      <c r="K550" s="46">
        <f t="shared" si="121"/>
        <v>28944.189953279998</v>
      </c>
      <c r="L550" s="46">
        <f t="shared" si="122"/>
        <v>12263.071509727553</v>
      </c>
      <c r="M550" s="23"/>
      <c r="N550" s="44">
        <v>3.15</v>
      </c>
      <c r="O550" s="47">
        <f t="shared" si="125"/>
        <v>103.95</v>
      </c>
      <c r="P550" s="48">
        <f t="shared" si="123"/>
        <v>17261.896417919997</v>
      </c>
      <c r="Q550" s="48">
        <f t="shared" si="124"/>
        <v>7313.5185509820949</v>
      </c>
    </row>
    <row r="551" spans="1:17" ht="16" hidden="1" outlineLevel="2" thickBot="1" x14ac:dyDescent="0.25">
      <c r="A551" s="43" t="s">
        <v>706</v>
      </c>
      <c r="B551" s="43" t="s">
        <v>1087</v>
      </c>
      <c r="C551" s="43" t="s">
        <v>1088</v>
      </c>
      <c r="D551" s="44">
        <v>1.19</v>
      </c>
      <c r="E551" s="45">
        <f t="shared" si="126"/>
        <v>65.699999999999989</v>
      </c>
      <c r="F551" s="46">
        <f t="shared" si="118"/>
        <v>10910.116350719998</v>
      </c>
      <c r="G551" s="46">
        <f t="shared" si="119"/>
        <v>4622.3970062484223</v>
      </c>
      <c r="H551" s="23"/>
      <c r="I551" s="44">
        <v>1.81</v>
      </c>
      <c r="J551" s="45">
        <f t="shared" si="120"/>
        <v>174.3</v>
      </c>
      <c r="K551" s="46">
        <f t="shared" si="121"/>
        <v>28944.189953279998</v>
      </c>
      <c r="L551" s="46">
        <f t="shared" si="122"/>
        <v>12263.071509727553</v>
      </c>
      <c r="M551" s="23"/>
      <c r="N551" s="44">
        <v>3.15</v>
      </c>
      <c r="O551" s="47">
        <f t="shared" si="125"/>
        <v>103.95</v>
      </c>
      <c r="P551" s="48">
        <f t="shared" si="123"/>
        <v>17261.896417919997</v>
      </c>
      <c r="Q551" s="48">
        <f t="shared" si="124"/>
        <v>7313.5185509820949</v>
      </c>
    </row>
    <row r="552" spans="1:17" ht="16" hidden="1" outlineLevel="2" thickBot="1" x14ac:dyDescent="0.25">
      <c r="A552" s="43" t="s">
        <v>706</v>
      </c>
      <c r="B552" s="43" t="s">
        <v>1089</v>
      </c>
      <c r="C552" s="43" t="s">
        <v>1090</v>
      </c>
      <c r="D552" s="44">
        <v>1.19</v>
      </c>
      <c r="E552" s="45">
        <f t="shared" si="126"/>
        <v>65.699999999999989</v>
      </c>
      <c r="F552" s="46">
        <f t="shared" si="118"/>
        <v>10910.116350719998</v>
      </c>
      <c r="G552" s="46">
        <f t="shared" si="119"/>
        <v>4622.3970062484223</v>
      </c>
      <c r="H552" s="23"/>
      <c r="I552" s="44">
        <v>1.81</v>
      </c>
      <c r="J552" s="45">
        <f t="shared" si="120"/>
        <v>174.3</v>
      </c>
      <c r="K552" s="46">
        <f t="shared" si="121"/>
        <v>28944.189953279998</v>
      </c>
      <c r="L552" s="46">
        <f t="shared" si="122"/>
        <v>12263.071509727553</v>
      </c>
      <c r="M552" s="23"/>
      <c r="N552" s="44">
        <v>3.15</v>
      </c>
      <c r="O552" s="47">
        <f t="shared" si="125"/>
        <v>103.95</v>
      </c>
      <c r="P552" s="48">
        <f t="shared" si="123"/>
        <v>17261.896417919997</v>
      </c>
      <c r="Q552" s="48">
        <f t="shared" si="124"/>
        <v>7313.5185509820949</v>
      </c>
    </row>
    <row r="553" spans="1:17" ht="16" hidden="1" outlineLevel="2" thickBot="1" x14ac:dyDescent="0.25">
      <c r="A553" s="43" t="s">
        <v>706</v>
      </c>
      <c r="B553" s="43" t="s">
        <v>1091</v>
      </c>
      <c r="C553" s="43" t="s">
        <v>1092</v>
      </c>
      <c r="D553" s="44">
        <v>1.19</v>
      </c>
      <c r="E553" s="45">
        <f t="shared" si="126"/>
        <v>65.699999999999989</v>
      </c>
      <c r="F553" s="46">
        <f t="shared" ref="F553:F616" si="127">E553*$R$3</f>
        <v>10910.116350719998</v>
      </c>
      <c r="G553" s="46">
        <f t="shared" ref="G553:G616" si="128">E553*$S$3</f>
        <v>4622.3970062484223</v>
      </c>
      <c r="H553" s="23"/>
      <c r="I553" s="44">
        <v>1.81</v>
      </c>
      <c r="J553" s="45">
        <f t="shared" ref="J553:J616" si="129">60*I553+E553</f>
        <v>174.3</v>
      </c>
      <c r="K553" s="46">
        <f t="shared" ref="K553:K616" si="130">J553*$R$3</f>
        <v>28944.189953279998</v>
      </c>
      <c r="L553" s="46">
        <f t="shared" ref="L553:L616" si="131">J553*$S$3</f>
        <v>12263.071509727553</v>
      </c>
      <c r="M553" s="23"/>
      <c r="N553" s="44">
        <v>3.15</v>
      </c>
      <c r="O553" s="47">
        <f t="shared" si="125"/>
        <v>103.95</v>
      </c>
      <c r="P553" s="48">
        <f t="shared" ref="P553:P616" si="132">O553*$R$3</f>
        <v>17261.896417919997</v>
      </c>
      <c r="Q553" s="48">
        <f t="shared" ref="Q553:Q616" si="133">O553*$S$3</f>
        <v>7313.5185509820949</v>
      </c>
    </row>
    <row r="554" spans="1:17" ht="16" hidden="1" outlineLevel="2" thickBot="1" x14ac:dyDescent="0.25">
      <c r="A554" s="43" t="s">
        <v>706</v>
      </c>
      <c r="B554" s="43" t="s">
        <v>1093</v>
      </c>
      <c r="C554" s="43" t="s">
        <v>1094</v>
      </c>
      <c r="D554" s="44">
        <v>1.19</v>
      </c>
      <c r="E554" s="45">
        <f t="shared" si="126"/>
        <v>65.699999999999989</v>
      </c>
      <c r="F554" s="46">
        <f t="shared" si="127"/>
        <v>10910.116350719998</v>
      </c>
      <c r="G554" s="46">
        <f t="shared" si="128"/>
        <v>4622.3970062484223</v>
      </c>
      <c r="H554" s="23"/>
      <c r="I554" s="44">
        <v>1.81</v>
      </c>
      <c r="J554" s="45">
        <f t="shared" si="129"/>
        <v>174.3</v>
      </c>
      <c r="K554" s="46">
        <f t="shared" si="130"/>
        <v>28944.189953279998</v>
      </c>
      <c r="L554" s="46">
        <f t="shared" si="131"/>
        <v>12263.071509727553</v>
      </c>
      <c r="M554" s="23"/>
      <c r="N554" s="44">
        <v>3.15</v>
      </c>
      <c r="O554" s="47">
        <f t="shared" si="125"/>
        <v>103.95</v>
      </c>
      <c r="P554" s="48">
        <f t="shared" si="132"/>
        <v>17261.896417919997</v>
      </c>
      <c r="Q554" s="48">
        <f t="shared" si="133"/>
        <v>7313.5185509820949</v>
      </c>
    </row>
    <row r="555" spans="1:17" ht="16" hidden="1" outlineLevel="2" thickBot="1" x14ac:dyDescent="0.25">
      <c r="A555" s="43" t="s">
        <v>706</v>
      </c>
      <c r="B555" s="43" t="s">
        <v>1095</v>
      </c>
      <c r="C555" s="43" t="s">
        <v>1096</v>
      </c>
      <c r="D555" s="44">
        <v>1.19</v>
      </c>
      <c r="E555" s="45">
        <f t="shared" si="126"/>
        <v>65.699999999999989</v>
      </c>
      <c r="F555" s="46">
        <f t="shared" si="127"/>
        <v>10910.116350719998</v>
      </c>
      <c r="G555" s="46">
        <f t="shared" si="128"/>
        <v>4622.3970062484223</v>
      </c>
      <c r="H555" s="23"/>
      <c r="I555" s="44">
        <v>1.81</v>
      </c>
      <c r="J555" s="45">
        <f t="shared" si="129"/>
        <v>174.3</v>
      </c>
      <c r="K555" s="46">
        <f t="shared" si="130"/>
        <v>28944.189953279998</v>
      </c>
      <c r="L555" s="46">
        <f t="shared" si="131"/>
        <v>12263.071509727553</v>
      </c>
      <c r="M555" s="23"/>
      <c r="N555" s="44">
        <v>3.15</v>
      </c>
      <c r="O555" s="47">
        <f t="shared" si="125"/>
        <v>103.95</v>
      </c>
      <c r="P555" s="48">
        <f t="shared" si="132"/>
        <v>17261.896417919997</v>
      </c>
      <c r="Q555" s="48">
        <f t="shared" si="133"/>
        <v>7313.5185509820949</v>
      </c>
    </row>
    <row r="556" spans="1:17" ht="16" hidden="1" outlineLevel="2" thickBot="1" x14ac:dyDescent="0.25">
      <c r="A556" s="43" t="s">
        <v>706</v>
      </c>
      <c r="B556" s="43" t="s">
        <v>1097</v>
      </c>
      <c r="C556" s="43" t="s">
        <v>1098</v>
      </c>
      <c r="D556" s="44">
        <v>1.19</v>
      </c>
      <c r="E556" s="45">
        <f t="shared" si="126"/>
        <v>65.699999999999989</v>
      </c>
      <c r="F556" s="46">
        <f t="shared" si="127"/>
        <v>10910.116350719998</v>
      </c>
      <c r="G556" s="46">
        <f t="shared" si="128"/>
        <v>4622.3970062484223</v>
      </c>
      <c r="H556" s="23"/>
      <c r="I556" s="44">
        <v>1.81</v>
      </c>
      <c r="J556" s="45">
        <f t="shared" si="129"/>
        <v>174.3</v>
      </c>
      <c r="K556" s="46">
        <f t="shared" si="130"/>
        <v>28944.189953279998</v>
      </c>
      <c r="L556" s="46">
        <f t="shared" si="131"/>
        <v>12263.071509727553</v>
      </c>
      <c r="M556" s="23"/>
      <c r="N556" s="44">
        <v>3.15</v>
      </c>
      <c r="O556" s="47">
        <f t="shared" si="125"/>
        <v>103.95</v>
      </c>
      <c r="P556" s="48">
        <f t="shared" si="132"/>
        <v>17261.896417919997</v>
      </c>
      <c r="Q556" s="48">
        <f t="shared" si="133"/>
        <v>7313.5185509820949</v>
      </c>
    </row>
    <row r="557" spans="1:17" ht="16" hidden="1" outlineLevel="2" thickBot="1" x14ac:dyDescent="0.25">
      <c r="A557" s="43" t="s">
        <v>706</v>
      </c>
      <c r="B557" s="43" t="s">
        <v>1099</v>
      </c>
      <c r="C557" s="43" t="s">
        <v>1100</v>
      </c>
      <c r="D557" s="44">
        <v>1.19</v>
      </c>
      <c r="E557" s="45">
        <f t="shared" si="126"/>
        <v>65.699999999999989</v>
      </c>
      <c r="F557" s="46">
        <f t="shared" si="127"/>
        <v>10910.116350719998</v>
      </c>
      <c r="G557" s="46">
        <f t="shared" si="128"/>
        <v>4622.3970062484223</v>
      </c>
      <c r="H557" s="23"/>
      <c r="I557" s="44">
        <v>1.81</v>
      </c>
      <c r="J557" s="45">
        <f t="shared" si="129"/>
        <v>174.3</v>
      </c>
      <c r="K557" s="46">
        <f t="shared" si="130"/>
        <v>28944.189953279998</v>
      </c>
      <c r="L557" s="46">
        <f t="shared" si="131"/>
        <v>12263.071509727553</v>
      </c>
      <c r="M557" s="23"/>
      <c r="N557" s="44">
        <v>3.15</v>
      </c>
      <c r="O557" s="47">
        <f t="shared" si="125"/>
        <v>103.95</v>
      </c>
      <c r="P557" s="48">
        <f t="shared" si="132"/>
        <v>17261.896417919997</v>
      </c>
      <c r="Q557" s="48">
        <f t="shared" si="133"/>
        <v>7313.5185509820949</v>
      </c>
    </row>
    <row r="558" spans="1:17" ht="16" hidden="1" outlineLevel="2" thickBot="1" x14ac:dyDescent="0.25">
      <c r="A558" s="43" t="s">
        <v>706</v>
      </c>
      <c r="B558" s="43" t="s">
        <v>1101</v>
      </c>
      <c r="C558" s="43" t="s">
        <v>1102</v>
      </c>
      <c r="D558" s="44">
        <v>1.19</v>
      </c>
      <c r="E558" s="45">
        <f t="shared" si="126"/>
        <v>65.699999999999989</v>
      </c>
      <c r="F558" s="46">
        <f t="shared" si="127"/>
        <v>10910.116350719998</v>
      </c>
      <c r="G558" s="46">
        <f t="shared" si="128"/>
        <v>4622.3970062484223</v>
      </c>
      <c r="H558" s="23"/>
      <c r="I558" s="44">
        <v>1.81</v>
      </c>
      <c r="J558" s="45">
        <f t="shared" si="129"/>
        <v>174.3</v>
      </c>
      <c r="K558" s="46">
        <f t="shared" si="130"/>
        <v>28944.189953279998</v>
      </c>
      <c r="L558" s="46">
        <f t="shared" si="131"/>
        <v>12263.071509727553</v>
      </c>
      <c r="M558" s="23"/>
      <c r="N558" s="44">
        <v>3.15</v>
      </c>
      <c r="O558" s="47">
        <f t="shared" si="125"/>
        <v>103.95</v>
      </c>
      <c r="P558" s="48">
        <f t="shared" si="132"/>
        <v>17261.896417919997</v>
      </c>
      <c r="Q558" s="48">
        <f t="shared" si="133"/>
        <v>7313.5185509820949</v>
      </c>
    </row>
    <row r="559" spans="1:17" ht="16" hidden="1" outlineLevel="2" thickBot="1" x14ac:dyDescent="0.25">
      <c r="A559" s="43" t="s">
        <v>706</v>
      </c>
      <c r="B559" s="43" t="s">
        <v>1103</v>
      </c>
      <c r="C559" s="43" t="s">
        <v>1104</v>
      </c>
      <c r="D559" s="44">
        <v>1.19</v>
      </c>
      <c r="E559" s="45">
        <f t="shared" si="126"/>
        <v>65.699999999999989</v>
      </c>
      <c r="F559" s="46">
        <f t="shared" si="127"/>
        <v>10910.116350719998</v>
      </c>
      <c r="G559" s="46">
        <f t="shared" si="128"/>
        <v>4622.3970062484223</v>
      </c>
      <c r="H559" s="23"/>
      <c r="I559" s="44">
        <v>1.81</v>
      </c>
      <c r="J559" s="45">
        <f t="shared" si="129"/>
        <v>174.3</v>
      </c>
      <c r="K559" s="46">
        <f t="shared" si="130"/>
        <v>28944.189953279998</v>
      </c>
      <c r="L559" s="46">
        <f t="shared" si="131"/>
        <v>12263.071509727553</v>
      </c>
      <c r="M559" s="23"/>
      <c r="N559" s="44">
        <v>3.15</v>
      </c>
      <c r="O559" s="47">
        <f t="shared" si="125"/>
        <v>103.95</v>
      </c>
      <c r="P559" s="48">
        <f t="shared" si="132"/>
        <v>17261.896417919997</v>
      </c>
      <c r="Q559" s="48">
        <f t="shared" si="133"/>
        <v>7313.5185509820949</v>
      </c>
    </row>
    <row r="560" spans="1:17" ht="16" hidden="1" outlineLevel="2" thickBot="1" x14ac:dyDescent="0.25">
      <c r="A560" s="43" t="s">
        <v>706</v>
      </c>
      <c r="B560" s="43" t="s">
        <v>1105</v>
      </c>
      <c r="C560" s="43" t="s">
        <v>1106</v>
      </c>
      <c r="D560" s="44">
        <v>1.19</v>
      </c>
      <c r="E560" s="45">
        <f t="shared" si="126"/>
        <v>65.699999999999989</v>
      </c>
      <c r="F560" s="46">
        <f t="shared" si="127"/>
        <v>10910.116350719998</v>
      </c>
      <c r="G560" s="46">
        <f t="shared" si="128"/>
        <v>4622.3970062484223</v>
      </c>
      <c r="H560" s="23"/>
      <c r="I560" s="44">
        <v>1.81</v>
      </c>
      <c r="J560" s="45">
        <f t="shared" si="129"/>
        <v>174.3</v>
      </c>
      <c r="K560" s="46">
        <f t="shared" si="130"/>
        <v>28944.189953279998</v>
      </c>
      <c r="L560" s="46">
        <f t="shared" si="131"/>
        <v>12263.071509727553</v>
      </c>
      <c r="M560" s="23"/>
      <c r="N560" s="44">
        <v>3.15</v>
      </c>
      <c r="O560" s="47">
        <f t="shared" si="125"/>
        <v>103.95</v>
      </c>
      <c r="P560" s="48">
        <f t="shared" si="132"/>
        <v>17261.896417919997</v>
      </c>
      <c r="Q560" s="48">
        <f t="shared" si="133"/>
        <v>7313.5185509820949</v>
      </c>
    </row>
    <row r="561" spans="1:17" ht="16" hidden="1" outlineLevel="2" thickBot="1" x14ac:dyDescent="0.25">
      <c r="A561" s="43" t="s">
        <v>706</v>
      </c>
      <c r="B561" s="43" t="s">
        <v>1107</v>
      </c>
      <c r="C561" s="43" t="s">
        <v>1108</v>
      </c>
      <c r="D561" s="44">
        <v>1.19</v>
      </c>
      <c r="E561" s="45">
        <f t="shared" si="126"/>
        <v>65.699999999999989</v>
      </c>
      <c r="F561" s="46">
        <f t="shared" si="127"/>
        <v>10910.116350719998</v>
      </c>
      <c r="G561" s="46">
        <f t="shared" si="128"/>
        <v>4622.3970062484223</v>
      </c>
      <c r="H561" s="23"/>
      <c r="I561" s="44">
        <v>1.81</v>
      </c>
      <c r="J561" s="45">
        <f t="shared" si="129"/>
        <v>174.3</v>
      </c>
      <c r="K561" s="46">
        <f t="shared" si="130"/>
        <v>28944.189953279998</v>
      </c>
      <c r="L561" s="46">
        <f t="shared" si="131"/>
        <v>12263.071509727553</v>
      </c>
      <c r="M561" s="23"/>
      <c r="N561" s="44">
        <v>3.15</v>
      </c>
      <c r="O561" s="47">
        <f t="shared" si="125"/>
        <v>103.95</v>
      </c>
      <c r="P561" s="48">
        <f t="shared" si="132"/>
        <v>17261.896417919997</v>
      </c>
      <c r="Q561" s="48">
        <f t="shared" si="133"/>
        <v>7313.5185509820949</v>
      </c>
    </row>
    <row r="562" spans="1:17" ht="16" hidden="1" outlineLevel="2" thickBot="1" x14ac:dyDescent="0.25">
      <c r="A562" s="43" t="s">
        <v>706</v>
      </c>
      <c r="B562" s="43" t="s">
        <v>1109</v>
      </c>
      <c r="C562" s="43" t="s">
        <v>1110</v>
      </c>
      <c r="D562" s="44">
        <v>1.19</v>
      </c>
      <c r="E562" s="45">
        <f t="shared" si="126"/>
        <v>65.699999999999989</v>
      </c>
      <c r="F562" s="46">
        <f t="shared" si="127"/>
        <v>10910.116350719998</v>
      </c>
      <c r="G562" s="46">
        <f t="shared" si="128"/>
        <v>4622.3970062484223</v>
      </c>
      <c r="H562" s="23"/>
      <c r="I562" s="44">
        <v>1.81</v>
      </c>
      <c r="J562" s="45">
        <f t="shared" si="129"/>
        <v>174.3</v>
      </c>
      <c r="K562" s="46">
        <f t="shared" si="130"/>
        <v>28944.189953279998</v>
      </c>
      <c r="L562" s="46">
        <f t="shared" si="131"/>
        <v>12263.071509727553</v>
      </c>
      <c r="M562" s="23"/>
      <c r="N562" s="44">
        <v>3.15</v>
      </c>
      <c r="O562" s="47">
        <f t="shared" si="125"/>
        <v>103.95</v>
      </c>
      <c r="P562" s="48">
        <f t="shared" si="132"/>
        <v>17261.896417919997</v>
      </c>
      <c r="Q562" s="48">
        <f t="shared" si="133"/>
        <v>7313.5185509820949</v>
      </c>
    </row>
    <row r="563" spans="1:17" ht="16" hidden="1" outlineLevel="2" thickBot="1" x14ac:dyDescent="0.25">
      <c r="A563" s="43" t="s">
        <v>706</v>
      </c>
      <c r="B563" s="43" t="s">
        <v>1111</v>
      </c>
      <c r="C563" s="43" t="s">
        <v>1112</v>
      </c>
      <c r="D563" s="44">
        <v>1.19</v>
      </c>
      <c r="E563" s="45">
        <f t="shared" si="126"/>
        <v>65.699999999999989</v>
      </c>
      <c r="F563" s="46">
        <f t="shared" si="127"/>
        <v>10910.116350719998</v>
      </c>
      <c r="G563" s="46">
        <f t="shared" si="128"/>
        <v>4622.3970062484223</v>
      </c>
      <c r="H563" s="23"/>
      <c r="I563" s="44">
        <v>1.81</v>
      </c>
      <c r="J563" s="45">
        <f t="shared" si="129"/>
        <v>174.3</v>
      </c>
      <c r="K563" s="46">
        <f t="shared" si="130"/>
        <v>28944.189953279998</v>
      </c>
      <c r="L563" s="46">
        <f t="shared" si="131"/>
        <v>12263.071509727553</v>
      </c>
      <c r="M563" s="23"/>
      <c r="N563" s="44">
        <v>3.15</v>
      </c>
      <c r="O563" s="47">
        <f t="shared" si="125"/>
        <v>103.95</v>
      </c>
      <c r="P563" s="48">
        <f t="shared" si="132"/>
        <v>17261.896417919997</v>
      </c>
      <c r="Q563" s="48">
        <f t="shared" si="133"/>
        <v>7313.5185509820949</v>
      </c>
    </row>
    <row r="564" spans="1:17" ht="16" hidden="1" outlineLevel="2" thickBot="1" x14ac:dyDescent="0.25">
      <c r="A564" s="43" t="s">
        <v>706</v>
      </c>
      <c r="B564" s="43" t="s">
        <v>1113</v>
      </c>
      <c r="C564" s="43" t="s">
        <v>1114</v>
      </c>
      <c r="D564" s="44">
        <v>1.19</v>
      </c>
      <c r="E564" s="45">
        <f t="shared" si="126"/>
        <v>65.699999999999989</v>
      </c>
      <c r="F564" s="46">
        <f t="shared" si="127"/>
        <v>10910.116350719998</v>
      </c>
      <c r="G564" s="46">
        <f t="shared" si="128"/>
        <v>4622.3970062484223</v>
      </c>
      <c r="H564" s="23"/>
      <c r="I564" s="44">
        <v>1.81</v>
      </c>
      <c r="J564" s="45">
        <f t="shared" si="129"/>
        <v>174.3</v>
      </c>
      <c r="K564" s="46">
        <f t="shared" si="130"/>
        <v>28944.189953279998</v>
      </c>
      <c r="L564" s="46">
        <f t="shared" si="131"/>
        <v>12263.071509727553</v>
      </c>
      <c r="M564" s="23"/>
      <c r="N564" s="44">
        <v>3.15</v>
      </c>
      <c r="O564" s="47">
        <f t="shared" si="125"/>
        <v>103.95</v>
      </c>
      <c r="P564" s="48">
        <f t="shared" si="132"/>
        <v>17261.896417919997</v>
      </c>
      <c r="Q564" s="48">
        <f t="shared" si="133"/>
        <v>7313.5185509820949</v>
      </c>
    </row>
    <row r="565" spans="1:17" ht="16" hidden="1" outlineLevel="2" thickBot="1" x14ac:dyDescent="0.25">
      <c r="A565" s="43" t="s">
        <v>706</v>
      </c>
      <c r="B565" s="43" t="s">
        <v>1115</v>
      </c>
      <c r="C565" s="43" t="s">
        <v>1116</v>
      </c>
      <c r="D565" s="44">
        <v>1.19</v>
      </c>
      <c r="E565" s="45">
        <f t="shared" si="126"/>
        <v>65.699999999999989</v>
      </c>
      <c r="F565" s="46">
        <f t="shared" si="127"/>
        <v>10910.116350719998</v>
      </c>
      <c r="G565" s="46">
        <f t="shared" si="128"/>
        <v>4622.3970062484223</v>
      </c>
      <c r="H565" s="23"/>
      <c r="I565" s="44">
        <v>1.81</v>
      </c>
      <c r="J565" s="45">
        <f t="shared" si="129"/>
        <v>174.3</v>
      </c>
      <c r="K565" s="46">
        <f t="shared" si="130"/>
        <v>28944.189953279998</v>
      </c>
      <c r="L565" s="46">
        <f t="shared" si="131"/>
        <v>12263.071509727553</v>
      </c>
      <c r="M565" s="23"/>
      <c r="N565" s="44">
        <v>3.15</v>
      </c>
      <c r="O565" s="47">
        <f t="shared" si="125"/>
        <v>103.95</v>
      </c>
      <c r="P565" s="48">
        <f t="shared" si="132"/>
        <v>17261.896417919997</v>
      </c>
      <c r="Q565" s="48">
        <f t="shared" si="133"/>
        <v>7313.5185509820949</v>
      </c>
    </row>
    <row r="566" spans="1:17" ht="16" hidden="1" outlineLevel="2" thickBot="1" x14ac:dyDescent="0.25">
      <c r="A566" s="43" t="s">
        <v>706</v>
      </c>
      <c r="B566" s="43" t="s">
        <v>1117</v>
      </c>
      <c r="C566" s="43" t="s">
        <v>1118</v>
      </c>
      <c r="D566" s="44">
        <v>1.19</v>
      </c>
      <c r="E566" s="45">
        <f t="shared" si="126"/>
        <v>65.699999999999989</v>
      </c>
      <c r="F566" s="46">
        <f t="shared" si="127"/>
        <v>10910.116350719998</v>
      </c>
      <c r="G566" s="46">
        <f t="shared" si="128"/>
        <v>4622.3970062484223</v>
      </c>
      <c r="H566" s="23"/>
      <c r="I566" s="44">
        <v>1.81</v>
      </c>
      <c r="J566" s="45">
        <f t="shared" si="129"/>
        <v>174.3</v>
      </c>
      <c r="K566" s="46">
        <f t="shared" si="130"/>
        <v>28944.189953279998</v>
      </c>
      <c r="L566" s="46">
        <f t="shared" si="131"/>
        <v>12263.071509727553</v>
      </c>
      <c r="M566" s="23"/>
      <c r="N566" s="44">
        <v>3.15</v>
      </c>
      <c r="O566" s="47">
        <f t="shared" si="125"/>
        <v>103.95</v>
      </c>
      <c r="P566" s="48">
        <f t="shared" si="132"/>
        <v>17261.896417919997</v>
      </c>
      <c r="Q566" s="48">
        <f t="shared" si="133"/>
        <v>7313.5185509820949</v>
      </c>
    </row>
    <row r="567" spans="1:17" ht="16" hidden="1" outlineLevel="2" thickBot="1" x14ac:dyDescent="0.25">
      <c r="A567" s="43" t="s">
        <v>706</v>
      </c>
      <c r="B567" s="43" t="s">
        <v>1119</v>
      </c>
      <c r="C567" s="43" t="s">
        <v>1120</v>
      </c>
      <c r="D567" s="44">
        <v>1.19</v>
      </c>
      <c r="E567" s="45">
        <f t="shared" si="126"/>
        <v>65.699999999999989</v>
      </c>
      <c r="F567" s="46">
        <f t="shared" si="127"/>
        <v>10910.116350719998</v>
      </c>
      <c r="G567" s="46">
        <f t="shared" si="128"/>
        <v>4622.3970062484223</v>
      </c>
      <c r="H567" s="23"/>
      <c r="I567" s="44">
        <v>1.81</v>
      </c>
      <c r="J567" s="45">
        <f t="shared" si="129"/>
        <v>174.3</v>
      </c>
      <c r="K567" s="46">
        <f t="shared" si="130"/>
        <v>28944.189953279998</v>
      </c>
      <c r="L567" s="46">
        <f t="shared" si="131"/>
        <v>12263.071509727553</v>
      </c>
      <c r="M567" s="23"/>
      <c r="N567" s="44">
        <v>3.15</v>
      </c>
      <c r="O567" s="47">
        <f t="shared" si="125"/>
        <v>103.95</v>
      </c>
      <c r="P567" s="48">
        <f t="shared" si="132"/>
        <v>17261.896417919997</v>
      </c>
      <c r="Q567" s="48">
        <f t="shared" si="133"/>
        <v>7313.5185509820949</v>
      </c>
    </row>
    <row r="568" spans="1:17" ht="16" hidden="1" outlineLevel="2" thickBot="1" x14ac:dyDescent="0.25">
      <c r="A568" s="43" t="s">
        <v>706</v>
      </c>
      <c r="B568" s="43" t="s">
        <v>1121</v>
      </c>
      <c r="C568" s="43" t="s">
        <v>1122</v>
      </c>
      <c r="D568" s="44">
        <v>1.19</v>
      </c>
      <c r="E568" s="45">
        <f t="shared" si="126"/>
        <v>65.699999999999989</v>
      </c>
      <c r="F568" s="46">
        <f t="shared" si="127"/>
        <v>10910.116350719998</v>
      </c>
      <c r="G568" s="46">
        <f t="shared" si="128"/>
        <v>4622.3970062484223</v>
      </c>
      <c r="H568" s="23"/>
      <c r="I568" s="44">
        <v>1.81</v>
      </c>
      <c r="J568" s="45">
        <f t="shared" si="129"/>
        <v>174.3</v>
      </c>
      <c r="K568" s="46">
        <f t="shared" si="130"/>
        <v>28944.189953279998</v>
      </c>
      <c r="L568" s="46">
        <f t="shared" si="131"/>
        <v>12263.071509727553</v>
      </c>
      <c r="M568" s="23"/>
      <c r="N568" s="44">
        <v>3.15</v>
      </c>
      <c r="O568" s="47">
        <f t="shared" si="125"/>
        <v>103.95</v>
      </c>
      <c r="P568" s="48">
        <f t="shared" si="132"/>
        <v>17261.896417919997</v>
      </c>
      <c r="Q568" s="48">
        <f t="shared" si="133"/>
        <v>7313.5185509820949</v>
      </c>
    </row>
    <row r="569" spans="1:17" ht="16" hidden="1" outlineLevel="2" thickBot="1" x14ac:dyDescent="0.25">
      <c r="A569" s="43" t="s">
        <v>706</v>
      </c>
      <c r="B569" s="43" t="s">
        <v>1123</v>
      </c>
      <c r="C569" s="43" t="s">
        <v>1124</v>
      </c>
      <c r="D569" s="44">
        <v>1.19</v>
      </c>
      <c r="E569" s="45">
        <f t="shared" si="126"/>
        <v>65.699999999999989</v>
      </c>
      <c r="F569" s="46">
        <f t="shared" si="127"/>
        <v>10910.116350719998</v>
      </c>
      <c r="G569" s="46">
        <f t="shared" si="128"/>
        <v>4622.3970062484223</v>
      </c>
      <c r="H569" s="23"/>
      <c r="I569" s="44">
        <v>1.81</v>
      </c>
      <c r="J569" s="45">
        <f t="shared" si="129"/>
        <v>174.3</v>
      </c>
      <c r="K569" s="46">
        <f t="shared" si="130"/>
        <v>28944.189953279998</v>
      </c>
      <c r="L569" s="46">
        <f t="shared" si="131"/>
        <v>12263.071509727553</v>
      </c>
      <c r="M569" s="23"/>
      <c r="N569" s="44">
        <v>3.15</v>
      </c>
      <c r="O569" s="47">
        <f t="shared" si="125"/>
        <v>103.95</v>
      </c>
      <c r="P569" s="48">
        <f t="shared" si="132"/>
        <v>17261.896417919997</v>
      </c>
      <c r="Q569" s="48">
        <f t="shared" si="133"/>
        <v>7313.5185509820949</v>
      </c>
    </row>
    <row r="570" spans="1:17" ht="16" hidden="1" outlineLevel="2" thickBot="1" x14ac:dyDescent="0.25">
      <c r="A570" s="43" t="s">
        <v>706</v>
      </c>
      <c r="B570" s="43" t="s">
        <v>1125</v>
      </c>
      <c r="C570" s="43" t="s">
        <v>1126</v>
      </c>
      <c r="D570" s="44">
        <v>1.19</v>
      </c>
      <c r="E570" s="45">
        <f t="shared" si="126"/>
        <v>65.699999999999989</v>
      </c>
      <c r="F570" s="46">
        <f t="shared" si="127"/>
        <v>10910.116350719998</v>
      </c>
      <c r="G570" s="46">
        <f t="shared" si="128"/>
        <v>4622.3970062484223</v>
      </c>
      <c r="H570" s="23"/>
      <c r="I570" s="44">
        <v>1.81</v>
      </c>
      <c r="J570" s="45">
        <f t="shared" si="129"/>
        <v>174.3</v>
      </c>
      <c r="K570" s="46">
        <f t="shared" si="130"/>
        <v>28944.189953279998</v>
      </c>
      <c r="L570" s="46">
        <f t="shared" si="131"/>
        <v>12263.071509727553</v>
      </c>
      <c r="M570" s="23"/>
      <c r="N570" s="44">
        <v>3.15</v>
      </c>
      <c r="O570" s="47">
        <f t="shared" si="125"/>
        <v>103.95</v>
      </c>
      <c r="P570" s="48">
        <f t="shared" si="132"/>
        <v>17261.896417919997</v>
      </c>
      <c r="Q570" s="48">
        <f t="shared" si="133"/>
        <v>7313.5185509820949</v>
      </c>
    </row>
    <row r="571" spans="1:17" ht="16" hidden="1" outlineLevel="2" thickBot="1" x14ac:dyDescent="0.25">
      <c r="A571" s="43" t="s">
        <v>706</v>
      </c>
      <c r="B571" s="43" t="s">
        <v>1127</v>
      </c>
      <c r="C571" s="43" t="s">
        <v>1128</v>
      </c>
      <c r="D571" s="44">
        <v>1.19</v>
      </c>
      <c r="E571" s="45">
        <f t="shared" si="126"/>
        <v>65.699999999999989</v>
      </c>
      <c r="F571" s="46">
        <f t="shared" si="127"/>
        <v>10910.116350719998</v>
      </c>
      <c r="G571" s="46">
        <f t="shared" si="128"/>
        <v>4622.3970062484223</v>
      </c>
      <c r="H571" s="23"/>
      <c r="I571" s="44">
        <v>1.81</v>
      </c>
      <c r="J571" s="45">
        <f t="shared" si="129"/>
        <v>174.3</v>
      </c>
      <c r="K571" s="46">
        <f t="shared" si="130"/>
        <v>28944.189953279998</v>
      </c>
      <c r="L571" s="46">
        <f t="shared" si="131"/>
        <v>12263.071509727553</v>
      </c>
      <c r="M571" s="23"/>
      <c r="N571" s="44">
        <v>3.15</v>
      </c>
      <c r="O571" s="47">
        <f t="shared" si="125"/>
        <v>103.95</v>
      </c>
      <c r="P571" s="48">
        <f t="shared" si="132"/>
        <v>17261.896417919997</v>
      </c>
      <c r="Q571" s="48">
        <f t="shared" si="133"/>
        <v>7313.5185509820949</v>
      </c>
    </row>
    <row r="572" spans="1:17" ht="16" hidden="1" outlineLevel="2" thickBot="1" x14ac:dyDescent="0.25">
      <c r="A572" s="43" t="s">
        <v>706</v>
      </c>
      <c r="B572" s="43" t="s">
        <v>1129</v>
      </c>
      <c r="C572" s="43" t="s">
        <v>1130</v>
      </c>
      <c r="D572" s="44">
        <v>1.19</v>
      </c>
      <c r="E572" s="45">
        <f t="shared" si="126"/>
        <v>65.699999999999989</v>
      </c>
      <c r="F572" s="46">
        <f t="shared" si="127"/>
        <v>10910.116350719998</v>
      </c>
      <c r="G572" s="46">
        <f t="shared" si="128"/>
        <v>4622.3970062484223</v>
      </c>
      <c r="H572" s="23"/>
      <c r="I572" s="44">
        <v>1.81</v>
      </c>
      <c r="J572" s="45">
        <f t="shared" si="129"/>
        <v>174.3</v>
      </c>
      <c r="K572" s="46">
        <f t="shared" si="130"/>
        <v>28944.189953279998</v>
      </c>
      <c r="L572" s="46">
        <f t="shared" si="131"/>
        <v>12263.071509727553</v>
      </c>
      <c r="M572" s="23"/>
      <c r="N572" s="44">
        <v>3.15</v>
      </c>
      <c r="O572" s="47">
        <f t="shared" si="125"/>
        <v>103.95</v>
      </c>
      <c r="P572" s="48">
        <f t="shared" si="132"/>
        <v>17261.896417919997</v>
      </c>
      <c r="Q572" s="48">
        <f t="shared" si="133"/>
        <v>7313.5185509820949</v>
      </c>
    </row>
    <row r="573" spans="1:17" ht="16" hidden="1" outlineLevel="2" thickBot="1" x14ac:dyDescent="0.25">
      <c r="A573" s="43" t="s">
        <v>706</v>
      </c>
      <c r="B573" s="43" t="s">
        <v>1131</v>
      </c>
      <c r="C573" s="43" t="s">
        <v>1132</v>
      </c>
      <c r="D573" s="44">
        <v>1.19</v>
      </c>
      <c r="E573" s="45">
        <f t="shared" si="126"/>
        <v>65.699999999999989</v>
      </c>
      <c r="F573" s="46">
        <f t="shared" si="127"/>
        <v>10910.116350719998</v>
      </c>
      <c r="G573" s="46">
        <f t="shared" si="128"/>
        <v>4622.3970062484223</v>
      </c>
      <c r="H573" s="23"/>
      <c r="I573" s="44">
        <v>1.81</v>
      </c>
      <c r="J573" s="45">
        <f t="shared" si="129"/>
        <v>174.3</v>
      </c>
      <c r="K573" s="46">
        <f t="shared" si="130"/>
        <v>28944.189953279998</v>
      </c>
      <c r="L573" s="46">
        <f t="shared" si="131"/>
        <v>12263.071509727553</v>
      </c>
      <c r="M573" s="23"/>
      <c r="N573" s="44">
        <v>3.15</v>
      </c>
      <c r="O573" s="47">
        <f t="shared" si="125"/>
        <v>103.95</v>
      </c>
      <c r="P573" s="48">
        <f t="shared" si="132"/>
        <v>17261.896417919997</v>
      </c>
      <c r="Q573" s="48">
        <f t="shared" si="133"/>
        <v>7313.5185509820949</v>
      </c>
    </row>
    <row r="574" spans="1:17" ht="16" hidden="1" outlineLevel="2" thickBot="1" x14ac:dyDescent="0.25">
      <c r="A574" s="43" t="s">
        <v>706</v>
      </c>
      <c r="B574" s="43" t="s">
        <v>1133</v>
      </c>
      <c r="C574" s="43" t="s">
        <v>1134</v>
      </c>
      <c r="D574" s="44">
        <v>1.19</v>
      </c>
      <c r="E574" s="45">
        <f t="shared" si="126"/>
        <v>65.699999999999989</v>
      </c>
      <c r="F574" s="46">
        <f t="shared" si="127"/>
        <v>10910.116350719998</v>
      </c>
      <c r="G574" s="46">
        <f t="shared" si="128"/>
        <v>4622.3970062484223</v>
      </c>
      <c r="H574" s="23"/>
      <c r="I574" s="44">
        <v>1.81</v>
      </c>
      <c r="J574" s="45">
        <f t="shared" si="129"/>
        <v>174.3</v>
      </c>
      <c r="K574" s="46">
        <f t="shared" si="130"/>
        <v>28944.189953279998</v>
      </c>
      <c r="L574" s="46">
        <f t="shared" si="131"/>
        <v>12263.071509727553</v>
      </c>
      <c r="M574" s="23"/>
      <c r="N574" s="44">
        <v>3.15</v>
      </c>
      <c r="O574" s="47">
        <f t="shared" si="125"/>
        <v>103.95</v>
      </c>
      <c r="P574" s="48">
        <f t="shared" si="132"/>
        <v>17261.896417919997</v>
      </c>
      <c r="Q574" s="48">
        <f t="shared" si="133"/>
        <v>7313.5185509820949</v>
      </c>
    </row>
    <row r="575" spans="1:17" ht="16" hidden="1" outlineLevel="2" thickBot="1" x14ac:dyDescent="0.25">
      <c r="A575" s="43" t="s">
        <v>706</v>
      </c>
      <c r="B575" s="43" t="s">
        <v>1135</v>
      </c>
      <c r="C575" s="43" t="s">
        <v>1136</v>
      </c>
      <c r="D575" s="44">
        <v>1.19</v>
      </c>
      <c r="E575" s="45">
        <f t="shared" si="126"/>
        <v>65.699999999999989</v>
      </c>
      <c r="F575" s="46">
        <f t="shared" si="127"/>
        <v>10910.116350719998</v>
      </c>
      <c r="G575" s="46">
        <f t="shared" si="128"/>
        <v>4622.3970062484223</v>
      </c>
      <c r="H575" s="23"/>
      <c r="I575" s="44">
        <v>1.81</v>
      </c>
      <c r="J575" s="45">
        <f t="shared" si="129"/>
        <v>174.3</v>
      </c>
      <c r="K575" s="46">
        <f t="shared" si="130"/>
        <v>28944.189953279998</v>
      </c>
      <c r="L575" s="46">
        <f t="shared" si="131"/>
        <v>12263.071509727553</v>
      </c>
      <c r="M575" s="23"/>
      <c r="N575" s="44">
        <v>3.15</v>
      </c>
      <c r="O575" s="47">
        <f t="shared" si="125"/>
        <v>103.95</v>
      </c>
      <c r="P575" s="48">
        <f t="shared" si="132"/>
        <v>17261.896417919997</v>
      </c>
      <c r="Q575" s="48">
        <f t="shared" si="133"/>
        <v>7313.5185509820949</v>
      </c>
    </row>
    <row r="576" spans="1:17" ht="16" hidden="1" outlineLevel="2" thickBot="1" x14ac:dyDescent="0.25">
      <c r="A576" s="43" t="s">
        <v>706</v>
      </c>
      <c r="B576" s="43" t="s">
        <v>1137</v>
      </c>
      <c r="C576" s="43" t="s">
        <v>1138</v>
      </c>
      <c r="D576" s="44">
        <v>1.19</v>
      </c>
      <c r="E576" s="45">
        <f t="shared" si="126"/>
        <v>65.699999999999989</v>
      </c>
      <c r="F576" s="46">
        <f t="shared" si="127"/>
        <v>10910.116350719998</v>
      </c>
      <c r="G576" s="46">
        <f t="shared" si="128"/>
        <v>4622.3970062484223</v>
      </c>
      <c r="H576" s="23"/>
      <c r="I576" s="44">
        <v>1.81</v>
      </c>
      <c r="J576" s="45">
        <f t="shared" si="129"/>
        <v>174.3</v>
      </c>
      <c r="K576" s="46">
        <f t="shared" si="130"/>
        <v>28944.189953279998</v>
      </c>
      <c r="L576" s="46">
        <f t="shared" si="131"/>
        <v>12263.071509727553</v>
      </c>
      <c r="M576" s="23"/>
      <c r="N576" s="44">
        <v>3.15</v>
      </c>
      <c r="O576" s="47">
        <f t="shared" si="125"/>
        <v>103.95</v>
      </c>
      <c r="P576" s="48">
        <f t="shared" si="132"/>
        <v>17261.896417919997</v>
      </c>
      <c r="Q576" s="48">
        <f t="shared" si="133"/>
        <v>7313.5185509820949</v>
      </c>
    </row>
    <row r="577" spans="1:17" ht="16" hidden="1" outlineLevel="2" thickBot="1" x14ac:dyDescent="0.25">
      <c r="A577" s="43" t="s">
        <v>706</v>
      </c>
      <c r="B577" s="43" t="s">
        <v>1139</v>
      </c>
      <c r="C577" s="43" t="s">
        <v>1140</v>
      </c>
      <c r="D577" s="44">
        <v>1.19</v>
      </c>
      <c r="E577" s="45">
        <f t="shared" si="126"/>
        <v>65.699999999999989</v>
      </c>
      <c r="F577" s="46">
        <f t="shared" si="127"/>
        <v>10910.116350719998</v>
      </c>
      <c r="G577" s="46">
        <f t="shared" si="128"/>
        <v>4622.3970062484223</v>
      </c>
      <c r="H577" s="23"/>
      <c r="I577" s="44">
        <v>1.81</v>
      </c>
      <c r="J577" s="45">
        <f t="shared" si="129"/>
        <v>174.3</v>
      </c>
      <c r="K577" s="46">
        <f t="shared" si="130"/>
        <v>28944.189953279998</v>
      </c>
      <c r="L577" s="46">
        <f t="shared" si="131"/>
        <v>12263.071509727553</v>
      </c>
      <c r="M577" s="23"/>
      <c r="N577" s="44">
        <v>3.15</v>
      </c>
      <c r="O577" s="47">
        <f t="shared" si="125"/>
        <v>103.95</v>
      </c>
      <c r="P577" s="48">
        <f t="shared" si="132"/>
        <v>17261.896417919997</v>
      </c>
      <c r="Q577" s="48">
        <f t="shared" si="133"/>
        <v>7313.5185509820949</v>
      </c>
    </row>
    <row r="578" spans="1:17" ht="16" hidden="1" outlineLevel="2" thickBot="1" x14ac:dyDescent="0.25">
      <c r="A578" s="43" t="s">
        <v>706</v>
      </c>
      <c r="B578" s="43" t="s">
        <v>1141</v>
      </c>
      <c r="C578" s="43" t="s">
        <v>1142</v>
      </c>
      <c r="D578" s="44">
        <v>1.19</v>
      </c>
      <c r="E578" s="45">
        <f t="shared" si="126"/>
        <v>65.699999999999989</v>
      </c>
      <c r="F578" s="46">
        <f t="shared" si="127"/>
        <v>10910.116350719998</v>
      </c>
      <c r="G578" s="46">
        <f t="shared" si="128"/>
        <v>4622.3970062484223</v>
      </c>
      <c r="H578" s="23"/>
      <c r="I578" s="44">
        <v>1.81</v>
      </c>
      <c r="J578" s="45">
        <f t="shared" si="129"/>
        <v>174.3</v>
      </c>
      <c r="K578" s="46">
        <f t="shared" si="130"/>
        <v>28944.189953279998</v>
      </c>
      <c r="L578" s="46">
        <f t="shared" si="131"/>
        <v>12263.071509727553</v>
      </c>
      <c r="M578" s="23"/>
      <c r="N578" s="44">
        <v>3.15</v>
      </c>
      <c r="O578" s="47">
        <f t="shared" si="125"/>
        <v>103.95</v>
      </c>
      <c r="P578" s="48">
        <f t="shared" si="132"/>
        <v>17261.896417919997</v>
      </c>
      <c r="Q578" s="48">
        <f t="shared" si="133"/>
        <v>7313.5185509820949</v>
      </c>
    </row>
    <row r="579" spans="1:17" ht="16" hidden="1" outlineLevel="2" thickBot="1" x14ac:dyDescent="0.25">
      <c r="A579" s="43" t="s">
        <v>706</v>
      </c>
      <c r="B579" s="43" t="s">
        <v>1143</v>
      </c>
      <c r="C579" s="43" t="s">
        <v>1144</v>
      </c>
      <c r="D579" s="44">
        <v>1.19</v>
      </c>
      <c r="E579" s="45">
        <f t="shared" si="126"/>
        <v>65.699999999999989</v>
      </c>
      <c r="F579" s="46">
        <f t="shared" si="127"/>
        <v>10910.116350719998</v>
      </c>
      <c r="G579" s="46">
        <f t="shared" si="128"/>
        <v>4622.3970062484223</v>
      </c>
      <c r="H579" s="23"/>
      <c r="I579" s="44">
        <v>1.81</v>
      </c>
      <c r="J579" s="45">
        <f t="shared" si="129"/>
        <v>174.3</v>
      </c>
      <c r="K579" s="46">
        <f t="shared" si="130"/>
        <v>28944.189953279998</v>
      </c>
      <c r="L579" s="46">
        <f t="shared" si="131"/>
        <v>12263.071509727553</v>
      </c>
      <c r="M579" s="23"/>
      <c r="N579" s="44">
        <v>3.15</v>
      </c>
      <c r="O579" s="47">
        <f t="shared" si="125"/>
        <v>103.95</v>
      </c>
      <c r="P579" s="48">
        <f t="shared" si="132"/>
        <v>17261.896417919997</v>
      </c>
      <c r="Q579" s="48">
        <f t="shared" si="133"/>
        <v>7313.5185509820949</v>
      </c>
    </row>
    <row r="580" spans="1:17" ht="16" hidden="1" outlineLevel="2" thickBot="1" x14ac:dyDescent="0.25">
      <c r="A580" s="43" t="s">
        <v>706</v>
      </c>
      <c r="B580" s="43" t="s">
        <v>1145</v>
      </c>
      <c r="C580" s="43" t="s">
        <v>1146</v>
      </c>
      <c r="D580" s="44">
        <v>1.19</v>
      </c>
      <c r="E580" s="45">
        <f t="shared" si="126"/>
        <v>65.699999999999989</v>
      </c>
      <c r="F580" s="46">
        <f t="shared" si="127"/>
        <v>10910.116350719998</v>
      </c>
      <c r="G580" s="46">
        <f t="shared" si="128"/>
        <v>4622.3970062484223</v>
      </c>
      <c r="H580" s="23"/>
      <c r="I580" s="44">
        <v>1.81</v>
      </c>
      <c r="J580" s="45">
        <f t="shared" si="129"/>
        <v>174.3</v>
      </c>
      <c r="K580" s="46">
        <f t="shared" si="130"/>
        <v>28944.189953279998</v>
      </c>
      <c r="L580" s="46">
        <f t="shared" si="131"/>
        <v>12263.071509727553</v>
      </c>
      <c r="M580" s="23"/>
      <c r="N580" s="44">
        <v>3.15</v>
      </c>
      <c r="O580" s="47">
        <f t="shared" si="125"/>
        <v>103.95</v>
      </c>
      <c r="P580" s="48">
        <f t="shared" si="132"/>
        <v>17261.896417919997</v>
      </c>
      <c r="Q580" s="48">
        <f t="shared" si="133"/>
        <v>7313.5185509820949</v>
      </c>
    </row>
    <row r="581" spans="1:17" ht="16" hidden="1" outlineLevel="2" thickBot="1" x14ac:dyDescent="0.25">
      <c r="A581" s="43" t="s">
        <v>706</v>
      </c>
      <c r="B581" s="43" t="s">
        <v>1147</v>
      </c>
      <c r="C581" s="43" t="s">
        <v>1148</v>
      </c>
      <c r="D581" s="44">
        <v>1.19</v>
      </c>
      <c r="E581" s="45">
        <f t="shared" si="126"/>
        <v>65.699999999999989</v>
      </c>
      <c r="F581" s="46">
        <f t="shared" si="127"/>
        <v>10910.116350719998</v>
      </c>
      <c r="G581" s="46">
        <f t="shared" si="128"/>
        <v>4622.3970062484223</v>
      </c>
      <c r="H581" s="23"/>
      <c r="I581" s="44">
        <v>1.81</v>
      </c>
      <c r="J581" s="45">
        <f t="shared" si="129"/>
        <v>174.3</v>
      </c>
      <c r="K581" s="46">
        <f t="shared" si="130"/>
        <v>28944.189953279998</v>
      </c>
      <c r="L581" s="46">
        <f t="shared" si="131"/>
        <v>12263.071509727553</v>
      </c>
      <c r="M581" s="23"/>
      <c r="N581" s="44">
        <v>3.15</v>
      </c>
      <c r="O581" s="47">
        <f t="shared" si="125"/>
        <v>103.95</v>
      </c>
      <c r="P581" s="48">
        <f t="shared" si="132"/>
        <v>17261.896417919997</v>
      </c>
      <c r="Q581" s="48">
        <f t="shared" si="133"/>
        <v>7313.5185509820949</v>
      </c>
    </row>
    <row r="582" spans="1:17" ht="16" hidden="1" outlineLevel="2" thickBot="1" x14ac:dyDescent="0.25">
      <c r="A582" s="43" t="s">
        <v>706</v>
      </c>
      <c r="B582" s="43" t="s">
        <v>1149</v>
      </c>
      <c r="C582" s="43" t="s">
        <v>1150</v>
      </c>
      <c r="D582" s="44">
        <v>1.19</v>
      </c>
      <c r="E582" s="45">
        <f t="shared" si="126"/>
        <v>65.699999999999989</v>
      </c>
      <c r="F582" s="46">
        <f t="shared" si="127"/>
        <v>10910.116350719998</v>
      </c>
      <c r="G582" s="46">
        <f t="shared" si="128"/>
        <v>4622.3970062484223</v>
      </c>
      <c r="H582" s="23"/>
      <c r="I582" s="44">
        <v>1.81</v>
      </c>
      <c r="J582" s="45">
        <f t="shared" si="129"/>
        <v>174.3</v>
      </c>
      <c r="K582" s="46">
        <f t="shared" si="130"/>
        <v>28944.189953279998</v>
      </c>
      <c r="L582" s="46">
        <f t="shared" si="131"/>
        <v>12263.071509727553</v>
      </c>
      <c r="M582" s="23"/>
      <c r="N582" s="44">
        <v>3.15</v>
      </c>
      <c r="O582" s="47">
        <f t="shared" ref="O582:O645" si="134">N582*O$3</f>
        <v>103.95</v>
      </c>
      <c r="P582" s="48">
        <f t="shared" si="132"/>
        <v>17261.896417919997</v>
      </c>
      <c r="Q582" s="48">
        <f t="shared" si="133"/>
        <v>7313.5185509820949</v>
      </c>
    </row>
    <row r="583" spans="1:17" ht="16" hidden="1" outlineLevel="2" thickBot="1" x14ac:dyDescent="0.25">
      <c r="A583" s="43" t="s">
        <v>706</v>
      </c>
      <c r="B583" s="43" t="s">
        <v>1151</v>
      </c>
      <c r="C583" s="43" t="s">
        <v>1152</v>
      </c>
      <c r="D583" s="44">
        <v>1.19</v>
      </c>
      <c r="E583" s="45">
        <f t="shared" si="126"/>
        <v>65.699999999999989</v>
      </c>
      <c r="F583" s="46">
        <f t="shared" si="127"/>
        <v>10910.116350719998</v>
      </c>
      <c r="G583" s="46">
        <f t="shared" si="128"/>
        <v>4622.3970062484223</v>
      </c>
      <c r="H583" s="23"/>
      <c r="I583" s="44">
        <v>1.81</v>
      </c>
      <c r="J583" s="45">
        <f t="shared" si="129"/>
        <v>174.3</v>
      </c>
      <c r="K583" s="46">
        <f t="shared" si="130"/>
        <v>28944.189953279998</v>
      </c>
      <c r="L583" s="46">
        <f t="shared" si="131"/>
        <v>12263.071509727553</v>
      </c>
      <c r="M583" s="23"/>
      <c r="N583" s="44">
        <v>3.15</v>
      </c>
      <c r="O583" s="47">
        <f t="shared" si="134"/>
        <v>103.95</v>
      </c>
      <c r="P583" s="48">
        <f t="shared" si="132"/>
        <v>17261.896417919997</v>
      </c>
      <c r="Q583" s="48">
        <f t="shared" si="133"/>
        <v>7313.5185509820949</v>
      </c>
    </row>
    <row r="584" spans="1:17" ht="16" hidden="1" outlineLevel="2" thickBot="1" x14ac:dyDescent="0.25">
      <c r="A584" s="43" t="s">
        <v>706</v>
      </c>
      <c r="B584" s="43" t="s">
        <v>1153</v>
      </c>
      <c r="C584" s="43" t="s">
        <v>1154</v>
      </c>
      <c r="D584" s="44">
        <v>1.19</v>
      </c>
      <c r="E584" s="45">
        <f t="shared" si="126"/>
        <v>65.699999999999989</v>
      </c>
      <c r="F584" s="46">
        <f t="shared" si="127"/>
        <v>10910.116350719998</v>
      </c>
      <c r="G584" s="46">
        <f t="shared" si="128"/>
        <v>4622.3970062484223</v>
      </c>
      <c r="H584" s="23"/>
      <c r="I584" s="44">
        <v>1.81</v>
      </c>
      <c r="J584" s="45">
        <f t="shared" si="129"/>
        <v>174.3</v>
      </c>
      <c r="K584" s="46">
        <f t="shared" si="130"/>
        <v>28944.189953279998</v>
      </c>
      <c r="L584" s="46">
        <f t="shared" si="131"/>
        <v>12263.071509727553</v>
      </c>
      <c r="M584" s="23"/>
      <c r="N584" s="44">
        <v>3.15</v>
      </c>
      <c r="O584" s="47">
        <f t="shared" si="134"/>
        <v>103.95</v>
      </c>
      <c r="P584" s="48">
        <f t="shared" si="132"/>
        <v>17261.896417919997</v>
      </c>
      <c r="Q584" s="48">
        <f t="shared" si="133"/>
        <v>7313.5185509820949</v>
      </c>
    </row>
    <row r="585" spans="1:17" ht="16" hidden="1" outlineLevel="2" thickBot="1" x14ac:dyDescent="0.25">
      <c r="A585" s="43" t="s">
        <v>706</v>
      </c>
      <c r="B585" s="43" t="s">
        <v>1155</v>
      </c>
      <c r="C585" s="43" t="s">
        <v>1156</v>
      </c>
      <c r="D585" s="44">
        <v>1.19</v>
      </c>
      <c r="E585" s="45">
        <f t="shared" si="126"/>
        <v>65.699999999999989</v>
      </c>
      <c r="F585" s="46">
        <f t="shared" si="127"/>
        <v>10910.116350719998</v>
      </c>
      <c r="G585" s="46">
        <f t="shared" si="128"/>
        <v>4622.3970062484223</v>
      </c>
      <c r="H585" s="23"/>
      <c r="I585" s="44">
        <v>1.81</v>
      </c>
      <c r="J585" s="45">
        <f t="shared" si="129"/>
        <v>174.3</v>
      </c>
      <c r="K585" s="46">
        <f t="shared" si="130"/>
        <v>28944.189953279998</v>
      </c>
      <c r="L585" s="46">
        <f t="shared" si="131"/>
        <v>12263.071509727553</v>
      </c>
      <c r="M585" s="23"/>
      <c r="N585" s="44">
        <v>3.15</v>
      </c>
      <c r="O585" s="47">
        <f t="shared" si="134"/>
        <v>103.95</v>
      </c>
      <c r="P585" s="48">
        <f t="shared" si="132"/>
        <v>17261.896417919997</v>
      </c>
      <c r="Q585" s="48">
        <f t="shared" si="133"/>
        <v>7313.5185509820949</v>
      </c>
    </row>
    <row r="586" spans="1:17" ht="16" hidden="1" outlineLevel="2" thickBot="1" x14ac:dyDescent="0.25">
      <c r="A586" s="43" t="s">
        <v>706</v>
      </c>
      <c r="B586" s="43" t="s">
        <v>1157</v>
      </c>
      <c r="C586" s="43" t="s">
        <v>1158</v>
      </c>
      <c r="D586" s="44">
        <v>1.19</v>
      </c>
      <c r="E586" s="45">
        <f t="shared" ref="E586:E650" si="135">30+((E$3-30)*D586)</f>
        <v>65.699999999999989</v>
      </c>
      <c r="F586" s="46">
        <f t="shared" si="127"/>
        <v>10910.116350719998</v>
      </c>
      <c r="G586" s="46">
        <f t="shared" si="128"/>
        <v>4622.3970062484223</v>
      </c>
      <c r="H586" s="23"/>
      <c r="I586" s="44">
        <v>1.81</v>
      </c>
      <c r="J586" s="45">
        <f t="shared" si="129"/>
        <v>174.3</v>
      </c>
      <c r="K586" s="46">
        <f t="shared" si="130"/>
        <v>28944.189953279998</v>
      </c>
      <c r="L586" s="46">
        <f t="shared" si="131"/>
        <v>12263.071509727553</v>
      </c>
      <c r="M586" s="23"/>
      <c r="N586" s="44">
        <v>3.15</v>
      </c>
      <c r="O586" s="47">
        <f t="shared" si="134"/>
        <v>103.95</v>
      </c>
      <c r="P586" s="48">
        <f t="shared" si="132"/>
        <v>17261.896417919997</v>
      </c>
      <c r="Q586" s="48">
        <f t="shared" si="133"/>
        <v>7313.5185509820949</v>
      </c>
    </row>
    <row r="587" spans="1:17" ht="16" hidden="1" outlineLevel="2" thickBot="1" x14ac:dyDescent="0.25">
      <c r="A587" s="43" t="s">
        <v>706</v>
      </c>
      <c r="B587" s="43" t="s">
        <v>1159</v>
      </c>
      <c r="C587" s="43" t="s">
        <v>1160</v>
      </c>
      <c r="D587" s="44">
        <v>1.19</v>
      </c>
      <c r="E587" s="45">
        <f t="shared" si="135"/>
        <v>65.699999999999989</v>
      </c>
      <c r="F587" s="46">
        <f t="shared" si="127"/>
        <v>10910.116350719998</v>
      </c>
      <c r="G587" s="46">
        <f t="shared" si="128"/>
        <v>4622.3970062484223</v>
      </c>
      <c r="H587" s="23"/>
      <c r="I587" s="44">
        <v>1.81</v>
      </c>
      <c r="J587" s="45">
        <f t="shared" si="129"/>
        <v>174.3</v>
      </c>
      <c r="K587" s="46">
        <f t="shared" si="130"/>
        <v>28944.189953279998</v>
      </c>
      <c r="L587" s="46">
        <f t="shared" si="131"/>
        <v>12263.071509727553</v>
      </c>
      <c r="M587" s="23"/>
      <c r="N587" s="44">
        <v>3.15</v>
      </c>
      <c r="O587" s="47">
        <f t="shared" si="134"/>
        <v>103.95</v>
      </c>
      <c r="P587" s="48">
        <f t="shared" si="132"/>
        <v>17261.896417919997</v>
      </c>
      <c r="Q587" s="48">
        <f t="shared" si="133"/>
        <v>7313.5185509820949</v>
      </c>
    </row>
    <row r="588" spans="1:17" ht="16" hidden="1" outlineLevel="2" thickBot="1" x14ac:dyDescent="0.25">
      <c r="A588" s="43" t="s">
        <v>706</v>
      </c>
      <c r="B588" s="43" t="s">
        <v>1161</v>
      </c>
      <c r="C588" s="43" t="s">
        <v>1162</v>
      </c>
      <c r="D588" s="44">
        <v>1.19</v>
      </c>
      <c r="E588" s="45">
        <f t="shared" si="135"/>
        <v>65.699999999999989</v>
      </c>
      <c r="F588" s="46">
        <f t="shared" si="127"/>
        <v>10910.116350719998</v>
      </c>
      <c r="G588" s="46">
        <f t="shared" si="128"/>
        <v>4622.3970062484223</v>
      </c>
      <c r="H588" s="23"/>
      <c r="I588" s="44">
        <v>1.81</v>
      </c>
      <c r="J588" s="45">
        <f t="shared" si="129"/>
        <v>174.3</v>
      </c>
      <c r="K588" s="46">
        <f t="shared" si="130"/>
        <v>28944.189953279998</v>
      </c>
      <c r="L588" s="46">
        <f t="shared" si="131"/>
        <v>12263.071509727553</v>
      </c>
      <c r="M588" s="23"/>
      <c r="N588" s="44">
        <v>3.15</v>
      </c>
      <c r="O588" s="47">
        <f t="shared" si="134"/>
        <v>103.95</v>
      </c>
      <c r="P588" s="48">
        <f t="shared" si="132"/>
        <v>17261.896417919997</v>
      </c>
      <c r="Q588" s="48">
        <f t="shared" si="133"/>
        <v>7313.5185509820949</v>
      </c>
    </row>
    <row r="589" spans="1:17" ht="16" hidden="1" outlineLevel="2" thickBot="1" x14ac:dyDescent="0.25">
      <c r="A589" s="43" t="s">
        <v>706</v>
      </c>
      <c r="B589" s="43" t="s">
        <v>1163</v>
      </c>
      <c r="C589" s="43" t="s">
        <v>1164</v>
      </c>
      <c r="D589" s="44">
        <v>1.19</v>
      </c>
      <c r="E589" s="45">
        <f t="shared" si="135"/>
        <v>65.699999999999989</v>
      </c>
      <c r="F589" s="46">
        <f t="shared" si="127"/>
        <v>10910.116350719998</v>
      </c>
      <c r="G589" s="46">
        <f t="shared" si="128"/>
        <v>4622.3970062484223</v>
      </c>
      <c r="H589" s="23"/>
      <c r="I589" s="44">
        <v>1.81</v>
      </c>
      <c r="J589" s="45">
        <f t="shared" si="129"/>
        <v>174.3</v>
      </c>
      <c r="K589" s="46">
        <f t="shared" si="130"/>
        <v>28944.189953279998</v>
      </c>
      <c r="L589" s="46">
        <f t="shared" si="131"/>
        <v>12263.071509727553</v>
      </c>
      <c r="M589" s="23"/>
      <c r="N589" s="44">
        <v>3.15</v>
      </c>
      <c r="O589" s="47">
        <f t="shared" si="134"/>
        <v>103.95</v>
      </c>
      <c r="P589" s="48">
        <f t="shared" si="132"/>
        <v>17261.896417919997</v>
      </c>
      <c r="Q589" s="48">
        <f t="shared" si="133"/>
        <v>7313.5185509820949</v>
      </c>
    </row>
    <row r="590" spans="1:17" ht="16" hidden="1" outlineLevel="2" thickBot="1" x14ac:dyDescent="0.25">
      <c r="A590" s="43" t="s">
        <v>706</v>
      </c>
      <c r="B590" s="43" t="s">
        <v>1165</v>
      </c>
      <c r="C590" s="43" t="s">
        <v>1166</v>
      </c>
      <c r="D590" s="44">
        <v>1.19</v>
      </c>
      <c r="E590" s="45">
        <f t="shared" si="135"/>
        <v>65.699999999999989</v>
      </c>
      <c r="F590" s="46">
        <f t="shared" si="127"/>
        <v>10910.116350719998</v>
      </c>
      <c r="G590" s="46">
        <f t="shared" si="128"/>
        <v>4622.3970062484223</v>
      </c>
      <c r="H590" s="23"/>
      <c r="I590" s="44">
        <v>1.81</v>
      </c>
      <c r="J590" s="45">
        <f t="shared" si="129"/>
        <v>174.3</v>
      </c>
      <c r="K590" s="46">
        <f t="shared" si="130"/>
        <v>28944.189953279998</v>
      </c>
      <c r="L590" s="46">
        <f t="shared" si="131"/>
        <v>12263.071509727553</v>
      </c>
      <c r="M590" s="23"/>
      <c r="N590" s="44">
        <v>3.15</v>
      </c>
      <c r="O590" s="47">
        <f t="shared" si="134"/>
        <v>103.95</v>
      </c>
      <c r="P590" s="48">
        <f t="shared" si="132"/>
        <v>17261.896417919997</v>
      </c>
      <c r="Q590" s="48">
        <f t="shared" si="133"/>
        <v>7313.5185509820949</v>
      </c>
    </row>
    <row r="591" spans="1:17" ht="16" hidden="1" outlineLevel="2" thickBot="1" x14ac:dyDescent="0.25">
      <c r="A591" s="43" t="s">
        <v>706</v>
      </c>
      <c r="B591" s="43" t="s">
        <v>1167</v>
      </c>
      <c r="C591" s="43" t="s">
        <v>1168</v>
      </c>
      <c r="D591" s="44">
        <v>1.19</v>
      </c>
      <c r="E591" s="45">
        <f t="shared" si="135"/>
        <v>65.699999999999989</v>
      </c>
      <c r="F591" s="46">
        <f t="shared" si="127"/>
        <v>10910.116350719998</v>
      </c>
      <c r="G591" s="46">
        <f t="shared" si="128"/>
        <v>4622.3970062484223</v>
      </c>
      <c r="H591" s="23"/>
      <c r="I591" s="44">
        <v>1.81</v>
      </c>
      <c r="J591" s="45">
        <f t="shared" si="129"/>
        <v>174.3</v>
      </c>
      <c r="K591" s="46">
        <f t="shared" si="130"/>
        <v>28944.189953279998</v>
      </c>
      <c r="L591" s="46">
        <f t="shared" si="131"/>
        <v>12263.071509727553</v>
      </c>
      <c r="M591" s="23"/>
      <c r="N591" s="44">
        <v>3.15</v>
      </c>
      <c r="O591" s="47">
        <f t="shared" si="134"/>
        <v>103.95</v>
      </c>
      <c r="P591" s="48">
        <f t="shared" si="132"/>
        <v>17261.896417919997</v>
      </c>
      <c r="Q591" s="48">
        <f t="shared" si="133"/>
        <v>7313.5185509820949</v>
      </c>
    </row>
    <row r="592" spans="1:17" ht="16" hidden="1" outlineLevel="2" thickBot="1" x14ac:dyDescent="0.25">
      <c r="A592" s="43" t="s">
        <v>706</v>
      </c>
      <c r="B592" s="43" t="s">
        <v>1169</v>
      </c>
      <c r="C592" s="43" t="s">
        <v>1170</v>
      </c>
      <c r="D592" s="44">
        <v>1.19</v>
      </c>
      <c r="E592" s="45">
        <f t="shared" si="135"/>
        <v>65.699999999999989</v>
      </c>
      <c r="F592" s="46">
        <f t="shared" si="127"/>
        <v>10910.116350719998</v>
      </c>
      <c r="G592" s="46">
        <f t="shared" si="128"/>
        <v>4622.3970062484223</v>
      </c>
      <c r="H592" s="23"/>
      <c r="I592" s="44">
        <v>1.81</v>
      </c>
      <c r="J592" s="45">
        <f t="shared" si="129"/>
        <v>174.3</v>
      </c>
      <c r="K592" s="46">
        <f t="shared" si="130"/>
        <v>28944.189953279998</v>
      </c>
      <c r="L592" s="46">
        <f t="shared" si="131"/>
        <v>12263.071509727553</v>
      </c>
      <c r="M592" s="23"/>
      <c r="N592" s="44">
        <v>3.15</v>
      </c>
      <c r="O592" s="47">
        <f t="shared" si="134"/>
        <v>103.95</v>
      </c>
      <c r="P592" s="48">
        <f t="shared" si="132"/>
        <v>17261.896417919997</v>
      </c>
      <c r="Q592" s="48">
        <f t="shared" si="133"/>
        <v>7313.5185509820949</v>
      </c>
    </row>
    <row r="593" spans="1:17" ht="16" hidden="1" outlineLevel="2" thickBot="1" x14ac:dyDescent="0.25">
      <c r="A593" s="43" t="s">
        <v>706</v>
      </c>
      <c r="B593" s="43" t="s">
        <v>1171</v>
      </c>
      <c r="C593" s="43" t="s">
        <v>1172</v>
      </c>
      <c r="D593" s="44">
        <v>1.19</v>
      </c>
      <c r="E593" s="45">
        <f t="shared" si="135"/>
        <v>65.699999999999989</v>
      </c>
      <c r="F593" s="46">
        <f t="shared" si="127"/>
        <v>10910.116350719998</v>
      </c>
      <c r="G593" s="46">
        <f t="shared" si="128"/>
        <v>4622.3970062484223</v>
      </c>
      <c r="H593" s="23"/>
      <c r="I593" s="44">
        <v>1.81</v>
      </c>
      <c r="J593" s="45">
        <f t="shared" si="129"/>
        <v>174.3</v>
      </c>
      <c r="K593" s="46">
        <f t="shared" si="130"/>
        <v>28944.189953279998</v>
      </c>
      <c r="L593" s="46">
        <f t="shared" si="131"/>
        <v>12263.071509727553</v>
      </c>
      <c r="M593" s="23"/>
      <c r="N593" s="44">
        <v>3.15</v>
      </c>
      <c r="O593" s="47">
        <f t="shared" si="134"/>
        <v>103.95</v>
      </c>
      <c r="P593" s="48">
        <f t="shared" si="132"/>
        <v>17261.896417919997</v>
      </c>
      <c r="Q593" s="48">
        <f t="shared" si="133"/>
        <v>7313.5185509820949</v>
      </c>
    </row>
    <row r="594" spans="1:17" ht="16" hidden="1" outlineLevel="2" thickBot="1" x14ac:dyDescent="0.25">
      <c r="A594" s="43" t="s">
        <v>706</v>
      </c>
      <c r="B594" s="43" t="s">
        <v>1173</v>
      </c>
      <c r="C594" s="43" t="s">
        <v>1174</v>
      </c>
      <c r="D594" s="44">
        <v>1.19</v>
      </c>
      <c r="E594" s="45">
        <f t="shared" si="135"/>
        <v>65.699999999999989</v>
      </c>
      <c r="F594" s="46">
        <f t="shared" si="127"/>
        <v>10910.116350719998</v>
      </c>
      <c r="G594" s="46">
        <f t="shared" si="128"/>
        <v>4622.3970062484223</v>
      </c>
      <c r="H594" s="23"/>
      <c r="I594" s="44">
        <v>1.81</v>
      </c>
      <c r="J594" s="45">
        <f t="shared" si="129"/>
        <v>174.3</v>
      </c>
      <c r="K594" s="46">
        <f t="shared" si="130"/>
        <v>28944.189953279998</v>
      </c>
      <c r="L594" s="46">
        <f t="shared" si="131"/>
        <v>12263.071509727553</v>
      </c>
      <c r="M594" s="23"/>
      <c r="N594" s="44">
        <v>3.15</v>
      </c>
      <c r="O594" s="47">
        <f t="shared" si="134"/>
        <v>103.95</v>
      </c>
      <c r="P594" s="48">
        <f t="shared" si="132"/>
        <v>17261.896417919997</v>
      </c>
      <c r="Q594" s="48">
        <f t="shared" si="133"/>
        <v>7313.5185509820949</v>
      </c>
    </row>
    <row r="595" spans="1:17" ht="16" hidden="1" outlineLevel="2" thickBot="1" x14ac:dyDescent="0.25">
      <c r="A595" s="43" t="s">
        <v>706</v>
      </c>
      <c r="B595" s="43" t="s">
        <v>1175</v>
      </c>
      <c r="C595" s="43" t="s">
        <v>1176</v>
      </c>
      <c r="D595" s="44">
        <v>1.19</v>
      </c>
      <c r="E595" s="45">
        <f t="shared" si="135"/>
        <v>65.699999999999989</v>
      </c>
      <c r="F595" s="46">
        <f t="shared" si="127"/>
        <v>10910.116350719998</v>
      </c>
      <c r="G595" s="46">
        <f t="shared" si="128"/>
        <v>4622.3970062484223</v>
      </c>
      <c r="H595" s="23"/>
      <c r="I595" s="44">
        <v>1.81</v>
      </c>
      <c r="J595" s="45">
        <f t="shared" si="129"/>
        <v>174.3</v>
      </c>
      <c r="K595" s="46">
        <f t="shared" si="130"/>
        <v>28944.189953279998</v>
      </c>
      <c r="L595" s="46">
        <f t="shared" si="131"/>
        <v>12263.071509727553</v>
      </c>
      <c r="M595" s="23"/>
      <c r="N595" s="44">
        <v>3.15</v>
      </c>
      <c r="O595" s="47">
        <f t="shared" si="134"/>
        <v>103.95</v>
      </c>
      <c r="P595" s="48">
        <f t="shared" si="132"/>
        <v>17261.896417919997</v>
      </c>
      <c r="Q595" s="48">
        <f t="shared" si="133"/>
        <v>7313.5185509820949</v>
      </c>
    </row>
    <row r="596" spans="1:17" ht="16" hidden="1" outlineLevel="2" thickBot="1" x14ac:dyDescent="0.25">
      <c r="A596" s="43" t="s">
        <v>706</v>
      </c>
      <c r="B596" s="43" t="s">
        <v>1177</v>
      </c>
      <c r="C596" s="43" t="s">
        <v>1178</v>
      </c>
      <c r="D596" s="44">
        <v>1.19</v>
      </c>
      <c r="E596" s="45">
        <f t="shared" si="135"/>
        <v>65.699999999999989</v>
      </c>
      <c r="F596" s="46">
        <f t="shared" si="127"/>
        <v>10910.116350719998</v>
      </c>
      <c r="G596" s="46">
        <f t="shared" si="128"/>
        <v>4622.3970062484223</v>
      </c>
      <c r="H596" s="23"/>
      <c r="I596" s="44">
        <v>1.81</v>
      </c>
      <c r="J596" s="45">
        <f t="shared" si="129"/>
        <v>174.3</v>
      </c>
      <c r="K596" s="46">
        <f t="shared" si="130"/>
        <v>28944.189953279998</v>
      </c>
      <c r="L596" s="46">
        <f t="shared" si="131"/>
        <v>12263.071509727553</v>
      </c>
      <c r="M596" s="23"/>
      <c r="N596" s="44">
        <v>3.15</v>
      </c>
      <c r="O596" s="47">
        <f t="shared" si="134"/>
        <v>103.95</v>
      </c>
      <c r="P596" s="48">
        <f t="shared" si="132"/>
        <v>17261.896417919997</v>
      </c>
      <c r="Q596" s="48">
        <f t="shared" si="133"/>
        <v>7313.5185509820949</v>
      </c>
    </row>
    <row r="597" spans="1:17" ht="16" hidden="1" outlineLevel="2" thickBot="1" x14ac:dyDescent="0.25">
      <c r="A597" s="43" t="s">
        <v>706</v>
      </c>
      <c r="B597" s="43" t="s">
        <v>1179</v>
      </c>
      <c r="C597" s="43" t="s">
        <v>1180</v>
      </c>
      <c r="D597" s="44">
        <v>1.19</v>
      </c>
      <c r="E597" s="45">
        <f t="shared" si="135"/>
        <v>65.699999999999989</v>
      </c>
      <c r="F597" s="46">
        <f t="shared" si="127"/>
        <v>10910.116350719998</v>
      </c>
      <c r="G597" s="46">
        <f t="shared" si="128"/>
        <v>4622.3970062484223</v>
      </c>
      <c r="H597" s="23"/>
      <c r="I597" s="44">
        <v>1.81</v>
      </c>
      <c r="J597" s="45">
        <f t="shared" si="129"/>
        <v>174.3</v>
      </c>
      <c r="K597" s="46">
        <f t="shared" si="130"/>
        <v>28944.189953279998</v>
      </c>
      <c r="L597" s="46">
        <f t="shared" si="131"/>
        <v>12263.071509727553</v>
      </c>
      <c r="M597" s="23"/>
      <c r="N597" s="44">
        <v>3.15</v>
      </c>
      <c r="O597" s="47">
        <f t="shared" si="134"/>
        <v>103.95</v>
      </c>
      <c r="P597" s="48">
        <f t="shared" si="132"/>
        <v>17261.896417919997</v>
      </c>
      <c r="Q597" s="48">
        <f t="shared" si="133"/>
        <v>7313.5185509820949</v>
      </c>
    </row>
    <row r="598" spans="1:17" ht="16" hidden="1" outlineLevel="2" thickBot="1" x14ac:dyDescent="0.25">
      <c r="A598" s="43" t="s">
        <v>706</v>
      </c>
      <c r="B598" s="43" t="s">
        <v>1181</v>
      </c>
      <c r="C598" s="43" t="s">
        <v>1182</v>
      </c>
      <c r="D598" s="44">
        <v>1.19</v>
      </c>
      <c r="E598" s="45">
        <f t="shared" si="135"/>
        <v>65.699999999999989</v>
      </c>
      <c r="F598" s="46">
        <f t="shared" si="127"/>
        <v>10910.116350719998</v>
      </c>
      <c r="G598" s="46">
        <f t="shared" si="128"/>
        <v>4622.3970062484223</v>
      </c>
      <c r="H598" s="23"/>
      <c r="I598" s="44">
        <v>1.81</v>
      </c>
      <c r="J598" s="45">
        <f t="shared" si="129"/>
        <v>174.3</v>
      </c>
      <c r="K598" s="46">
        <f t="shared" si="130"/>
        <v>28944.189953279998</v>
      </c>
      <c r="L598" s="46">
        <f t="shared" si="131"/>
        <v>12263.071509727553</v>
      </c>
      <c r="M598" s="23"/>
      <c r="N598" s="44">
        <v>3.15</v>
      </c>
      <c r="O598" s="47">
        <f t="shared" si="134"/>
        <v>103.95</v>
      </c>
      <c r="P598" s="48">
        <f t="shared" si="132"/>
        <v>17261.896417919997</v>
      </c>
      <c r="Q598" s="48">
        <f t="shared" si="133"/>
        <v>7313.5185509820949</v>
      </c>
    </row>
    <row r="599" spans="1:17" ht="16" hidden="1" outlineLevel="2" thickBot="1" x14ac:dyDescent="0.25">
      <c r="A599" s="43" t="s">
        <v>706</v>
      </c>
      <c r="B599" s="43" t="s">
        <v>1183</v>
      </c>
      <c r="C599" s="43" t="s">
        <v>1184</v>
      </c>
      <c r="D599" s="44">
        <v>1.19</v>
      </c>
      <c r="E599" s="45">
        <f t="shared" si="135"/>
        <v>65.699999999999989</v>
      </c>
      <c r="F599" s="46">
        <f t="shared" si="127"/>
        <v>10910.116350719998</v>
      </c>
      <c r="G599" s="46">
        <f t="shared" si="128"/>
        <v>4622.3970062484223</v>
      </c>
      <c r="H599" s="23"/>
      <c r="I599" s="44">
        <v>1.81</v>
      </c>
      <c r="J599" s="45">
        <f t="shared" si="129"/>
        <v>174.3</v>
      </c>
      <c r="K599" s="46">
        <f t="shared" si="130"/>
        <v>28944.189953279998</v>
      </c>
      <c r="L599" s="46">
        <f t="shared" si="131"/>
        <v>12263.071509727553</v>
      </c>
      <c r="M599" s="23"/>
      <c r="N599" s="44">
        <v>3.15</v>
      </c>
      <c r="O599" s="47">
        <f t="shared" si="134"/>
        <v>103.95</v>
      </c>
      <c r="P599" s="48">
        <f t="shared" si="132"/>
        <v>17261.896417919997</v>
      </c>
      <c r="Q599" s="48">
        <f t="shared" si="133"/>
        <v>7313.5185509820949</v>
      </c>
    </row>
    <row r="600" spans="1:17" ht="16" hidden="1" outlineLevel="2" thickBot="1" x14ac:dyDescent="0.25">
      <c r="A600" s="43" t="s">
        <v>706</v>
      </c>
      <c r="B600" s="43" t="s">
        <v>1185</v>
      </c>
      <c r="C600" s="43" t="s">
        <v>1186</v>
      </c>
      <c r="D600" s="44">
        <v>1.19</v>
      </c>
      <c r="E600" s="45">
        <f t="shared" si="135"/>
        <v>65.699999999999989</v>
      </c>
      <c r="F600" s="46">
        <f t="shared" si="127"/>
        <v>10910.116350719998</v>
      </c>
      <c r="G600" s="46">
        <f t="shared" si="128"/>
        <v>4622.3970062484223</v>
      </c>
      <c r="H600" s="23"/>
      <c r="I600" s="44">
        <v>1.81</v>
      </c>
      <c r="J600" s="45">
        <f t="shared" si="129"/>
        <v>174.3</v>
      </c>
      <c r="K600" s="46">
        <f t="shared" si="130"/>
        <v>28944.189953279998</v>
      </c>
      <c r="L600" s="46">
        <f t="shared" si="131"/>
        <v>12263.071509727553</v>
      </c>
      <c r="M600" s="23"/>
      <c r="N600" s="44">
        <v>3.15</v>
      </c>
      <c r="O600" s="47">
        <f t="shared" si="134"/>
        <v>103.95</v>
      </c>
      <c r="P600" s="48">
        <f t="shared" si="132"/>
        <v>17261.896417919997</v>
      </c>
      <c r="Q600" s="48">
        <f t="shared" si="133"/>
        <v>7313.5185509820949</v>
      </c>
    </row>
    <row r="601" spans="1:17" ht="16" hidden="1" outlineLevel="2" thickBot="1" x14ac:dyDescent="0.25">
      <c r="A601" s="43" t="s">
        <v>706</v>
      </c>
      <c r="B601" s="43" t="s">
        <v>1187</v>
      </c>
      <c r="C601" s="43" t="s">
        <v>1188</v>
      </c>
      <c r="D601" s="44">
        <v>1.19</v>
      </c>
      <c r="E601" s="45">
        <f t="shared" si="135"/>
        <v>65.699999999999989</v>
      </c>
      <c r="F601" s="46">
        <f t="shared" si="127"/>
        <v>10910.116350719998</v>
      </c>
      <c r="G601" s="46">
        <f t="shared" si="128"/>
        <v>4622.3970062484223</v>
      </c>
      <c r="H601" s="23"/>
      <c r="I601" s="44">
        <v>1.81</v>
      </c>
      <c r="J601" s="45">
        <f t="shared" si="129"/>
        <v>174.3</v>
      </c>
      <c r="K601" s="46">
        <f t="shared" si="130"/>
        <v>28944.189953279998</v>
      </c>
      <c r="L601" s="46">
        <f t="shared" si="131"/>
        <v>12263.071509727553</v>
      </c>
      <c r="M601" s="23"/>
      <c r="N601" s="44">
        <v>3.15</v>
      </c>
      <c r="O601" s="47">
        <f t="shared" si="134"/>
        <v>103.95</v>
      </c>
      <c r="P601" s="48">
        <f t="shared" si="132"/>
        <v>17261.896417919997</v>
      </c>
      <c r="Q601" s="48">
        <f t="shared" si="133"/>
        <v>7313.5185509820949</v>
      </c>
    </row>
    <row r="602" spans="1:17" ht="16" hidden="1" outlineLevel="2" thickBot="1" x14ac:dyDescent="0.25">
      <c r="A602" s="43" t="s">
        <v>706</v>
      </c>
      <c r="B602" s="43" t="s">
        <v>1189</v>
      </c>
      <c r="C602" s="43" t="s">
        <v>1190</v>
      </c>
      <c r="D602" s="44">
        <v>1.19</v>
      </c>
      <c r="E602" s="45">
        <f t="shared" si="135"/>
        <v>65.699999999999989</v>
      </c>
      <c r="F602" s="46">
        <f t="shared" si="127"/>
        <v>10910.116350719998</v>
      </c>
      <c r="G602" s="46">
        <f t="shared" si="128"/>
        <v>4622.3970062484223</v>
      </c>
      <c r="H602" s="23"/>
      <c r="I602" s="44">
        <v>1.81</v>
      </c>
      <c r="J602" s="45">
        <f t="shared" si="129"/>
        <v>174.3</v>
      </c>
      <c r="K602" s="46">
        <f t="shared" si="130"/>
        <v>28944.189953279998</v>
      </c>
      <c r="L602" s="46">
        <f t="shared" si="131"/>
        <v>12263.071509727553</v>
      </c>
      <c r="M602" s="23"/>
      <c r="N602" s="44">
        <v>3.15</v>
      </c>
      <c r="O602" s="47">
        <f t="shared" si="134"/>
        <v>103.95</v>
      </c>
      <c r="P602" s="48">
        <f t="shared" si="132"/>
        <v>17261.896417919997</v>
      </c>
      <c r="Q602" s="48">
        <f t="shared" si="133"/>
        <v>7313.5185509820949</v>
      </c>
    </row>
    <row r="603" spans="1:17" ht="16" hidden="1" outlineLevel="2" thickBot="1" x14ac:dyDescent="0.25">
      <c r="A603" s="43" t="s">
        <v>706</v>
      </c>
      <c r="B603" s="43" t="s">
        <v>1191</v>
      </c>
      <c r="C603" s="43" t="s">
        <v>1192</v>
      </c>
      <c r="D603" s="44">
        <v>1.19</v>
      </c>
      <c r="E603" s="45">
        <f t="shared" si="135"/>
        <v>65.699999999999989</v>
      </c>
      <c r="F603" s="46">
        <f t="shared" si="127"/>
        <v>10910.116350719998</v>
      </c>
      <c r="G603" s="46">
        <f t="shared" si="128"/>
        <v>4622.3970062484223</v>
      </c>
      <c r="H603" s="23"/>
      <c r="I603" s="44">
        <v>1.81</v>
      </c>
      <c r="J603" s="45">
        <f t="shared" si="129"/>
        <v>174.3</v>
      </c>
      <c r="K603" s="46">
        <f t="shared" si="130"/>
        <v>28944.189953279998</v>
      </c>
      <c r="L603" s="46">
        <f t="shared" si="131"/>
        <v>12263.071509727553</v>
      </c>
      <c r="M603" s="23"/>
      <c r="N603" s="44">
        <v>3.15</v>
      </c>
      <c r="O603" s="47">
        <f t="shared" si="134"/>
        <v>103.95</v>
      </c>
      <c r="P603" s="48">
        <f t="shared" si="132"/>
        <v>17261.896417919997</v>
      </c>
      <c r="Q603" s="48">
        <f t="shared" si="133"/>
        <v>7313.5185509820949</v>
      </c>
    </row>
    <row r="604" spans="1:17" ht="16" hidden="1" outlineLevel="2" thickBot="1" x14ac:dyDescent="0.25">
      <c r="A604" s="43" t="s">
        <v>706</v>
      </c>
      <c r="B604" s="43" t="s">
        <v>1193</v>
      </c>
      <c r="C604" s="43" t="s">
        <v>1194</v>
      </c>
      <c r="D604" s="44">
        <v>1.19</v>
      </c>
      <c r="E604" s="45">
        <f t="shared" si="135"/>
        <v>65.699999999999989</v>
      </c>
      <c r="F604" s="46">
        <f t="shared" si="127"/>
        <v>10910.116350719998</v>
      </c>
      <c r="G604" s="46">
        <f t="shared" si="128"/>
        <v>4622.3970062484223</v>
      </c>
      <c r="H604" s="23"/>
      <c r="I604" s="44">
        <v>1.81</v>
      </c>
      <c r="J604" s="45">
        <f t="shared" si="129"/>
        <v>174.3</v>
      </c>
      <c r="K604" s="46">
        <f t="shared" si="130"/>
        <v>28944.189953279998</v>
      </c>
      <c r="L604" s="46">
        <f t="shared" si="131"/>
        <v>12263.071509727553</v>
      </c>
      <c r="M604" s="23"/>
      <c r="N604" s="44">
        <v>3.15</v>
      </c>
      <c r="O604" s="47">
        <f t="shared" si="134"/>
        <v>103.95</v>
      </c>
      <c r="P604" s="48">
        <f t="shared" si="132"/>
        <v>17261.896417919997</v>
      </c>
      <c r="Q604" s="48">
        <f t="shared" si="133"/>
        <v>7313.5185509820949</v>
      </c>
    </row>
    <row r="605" spans="1:17" ht="16" hidden="1" outlineLevel="2" thickBot="1" x14ac:dyDescent="0.25">
      <c r="A605" s="43" t="s">
        <v>706</v>
      </c>
      <c r="B605" s="43" t="s">
        <v>1195</v>
      </c>
      <c r="C605" s="43" t="s">
        <v>1196</v>
      </c>
      <c r="D605" s="44">
        <v>1.19</v>
      </c>
      <c r="E605" s="45">
        <f t="shared" si="135"/>
        <v>65.699999999999989</v>
      </c>
      <c r="F605" s="46">
        <f t="shared" si="127"/>
        <v>10910.116350719998</v>
      </c>
      <c r="G605" s="46">
        <f t="shared" si="128"/>
        <v>4622.3970062484223</v>
      </c>
      <c r="H605" s="23"/>
      <c r="I605" s="44">
        <v>1.81</v>
      </c>
      <c r="J605" s="45">
        <f t="shared" si="129"/>
        <v>174.3</v>
      </c>
      <c r="K605" s="46">
        <f t="shared" si="130"/>
        <v>28944.189953279998</v>
      </c>
      <c r="L605" s="46">
        <f t="shared" si="131"/>
        <v>12263.071509727553</v>
      </c>
      <c r="M605" s="23"/>
      <c r="N605" s="44">
        <v>3.15</v>
      </c>
      <c r="O605" s="47">
        <f t="shared" si="134"/>
        <v>103.95</v>
      </c>
      <c r="P605" s="48">
        <f t="shared" si="132"/>
        <v>17261.896417919997</v>
      </c>
      <c r="Q605" s="48">
        <f t="shared" si="133"/>
        <v>7313.5185509820949</v>
      </c>
    </row>
    <row r="606" spans="1:17" ht="16" hidden="1" outlineLevel="2" thickBot="1" x14ac:dyDescent="0.25">
      <c r="A606" s="43" t="s">
        <v>706</v>
      </c>
      <c r="B606" s="43" t="s">
        <v>1197</v>
      </c>
      <c r="C606" s="43" t="s">
        <v>1198</v>
      </c>
      <c r="D606" s="44">
        <v>1.19</v>
      </c>
      <c r="E606" s="45">
        <f t="shared" si="135"/>
        <v>65.699999999999989</v>
      </c>
      <c r="F606" s="46">
        <f t="shared" si="127"/>
        <v>10910.116350719998</v>
      </c>
      <c r="G606" s="46">
        <f t="shared" si="128"/>
        <v>4622.3970062484223</v>
      </c>
      <c r="H606" s="23"/>
      <c r="I606" s="44">
        <v>1.81</v>
      </c>
      <c r="J606" s="45">
        <f t="shared" si="129"/>
        <v>174.3</v>
      </c>
      <c r="K606" s="46">
        <f t="shared" si="130"/>
        <v>28944.189953279998</v>
      </c>
      <c r="L606" s="46">
        <f t="shared" si="131"/>
        <v>12263.071509727553</v>
      </c>
      <c r="M606" s="23"/>
      <c r="N606" s="44">
        <v>3.15</v>
      </c>
      <c r="O606" s="47">
        <f t="shared" si="134"/>
        <v>103.95</v>
      </c>
      <c r="P606" s="48">
        <f t="shared" si="132"/>
        <v>17261.896417919997</v>
      </c>
      <c r="Q606" s="48">
        <f t="shared" si="133"/>
        <v>7313.5185509820949</v>
      </c>
    </row>
    <row r="607" spans="1:17" ht="16" hidden="1" outlineLevel="2" thickBot="1" x14ac:dyDescent="0.25">
      <c r="A607" s="43" t="s">
        <v>706</v>
      </c>
      <c r="B607" s="43" t="s">
        <v>1199</v>
      </c>
      <c r="C607" s="43" t="s">
        <v>1200</v>
      </c>
      <c r="D607" s="44">
        <v>1.19</v>
      </c>
      <c r="E607" s="45">
        <f t="shared" si="135"/>
        <v>65.699999999999989</v>
      </c>
      <c r="F607" s="46">
        <f t="shared" si="127"/>
        <v>10910.116350719998</v>
      </c>
      <c r="G607" s="46">
        <f t="shared" si="128"/>
        <v>4622.3970062484223</v>
      </c>
      <c r="H607" s="23"/>
      <c r="I607" s="44">
        <v>1.81</v>
      </c>
      <c r="J607" s="45">
        <f t="shared" si="129"/>
        <v>174.3</v>
      </c>
      <c r="K607" s="46">
        <f t="shared" si="130"/>
        <v>28944.189953279998</v>
      </c>
      <c r="L607" s="46">
        <f t="shared" si="131"/>
        <v>12263.071509727553</v>
      </c>
      <c r="M607" s="23"/>
      <c r="N607" s="44">
        <v>3.15</v>
      </c>
      <c r="O607" s="47">
        <f t="shared" si="134"/>
        <v>103.95</v>
      </c>
      <c r="P607" s="48">
        <f t="shared" si="132"/>
        <v>17261.896417919997</v>
      </c>
      <c r="Q607" s="48">
        <f t="shared" si="133"/>
        <v>7313.5185509820949</v>
      </c>
    </row>
    <row r="608" spans="1:17" ht="16" hidden="1" outlineLevel="2" thickBot="1" x14ac:dyDescent="0.25">
      <c r="A608" s="43" t="s">
        <v>706</v>
      </c>
      <c r="B608" s="43" t="s">
        <v>1201</v>
      </c>
      <c r="C608" s="43" t="s">
        <v>1202</v>
      </c>
      <c r="D608" s="44">
        <v>1.19</v>
      </c>
      <c r="E608" s="45">
        <f t="shared" si="135"/>
        <v>65.699999999999989</v>
      </c>
      <c r="F608" s="46">
        <f t="shared" si="127"/>
        <v>10910.116350719998</v>
      </c>
      <c r="G608" s="46">
        <f t="shared" si="128"/>
        <v>4622.3970062484223</v>
      </c>
      <c r="H608" s="23"/>
      <c r="I608" s="44">
        <v>1.81</v>
      </c>
      <c r="J608" s="45">
        <f t="shared" si="129"/>
        <v>174.3</v>
      </c>
      <c r="K608" s="46">
        <f t="shared" si="130"/>
        <v>28944.189953279998</v>
      </c>
      <c r="L608" s="46">
        <f t="shared" si="131"/>
        <v>12263.071509727553</v>
      </c>
      <c r="M608" s="23"/>
      <c r="N608" s="44">
        <v>3.15</v>
      </c>
      <c r="O608" s="47">
        <f t="shared" si="134"/>
        <v>103.95</v>
      </c>
      <c r="P608" s="48">
        <f t="shared" si="132"/>
        <v>17261.896417919997</v>
      </c>
      <c r="Q608" s="48">
        <f t="shared" si="133"/>
        <v>7313.5185509820949</v>
      </c>
    </row>
    <row r="609" spans="1:17" ht="16" hidden="1" outlineLevel="2" thickBot="1" x14ac:dyDescent="0.25">
      <c r="A609" s="43" t="s">
        <v>706</v>
      </c>
      <c r="B609" s="43" t="s">
        <v>1203</v>
      </c>
      <c r="C609" s="43" t="s">
        <v>1204</v>
      </c>
      <c r="D609" s="44">
        <v>1.19</v>
      </c>
      <c r="E609" s="45">
        <f t="shared" si="135"/>
        <v>65.699999999999989</v>
      </c>
      <c r="F609" s="46">
        <f t="shared" si="127"/>
        <v>10910.116350719998</v>
      </c>
      <c r="G609" s="46">
        <f t="shared" si="128"/>
        <v>4622.3970062484223</v>
      </c>
      <c r="H609" s="23"/>
      <c r="I609" s="44">
        <v>1.81</v>
      </c>
      <c r="J609" s="45">
        <f t="shared" si="129"/>
        <v>174.3</v>
      </c>
      <c r="K609" s="46">
        <f t="shared" si="130"/>
        <v>28944.189953279998</v>
      </c>
      <c r="L609" s="46">
        <f t="shared" si="131"/>
        <v>12263.071509727553</v>
      </c>
      <c r="M609" s="23"/>
      <c r="N609" s="44">
        <v>3.15</v>
      </c>
      <c r="O609" s="47">
        <f t="shared" si="134"/>
        <v>103.95</v>
      </c>
      <c r="P609" s="48">
        <f t="shared" si="132"/>
        <v>17261.896417919997</v>
      </c>
      <c r="Q609" s="48">
        <f t="shared" si="133"/>
        <v>7313.5185509820949</v>
      </c>
    </row>
    <row r="610" spans="1:17" ht="16" hidden="1" outlineLevel="2" thickBot="1" x14ac:dyDescent="0.25">
      <c r="A610" s="43" t="s">
        <v>706</v>
      </c>
      <c r="B610" s="43" t="s">
        <v>1205</v>
      </c>
      <c r="C610" s="43" t="s">
        <v>1206</v>
      </c>
      <c r="D610" s="44">
        <v>1.19</v>
      </c>
      <c r="E610" s="45">
        <f t="shared" si="135"/>
        <v>65.699999999999989</v>
      </c>
      <c r="F610" s="46">
        <f t="shared" si="127"/>
        <v>10910.116350719998</v>
      </c>
      <c r="G610" s="46">
        <f t="shared" si="128"/>
        <v>4622.3970062484223</v>
      </c>
      <c r="H610" s="23"/>
      <c r="I610" s="44">
        <v>1.81</v>
      </c>
      <c r="J610" s="45">
        <f t="shared" si="129"/>
        <v>174.3</v>
      </c>
      <c r="K610" s="46">
        <f t="shared" si="130"/>
        <v>28944.189953279998</v>
      </c>
      <c r="L610" s="46">
        <f t="shared" si="131"/>
        <v>12263.071509727553</v>
      </c>
      <c r="M610" s="23"/>
      <c r="N610" s="44">
        <v>3.15</v>
      </c>
      <c r="O610" s="47">
        <f t="shared" si="134"/>
        <v>103.95</v>
      </c>
      <c r="P610" s="48">
        <f t="shared" si="132"/>
        <v>17261.896417919997</v>
      </c>
      <c r="Q610" s="48">
        <f t="shared" si="133"/>
        <v>7313.5185509820949</v>
      </c>
    </row>
    <row r="611" spans="1:17" ht="16" hidden="1" outlineLevel="2" thickBot="1" x14ac:dyDescent="0.25">
      <c r="A611" s="43" t="s">
        <v>706</v>
      </c>
      <c r="B611" s="43" t="s">
        <v>1207</v>
      </c>
      <c r="C611" s="43" t="s">
        <v>1208</v>
      </c>
      <c r="D611" s="44">
        <v>1.19</v>
      </c>
      <c r="E611" s="45">
        <f t="shared" si="135"/>
        <v>65.699999999999989</v>
      </c>
      <c r="F611" s="46">
        <f t="shared" si="127"/>
        <v>10910.116350719998</v>
      </c>
      <c r="G611" s="46">
        <f t="shared" si="128"/>
        <v>4622.3970062484223</v>
      </c>
      <c r="H611" s="23"/>
      <c r="I611" s="44">
        <v>1.81</v>
      </c>
      <c r="J611" s="45">
        <f t="shared" si="129"/>
        <v>174.3</v>
      </c>
      <c r="K611" s="46">
        <f t="shared" si="130"/>
        <v>28944.189953279998</v>
      </c>
      <c r="L611" s="46">
        <f t="shared" si="131"/>
        <v>12263.071509727553</v>
      </c>
      <c r="M611" s="23"/>
      <c r="N611" s="44">
        <v>3.15</v>
      </c>
      <c r="O611" s="47">
        <f t="shared" si="134"/>
        <v>103.95</v>
      </c>
      <c r="P611" s="48">
        <f t="shared" si="132"/>
        <v>17261.896417919997</v>
      </c>
      <c r="Q611" s="48">
        <f t="shared" si="133"/>
        <v>7313.5185509820949</v>
      </c>
    </row>
    <row r="612" spans="1:17" ht="16" hidden="1" outlineLevel="2" thickBot="1" x14ac:dyDescent="0.25">
      <c r="A612" s="43" t="s">
        <v>706</v>
      </c>
      <c r="B612" s="43" t="s">
        <v>1209</v>
      </c>
      <c r="C612" s="43" t="s">
        <v>1210</v>
      </c>
      <c r="D612" s="44">
        <v>1.19</v>
      </c>
      <c r="E612" s="45">
        <f t="shared" si="135"/>
        <v>65.699999999999989</v>
      </c>
      <c r="F612" s="46">
        <f t="shared" si="127"/>
        <v>10910.116350719998</v>
      </c>
      <c r="G612" s="46">
        <f t="shared" si="128"/>
        <v>4622.3970062484223</v>
      </c>
      <c r="H612" s="23"/>
      <c r="I612" s="44">
        <v>1.81</v>
      </c>
      <c r="J612" s="45">
        <f t="shared" si="129"/>
        <v>174.3</v>
      </c>
      <c r="K612" s="46">
        <f t="shared" si="130"/>
        <v>28944.189953279998</v>
      </c>
      <c r="L612" s="46">
        <f t="shared" si="131"/>
        <v>12263.071509727553</v>
      </c>
      <c r="M612" s="23"/>
      <c r="N612" s="44">
        <v>3.15</v>
      </c>
      <c r="O612" s="47">
        <f t="shared" si="134"/>
        <v>103.95</v>
      </c>
      <c r="P612" s="48">
        <f t="shared" si="132"/>
        <v>17261.896417919997</v>
      </c>
      <c r="Q612" s="48">
        <f t="shared" si="133"/>
        <v>7313.5185509820949</v>
      </c>
    </row>
    <row r="613" spans="1:17" ht="16" hidden="1" outlineLevel="2" thickBot="1" x14ac:dyDescent="0.25">
      <c r="A613" s="43" t="s">
        <v>706</v>
      </c>
      <c r="B613" s="43" t="s">
        <v>1211</v>
      </c>
      <c r="C613" s="43" t="s">
        <v>1212</v>
      </c>
      <c r="D613" s="44">
        <v>1.19</v>
      </c>
      <c r="E613" s="45">
        <f t="shared" si="135"/>
        <v>65.699999999999989</v>
      </c>
      <c r="F613" s="46">
        <f t="shared" si="127"/>
        <v>10910.116350719998</v>
      </c>
      <c r="G613" s="46">
        <f t="shared" si="128"/>
        <v>4622.3970062484223</v>
      </c>
      <c r="H613" s="23"/>
      <c r="I613" s="44">
        <v>1.81</v>
      </c>
      <c r="J613" s="45">
        <f t="shared" si="129"/>
        <v>174.3</v>
      </c>
      <c r="K613" s="46">
        <f t="shared" si="130"/>
        <v>28944.189953279998</v>
      </c>
      <c r="L613" s="46">
        <f t="shared" si="131"/>
        <v>12263.071509727553</v>
      </c>
      <c r="M613" s="23"/>
      <c r="N613" s="44">
        <v>3.15</v>
      </c>
      <c r="O613" s="47">
        <f t="shared" si="134"/>
        <v>103.95</v>
      </c>
      <c r="P613" s="48">
        <f t="shared" si="132"/>
        <v>17261.896417919997</v>
      </c>
      <c r="Q613" s="48">
        <f t="shared" si="133"/>
        <v>7313.5185509820949</v>
      </c>
    </row>
    <row r="614" spans="1:17" ht="16" hidden="1" outlineLevel="2" thickBot="1" x14ac:dyDescent="0.25">
      <c r="A614" s="43" t="s">
        <v>706</v>
      </c>
      <c r="B614" s="43" t="s">
        <v>1213</v>
      </c>
      <c r="C614" s="43" t="s">
        <v>1214</v>
      </c>
      <c r="D614" s="44">
        <v>1.19</v>
      </c>
      <c r="E614" s="45">
        <f t="shared" si="135"/>
        <v>65.699999999999989</v>
      </c>
      <c r="F614" s="46">
        <f t="shared" si="127"/>
        <v>10910.116350719998</v>
      </c>
      <c r="G614" s="46">
        <f t="shared" si="128"/>
        <v>4622.3970062484223</v>
      </c>
      <c r="H614" s="23"/>
      <c r="I614" s="44">
        <v>1.81</v>
      </c>
      <c r="J614" s="45">
        <f t="shared" si="129"/>
        <v>174.3</v>
      </c>
      <c r="K614" s="46">
        <f t="shared" si="130"/>
        <v>28944.189953279998</v>
      </c>
      <c r="L614" s="46">
        <f t="shared" si="131"/>
        <v>12263.071509727553</v>
      </c>
      <c r="M614" s="23"/>
      <c r="N614" s="44">
        <v>3.15</v>
      </c>
      <c r="O614" s="47">
        <f t="shared" si="134"/>
        <v>103.95</v>
      </c>
      <c r="P614" s="48">
        <f t="shared" si="132"/>
        <v>17261.896417919997</v>
      </c>
      <c r="Q614" s="48">
        <f t="shared" si="133"/>
        <v>7313.5185509820949</v>
      </c>
    </row>
    <row r="615" spans="1:17" ht="16" hidden="1" outlineLevel="2" thickBot="1" x14ac:dyDescent="0.25">
      <c r="A615" s="43" t="s">
        <v>706</v>
      </c>
      <c r="B615" s="43" t="s">
        <v>1215</v>
      </c>
      <c r="C615" s="43" t="s">
        <v>1216</v>
      </c>
      <c r="D615" s="44">
        <v>1.19</v>
      </c>
      <c r="E615" s="45">
        <f t="shared" si="135"/>
        <v>65.699999999999989</v>
      </c>
      <c r="F615" s="46">
        <f t="shared" si="127"/>
        <v>10910.116350719998</v>
      </c>
      <c r="G615" s="46">
        <f t="shared" si="128"/>
        <v>4622.3970062484223</v>
      </c>
      <c r="H615" s="23"/>
      <c r="I615" s="44">
        <v>1.81</v>
      </c>
      <c r="J615" s="45">
        <f t="shared" si="129"/>
        <v>174.3</v>
      </c>
      <c r="K615" s="46">
        <f t="shared" si="130"/>
        <v>28944.189953279998</v>
      </c>
      <c r="L615" s="46">
        <f t="shared" si="131"/>
        <v>12263.071509727553</v>
      </c>
      <c r="M615" s="23"/>
      <c r="N615" s="44">
        <v>3.15</v>
      </c>
      <c r="O615" s="47">
        <f t="shared" si="134"/>
        <v>103.95</v>
      </c>
      <c r="P615" s="48">
        <f t="shared" si="132"/>
        <v>17261.896417919997</v>
      </c>
      <c r="Q615" s="48">
        <f t="shared" si="133"/>
        <v>7313.5185509820949</v>
      </c>
    </row>
    <row r="616" spans="1:17" ht="16" hidden="1" outlineLevel="2" thickBot="1" x14ac:dyDescent="0.25">
      <c r="A616" s="43" t="s">
        <v>706</v>
      </c>
      <c r="B616" s="43" t="s">
        <v>1217</v>
      </c>
      <c r="C616" s="43" t="s">
        <v>1218</v>
      </c>
      <c r="D616" s="44">
        <v>1.19</v>
      </c>
      <c r="E616" s="45">
        <f t="shared" si="135"/>
        <v>65.699999999999989</v>
      </c>
      <c r="F616" s="46">
        <f t="shared" si="127"/>
        <v>10910.116350719998</v>
      </c>
      <c r="G616" s="46">
        <f t="shared" si="128"/>
        <v>4622.3970062484223</v>
      </c>
      <c r="H616" s="23"/>
      <c r="I616" s="44">
        <v>1.81</v>
      </c>
      <c r="J616" s="45">
        <f t="shared" si="129"/>
        <v>174.3</v>
      </c>
      <c r="K616" s="46">
        <f t="shared" si="130"/>
        <v>28944.189953279998</v>
      </c>
      <c r="L616" s="46">
        <f t="shared" si="131"/>
        <v>12263.071509727553</v>
      </c>
      <c r="M616" s="23"/>
      <c r="N616" s="44">
        <v>3.15</v>
      </c>
      <c r="O616" s="47">
        <f t="shared" si="134"/>
        <v>103.95</v>
      </c>
      <c r="P616" s="48">
        <f t="shared" si="132"/>
        <v>17261.896417919997</v>
      </c>
      <c r="Q616" s="48">
        <f t="shared" si="133"/>
        <v>7313.5185509820949</v>
      </c>
    </row>
    <row r="617" spans="1:17" ht="16" hidden="1" outlineLevel="2" thickBot="1" x14ac:dyDescent="0.25">
      <c r="A617" s="43" t="s">
        <v>706</v>
      </c>
      <c r="B617" s="43" t="s">
        <v>1219</v>
      </c>
      <c r="C617" s="43" t="s">
        <v>1220</v>
      </c>
      <c r="D617" s="44">
        <v>1.19</v>
      </c>
      <c r="E617" s="45">
        <f t="shared" si="135"/>
        <v>65.699999999999989</v>
      </c>
      <c r="F617" s="46">
        <f t="shared" ref="F617:F641" si="136">E617*$R$3</f>
        <v>10910.116350719998</v>
      </c>
      <c r="G617" s="46">
        <f t="shared" ref="G617:G641" si="137">E617*$S$3</f>
        <v>4622.3970062484223</v>
      </c>
      <c r="H617" s="23"/>
      <c r="I617" s="44">
        <v>1.81</v>
      </c>
      <c r="J617" s="45">
        <f t="shared" ref="J617:J641" si="138">60*I617+E617</f>
        <v>174.3</v>
      </c>
      <c r="K617" s="46">
        <f t="shared" ref="K617:K641" si="139">J617*$R$3</f>
        <v>28944.189953279998</v>
      </c>
      <c r="L617" s="46">
        <f t="shared" ref="L617:L641" si="140">J617*$S$3</f>
        <v>12263.071509727553</v>
      </c>
      <c r="M617" s="23"/>
      <c r="N617" s="44">
        <v>3.15</v>
      </c>
      <c r="O617" s="47">
        <f t="shared" si="134"/>
        <v>103.95</v>
      </c>
      <c r="P617" s="48">
        <f t="shared" ref="P617:P641" si="141">O617*$R$3</f>
        <v>17261.896417919997</v>
      </c>
      <c r="Q617" s="48">
        <f t="shared" ref="Q617:Q641" si="142">O617*$S$3</f>
        <v>7313.5185509820949</v>
      </c>
    </row>
    <row r="618" spans="1:17" ht="16" hidden="1" outlineLevel="2" thickBot="1" x14ac:dyDescent="0.25">
      <c r="A618" s="43" t="s">
        <v>706</v>
      </c>
      <c r="B618" s="43" t="s">
        <v>1221</v>
      </c>
      <c r="C618" s="43" t="s">
        <v>1222</v>
      </c>
      <c r="D618" s="44">
        <v>1.19</v>
      </c>
      <c r="E618" s="45">
        <f t="shared" si="135"/>
        <v>65.699999999999989</v>
      </c>
      <c r="F618" s="46">
        <f t="shared" si="136"/>
        <v>10910.116350719998</v>
      </c>
      <c r="G618" s="46">
        <f t="shared" si="137"/>
        <v>4622.3970062484223</v>
      </c>
      <c r="H618" s="23"/>
      <c r="I618" s="44">
        <v>1.81</v>
      </c>
      <c r="J618" s="45">
        <f t="shared" si="138"/>
        <v>174.3</v>
      </c>
      <c r="K618" s="46">
        <f t="shared" si="139"/>
        <v>28944.189953279998</v>
      </c>
      <c r="L618" s="46">
        <f t="shared" si="140"/>
        <v>12263.071509727553</v>
      </c>
      <c r="M618" s="23"/>
      <c r="N618" s="44">
        <v>3.15</v>
      </c>
      <c r="O618" s="47">
        <f t="shared" si="134"/>
        <v>103.95</v>
      </c>
      <c r="P618" s="48">
        <f t="shared" si="141"/>
        <v>17261.896417919997</v>
      </c>
      <c r="Q618" s="48">
        <f t="shared" si="142"/>
        <v>7313.5185509820949</v>
      </c>
    </row>
    <row r="619" spans="1:17" ht="16" hidden="1" outlineLevel="2" thickBot="1" x14ac:dyDescent="0.25">
      <c r="A619" s="43" t="s">
        <v>706</v>
      </c>
      <c r="B619" s="43" t="s">
        <v>1223</v>
      </c>
      <c r="C619" s="43" t="s">
        <v>1224</v>
      </c>
      <c r="D619" s="44">
        <v>1.19</v>
      </c>
      <c r="E619" s="45">
        <f t="shared" si="135"/>
        <v>65.699999999999989</v>
      </c>
      <c r="F619" s="46">
        <f t="shared" si="136"/>
        <v>10910.116350719998</v>
      </c>
      <c r="G619" s="46">
        <f t="shared" si="137"/>
        <v>4622.3970062484223</v>
      </c>
      <c r="H619" s="23"/>
      <c r="I619" s="44">
        <v>1.81</v>
      </c>
      <c r="J619" s="45">
        <f t="shared" si="138"/>
        <v>174.3</v>
      </c>
      <c r="K619" s="46">
        <f t="shared" si="139"/>
        <v>28944.189953279998</v>
      </c>
      <c r="L619" s="46">
        <f t="shared" si="140"/>
        <v>12263.071509727553</v>
      </c>
      <c r="M619" s="23"/>
      <c r="N619" s="44">
        <v>3.15</v>
      </c>
      <c r="O619" s="47">
        <f t="shared" si="134"/>
        <v>103.95</v>
      </c>
      <c r="P619" s="48">
        <f t="shared" si="141"/>
        <v>17261.896417919997</v>
      </c>
      <c r="Q619" s="48">
        <f t="shared" si="142"/>
        <v>7313.5185509820949</v>
      </c>
    </row>
    <row r="620" spans="1:17" ht="16" hidden="1" outlineLevel="2" thickBot="1" x14ac:dyDescent="0.25">
      <c r="A620" s="43" t="s">
        <v>706</v>
      </c>
      <c r="B620" s="43" t="s">
        <v>1225</v>
      </c>
      <c r="C620" s="43" t="s">
        <v>1226</v>
      </c>
      <c r="D620" s="44">
        <v>1.19</v>
      </c>
      <c r="E620" s="45">
        <f t="shared" si="135"/>
        <v>65.699999999999989</v>
      </c>
      <c r="F620" s="46">
        <f t="shared" si="136"/>
        <v>10910.116350719998</v>
      </c>
      <c r="G620" s="46">
        <f t="shared" si="137"/>
        <v>4622.3970062484223</v>
      </c>
      <c r="H620" s="23"/>
      <c r="I620" s="44">
        <v>1.81</v>
      </c>
      <c r="J620" s="45">
        <f t="shared" si="138"/>
        <v>174.3</v>
      </c>
      <c r="K620" s="46">
        <f t="shared" si="139"/>
        <v>28944.189953279998</v>
      </c>
      <c r="L620" s="46">
        <f t="shared" si="140"/>
        <v>12263.071509727553</v>
      </c>
      <c r="M620" s="23"/>
      <c r="N620" s="44">
        <v>3.15</v>
      </c>
      <c r="O620" s="47">
        <f t="shared" si="134"/>
        <v>103.95</v>
      </c>
      <c r="P620" s="48">
        <f t="shared" si="141"/>
        <v>17261.896417919997</v>
      </c>
      <c r="Q620" s="48">
        <f t="shared" si="142"/>
        <v>7313.5185509820949</v>
      </c>
    </row>
    <row r="621" spans="1:17" ht="16" hidden="1" outlineLevel="2" thickBot="1" x14ac:dyDescent="0.25">
      <c r="A621" s="43" t="s">
        <v>706</v>
      </c>
      <c r="B621" s="43" t="s">
        <v>1227</v>
      </c>
      <c r="C621" s="43" t="s">
        <v>1228</v>
      </c>
      <c r="D621" s="44">
        <v>1.19</v>
      </c>
      <c r="E621" s="45">
        <f t="shared" si="135"/>
        <v>65.699999999999989</v>
      </c>
      <c r="F621" s="46">
        <f t="shared" si="136"/>
        <v>10910.116350719998</v>
      </c>
      <c r="G621" s="46">
        <f t="shared" si="137"/>
        <v>4622.3970062484223</v>
      </c>
      <c r="H621" s="23"/>
      <c r="I621" s="44">
        <v>1.81</v>
      </c>
      <c r="J621" s="45">
        <f t="shared" si="138"/>
        <v>174.3</v>
      </c>
      <c r="K621" s="46">
        <f t="shared" si="139"/>
        <v>28944.189953279998</v>
      </c>
      <c r="L621" s="46">
        <f t="shared" si="140"/>
        <v>12263.071509727553</v>
      </c>
      <c r="M621" s="23"/>
      <c r="N621" s="44">
        <v>3.15</v>
      </c>
      <c r="O621" s="47">
        <f t="shared" si="134"/>
        <v>103.95</v>
      </c>
      <c r="P621" s="48">
        <f t="shared" si="141"/>
        <v>17261.896417919997</v>
      </c>
      <c r="Q621" s="48">
        <f t="shared" si="142"/>
        <v>7313.5185509820949</v>
      </c>
    </row>
    <row r="622" spans="1:17" ht="16" hidden="1" outlineLevel="2" thickBot="1" x14ac:dyDescent="0.25">
      <c r="A622" s="43" t="s">
        <v>706</v>
      </c>
      <c r="B622" s="43" t="s">
        <v>1229</v>
      </c>
      <c r="C622" s="43" t="s">
        <v>1230</v>
      </c>
      <c r="D622" s="44">
        <v>1.19</v>
      </c>
      <c r="E622" s="45">
        <f t="shared" si="135"/>
        <v>65.699999999999989</v>
      </c>
      <c r="F622" s="46">
        <f t="shared" si="136"/>
        <v>10910.116350719998</v>
      </c>
      <c r="G622" s="46">
        <f t="shared" si="137"/>
        <v>4622.3970062484223</v>
      </c>
      <c r="H622" s="23"/>
      <c r="I622" s="44">
        <v>1.81</v>
      </c>
      <c r="J622" s="45">
        <f t="shared" si="138"/>
        <v>174.3</v>
      </c>
      <c r="K622" s="46">
        <f t="shared" si="139"/>
        <v>28944.189953279998</v>
      </c>
      <c r="L622" s="46">
        <f t="shared" si="140"/>
        <v>12263.071509727553</v>
      </c>
      <c r="M622" s="23"/>
      <c r="N622" s="44">
        <v>3.15</v>
      </c>
      <c r="O622" s="47">
        <f t="shared" si="134"/>
        <v>103.95</v>
      </c>
      <c r="P622" s="48">
        <f t="shared" si="141"/>
        <v>17261.896417919997</v>
      </c>
      <c r="Q622" s="48">
        <f t="shared" si="142"/>
        <v>7313.5185509820949</v>
      </c>
    </row>
    <row r="623" spans="1:17" ht="16" hidden="1" outlineLevel="2" thickBot="1" x14ac:dyDescent="0.25">
      <c r="A623" s="43" t="s">
        <v>706</v>
      </c>
      <c r="B623" s="43" t="s">
        <v>1231</v>
      </c>
      <c r="C623" s="43" t="s">
        <v>1232</v>
      </c>
      <c r="D623" s="44">
        <v>1.19</v>
      </c>
      <c r="E623" s="45">
        <f t="shared" si="135"/>
        <v>65.699999999999989</v>
      </c>
      <c r="F623" s="46">
        <f t="shared" si="136"/>
        <v>10910.116350719998</v>
      </c>
      <c r="G623" s="46">
        <f t="shared" si="137"/>
        <v>4622.3970062484223</v>
      </c>
      <c r="H623" s="23"/>
      <c r="I623" s="44">
        <v>1.81</v>
      </c>
      <c r="J623" s="45">
        <f t="shared" si="138"/>
        <v>174.3</v>
      </c>
      <c r="K623" s="46">
        <f t="shared" si="139"/>
        <v>28944.189953279998</v>
      </c>
      <c r="L623" s="46">
        <f t="shared" si="140"/>
        <v>12263.071509727553</v>
      </c>
      <c r="M623" s="23"/>
      <c r="N623" s="44">
        <v>3.15</v>
      </c>
      <c r="O623" s="47">
        <f t="shared" si="134"/>
        <v>103.95</v>
      </c>
      <c r="P623" s="48">
        <f t="shared" si="141"/>
        <v>17261.896417919997</v>
      </c>
      <c r="Q623" s="48">
        <f t="shared" si="142"/>
        <v>7313.5185509820949</v>
      </c>
    </row>
    <row r="624" spans="1:17" ht="16" hidden="1" outlineLevel="2" thickBot="1" x14ac:dyDescent="0.25">
      <c r="A624" s="43" t="s">
        <v>706</v>
      </c>
      <c r="B624" s="43" t="s">
        <v>1233</v>
      </c>
      <c r="C624" s="43" t="s">
        <v>1234</v>
      </c>
      <c r="D624" s="44">
        <v>1.19</v>
      </c>
      <c r="E624" s="45">
        <f t="shared" si="135"/>
        <v>65.699999999999989</v>
      </c>
      <c r="F624" s="46">
        <f t="shared" si="136"/>
        <v>10910.116350719998</v>
      </c>
      <c r="G624" s="46">
        <f t="shared" si="137"/>
        <v>4622.3970062484223</v>
      </c>
      <c r="H624" s="23"/>
      <c r="I624" s="44">
        <v>1.81</v>
      </c>
      <c r="J624" s="45">
        <f t="shared" si="138"/>
        <v>174.3</v>
      </c>
      <c r="K624" s="46">
        <f t="shared" si="139"/>
        <v>28944.189953279998</v>
      </c>
      <c r="L624" s="46">
        <f t="shared" si="140"/>
        <v>12263.071509727553</v>
      </c>
      <c r="M624" s="23"/>
      <c r="N624" s="44">
        <v>3.15</v>
      </c>
      <c r="O624" s="47">
        <f t="shared" si="134"/>
        <v>103.95</v>
      </c>
      <c r="P624" s="48">
        <f t="shared" si="141"/>
        <v>17261.896417919997</v>
      </c>
      <c r="Q624" s="48">
        <f t="shared" si="142"/>
        <v>7313.5185509820949</v>
      </c>
    </row>
    <row r="625" spans="1:17" ht="16" hidden="1" outlineLevel="2" thickBot="1" x14ac:dyDescent="0.25">
      <c r="A625" s="43" t="s">
        <v>706</v>
      </c>
      <c r="B625" s="43" t="s">
        <v>1235</v>
      </c>
      <c r="C625" s="43" t="s">
        <v>1236</v>
      </c>
      <c r="D625" s="44">
        <v>1.19</v>
      </c>
      <c r="E625" s="45">
        <f t="shared" si="135"/>
        <v>65.699999999999989</v>
      </c>
      <c r="F625" s="46">
        <f t="shared" si="136"/>
        <v>10910.116350719998</v>
      </c>
      <c r="G625" s="46">
        <f t="shared" si="137"/>
        <v>4622.3970062484223</v>
      </c>
      <c r="H625" s="23"/>
      <c r="I625" s="44">
        <v>1.81</v>
      </c>
      <c r="J625" s="45">
        <f t="shared" si="138"/>
        <v>174.3</v>
      </c>
      <c r="K625" s="46">
        <f t="shared" si="139"/>
        <v>28944.189953279998</v>
      </c>
      <c r="L625" s="46">
        <f t="shared" si="140"/>
        <v>12263.071509727553</v>
      </c>
      <c r="M625" s="23"/>
      <c r="N625" s="44">
        <v>3.15</v>
      </c>
      <c r="O625" s="47">
        <f t="shared" si="134"/>
        <v>103.95</v>
      </c>
      <c r="P625" s="48">
        <f t="shared" si="141"/>
        <v>17261.896417919997</v>
      </c>
      <c r="Q625" s="48">
        <f t="shared" si="142"/>
        <v>7313.5185509820949</v>
      </c>
    </row>
    <row r="626" spans="1:17" ht="16" hidden="1" outlineLevel="2" thickBot="1" x14ac:dyDescent="0.25">
      <c r="A626" s="43" t="s">
        <v>706</v>
      </c>
      <c r="B626" s="43" t="s">
        <v>1237</v>
      </c>
      <c r="C626" s="43" t="s">
        <v>1238</v>
      </c>
      <c r="D626" s="44">
        <v>1.19</v>
      </c>
      <c r="E626" s="45">
        <f t="shared" si="135"/>
        <v>65.699999999999989</v>
      </c>
      <c r="F626" s="46">
        <f t="shared" si="136"/>
        <v>10910.116350719998</v>
      </c>
      <c r="G626" s="46">
        <f t="shared" si="137"/>
        <v>4622.3970062484223</v>
      </c>
      <c r="H626" s="23"/>
      <c r="I626" s="44">
        <v>1.81</v>
      </c>
      <c r="J626" s="45">
        <f t="shared" si="138"/>
        <v>174.3</v>
      </c>
      <c r="K626" s="46">
        <f t="shared" si="139"/>
        <v>28944.189953279998</v>
      </c>
      <c r="L626" s="46">
        <f t="shared" si="140"/>
        <v>12263.071509727553</v>
      </c>
      <c r="M626" s="23"/>
      <c r="N626" s="44">
        <v>3.15</v>
      </c>
      <c r="O626" s="47">
        <f t="shared" si="134"/>
        <v>103.95</v>
      </c>
      <c r="P626" s="48">
        <f t="shared" si="141"/>
        <v>17261.896417919997</v>
      </c>
      <c r="Q626" s="48">
        <f t="shared" si="142"/>
        <v>7313.5185509820949</v>
      </c>
    </row>
    <row r="627" spans="1:17" ht="16" hidden="1" outlineLevel="2" thickBot="1" x14ac:dyDescent="0.25">
      <c r="A627" s="43" t="s">
        <v>706</v>
      </c>
      <c r="B627" s="43" t="s">
        <v>1239</v>
      </c>
      <c r="C627" s="43" t="s">
        <v>1240</v>
      </c>
      <c r="D627" s="44">
        <v>1.19</v>
      </c>
      <c r="E627" s="45">
        <f t="shared" si="135"/>
        <v>65.699999999999989</v>
      </c>
      <c r="F627" s="46">
        <f t="shared" si="136"/>
        <v>10910.116350719998</v>
      </c>
      <c r="G627" s="46">
        <f t="shared" si="137"/>
        <v>4622.3970062484223</v>
      </c>
      <c r="H627" s="23"/>
      <c r="I627" s="44">
        <v>1.81</v>
      </c>
      <c r="J627" s="45">
        <f t="shared" si="138"/>
        <v>174.3</v>
      </c>
      <c r="K627" s="46">
        <f t="shared" si="139"/>
        <v>28944.189953279998</v>
      </c>
      <c r="L627" s="46">
        <f t="shared" si="140"/>
        <v>12263.071509727553</v>
      </c>
      <c r="M627" s="23"/>
      <c r="N627" s="44">
        <v>3.15</v>
      </c>
      <c r="O627" s="47">
        <f t="shared" si="134"/>
        <v>103.95</v>
      </c>
      <c r="P627" s="48">
        <f t="shared" si="141"/>
        <v>17261.896417919997</v>
      </c>
      <c r="Q627" s="48">
        <f t="shared" si="142"/>
        <v>7313.5185509820949</v>
      </c>
    </row>
    <row r="628" spans="1:17" ht="16" hidden="1" outlineLevel="2" thickBot="1" x14ac:dyDescent="0.25">
      <c r="A628" s="43" t="s">
        <v>706</v>
      </c>
      <c r="B628" s="43" t="s">
        <v>1241</v>
      </c>
      <c r="C628" s="43" t="s">
        <v>1242</v>
      </c>
      <c r="D628" s="44">
        <v>1.19</v>
      </c>
      <c r="E628" s="45">
        <f t="shared" si="135"/>
        <v>65.699999999999989</v>
      </c>
      <c r="F628" s="46">
        <f t="shared" si="136"/>
        <v>10910.116350719998</v>
      </c>
      <c r="G628" s="46">
        <f t="shared" si="137"/>
        <v>4622.3970062484223</v>
      </c>
      <c r="H628" s="23"/>
      <c r="I628" s="44">
        <v>1.81</v>
      </c>
      <c r="J628" s="45">
        <f t="shared" si="138"/>
        <v>174.3</v>
      </c>
      <c r="K628" s="46">
        <f t="shared" si="139"/>
        <v>28944.189953279998</v>
      </c>
      <c r="L628" s="46">
        <f t="shared" si="140"/>
        <v>12263.071509727553</v>
      </c>
      <c r="M628" s="23"/>
      <c r="N628" s="44">
        <v>3.15</v>
      </c>
      <c r="O628" s="47">
        <f t="shared" si="134"/>
        <v>103.95</v>
      </c>
      <c r="P628" s="48">
        <f t="shared" si="141"/>
        <v>17261.896417919997</v>
      </c>
      <c r="Q628" s="48">
        <f t="shared" si="142"/>
        <v>7313.5185509820949</v>
      </c>
    </row>
    <row r="629" spans="1:17" ht="16" hidden="1" outlineLevel="2" thickBot="1" x14ac:dyDescent="0.25">
      <c r="A629" s="43" t="s">
        <v>706</v>
      </c>
      <c r="B629" s="43" t="s">
        <v>1243</v>
      </c>
      <c r="C629" s="43" t="s">
        <v>1244</v>
      </c>
      <c r="D629" s="44">
        <v>1.19</v>
      </c>
      <c r="E629" s="45">
        <f t="shared" si="135"/>
        <v>65.699999999999989</v>
      </c>
      <c r="F629" s="46">
        <f t="shared" si="136"/>
        <v>10910.116350719998</v>
      </c>
      <c r="G629" s="46">
        <f t="shared" si="137"/>
        <v>4622.3970062484223</v>
      </c>
      <c r="H629" s="23"/>
      <c r="I629" s="44">
        <v>1.81</v>
      </c>
      <c r="J629" s="45">
        <f t="shared" si="138"/>
        <v>174.3</v>
      </c>
      <c r="K629" s="46">
        <f t="shared" si="139"/>
        <v>28944.189953279998</v>
      </c>
      <c r="L629" s="46">
        <f t="shared" si="140"/>
        <v>12263.071509727553</v>
      </c>
      <c r="M629" s="23"/>
      <c r="N629" s="44">
        <v>3.15</v>
      </c>
      <c r="O629" s="47">
        <f t="shared" si="134"/>
        <v>103.95</v>
      </c>
      <c r="P629" s="48">
        <f t="shared" si="141"/>
        <v>17261.896417919997</v>
      </c>
      <c r="Q629" s="48">
        <f t="shared" si="142"/>
        <v>7313.5185509820949</v>
      </c>
    </row>
    <row r="630" spans="1:17" ht="16" hidden="1" outlineLevel="2" thickBot="1" x14ac:dyDescent="0.25">
      <c r="A630" s="43" t="s">
        <v>706</v>
      </c>
      <c r="B630" s="43" t="s">
        <v>1245</v>
      </c>
      <c r="C630" s="43" t="s">
        <v>1246</v>
      </c>
      <c r="D630" s="44">
        <v>1.19</v>
      </c>
      <c r="E630" s="45">
        <f t="shared" si="135"/>
        <v>65.699999999999989</v>
      </c>
      <c r="F630" s="46">
        <f t="shared" si="136"/>
        <v>10910.116350719998</v>
      </c>
      <c r="G630" s="46">
        <f t="shared" si="137"/>
        <v>4622.3970062484223</v>
      </c>
      <c r="H630" s="23"/>
      <c r="I630" s="44">
        <v>1.81</v>
      </c>
      <c r="J630" s="45">
        <f t="shared" si="138"/>
        <v>174.3</v>
      </c>
      <c r="K630" s="46">
        <f t="shared" si="139"/>
        <v>28944.189953279998</v>
      </c>
      <c r="L630" s="46">
        <f t="shared" si="140"/>
        <v>12263.071509727553</v>
      </c>
      <c r="M630" s="23"/>
      <c r="N630" s="44">
        <v>3.15</v>
      </c>
      <c r="O630" s="47">
        <f t="shared" si="134"/>
        <v>103.95</v>
      </c>
      <c r="P630" s="48">
        <f t="shared" si="141"/>
        <v>17261.896417919997</v>
      </c>
      <c r="Q630" s="48">
        <f t="shared" si="142"/>
        <v>7313.5185509820949</v>
      </c>
    </row>
    <row r="631" spans="1:17" ht="16" hidden="1" outlineLevel="2" thickBot="1" x14ac:dyDescent="0.25">
      <c r="A631" s="43" t="s">
        <v>706</v>
      </c>
      <c r="B631" s="43" t="s">
        <v>1247</v>
      </c>
      <c r="C631" s="43" t="s">
        <v>1248</v>
      </c>
      <c r="D631" s="44">
        <v>1.19</v>
      </c>
      <c r="E631" s="45">
        <f t="shared" si="135"/>
        <v>65.699999999999989</v>
      </c>
      <c r="F631" s="46">
        <f t="shared" si="136"/>
        <v>10910.116350719998</v>
      </c>
      <c r="G631" s="46">
        <f t="shared" si="137"/>
        <v>4622.3970062484223</v>
      </c>
      <c r="H631" s="23"/>
      <c r="I631" s="44">
        <v>1.81</v>
      </c>
      <c r="J631" s="45">
        <f t="shared" si="138"/>
        <v>174.3</v>
      </c>
      <c r="K631" s="46">
        <f t="shared" si="139"/>
        <v>28944.189953279998</v>
      </c>
      <c r="L631" s="46">
        <f t="shared" si="140"/>
        <v>12263.071509727553</v>
      </c>
      <c r="M631" s="23"/>
      <c r="N631" s="44">
        <v>3.15</v>
      </c>
      <c r="O631" s="47">
        <f t="shared" si="134"/>
        <v>103.95</v>
      </c>
      <c r="P631" s="48">
        <f t="shared" si="141"/>
        <v>17261.896417919997</v>
      </c>
      <c r="Q631" s="48">
        <f t="shared" si="142"/>
        <v>7313.5185509820949</v>
      </c>
    </row>
    <row r="632" spans="1:17" ht="16" hidden="1" outlineLevel="2" thickBot="1" x14ac:dyDescent="0.25">
      <c r="A632" s="43" t="s">
        <v>706</v>
      </c>
      <c r="B632" s="43" t="s">
        <v>1249</v>
      </c>
      <c r="C632" s="43" t="s">
        <v>1250</v>
      </c>
      <c r="D632" s="44">
        <v>1.19</v>
      </c>
      <c r="E632" s="45">
        <f t="shared" si="135"/>
        <v>65.699999999999989</v>
      </c>
      <c r="F632" s="46">
        <f t="shared" si="136"/>
        <v>10910.116350719998</v>
      </c>
      <c r="G632" s="46">
        <f t="shared" si="137"/>
        <v>4622.3970062484223</v>
      </c>
      <c r="H632" s="23"/>
      <c r="I632" s="44">
        <v>1.81</v>
      </c>
      <c r="J632" s="45">
        <f t="shared" si="138"/>
        <v>174.3</v>
      </c>
      <c r="K632" s="46">
        <f t="shared" si="139"/>
        <v>28944.189953279998</v>
      </c>
      <c r="L632" s="46">
        <f t="shared" si="140"/>
        <v>12263.071509727553</v>
      </c>
      <c r="M632" s="23"/>
      <c r="N632" s="44">
        <v>3.15</v>
      </c>
      <c r="O632" s="47">
        <f t="shared" si="134"/>
        <v>103.95</v>
      </c>
      <c r="P632" s="48">
        <f t="shared" si="141"/>
        <v>17261.896417919997</v>
      </c>
      <c r="Q632" s="48">
        <f t="shared" si="142"/>
        <v>7313.5185509820949</v>
      </c>
    </row>
    <row r="633" spans="1:17" ht="16" hidden="1" outlineLevel="2" thickBot="1" x14ac:dyDescent="0.25">
      <c r="A633" s="43" t="s">
        <v>706</v>
      </c>
      <c r="B633" s="43" t="s">
        <v>1251</v>
      </c>
      <c r="C633" s="43" t="s">
        <v>1252</v>
      </c>
      <c r="D633" s="44">
        <v>1.19</v>
      </c>
      <c r="E633" s="45">
        <f t="shared" si="135"/>
        <v>65.699999999999989</v>
      </c>
      <c r="F633" s="46">
        <f t="shared" si="136"/>
        <v>10910.116350719998</v>
      </c>
      <c r="G633" s="46">
        <f t="shared" si="137"/>
        <v>4622.3970062484223</v>
      </c>
      <c r="H633" s="23"/>
      <c r="I633" s="44">
        <v>1.81</v>
      </c>
      <c r="J633" s="45">
        <f t="shared" si="138"/>
        <v>174.3</v>
      </c>
      <c r="K633" s="46">
        <f t="shared" si="139"/>
        <v>28944.189953279998</v>
      </c>
      <c r="L633" s="46">
        <f t="shared" si="140"/>
        <v>12263.071509727553</v>
      </c>
      <c r="M633" s="23"/>
      <c r="N633" s="44">
        <v>3.15</v>
      </c>
      <c r="O633" s="47">
        <f t="shared" si="134"/>
        <v>103.95</v>
      </c>
      <c r="P633" s="48">
        <f t="shared" si="141"/>
        <v>17261.896417919997</v>
      </c>
      <c r="Q633" s="48">
        <f t="shared" si="142"/>
        <v>7313.5185509820949</v>
      </c>
    </row>
    <row r="634" spans="1:17" ht="16" hidden="1" outlineLevel="2" thickBot="1" x14ac:dyDescent="0.25">
      <c r="A634" s="43" t="s">
        <v>706</v>
      </c>
      <c r="B634" s="43" t="s">
        <v>1253</v>
      </c>
      <c r="C634" s="43" t="s">
        <v>1254</v>
      </c>
      <c r="D634" s="44">
        <v>1.19</v>
      </c>
      <c r="E634" s="45">
        <f t="shared" si="135"/>
        <v>65.699999999999989</v>
      </c>
      <c r="F634" s="46">
        <f t="shared" si="136"/>
        <v>10910.116350719998</v>
      </c>
      <c r="G634" s="46">
        <f t="shared" si="137"/>
        <v>4622.3970062484223</v>
      </c>
      <c r="H634" s="23"/>
      <c r="I634" s="44">
        <v>1.81</v>
      </c>
      <c r="J634" s="45">
        <f t="shared" si="138"/>
        <v>174.3</v>
      </c>
      <c r="K634" s="46">
        <f t="shared" si="139"/>
        <v>28944.189953279998</v>
      </c>
      <c r="L634" s="46">
        <f t="shared" si="140"/>
        <v>12263.071509727553</v>
      </c>
      <c r="M634" s="23"/>
      <c r="N634" s="44">
        <v>3.15</v>
      </c>
      <c r="O634" s="47">
        <f t="shared" si="134"/>
        <v>103.95</v>
      </c>
      <c r="P634" s="48">
        <f t="shared" si="141"/>
        <v>17261.896417919997</v>
      </c>
      <c r="Q634" s="48">
        <f t="shared" si="142"/>
        <v>7313.5185509820949</v>
      </c>
    </row>
    <row r="635" spans="1:17" ht="16" hidden="1" outlineLevel="2" thickBot="1" x14ac:dyDescent="0.25">
      <c r="A635" s="43" t="s">
        <v>706</v>
      </c>
      <c r="B635" s="43" t="s">
        <v>1255</v>
      </c>
      <c r="C635" s="43" t="s">
        <v>1256</v>
      </c>
      <c r="D635" s="44">
        <v>1.19</v>
      </c>
      <c r="E635" s="45">
        <f t="shared" si="135"/>
        <v>65.699999999999989</v>
      </c>
      <c r="F635" s="46">
        <f t="shared" si="136"/>
        <v>10910.116350719998</v>
      </c>
      <c r="G635" s="46">
        <f t="shared" si="137"/>
        <v>4622.3970062484223</v>
      </c>
      <c r="H635" s="23"/>
      <c r="I635" s="44">
        <v>1.81</v>
      </c>
      <c r="J635" s="45">
        <f t="shared" si="138"/>
        <v>174.3</v>
      </c>
      <c r="K635" s="46">
        <f t="shared" si="139"/>
        <v>28944.189953279998</v>
      </c>
      <c r="L635" s="46">
        <f t="shared" si="140"/>
        <v>12263.071509727553</v>
      </c>
      <c r="M635" s="23"/>
      <c r="N635" s="44">
        <v>3.15</v>
      </c>
      <c r="O635" s="47">
        <f t="shared" si="134"/>
        <v>103.95</v>
      </c>
      <c r="P635" s="48">
        <f t="shared" si="141"/>
        <v>17261.896417919997</v>
      </c>
      <c r="Q635" s="48">
        <f t="shared" si="142"/>
        <v>7313.5185509820949</v>
      </c>
    </row>
    <row r="636" spans="1:17" ht="16" hidden="1" outlineLevel="2" thickBot="1" x14ac:dyDescent="0.25">
      <c r="A636" s="43" t="s">
        <v>706</v>
      </c>
      <c r="B636" s="43" t="s">
        <v>1257</v>
      </c>
      <c r="C636" s="43" t="s">
        <v>1258</v>
      </c>
      <c r="D636" s="44">
        <v>1.19</v>
      </c>
      <c r="E636" s="45">
        <f t="shared" si="135"/>
        <v>65.699999999999989</v>
      </c>
      <c r="F636" s="46">
        <f t="shared" si="136"/>
        <v>10910.116350719998</v>
      </c>
      <c r="G636" s="46">
        <f t="shared" si="137"/>
        <v>4622.3970062484223</v>
      </c>
      <c r="H636" s="23"/>
      <c r="I636" s="44">
        <v>1.81</v>
      </c>
      <c r="J636" s="45">
        <f t="shared" si="138"/>
        <v>174.3</v>
      </c>
      <c r="K636" s="46">
        <f t="shared" si="139"/>
        <v>28944.189953279998</v>
      </c>
      <c r="L636" s="46">
        <f t="shared" si="140"/>
        <v>12263.071509727553</v>
      </c>
      <c r="M636" s="23"/>
      <c r="N636" s="44">
        <v>3.15</v>
      </c>
      <c r="O636" s="47">
        <f t="shared" si="134"/>
        <v>103.95</v>
      </c>
      <c r="P636" s="48">
        <f t="shared" si="141"/>
        <v>17261.896417919997</v>
      </c>
      <c r="Q636" s="48">
        <f t="shared" si="142"/>
        <v>7313.5185509820949</v>
      </c>
    </row>
    <row r="637" spans="1:17" ht="16" hidden="1" outlineLevel="2" thickBot="1" x14ac:dyDescent="0.25">
      <c r="A637" s="43" t="s">
        <v>706</v>
      </c>
      <c r="B637" s="43" t="s">
        <v>1259</v>
      </c>
      <c r="C637" s="43" t="s">
        <v>1260</v>
      </c>
      <c r="D637" s="44">
        <v>1.19</v>
      </c>
      <c r="E637" s="45">
        <f t="shared" si="135"/>
        <v>65.699999999999989</v>
      </c>
      <c r="F637" s="46">
        <f t="shared" si="136"/>
        <v>10910.116350719998</v>
      </c>
      <c r="G637" s="46">
        <f t="shared" si="137"/>
        <v>4622.3970062484223</v>
      </c>
      <c r="H637" s="23"/>
      <c r="I637" s="44">
        <v>1.81</v>
      </c>
      <c r="J637" s="45">
        <f t="shared" si="138"/>
        <v>174.3</v>
      </c>
      <c r="K637" s="46">
        <f t="shared" si="139"/>
        <v>28944.189953279998</v>
      </c>
      <c r="L637" s="46">
        <f t="shared" si="140"/>
        <v>12263.071509727553</v>
      </c>
      <c r="M637" s="23"/>
      <c r="N637" s="44">
        <v>3.15</v>
      </c>
      <c r="O637" s="47">
        <f t="shared" si="134"/>
        <v>103.95</v>
      </c>
      <c r="P637" s="48">
        <f t="shared" si="141"/>
        <v>17261.896417919997</v>
      </c>
      <c r="Q637" s="48">
        <f t="shared" si="142"/>
        <v>7313.5185509820949</v>
      </c>
    </row>
    <row r="638" spans="1:17" ht="16" hidden="1" outlineLevel="2" thickBot="1" x14ac:dyDescent="0.25">
      <c r="A638" s="43" t="s">
        <v>706</v>
      </c>
      <c r="B638" s="43" t="s">
        <v>1261</v>
      </c>
      <c r="C638" s="43" t="s">
        <v>1262</v>
      </c>
      <c r="D638" s="44">
        <v>1.19</v>
      </c>
      <c r="E638" s="45">
        <f t="shared" si="135"/>
        <v>65.699999999999989</v>
      </c>
      <c r="F638" s="46">
        <f t="shared" si="136"/>
        <v>10910.116350719998</v>
      </c>
      <c r="G638" s="46">
        <f t="shared" si="137"/>
        <v>4622.3970062484223</v>
      </c>
      <c r="H638" s="23"/>
      <c r="I638" s="44">
        <v>1.81</v>
      </c>
      <c r="J638" s="45">
        <f t="shared" si="138"/>
        <v>174.3</v>
      </c>
      <c r="K638" s="46">
        <f t="shared" si="139"/>
        <v>28944.189953279998</v>
      </c>
      <c r="L638" s="46">
        <f t="shared" si="140"/>
        <v>12263.071509727553</v>
      </c>
      <c r="M638" s="23"/>
      <c r="N638" s="44">
        <v>3.15</v>
      </c>
      <c r="O638" s="47">
        <f t="shared" si="134"/>
        <v>103.95</v>
      </c>
      <c r="P638" s="48">
        <f t="shared" si="141"/>
        <v>17261.896417919997</v>
      </c>
      <c r="Q638" s="48">
        <f t="shared" si="142"/>
        <v>7313.5185509820949</v>
      </c>
    </row>
    <row r="639" spans="1:17" ht="16" hidden="1" outlineLevel="2" thickBot="1" x14ac:dyDescent="0.25">
      <c r="A639" s="43" t="s">
        <v>706</v>
      </c>
      <c r="B639" s="43" t="s">
        <v>1263</v>
      </c>
      <c r="C639" s="43" t="s">
        <v>1264</v>
      </c>
      <c r="D639" s="44">
        <v>1.19</v>
      </c>
      <c r="E639" s="45">
        <f t="shared" si="135"/>
        <v>65.699999999999989</v>
      </c>
      <c r="F639" s="46">
        <f t="shared" si="136"/>
        <v>10910.116350719998</v>
      </c>
      <c r="G639" s="46">
        <f t="shared" si="137"/>
        <v>4622.3970062484223</v>
      </c>
      <c r="H639" s="23"/>
      <c r="I639" s="44">
        <v>1.81</v>
      </c>
      <c r="J639" s="45">
        <f t="shared" si="138"/>
        <v>174.3</v>
      </c>
      <c r="K639" s="46">
        <f t="shared" si="139"/>
        <v>28944.189953279998</v>
      </c>
      <c r="L639" s="46">
        <f t="shared" si="140"/>
        <v>12263.071509727553</v>
      </c>
      <c r="M639" s="23"/>
      <c r="N639" s="44">
        <v>3.15</v>
      </c>
      <c r="O639" s="47">
        <f t="shared" si="134"/>
        <v>103.95</v>
      </c>
      <c r="P639" s="48">
        <f t="shared" si="141"/>
        <v>17261.896417919997</v>
      </c>
      <c r="Q639" s="48">
        <f t="shared" si="142"/>
        <v>7313.5185509820949</v>
      </c>
    </row>
    <row r="640" spans="1:17" ht="16" hidden="1" outlineLevel="2" thickBot="1" x14ac:dyDescent="0.25">
      <c r="A640" s="43" t="s">
        <v>706</v>
      </c>
      <c r="B640" s="43" t="s">
        <v>1265</v>
      </c>
      <c r="C640" s="43" t="s">
        <v>1266</v>
      </c>
      <c r="D640" s="44">
        <v>1.19</v>
      </c>
      <c r="E640" s="45">
        <f t="shared" si="135"/>
        <v>65.699999999999989</v>
      </c>
      <c r="F640" s="46">
        <f t="shared" si="136"/>
        <v>10910.116350719998</v>
      </c>
      <c r="G640" s="46">
        <f t="shared" si="137"/>
        <v>4622.3970062484223</v>
      </c>
      <c r="H640" s="23"/>
      <c r="I640" s="44">
        <v>1.81</v>
      </c>
      <c r="J640" s="45">
        <f t="shared" si="138"/>
        <v>174.3</v>
      </c>
      <c r="K640" s="46">
        <f t="shared" si="139"/>
        <v>28944.189953279998</v>
      </c>
      <c r="L640" s="46">
        <f t="shared" si="140"/>
        <v>12263.071509727553</v>
      </c>
      <c r="M640" s="23"/>
      <c r="N640" s="44">
        <v>3.15</v>
      </c>
      <c r="O640" s="47">
        <f t="shared" si="134"/>
        <v>103.95</v>
      </c>
      <c r="P640" s="48">
        <f t="shared" si="141"/>
        <v>17261.896417919997</v>
      </c>
      <c r="Q640" s="48">
        <f t="shared" si="142"/>
        <v>7313.5185509820949</v>
      </c>
    </row>
    <row r="641" spans="1:17" ht="16" hidden="1" outlineLevel="2" thickBot="1" x14ac:dyDescent="0.25">
      <c r="A641" s="43" t="s">
        <v>706</v>
      </c>
      <c r="B641" s="43" t="s">
        <v>1267</v>
      </c>
      <c r="C641" s="43" t="s">
        <v>1268</v>
      </c>
      <c r="D641" s="44">
        <v>1.19</v>
      </c>
      <c r="E641" s="45">
        <f t="shared" si="135"/>
        <v>65.699999999999989</v>
      </c>
      <c r="F641" s="46">
        <f t="shared" si="136"/>
        <v>10910.116350719998</v>
      </c>
      <c r="G641" s="46">
        <f t="shared" si="137"/>
        <v>4622.3970062484223</v>
      </c>
      <c r="H641" s="23"/>
      <c r="I641" s="44">
        <v>1.81</v>
      </c>
      <c r="J641" s="45">
        <f t="shared" si="138"/>
        <v>174.3</v>
      </c>
      <c r="K641" s="46">
        <f t="shared" si="139"/>
        <v>28944.189953279998</v>
      </c>
      <c r="L641" s="46">
        <f t="shared" si="140"/>
        <v>12263.071509727553</v>
      </c>
      <c r="M641" s="23"/>
      <c r="N641" s="44">
        <v>3.15</v>
      </c>
      <c r="O641" s="47">
        <f t="shared" si="134"/>
        <v>103.95</v>
      </c>
      <c r="P641" s="48">
        <f t="shared" si="141"/>
        <v>17261.896417919997</v>
      </c>
      <c r="Q641" s="48">
        <f t="shared" si="142"/>
        <v>7313.5185509820949</v>
      </c>
    </row>
    <row r="642" spans="1:17" ht="16" outlineLevel="1" collapsed="1" thickBot="1" x14ac:dyDescent="0.25">
      <c r="A642" s="49" t="s">
        <v>3530</v>
      </c>
      <c r="B642" s="43"/>
      <c r="C642" s="43"/>
      <c r="D642" s="44">
        <f>SUBTOTAL(5,D361:D641)</f>
        <v>1.19</v>
      </c>
      <c r="E642" s="45">
        <f>SUBTOTAL(5,E361:E641)</f>
        <v>65.699999999999989</v>
      </c>
      <c r="F642" s="46">
        <f>SUBTOTAL(5,F361:F641)</f>
        <v>10910.116350719998</v>
      </c>
      <c r="G642" s="46">
        <f>SUBTOTAL(5,G361:G641)</f>
        <v>4622.3970062484223</v>
      </c>
      <c r="H642" s="23"/>
      <c r="I642" s="44">
        <f>SUBTOTAL(5,I361:I641)</f>
        <v>1.81</v>
      </c>
      <c r="J642" s="45">
        <f>SUBTOTAL(5,J361:J641)</f>
        <v>174.3</v>
      </c>
      <c r="K642" s="46">
        <f>SUBTOTAL(5,K361:K641)</f>
        <v>28944.189953279998</v>
      </c>
      <c r="L642" s="46">
        <f>SUBTOTAL(5,L361:L641)</f>
        <v>12263.071509727553</v>
      </c>
      <c r="M642" s="23"/>
      <c r="N642" s="44">
        <f>SUBTOTAL(5,N361:N641)</f>
        <v>3.15</v>
      </c>
      <c r="O642" s="47">
        <f>SUBTOTAL(5,O361:O641)</f>
        <v>103.95</v>
      </c>
      <c r="P642" s="48">
        <f>SUBTOTAL(5,P361:P641)</f>
        <v>17261.896417919997</v>
      </c>
      <c r="Q642" s="48">
        <f>SUBTOTAL(5,Q361:Q641)</f>
        <v>7313.5185509820949</v>
      </c>
    </row>
    <row r="643" spans="1:17" ht="16" hidden="1" outlineLevel="2" thickBot="1" x14ac:dyDescent="0.25">
      <c r="A643" s="43" t="s">
        <v>1269</v>
      </c>
      <c r="B643" s="43" t="s">
        <v>1270</v>
      </c>
      <c r="C643" s="43" t="s">
        <v>1271</v>
      </c>
      <c r="D643" s="44">
        <v>1.03</v>
      </c>
      <c r="E643" s="45">
        <f t="shared" si="135"/>
        <v>60.900000000000006</v>
      </c>
      <c r="F643" s="46">
        <f t="shared" ref="F643:F678" si="143">E643*$R$3</f>
        <v>10113.030224640001</v>
      </c>
      <c r="G643" s="46">
        <f t="shared" ref="G643:G678" si="144">E643*$S$3</f>
        <v>4284.6876359289045</v>
      </c>
      <c r="H643" s="23"/>
      <c r="I643" s="44">
        <v>1.66</v>
      </c>
      <c r="J643" s="45">
        <f t="shared" ref="J643:J678" si="145">60*I643+E643</f>
        <v>160.5</v>
      </c>
      <c r="K643" s="46">
        <f t="shared" ref="K643:K678" si="146">J643*$R$3</f>
        <v>26652.567340799997</v>
      </c>
      <c r="L643" s="46">
        <f t="shared" ref="L643:L678" si="147">J643*$S$3</f>
        <v>11292.157070058933</v>
      </c>
      <c r="M643" s="23"/>
      <c r="N643" s="44">
        <v>2.89</v>
      </c>
      <c r="O643" s="47">
        <f t="shared" si="134"/>
        <v>95.37</v>
      </c>
      <c r="P643" s="48">
        <f t="shared" ref="P643:P678" si="148">O643*$R$3</f>
        <v>15837.104967551999</v>
      </c>
      <c r="Q643" s="48">
        <f t="shared" ref="Q643:Q678" si="149">O643*$S$3</f>
        <v>6709.8630515359537</v>
      </c>
    </row>
    <row r="644" spans="1:17" ht="16" hidden="1" outlineLevel="2" thickBot="1" x14ac:dyDescent="0.25">
      <c r="A644" s="43" t="s">
        <v>1269</v>
      </c>
      <c r="B644" s="43" t="s">
        <v>1272</v>
      </c>
      <c r="C644" s="43" t="s">
        <v>1273</v>
      </c>
      <c r="D644" s="44">
        <v>1.03</v>
      </c>
      <c r="E644" s="45">
        <f t="shared" si="135"/>
        <v>60.900000000000006</v>
      </c>
      <c r="F644" s="46">
        <f t="shared" si="143"/>
        <v>10113.030224640001</v>
      </c>
      <c r="G644" s="46">
        <f t="shared" si="144"/>
        <v>4284.6876359289045</v>
      </c>
      <c r="H644" s="23"/>
      <c r="I644" s="44">
        <v>1.66</v>
      </c>
      <c r="J644" s="45">
        <f t="shared" si="145"/>
        <v>160.5</v>
      </c>
      <c r="K644" s="46">
        <f t="shared" si="146"/>
        <v>26652.567340799997</v>
      </c>
      <c r="L644" s="46">
        <f t="shared" si="147"/>
        <v>11292.157070058933</v>
      </c>
      <c r="M644" s="23"/>
      <c r="N644" s="44">
        <v>2.89</v>
      </c>
      <c r="O644" s="47">
        <f t="shared" si="134"/>
        <v>95.37</v>
      </c>
      <c r="P644" s="48">
        <f t="shared" si="148"/>
        <v>15837.104967551999</v>
      </c>
      <c r="Q644" s="48">
        <f t="shared" si="149"/>
        <v>6709.8630515359537</v>
      </c>
    </row>
    <row r="645" spans="1:17" ht="16" hidden="1" outlineLevel="2" thickBot="1" x14ac:dyDescent="0.25">
      <c r="A645" s="43" t="s">
        <v>1269</v>
      </c>
      <c r="B645" s="43" t="s">
        <v>1274</v>
      </c>
      <c r="C645" s="43" t="s">
        <v>1275</v>
      </c>
      <c r="D645" s="44">
        <v>1.03</v>
      </c>
      <c r="E645" s="45">
        <f t="shared" si="135"/>
        <v>60.900000000000006</v>
      </c>
      <c r="F645" s="46">
        <f t="shared" si="143"/>
        <v>10113.030224640001</v>
      </c>
      <c r="G645" s="46">
        <f t="shared" si="144"/>
        <v>4284.6876359289045</v>
      </c>
      <c r="H645" s="23"/>
      <c r="I645" s="44">
        <v>1.66</v>
      </c>
      <c r="J645" s="45">
        <f t="shared" si="145"/>
        <v>160.5</v>
      </c>
      <c r="K645" s="46">
        <f t="shared" si="146"/>
        <v>26652.567340799997</v>
      </c>
      <c r="L645" s="46">
        <f t="shared" si="147"/>
        <v>11292.157070058933</v>
      </c>
      <c r="M645" s="23"/>
      <c r="N645" s="44">
        <v>2.89</v>
      </c>
      <c r="O645" s="47">
        <f t="shared" si="134"/>
        <v>95.37</v>
      </c>
      <c r="P645" s="48">
        <f t="shared" si="148"/>
        <v>15837.104967551999</v>
      </c>
      <c r="Q645" s="48">
        <f t="shared" si="149"/>
        <v>6709.8630515359537</v>
      </c>
    </row>
    <row r="646" spans="1:17" ht="16" hidden="1" outlineLevel="2" thickBot="1" x14ac:dyDescent="0.25">
      <c r="A646" s="43" t="s">
        <v>1269</v>
      </c>
      <c r="B646" s="43" t="s">
        <v>1276</v>
      </c>
      <c r="C646" s="43" t="s">
        <v>1277</v>
      </c>
      <c r="D646" s="44">
        <v>1.03</v>
      </c>
      <c r="E646" s="45">
        <f t="shared" si="135"/>
        <v>60.900000000000006</v>
      </c>
      <c r="F646" s="46">
        <f t="shared" si="143"/>
        <v>10113.030224640001</v>
      </c>
      <c r="G646" s="46">
        <f t="shared" si="144"/>
        <v>4284.6876359289045</v>
      </c>
      <c r="H646" s="23"/>
      <c r="I646" s="44">
        <v>1.66</v>
      </c>
      <c r="J646" s="45">
        <f t="shared" si="145"/>
        <v>160.5</v>
      </c>
      <c r="K646" s="46">
        <f t="shared" si="146"/>
        <v>26652.567340799997</v>
      </c>
      <c r="L646" s="46">
        <f t="shared" si="147"/>
        <v>11292.157070058933</v>
      </c>
      <c r="M646" s="23"/>
      <c r="N646" s="44">
        <v>2.89</v>
      </c>
      <c r="O646" s="47">
        <f t="shared" ref="O646:O709" si="150">N646*O$3</f>
        <v>95.37</v>
      </c>
      <c r="P646" s="48">
        <f t="shared" si="148"/>
        <v>15837.104967551999</v>
      </c>
      <c r="Q646" s="48">
        <f t="shared" si="149"/>
        <v>6709.8630515359537</v>
      </c>
    </row>
    <row r="647" spans="1:17" ht="16" hidden="1" outlineLevel="2" thickBot="1" x14ac:dyDescent="0.25">
      <c r="A647" s="43" t="s">
        <v>1269</v>
      </c>
      <c r="B647" s="43" t="s">
        <v>1278</v>
      </c>
      <c r="C647" s="43" t="s">
        <v>1279</v>
      </c>
      <c r="D647" s="44">
        <v>1.03</v>
      </c>
      <c r="E647" s="45">
        <f t="shared" si="135"/>
        <v>60.900000000000006</v>
      </c>
      <c r="F647" s="46">
        <f t="shared" si="143"/>
        <v>10113.030224640001</v>
      </c>
      <c r="G647" s="46">
        <f t="shared" si="144"/>
        <v>4284.6876359289045</v>
      </c>
      <c r="H647" s="23"/>
      <c r="I647" s="44">
        <v>1.66</v>
      </c>
      <c r="J647" s="45">
        <f t="shared" si="145"/>
        <v>160.5</v>
      </c>
      <c r="K647" s="46">
        <f t="shared" si="146"/>
        <v>26652.567340799997</v>
      </c>
      <c r="L647" s="46">
        <f t="shared" si="147"/>
        <v>11292.157070058933</v>
      </c>
      <c r="M647" s="23"/>
      <c r="N647" s="44">
        <v>2.89</v>
      </c>
      <c r="O647" s="47">
        <f t="shared" si="150"/>
        <v>95.37</v>
      </c>
      <c r="P647" s="48">
        <f t="shared" si="148"/>
        <v>15837.104967551999</v>
      </c>
      <c r="Q647" s="48">
        <f t="shared" si="149"/>
        <v>6709.8630515359537</v>
      </c>
    </row>
    <row r="648" spans="1:17" ht="16" hidden="1" outlineLevel="2" thickBot="1" x14ac:dyDescent="0.25">
      <c r="A648" s="43" t="s">
        <v>1269</v>
      </c>
      <c r="B648" s="43" t="s">
        <v>1280</v>
      </c>
      <c r="C648" s="43" t="s">
        <v>1281</v>
      </c>
      <c r="D648" s="44">
        <v>1.03</v>
      </c>
      <c r="E648" s="45">
        <f t="shared" si="135"/>
        <v>60.900000000000006</v>
      </c>
      <c r="F648" s="46">
        <f t="shared" si="143"/>
        <v>10113.030224640001</v>
      </c>
      <c r="G648" s="46">
        <f t="shared" si="144"/>
        <v>4284.6876359289045</v>
      </c>
      <c r="H648" s="23"/>
      <c r="I648" s="44">
        <v>1.66</v>
      </c>
      <c r="J648" s="45">
        <f t="shared" si="145"/>
        <v>160.5</v>
      </c>
      <c r="K648" s="46">
        <f t="shared" si="146"/>
        <v>26652.567340799997</v>
      </c>
      <c r="L648" s="46">
        <f t="shared" si="147"/>
        <v>11292.157070058933</v>
      </c>
      <c r="M648" s="23"/>
      <c r="N648" s="44">
        <v>2.89</v>
      </c>
      <c r="O648" s="47">
        <f t="shared" si="150"/>
        <v>95.37</v>
      </c>
      <c r="P648" s="48">
        <f t="shared" si="148"/>
        <v>15837.104967551999</v>
      </c>
      <c r="Q648" s="48">
        <f t="shared" si="149"/>
        <v>6709.8630515359537</v>
      </c>
    </row>
    <row r="649" spans="1:17" ht="16" hidden="1" outlineLevel="2" thickBot="1" x14ac:dyDescent="0.25">
      <c r="A649" s="43" t="s">
        <v>1269</v>
      </c>
      <c r="B649" s="43" t="s">
        <v>1282</v>
      </c>
      <c r="C649" s="43" t="s">
        <v>1283</v>
      </c>
      <c r="D649" s="44">
        <v>1.03</v>
      </c>
      <c r="E649" s="45">
        <f t="shared" si="135"/>
        <v>60.900000000000006</v>
      </c>
      <c r="F649" s="46">
        <f t="shared" si="143"/>
        <v>10113.030224640001</v>
      </c>
      <c r="G649" s="46">
        <f t="shared" si="144"/>
        <v>4284.6876359289045</v>
      </c>
      <c r="H649" s="23"/>
      <c r="I649" s="44">
        <v>1.66</v>
      </c>
      <c r="J649" s="45">
        <f t="shared" si="145"/>
        <v>160.5</v>
      </c>
      <c r="K649" s="46">
        <f t="shared" si="146"/>
        <v>26652.567340799997</v>
      </c>
      <c r="L649" s="46">
        <f t="shared" si="147"/>
        <v>11292.157070058933</v>
      </c>
      <c r="M649" s="23"/>
      <c r="N649" s="44">
        <v>2.89</v>
      </c>
      <c r="O649" s="47">
        <f t="shared" si="150"/>
        <v>95.37</v>
      </c>
      <c r="P649" s="48">
        <f t="shared" si="148"/>
        <v>15837.104967551999</v>
      </c>
      <c r="Q649" s="48">
        <f t="shared" si="149"/>
        <v>6709.8630515359537</v>
      </c>
    </row>
    <row r="650" spans="1:17" ht="16" hidden="1" outlineLevel="2" thickBot="1" x14ac:dyDescent="0.25">
      <c r="A650" s="43" t="s">
        <v>1269</v>
      </c>
      <c r="B650" s="43" t="s">
        <v>1284</v>
      </c>
      <c r="C650" s="43" t="s">
        <v>1285</v>
      </c>
      <c r="D650" s="44">
        <v>1.03</v>
      </c>
      <c r="E650" s="45">
        <f t="shared" si="135"/>
        <v>60.900000000000006</v>
      </c>
      <c r="F650" s="46">
        <f t="shared" si="143"/>
        <v>10113.030224640001</v>
      </c>
      <c r="G650" s="46">
        <f t="shared" si="144"/>
        <v>4284.6876359289045</v>
      </c>
      <c r="H650" s="23"/>
      <c r="I650" s="44">
        <v>1.66</v>
      </c>
      <c r="J650" s="45">
        <f t="shared" si="145"/>
        <v>160.5</v>
      </c>
      <c r="K650" s="46">
        <f t="shared" si="146"/>
        <v>26652.567340799997</v>
      </c>
      <c r="L650" s="46">
        <f t="shared" si="147"/>
        <v>11292.157070058933</v>
      </c>
      <c r="M650" s="23"/>
      <c r="N650" s="44">
        <v>2.89</v>
      </c>
      <c r="O650" s="47">
        <f t="shared" si="150"/>
        <v>95.37</v>
      </c>
      <c r="P650" s="48">
        <f t="shared" si="148"/>
        <v>15837.104967551999</v>
      </c>
      <c r="Q650" s="48">
        <f t="shared" si="149"/>
        <v>6709.8630515359537</v>
      </c>
    </row>
    <row r="651" spans="1:17" ht="16" hidden="1" outlineLevel="2" thickBot="1" x14ac:dyDescent="0.25">
      <c r="A651" s="43" t="s">
        <v>1269</v>
      </c>
      <c r="B651" s="43" t="s">
        <v>1286</v>
      </c>
      <c r="C651" s="43" t="s">
        <v>1287</v>
      </c>
      <c r="D651" s="44">
        <v>1.03</v>
      </c>
      <c r="E651" s="45">
        <f t="shared" ref="E651:E716" si="151">30+((E$3-30)*D651)</f>
        <v>60.900000000000006</v>
      </c>
      <c r="F651" s="46">
        <f t="shared" si="143"/>
        <v>10113.030224640001</v>
      </c>
      <c r="G651" s="46">
        <f t="shared" si="144"/>
        <v>4284.6876359289045</v>
      </c>
      <c r="H651" s="23"/>
      <c r="I651" s="44">
        <v>1.66</v>
      </c>
      <c r="J651" s="45">
        <f t="shared" si="145"/>
        <v>160.5</v>
      </c>
      <c r="K651" s="46">
        <f t="shared" si="146"/>
        <v>26652.567340799997</v>
      </c>
      <c r="L651" s="46">
        <f t="shared" si="147"/>
        <v>11292.157070058933</v>
      </c>
      <c r="M651" s="23"/>
      <c r="N651" s="44">
        <v>2.89</v>
      </c>
      <c r="O651" s="47">
        <f t="shared" si="150"/>
        <v>95.37</v>
      </c>
      <c r="P651" s="48">
        <f t="shared" si="148"/>
        <v>15837.104967551999</v>
      </c>
      <c r="Q651" s="48">
        <f t="shared" si="149"/>
        <v>6709.8630515359537</v>
      </c>
    </row>
    <row r="652" spans="1:17" ht="16" hidden="1" outlineLevel="2" thickBot="1" x14ac:dyDescent="0.25">
      <c r="A652" s="43" t="s">
        <v>1269</v>
      </c>
      <c r="B652" s="43" t="s">
        <v>1288</v>
      </c>
      <c r="C652" s="43" t="s">
        <v>1289</v>
      </c>
      <c r="D652" s="44">
        <v>1.03</v>
      </c>
      <c r="E652" s="45">
        <f t="shared" si="151"/>
        <v>60.900000000000006</v>
      </c>
      <c r="F652" s="46">
        <f t="shared" si="143"/>
        <v>10113.030224640001</v>
      </c>
      <c r="G652" s="46">
        <f t="shared" si="144"/>
        <v>4284.6876359289045</v>
      </c>
      <c r="H652" s="23"/>
      <c r="I652" s="44">
        <v>1.66</v>
      </c>
      <c r="J652" s="45">
        <f t="shared" si="145"/>
        <v>160.5</v>
      </c>
      <c r="K652" s="46">
        <f t="shared" si="146"/>
        <v>26652.567340799997</v>
      </c>
      <c r="L652" s="46">
        <f t="shared" si="147"/>
        <v>11292.157070058933</v>
      </c>
      <c r="M652" s="23"/>
      <c r="N652" s="44">
        <v>2.89</v>
      </c>
      <c r="O652" s="47">
        <f t="shared" si="150"/>
        <v>95.37</v>
      </c>
      <c r="P652" s="48">
        <f t="shared" si="148"/>
        <v>15837.104967551999</v>
      </c>
      <c r="Q652" s="48">
        <f t="shared" si="149"/>
        <v>6709.8630515359537</v>
      </c>
    </row>
    <row r="653" spans="1:17" ht="16" hidden="1" outlineLevel="2" thickBot="1" x14ac:dyDescent="0.25">
      <c r="A653" s="43" t="s">
        <v>1269</v>
      </c>
      <c r="B653" s="43" t="s">
        <v>1290</v>
      </c>
      <c r="C653" s="43" t="s">
        <v>1291</v>
      </c>
      <c r="D653" s="44">
        <v>1.03</v>
      </c>
      <c r="E653" s="45">
        <f t="shared" si="151"/>
        <v>60.900000000000006</v>
      </c>
      <c r="F653" s="46">
        <f t="shared" si="143"/>
        <v>10113.030224640001</v>
      </c>
      <c r="G653" s="46">
        <f t="shared" si="144"/>
        <v>4284.6876359289045</v>
      </c>
      <c r="H653" s="23"/>
      <c r="I653" s="44">
        <v>1.66</v>
      </c>
      <c r="J653" s="45">
        <f t="shared" si="145"/>
        <v>160.5</v>
      </c>
      <c r="K653" s="46">
        <f t="shared" si="146"/>
        <v>26652.567340799997</v>
      </c>
      <c r="L653" s="46">
        <f t="shared" si="147"/>
        <v>11292.157070058933</v>
      </c>
      <c r="M653" s="23"/>
      <c r="N653" s="44">
        <v>2.89</v>
      </c>
      <c r="O653" s="47">
        <f t="shared" si="150"/>
        <v>95.37</v>
      </c>
      <c r="P653" s="48">
        <f t="shared" si="148"/>
        <v>15837.104967551999</v>
      </c>
      <c r="Q653" s="48">
        <f t="shared" si="149"/>
        <v>6709.8630515359537</v>
      </c>
    </row>
    <row r="654" spans="1:17" ht="16" hidden="1" outlineLevel="2" thickBot="1" x14ac:dyDescent="0.25">
      <c r="A654" s="43" t="s">
        <v>1269</v>
      </c>
      <c r="B654" s="43" t="s">
        <v>1292</v>
      </c>
      <c r="C654" s="43" t="s">
        <v>1293</v>
      </c>
      <c r="D654" s="44">
        <v>1.03</v>
      </c>
      <c r="E654" s="45">
        <f t="shared" si="151"/>
        <v>60.900000000000006</v>
      </c>
      <c r="F654" s="46">
        <f t="shared" si="143"/>
        <v>10113.030224640001</v>
      </c>
      <c r="G654" s="46">
        <f t="shared" si="144"/>
        <v>4284.6876359289045</v>
      </c>
      <c r="H654" s="23"/>
      <c r="I654" s="44">
        <v>1.66</v>
      </c>
      <c r="J654" s="45">
        <f t="shared" si="145"/>
        <v>160.5</v>
      </c>
      <c r="K654" s="46">
        <f t="shared" si="146"/>
        <v>26652.567340799997</v>
      </c>
      <c r="L654" s="46">
        <f t="shared" si="147"/>
        <v>11292.157070058933</v>
      </c>
      <c r="M654" s="23"/>
      <c r="N654" s="44">
        <v>2.89</v>
      </c>
      <c r="O654" s="47">
        <f t="shared" si="150"/>
        <v>95.37</v>
      </c>
      <c r="P654" s="48">
        <f t="shared" si="148"/>
        <v>15837.104967551999</v>
      </c>
      <c r="Q654" s="48">
        <f t="shared" si="149"/>
        <v>6709.8630515359537</v>
      </c>
    </row>
    <row r="655" spans="1:17" ht="16" hidden="1" outlineLevel="2" thickBot="1" x14ac:dyDescent="0.25">
      <c r="A655" s="43" t="s">
        <v>1269</v>
      </c>
      <c r="B655" s="43" t="s">
        <v>1294</v>
      </c>
      <c r="C655" s="43" t="s">
        <v>1295</v>
      </c>
      <c r="D655" s="44">
        <v>1.03</v>
      </c>
      <c r="E655" s="45">
        <f t="shared" si="151"/>
        <v>60.900000000000006</v>
      </c>
      <c r="F655" s="46">
        <f t="shared" si="143"/>
        <v>10113.030224640001</v>
      </c>
      <c r="G655" s="46">
        <f t="shared" si="144"/>
        <v>4284.6876359289045</v>
      </c>
      <c r="H655" s="23"/>
      <c r="I655" s="44">
        <v>1.66</v>
      </c>
      <c r="J655" s="45">
        <f t="shared" si="145"/>
        <v>160.5</v>
      </c>
      <c r="K655" s="46">
        <f t="shared" si="146"/>
        <v>26652.567340799997</v>
      </c>
      <c r="L655" s="46">
        <f t="shared" si="147"/>
        <v>11292.157070058933</v>
      </c>
      <c r="M655" s="23"/>
      <c r="N655" s="44">
        <v>2.89</v>
      </c>
      <c r="O655" s="47">
        <f t="shared" si="150"/>
        <v>95.37</v>
      </c>
      <c r="P655" s="48">
        <f t="shared" si="148"/>
        <v>15837.104967551999</v>
      </c>
      <c r="Q655" s="48">
        <f t="shared" si="149"/>
        <v>6709.8630515359537</v>
      </c>
    </row>
    <row r="656" spans="1:17" ht="16" hidden="1" outlineLevel="2" thickBot="1" x14ac:dyDescent="0.25">
      <c r="A656" s="43" t="s">
        <v>1269</v>
      </c>
      <c r="B656" s="43" t="s">
        <v>1296</v>
      </c>
      <c r="C656" s="43" t="s">
        <v>1297</v>
      </c>
      <c r="D656" s="44">
        <v>1.03</v>
      </c>
      <c r="E656" s="45">
        <f t="shared" si="151"/>
        <v>60.900000000000006</v>
      </c>
      <c r="F656" s="46">
        <f t="shared" si="143"/>
        <v>10113.030224640001</v>
      </c>
      <c r="G656" s="46">
        <f t="shared" si="144"/>
        <v>4284.6876359289045</v>
      </c>
      <c r="H656" s="23"/>
      <c r="I656" s="44">
        <v>1.66</v>
      </c>
      <c r="J656" s="45">
        <f t="shared" si="145"/>
        <v>160.5</v>
      </c>
      <c r="K656" s="46">
        <f t="shared" si="146"/>
        <v>26652.567340799997</v>
      </c>
      <c r="L656" s="46">
        <f t="shared" si="147"/>
        <v>11292.157070058933</v>
      </c>
      <c r="M656" s="23"/>
      <c r="N656" s="44">
        <v>2.89</v>
      </c>
      <c r="O656" s="47">
        <f t="shared" si="150"/>
        <v>95.37</v>
      </c>
      <c r="P656" s="48">
        <f t="shared" si="148"/>
        <v>15837.104967551999</v>
      </c>
      <c r="Q656" s="48">
        <f t="shared" si="149"/>
        <v>6709.8630515359537</v>
      </c>
    </row>
    <row r="657" spans="1:17" ht="16" hidden="1" outlineLevel="2" thickBot="1" x14ac:dyDescent="0.25">
      <c r="A657" s="43" t="s">
        <v>1269</v>
      </c>
      <c r="B657" s="43" t="s">
        <v>1298</v>
      </c>
      <c r="C657" s="43" t="s">
        <v>1299</v>
      </c>
      <c r="D657" s="44">
        <v>1.03</v>
      </c>
      <c r="E657" s="45">
        <f t="shared" si="151"/>
        <v>60.900000000000006</v>
      </c>
      <c r="F657" s="46">
        <f t="shared" si="143"/>
        <v>10113.030224640001</v>
      </c>
      <c r="G657" s="46">
        <f t="shared" si="144"/>
        <v>4284.6876359289045</v>
      </c>
      <c r="H657" s="23"/>
      <c r="I657" s="44">
        <v>1.66</v>
      </c>
      <c r="J657" s="45">
        <f t="shared" si="145"/>
        <v>160.5</v>
      </c>
      <c r="K657" s="46">
        <f t="shared" si="146"/>
        <v>26652.567340799997</v>
      </c>
      <c r="L657" s="46">
        <f t="shared" si="147"/>
        <v>11292.157070058933</v>
      </c>
      <c r="M657" s="23"/>
      <c r="N657" s="44">
        <v>2.89</v>
      </c>
      <c r="O657" s="47">
        <f t="shared" si="150"/>
        <v>95.37</v>
      </c>
      <c r="P657" s="48">
        <f t="shared" si="148"/>
        <v>15837.104967551999</v>
      </c>
      <c r="Q657" s="48">
        <f t="shared" si="149"/>
        <v>6709.8630515359537</v>
      </c>
    </row>
    <row r="658" spans="1:17" ht="16" hidden="1" outlineLevel="2" thickBot="1" x14ac:dyDescent="0.25">
      <c r="A658" s="43" t="s">
        <v>1269</v>
      </c>
      <c r="B658" s="43" t="s">
        <v>1300</v>
      </c>
      <c r="C658" s="43" t="s">
        <v>1301</v>
      </c>
      <c r="D658" s="44">
        <v>1.03</v>
      </c>
      <c r="E658" s="45">
        <f t="shared" si="151"/>
        <v>60.900000000000006</v>
      </c>
      <c r="F658" s="46">
        <f t="shared" si="143"/>
        <v>10113.030224640001</v>
      </c>
      <c r="G658" s="46">
        <f t="shared" si="144"/>
        <v>4284.6876359289045</v>
      </c>
      <c r="H658" s="23"/>
      <c r="I658" s="44">
        <v>1.66</v>
      </c>
      <c r="J658" s="45">
        <f t="shared" si="145"/>
        <v>160.5</v>
      </c>
      <c r="K658" s="46">
        <f t="shared" si="146"/>
        <v>26652.567340799997</v>
      </c>
      <c r="L658" s="46">
        <f t="shared" si="147"/>
        <v>11292.157070058933</v>
      </c>
      <c r="M658" s="23"/>
      <c r="N658" s="44">
        <v>2.89</v>
      </c>
      <c r="O658" s="47">
        <f t="shared" si="150"/>
        <v>95.37</v>
      </c>
      <c r="P658" s="48">
        <f t="shared" si="148"/>
        <v>15837.104967551999</v>
      </c>
      <c r="Q658" s="48">
        <f t="shared" si="149"/>
        <v>6709.8630515359537</v>
      </c>
    </row>
    <row r="659" spans="1:17" ht="16" hidden="1" outlineLevel="2" thickBot="1" x14ac:dyDescent="0.25">
      <c r="A659" s="43" t="s">
        <v>1269</v>
      </c>
      <c r="B659" s="43" t="s">
        <v>1302</v>
      </c>
      <c r="C659" s="43" t="s">
        <v>1303</v>
      </c>
      <c r="D659" s="44">
        <v>1.03</v>
      </c>
      <c r="E659" s="45">
        <f t="shared" si="151"/>
        <v>60.900000000000006</v>
      </c>
      <c r="F659" s="46">
        <f t="shared" si="143"/>
        <v>10113.030224640001</v>
      </c>
      <c r="G659" s="46">
        <f t="shared" si="144"/>
        <v>4284.6876359289045</v>
      </c>
      <c r="H659" s="23"/>
      <c r="I659" s="44">
        <v>1.66</v>
      </c>
      <c r="J659" s="45">
        <f t="shared" si="145"/>
        <v>160.5</v>
      </c>
      <c r="K659" s="46">
        <f t="shared" si="146"/>
        <v>26652.567340799997</v>
      </c>
      <c r="L659" s="46">
        <f t="shared" si="147"/>
        <v>11292.157070058933</v>
      </c>
      <c r="M659" s="23"/>
      <c r="N659" s="44">
        <v>2.89</v>
      </c>
      <c r="O659" s="47">
        <f t="shared" si="150"/>
        <v>95.37</v>
      </c>
      <c r="P659" s="48">
        <f t="shared" si="148"/>
        <v>15837.104967551999</v>
      </c>
      <c r="Q659" s="48">
        <f t="shared" si="149"/>
        <v>6709.8630515359537</v>
      </c>
    </row>
    <row r="660" spans="1:17" ht="16" hidden="1" outlineLevel="2" thickBot="1" x14ac:dyDescent="0.25">
      <c r="A660" s="43" t="s">
        <v>1269</v>
      </c>
      <c r="B660" s="43" t="s">
        <v>1304</v>
      </c>
      <c r="C660" s="43" t="s">
        <v>1305</v>
      </c>
      <c r="D660" s="44">
        <v>1.03</v>
      </c>
      <c r="E660" s="45">
        <f t="shared" si="151"/>
        <v>60.900000000000006</v>
      </c>
      <c r="F660" s="46">
        <f t="shared" si="143"/>
        <v>10113.030224640001</v>
      </c>
      <c r="G660" s="46">
        <f t="shared" si="144"/>
        <v>4284.6876359289045</v>
      </c>
      <c r="H660" s="23"/>
      <c r="I660" s="44">
        <v>1.66</v>
      </c>
      <c r="J660" s="45">
        <f t="shared" si="145"/>
        <v>160.5</v>
      </c>
      <c r="K660" s="46">
        <f t="shared" si="146"/>
        <v>26652.567340799997</v>
      </c>
      <c r="L660" s="46">
        <f t="shared" si="147"/>
        <v>11292.157070058933</v>
      </c>
      <c r="M660" s="23"/>
      <c r="N660" s="44">
        <v>2.89</v>
      </c>
      <c r="O660" s="47">
        <f t="shared" si="150"/>
        <v>95.37</v>
      </c>
      <c r="P660" s="48">
        <f t="shared" si="148"/>
        <v>15837.104967551999</v>
      </c>
      <c r="Q660" s="48">
        <f t="shared" si="149"/>
        <v>6709.8630515359537</v>
      </c>
    </row>
    <row r="661" spans="1:17" ht="16" hidden="1" outlineLevel="2" thickBot="1" x14ac:dyDescent="0.25">
      <c r="A661" s="43" t="s">
        <v>1269</v>
      </c>
      <c r="B661" s="43" t="s">
        <v>1306</v>
      </c>
      <c r="C661" s="43" t="s">
        <v>1307</v>
      </c>
      <c r="D661" s="44">
        <v>1.03</v>
      </c>
      <c r="E661" s="45">
        <f t="shared" si="151"/>
        <v>60.900000000000006</v>
      </c>
      <c r="F661" s="46">
        <f t="shared" si="143"/>
        <v>10113.030224640001</v>
      </c>
      <c r="G661" s="46">
        <f t="shared" si="144"/>
        <v>4284.6876359289045</v>
      </c>
      <c r="H661" s="23"/>
      <c r="I661" s="44">
        <v>1.66</v>
      </c>
      <c r="J661" s="45">
        <f t="shared" si="145"/>
        <v>160.5</v>
      </c>
      <c r="K661" s="46">
        <f t="shared" si="146"/>
        <v>26652.567340799997</v>
      </c>
      <c r="L661" s="46">
        <f t="shared" si="147"/>
        <v>11292.157070058933</v>
      </c>
      <c r="M661" s="23"/>
      <c r="N661" s="44">
        <v>2.89</v>
      </c>
      <c r="O661" s="47">
        <f t="shared" si="150"/>
        <v>95.37</v>
      </c>
      <c r="P661" s="48">
        <f t="shared" si="148"/>
        <v>15837.104967551999</v>
      </c>
      <c r="Q661" s="48">
        <f t="shared" si="149"/>
        <v>6709.8630515359537</v>
      </c>
    </row>
    <row r="662" spans="1:17" ht="16" hidden="1" outlineLevel="2" thickBot="1" x14ac:dyDescent="0.25">
      <c r="A662" s="43" t="s">
        <v>1269</v>
      </c>
      <c r="B662" s="43" t="s">
        <v>1308</v>
      </c>
      <c r="C662" s="43" t="s">
        <v>1309</v>
      </c>
      <c r="D662" s="44">
        <v>1.03</v>
      </c>
      <c r="E662" s="45">
        <f t="shared" si="151"/>
        <v>60.900000000000006</v>
      </c>
      <c r="F662" s="46">
        <f t="shared" si="143"/>
        <v>10113.030224640001</v>
      </c>
      <c r="G662" s="46">
        <f t="shared" si="144"/>
        <v>4284.6876359289045</v>
      </c>
      <c r="H662" s="23"/>
      <c r="I662" s="44">
        <v>1.66</v>
      </c>
      <c r="J662" s="45">
        <f t="shared" si="145"/>
        <v>160.5</v>
      </c>
      <c r="K662" s="46">
        <f t="shared" si="146"/>
        <v>26652.567340799997</v>
      </c>
      <c r="L662" s="46">
        <f t="shared" si="147"/>
        <v>11292.157070058933</v>
      </c>
      <c r="M662" s="23"/>
      <c r="N662" s="44">
        <v>2.89</v>
      </c>
      <c r="O662" s="47">
        <f t="shared" si="150"/>
        <v>95.37</v>
      </c>
      <c r="P662" s="48">
        <f t="shared" si="148"/>
        <v>15837.104967551999</v>
      </c>
      <c r="Q662" s="48">
        <f t="shared" si="149"/>
        <v>6709.8630515359537</v>
      </c>
    </row>
    <row r="663" spans="1:17" ht="16" hidden="1" outlineLevel="2" thickBot="1" x14ac:dyDescent="0.25">
      <c r="A663" s="43" t="s">
        <v>1269</v>
      </c>
      <c r="B663" s="43" t="s">
        <v>1310</v>
      </c>
      <c r="C663" s="43" t="s">
        <v>1311</v>
      </c>
      <c r="D663" s="44">
        <v>1.03</v>
      </c>
      <c r="E663" s="45">
        <f t="shared" si="151"/>
        <v>60.900000000000006</v>
      </c>
      <c r="F663" s="46">
        <f t="shared" si="143"/>
        <v>10113.030224640001</v>
      </c>
      <c r="G663" s="46">
        <f t="shared" si="144"/>
        <v>4284.6876359289045</v>
      </c>
      <c r="H663" s="23"/>
      <c r="I663" s="44">
        <v>1.66</v>
      </c>
      <c r="J663" s="45">
        <f t="shared" si="145"/>
        <v>160.5</v>
      </c>
      <c r="K663" s="46">
        <f t="shared" si="146"/>
        <v>26652.567340799997</v>
      </c>
      <c r="L663" s="46">
        <f t="shared" si="147"/>
        <v>11292.157070058933</v>
      </c>
      <c r="M663" s="23"/>
      <c r="N663" s="44">
        <v>2.89</v>
      </c>
      <c r="O663" s="47">
        <f t="shared" si="150"/>
        <v>95.37</v>
      </c>
      <c r="P663" s="48">
        <f t="shared" si="148"/>
        <v>15837.104967551999</v>
      </c>
      <c r="Q663" s="48">
        <f t="shared" si="149"/>
        <v>6709.8630515359537</v>
      </c>
    </row>
    <row r="664" spans="1:17" ht="16" hidden="1" outlineLevel="2" thickBot="1" x14ac:dyDescent="0.25">
      <c r="A664" s="43" t="s">
        <v>1269</v>
      </c>
      <c r="B664" s="43" t="s">
        <v>1312</v>
      </c>
      <c r="C664" s="43" t="s">
        <v>1313</v>
      </c>
      <c r="D664" s="44">
        <v>1.03</v>
      </c>
      <c r="E664" s="45">
        <f t="shared" si="151"/>
        <v>60.900000000000006</v>
      </c>
      <c r="F664" s="46">
        <f t="shared" si="143"/>
        <v>10113.030224640001</v>
      </c>
      <c r="G664" s="46">
        <f t="shared" si="144"/>
        <v>4284.6876359289045</v>
      </c>
      <c r="H664" s="23"/>
      <c r="I664" s="44">
        <v>1.66</v>
      </c>
      <c r="J664" s="45">
        <f t="shared" si="145"/>
        <v>160.5</v>
      </c>
      <c r="K664" s="46">
        <f t="shared" si="146"/>
        <v>26652.567340799997</v>
      </c>
      <c r="L664" s="46">
        <f t="shared" si="147"/>
        <v>11292.157070058933</v>
      </c>
      <c r="M664" s="23"/>
      <c r="N664" s="44">
        <v>2.89</v>
      </c>
      <c r="O664" s="47">
        <f t="shared" si="150"/>
        <v>95.37</v>
      </c>
      <c r="P664" s="48">
        <f t="shared" si="148"/>
        <v>15837.104967551999</v>
      </c>
      <c r="Q664" s="48">
        <f t="shared" si="149"/>
        <v>6709.8630515359537</v>
      </c>
    </row>
    <row r="665" spans="1:17" ht="16" hidden="1" outlineLevel="2" thickBot="1" x14ac:dyDescent="0.25">
      <c r="A665" s="43" t="s">
        <v>1269</v>
      </c>
      <c r="B665" s="43" t="s">
        <v>1314</v>
      </c>
      <c r="C665" s="43" t="s">
        <v>1315</v>
      </c>
      <c r="D665" s="44">
        <v>1.03</v>
      </c>
      <c r="E665" s="45">
        <f t="shared" si="151"/>
        <v>60.900000000000006</v>
      </c>
      <c r="F665" s="46">
        <f t="shared" si="143"/>
        <v>10113.030224640001</v>
      </c>
      <c r="G665" s="46">
        <f t="shared" si="144"/>
        <v>4284.6876359289045</v>
      </c>
      <c r="H665" s="23"/>
      <c r="I665" s="44">
        <v>1.66</v>
      </c>
      <c r="J665" s="45">
        <f t="shared" si="145"/>
        <v>160.5</v>
      </c>
      <c r="K665" s="46">
        <f t="shared" si="146"/>
        <v>26652.567340799997</v>
      </c>
      <c r="L665" s="46">
        <f t="shared" si="147"/>
        <v>11292.157070058933</v>
      </c>
      <c r="M665" s="23"/>
      <c r="N665" s="44">
        <v>2.89</v>
      </c>
      <c r="O665" s="47">
        <f t="shared" si="150"/>
        <v>95.37</v>
      </c>
      <c r="P665" s="48">
        <f t="shared" si="148"/>
        <v>15837.104967551999</v>
      </c>
      <c r="Q665" s="48">
        <f t="shared" si="149"/>
        <v>6709.8630515359537</v>
      </c>
    </row>
    <row r="666" spans="1:17" ht="16" hidden="1" outlineLevel="2" thickBot="1" x14ac:dyDescent="0.25">
      <c r="A666" s="43" t="s">
        <v>1269</v>
      </c>
      <c r="B666" s="43" t="s">
        <v>1316</v>
      </c>
      <c r="C666" s="43" t="s">
        <v>1317</v>
      </c>
      <c r="D666" s="44">
        <v>1.03</v>
      </c>
      <c r="E666" s="45">
        <f t="shared" si="151"/>
        <v>60.900000000000006</v>
      </c>
      <c r="F666" s="46">
        <f t="shared" si="143"/>
        <v>10113.030224640001</v>
      </c>
      <c r="G666" s="46">
        <f t="shared" si="144"/>
        <v>4284.6876359289045</v>
      </c>
      <c r="H666" s="23"/>
      <c r="I666" s="44">
        <v>1.66</v>
      </c>
      <c r="J666" s="45">
        <f t="shared" si="145"/>
        <v>160.5</v>
      </c>
      <c r="K666" s="46">
        <f t="shared" si="146"/>
        <v>26652.567340799997</v>
      </c>
      <c r="L666" s="46">
        <f t="shared" si="147"/>
        <v>11292.157070058933</v>
      </c>
      <c r="M666" s="23"/>
      <c r="N666" s="44">
        <v>2.89</v>
      </c>
      <c r="O666" s="47">
        <f t="shared" si="150"/>
        <v>95.37</v>
      </c>
      <c r="P666" s="48">
        <f t="shared" si="148"/>
        <v>15837.104967551999</v>
      </c>
      <c r="Q666" s="48">
        <f t="shared" si="149"/>
        <v>6709.8630515359537</v>
      </c>
    </row>
    <row r="667" spans="1:17" ht="16" hidden="1" outlineLevel="2" thickBot="1" x14ac:dyDescent="0.25">
      <c r="A667" s="43" t="s">
        <v>1269</v>
      </c>
      <c r="B667" s="43" t="s">
        <v>1318</v>
      </c>
      <c r="C667" s="43" t="s">
        <v>1319</v>
      </c>
      <c r="D667" s="44">
        <v>1.03</v>
      </c>
      <c r="E667" s="45">
        <f t="shared" si="151"/>
        <v>60.900000000000006</v>
      </c>
      <c r="F667" s="46">
        <f t="shared" si="143"/>
        <v>10113.030224640001</v>
      </c>
      <c r="G667" s="46">
        <f t="shared" si="144"/>
        <v>4284.6876359289045</v>
      </c>
      <c r="H667" s="23"/>
      <c r="I667" s="44">
        <v>1.66</v>
      </c>
      <c r="J667" s="45">
        <f t="shared" si="145"/>
        <v>160.5</v>
      </c>
      <c r="K667" s="46">
        <f t="shared" si="146"/>
        <v>26652.567340799997</v>
      </c>
      <c r="L667" s="46">
        <f t="shared" si="147"/>
        <v>11292.157070058933</v>
      </c>
      <c r="M667" s="23"/>
      <c r="N667" s="44">
        <v>2.89</v>
      </c>
      <c r="O667" s="47">
        <f t="shared" si="150"/>
        <v>95.37</v>
      </c>
      <c r="P667" s="48">
        <f t="shared" si="148"/>
        <v>15837.104967551999</v>
      </c>
      <c r="Q667" s="48">
        <f t="shared" si="149"/>
        <v>6709.8630515359537</v>
      </c>
    </row>
    <row r="668" spans="1:17" ht="16" hidden="1" outlineLevel="2" thickBot="1" x14ac:dyDescent="0.25">
      <c r="A668" s="43" t="s">
        <v>1269</v>
      </c>
      <c r="B668" s="43" t="s">
        <v>1320</v>
      </c>
      <c r="C668" s="43" t="s">
        <v>1321</v>
      </c>
      <c r="D668" s="44">
        <v>1.03</v>
      </c>
      <c r="E668" s="45">
        <f t="shared" si="151"/>
        <v>60.900000000000006</v>
      </c>
      <c r="F668" s="46">
        <f t="shared" si="143"/>
        <v>10113.030224640001</v>
      </c>
      <c r="G668" s="46">
        <f t="shared" si="144"/>
        <v>4284.6876359289045</v>
      </c>
      <c r="H668" s="23"/>
      <c r="I668" s="44">
        <v>1.66</v>
      </c>
      <c r="J668" s="45">
        <f t="shared" si="145"/>
        <v>160.5</v>
      </c>
      <c r="K668" s="46">
        <f t="shared" si="146"/>
        <v>26652.567340799997</v>
      </c>
      <c r="L668" s="46">
        <f t="shared" si="147"/>
        <v>11292.157070058933</v>
      </c>
      <c r="M668" s="23"/>
      <c r="N668" s="44">
        <v>2.89</v>
      </c>
      <c r="O668" s="47">
        <f t="shared" si="150"/>
        <v>95.37</v>
      </c>
      <c r="P668" s="48">
        <f t="shared" si="148"/>
        <v>15837.104967551999</v>
      </c>
      <c r="Q668" s="48">
        <f t="shared" si="149"/>
        <v>6709.8630515359537</v>
      </c>
    </row>
    <row r="669" spans="1:17" ht="16" hidden="1" outlineLevel="2" thickBot="1" x14ac:dyDescent="0.25">
      <c r="A669" s="43" t="s">
        <v>1269</v>
      </c>
      <c r="B669" s="43" t="s">
        <v>1322</v>
      </c>
      <c r="C669" s="43" t="s">
        <v>1323</v>
      </c>
      <c r="D669" s="44">
        <v>1.03</v>
      </c>
      <c r="E669" s="45">
        <f t="shared" si="151"/>
        <v>60.900000000000006</v>
      </c>
      <c r="F669" s="46">
        <f t="shared" si="143"/>
        <v>10113.030224640001</v>
      </c>
      <c r="G669" s="46">
        <f t="shared" si="144"/>
        <v>4284.6876359289045</v>
      </c>
      <c r="H669" s="23"/>
      <c r="I669" s="44">
        <v>1.66</v>
      </c>
      <c r="J669" s="45">
        <f t="shared" si="145"/>
        <v>160.5</v>
      </c>
      <c r="K669" s="46">
        <f t="shared" si="146"/>
        <v>26652.567340799997</v>
      </c>
      <c r="L669" s="46">
        <f t="shared" si="147"/>
        <v>11292.157070058933</v>
      </c>
      <c r="M669" s="23"/>
      <c r="N669" s="44">
        <v>2.89</v>
      </c>
      <c r="O669" s="47">
        <f t="shared" si="150"/>
        <v>95.37</v>
      </c>
      <c r="P669" s="48">
        <f t="shared" si="148"/>
        <v>15837.104967551999</v>
      </c>
      <c r="Q669" s="48">
        <f t="shared" si="149"/>
        <v>6709.8630515359537</v>
      </c>
    </row>
    <row r="670" spans="1:17" ht="16" hidden="1" outlineLevel="2" thickBot="1" x14ac:dyDescent="0.25">
      <c r="A670" s="43" t="s">
        <v>1269</v>
      </c>
      <c r="B670" s="43" t="s">
        <v>1324</v>
      </c>
      <c r="C670" s="43" t="s">
        <v>1325</v>
      </c>
      <c r="D670" s="44">
        <v>1.03</v>
      </c>
      <c r="E670" s="45">
        <f t="shared" si="151"/>
        <v>60.900000000000006</v>
      </c>
      <c r="F670" s="46">
        <f t="shared" si="143"/>
        <v>10113.030224640001</v>
      </c>
      <c r="G670" s="46">
        <f t="shared" si="144"/>
        <v>4284.6876359289045</v>
      </c>
      <c r="H670" s="23"/>
      <c r="I670" s="44">
        <v>1.66</v>
      </c>
      <c r="J670" s="45">
        <f t="shared" si="145"/>
        <v>160.5</v>
      </c>
      <c r="K670" s="46">
        <f t="shared" si="146"/>
        <v>26652.567340799997</v>
      </c>
      <c r="L670" s="46">
        <f t="shared" si="147"/>
        <v>11292.157070058933</v>
      </c>
      <c r="M670" s="23"/>
      <c r="N670" s="44">
        <v>2.89</v>
      </c>
      <c r="O670" s="47">
        <f t="shared" si="150"/>
        <v>95.37</v>
      </c>
      <c r="P670" s="48">
        <f t="shared" si="148"/>
        <v>15837.104967551999</v>
      </c>
      <c r="Q670" s="48">
        <f t="shared" si="149"/>
        <v>6709.8630515359537</v>
      </c>
    </row>
    <row r="671" spans="1:17" ht="16" hidden="1" outlineLevel="2" thickBot="1" x14ac:dyDescent="0.25">
      <c r="A671" s="43" t="s">
        <v>1269</v>
      </c>
      <c r="B671" s="43" t="s">
        <v>1326</v>
      </c>
      <c r="C671" s="43" t="s">
        <v>1327</v>
      </c>
      <c r="D671" s="44">
        <v>1.03</v>
      </c>
      <c r="E671" s="45">
        <f t="shared" si="151"/>
        <v>60.900000000000006</v>
      </c>
      <c r="F671" s="46">
        <f t="shared" si="143"/>
        <v>10113.030224640001</v>
      </c>
      <c r="G671" s="46">
        <f t="shared" si="144"/>
        <v>4284.6876359289045</v>
      </c>
      <c r="H671" s="23"/>
      <c r="I671" s="44">
        <v>1.66</v>
      </c>
      <c r="J671" s="45">
        <f t="shared" si="145"/>
        <v>160.5</v>
      </c>
      <c r="K671" s="46">
        <f t="shared" si="146"/>
        <v>26652.567340799997</v>
      </c>
      <c r="L671" s="46">
        <f t="shared" si="147"/>
        <v>11292.157070058933</v>
      </c>
      <c r="M671" s="23"/>
      <c r="N671" s="44">
        <v>2.89</v>
      </c>
      <c r="O671" s="47">
        <f t="shared" si="150"/>
        <v>95.37</v>
      </c>
      <c r="P671" s="48">
        <f t="shared" si="148"/>
        <v>15837.104967551999</v>
      </c>
      <c r="Q671" s="48">
        <f t="shared" si="149"/>
        <v>6709.8630515359537</v>
      </c>
    </row>
    <row r="672" spans="1:17" ht="16" hidden="1" outlineLevel="2" thickBot="1" x14ac:dyDescent="0.25">
      <c r="A672" s="43" t="s">
        <v>1269</v>
      </c>
      <c r="B672" s="43" t="s">
        <v>1328</v>
      </c>
      <c r="C672" s="43" t="s">
        <v>1329</v>
      </c>
      <c r="D672" s="44">
        <v>1.03</v>
      </c>
      <c r="E672" s="45">
        <f t="shared" si="151"/>
        <v>60.900000000000006</v>
      </c>
      <c r="F672" s="46">
        <f t="shared" si="143"/>
        <v>10113.030224640001</v>
      </c>
      <c r="G672" s="46">
        <f t="shared" si="144"/>
        <v>4284.6876359289045</v>
      </c>
      <c r="H672" s="23"/>
      <c r="I672" s="44">
        <v>1.66</v>
      </c>
      <c r="J672" s="45">
        <f t="shared" si="145"/>
        <v>160.5</v>
      </c>
      <c r="K672" s="46">
        <f t="shared" si="146"/>
        <v>26652.567340799997</v>
      </c>
      <c r="L672" s="46">
        <f t="shared" si="147"/>
        <v>11292.157070058933</v>
      </c>
      <c r="M672" s="23"/>
      <c r="N672" s="44">
        <v>2.89</v>
      </c>
      <c r="O672" s="47">
        <f t="shared" si="150"/>
        <v>95.37</v>
      </c>
      <c r="P672" s="48">
        <f t="shared" si="148"/>
        <v>15837.104967551999</v>
      </c>
      <c r="Q672" s="48">
        <f t="shared" si="149"/>
        <v>6709.8630515359537</v>
      </c>
    </row>
    <row r="673" spans="1:17" ht="16" hidden="1" outlineLevel="2" thickBot="1" x14ac:dyDescent="0.25">
      <c r="A673" s="43" t="s">
        <v>1269</v>
      </c>
      <c r="B673" s="43" t="s">
        <v>1330</v>
      </c>
      <c r="C673" s="43" t="s">
        <v>1331</v>
      </c>
      <c r="D673" s="44">
        <v>1.03</v>
      </c>
      <c r="E673" s="45">
        <f t="shared" si="151"/>
        <v>60.900000000000006</v>
      </c>
      <c r="F673" s="46">
        <f t="shared" si="143"/>
        <v>10113.030224640001</v>
      </c>
      <c r="G673" s="46">
        <f t="shared" si="144"/>
        <v>4284.6876359289045</v>
      </c>
      <c r="H673" s="23"/>
      <c r="I673" s="44">
        <v>1.66</v>
      </c>
      <c r="J673" s="45">
        <f t="shared" si="145"/>
        <v>160.5</v>
      </c>
      <c r="K673" s="46">
        <f t="shared" si="146"/>
        <v>26652.567340799997</v>
      </c>
      <c r="L673" s="46">
        <f t="shared" si="147"/>
        <v>11292.157070058933</v>
      </c>
      <c r="M673" s="23"/>
      <c r="N673" s="44">
        <v>2.89</v>
      </c>
      <c r="O673" s="47">
        <f t="shared" si="150"/>
        <v>95.37</v>
      </c>
      <c r="P673" s="48">
        <f t="shared" si="148"/>
        <v>15837.104967551999</v>
      </c>
      <c r="Q673" s="48">
        <f t="shared" si="149"/>
        <v>6709.8630515359537</v>
      </c>
    </row>
    <row r="674" spans="1:17" ht="16" hidden="1" outlineLevel="2" thickBot="1" x14ac:dyDescent="0.25">
      <c r="A674" s="43" t="s">
        <v>1269</v>
      </c>
      <c r="B674" s="43" t="s">
        <v>1332</v>
      </c>
      <c r="C674" s="43" t="s">
        <v>1333</v>
      </c>
      <c r="D674" s="44">
        <v>1.03</v>
      </c>
      <c r="E674" s="45">
        <f t="shared" si="151"/>
        <v>60.900000000000006</v>
      </c>
      <c r="F674" s="46">
        <f t="shared" si="143"/>
        <v>10113.030224640001</v>
      </c>
      <c r="G674" s="46">
        <f t="shared" si="144"/>
        <v>4284.6876359289045</v>
      </c>
      <c r="H674" s="23"/>
      <c r="I674" s="44">
        <v>1.66</v>
      </c>
      <c r="J674" s="45">
        <f t="shared" si="145"/>
        <v>160.5</v>
      </c>
      <c r="K674" s="46">
        <f t="shared" si="146"/>
        <v>26652.567340799997</v>
      </c>
      <c r="L674" s="46">
        <f t="shared" si="147"/>
        <v>11292.157070058933</v>
      </c>
      <c r="M674" s="23"/>
      <c r="N674" s="44">
        <v>2.89</v>
      </c>
      <c r="O674" s="47">
        <f t="shared" si="150"/>
        <v>95.37</v>
      </c>
      <c r="P674" s="48">
        <f t="shared" si="148"/>
        <v>15837.104967551999</v>
      </c>
      <c r="Q674" s="48">
        <f t="shared" si="149"/>
        <v>6709.8630515359537</v>
      </c>
    </row>
    <row r="675" spans="1:17" ht="16" hidden="1" outlineLevel="2" thickBot="1" x14ac:dyDescent="0.25">
      <c r="A675" s="43" t="s">
        <v>1269</v>
      </c>
      <c r="B675" s="43" t="s">
        <v>1334</v>
      </c>
      <c r="C675" s="43" t="s">
        <v>1335</v>
      </c>
      <c r="D675" s="44">
        <v>1.03</v>
      </c>
      <c r="E675" s="45">
        <f t="shared" si="151"/>
        <v>60.900000000000006</v>
      </c>
      <c r="F675" s="46">
        <f t="shared" si="143"/>
        <v>10113.030224640001</v>
      </c>
      <c r="G675" s="46">
        <f t="shared" si="144"/>
        <v>4284.6876359289045</v>
      </c>
      <c r="H675" s="23"/>
      <c r="I675" s="44">
        <v>1.66</v>
      </c>
      <c r="J675" s="45">
        <f t="shared" si="145"/>
        <v>160.5</v>
      </c>
      <c r="K675" s="46">
        <f t="shared" si="146"/>
        <v>26652.567340799997</v>
      </c>
      <c r="L675" s="46">
        <f t="shared" si="147"/>
        <v>11292.157070058933</v>
      </c>
      <c r="M675" s="23"/>
      <c r="N675" s="44">
        <v>2.89</v>
      </c>
      <c r="O675" s="47">
        <f t="shared" si="150"/>
        <v>95.37</v>
      </c>
      <c r="P675" s="48">
        <f t="shared" si="148"/>
        <v>15837.104967551999</v>
      </c>
      <c r="Q675" s="48">
        <f t="shared" si="149"/>
        <v>6709.8630515359537</v>
      </c>
    </row>
    <row r="676" spans="1:17" ht="16" hidden="1" outlineLevel="2" thickBot="1" x14ac:dyDescent="0.25">
      <c r="A676" s="43" t="s">
        <v>1269</v>
      </c>
      <c r="B676" s="43" t="s">
        <v>1336</v>
      </c>
      <c r="C676" s="43" t="s">
        <v>1337</v>
      </c>
      <c r="D676" s="44">
        <v>1.03</v>
      </c>
      <c r="E676" s="45">
        <f t="shared" si="151"/>
        <v>60.900000000000006</v>
      </c>
      <c r="F676" s="46">
        <f t="shared" si="143"/>
        <v>10113.030224640001</v>
      </c>
      <c r="G676" s="46">
        <f t="shared" si="144"/>
        <v>4284.6876359289045</v>
      </c>
      <c r="H676" s="23"/>
      <c r="I676" s="44">
        <v>1.66</v>
      </c>
      <c r="J676" s="45">
        <f t="shared" si="145"/>
        <v>160.5</v>
      </c>
      <c r="K676" s="46">
        <f t="shared" si="146"/>
        <v>26652.567340799997</v>
      </c>
      <c r="L676" s="46">
        <f t="shared" si="147"/>
        <v>11292.157070058933</v>
      </c>
      <c r="M676" s="23"/>
      <c r="N676" s="44">
        <v>2.89</v>
      </c>
      <c r="O676" s="47">
        <f t="shared" si="150"/>
        <v>95.37</v>
      </c>
      <c r="P676" s="48">
        <f t="shared" si="148"/>
        <v>15837.104967551999</v>
      </c>
      <c r="Q676" s="48">
        <f t="shared" si="149"/>
        <v>6709.8630515359537</v>
      </c>
    </row>
    <row r="677" spans="1:17" ht="16" hidden="1" outlineLevel="2" thickBot="1" x14ac:dyDescent="0.25">
      <c r="A677" s="43" t="s">
        <v>1269</v>
      </c>
      <c r="B677" s="43" t="s">
        <v>1338</v>
      </c>
      <c r="C677" s="43" t="s">
        <v>1339</v>
      </c>
      <c r="D677" s="44">
        <v>1.03</v>
      </c>
      <c r="E677" s="45">
        <f t="shared" si="151"/>
        <v>60.900000000000006</v>
      </c>
      <c r="F677" s="46">
        <f t="shared" si="143"/>
        <v>10113.030224640001</v>
      </c>
      <c r="G677" s="46">
        <f t="shared" si="144"/>
        <v>4284.6876359289045</v>
      </c>
      <c r="H677" s="23"/>
      <c r="I677" s="44">
        <v>1.66</v>
      </c>
      <c r="J677" s="45">
        <f t="shared" si="145"/>
        <v>160.5</v>
      </c>
      <c r="K677" s="46">
        <f t="shared" si="146"/>
        <v>26652.567340799997</v>
      </c>
      <c r="L677" s="46">
        <f t="shared" si="147"/>
        <v>11292.157070058933</v>
      </c>
      <c r="M677" s="23"/>
      <c r="N677" s="44">
        <v>2.89</v>
      </c>
      <c r="O677" s="47">
        <f t="shared" si="150"/>
        <v>95.37</v>
      </c>
      <c r="P677" s="48">
        <f t="shared" si="148"/>
        <v>15837.104967551999</v>
      </c>
      <c r="Q677" s="48">
        <f t="shared" si="149"/>
        <v>6709.8630515359537</v>
      </c>
    </row>
    <row r="678" spans="1:17" ht="16" hidden="1" outlineLevel="2" thickBot="1" x14ac:dyDescent="0.25">
      <c r="A678" s="43" t="s">
        <v>1269</v>
      </c>
      <c r="B678" s="43" t="s">
        <v>1340</v>
      </c>
      <c r="C678" s="43" t="s">
        <v>1341</v>
      </c>
      <c r="D678" s="44">
        <v>1.03</v>
      </c>
      <c r="E678" s="45">
        <f t="shared" si="151"/>
        <v>60.900000000000006</v>
      </c>
      <c r="F678" s="46">
        <f t="shared" si="143"/>
        <v>10113.030224640001</v>
      </c>
      <c r="G678" s="46">
        <f t="shared" si="144"/>
        <v>4284.6876359289045</v>
      </c>
      <c r="H678" s="23"/>
      <c r="I678" s="44">
        <v>1.66</v>
      </c>
      <c r="J678" s="45">
        <f t="shared" si="145"/>
        <v>160.5</v>
      </c>
      <c r="K678" s="46">
        <f t="shared" si="146"/>
        <v>26652.567340799997</v>
      </c>
      <c r="L678" s="46">
        <f t="shared" si="147"/>
        <v>11292.157070058933</v>
      </c>
      <c r="M678" s="23"/>
      <c r="N678" s="44">
        <v>2.89</v>
      </c>
      <c r="O678" s="47">
        <f t="shared" si="150"/>
        <v>95.37</v>
      </c>
      <c r="P678" s="48">
        <f t="shared" si="148"/>
        <v>15837.104967551999</v>
      </c>
      <c r="Q678" s="48">
        <f t="shared" si="149"/>
        <v>6709.8630515359537</v>
      </c>
    </row>
    <row r="679" spans="1:17" ht="16" outlineLevel="1" collapsed="1" thickBot="1" x14ac:dyDescent="0.25">
      <c r="A679" s="49" t="s">
        <v>3531</v>
      </c>
      <c r="B679" s="43"/>
      <c r="C679" s="43"/>
      <c r="D679" s="44">
        <f>SUBTOTAL(5,D643:D678)</f>
        <v>1.03</v>
      </c>
      <c r="E679" s="45">
        <f>SUBTOTAL(5,E643:E678)</f>
        <v>60.900000000000006</v>
      </c>
      <c r="F679" s="46">
        <f>SUBTOTAL(5,F643:F678)</f>
        <v>10113.030224640001</v>
      </c>
      <c r="G679" s="46">
        <f>SUBTOTAL(5,G643:G678)</f>
        <v>4284.6876359289045</v>
      </c>
      <c r="H679" s="23"/>
      <c r="I679" s="44">
        <f>SUBTOTAL(5,I643:I678)</f>
        <v>1.66</v>
      </c>
      <c r="J679" s="45">
        <f>SUBTOTAL(5,J643:J678)</f>
        <v>160.5</v>
      </c>
      <c r="K679" s="46">
        <f>SUBTOTAL(5,K643:K678)</f>
        <v>26652.567340799997</v>
      </c>
      <c r="L679" s="46">
        <f>SUBTOTAL(5,L643:L678)</f>
        <v>11292.157070058933</v>
      </c>
      <c r="M679" s="23"/>
      <c r="N679" s="44">
        <f>SUBTOTAL(5,N643:N678)</f>
        <v>2.89</v>
      </c>
      <c r="O679" s="47">
        <f>SUBTOTAL(5,O643:O678)</f>
        <v>95.37</v>
      </c>
      <c r="P679" s="48">
        <f>SUBTOTAL(5,P643:P678)</f>
        <v>15837.104967551999</v>
      </c>
      <c r="Q679" s="48">
        <f>SUBTOTAL(5,Q643:Q678)</f>
        <v>6709.8630515359537</v>
      </c>
    </row>
    <row r="680" spans="1:17" ht="16" hidden="1" outlineLevel="2" thickBot="1" x14ac:dyDescent="0.25">
      <c r="A680" s="43" t="s">
        <v>1342</v>
      </c>
      <c r="B680" s="43" t="s">
        <v>1343</v>
      </c>
      <c r="C680" s="43" t="s">
        <v>1344</v>
      </c>
      <c r="D680" s="44">
        <v>1</v>
      </c>
      <c r="E680" s="45">
        <f t="shared" si="151"/>
        <v>60</v>
      </c>
      <c r="F680" s="46">
        <f t="shared" ref="F680:F695" si="152">E680*$R$3</f>
        <v>9963.5765759999995</v>
      </c>
      <c r="G680" s="46">
        <f t="shared" ref="G680:G695" si="153">E680*$S$3</f>
        <v>4221.3671289939939</v>
      </c>
      <c r="H680" s="23"/>
      <c r="I680" s="44">
        <v>1.96</v>
      </c>
      <c r="J680" s="45">
        <f t="shared" ref="J680:J695" si="154">60*I680+E680</f>
        <v>177.6</v>
      </c>
      <c r="K680" s="46">
        <f t="shared" ref="K680:K695" si="155">J680*$R$3</f>
        <v>29492.186664959998</v>
      </c>
      <c r="L680" s="46">
        <f t="shared" ref="L680:L695" si="156">J680*$S$3</f>
        <v>12495.246701822221</v>
      </c>
      <c r="M680" s="23"/>
      <c r="N680" s="44">
        <v>4.1500000000000004</v>
      </c>
      <c r="O680" s="47">
        <f t="shared" si="150"/>
        <v>136.95000000000002</v>
      </c>
      <c r="P680" s="48">
        <f t="shared" ref="P680:P695" si="157">O680*$R$3</f>
        <v>22741.86353472</v>
      </c>
      <c r="Q680" s="48">
        <f t="shared" ref="Q680:Q695" si="158">O680*$S$3</f>
        <v>9635.2704719287922</v>
      </c>
    </row>
    <row r="681" spans="1:17" ht="16" hidden="1" outlineLevel="2" thickBot="1" x14ac:dyDescent="0.25">
      <c r="A681" s="43" t="s">
        <v>1342</v>
      </c>
      <c r="B681" s="43" t="s">
        <v>1345</v>
      </c>
      <c r="C681" s="43" t="s">
        <v>1346</v>
      </c>
      <c r="D681" s="44">
        <v>1</v>
      </c>
      <c r="E681" s="45">
        <f t="shared" si="151"/>
        <v>60</v>
      </c>
      <c r="F681" s="46">
        <f t="shared" si="152"/>
        <v>9963.5765759999995</v>
      </c>
      <c r="G681" s="46">
        <f t="shared" si="153"/>
        <v>4221.3671289939939</v>
      </c>
      <c r="H681" s="23"/>
      <c r="I681" s="44">
        <v>1.96</v>
      </c>
      <c r="J681" s="45">
        <f t="shared" si="154"/>
        <v>177.6</v>
      </c>
      <c r="K681" s="46">
        <f t="shared" si="155"/>
        <v>29492.186664959998</v>
      </c>
      <c r="L681" s="46">
        <f t="shared" si="156"/>
        <v>12495.246701822221</v>
      </c>
      <c r="M681" s="23"/>
      <c r="N681" s="44">
        <v>4.1500000000000004</v>
      </c>
      <c r="O681" s="47">
        <f t="shared" si="150"/>
        <v>136.95000000000002</v>
      </c>
      <c r="P681" s="48">
        <f t="shared" si="157"/>
        <v>22741.86353472</v>
      </c>
      <c r="Q681" s="48">
        <f t="shared" si="158"/>
        <v>9635.2704719287922</v>
      </c>
    </row>
    <row r="682" spans="1:17" ht="16" hidden="1" outlineLevel="2" thickBot="1" x14ac:dyDescent="0.25">
      <c r="A682" s="43" t="s">
        <v>1342</v>
      </c>
      <c r="B682" s="43" t="s">
        <v>1347</v>
      </c>
      <c r="C682" s="43" t="s">
        <v>1348</v>
      </c>
      <c r="D682" s="44">
        <v>1</v>
      </c>
      <c r="E682" s="45">
        <f t="shared" si="151"/>
        <v>60</v>
      </c>
      <c r="F682" s="46">
        <f t="shared" si="152"/>
        <v>9963.5765759999995</v>
      </c>
      <c r="G682" s="46">
        <f t="shared" si="153"/>
        <v>4221.3671289939939</v>
      </c>
      <c r="H682" s="23"/>
      <c r="I682" s="44">
        <v>1.96</v>
      </c>
      <c r="J682" s="45">
        <f t="shared" si="154"/>
        <v>177.6</v>
      </c>
      <c r="K682" s="46">
        <f t="shared" si="155"/>
        <v>29492.186664959998</v>
      </c>
      <c r="L682" s="46">
        <f t="shared" si="156"/>
        <v>12495.246701822221</v>
      </c>
      <c r="M682" s="23"/>
      <c r="N682" s="44">
        <v>4.1500000000000004</v>
      </c>
      <c r="O682" s="47">
        <f t="shared" si="150"/>
        <v>136.95000000000002</v>
      </c>
      <c r="P682" s="48">
        <f t="shared" si="157"/>
        <v>22741.86353472</v>
      </c>
      <c r="Q682" s="48">
        <f t="shared" si="158"/>
        <v>9635.2704719287922</v>
      </c>
    </row>
    <row r="683" spans="1:17" ht="16" hidden="1" outlineLevel="2" thickBot="1" x14ac:dyDescent="0.25">
      <c r="A683" s="43" t="s">
        <v>1342</v>
      </c>
      <c r="B683" s="43" t="s">
        <v>1349</v>
      </c>
      <c r="C683" s="43" t="s">
        <v>1342</v>
      </c>
      <c r="D683" s="44">
        <v>1</v>
      </c>
      <c r="E683" s="45">
        <f t="shared" si="151"/>
        <v>60</v>
      </c>
      <c r="F683" s="46">
        <f t="shared" si="152"/>
        <v>9963.5765759999995</v>
      </c>
      <c r="G683" s="46">
        <f t="shared" si="153"/>
        <v>4221.3671289939939</v>
      </c>
      <c r="H683" s="23"/>
      <c r="I683" s="44">
        <v>1.96</v>
      </c>
      <c r="J683" s="45">
        <f t="shared" si="154"/>
        <v>177.6</v>
      </c>
      <c r="K683" s="46">
        <f t="shared" si="155"/>
        <v>29492.186664959998</v>
      </c>
      <c r="L683" s="46">
        <f t="shared" si="156"/>
        <v>12495.246701822221</v>
      </c>
      <c r="M683" s="23"/>
      <c r="N683" s="44">
        <v>4.1500000000000004</v>
      </c>
      <c r="O683" s="47">
        <f t="shared" si="150"/>
        <v>136.95000000000002</v>
      </c>
      <c r="P683" s="48">
        <f t="shared" si="157"/>
        <v>22741.86353472</v>
      </c>
      <c r="Q683" s="48">
        <f t="shared" si="158"/>
        <v>9635.2704719287922</v>
      </c>
    </row>
    <row r="684" spans="1:17" ht="16" hidden="1" outlineLevel="2" thickBot="1" x14ac:dyDescent="0.25">
      <c r="A684" s="43" t="s">
        <v>1342</v>
      </c>
      <c r="B684" s="43" t="s">
        <v>1350</v>
      </c>
      <c r="C684" s="43" t="s">
        <v>1351</v>
      </c>
      <c r="D684" s="44">
        <v>1</v>
      </c>
      <c r="E684" s="45">
        <f t="shared" si="151"/>
        <v>60</v>
      </c>
      <c r="F684" s="46">
        <f t="shared" si="152"/>
        <v>9963.5765759999995</v>
      </c>
      <c r="G684" s="46">
        <f t="shared" si="153"/>
        <v>4221.3671289939939</v>
      </c>
      <c r="H684" s="23"/>
      <c r="I684" s="44">
        <v>1.96</v>
      </c>
      <c r="J684" s="45">
        <f t="shared" si="154"/>
        <v>177.6</v>
      </c>
      <c r="K684" s="46">
        <f t="shared" si="155"/>
        <v>29492.186664959998</v>
      </c>
      <c r="L684" s="46">
        <f t="shared" si="156"/>
        <v>12495.246701822221</v>
      </c>
      <c r="M684" s="23"/>
      <c r="N684" s="44">
        <v>4.1500000000000004</v>
      </c>
      <c r="O684" s="47">
        <f t="shared" si="150"/>
        <v>136.95000000000002</v>
      </c>
      <c r="P684" s="48">
        <f t="shared" si="157"/>
        <v>22741.86353472</v>
      </c>
      <c r="Q684" s="48">
        <f t="shared" si="158"/>
        <v>9635.2704719287922</v>
      </c>
    </row>
    <row r="685" spans="1:17" ht="16" hidden="1" outlineLevel="2" thickBot="1" x14ac:dyDescent="0.25">
      <c r="A685" s="43" t="s">
        <v>1342</v>
      </c>
      <c r="B685" s="43" t="s">
        <v>1352</v>
      </c>
      <c r="C685" s="43" t="s">
        <v>1353</v>
      </c>
      <c r="D685" s="44">
        <v>1</v>
      </c>
      <c r="E685" s="45">
        <f t="shared" si="151"/>
        <v>60</v>
      </c>
      <c r="F685" s="46">
        <f t="shared" si="152"/>
        <v>9963.5765759999995</v>
      </c>
      <c r="G685" s="46">
        <f t="shared" si="153"/>
        <v>4221.3671289939939</v>
      </c>
      <c r="H685" s="23"/>
      <c r="I685" s="44">
        <v>1.96</v>
      </c>
      <c r="J685" s="45">
        <f t="shared" si="154"/>
        <v>177.6</v>
      </c>
      <c r="K685" s="46">
        <f t="shared" si="155"/>
        <v>29492.186664959998</v>
      </c>
      <c r="L685" s="46">
        <f t="shared" si="156"/>
        <v>12495.246701822221</v>
      </c>
      <c r="M685" s="23"/>
      <c r="N685" s="44">
        <v>4.1500000000000004</v>
      </c>
      <c r="O685" s="47">
        <f t="shared" si="150"/>
        <v>136.95000000000002</v>
      </c>
      <c r="P685" s="48">
        <f t="shared" si="157"/>
        <v>22741.86353472</v>
      </c>
      <c r="Q685" s="48">
        <f t="shared" si="158"/>
        <v>9635.2704719287922</v>
      </c>
    </row>
    <row r="686" spans="1:17" ht="16" hidden="1" outlineLevel="2" thickBot="1" x14ac:dyDescent="0.25">
      <c r="A686" s="43" t="s">
        <v>1342</v>
      </c>
      <c r="B686" s="43" t="s">
        <v>1354</v>
      </c>
      <c r="C686" s="43" t="s">
        <v>1355</v>
      </c>
      <c r="D686" s="44">
        <v>1</v>
      </c>
      <c r="E686" s="45">
        <f t="shared" si="151"/>
        <v>60</v>
      </c>
      <c r="F686" s="46">
        <f t="shared" si="152"/>
        <v>9963.5765759999995</v>
      </c>
      <c r="G686" s="46">
        <f t="shared" si="153"/>
        <v>4221.3671289939939</v>
      </c>
      <c r="H686" s="23"/>
      <c r="I686" s="44">
        <v>1.96</v>
      </c>
      <c r="J686" s="45">
        <f t="shared" si="154"/>
        <v>177.6</v>
      </c>
      <c r="K686" s="46">
        <f t="shared" si="155"/>
        <v>29492.186664959998</v>
      </c>
      <c r="L686" s="46">
        <f t="shared" si="156"/>
        <v>12495.246701822221</v>
      </c>
      <c r="M686" s="23"/>
      <c r="N686" s="44">
        <v>4.1500000000000004</v>
      </c>
      <c r="O686" s="47">
        <f t="shared" si="150"/>
        <v>136.95000000000002</v>
      </c>
      <c r="P686" s="48">
        <f t="shared" si="157"/>
        <v>22741.86353472</v>
      </c>
      <c r="Q686" s="48">
        <f t="shared" si="158"/>
        <v>9635.2704719287922</v>
      </c>
    </row>
    <row r="687" spans="1:17" ht="16" hidden="1" outlineLevel="2" thickBot="1" x14ac:dyDescent="0.25">
      <c r="A687" s="43" t="s">
        <v>1342</v>
      </c>
      <c r="B687" s="43" t="s">
        <v>1356</v>
      </c>
      <c r="C687" s="43" t="s">
        <v>1357</v>
      </c>
      <c r="D687" s="44">
        <v>1</v>
      </c>
      <c r="E687" s="45">
        <f t="shared" si="151"/>
        <v>60</v>
      </c>
      <c r="F687" s="46">
        <f t="shared" si="152"/>
        <v>9963.5765759999995</v>
      </c>
      <c r="G687" s="46">
        <f t="shared" si="153"/>
        <v>4221.3671289939939</v>
      </c>
      <c r="H687" s="23"/>
      <c r="I687" s="44">
        <v>1.96</v>
      </c>
      <c r="J687" s="45">
        <f t="shared" si="154"/>
        <v>177.6</v>
      </c>
      <c r="K687" s="46">
        <f t="shared" si="155"/>
        <v>29492.186664959998</v>
      </c>
      <c r="L687" s="46">
        <f t="shared" si="156"/>
        <v>12495.246701822221</v>
      </c>
      <c r="M687" s="23"/>
      <c r="N687" s="44">
        <v>4.1500000000000004</v>
      </c>
      <c r="O687" s="47">
        <f t="shared" si="150"/>
        <v>136.95000000000002</v>
      </c>
      <c r="P687" s="48">
        <f t="shared" si="157"/>
        <v>22741.86353472</v>
      </c>
      <c r="Q687" s="48">
        <f t="shared" si="158"/>
        <v>9635.2704719287922</v>
      </c>
    </row>
    <row r="688" spans="1:17" ht="16" hidden="1" outlineLevel="2" thickBot="1" x14ac:dyDescent="0.25">
      <c r="A688" s="43" t="s">
        <v>1342</v>
      </c>
      <c r="B688" s="43" t="s">
        <v>1358</v>
      </c>
      <c r="C688" s="43" t="s">
        <v>1359</v>
      </c>
      <c r="D688" s="44">
        <v>1</v>
      </c>
      <c r="E688" s="45">
        <f t="shared" si="151"/>
        <v>60</v>
      </c>
      <c r="F688" s="46">
        <f t="shared" si="152"/>
        <v>9963.5765759999995</v>
      </c>
      <c r="G688" s="46">
        <f t="shared" si="153"/>
        <v>4221.3671289939939</v>
      </c>
      <c r="H688" s="23"/>
      <c r="I688" s="44">
        <v>1.96</v>
      </c>
      <c r="J688" s="45">
        <f t="shared" si="154"/>
        <v>177.6</v>
      </c>
      <c r="K688" s="46">
        <f t="shared" si="155"/>
        <v>29492.186664959998</v>
      </c>
      <c r="L688" s="46">
        <f t="shared" si="156"/>
        <v>12495.246701822221</v>
      </c>
      <c r="M688" s="23"/>
      <c r="N688" s="44">
        <v>4.1500000000000004</v>
      </c>
      <c r="O688" s="47">
        <f t="shared" si="150"/>
        <v>136.95000000000002</v>
      </c>
      <c r="P688" s="48">
        <f t="shared" si="157"/>
        <v>22741.86353472</v>
      </c>
      <c r="Q688" s="48">
        <f t="shared" si="158"/>
        <v>9635.2704719287922</v>
      </c>
    </row>
    <row r="689" spans="1:17" ht="16" hidden="1" outlineLevel="2" thickBot="1" x14ac:dyDescent="0.25">
      <c r="A689" s="43" t="s">
        <v>1342</v>
      </c>
      <c r="B689" s="43" t="s">
        <v>1360</v>
      </c>
      <c r="C689" s="43" t="s">
        <v>1361</v>
      </c>
      <c r="D689" s="44">
        <v>1</v>
      </c>
      <c r="E689" s="45">
        <f t="shared" si="151"/>
        <v>60</v>
      </c>
      <c r="F689" s="46">
        <f t="shared" si="152"/>
        <v>9963.5765759999995</v>
      </c>
      <c r="G689" s="46">
        <f t="shared" si="153"/>
        <v>4221.3671289939939</v>
      </c>
      <c r="H689" s="23"/>
      <c r="I689" s="44">
        <v>1.96</v>
      </c>
      <c r="J689" s="45">
        <f t="shared" si="154"/>
        <v>177.6</v>
      </c>
      <c r="K689" s="46">
        <f t="shared" si="155"/>
        <v>29492.186664959998</v>
      </c>
      <c r="L689" s="46">
        <f t="shared" si="156"/>
        <v>12495.246701822221</v>
      </c>
      <c r="M689" s="23"/>
      <c r="N689" s="44">
        <v>4.1500000000000004</v>
      </c>
      <c r="O689" s="47">
        <f t="shared" si="150"/>
        <v>136.95000000000002</v>
      </c>
      <c r="P689" s="48">
        <f t="shared" si="157"/>
        <v>22741.86353472</v>
      </c>
      <c r="Q689" s="48">
        <f t="shared" si="158"/>
        <v>9635.2704719287922</v>
      </c>
    </row>
    <row r="690" spans="1:17" ht="16" hidden="1" outlineLevel="2" thickBot="1" x14ac:dyDescent="0.25">
      <c r="A690" s="43" t="s">
        <v>1342</v>
      </c>
      <c r="B690" s="43" t="s">
        <v>1362</v>
      </c>
      <c r="C690" s="43" t="s">
        <v>1363</v>
      </c>
      <c r="D690" s="44">
        <v>1</v>
      </c>
      <c r="E690" s="45">
        <f t="shared" si="151"/>
        <v>60</v>
      </c>
      <c r="F690" s="46">
        <f t="shared" si="152"/>
        <v>9963.5765759999995</v>
      </c>
      <c r="G690" s="46">
        <f t="shared" si="153"/>
        <v>4221.3671289939939</v>
      </c>
      <c r="H690" s="23"/>
      <c r="I690" s="44">
        <v>1.96</v>
      </c>
      <c r="J690" s="45">
        <f t="shared" si="154"/>
        <v>177.6</v>
      </c>
      <c r="K690" s="46">
        <f t="shared" si="155"/>
        <v>29492.186664959998</v>
      </c>
      <c r="L690" s="46">
        <f t="shared" si="156"/>
        <v>12495.246701822221</v>
      </c>
      <c r="M690" s="23"/>
      <c r="N690" s="44">
        <v>4.1500000000000004</v>
      </c>
      <c r="O690" s="47">
        <f t="shared" si="150"/>
        <v>136.95000000000002</v>
      </c>
      <c r="P690" s="48">
        <f t="shared" si="157"/>
        <v>22741.86353472</v>
      </c>
      <c r="Q690" s="48">
        <f t="shared" si="158"/>
        <v>9635.2704719287922</v>
      </c>
    </row>
    <row r="691" spans="1:17" ht="16" hidden="1" outlineLevel="2" thickBot="1" x14ac:dyDescent="0.25">
      <c r="A691" s="43" t="s">
        <v>1342</v>
      </c>
      <c r="B691" s="43" t="s">
        <v>1364</v>
      </c>
      <c r="C691" s="43" t="s">
        <v>1365</v>
      </c>
      <c r="D691" s="44">
        <v>1</v>
      </c>
      <c r="E691" s="45">
        <f t="shared" si="151"/>
        <v>60</v>
      </c>
      <c r="F691" s="46">
        <f t="shared" si="152"/>
        <v>9963.5765759999995</v>
      </c>
      <c r="G691" s="46">
        <f t="shared" si="153"/>
        <v>4221.3671289939939</v>
      </c>
      <c r="H691" s="23"/>
      <c r="I691" s="44">
        <v>1.96</v>
      </c>
      <c r="J691" s="45">
        <f t="shared" si="154"/>
        <v>177.6</v>
      </c>
      <c r="K691" s="46">
        <f t="shared" si="155"/>
        <v>29492.186664959998</v>
      </c>
      <c r="L691" s="46">
        <f t="shared" si="156"/>
        <v>12495.246701822221</v>
      </c>
      <c r="M691" s="23"/>
      <c r="N691" s="44">
        <v>4.1500000000000004</v>
      </c>
      <c r="O691" s="47">
        <f t="shared" si="150"/>
        <v>136.95000000000002</v>
      </c>
      <c r="P691" s="48">
        <f t="shared" si="157"/>
        <v>22741.86353472</v>
      </c>
      <c r="Q691" s="48">
        <f t="shared" si="158"/>
        <v>9635.2704719287922</v>
      </c>
    </row>
    <row r="692" spans="1:17" ht="16" hidden="1" outlineLevel="2" thickBot="1" x14ac:dyDescent="0.25">
      <c r="A692" s="43" t="s">
        <v>1342</v>
      </c>
      <c r="B692" s="43" t="s">
        <v>1366</v>
      </c>
      <c r="C692" s="43" t="s">
        <v>1367</v>
      </c>
      <c r="D692" s="44">
        <v>1</v>
      </c>
      <c r="E692" s="45">
        <f t="shared" si="151"/>
        <v>60</v>
      </c>
      <c r="F692" s="46">
        <f t="shared" si="152"/>
        <v>9963.5765759999995</v>
      </c>
      <c r="G692" s="46">
        <f t="shared" si="153"/>
        <v>4221.3671289939939</v>
      </c>
      <c r="H692" s="23"/>
      <c r="I692" s="44">
        <v>1.96</v>
      </c>
      <c r="J692" s="45">
        <f t="shared" si="154"/>
        <v>177.6</v>
      </c>
      <c r="K692" s="46">
        <f t="shared" si="155"/>
        <v>29492.186664959998</v>
      </c>
      <c r="L692" s="46">
        <f t="shared" si="156"/>
        <v>12495.246701822221</v>
      </c>
      <c r="M692" s="23"/>
      <c r="N692" s="44">
        <v>4.1500000000000004</v>
      </c>
      <c r="O692" s="47">
        <f t="shared" si="150"/>
        <v>136.95000000000002</v>
      </c>
      <c r="P692" s="48">
        <f t="shared" si="157"/>
        <v>22741.86353472</v>
      </c>
      <c r="Q692" s="48">
        <f t="shared" si="158"/>
        <v>9635.2704719287922</v>
      </c>
    </row>
    <row r="693" spans="1:17" ht="16" hidden="1" outlineLevel="2" thickBot="1" x14ac:dyDescent="0.25">
      <c r="A693" s="43" t="s">
        <v>1342</v>
      </c>
      <c r="B693" s="43" t="s">
        <v>1368</v>
      </c>
      <c r="C693" s="43" t="s">
        <v>1369</v>
      </c>
      <c r="D693" s="44">
        <v>1</v>
      </c>
      <c r="E693" s="45">
        <f t="shared" si="151"/>
        <v>60</v>
      </c>
      <c r="F693" s="46">
        <f t="shared" si="152"/>
        <v>9963.5765759999995</v>
      </c>
      <c r="G693" s="46">
        <f t="shared" si="153"/>
        <v>4221.3671289939939</v>
      </c>
      <c r="H693" s="23"/>
      <c r="I693" s="44">
        <v>1.96</v>
      </c>
      <c r="J693" s="45">
        <f t="shared" si="154"/>
        <v>177.6</v>
      </c>
      <c r="K693" s="46">
        <f t="shared" si="155"/>
        <v>29492.186664959998</v>
      </c>
      <c r="L693" s="46">
        <f t="shared" si="156"/>
        <v>12495.246701822221</v>
      </c>
      <c r="M693" s="23"/>
      <c r="N693" s="44">
        <v>4.1500000000000004</v>
      </c>
      <c r="O693" s="47">
        <f t="shared" si="150"/>
        <v>136.95000000000002</v>
      </c>
      <c r="P693" s="48">
        <f t="shared" si="157"/>
        <v>22741.86353472</v>
      </c>
      <c r="Q693" s="48">
        <f t="shared" si="158"/>
        <v>9635.2704719287922</v>
      </c>
    </row>
    <row r="694" spans="1:17" ht="16" hidden="1" outlineLevel="2" thickBot="1" x14ac:dyDescent="0.25">
      <c r="A694" s="43" t="s">
        <v>1342</v>
      </c>
      <c r="B694" s="43" t="s">
        <v>1370</v>
      </c>
      <c r="C694" s="43" t="s">
        <v>1371</v>
      </c>
      <c r="D694" s="44">
        <v>1</v>
      </c>
      <c r="E694" s="45">
        <f t="shared" si="151"/>
        <v>60</v>
      </c>
      <c r="F694" s="46">
        <f t="shared" si="152"/>
        <v>9963.5765759999995</v>
      </c>
      <c r="G694" s="46">
        <f t="shared" si="153"/>
        <v>4221.3671289939939</v>
      </c>
      <c r="H694" s="23"/>
      <c r="I694" s="44">
        <v>1.96</v>
      </c>
      <c r="J694" s="45">
        <f t="shared" si="154"/>
        <v>177.6</v>
      </c>
      <c r="K694" s="46">
        <f t="shared" si="155"/>
        <v>29492.186664959998</v>
      </c>
      <c r="L694" s="46">
        <f t="shared" si="156"/>
        <v>12495.246701822221</v>
      </c>
      <c r="M694" s="23"/>
      <c r="N694" s="44">
        <v>4.1500000000000004</v>
      </c>
      <c r="O694" s="47">
        <f t="shared" si="150"/>
        <v>136.95000000000002</v>
      </c>
      <c r="P694" s="48">
        <f t="shared" si="157"/>
        <v>22741.86353472</v>
      </c>
      <c r="Q694" s="48">
        <f t="shared" si="158"/>
        <v>9635.2704719287922</v>
      </c>
    </row>
    <row r="695" spans="1:17" ht="16" hidden="1" outlineLevel="2" thickBot="1" x14ac:dyDescent="0.25">
      <c r="A695" s="43" t="s">
        <v>1342</v>
      </c>
      <c r="B695" s="43" t="s">
        <v>1372</v>
      </c>
      <c r="C695" s="43" t="s">
        <v>1373</v>
      </c>
      <c r="D695" s="44">
        <v>1</v>
      </c>
      <c r="E695" s="45">
        <f t="shared" si="151"/>
        <v>60</v>
      </c>
      <c r="F695" s="46">
        <f t="shared" si="152"/>
        <v>9963.5765759999995</v>
      </c>
      <c r="G695" s="46">
        <f t="shared" si="153"/>
        <v>4221.3671289939939</v>
      </c>
      <c r="H695" s="23"/>
      <c r="I695" s="44">
        <v>1.96</v>
      </c>
      <c r="J695" s="45">
        <f t="shared" si="154"/>
        <v>177.6</v>
      </c>
      <c r="K695" s="46">
        <f t="shared" si="155"/>
        <v>29492.186664959998</v>
      </c>
      <c r="L695" s="46">
        <f t="shared" si="156"/>
        <v>12495.246701822221</v>
      </c>
      <c r="M695" s="23"/>
      <c r="N695" s="44">
        <v>4.1500000000000004</v>
      </c>
      <c r="O695" s="47">
        <f t="shared" si="150"/>
        <v>136.95000000000002</v>
      </c>
      <c r="P695" s="48">
        <f t="shared" si="157"/>
        <v>22741.86353472</v>
      </c>
      <c r="Q695" s="48">
        <f t="shared" si="158"/>
        <v>9635.2704719287922</v>
      </c>
    </row>
    <row r="696" spans="1:17" ht="16" outlineLevel="1" collapsed="1" thickBot="1" x14ac:dyDescent="0.25">
      <c r="A696" s="49" t="s">
        <v>3532</v>
      </c>
      <c r="B696" s="43"/>
      <c r="C696" s="43"/>
      <c r="D696" s="44">
        <f>SUBTOTAL(5,D680:D695)</f>
        <v>1</v>
      </c>
      <c r="E696" s="45">
        <f>SUBTOTAL(5,E680:E695)</f>
        <v>60</v>
      </c>
      <c r="F696" s="46">
        <f>SUBTOTAL(5,F680:F695)</f>
        <v>9963.5765759999995</v>
      </c>
      <c r="G696" s="46">
        <f>SUBTOTAL(5,G680:G695)</f>
        <v>4221.3671289939939</v>
      </c>
      <c r="H696" s="23"/>
      <c r="I696" s="44">
        <f>SUBTOTAL(5,I680:I695)</f>
        <v>1.96</v>
      </c>
      <c r="J696" s="45">
        <f>SUBTOTAL(5,J680:J695)</f>
        <v>177.6</v>
      </c>
      <c r="K696" s="46">
        <f>SUBTOTAL(5,K680:K695)</f>
        <v>29492.186664959998</v>
      </c>
      <c r="L696" s="46">
        <f>SUBTOTAL(5,L680:L695)</f>
        <v>12495.246701822221</v>
      </c>
      <c r="M696" s="23"/>
      <c r="N696" s="44">
        <f>SUBTOTAL(5,N680:N695)</f>
        <v>4.1500000000000004</v>
      </c>
      <c r="O696" s="47">
        <f>SUBTOTAL(5,O680:O695)</f>
        <v>136.95000000000002</v>
      </c>
      <c r="P696" s="48">
        <f>SUBTOTAL(5,P680:P695)</f>
        <v>22741.86353472</v>
      </c>
      <c r="Q696" s="48">
        <f>SUBTOTAL(5,Q680:Q695)</f>
        <v>9635.2704719287922</v>
      </c>
    </row>
    <row r="697" spans="1:17" ht="16" hidden="1" outlineLevel="2" thickBot="1" x14ac:dyDescent="0.25">
      <c r="A697" s="43" t="s">
        <v>1374</v>
      </c>
      <c r="B697" s="43" t="s">
        <v>1375</v>
      </c>
      <c r="C697" s="43" t="s">
        <v>1376</v>
      </c>
      <c r="D697" s="44">
        <v>1</v>
      </c>
      <c r="E697" s="45">
        <f t="shared" si="151"/>
        <v>60</v>
      </c>
      <c r="F697" s="46">
        <f t="shared" ref="F697:F760" si="159">E697*$R$3</f>
        <v>9963.5765759999995</v>
      </c>
      <c r="G697" s="46">
        <f t="shared" ref="G697:G760" si="160">E697*$S$3</f>
        <v>4221.3671289939939</v>
      </c>
      <c r="H697" s="23"/>
      <c r="I697" s="44">
        <v>1.69</v>
      </c>
      <c r="J697" s="45">
        <f t="shared" ref="J697:J760" si="161">60*I697+E697</f>
        <v>161.39999999999998</v>
      </c>
      <c r="K697" s="46">
        <f t="shared" ref="K697:K760" si="162">J697*$R$3</f>
        <v>26802.020989439996</v>
      </c>
      <c r="L697" s="46">
        <f t="shared" ref="L697:L760" si="163">J697*$S$3</f>
        <v>11355.477576993842</v>
      </c>
      <c r="M697" s="23"/>
      <c r="N697" s="44">
        <v>3.91</v>
      </c>
      <c r="O697" s="47">
        <f t="shared" si="150"/>
        <v>129.03</v>
      </c>
      <c r="P697" s="48">
        <f t="shared" ref="P697:P760" si="164">O697*$R$3</f>
        <v>21426.671426687997</v>
      </c>
      <c r="Q697" s="48">
        <f t="shared" ref="Q697:Q760" si="165">O697*$S$3</f>
        <v>9078.0500109015829</v>
      </c>
    </row>
    <row r="698" spans="1:17" ht="16" hidden="1" outlineLevel="2" thickBot="1" x14ac:dyDescent="0.25">
      <c r="A698" s="43" t="s">
        <v>1374</v>
      </c>
      <c r="B698" s="43" t="s">
        <v>1377</v>
      </c>
      <c r="C698" s="43" t="s">
        <v>1378</v>
      </c>
      <c r="D698" s="44">
        <v>1</v>
      </c>
      <c r="E698" s="45">
        <f t="shared" si="151"/>
        <v>60</v>
      </c>
      <c r="F698" s="46">
        <f t="shared" si="159"/>
        <v>9963.5765759999995</v>
      </c>
      <c r="G698" s="46">
        <f t="shared" si="160"/>
        <v>4221.3671289939939</v>
      </c>
      <c r="H698" s="23"/>
      <c r="I698" s="44">
        <v>1.69</v>
      </c>
      <c r="J698" s="45">
        <f t="shared" si="161"/>
        <v>161.39999999999998</v>
      </c>
      <c r="K698" s="46">
        <f t="shared" si="162"/>
        <v>26802.020989439996</v>
      </c>
      <c r="L698" s="46">
        <f t="shared" si="163"/>
        <v>11355.477576993842</v>
      </c>
      <c r="M698" s="23"/>
      <c r="N698" s="44">
        <v>3.91</v>
      </c>
      <c r="O698" s="47">
        <f t="shared" si="150"/>
        <v>129.03</v>
      </c>
      <c r="P698" s="48">
        <f t="shared" si="164"/>
        <v>21426.671426687997</v>
      </c>
      <c r="Q698" s="48">
        <f t="shared" si="165"/>
        <v>9078.0500109015829</v>
      </c>
    </row>
    <row r="699" spans="1:17" ht="16" hidden="1" outlineLevel="2" thickBot="1" x14ac:dyDescent="0.25">
      <c r="A699" s="43" t="s">
        <v>1374</v>
      </c>
      <c r="B699" s="43" t="s">
        <v>1379</v>
      </c>
      <c r="C699" s="43" t="s">
        <v>1380</v>
      </c>
      <c r="D699" s="44">
        <v>1</v>
      </c>
      <c r="E699" s="45">
        <f t="shared" si="151"/>
        <v>60</v>
      </c>
      <c r="F699" s="46">
        <f t="shared" si="159"/>
        <v>9963.5765759999995</v>
      </c>
      <c r="G699" s="46">
        <f t="shared" si="160"/>
        <v>4221.3671289939939</v>
      </c>
      <c r="H699" s="23"/>
      <c r="I699" s="44">
        <v>1.69</v>
      </c>
      <c r="J699" s="45">
        <f t="shared" si="161"/>
        <v>161.39999999999998</v>
      </c>
      <c r="K699" s="46">
        <f t="shared" si="162"/>
        <v>26802.020989439996</v>
      </c>
      <c r="L699" s="46">
        <f t="shared" si="163"/>
        <v>11355.477576993842</v>
      </c>
      <c r="M699" s="23"/>
      <c r="N699" s="44">
        <v>3.91</v>
      </c>
      <c r="O699" s="47">
        <f t="shared" si="150"/>
        <v>129.03</v>
      </c>
      <c r="P699" s="48">
        <f t="shared" si="164"/>
        <v>21426.671426687997</v>
      </c>
      <c r="Q699" s="48">
        <f t="shared" si="165"/>
        <v>9078.0500109015829</v>
      </c>
    </row>
    <row r="700" spans="1:17" ht="16" hidden="1" outlineLevel="2" thickBot="1" x14ac:dyDescent="0.25">
      <c r="A700" s="43" t="s">
        <v>1374</v>
      </c>
      <c r="B700" s="43" t="s">
        <v>1381</v>
      </c>
      <c r="C700" s="43" t="s">
        <v>1382</v>
      </c>
      <c r="D700" s="44">
        <v>1</v>
      </c>
      <c r="E700" s="45">
        <f t="shared" si="151"/>
        <v>60</v>
      </c>
      <c r="F700" s="46">
        <f t="shared" si="159"/>
        <v>9963.5765759999995</v>
      </c>
      <c r="G700" s="46">
        <f t="shared" si="160"/>
        <v>4221.3671289939939</v>
      </c>
      <c r="H700" s="23"/>
      <c r="I700" s="44">
        <v>1.69</v>
      </c>
      <c r="J700" s="45">
        <f t="shared" si="161"/>
        <v>161.39999999999998</v>
      </c>
      <c r="K700" s="46">
        <f t="shared" si="162"/>
        <v>26802.020989439996</v>
      </c>
      <c r="L700" s="46">
        <f t="shared" si="163"/>
        <v>11355.477576993842</v>
      </c>
      <c r="M700" s="23"/>
      <c r="N700" s="44">
        <v>3.91</v>
      </c>
      <c r="O700" s="47">
        <f t="shared" si="150"/>
        <v>129.03</v>
      </c>
      <c r="P700" s="48">
        <f t="shared" si="164"/>
        <v>21426.671426687997</v>
      </c>
      <c r="Q700" s="48">
        <f t="shared" si="165"/>
        <v>9078.0500109015829</v>
      </c>
    </row>
    <row r="701" spans="1:17" ht="16" hidden="1" outlineLevel="2" thickBot="1" x14ac:dyDescent="0.25">
      <c r="A701" s="43" t="s">
        <v>1374</v>
      </c>
      <c r="B701" s="43" t="s">
        <v>1383</v>
      </c>
      <c r="C701" s="43" t="s">
        <v>1384</v>
      </c>
      <c r="D701" s="44">
        <v>1</v>
      </c>
      <c r="E701" s="45">
        <f t="shared" si="151"/>
        <v>60</v>
      </c>
      <c r="F701" s="46">
        <f t="shared" si="159"/>
        <v>9963.5765759999995</v>
      </c>
      <c r="G701" s="46">
        <f t="shared" si="160"/>
        <v>4221.3671289939939</v>
      </c>
      <c r="H701" s="23"/>
      <c r="I701" s="44">
        <v>1.69</v>
      </c>
      <c r="J701" s="45">
        <f t="shared" si="161"/>
        <v>161.39999999999998</v>
      </c>
      <c r="K701" s="46">
        <f t="shared" si="162"/>
        <v>26802.020989439996</v>
      </c>
      <c r="L701" s="46">
        <f t="shared" si="163"/>
        <v>11355.477576993842</v>
      </c>
      <c r="M701" s="23"/>
      <c r="N701" s="44">
        <v>3.91</v>
      </c>
      <c r="O701" s="47">
        <f t="shared" si="150"/>
        <v>129.03</v>
      </c>
      <c r="P701" s="48">
        <f t="shared" si="164"/>
        <v>21426.671426687997</v>
      </c>
      <c r="Q701" s="48">
        <f t="shared" si="165"/>
        <v>9078.0500109015829</v>
      </c>
    </row>
    <row r="702" spans="1:17" ht="16" hidden="1" outlineLevel="2" thickBot="1" x14ac:dyDescent="0.25">
      <c r="A702" s="43" t="s">
        <v>1374</v>
      </c>
      <c r="B702" s="43" t="s">
        <v>1385</v>
      </c>
      <c r="C702" s="43" t="s">
        <v>1386</v>
      </c>
      <c r="D702" s="44">
        <v>1</v>
      </c>
      <c r="E702" s="45">
        <f t="shared" si="151"/>
        <v>60</v>
      </c>
      <c r="F702" s="46">
        <f t="shared" si="159"/>
        <v>9963.5765759999995</v>
      </c>
      <c r="G702" s="46">
        <f t="shared" si="160"/>
        <v>4221.3671289939939</v>
      </c>
      <c r="H702" s="23"/>
      <c r="I702" s="44">
        <v>1.69</v>
      </c>
      <c r="J702" s="45">
        <f t="shared" si="161"/>
        <v>161.39999999999998</v>
      </c>
      <c r="K702" s="46">
        <f t="shared" si="162"/>
        <v>26802.020989439996</v>
      </c>
      <c r="L702" s="46">
        <f t="shared" si="163"/>
        <v>11355.477576993842</v>
      </c>
      <c r="M702" s="23"/>
      <c r="N702" s="44">
        <v>3.91</v>
      </c>
      <c r="O702" s="47">
        <f t="shared" si="150"/>
        <v>129.03</v>
      </c>
      <c r="P702" s="48">
        <f t="shared" si="164"/>
        <v>21426.671426687997</v>
      </c>
      <c r="Q702" s="48">
        <f t="shared" si="165"/>
        <v>9078.0500109015829</v>
      </c>
    </row>
    <row r="703" spans="1:17" ht="16" hidden="1" outlineLevel="2" thickBot="1" x14ac:dyDescent="0.25">
      <c r="A703" s="43" t="s">
        <v>1374</v>
      </c>
      <c r="B703" s="43" t="s">
        <v>1387</v>
      </c>
      <c r="C703" s="43" t="s">
        <v>1388</v>
      </c>
      <c r="D703" s="44">
        <v>1</v>
      </c>
      <c r="E703" s="45">
        <f t="shared" si="151"/>
        <v>60</v>
      </c>
      <c r="F703" s="46">
        <f t="shared" si="159"/>
        <v>9963.5765759999995</v>
      </c>
      <c r="G703" s="46">
        <f t="shared" si="160"/>
        <v>4221.3671289939939</v>
      </c>
      <c r="H703" s="23"/>
      <c r="I703" s="44">
        <v>1.69</v>
      </c>
      <c r="J703" s="45">
        <f t="shared" si="161"/>
        <v>161.39999999999998</v>
      </c>
      <c r="K703" s="46">
        <f t="shared" si="162"/>
        <v>26802.020989439996</v>
      </c>
      <c r="L703" s="46">
        <f t="shared" si="163"/>
        <v>11355.477576993842</v>
      </c>
      <c r="M703" s="23"/>
      <c r="N703" s="44">
        <v>3.91</v>
      </c>
      <c r="O703" s="47">
        <f t="shared" si="150"/>
        <v>129.03</v>
      </c>
      <c r="P703" s="48">
        <f t="shared" si="164"/>
        <v>21426.671426687997</v>
      </c>
      <c r="Q703" s="48">
        <f t="shared" si="165"/>
        <v>9078.0500109015829</v>
      </c>
    </row>
    <row r="704" spans="1:17" ht="16" hidden="1" outlineLevel="2" thickBot="1" x14ac:dyDescent="0.25">
      <c r="A704" s="43" t="s">
        <v>1374</v>
      </c>
      <c r="B704" s="43" t="s">
        <v>1389</v>
      </c>
      <c r="C704" s="43" t="s">
        <v>1390</v>
      </c>
      <c r="D704" s="44">
        <v>1</v>
      </c>
      <c r="E704" s="45">
        <f t="shared" si="151"/>
        <v>60</v>
      </c>
      <c r="F704" s="46">
        <f t="shared" si="159"/>
        <v>9963.5765759999995</v>
      </c>
      <c r="G704" s="46">
        <f t="shared" si="160"/>
        <v>4221.3671289939939</v>
      </c>
      <c r="H704" s="23"/>
      <c r="I704" s="44">
        <v>1.69</v>
      </c>
      <c r="J704" s="45">
        <f t="shared" si="161"/>
        <v>161.39999999999998</v>
      </c>
      <c r="K704" s="46">
        <f t="shared" si="162"/>
        <v>26802.020989439996</v>
      </c>
      <c r="L704" s="46">
        <f t="shared" si="163"/>
        <v>11355.477576993842</v>
      </c>
      <c r="M704" s="23"/>
      <c r="N704" s="44">
        <v>3.91</v>
      </c>
      <c r="O704" s="47">
        <f t="shared" si="150"/>
        <v>129.03</v>
      </c>
      <c r="P704" s="48">
        <f t="shared" si="164"/>
        <v>21426.671426687997</v>
      </c>
      <c r="Q704" s="48">
        <f t="shared" si="165"/>
        <v>9078.0500109015829</v>
      </c>
    </row>
    <row r="705" spans="1:17" ht="16" hidden="1" outlineLevel="2" thickBot="1" x14ac:dyDescent="0.25">
      <c r="A705" s="43" t="s">
        <v>1374</v>
      </c>
      <c r="B705" s="43" t="s">
        <v>1391</v>
      </c>
      <c r="C705" s="43" t="s">
        <v>1392</v>
      </c>
      <c r="D705" s="44">
        <v>1</v>
      </c>
      <c r="E705" s="45">
        <f t="shared" si="151"/>
        <v>60</v>
      </c>
      <c r="F705" s="46">
        <f t="shared" si="159"/>
        <v>9963.5765759999995</v>
      </c>
      <c r="G705" s="46">
        <f t="shared" si="160"/>
        <v>4221.3671289939939</v>
      </c>
      <c r="H705" s="23"/>
      <c r="I705" s="44">
        <v>1.69</v>
      </c>
      <c r="J705" s="45">
        <f t="shared" si="161"/>
        <v>161.39999999999998</v>
      </c>
      <c r="K705" s="46">
        <f t="shared" si="162"/>
        <v>26802.020989439996</v>
      </c>
      <c r="L705" s="46">
        <f t="shared" si="163"/>
        <v>11355.477576993842</v>
      </c>
      <c r="M705" s="23"/>
      <c r="N705" s="44">
        <v>3.91</v>
      </c>
      <c r="O705" s="47">
        <f t="shared" si="150"/>
        <v>129.03</v>
      </c>
      <c r="P705" s="48">
        <f t="shared" si="164"/>
        <v>21426.671426687997</v>
      </c>
      <c r="Q705" s="48">
        <f t="shared" si="165"/>
        <v>9078.0500109015829</v>
      </c>
    </row>
    <row r="706" spans="1:17" ht="16" hidden="1" outlineLevel="2" thickBot="1" x14ac:dyDescent="0.25">
      <c r="A706" s="43" t="s">
        <v>1374</v>
      </c>
      <c r="B706" s="43" t="s">
        <v>1393</v>
      </c>
      <c r="C706" s="43" t="s">
        <v>1394</v>
      </c>
      <c r="D706" s="44">
        <v>1</v>
      </c>
      <c r="E706" s="45">
        <f t="shared" si="151"/>
        <v>60</v>
      </c>
      <c r="F706" s="46">
        <f t="shared" si="159"/>
        <v>9963.5765759999995</v>
      </c>
      <c r="G706" s="46">
        <f t="shared" si="160"/>
        <v>4221.3671289939939</v>
      </c>
      <c r="H706" s="23"/>
      <c r="I706" s="44">
        <v>1.69</v>
      </c>
      <c r="J706" s="45">
        <f t="shared" si="161"/>
        <v>161.39999999999998</v>
      </c>
      <c r="K706" s="46">
        <f t="shared" si="162"/>
        <v>26802.020989439996</v>
      </c>
      <c r="L706" s="46">
        <f t="shared" si="163"/>
        <v>11355.477576993842</v>
      </c>
      <c r="M706" s="23"/>
      <c r="N706" s="44">
        <v>3.91</v>
      </c>
      <c r="O706" s="47">
        <f t="shared" si="150"/>
        <v>129.03</v>
      </c>
      <c r="P706" s="48">
        <f t="shared" si="164"/>
        <v>21426.671426687997</v>
      </c>
      <c r="Q706" s="48">
        <f t="shared" si="165"/>
        <v>9078.0500109015829</v>
      </c>
    </row>
    <row r="707" spans="1:17" ht="16" hidden="1" outlineLevel="2" thickBot="1" x14ac:dyDescent="0.25">
      <c r="A707" s="43" t="s">
        <v>1374</v>
      </c>
      <c r="B707" s="43" t="s">
        <v>1395</v>
      </c>
      <c r="C707" s="43" t="s">
        <v>1396</v>
      </c>
      <c r="D707" s="44">
        <v>1</v>
      </c>
      <c r="E707" s="45">
        <f t="shared" si="151"/>
        <v>60</v>
      </c>
      <c r="F707" s="46">
        <f t="shared" si="159"/>
        <v>9963.5765759999995</v>
      </c>
      <c r="G707" s="46">
        <f t="shared" si="160"/>
        <v>4221.3671289939939</v>
      </c>
      <c r="H707" s="23"/>
      <c r="I707" s="44">
        <v>1.69</v>
      </c>
      <c r="J707" s="45">
        <f t="shared" si="161"/>
        <v>161.39999999999998</v>
      </c>
      <c r="K707" s="46">
        <f t="shared" si="162"/>
        <v>26802.020989439996</v>
      </c>
      <c r="L707" s="46">
        <f t="shared" si="163"/>
        <v>11355.477576993842</v>
      </c>
      <c r="M707" s="23"/>
      <c r="N707" s="44">
        <v>3.91</v>
      </c>
      <c r="O707" s="47">
        <f t="shared" si="150"/>
        <v>129.03</v>
      </c>
      <c r="P707" s="48">
        <f t="shared" si="164"/>
        <v>21426.671426687997</v>
      </c>
      <c r="Q707" s="48">
        <f t="shared" si="165"/>
        <v>9078.0500109015829</v>
      </c>
    </row>
    <row r="708" spans="1:17" ht="16" hidden="1" outlineLevel="2" thickBot="1" x14ac:dyDescent="0.25">
      <c r="A708" s="43" t="s">
        <v>1374</v>
      </c>
      <c r="B708" s="43" t="s">
        <v>1397</v>
      </c>
      <c r="C708" s="43" t="s">
        <v>1398</v>
      </c>
      <c r="D708" s="44">
        <v>1</v>
      </c>
      <c r="E708" s="45">
        <f t="shared" si="151"/>
        <v>60</v>
      </c>
      <c r="F708" s="46">
        <f t="shared" si="159"/>
        <v>9963.5765759999995</v>
      </c>
      <c r="G708" s="46">
        <f t="shared" si="160"/>
        <v>4221.3671289939939</v>
      </c>
      <c r="H708" s="23"/>
      <c r="I708" s="44">
        <v>1.69</v>
      </c>
      <c r="J708" s="45">
        <f t="shared" si="161"/>
        <v>161.39999999999998</v>
      </c>
      <c r="K708" s="46">
        <f t="shared" si="162"/>
        <v>26802.020989439996</v>
      </c>
      <c r="L708" s="46">
        <f t="shared" si="163"/>
        <v>11355.477576993842</v>
      </c>
      <c r="M708" s="23"/>
      <c r="N708" s="44">
        <v>3.91</v>
      </c>
      <c r="O708" s="47">
        <f t="shared" si="150"/>
        <v>129.03</v>
      </c>
      <c r="P708" s="48">
        <f t="shared" si="164"/>
        <v>21426.671426687997</v>
      </c>
      <c r="Q708" s="48">
        <f t="shared" si="165"/>
        <v>9078.0500109015829</v>
      </c>
    </row>
    <row r="709" spans="1:17" ht="16" hidden="1" outlineLevel="2" thickBot="1" x14ac:dyDescent="0.25">
      <c r="A709" s="43" t="s">
        <v>1374</v>
      </c>
      <c r="B709" s="43" t="s">
        <v>1399</v>
      </c>
      <c r="C709" s="43" t="s">
        <v>1400</v>
      </c>
      <c r="D709" s="44">
        <v>1</v>
      </c>
      <c r="E709" s="45">
        <f t="shared" si="151"/>
        <v>60</v>
      </c>
      <c r="F709" s="46">
        <f t="shared" si="159"/>
        <v>9963.5765759999995</v>
      </c>
      <c r="G709" s="46">
        <f t="shared" si="160"/>
        <v>4221.3671289939939</v>
      </c>
      <c r="H709" s="23"/>
      <c r="I709" s="44">
        <v>1.69</v>
      </c>
      <c r="J709" s="45">
        <f t="shared" si="161"/>
        <v>161.39999999999998</v>
      </c>
      <c r="K709" s="46">
        <f t="shared" si="162"/>
        <v>26802.020989439996</v>
      </c>
      <c r="L709" s="46">
        <f t="shared" si="163"/>
        <v>11355.477576993842</v>
      </c>
      <c r="M709" s="23"/>
      <c r="N709" s="44">
        <v>3.91</v>
      </c>
      <c r="O709" s="47">
        <f t="shared" si="150"/>
        <v>129.03</v>
      </c>
      <c r="P709" s="48">
        <f t="shared" si="164"/>
        <v>21426.671426687997</v>
      </c>
      <c r="Q709" s="48">
        <f t="shared" si="165"/>
        <v>9078.0500109015829</v>
      </c>
    </row>
    <row r="710" spans="1:17" ht="16" hidden="1" outlineLevel="2" thickBot="1" x14ac:dyDescent="0.25">
      <c r="A710" s="43" t="s">
        <v>1374</v>
      </c>
      <c r="B710" s="43" t="s">
        <v>1401</v>
      </c>
      <c r="C710" s="43" t="s">
        <v>1402</v>
      </c>
      <c r="D710" s="44">
        <v>1</v>
      </c>
      <c r="E710" s="45">
        <f t="shared" si="151"/>
        <v>60</v>
      </c>
      <c r="F710" s="46">
        <f t="shared" si="159"/>
        <v>9963.5765759999995</v>
      </c>
      <c r="G710" s="46">
        <f t="shared" si="160"/>
        <v>4221.3671289939939</v>
      </c>
      <c r="H710" s="23"/>
      <c r="I710" s="44">
        <v>1.69</v>
      </c>
      <c r="J710" s="45">
        <f t="shared" si="161"/>
        <v>161.39999999999998</v>
      </c>
      <c r="K710" s="46">
        <f t="shared" si="162"/>
        <v>26802.020989439996</v>
      </c>
      <c r="L710" s="46">
        <f t="shared" si="163"/>
        <v>11355.477576993842</v>
      </c>
      <c r="M710" s="23"/>
      <c r="N710" s="44">
        <v>3.91</v>
      </c>
      <c r="O710" s="47">
        <f t="shared" ref="O710:O773" si="166">N710*O$3</f>
        <v>129.03</v>
      </c>
      <c r="P710" s="48">
        <f t="shared" si="164"/>
        <v>21426.671426687997</v>
      </c>
      <c r="Q710" s="48">
        <f t="shared" si="165"/>
        <v>9078.0500109015829</v>
      </c>
    </row>
    <row r="711" spans="1:17" ht="16" hidden="1" outlineLevel="2" thickBot="1" x14ac:dyDescent="0.25">
      <c r="A711" s="43" t="s">
        <v>1374</v>
      </c>
      <c r="B711" s="43" t="s">
        <v>1403</v>
      </c>
      <c r="C711" s="43" t="s">
        <v>1404</v>
      </c>
      <c r="D711" s="44">
        <v>1</v>
      </c>
      <c r="E711" s="45">
        <f t="shared" si="151"/>
        <v>60</v>
      </c>
      <c r="F711" s="46">
        <f t="shared" si="159"/>
        <v>9963.5765759999995</v>
      </c>
      <c r="G711" s="46">
        <f t="shared" si="160"/>
        <v>4221.3671289939939</v>
      </c>
      <c r="H711" s="23"/>
      <c r="I711" s="44">
        <v>1.69</v>
      </c>
      <c r="J711" s="45">
        <f t="shared" si="161"/>
        <v>161.39999999999998</v>
      </c>
      <c r="K711" s="46">
        <f t="shared" si="162"/>
        <v>26802.020989439996</v>
      </c>
      <c r="L711" s="46">
        <f t="shared" si="163"/>
        <v>11355.477576993842</v>
      </c>
      <c r="M711" s="23"/>
      <c r="N711" s="44">
        <v>3.91</v>
      </c>
      <c r="O711" s="47">
        <f t="shared" si="166"/>
        <v>129.03</v>
      </c>
      <c r="P711" s="48">
        <f t="shared" si="164"/>
        <v>21426.671426687997</v>
      </c>
      <c r="Q711" s="48">
        <f t="shared" si="165"/>
        <v>9078.0500109015829</v>
      </c>
    </row>
    <row r="712" spans="1:17" ht="16" hidden="1" outlineLevel="2" thickBot="1" x14ac:dyDescent="0.25">
      <c r="A712" s="43" t="s">
        <v>1374</v>
      </c>
      <c r="B712" s="43" t="s">
        <v>1405</v>
      </c>
      <c r="C712" s="43" t="s">
        <v>1406</v>
      </c>
      <c r="D712" s="44">
        <v>1</v>
      </c>
      <c r="E712" s="45">
        <f t="shared" si="151"/>
        <v>60</v>
      </c>
      <c r="F712" s="46">
        <f t="shared" si="159"/>
        <v>9963.5765759999995</v>
      </c>
      <c r="G712" s="46">
        <f t="shared" si="160"/>
        <v>4221.3671289939939</v>
      </c>
      <c r="H712" s="23"/>
      <c r="I712" s="44">
        <v>1.69</v>
      </c>
      <c r="J712" s="45">
        <f t="shared" si="161"/>
        <v>161.39999999999998</v>
      </c>
      <c r="K712" s="46">
        <f t="shared" si="162"/>
        <v>26802.020989439996</v>
      </c>
      <c r="L712" s="46">
        <f t="shared" si="163"/>
        <v>11355.477576993842</v>
      </c>
      <c r="M712" s="23"/>
      <c r="N712" s="44">
        <v>3.91</v>
      </c>
      <c r="O712" s="47">
        <f t="shared" si="166"/>
        <v>129.03</v>
      </c>
      <c r="P712" s="48">
        <f t="shared" si="164"/>
        <v>21426.671426687997</v>
      </c>
      <c r="Q712" s="48">
        <f t="shared" si="165"/>
        <v>9078.0500109015829</v>
      </c>
    </row>
    <row r="713" spans="1:17" ht="16" hidden="1" outlineLevel="2" thickBot="1" x14ac:dyDescent="0.25">
      <c r="A713" s="43" t="s">
        <v>1374</v>
      </c>
      <c r="B713" s="43" t="s">
        <v>1407</v>
      </c>
      <c r="C713" s="43" t="s">
        <v>1408</v>
      </c>
      <c r="D713" s="44">
        <v>1</v>
      </c>
      <c r="E713" s="45">
        <f t="shared" si="151"/>
        <v>60</v>
      </c>
      <c r="F713" s="46">
        <f t="shared" si="159"/>
        <v>9963.5765759999995</v>
      </c>
      <c r="G713" s="46">
        <f t="shared" si="160"/>
        <v>4221.3671289939939</v>
      </c>
      <c r="H713" s="23"/>
      <c r="I713" s="44">
        <v>1.69</v>
      </c>
      <c r="J713" s="45">
        <f t="shared" si="161"/>
        <v>161.39999999999998</v>
      </c>
      <c r="K713" s="46">
        <f t="shared" si="162"/>
        <v>26802.020989439996</v>
      </c>
      <c r="L713" s="46">
        <f t="shared" si="163"/>
        <v>11355.477576993842</v>
      </c>
      <c r="M713" s="23"/>
      <c r="N713" s="44">
        <v>3.91</v>
      </c>
      <c r="O713" s="47">
        <f t="shared" si="166"/>
        <v>129.03</v>
      </c>
      <c r="P713" s="48">
        <f t="shared" si="164"/>
        <v>21426.671426687997</v>
      </c>
      <c r="Q713" s="48">
        <f t="shared" si="165"/>
        <v>9078.0500109015829</v>
      </c>
    </row>
    <row r="714" spans="1:17" ht="16" hidden="1" outlineLevel="2" thickBot="1" x14ac:dyDescent="0.25">
      <c r="A714" s="43" t="s">
        <v>1374</v>
      </c>
      <c r="B714" s="43" t="s">
        <v>1409</v>
      </c>
      <c r="C714" s="43" t="s">
        <v>1410</v>
      </c>
      <c r="D714" s="44">
        <v>1</v>
      </c>
      <c r="E714" s="45">
        <f t="shared" si="151"/>
        <v>60</v>
      </c>
      <c r="F714" s="46">
        <f t="shared" si="159"/>
        <v>9963.5765759999995</v>
      </c>
      <c r="G714" s="46">
        <f t="shared" si="160"/>
        <v>4221.3671289939939</v>
      </c>
      <c r="H714" s="23"/>
      <c r="I714" s="44">
        <v>1.69</v>
      </c>
      <c r="J714" s="45">
        <f t="shared" si="161"/>
        <v>161.39999999999998</v>
      </c>
      <c r="K714" s="46">
        <f t="shared" si="162"/>
        <v>26802.020989439996</v>
      </c>
      <c r="L714" s="46">
        <f t="shared" si="163"/>
        <v>11355.477576993842</v>
      </c>
      <c r="M714" s="23"/>
      <c r="N714" s="44">
        <v>3.91</v>
      </c>
      <c r="O714" s="47">
        <f t="shared" si="166"/>
        <v>129.03</v>
      </c>
      <c r="P714" s="48">
        <f t="shared" si="164"/>
        <v>21426.671426687997</v>
      </c>
      <c r="Q714" s="48">
        <f t="shared" si="165"/>
        <v>9078.0500109015829</v>
      </c>
    </row>
    <row r="715" spans="1:17" ht="16" hidden="1" outlineLevel="2" thickBot="1" x14ac:dyDescent="0.25">
      <c r="A715" s="43" t="s">
        <v>1374</v>
      </c>
      <c r="B715" s="43" t="s">
        <v>1411</v>
      </c>
      <c r="C715" s="43" t="s">
        <v>1412</v>
      </c>
      <c r="D715" s="44">
        <v>1</v>
      </c>
      <c r="E715" s="45">
        <f t="shared" si="151"/>
        <v>60</v>
      </c>
      <c r="F715" s="46">
        <f t="shared" si="159"/>
        <v>9963.5765759999995</v>
      </c>
      <c r="G715" s="46">
        <f t="shared" si="160"/>
        <v>4221.3671289939939</v>
      </c>
      <c r="H715" s="23"/>
      <c r="I715" s="44">
        <v>1.69</v>
      </c>
      <c r="J715" s="45">
        <f t="shared" si="161"/>
        <v>161.39999999999998</v>
      </c>
      <c r="K715" s="46">
        <f t="shared" si="162"/>
        <v>26802.020989439996</v>
      </c>
      <c r="L715" s="46">
        <f t="shared" si="163"/>
        <v>11355.477576993842</v>
      </c>
      <c r="M715" s="23"/>
      <c r="N715" s="44">
        <v>3.91</v>
      </c>
      <c r="O715" s="47">
        <f t="shared" si="166"/>
        <v>129.03</v>
      </c>
      <c r="P715" s="48">
        <f t="shared" si="164"/>
        <v>21426.671426687997</v>
      </c>
      <c r="Q715" s="48">
        <f t="shared" si="165"/>
        <v>9078.0500109015829</v>
      </c>
    </row>
    <row r="716" spans="1:17" ht="16" hidden="1" outlineLevel="2" thickBot="1" x14ac:dyDescent="0.25">
      <c r="A716" s="43" t="s">
        <v>1374</v>
      </c>
      <c r="B716" s="43" t="s">
        <v>1413</v>
      </c>
      <c r="C716" s="43" t="s">
        <v>1414</v>
      </c>
      <c r="D716" s="44">
        <v>1</v>
      </c>
      <c r="E716" s="45">
        <f t="shared" si="151"/>
        <v>60</v>
      </c>
      <c r="F716" s="46">
        <f t="shared" si="159"/>
        <v>9963.5765759999995</v>
      </c>
      <c r="G716" s="46">
        <f t="shared" si="160"/>
        <v>4221.3671289939939</v>
      </c>
      <c r="H716" s="23"/>
      <c r="I716" s="44">
        <v>1.69</v>
      </c>
      <c r="J716" s="45">
        <f t="shared" si="161"/>
        <v>161.39999999999998</v>
      </c>
      <c r="K716" s="46">
        <f t="shared" si="162"/>
        <v>26802.020989439996</v>
      </c>
      <c r="L716" s="46">
        <f t="shared" si="163"/>
        <v>11355.477576993842</v>
      </c>
      <c r="M716" s="23"/>
      <c r="N716" s="44">
        <v>3.91</v>
      </c>
      <c r="O716" s="47">
        <f t="shared" si="166"/>
        <v>129.03</v>
      </c>
      <c r="P716" s="48">
        <f t="shared" si="164"/>
        <v>21426.671426687997</v>
      </c>
      <c r="Q716" s="48">
        <f t="shared" si="165"/>
        <v>9078.0500109015829</v>
      </c>
    </row>
    <row r="717" spans="1:17" ht="16" hidden="1" outlineLevel="2" thickBot="1" x14ac:dyDescent="0.25">
      <c r="A717" s="43" t="s">
        <v>1374</v>
      </c>
      <c r="B717" s="43" t="s">
        <v>1415</v>
      </c>
      <c r="C717" s="43" t="s">
        <v>1416</v>
      </c>
      <c r="D717" s="44">
        <v>1</v>
      </c>
      <c r="E717" s="45">
        <f t="shared" ref="E717:E780" si="167">30+((E$3-30)*D717)</f>
        <v>60</v>
      </c>
      <c r="F717" s="46">
        <f t="shared" si="159"/>
        <v>9963.5765759999995</v>
      </c>
      <c r="G717" s="46">
        <f t="shared" si="160"/>
        <v>4221.3671289939939</v>
      </c>
      <c r="H717" s="23"/>
      <c r="I717" s="44">
        <v>1.69</v>
      </c>
      <c r="J717" s="45">
        <f t="shared" si="161"/>
        <v>161.39999999999998</v>
      </c>
      <c r="K717" s="46">
        <f t="shared" si="162"/>
        <v>26802.020989439996</v>
      </c>
      <c r="L717" s="46">
        <f t="shared" si="163"/>
        <v>11355.477576993842</v>
      </c>
      <c r="M717" s="23"/>
      <c r="N717" s="44">
        <v>3.91</v>
      </c>
      <c r="O717" s="47">
        <f t="shared" si="166"/>
        <v>129.03</v>
      </c>
      <c r="P717" s="48">
        <f t="shared" si="164"/>
        <v>21426.671426687997</v>
      </c>
      <c r="Q717" s="48">
        <f t="shared" si="165"/>
        <v>9078.0500109015829</v>
      </c>
    </row>
    <row r="718" spans="1:17" ht="16" hidden="1" outlineLevel="2" thickBot="1" x14ac:dyDescent="0.25">
      <c r="A718" s="43" t="s">
        <v>1374</v>
      </c>
      <c r="B718" s="43" t="s">
        <v>1417</v>
      </c>
      <c r="C718" s="43" t="s">
        <v>1418</v>
      </c>
      <c r="D718" s="44">
        <v>1</v>
      </c>
      <c r="E718" s="45">
        <f t="shared" si="167"/>
        <v>60</v>
      </c>
      <c r="F718" s="46">
        <f t="shared" si="159"/>
        <v>9963.5765759999995</v>
      </c>
      <c r="G718" s="46">
        <f t="shared" si="160"/>
        <v>4221.3671289939939</v>
      </c>
      <c r="H718" s="23"/>
      <c r="I718" s="44">
        <v>1.69</v>
      </c>
      <c r="J718" s="45">
        <f t="shared" si="161"/>
        <v>161.39999999999998</v>
      </c>
      <c r="K718" s="46">
        <f t="shared" si="162"/>
        <v>26802.020989439996</v>
      </c>
      <c r="L718" s="46">
        <f t="shared" si="163"/>
        <v>11355.477576993842</v>
      </c>
      <c r="M718" s="23"/>
      <c r="N718" s="44">
        <v>3.91</v>
      </c>
      <c r="O718" s="47">
        <f t="shared" si="166"/>
        <v>129.03</v>
      </c>
      <c r="P718" s="48">
        <f t="shared" si="164"/>
        <v>21426.671426687997</v>
      </c>
      <c r="Q718" s="48">
        <f t="shared" si="165"/>
        <v>9078.0500109015829</v>
      </c>
    </row>
    <row r="719" spans="1:17" ht="16" hidden="1" outlineLevel="2" thickBot="1" x14ac:dyDescent="0.25">
      <c r="A719" s="43" t="s">
        <v>1374</v>
      </c>
      <c r="B719" s="43" t="s">
        <v>1419</v>
      </c>
      <c r="C719" s="43" t="s">
        <v>1420</v>
      </c>
      <c r="D719" s="44">
        <v>1</v>
      </c>
      <c r="E719" s="45">
        <f t="shared" si="167"/>
        <v>60</v>
      </c>
      <c r="F719" s="46">
        <f t="shared" si="159"/>
        <v>9963.5765759999995</v>
      </c>
      <c r="G719" s="46">
        <f t="shared" si="160"/>
        <v>4221.3671289939939</v>
      </c>
      <c r="H719" s="23"/>
      <c r="I719" s="44">
        <v>1.69</v>
      </c>
      <c r="J719" s="45">
        <f t="shared" si="161"/>
        <v>161.39999999999998</v>
      </c>
      <c r="K719" s="46">
        <f t="shared" si="162"/>
        <v>26802.020989439996</v>
      </c>
      <c r="L719" s="46">
        <f t="shared" si="163"/>
        <v>11355.477576993842</v>
      </c>
      <c r="M719" s="23"/>
      <c r="N719" s="44">
        <v>3.91</v>
      </c>
      <c r="O719" s="47">
        <f t="shared" si="166"/>
        <v>129.03</v>
      </c>
      <c r="P719" s="48">
        <f t="shared" si="164"/>
        <v>21426.671426687997</v>
      </c>
      <c r="Q719" s="48">
        <f t="shared" si="165"/>
        <v>9078.0500109015829</v>
      </c>
    </row>
    <row r="720" spans="1:17" ht="16" hidden="1" outlineLevel="2" thickBot="1" x14ac:dyDescent="0.25">
      <c r="A720" s="43" t="s">
        <v>1374</v>
      </c>
      <c r="B720" s="43" t="s">
        <v>1421</v>
      </c>
      <c r="C720" s="43" t="s">
        <v>1422</v>
      </c>
      <c r="D720" s="44">
        <v>1</v>
      </c>
      <c r="E720" s="45">
        <f t="shared" si="167"/>
        <v>60</v>
      </c>
      <c r="F720" s="46">
        <f t="shared" si="159"/>
        <v>9963.5765759999995</v>
      </c>
      <c r="G720" s="46">
        <f t="shared" si="160"/>
        <v>4221.3671289939939</v>
      </c>
      <c r="H720" s="23"/>
      <c r="I720" s="44">
        <v>1.69</v>
      </c>
      <c r="J720" s="45">
        <f t="shared" si="161"/>
        <v>161.39999999999998</v>
      </c>
      <c r="K720" s="46">
        <f t="shared" si="162"/>
        <v>26802.020989439996</v>
      </c>
      <c r="L720" s="46">
        <f t="shared" si="163"/>
        <v>11355.477576993842</v>
      </c>
      <c r="M720" s="23"/>
      <c r="N720" s="44">
        <v>3.91</v>
      </c>
      <c r="O720" s="47">
        <f t="shared" si="166"/>
        <v>129.03</v>
      </c>
      <c r="P720" s="48">
        <f t="shared" si="164"/>
        <v>21426.671426687997</v>
      </c>
      <c r="Q720" s="48">
        <f t="shared" si="165"/>
        <v>9078.0500109015829</v>
      </c>
    </row>
    <row r="721" spans="1:17" ht="16" hidden="1" outlineLevel="2" thickBot="1" x14ac:dyDescent="0.25">
      <c r="A721" s="43" t="s">
        <v>1374</v>
      </c>
      <c r="B721" s="43" t="s">
        <v>1423</v>
      </c>
      <c r="C721" s="43" t="s">
        <v>1424</v>
      </c>
      <c r="D721" s="44">
        <v>1</v>
      </c>
      <c r="E721" s="45">
        <f t="shared" si="167"/>
        <v>60</v>
      </c>
      <c r="F721" s="46">
        <f t="shared" si="159"/>
        <v>9963.5765759999995</v>
      </c>
      <c r="G721" s="46">
        <f t="shared" si="160"/>
        <v>4221.3671289939939</v>
      </c>
      <c r="H721" s="23"/>
      <c r="I721" s="44">
        <v>1.69</v>
      </c>
      <c r="J721" s="45">
        <f t="shared" si="161"/>
        <v>161.39999999999998</v>
      </c>
      <c r="K721" s="46">
        <f t="shared" si="162"/>
        <v>26802.020989439996</v>
      </c>
      <c r="L721" s="46">
        <f t="shared" si="163"/>
        <v>11355.477576993842</v>
      </c>
      <c r="M721" s="23"/>
      <c r="N721" s="44">
        <v>3.91</v>
      </c>
      <c r="O721" s="47">
        <f t="shared" si="166"/>
        <v>129.03</v>
      </c>
      <c r="P721" s="48">
        <f t="shared" si="164"/>
        <v>21426.671426687997</v>
      </c>
      <c r="Q721" s="48">
        <f t="shared" si="165"/>
        <v>9078.0500109015829</v>
      </c>
    </row>
    <row r="722" spans="1:17" ht="16" hidden="1" outlineLevel="2" thickBot="1" x14ac:dyDescent="0.25">
      <c r="A722" s="43" t="s">
        <v>1374</v>
      </c>
      <c r="B722" s="43" t="s">
        <v>1425</v>
      </c>
      <c r="C722" s="43" t="s">
        <v>1426</v>
      </c>
      <c r="D722" s="44">
        <v>1</v>
      </c>
      <c r="E722" s="45">
        <f t="shared" si="167"/>
        <v>60</v>
      </c>
      <c r="F722" s="46">
        <f t="shared" si="159"/>
        <v>9963.5765759999995</v>
      </c>
      <c r="G722" s="46">
        <f t="shared" si="160"/>
        <v>4221.3671289939939</v>
      </c>
      <c r="H722" s="23"/>
      <c r="I722" s="44">
        <v>1.69</v>
      </c>
      <c r="J722" s="45">
        <f t="shared" si="161"/>
        <v>161.39999999999998</v>
      </c>
      <c r="K722" s="46">
        <f t="shared" si="162"/>
        <v>26802.020989439996</v>
      </c>
      <c r="L722" s="46">
        <f t="shared" si="163"/>
        <v>11355.477576993842</v>
      </c>
      <c r="M722" s="23"/>
      <c r="N722" s="44">
        <v>3.91</v>
      </c>
      <c r="O722" s="47">
        <f t="shared" si="166"/>
        <v>129.03</v>
      </c>
      <c r="P722" s="48">
        <f t="shared" si="164"/>
        <v>21426.671426687997</v>
      </c>
      <c r="Q722" s="48">
        <f t="shared" si="165"/>
        <v>9078.0500109015829</v>
      </c>
    </row>
    <row r="723" spans="1:17" ht="16" hidden="1" outlineLevel="2" thickBot="1" x14ac:dyDescent="0.25">
      <c r="A723" s="43" t="s">
        <v>1374</v>
      </c>
      <c r="B723" s="43" t="s">
        <v>1427</v>
      </c>
      <c r="C723" s="43" t="s">
        <v>1428</v>
      </c>
      <c r="D723" s="44">
        <v>1</v>
      </c>
      <c r="E723" s="45">
        <f t="shared" si="167"/>
        <v>60</v>
      </c>
      <c r="F723" s="46">
        <f t="shared" si="159"/>
        <v>9963.5765759999995</v>
      </c>
      <c r="G723" s="46">
        <f t="shared" si="160"/>
        <v>4221.3671289939939</v>
      </c>
      <c r="H723" s="23"/>
      <c r="I723" s="44">
        <v>1.69</v>
      </c>
      <c r="J723" s="45">
        <f t="shared" si="161"/>
        <v>161.39999999999998</v>
      </c>
      <c r="K723" s="46">
        <f t="shared" si="162"/>
        <v>26802.020989439996</v>
      </c>
      <c r="L723" s="46">
        <f t="shared" si="163"/>
        <v>11355.477576993842</v>
      </c>
      <c r="M723" s="23"/>
      <c r="N723" s="44">
        <v>3.91</v>
      </c>
      <c r="O723" s="47">
        <f t="shared" si="166"/>
        <v>129.03</v>
      </c>
      <c r="P723" s="48">
        <f t="shared" si="164"/>
        <v>21426.671426687997</v>
      </c>
      <c r="Q723" s="48">
        <f t="shared" si="165"/>
        <v>9078.0500109015829</v>
      </c>
    </row>
    <row r="724" spans="1:17" ht="16" hidden="1" outlineLevel="2" thickBot="1" x14ac:dyDescent="0.25">
      <c r="A724" s="43" t="s">
        <v>1374</v>
      </c>
      <c r="B724" s="43" t="s">
        <v>1429</v>
      </c>
      <c r="C724" s="43" t="s">
        <v>1430</v>
      </c>
      <c r="D724" s="44">
        <v>1</v>
      </c>
      <c r="E724" s="45">
        <f t="shared" si="167"/>
        <v>60</v>
      </c>
      <c r="F724" s="46">
        <f t="shared" si="159"/>
        <v>9963.5765759999995</v>
      </c>
      <c r="G724" s="46">
        <f t="shared" si="160"/>
        <v>4221.3671289939939</v>
      </c>
      <c r="H724" s="23"/>
      <c r="I724" s="44">
        <v>1.69</v>
      </c>
      <c r="J724" s="45">
        <f t="shared" si="161"/>
        <v>161.39999999999998</v>
      </c>
      <c r="K724" s="46">
        <f t="shared" si="162"/>
        <v>26802.020989439996</v>
      </c>
      <c r="L724" s="46">
        <f t="shared" si="163"/>
        <v>11355.477576993842</v>
      </c>
      <c r="M724" s="23"/>
      <c r="N724" s="44">
        <v>3.91</v>
      </c>
      <c r="O724" s="47">
        <f t="shared" si="166"/>
        <v>129.03</v>
      </c>
      <c r="P724" s="48">
        <f t="shared" si="164"/>
        <v>21426.671426687997</v>
      </c>
      <c r="Q724" s="48">
        <f t="shared" si="165"/>
        <v>9078.0500109015829</v>
      </c>
    </row>
    <row r="725" spans="1:17" ht="16" hidden="1" outlineLevel="2" thickBot="1" x14ac:dyDescent="0.25">
      <c r="A725" s="43" t="s">
        <v>1374</v>
      </c>
      <c r="B725" s="43" t="s">
        <v>1431</v>
      </c>
      <c r="C725" s="43" t="s">
        <v>1432</v>
      </c>
      <c r="D725" s="44">
        <v>1</v>
      </c>
      <c r="E725" s="45">
        <f t="shared" si="167"/>
        <v>60</v>
      </c>
      <c r="F725" s="46">
        <f t="shared" si="159"/>
        <v>9963.5765759999995</v>
      </c>
      <c r="G725" s="46">
        <f t="shared" si="160"/>
        <v>4221.3671289939939</v>
      </c>
      <c r="H725" s="23"/>
      <c r="I725" s="44">
        <v>1.69</v>
      </c>
      <c r="J725" s="45">
        <f t="shared" si="161"/>
        <v>161.39999999999998</v>
      </c>
      <c r="K725" s="46">
        <f t="shared" si="162"/>
        <v>26802.020989439996</v>
      </c>
      <c r="L725" s="46">
        <f t="shared" si="163"/>
        <v>11355.477576993842</v>
      </c>
      <c r="M725" s="23"/>
      <c r="N725" s="44">
        <v>3.91</v>
      </c>
      <c r="O725" s="47">
        <f t="shared" si="166"/>
        <v>129.03</v>
      </c>
      <c r="P725" s="48">
        <f t="shared" si="164"/>
        <v>21426.671426687997</v>
      </c>
      <c r="Q725" s="48">
        <f t="shared" si="165"/>
        <v>9078.0500109015829</v>
      </c>
    </row>
    <row r="726" spans="1:17" ht="16" hidden="1" outlineLevel="2" thickBot="1" x14ac:dyDescent="0.25">
      <c r="A726" s="43" t="s">
        <v>1374</v>
      </c>
      <c r="B726" s="43" t="s">
        <v>1433</v>
      </c>
      <c r="C726" s="43" t="s">
        <v>1434</v>
      </c>
      <c r="D726" s="44">
        <v>1</v>
      </c>
      <c r="E726" s="45">
        <f t="shared" si="167"/>
        <v>60</v>
      </c>
      <c r="F726" s="46">
        <f t="shared" si="159"/>
        <v>9963.5765759999995</v>
      </c>
      <c r="G726" s="46">
        <f t="shared" si="160"/>
        <v>4221.3671289939939</v>
      </c>
      <c r="H726" s="23"/>
      <c r="I726" s="44">
        <v>1.69</v>
      </c>
      <c r="J726" s="45">
        <f t="shared" si="161"/>
        <v>161.39999999999998</v>
      </c>
      <c r="K726" s="46">
        <f t="shared" si="162"/>
        <v>26802.020989439996</v>
      </c>
      <c r="L726" s="46">
        <f t="shared" si="163"/>
        <v>11355.477576993842</v>
      </c>
      <c r="M726" s="23"/>
      <c r="N726" s="44">
        <v>3.91</v>
      </c>
      <c r="O726" s="47">
        <f t="shared" si="166"/>
        <v>129.03</v>
      </c>
      <c r="P726" s="48">
        <f t="shared" si="164"/>
        <v>21426.671426687997</v>
      </c>
      <c r="Q726" s="48">
        <f t="shared" si="165"/>
        <v>9078.0500109015829</v>
      </c>
    </row>
    <row r="727" spans="1:17" ht="16" hidden="1" outlineLevel="2" thickBot="1" x14ac:dyDescent="0.25">
      <c r="A727" s="43" t="s">
        <v>1374</v>
      </c>
      <c r="B727" s="43" t="s">
        <v>1435</v>
      </c>
      <c r="C727" s="43" t="s">
        <v>1436</v>
      </c>
      <c r="D727" s="44">
        <v>1</v>
      </c>
      <c r="E727" s="45">
        <f t="shared" si="167"/>
        <v>60</v>
      </c>
      <c r="F727" s="46">
        <f t="shared" si="159"/>
        <v>9963.5765759999995</v>
      </c>
      <c r="G727" s="46">
        <f t="shared" si="160"/>
        <v>4221.3671289939939</v>
      </c>
      <c r="H727" s="23"/>
      <c r="I727" s="44">
        <v>1.69</v>
      </c>
      <c r="J727" s="45">
        <f t="shared" si="161"/>
        <v>161.39999999999998</v>
      </c>
      <c r="K727" s="46">
        <f t="shared" si="162"/>
        <v>26802.020989439996</v>
      </c>
      <c r="L727" s="46">
        <f t="shared" si="163"/>
        <v>11355.477576993842</v>
      </c>
      <c r="M727" s="23"/>
      <c r="N727" s="44">
        <v>3.91</v>
      </c>
      <c r="O727" s="47">
        <f t="shared" si="166"/>
        <v>129.03</v>
      </c>
      <c r="P727" s="48">
        <f t="shared" si="164"/>
        <v>21426.671426687997</v>
      </c>
      <c r="Q727" s="48">
        <f t="shared" si="165"/>
        <v>9078.0500109015829</v>
      </c>
    </row>
    <row r="728" spans="1:17" ht="16" hidden="1" outlineLevel="2" thickBot="1" x14ac:dyDescent="0.25">
      <c r="A728" s="43" t="s">
        <v>1374</v>
      </c>
      <c r="B728" s="43" t="s">
        <v>1437</v>
      </c>
      <c r="C728" s="43" t="s">
        <v>1438</v>
      </c>
      <c r="D728" s="44">
        <v>1</v>
      </c>
      <c r="E728" s="45">
        <f t="shared" si="167"/>
        <v>60</v>
      </c>
      <c r="F728" s="46">
        <f t="shared" si="159"/>
        <v>9963.5765759999995</v>
      </c>
      <c r="G728" s="46">
        <f t="shared" si="160"/>
        <v>4221.3671289939939</v>
      </c>
      <c r="H728" s="23"/>
      <c r="I728" s="44">
        <v>1.69</v>
      </c>
      <c r="J728" s="45">
        <f t="shared" si="161"/>
        <v>161.39999999999998</v>
      </c>
      <c r="K728" s="46">
        <f t="shared" si="162"/>
        <v>26802.020989439996</v>
      </c>
      <c r="L728" s="46">
        <f t="shared" si="163"/>
        <v>11355.477576993842</v>
      </c>
      <c r="M728" s="23"/>
      <c r="N728" s="44">
        <v>3.91</v>
      </c>
      <c r="O728" s="47">
        <f t="shared" si="166"/>
        <v>129.03</v>
      </c>
      <c r="P728" s="48">
        <f t="shared" si="164"/>
        <v>21426.671426687997</v>
      </c>
      <c r="Q728" s="48">
        <f t="shared" si="165"/>
        <v>9078.0500109015829</v>
      </c>
    </row>
    <row r="729" spans="1:17" ht="16" hidden="1" outlineLevel="2" thickBot="1" x14ac:dyDescent="0.25">
      <c r="A729" s="43" t="s">
        <v>1374</v>
      </c>
      <c r="B729" s="43" t="s">
        <v>1439</v>
      </c>
      <c r="C729" s="43" t="s">
        <v>1440</v>
      </c>
      <c r="D729" s="44">
        <v>1</v>
      </c>
      <c r="E729" s="45">
        <f t="shared" si="167"/>
        <v>60</v>
      </c>
      <c r="F729" s="46">
        <f t="shared" si="159"/>
        <v>9963.5765759999995</v>
      </c>
      <c r="G729" s="46">
        <f t="shared" si="160"/>
        <v>4221.3671289939939</v>
      </c>
      <c r="H729" s="23"/>
      <c r="I729" s="44">
        <v>1.69</v>
      </c>
      <c r="J729" s="45">
        <f t="shared" si="161"/>
        <v>161.39999999999998</v>
      </c>
      <c r="K729" s="46">
        <f t="shared" si="162"/>
        <v>26802.020989439996</v>
      </c>
      <c r="L729" s="46">
        <f t="shared" si="163"/>
        <v>11355.477576993842</v>
      </c>
      <c r="M729" s="23"/>
      <c r="N729" s="44">
        <v>3.91</v>
      </c>
      <c r="O729" s="47">
        <f t="shared" si="166"/>
        <v>129.03</v>
      </c>
      <c r="P729" s="48">
        <f t="shared" si="164"/>
        <v>21426.671426687997</v>
      </c>
      <c r="Q729" s="48">
        <f t="shared" si="165"/>
        <v>9078.0500109015829</v>
      </c>
    </row>
    <row r="730" spans="1:17" ht="16" hidden="1" outlineLevel="2" thickBot="1" x14ac:dyDescent="0.25">
      <c r="A730" s="43" t="s">
        <v>1374</v>
      </c>
      <c r="B730" s="43" t="s">
        <v>1441</v>
      </c>
      <c r="C730" s="43" t="s">
        <v>1442</v>
      </c>
      <c r="D730" s="44">
        <v>1</v>
      </c>
      <c r="E730" s="45">
        <f t="shared" si="167"/>
        <v>60</v>
      </c>
      <c r="F730" s="46">
        <f t="shared" si="159"/>
        <v>9963.5765759999995</v>
      </c>
      <c r="G730" s="46">
        <f t="shared" si="160"/>
        <v>4221.3671289939939</v>
      </c>
      <c r="H730" s="23"/>
      <c r="I730" s="44">
        <v>1.69</v>
      </c>
      <c r="J730" s="45">
        <f t="shared" si="161"/>
        <v>161.39999999999998</v>
      </c>
      <c r="K730" s="46">
        <f t="shared" si="162"/>
        <v>26802.020989439996</v>
      </c>
      <c r="L730" s="46">
        <f t="shared" si="163"/>
        <v>11355.477576993842</v>
      </c>
      <c r="M730" s="23"/>
      <c r="N730" s="44">
        <v>3.91</v>
      </c>
      <c r="O730" s="47">
        <f t="shared" si="166"/>
        <v>129.03</v>
      </c>
      <c r="P730" s="48">
        <f t="shared" si="164"/>
        <v>21426.671426687997</v>
      </c>
      <c r="Q730" s="48">
        <f t="shared" si="165"/>
        <v>9078.0500109015829</v>
      </c>
    </row>
    <row r="731" spans="1:17" ht="16" hidden="1" outlineLevel="2" thickBot="1" x14ac:dyDescent="0.25">
      <c r="A731" s="43" t="s">
        <v>1374</v>
      </c>
      <c r="B731" s="43" t="s">
        <v>1443</v>
      </c>
      <c r="C731" s="43" t="s">
        <v>1444</v>
      </c>
      <c r="D731" s="44">
        <v>1</v>
      </c>
      <c r="E731" s="45">
        <f t="shared" si="167"/>
        <v>60</v>
      </c>
      <c r="F731" s="46">
        <f t="shared" si="159"/>
        <v>9963.5765759999995</v>
      </c>
      <c r="G731" s="46">
        <f t="shared" si="160"/>
        <v>4221.3671289939939</v>
      </c>
      <c r="H731" s="23"/>
      <c r="I731" s="44">
        <v>1.69</v>
      </c>
      <c r="J731" s="45">
        <f t="shared" si="161"/>
        <v>161.39999999999998</v>
      </c>
      <c r="K731" s="46">
        <f t="shared" si="162"/>
        <v>26802.020989439996</v>
      </c>
      <c r="L731" s="46">
        <f t="shared" si="163"/>
        <v>11355.477576993842</v>
      </c>
      <c r="M731" s="23"/>
      <c r="N731" s="44">
        <v>3.91</v>
      </c>
      <c r="O731" s="47">
        <f t="shared" si="166"/>
        <v>129.03</v>
      </c>
      <c r="P731" s="48">
        <f t="shared" si="164"/>
        <v>21426.671426687997</v>
      </c>
      <c r="Q731" s="48">
        <f t="shared" si="165"/>
        <v>9078.0500109015829</v>
      </c>
    </row>
    <row r="732" spans="1:17" ht="16" hidden="1" outlineLevel="2" thickBot="1" x14ac:dyDescent="0.25">
      <c r="A732" s="43" t="s">
        <v>1374</v>
      </c>
      <c r="B732" s="43" t="s">
        <v>1445</v>
      </c>
      <c r="C732" s="43" t="s">
        <v>1446</v>
      </c>
      <c r="D732" s="44">
        <v>1</v>
      </c>
      <c r="E732" s="45">
        <f t="shared" si="167"/>
        <v>60</v>
      </c>
      <c r="F732" s="46">
        <f t="shared" si="159"/>
        <v>9963.5765759999995</v>
      </c>
      <c r="G732" s="46">
        <f t="shared" si="160"/>
        <v>4221.3671289939939</v>
      </c>
      <c r="H732" s="23"/>
      <c r="I732" s="44">
        <v>1.69</v>
      </c>
      <c r="J732" s="45">
        <f t="shared" si="161"/>
        <v>161.39999999999998</v>
      </c>
      <c r="K732" s="46">
        <f t="shared" si="162"/>
        <v>26802.020989439996</v>
      </c>
      <c r="L732" s="46">
        <f t="shared" si="163"/>
        <v>11355.477576993842</v>
      </c>
      <c r="M732" s="23"/>
      <c r="N732" s="44">
        <v>3.91</v>
      </c>
      <c r="O732" s="47">
        <f t="shared" si="166"/>
        <v>129.03</v>
      </c>
      <c r="P732" s="48">
        <f t="shared" si="164"/>
        <v>21426.671426687997</v>
      </c>
      <c r="Q732" s="48">
        <f t="shared" si="165"/>
        <v>9078.0500109015829</v>
      </c>
    </row>
    <row r="733" spans="1:17" ht="16" hidden="1" outlineLevel="2" thickBot="1" x14ac:dyDescent="0.25">
      <c r="A733" s="43" t="s">
        <v>1374</v>
      </c>
      <c r="B733" s="43" t="s">
        <v>1447</v>
      </c>
      <c r="C733" s="43" t="s">
        <v>1448</v>
      </c>
      <c r="D733" s="44">
        <v>1</v>
      </c>
      <c r="E733" s="45">
        <f t="shared" si="167"/>
        <v>60</v>
      </c>
      <c r="F733" s="46">
        <f t="shared" si="159"/>
        <v>9963.5765759999995</v>
      </c>
      <c r="G733" s="46">
        <f t="shared" si="160"/>
        <v>4221.3671289939939</v>
      </c>
      <c r="H733" s="23"/>
      <c r="I733" s="44">
        <v>1.69</v>
      </c>
      <c r="J733" s="45">
        <f t="shared" si="161"/>
        <v>161.39999999999998</v>
      </c>
      <c r="K733" s="46">
        <f t="shared" si="162"/>
        <v>26802.020989439996</v>
      </c>
      <c r="L733" s="46">
        <f t="shared" si="163"/>
        <v>11355.477576993842</v>
      </c>
      <c r="M733" s="23"/>
      <c r="N733" s="44">
        <v>3.91</v>
      </c>
      <c r="O733" s="47">
        <f t="shared" si="166"/>
        <v>129.03</v>
      </c>
      <c r="P733" s="48">
        <f t="shared" si="164"/>
        <v>21426.671426687997</v>
      </c>
      <c r="Q733" s="48">
        <f t="shared" si="165"/>
        <v>9078.0500109015829</v>
      </c>
    </row>
    <row r="734" spans="1:17" ht="16" hidden="1" outlineLevel="2" thickBot="1" x14ac:dyDescent="0.25">
      <c r="A734" s="43" t="s">
        <v>1374</v>
      </c>
      <c r="B734" s="43" t="s">
        <v>1449</v>
      </c>
      <c r="C734" s="43" t="s">
        <v>1450</v>
      </c>
      <c r="D734" s="44">
        <v>1</v>
      </c>
      <c r="E734" s="45">
        <f t="shared" si="167"/>
        <v>60</v>
      </c>
      <c r="F734" s="46">
        <f t="shared" si="159"/>
        <v>9963.5765759999995</v>
      </c>
      <c r="G734" s="46">
        <f t="shared" si="160"/>
        <v>4221.3671289939939</v>
      </c>
      <c r="H734" s="23"/>
      <c r="I734" s="44">
        <v>1.69</v>
      </c>
      <c r="J734" s="45">
        <f t="shared" si="161"/>
        <v>161.39999999999998</v>
      </c>
      <c r="K734" s="46">
        <f t="shared" si="162"/>
        <v>26802.020989439996</v>
      </c>
      <c r="L734" s="46">
        <f t="shared" si="163"/>
        <v>11355.477576993842</v>
      </c>
      <c r="M734" s="23"/>
      <c r="N734" s="44">
        <v>3.91</v>
      </c>
      <c r="O734" s="47">
        <f t="shared" si="166"/>
        <v>129.03</v>
      </c>
      <c r="P734" s="48">
        <f t="shared" si="164"/>
        <v>21426.671426687997</v>
      </c>
      <c r="Q734" s="48">
        <f t="shared" si="165"/>
        <v>9078.0500109015829</v>
      </c>
    </row>
    <row r="735" spans="1:17" ht="16" hidden="1" outlineLevel="2" thickBot="1" x14ac:dyDescent="0.25">
      <c r="A735" s="43" t="s">
        <v>1374</v>
      </c>
      <c r="B735" s="43" t="s">
        <v>1451</v>
      </c>
      <c r="C735" s="43" t="s">
        <v>1452</v>
      </c>
      <c r="D735" s="44">
        <v>1</v>
      </c>
      <c r="E735" s="45">
        <f t="shared" si="167"/>
        <v>60</v>
      </c>
      <c r="F735" s="46">
        <f t="shared" si="159"/>
        <v>9963.5765759999995</v>
      </c>
      <c r="G735" s="46">
        <f t="shared" si="160"/>
        <v>4221.3671289939939</v>
      </c>
      <c r="H735" s="23"/>
      <c r="I735" s="44">
        <v>1.69</v>
      </c>
      <c r="J735" s="45">
        <f t="shared" si="161"/>
        <v>161.39999999999998</v>
      </c>
      <c r="K735" s="46">
        <f t="shared" si="162"/>
        <v>26802.020989439996</v>
      </c>
      <c r="L735" s="46">
        <f t="shared" si="163"/>
        <v>11355.477576993842</v>
      </c>
      <c r="M735" s="23"/>
      <c r="N735" s="44">
        <v>3.91</v>
      </c>
      <c r="O735" s="47">
        <f t="shared" si="166"/>
        <v>129.03</v>
      </c>
      <c r="P735" s="48">
        <f t="shared" si="164"/>
        <v>21426.671426687997</v>
      </c>
      <c r="Q735" s="48">
        <f t="shared" si="165"/>
        <v>9078.0500109015829</v>
      </c>
    </row>
    <row r="736" spans="1:17" ht="16" hidden="1" outlineLevel="2" thickBot="1" x14ac:dyDescent="0.25">
      <c r="A736" s="43" t="s">
        <v>1374</v>
      </c>
      <c r="B736" s="43" t="s">
        <v>1453</v>
      </c>
      <c r="C736" s="43" t="s">
        <v>1454</v>
      </c>
      <c r="D736" s="44">
        <v>1</v>
      </c>
      <c r="E736" s="45">
        <f t="shared" si="167"/>
        <v>60</v>
      </c>
      <c r="F736" s="46">
        <f t="shared" si="159"/>
        <v>9963.5765759999995</v>
      </c>
      <c r="G736" s="46">
        <f t="shared" si="160"/>
        <v>4221.3671289939939</v>
      </c>
      <c r="H736" s="23"/>
      <c r="I736" s="44">
        <v>1.69</v>
      </c>
      <c r="J736" s="45">
        <f t="shared" si="161"/>
        <v>161.39999999999998</v>
      </c>
      <c r="K736" s="46">
        <f t="shared" si="162"/>
        <v>26802.020989439996</v>
      </c>
      <c r="L736" s="46">
        <f t="shared" si="163"/>
        <v>11355.477576993842</v>
      </c>
      <c r="M736" s="23"/>
      <c r="N736" s="44">
        <v>3.91</v>
      </c>
      <c r="O736" s="47">
        <f t="shared" si="166"/>
        <v>129.03</v>
      </c>
      <c r="P736" s="48">
        <f t="shared" si="164"/>
        <v>21426.671426687997</v>
      </c>
      <c r="Q736" s="48">
        <f t="shared" si="165"/>
        <v>9078.0500109015829</v>
      </c>
    </row>
    <row r="737" spans="1:17" ht="16" hidden="1" outlineLevel="2" thickBot="1" x14ac:dyDescent="0.25">
      <c r="A737" s="43" t="s">
        <v>1374</v>
      </c>
      <c r="B737" s="43" t="s">
        <v>1455</v>
      </c>
      <c r="C737" s="43" t="s">
        <v>1456</v>
      </c>
      <c r="D737" s="44">
        <v>1</v>
      </c>
      <c r="E737" s="45">
        <f t="shared" si="167"/>
        <v>60</v>
      </c>
      <c r="F737" s="46">
        <f t="shared" si="159"/>
        <v>9963.5765759999995</v>
      </c>
      <c r="G737" s="46">
        <f t="shared" si="160"/>
        <v>4221.3671289939939</v>
      </c>
      <c r="H737" s="23"/>
      <c r="I737" s="44">
        <v>1.69</v>
      </c>
      <c r="J737" s="45">
        <f t="shared" si="161"/>
        <v>161.39999999999998</v>
      </c>
      <c r="K737" s="46">
        <f t="shared" si="162"/>
        <v>26802.020989439996</v>
      </c>
      <c r="L737" s="46">
        <f t="shared" si="163"/>
        <v>11355.477576993842</v>
      </c>
      <c r="M737" s="23"/>
      <c r="N737" s="44">
        <v>3.91</v>
      </c>
      <c r="O737" s="47">
        <f t="shared" si="166"/>
        <v>129.03</v>
      </c>
      <c r="P737" s="48">
        <f t="shared" si="164"/>
        <v>21426.671426687997</v>
      </c>
      <c r="Q737" s="48">
        <f t="shared" si="165"/>
        <v>9078.0500109015829</v>
      </c>
    </row>
    <row r="738" spans="1:17" ht="16" hidden="1" outlineLevel="2" thickBot="1" x14ac:dyDescent="0.25">
      <c r="A738" s="43" t="s">
        <v>1374</v>
      </c>
      <c r="B738" s="43" t="s">
        <v>1457</v>
      </c>
      <c r="C738" s="43" t="s">
        <v>1458</v>
      </c>
      <c r="D738" s="44">
        <v>1</v>
      </c>
      <c r="E738" s="45">
        <f t="shared" si="167"/>
        <v>60</v>
      </c>
      <c r="F738" s="46">
        <f t="shared" si="159"/>
        <v>9963.5765759999995</v>
      </c>
      <c r="G738" s="46">
        <f t="shared" si="160"/>
        <v>4221.3671289939939</v>
      </c>
      <c r="H738" s="23"/>
      <c r="I738" s="44">
        <v>1.69</v>
      </c>
      <c r="J738" s="45">
        <f t="shared" si="161"/>
        <v>161.39999999999998</v>
      </c>
      <c r="K738" s="46">
        <f t="shared" si="162"/>
        <v>26802.020989439996</v>
      </c>
      <c r="L738" s="46">
        <f t="shared" si="163"/>
        <v>11355.477576993842</v>
      </c>
      <c r="M738" s="23"/>
      <c r="N738" s="44">
        <v>3.91</v>
      </c>
      <c r="O738" s="47">
        <f t="shared" si="166"/>
        <v>129.03</v>
      </c>
      <c r="P738" s="48">
        <f t="shared" si="164"/>
        <v>21426.671426687997</v>
      </c>
      <c r="Q738" s="48">
        <f t="shared" si="165"/>
        <v>9078.0500109015829</v>
      </c>
    </row>
    <row r="739" spans="1:17" ht="16" hidden="1" outlineLevel="2" thickBot="1" x14ac:dyDescent="0.25">
      <c r="A739" s="43" t="s">
        <v>1374</v>
      </c>
      <c r="B739" s="43" t="s">
        <v>1459</v>
      </c>
      <c r="C739" s="43" t="s">
        <v>1460</v>
      </c>
      <c r="D739" s="44">
        <v>1</v>
      </c>
      <c r="E739" s="45">
        <f t="shared" si="167"/>
        <v>60</v>
      </c>
      <c r="F739" s="46">
        <f t="shared" si="159"/>
        <v>9963.5765759999995</v>
      </c>
      <c r="G739" s="46">
        <f t="shared" si="160"/>
        <v>4221.3671289939939</v>
      </c>
      <c r="H739" s="23"/>
      <c r="I739" s="44">
        <v>1.69</v>
      </c>
      <c r="J739" s="45">
        <f t="shared" si="161"/>
        <v>161.39999999999998</v>
      </c>
      <c r="K739" s="46">
        <f t="shared" si="162"/>
        <v>26802.020989439996</v>
      </c>
      <c r="L739" s="46">
        <f t="shared" si="163"/>
        <v>11355.477576993842</v>
      </c>
      <c r="M739" s="23"/>
      <c r="N739" s="44">
        <v>3.91</v>
      </c>
      <c r="O739" s="47">
        <f t="shared" si="166"/>
        <v>129.03</v>
      </c>
      <c r="P739" s="48">
        <f t="shared" si="164"/>
        <v>21426.671426687997</v>
      </c>
      <c r="Q739" s="48">
        <f t="shared" si="165"/>
        <v>9078.0500109015829</v>
      </c>
    </row>
    <row r="740" spans="1:17" ht="16" hidden="1" outlineLevel="2" thickBot="1" x14ac:dyDescent="0.25">
      <c r="A740" s="43" t="s">
        <v>1374</v>
      </c>
      <c r="B740" s="43" t="s">
        <v>1461</v>
      </c>
      <c r="C740" s="43" t="s">
        <v>1462</v>
      </c>
      <c r="D740" s="44">
        <v>1</v>
      </c>
      <c r="E740" s="45">
        <f t="shared" si="167"/>
        <v>60</v>
      </c>
      <c r="F740" s="46">
        <f t="shared" si="159"/>
        <v>9963.5765759999995</v>
      </c>
      <c r="G740" s="46">
        <f t="shared" si="160"/>
        <v>4221.3671289939939</v>
      </c>
      <c r="H740" s="23"/>
      <c r="I740" s="44">
        <v>1.69</v>
      </c>
      <c r="J740" s="45">
        <f t="shared" si="161"/>
        <v>161.39999999999998</v>
      </c>
      <c r="K740" s="46">
        <f t="shared" si="162"/>
        <v>26802.020989439996</v>
      </c>
      <c r="L740" s="46">
        <f t="shared" si="163"/>
        <v>11355.477576993842</v>
      </c>
      <c r="M740" s="23"/>
      <c r="N740" s="44">
        <v>3.91</v>
      </c>
      <c r="O740" s="47">
        <f t="shared" si="166"/>
        <v>129.03</v>
      </c>
      <c r="P740" s="48">
        <f t="shared" si="164"/>
        <v>21426.671426687997</v>
      </c>
      <c r="Q740" s="48">
        <f t="shared" si="165"/>
        <v>9078.0500109015829</v>
      </c>
    </row>
    <row r="741" spans="1:17" ht="16" hidden="1" outlineLevel="2" thickBot="1" x14ac:dyDescent="0.25">
      <c r="A741" s="43" t="s">
        <v>1374</v>
      </c>
      <c r="B741" s="43" t="s">
        <v>1463</v>
      </c>
      <c r="C741" s="43" t="s">
        <v>1464</v>
      </c>
      <c r="D741" s="44">
        <v>1</v>
      </c>
      <c r="E741" s="45">
        <f t="shared" si="167"/>
        <v>60</v>
      </c>
      <c r="F741" s="46">
        <f t="shared" si="159"/>
        <v>9963.5765759999995</v>
      </c>
      <c r="G741" s="46">
        <f t="shared" si="160"/>
        <v>4221.3671289939939</v>
      </c>
      <c r="H741" s="23"/>
      <c r="I741" s="44">
        <v>1.69</v>
      </c>
      <c r="J741" s="45">
        <f t="shared" si="161"/>
        <v>161.39999999999998</v>
      </c>
      <c r="K741" s="46">
        <f t="shared" si="162"/>
        <v>26802.020989439996</v>
      </c>
      <c r="L741" s="46">
        <f t="shared" si="163"/>
        <v>11355.477576993842</v>
      </c>
      <c r="M741" s="23"/>
      <c r="N741" s="44">
        <v>3.91</v>
      </c>
      <c r="O741" s="47">
        <f t="shared" si="166"/>
        <v>129.03</v>
      </c>
      <c r="P741" s="48">
        <f t="shared" si="164"/>
        <v>21426.671426687997</v>
      </c>
      <c r="Q741" s="48">
        <f t="shared" si="165"/>
        <v>9078.0500109015829</v>
      </c>
    </row>
    <row r="742" spans="1:17" ht="16" hidden="1" outlineLevel="2" thickBot="1" x14ac:dyDescent="0.25">
      <c r="A742" s="43" t="s">
        <v>1374</v>
      </c>
      <c r="B742" s="43" t="s">
        <v>1465</v>
      </c>
      <c r="C742" s="43" t="s">
        <v>1466</v>
      </c>
      <c r="D742" s="44">
        <v>1</v>
      </c>
      <c r="E742" s="45">
        <f t="shared" si="167"/>
        <v>60</v>
      </c>
      <c r="F742" s="46">
        <f t="shared" si="159"/>
        <v>9963.5765759999995</v>
      </c>
      <c r="G742" s="46">
        <f t="shared" si="160"/>
        <v>4221.3671289939939</v>
      </c>
      <c r="H742" s="23"/>
      <c r="I742" s="44">
        <v>1.69</v>
      </c>
      <c r="J742" s="45">
        <f t="shared" si="161"/>
        <v>161.39999999999998</v>
      </c>
      <c r="K742" s="46">
        <f t="shared" si="162"/>
        <v>26802.020989439996</v>
      </c>
      <c r="L742" s="46">
        <f t="shared" si="163"/>
        <v>11355.477576993842</v>
      </c>
      <c r="M742" s="23"/>
      <c r="N742" s="44">
        <v>3.91</v>
      </c>
      <c r="O742" s="47">
        <f t="shared" si="166"/>
        <v>129.03</v>
      </c>
      <c r="P742" s="48">
        <f t="shared" si="164"/>
        <v>21426.671426687997</v>
      </c>
      <c r="Q742" s="48">
        <f t="shared" si="165"/>
        <v>9078.0500109015829</v>
      </c>
    </row>
    <row r="743" spans="1:17" ht="16" hidden="1" outlineLevel="2" thickBot="1" x14ac:dyDescent="0.25">
      <c r="A743" s="43" t="s">
        <v>1374</v>
      </c>
      <c r="B743" s="43" t="s">
        <v>1467</v>
      </c>
      <c r="C743" s="43" t="s">
        <v>1468</v>
      </c>
      <c r="D743" s="44">
        <v>1</v>
      </c>
      <c r="E743" s="45">
        <f t="shared" si="167"/>
        <v>60</v>
      </c>
      <c r="F743" s="46">
        <f t="shared" si="159"/>
        <v>9963.5765759999995</v>
      </c>
      <c r="G743" s="46">
        <f t="shared" si="160"/>
        <v>4221.3671289939939</v>
      </c>
      <c r="H743" s="23"/>
      <c r="I743" s="44">
        <v>1.69</v>
      </c>
      <c r="J743" s="45">
        <f t="shared" si="161"/>
        <v>161.39999999999998</v>
      </c>
      <c r="K743" s="46">
        <f t="shared" si="162"/>
        <v>26802.020989439996</v>
      </c>
      <c r="L743" s="46">
        <f t="shared" si="163"/>
        <v>11355.477576993842</v>
      </c>
      <c r="M743" s="23"/>
      <c r="N743" s="44">
        <v>3.91</v>
      </c>
      <c r="O743" s="47">
        <f t="shared" si="166"/>
        <v>129.03</v>
      </c>
      <c r="P743" s="48">
        <f t="shared" si="164"/>
        <v>21426.671426687997</v>
      </c>
      <c r="Q743" s="48">
        <f t="shared" si="165"/>
        <v>9078.0500109015829</v>
      </c>
    </row>
    <row r="744" spans="1:17" ht="16" hidden="1" outlineLevel="2" thickBot="1" x14ac:dyDescent="0.25">
      <c r="A744" s="43" t="s">
        <v>1374</v>
      </c>
      <c r="B744" s="43" t="s">
        <v>1469</v>
      </c>
      <c r="C744" s="43" t="s">
        <v>1470</v>
      </c>
      <c r="D744" s="44">
        <v>1</v>
      </c>
      <c r="E744" s="45">
        <f t="shared" si="167"/>
        <v>60</v>
      </c>
      <c r="F744" s="46">
        <f t="shared" si="159"/>
        <v>9963.5765759999995</v>
      </c>
      <c r="G744" s="46">
        <f t="shared" si="160"/>
        <v>4221.3671289939939</v>
      </c>
      <c r="H744" s="23"/>
      <c r="I744" s="44">
        <v>1.69</v>
      </c>
      <c r="J744" s="45">
        <f t="shared" si="161"/>
        <v>161.39999999999998</v>
      </c>
      <c r="K744" s="46">
        <f t="shared" si="162"/>
        <v>26802.020989439996</v>
      </c>
      <c r="L744" s="46">
        <f t="shared" si="163"/>
        <v>11355.477576993842</v>
      </c>
      <c r="M744" s="23"/>
      <c r="N744" s="44">
        <v>3.91</v>
      </c>
      <c r="O744" s="47">
        <f t="shared" si="166"/>
        <v>129.03</v>
      </c>
      <c r="P744" s="48">
        <f t="shared" si="164"/>
        <v>21426.671426687997</v>
      </c>
      <c r="Q744" s="48">
        <f t="shared" si="165"/>
        <v>9078.0500109015829</v>
      </c>
    </row>
    <row r="745" spans="1:17" ht="16" hidden="1" outlineLevel="2" thickBot="1" x14ac:dyDescent="0.25">
      <c r="A745" s="43" t="s">
        <v>1374</v>
      </c>
      <c r="B745" s="43" t="s">
        <v>1471</v>
      </c>
      <c r="C745" s="43" t="s">
        <v>1472</v>
      </c>
      <c r="D745" s="44">
        <v>1</v>
      </c>
      <c r="E745" s="45">
        <f t="shared" si="167"/>
        <v>60</v>
      </c>
      <c r="F745" s="46">
        <f t="shared" si="159"/>
        <v>9963.5765759999995</v>
      </c>
      <c r="G745" s="46">
        <f t="shared" si="160"/>
        <v>4221.3671289939939</v>
      </c>
      <c r="H745" s="23"/>
      <c r="I745" s="44">
        <v>1.69</v>
      </c>
      <c r="J745" s="45">
        <f t="shared" si="161"/>
        <v>161.39999999999998</v>
      </c>
      <c r="K745" s="46">
        <f t="shared" si="162"/>
        <v>26802.020989439996</v>
      </c>
      <c r="L745" s="46">
        <f t="shared" si="163"/>
        <v>11355.477576993842</v>
      </c>
      <c r="M745" s="23"/>
      <c r="N745" s="44">
        <v>3.91</v>
      </c>
      <c r="O745" s="47">
        <f t="shared" si="166"/>
        <v>129.03</v>
      </c>
      <c r="P745" s="48">
        <f t="shared" si="164"/>
        <v>21426.671426687997</v>
      </c>
      <c r="Q745" s="48">
        <f t="shared" si="165"/>
        <v>9078.0500109015829</v>
      </c>
    </row>
    <row r="746" spans="1:17" ht="16" hidden="1" outlineLevel="2" thickBot="1" x14ac:dyDescent="0.25">
      <c r="A746" s="43" t="s">
        <v>1374</v>
      </c>
      <c r="B746" s="43" t="s">
        <v>1473</v>
      </c>
      <c r="C746" s="43" t="s">
        <v>1474</v>
      </c>
      <c r="D746" s="44">
        <v>1</v>
      </c>
      <c r="E746" s="45">
        <f t="shared" si="167"/>
        <v>60</v>
      </c>
      <c r="F746" s="46">
        <f t="shared" si="159"/>
        <v>9963.5765759999995</v>
      </c>
      <c r="G746" s="46">
        <f t="shared" si="160"/>
        <v>4221.3671289939939</v>
      </c>
      <c r="H746" s="23"/>
      <c r="I746" s="44">
        <v>1.69</v>
      </c>
      <c r="J746" s="45">
        <f t="shared" si="161"/>
        <v>161.39999999999998</v>
      </c>
      <c r="K746" s="46">
        <f t="shared" si="162"/>
        <v>26802.020989439996</v>
      </c>
      <c r="L746" s="46">
        <f t="shared" si="163"/>
        <v>11355.477576993842</v>
      </c>
      <c r="M746" s="23"/>
      <c r="N746" s="44">
        <v>3.91</v>
      </c>
      <c r="O746" s="47">
        <f t="shared" si="166"/>
        <v>129.03</v>
      </c>
      <c r="P746" s="48">
        <f t="shared" si="164"/>
        <v>21426.671426687997</v>
      </c>
      <c r="Q746" s="48">
        <f t="shared" si="165"/>
        <v>9078.0500109015829</v>
      </c>
    </row>
    <row r="747" spans="1:17" ht="16" hidden="1" outlineLevel="2" thickBot="1" x14ac:dyDescent="0.25">
      <c r="A747" s="43" t="s">
        <v>1374</v>
      </c>
      <c r="B747" s="43" t="s">
        <v>1475</v>
      </c>
      <c r="C747" s="43" t="s">
        <v>1476</v>
      </c>
      <c r="D747" s="44">
        <v>1</v>
      </c>
      <c r="E747" s="45">
        <f t="shared" si="167"/>
        <v>60</v>
      </c>
      <c r="F747" s="46">
        <f t="shared" si="159"/>
        <v>9963.5765759999995</v>
      </c>
      <c r="G747" s="46">
        <f t="shared" si="160"/>
        <v>4221.3671289939939</v>
      </c>
      <c r="H747" s="23"/>
      <c r="I747" s="44">
        <v>1.69</v>
      </c>
      <c r="J747" s="45">
        <f t="shared" si="161"/>
        <v>161.39999999999998</v>
      </c>
      <c r="K747" s="46">
        <f t="shared" si="162"/>
        <v>26802.020989439996</v>
      </c>
      <c r="L747" s="46">
        <f t="shared" si="163"/>
        <v>11355.477576993842</v>
      </c>
      <c r="M747" s="23"/>
      <c r="N747" s="44">
        <v>3.91</v>
      </c>
      <c r="O747" s="47">
        <f t="shared" si="166"/>
        <v>129.03</v>
      </c>
      <c r="P747" s="48">
        <f t="shared" si="164"/>
        <v>21426.671426687997</v>
      </c>
      <c r="Q747" s="48">
        <f t="shared" si="165"/>
        <v>9078.0500109015829</v>
      </c>
    </row>
    <row r="748" spans="1:17" ht="16" hidden="1" outlineLevel="2" thickBot="1" x14ac:dyDescent="0.25">
      <c r="A748" s="43" t="s">
        <v>1374</v>
      </c>
      <c r="B748" s="43" t="s">
        <v>1477</v>
      </c>
      <c r="C748" s="43" t="s">
        <v>1478</v>
      </c>
      <c r="D748" s="44">
        <v>1</v>
      </c>
      <c r="E748" s="45">
        <f t="shared" si="167"/>
        <v>60</v>
      </c>
      <c r="F748" s="46">
        <f t="shared" si="159"/>
        <v>9963.5765759999995</v>
      </c>
      <c r="G748" s="46">
        <f t="shared" si="160"/>
        <v>4221.3671289939939</v>
      </c>
      <c r="H748" s="23"/>
      <c r="I748" s="44">
        <v>1.69</v>
      </c>
      <c r="J748" s="45">
        <f t="shared" si="161"/>
        <v>161.39999999999998</v>
      </c>
      <c r="K748" s="46">
        <f t="shared" si="162"/>
        <v>26802.020989439996</v>
      </c>
      <c r="L748" s="46">
        <f t="shared" si="163"/>
        <v>11355.477576993842</v>
      </c>
      <c r="M748" s="23"/>
      <c r="N748" s="44">
        <v>3.91</v>
      </c>
      <c r="O748" s="47">
        <f t="shared" si="166"/>
        <v>129.03</v>
      </c>
      <c r="P748" s="48">
        <f t="shared" si="164"/>
        <v>21426.671426687997</v>
      </c>
      <c r="Q748" s="48">
        <f t="shared" si="165"/>
        <v>9078.0500109015829</v>
      </c>
    </row>
    <row r="749" spans="1:17" ht="16" hidden="1" outlineLevel="2" thickBot="1" x14ac:dyDescent="0.25">
      <c r="A749" s="43" t="s">
        <v>1374</v>
      </c>
      <c r="B749" s="43" t="s">
        <v>1479</v>
      </c>
      <c r="C749" s="43" t="s">
        <v>1480</v>
      </c>
      <c r="D749" s="44">
        <v>1</v>
      </c>
      <c r="E749" s="45">
        <f t="shared" si="167"/>
        <v>60</v>
      </c>
      <c r="F749" s="46">
        <f t="shared" si="159"/>
        <v>9963.5765759999995</v>
      </c>
      <c r="G749" s="46">
        <f t="shared" si="160"/>
        <v>4221.3671289939939</v>
      </c>
      <c r="H749" s="23"/>
      <c r="I749" s="44">
        <v>1.69</v>
      </c>
      <c r="J749" s="45">
        <f t="shared" si="161"/>
        <v>161.39999999999998</v>
      </c>
      <c r="K749" s="46">
        <f t="shared" si="162"/>
        <v>26802.020989439996</v>
      </c>
      <c r="L749" s="46">
        <f t="shared" si="163"/>
        <v>11355.477576993842</v>
      </c>
      <c r="M749" s="23"/>
      <c r="N749" s="44">
        <v>3.91</v>
      </c>
      <c r="O749" s="47">
        <f t="shared" si="166"/>
        <v>129.03</v>
      </c>
      <c r="P749" s="48">
        <f t="shared" si="164"/>
        <v>21426.671426687997</v>
      </c>
      <c r="Q749" s="48">
        <f t="shared" si="165"/>
        <v>9078.0500109015829</v>
      </c>
    </row>
    <row r="750" spans="1:17" ht="16" hidden="1" outlineLevel="2" thickBot="1" x14ac:dyDescent="0.25">
      <c r="A750" s="43" t="s">
        <v>1374</v>
      </c>
      <c r="B750" s="43" t="s">
        <v>1481</v>
      </c>
      <c r="C750" s="43" t="s">
        <v>1482</v>
      </c>
      <c r="D750" s="44">
        <v>1</v>
      </c>
      <c r="E750" s="45">
        <f t="shared" si="167"/>
        <v>60</v>
      </c>
      <c r="F750" s="46">
        <f t="shared" si="159"/>
        <v>9963.5765759999995</v>
      </c>
      <c r="G750" s="46">
        <f t="shared" si="160"/>
        <v>4221.3671289939939</v>
      </c>
      <c r="H750" s="23"/>
      <c r="I750" s="44">
        <v>1.69</v>
      </c>
      <c r="J750" s="45">
        <f t="shared" si="161"/>
        <v>161.39999999999998</v>
      </c>
      <c r="K750" s="46">
        <f t="shared" si="162"/>
        <v>26802.020989439996</v>
      </c>
      <c r="L750" s="46">
        <f t="shared" si="163"/>
        <v>11355.477576993842</v>
      </c>
      <c r="M750" s="23"/>
      <c r="N750" s="44">
        <v>3.91</v>
      </c>
      <c r="O750" s="47">
        <f t="shared" si="166"/>
        <v>129.03</v>
      </c>
      <c r="P750" s="48">
        <f t="shared" si="164"/>
        <v>21426.671426687997</v>
      </c>
      <c r="Q750" s="48">
        <f t="shared" si="165"/>
        <v>9078.0500109015829</v>
      </c>
    </row>
    <row r="751" spans="1:17" ht="16" hidden="1" outlineLevel="2" thickBot="1" x14ac:dyDescent="0.25">
      <c r="A751" s="43" t="s">
        <v>1374</v>
      </c>
      <c r="B751" s="43" t="s">
        <v>1483</v>
      </c>
      <c r="C751" s="43" t="s">
        <v>1484</v>
      </c>
      <c r="D751" s="44">
        <v>1</v>
      </c>
      <c r="E751" s="45">
        <f t="shared" si="167"/>
        <v>60</v>
      </c>
      <c r="F751" s="46">
        <f t="shared" si="159"/>
        <v>9963.5765759999995</v>
      </c>
      <c r="G751" s="46">
        <f t="shared" si="160"/>
        <v>4221.3671289939939</v>
      </c>
      <c r="H751" s="23"/>
      <c r="I751" s="44">
        <v>1.69</v>
      </c>
      <c r="J751" s="45">
        <f t="shared" si="161"/>
        <v>161.39999999999998</v>
      </c>
      <c r="K751" s="46">
        <f t="shared" si="162"/>
        <v>26802.020989439996</v>
      </c>
      <c r="L751" s="46">
        <f t="shared" si="163"/>
        <v>11355.477576993842</v>
      </c>
      <c r="M751" s="23"/>
      <c r="N751" s="44">
        <v>3.91</v>
      </c>
      <c r="O751" s="47">
        <f t="shared" si="166"/>
        <v>129.03</v>
      </c>
      <c r="P751" s="48">
        <f t="shared" si="164"/>
        <v>21426.671426687997</v>
      </c>
      <c r="Q751" s="48">
        <f t="shared" si="165"/>
        <v>9078.0500109015829</v>
      </c>
    </row>
    <row r="752" spans="1:17" ht="16" hidden="1" outlineLevel="2" thickBot="1" x14ac:dyDescent="0.25">
      <c r="A752" s="43" t="s">
        <v>1374</v>
      </c>
      <c r="B752" s="43" t="s">
        <v>1485</v>
      </c>
      <c r="C752" s="43" t="s">
        <v>1486</v>
      </c>
      <c r="D752" s="44">
        <v>1</v>
      </c>
      <c r="E752" s="45">
        <f t="shared" si="167"/>
        <v>60</v>
      </c>
      <c r="F752" s="46">
        <f t="shared" si="159"/>
        <v>9963.5765759999995</v>
      </c>
      <c r="G752" s="46">
        <f t="shared" si="160"/>
        <v>4221.3671289939939</v>
      </c>
      <c r="H752" s="23"/>
      <c r="I752" s="44">
        <v>1.69</v>
      </c>
      <c r="J752" s="45">
        <f t="shared" si="161"/>
        <v>161.39999999999998</v>
      </c>
      <c r="K752" s="46">
        <f t="shared" si="162"/>
        <v>26802.020989439996</v>
      </c>
      <c r="L752" s="46">
        <f t="shared" si="163"/>
        <v>11355.477576993842</v>
      </c>
      <c r="M752" s="23"/>
      <c r="N752" s="44">
        <v>3.91</v>
      </c>
      <c r="O752" s="47">
        <f t="shared" si="166"/>
        <v>129.03</v>
      </c>
      <c r="P752" s="48">
        <f t="shared" si="164"/>
        <v>21426.671426687997</v>
      </c>
      <c r="Q752" s="48">
        <f t="shared" si="165"/>
        <v>9078.0500109015829</v>
      </c>
    </row>
    <row r="753" spans="1:17" ht="16" hidden="1" outlineLevel="2" thickBot="1" x14ac:dyDescent="0.25">
      <c r="A753" s="43" t="s">
        <v>1374</v>
      </c>
      <c r="B753" s="43" t="s">
        <v>1487</v>
      </c>
      <c r="C753" s="43" t="s">
        <v>1488</v>
      </c>
      <c r="D753" s="44">
        <v>1</v>
      </c>
      <c r="E753" s="45">
        <f t="shared" si="167"/>
        <v>60</v>
      </c>
      <c r="F753" s="46">
        <f t="shared" si="159"/>
        <v>9963.5765759999995</v>
      </c>
      <c r="G753" s="46">
        <f t="shared" si="160"/>
        <v>4221.3671289939939</v>
      </c>
      <c r="H753" s="23"/>
      <c r="I753" s="44">
        <v>1.69</v>
      </c>
      <c r="J753" s="45">
        <f t="shared" si="161"/>
        <v>161.39999999999998</v>
      </c>
      <c r="K753" s="46">
        <f t="shared" si="162"/>
        <v>26802.020989439996</v>
      </c>
      <c r="L753" s="46">
        <f t="shared" si="163"/>
        <v>11355.477576993842</v>
      </c>
      <c r="M753" s="23"/>
      <c r="N753" s="44">
        <v>3.91</v>
      </c>
      <c r="O753" s="47">
        <f t="shared" si="166"/>
        <v>129.03</v>
      </c>
      <c r="P753" s="48">
        <f t="shared" si="164"/>
        <v>21426.671426687997</v>
      </c>
      <c r="Q753" s="48">
        <f t="shared" si="165"/>
        <v>9078.0500109015829</v>
      </c>
    </row>
    <row r="754" spans="1:17" ht="16" hidden="1" outlineLevel="2" thickBot="1" x14ac:dyDescent="0.25">
      <c r="A754" s="43" t="s">
        <v>1374</v>
      </c>
      <c r="B754" s="43" t="s">
        <v>1489</v>
      </c>
      <c r="C754" s="43" t="s">
        <v>1490</v>
      </c>
      <c r="D754" s="44">
        <v>1</v>
      </c>
      <c r="E754" s="45">
        <f t="shared" si="167"/>
        <v>60</v>
      </c>
      <c r="F754" s="46">
        <f t="shared" si="159"/>
        <v>9963.5765759999995</v>
      </c>
      <c r="G754" s="46">
        <f t="shared" si="160"/>
        <v>4221.3671289939939</v>
      </c>
      <c r="H754" s="23"/>
      <c r="I754" s="44">
        <v>1.69</v>
      </c>
      <c r="J754" s="45">
        <f t="shared" si="161"/>
        <v>161.39999999999998</v>
      </c>
      <c r="K754" s="46">
        <f t="shared" si="162"/>
        <v>26802.020989439996</v>
      </c>
      <c r="L754" s="46">
        <f t="shared" si="163"/>
        <v>11355.477576993842</v>
      </c>
      <c r="M754" s="23"/>
      <c r="N754" s="44">
        <v>3.91</v>
      </c>
      <c r="O754" s="47">
        <f t="shared" si="166"/>
        <v>129.03</v>
      </c>
      <c r="P754" s="48">
        <f t="shared" si="164"/>
        <v>21426.671426687997</v>
      </c>
      <c r="Q754" s="48">
        <f t="shared" si="165"/>
        <v>9078.0500109015829</v>
      </c>
    </row>
    <row r="755" spans="1:17" ht="16" hidden="1" outlineLevel="2" thickBot="1" x14ac:dyDescent="0.25">
      <c r="A755" s="43" t="s">
        <v>1374</v>
      </c>
      <c r="B755" s="43" t="s">
        <v>1491</v>
      </c>
      <c r="C755" s="43" t="s">
        <v>1492</v>
      </c>
      <c r="D755" s="44">
        <v>1</v>
      </c>
      <c r="E755" s="45">
        <f t="shared" si="167"/>
        <v>60</v>
      </c>
      <c r="F755" s="46">
        <f t="shared" si="159"/>
        <v>9963.5765759999995</v>
      </c>
      <c r="G755" s="46">
        <f t="shared" si="160"/>
        <v>4221.3671289939939</v>
      </c>
      <c r="H755" s="23"/>
      <c r="I755" s="44">
        <v>1.69</v>
      </c>
      <c r="J755" s="45">
        <f t="shared" si="161"/>
        <v>161.39999999999998</v>
      </c>
      <c r="K755" s="46">
        <f t="shared" si="162"/>
        <v>26802.020989439996</v>
      </c>
      <c r="L755" s="46">
        <f t="shared" si="163"/>
        <v>11355.477576993842</v>
      </c>
      <c r="M755" s="23"/>
      <c r="N755" s="44">
        <v>3.91</v>
      </c>
      <c r="O755" s="47">
        <f t="shared" si="166"/>
        <v>129.03</v>
      </c>
      <c r="P755" s="48">
        <f t="shared" si="164"/>
        <v>21426.671426687997</v>
      </c>
      <c r="Q755" s="48">
        <f t="shared" si="165"/>
        <v>9078.0500109015829</v>
      </c>
    </row>
    <row r="756" spans="1:17" ht="16" hidden="1" outlineLevel="2" thickBot="1" x14ac:dyDescent="0.25">
      <c r="A756" s="43" t="s">
        <v>1374</v>
      </c>
      <c r="B756" s="43" t="s">
        <v>1493</v>
      </c>
      <c r="C756" s="43" t="s">
        <v>1494</v>
      </c>
      <c r="D756" s="44">
        <v>1</v>
      </c>
      <c r="E756" s="45">
        <f t="shared" si="167"/>
        <v>60</v>
      </c>
      <c r="F756" s="46">
        <f t="shared" si="159"/>
        <v>9963.5765759999995</v>
      </c>
      <c r="G756" s="46">
        <f t="shared" si="160"/>
        <v>4221.3671289939939</v>
      </c>
      <c r="H756" s="23"/>
      <c r="I756" s="44">
        <v>1.69</v>
      </c>
      <c r="J756" s="45">
        <f t="shared" si="161"/>
        <v>161.39999999999998</v>
      </c>
      <c r="K756" s="46">
        <f t="shared" si="162"/>
        <v>26802.020989439996</v>
      </c>
      <c r="L756" s="46">
        <f t="shared" si="163"/>
        <v>11355.477576993842</v>
      </c>
      <c r="M756" s="23"/>
      <c r="N756" s="44">
        <v>3.91</v>
      </c>
      <c r="O756" s="47">
        <f t="shared" si="166"/>
        <v>129.03</v>
      </c>
      <c r="P756" s="48">
        <f t="shared" si="164"/>
        <v>21426.671426687997</v>
      </c>
      <c r="Q756" s="48">
        <f t="shared" si="165"/>
        <v>9078.0500109015829</v>
      </c>
    </row>
    <row r="757" spans="1:17" ht="16" hidden="1" outlineLevel="2" thickBot="1" x14ac:dyDescent="0.25">
      <c r="A757" s="43" t="s">
        <v>1374</v>
      </c>
      <c r="B757" s="43" t="s">
        <v>1495</v>
      </c>
      <c r="C757" s="43" t="s">
        <v>1496</v>
      </c>
      <c r="D757" s="44">
        <v>1</v>
      </c>
      <c r="E757" s="45">
        <f t="shared" si="167"/>
        <v>60</v>
      </c>
      <c r="F757" s="46">
        <f t="shared" si="159"/>
        <v>9963.5765759999995</v>
      </c>
      <c r="G757" s="46">
        <f t="shared" si="160"/>
        <v>4221.3671289939939</v>
      </c>
      <c r="H757" s="23"/>
      <c r="I757" s="44">
        <v>1.69</v>
      </c>
      <c r="J757" s="45">
        <f t="shared" si="161"/>
        <v>161.39999999999998</v>
      </c>
      <c r="K757" s="46">
        <f t="shared" si="162"/>
        <v>26802.020989439996</v>
      </c>
      <c r="L757" s="46">
        <f t="shared" si="163"/>
        <v>11355.477576993842</v>
      </c>
      <c r="M757" s="23"/>
      <c r="N757" s="44">
        <v>3.91</v>
      </c>
      <c r="O757" s="47">
        <f t="shared" si="166"/>
        <v>129.03</v>
      </c>
      <c r="P757" s="48">
        <f t="shared" si="164"/>
        <v>21426.671426687997</v>
      </c>
      <c r="Q757" s="48">
        <f t="shared" si="165"/>
        <v>9078.0500109015829</v>
      </c>
    </row>
    <row r="758" spans="1:17" ht="16" hidden="1" outlineLevel="2" thickBot="1" x14ac:dyDescent="0.25">
      <c r="A758" s="43" t="s">
        <v>1374</v>
      </c>
      <c r="B758" s="43" t="s">
        <v>1497</v>
      </c>
      <c r="C758" s="43" t="s">
        <v>1498</v>
      </c>
      <c r="D758" s="44">
        <v>1</v>
      </c>
      <c r="E758" s="45">
        <f t="shared" si="167"/>
        <v>60</v>
      </c>
      <c r="F758" s="46">
        <f t="shared" si="159"/>
        <v>9963.5765759999995</v>
      </c>
      <c r="G758" s="46">
        <f t="shared" si="160"/>
        <v>4221.3671289939939</v>
      </c>
      <c r="H758" s="23"/>
      <c r="I758" s="44">
        <v>1.69</v>
      </c>
      <c r="J758" s="45">
        <f t="shared" si="161"/>
        <v>161.39999999999998</v>
      </c>
      <c r="K758" s="46">
        <f t="shared" si="162"/>
        <v>26802.020989439996</v>
      </c>
      <c r="L758" s="46">
        <f t="shared" si="163"/>
        <v>11355.477576993842</v>
      </c>
      <c r="M758" s="23"/>
      <c r="N758" s="44">
        <v>3.91</v>
      </c>
      <c r="O758" s="47">
        <f t="shared" si="166"/>
        <v>129.03</v>
      </c>
      <c r="P758" s="48">
        <f t="shared" si="164"/>
        <v>21426.671426687997</v>
      </c>
      <c r="Q758" s="48">
        <f t="shared" si="165"/>
        <v>9078.0500109015829</v>
      </c>
    </row>
    <row r="759" spans="1:17" ht="16" hidden="1" outlineLevel="2" thickBot="1" x14ac:dyDescent="0.25">
      <c r="A759" s="43" t="s">
        <v>1374</v>
      </c>
      <c r="B759" s="43" t="s">
        <v>1499</v>
      </c>
      <c r="C759" s="43" t="s">
        <v>1500</v>
      </c>
      <c r="D759" s="44">
        <v>1</v>
      </c>
      <c r="E759" s="45">
        <f t="shared" si="167"/>
        <v>60</v>
      </c>
      <c r="F759" s="46">
        <f t="shared" si="159"/>
        <v>9963.5765759999995</v>
      </c>
      <c r="G759" s="46">
        <f t="shared" si="160"/>
        <v>4221.3671289939939</v>
      </c>
      <c r="H759" s="23"/>
      <c r="I759" s="44">
        <v>1.69</v>
      </c>
      <c r="J759" s="45">
        <f t="shared" si="161"/>
        <v>161.39999999999998</v>
      </c>
      <c r="K759" s="46">
        <f t="shared" si="162"/>
        <v>26802.020989439996</v>
      </c>
      <c r="L759" s="46">
        <f t="shared" si="163"/>
        <v>11355.477576993842</v>
      </c>
      <c r="M759" s="23"/>
      <c r="N759" s="44">
        <v>3.91</v>
      </c>
      <c r="O759" s="47">
        <f t="shared" si="166"/>
        <v>129.03</v>
      </c>
      <c r="P759" s="48">
        <f t="shared" si="164"/>
        <v>21426.671426687997</v>
      </c>
      <c r="Q759" s="48">
        <f t="shared" si="165"/>
        <v>9078.0500109015829</v>
      </c>
    </row>
    <row r="760" spans="1:17" ht="16" hidden="1" outlineLevel="2" thickBot="1" x14ac:dyDescent="0.25">
      <c r="A760" s="43" t="s">
        <v>1374</v>
      </c>
      <c r="B760" s="43" t="s">
        <v>1501</v>
      </c>
      <c r="C760" s="43" t="s">
        <v>1502</v>
      </c>
      <c r="D760" s="44">
        <v>1</v>
      </c>
      <c r="E760" s="45">
        <f t="shared" si="167"/>
        <v>60</v>
      </c>
      <c r="F760" s="46">
        <f t="shared" si="159"/>
        <v>9963.5765759999995</v>
      </c>
      <c r="G760" s="46">
        <f t="shared" si="160"/>
        <v>4221.3671289939939</v>
      </c>
      <c r="H760" s="23"/>
      <c r="I760" s="44">
        <v>1.69</v>
      </c>
      <c r="J760" s="45">
        <f t="shared" si="161"/>
        <v>161.39999999999998</v>
      </c>
      <c r="K760" s="46">
        <f t="shared" si="162"/>
        <v>26802.020989439996</v>
      </c>
      <c r="L760" s="46">
        <f t="shared" si="163"/>
        <v>11355.477576993842</v>
      </c>
      <c r="M760" s="23"/>
      <c r="N760" s="44">
        <v>3.91</v>
      </c>
      <c r="O760" s="47">
        <f t="shared" si="166"/>
        <v>129.03</v>
      </c>
      <c r="P760" s="48">
        <f t="shared" si="164"/>
        <v>21426.671426687997</v>
      </c>
      <c r="Q760" s="48">
        <f t="shared" si="165"/>
        <v>9078.0500109015829</v>
      </c>
    </row>
    <row r="761" spans="1:17" ht="16" hidden="1" outlineLevel="2" thickBot="1" x14ac:dyDescent="0.25">
      <c r="A761" s="43" t="s">
        <v>1374</v>
      </c>
      <c r="B761" s="43" t="s">
        <v>1503</v>
      </c>
      <c r="C761" s="43" t="s">
        <v>1504</v>
      </c>
      <c r="D761" s="44">
        <v>1</v>
      </c>
      <c r="E761" s="45">
        <f t="shared" si="167"/>
        <v>60</v>
      </c>
      <c r="F761" s="46">
        <f t="shared" ref="F761:F824" si="168">E761*$R$3</f>
        <v>9963.5765759999995</v>
      </c>
      <c r="G761" s="46">
        <f t="shared" ref="G761:G824" si="169">E761*$S$3</f>
        <v>4221.3671289939939</v>
      </c>
      <c r="H761" s="23"/>
      <c r="I761" s="44">
        <v>1.69</v>
      </c>
      <c r="J761" s="45">
        <f t="shared" ref="J761:J824" si="170">60*I761+E761</f>
        <v>161.39999999999998</v>
      </c>
      <c r="K761" s="46">
        <f t="shared" ref="K761:K824" si="171">J761*$R$3</f>
        <v>26802.020989439996</v>
      </c>
      <c r="L761" s="46">
        <f t="shared" ref="L761:L824" si="172">J761*$S$3</f>
        <v>11355.477576993842</v>
      </c>
      <c r="M761" s="23"/>
      <c r="N761" s="44">
        <v>3.91</v>
      </c>
      <c r="O761" s="47">
        <f t="shared" si="166"/>
        <v>129.03</v>
      </c>
      <c r="P761" s="48">
        <f t="shared" ref="P761:P824" si="173">O761*$R$3</f>
        <v>21426.671426687997</v>
      </c>
      <c r="Q761" s="48">
        <f t="shared" ref="Q761:Q824" si="174">O761*$S$3</f>
        <v>9078.0500109015829</v>
      </c>
    </row>
    <row r="762" spans="1:17" ht="16" hidden="1" outlineLevel="2" thickBot="1" x14ac:dyDescent="0.25">
      <c r="A762" s="43" t="s">
        <v>1374</v>
      </c>
      <c r="B762" s="43" t="s">
        <v>1505</v>
      </c>
      <c r="C762" s="43" t="s">
        <v>1506</v>
      </c>
      <c r="D762" s="44">
        <v>1</v>
      </c>
      <c r="E762" s="45">
        <f t="shared" si="167"/>
        <v>60</v>
      </c>
      <c r="F762" s="46">
        <f t="shared" si="168"/>
        <v>9963.5765759999995</v>
      </c>
      <c r="G762" s="46">
        <f t="shared" si="169"/>
        <v>4221.3671289939939</v>
      </c>
      <c r="H762" s="23"/>
      <c r="I762" s="44">
        <v>1.69</v>
      </c>
      <c r="J762" s="45">
        <f t="shared" si="170"/>
        <v>161.39999999999998</v>
      </c>
      <c r="K762" s="46">
        <f t="shared" si="171"/>
        <v>26802.020989439996</v>
      </c>
      <c r="L762" s="46">
        <f t="shared" si="172"/>
        <v>11355.477576993842</v>
      </c>
      <c r="M762" s="23"/>
      <c r="N762" s="44">
        <v>3.91</v>
      </c>
      <c r="O762" s="47">
        <f t="shared" si="166"/>
        <v>129.03</v>
      </c>
      <c r="P762" s="48">
        <f t="shared" si="173"/>
        <v>21426.671426687997</v>
      </c>
      <c r="Q762" s="48">
        <f t="shared" si="174"/>
        <v>9078.0500109015829</v>
      </c>
    </row>
    <row r="763" spans="1:17" ht="16" hidden="1" outlineLevel="2" thickBot="1" x14ac:dyDescent="0.25">
      <c r="A763" s="43" t="s">
        <v>1374</v>
      </c>
      <c r="B763" s="43" t="s">
        <v>1507</v>
      </c>
      <c r="C763" s="43" t="s">
        <v>1508</v>
      </c>
      <c r="D763" s="44">
        <v>1</v>
      </c>
      <c r="E763" s="45">
        <f t="shared" si="167"/>
        <v>60</v>
      </c>
      <c r="F763" s="46">
        <f t="shared" si="168"/>
        <v>9963.5765759999995</v>
      </c>
      <c r="G763" s="46">
        <f t="shared" si="169"/>
        <v>4221.3671289939939</v>
      </c>
      <c r="H763" s="23"/>
      <c r="I763" s="44">
        <v>1.69</v>
      </c>
      <c r="J763" s="45">
        <f t="shared" si="170"/>
        <v>161.39999999999998</v>
      </c>
      <c r="K763" s="46">
        <f t="shared" si="171"/>
        <v>26802.020989439996</v>
      </c>
      <c r="L763" s="46">
        <f t="shared" si="172"/>
        <v>11355.477576993842</v>
      </c>
      <c r="M763" s="23"/>
      <c r="N763" s="44">
        <v>3.91</v>
      </c>
      <c r="O763" s="47">
        <f t="shared" si="166"/>
        <v>129.03</v>
      </c>
      <c r="P763" s="48">
        <f t="shared" si="173"/>
        <v>21426.671426687997</v>
      </c>
      <c r="Q763" s="48">
        <f t="shared" si="174"/>
        <v>9078.0500109015829</v>
      </c>
    </row>
    <row r="764" spans="1:17" ht="16" hidden="1" outlineLevel="2" thickBot="1" x14ac:dyDescent="0.25">
      <c r="A764" s="43" t="s">
        <v>1374</v>
      </c>
      <c r="B764" s="43" t="s">
        <v>1509</v>
      </c>
      <c r="C764" s="43" t="s">
        <v>1510</v>
      </c>
      <c r="D764" s="44">
        <v>1</v>
      </c>
      <c r="E764" s="45">
        <f t="shared" si="167"/>
        <v>60</v>
      </c>
      <c r="F764" s="46">
        <f t="shared" si="168"/>
        <v>9963.5765759999995</v>
      </c>
      <c r="G764" s="46">
        <f t="shared" si="169"/>
        <v>4221.3671289939939</v>
      </c>
      <c r="H764" s="23"/>
      <c r="I764" s="44">
        <v>1.69</v>
      </c>
      <c r="J764" s="45">
        <f t="shared" si="170"/>
        <v>161.39999999999998</v>
      </c>
      <c r="K764" s="46">
        <f t="shared" si="171"/>
        <v>26802.020989439996</v>
      </c>
      <c r="L764" s="46">
        <f t="shared" si="172"/>
        <v>11355.477576993842</v>
      </c>
      <c r="M764" s="23"/>
      <c r="N764" s="44">
        <v>3.91</v>
      </c>
      <c r="O764" s="47">
        <f t="shared" si="166"/>
        <v>129.03</v>
      </c>
      <c r="P764" s="48">
        <f t="shared" si="173"/>
        <v>21426.671426687997</v>
      </c>
      <c r="Q764" s="48">
        <f t="shared" si="174"/>
        <v>9078.0500109015829</v>
      </c>
    </row>
    <row r="765" spans="1:17" ht="16" hidden="1" outlineLevel="2" thickBot="1" x14ac:dyDescent="0.25">
      <c r="A765" s="43" t="s">
        <v>1374</v>
      </c>
      <c r="B765" s="43" t="s">
        <v>1511</v>
      </c>
      <c r="C765" s="43" t="s">
        <v>1512</v>
      </c>
      <c r="D765" s="44">
        <v>1</v>
      </c>
      <c r="E765" s="45">
        <f t="shared" si="167"/>
        <v>60</v>
      </c>
      <c r="F765" s="46">
        <f t="shared" si="168"/>
        <v>9963.5765759999995</v>
      </c>
      <c r="G765" s="46">
        <f t="shared" si="169"/>
        <v>4221.3671289939939</v>
      </c>
      <c r="H765" s="23"/>
      <c r="I765" s="44">
        <v>1.69</v>
      </c>
      <c r="J765" s="45">
        <f t="shared" si="170"/>
        <v>161.39999999999998</v>
      </c>
      <c r="K765" s="46">
        <f t="shared" si="171"/>
        <v>26802.020989439996</v>
      </c>
      <c r="L765" s="46">
        <f t="shared" si="172"/>
        <v>11355.477576993842</v>
      </c>
      <c r="M765" s="23"/>
      <c r="N765" s="44">
        <v>3.91</v>
      </c>
      <c r="O765" s="47">
        <f t="shared" si="166"/>
        <v>129.03</v>
      </c>
      <c r="P765" s="48">
        <f t="shared" si="173"/>
        <v>21426.671426687997</v>
      </c>
      <c r="Q765" s="48">
        <f t="shared" si="174"/>
        <v>9078.0500109015829</v>
      </c>
    </row>
    <row r="766" spans="1:17" ht="16" hidden="1" outlineLevel="2" thickBot="1" x14ac:dyDescent="0.25">
      <c r="A766" s="43" t="s">
        <v>1374</v>
      </c>
      <c r="B766" s="43" t="s">
        <v>1513</v>
      </c>
      <c r="C766" s="43" t="s">
        <v>1514</v>
      </c>
      <c r="D766" s="44">
        <v>1</v>
      </c>
      <c r="E766" s="45">
        <f t="shared" si="167"/>
        <v>60</v>
      </c>
      <c r="F766" s="46">
        <f t="shared" si="168"/>
        <v>9963.5765759999995</v>
      </c>
      <c r="G766" s="46">
        <f t="shared" si="169"/>
        <v>4221.3671289939939</v>
      </c>
      <c r="H766" s="23"/>
      <c r="I766" s="44">
        <v>1.69</v>
      </c>
      <c r="J766" s="45">
        <f t="shared" si="170"/>
        <v>161.39999999999998</v>
      </c>
      <c r="K766" s="46">
        <f t="shared" si="171"/>
        <v>26802.020989439996</v>
      </c>
      <c r="L766" s="46">
        <f t="shared" si="172"/>
        <v>11355.477576993842</v>
      </c>
      <c r="M766" s="23"/>
      <c r="N766" s="44">
        <v>3.91</v>
      </c>
      <c r="O766" s="47">
        <f t="shared" si="166"/>
        <v>129.03</v>
      </c>
      <c r="P766" s="48">
        <f t="shared" si="173"/>
        <v>21426.671426687997</v>
      </c>
      <c r="Q766" s="48">
        <f t="shared" si="174"/>
        <v>9078.0500109015829</v>
      </c>
    </row>
    <row r="767" spans="1:17" ht="16" hidden="1" outlineLevel="2" thickBot="1" x14ac:dyDescent="0.25">
      <c r="A767" s="43" t="s">
        <v>1374</v>
      </c>
      <c r="B767" s="43" t="s">
        <v>1515</v>
      </c>
      <c r="C767" s="43" t="s">
        <v>1516</v>
      </c>
      <c r="D767" s="44">
        <v>1</v>
      </c>
      <c r="E767" s="45">
        <f t="shared" si="167"/>
        <v>60</v>
      </c>
      <c r="F767" s="46">
        <f t="shared" si="168"/>
        <v>9963.5765759999995</v>
      </c>
      <c r="G767" s="46">
        <f t="shared" si="169"/>
        <v>4221.3671289939939</v>
      </c>
      <c r="H767" s="23"/>
      <c r="I767" s="44">
        <v>1.69</v>
      </c>
      <c r="J767" s="45">
        <f t="shared" si="170"/>
        <v>161.39999999999998</v>
      </c>
      <c r="K767" s="46">
        <f t="shared" si="171"/>
        <v>26802.020989439996</v>
      </c>
      <c r="L767" s="46">
        <f t="shared" si="172"/>
        <v>11355.477576993842</v>
      </c>
      <c r="M767" s="23"/>
      <c r="N767" s="44">
        <v>3.91</v>
      </c>
      <c r="O767" s="47">
        <f t="shared" si="166"/>
        <v>129.03</v>
      </c>
      <c r="P767" s="48">
        <f t="shared" si="173"/>
        <v>21426.671426687997</v>
      </c>
      <c r="Q767" s="48">
        <f t="shared" si="174"/>
        <v>9078.0500109015829</v>
      </c>
    </row>
    <row r="768" spans="1:17" ht="16" hidden="1" outlineLevel="2" thickBot="1" x14ac:dyDescent="0.25">
      <c r="A768" s="43" t="s">
        <v>1374</v>
      </c>
      <c r="B768" s="43" t="s">
        <v>1517</v>
      </c>
      <c r="C768" s="43" t="s">
        <v>1518</v>
      </c>
      <c r="D768" s="44">
        <v>1</v>
      </c>
      <c r="E768" s="45">
        <f t="shared" si="167"/>
        <v>60</v>
      </c>
      <c r="F768" s="46">
        <f t="shared" si="168"/>
        <v>9963.5765759999995</v>
      </c>
      <c r="G768" s="46">
        <f t="shared" si="169"/>
        <v>4221.3671289939939</v>
      </c>
      <c r="H768" s="23"/>
      <c r="I768" s="44">
        <v>1.69</v>
      </c>
      <c r="J768" s="45">
        <f t="shared" si="170"/>
        <v>161.39999999999998</v>
      </c>
      <c r="K768" s="46">
        <f t="shared" si="171"/>
        <v>26802.020989439996</v>
      </c>
      <c r="L768" s="46">
        <f t="shared" si="172"/>
        <v>11355.477576993842</v>
      </c>
      <c r="M768" s="23"/>
      <c r="N768" s="44">
        <v>3.91</v>
      </c>
      <c r="O768" s="47">
        <f t="shared" si="166"/>
        <v>129.03</v>
      </c>
      <c r="P768" s="48">
        <f t="shared" si="173"/>
        <v>21426.671426687997</v>
      </c>
      <c r="Q768" s="48">
        <f t="shared" si="174"/>
        <v>9078.0500109015829</v>
      </c>
    </row>
    <row r="769" spans="1:17" ht="16" hidden="1" outlineLevel="2" thickBot="1" x14ac:dyDescent="0.25">
      <c r="A769" s="43" t="s">
        <v>1374</v>
      </c>
      <c r="B769" s="43" t="s">
        <v>1519</v>
      </c>
      <c r="C769" s="43" t="s">
        <v>1520</v>
      </c>
      <c r="D769" s="44">
        <v>1</v>
      </c>
      <c r="E769" s="45">
        <f t="shared" si="167"/>
        <v>60</v>
      </c>
      <c r="F769" s="46">
        <f t="shared" si="168"/>
        <v>9963.5765759999995</v>
      </c>
      <c r="G769" s="46">
        <f t="shared" si="169"/>
        <v>4221.3671289939939</v>
      </c>
      <c r="H769" s="23"/>
      <c r="I769" s="44">
        <v>1.69</v>
      </c>
      <c r="J769" s="45">
        <f t="shared" si="170"/>
        <v>161.39999999999998</v>
      </c>
      <c r="K769" s="46">
        <f t="shared" si="171"/>
        <v>26802.020989439996</v>
      </c>
      <c r="L769" s="46">
        <f t="shared" si="172"/>
        <v>11355.477576993842</v>
      </c>
      <c r="M769" s="23"/>
      <c r="N769" s="44">
        <v>3.91</v>
      </c>
      <c r="O769" s="47">
        <f t="shared" si="166"/>
        <v>129.03</v>
      </c>
      <c r="P769" s="48">
        <f t="shared" si="173"/>
        <v>21426.671426687997</v>
      </c>
      <c r="Q769" s="48">
        <f t="shared" si="174"/>
        <v>9078.0500109015829</v>
      </c>
    </row>
    <row r="770" spans="1:17" ht="16" hidden="1" outlineLevel="2" thickBot="1" x14ac:dyDescent="0.25">
      <c r="A770" s="43" t="s">
        <v>1374</v>
      </c>
      <c r="B770" s="43" t="s">
        <v>1521</v>
      </c>
      <c r="C770" s="43" t="s">
        <v>1522</v>
      </c>
      <c r="D770" s="44">
        <v>1</v>
      </c>
      <c r="E770" s="45">
        <f t="shared" si="167"/>
        <v>60</v>
      </c>
      <c r="F770" s="46">
        <f t="shared" si="168"/>
        <v>9963.5765759999995</v>
      </c>
      <c r="G770" s="46">
        <f t="shared" si="169"/>
        <v>4221.3671289939939</v>
      </c>
      <c r="H770" s="23"/>
      <c r="I770" s="44">
        <v>1.69</v>
      </c>
      <c r="J770" s="45">
        <f t="shared" si="170"/>
        <v>161.39999999999998</v>
      </c>
      <c r="K770" s="46">
        <f t="shared" si="171"/>
        <v>26802.020989439996</v>
      </c>
      <c r="L770" s="46">
        <f t="shared" si="172"/>
        <v>11355.477576993842</v>
      </c>
      <c r="M770" s="23"/>
      <c r="N770" s="44">
        <v>3.91</v>
      </c>
      <c r="O770" s="47">
        <f t="shared" si="166"/>
        <v>129.03</v>
      </c>
      <c r="P770" s="48">
        <f t="shared" si="173"/>
        <v>21426.671426687997</v>
      </c>
      <c r="Q770" s="48">
        <f t="shared" si="174"/>
        <v>9078.0500109015829</v>
      </c>
    </row>
    <row r="771" spans="1:17" ht="16" hidden="1" outlineLevel="2" thickBot="1" x14ac:dyDescent="0.25">
      <c r="A771" s="43" t="s">
        <v>1374</v>
      </c>
      <c r="B771" s="43" t="s">
        <v>1523</v>
      </c>
      <c r="C771" s="43" t="s">
        <v>1524</v>
      </c>
      <c r="D771" s="44">
        <v>1</v>
      </c>
      <c r="E771" s="45">
        <f t="shared" si="167"/>
        <v>60</v>
      </c>
      <c r="F771" s="46">
        <f t="shared" si="168"/>
        <v>9963.5765759999995</v>
      </c>
      <c r="G771" s="46">
        <f t="shared" si="169"/>
        <v>4221.3671289939939</v>
      </c>
      <c r="H771" s="23"/>
      <c r="I771" s="44">
        <v>1.69</v>
      </c>
      <c r="J771" s="45">
        <f t="shared" si="170"/>
        <v>161.39999999999998</v>
      </c>
      <c r="K771" s="46">
        <f t="shared" si="171"/>
        <v>26802.020989439996</v>
      </c>
      <c r="L771" s="46">
        <f t="shared" si="172"/>
        <v>11355.477576993842</v>
      </c>
      <c r="M771" s="23"/>
      <c r="N771" s="44">
        <v>3.91</v>
      </c>
      <c r="O771" s="47">
        <f t="shared" si="166"/>
        <v>129.03</v>
      </c>
      <c r="P771" s="48">
        <f t="shared" si="173"/>
        <v>21426.671426687997</v>
      </c>
      <c r="Q771" s="48">
        <f t="shared" si="174"/>
        <v>9078.0500109015829</v>
      </c>
    </row>
    <row r="772" spans="1:17" ht="16" hidden="1" outlineLevel="2" thickBot="1" x14ac:dyDescent="0.25">
      <c r="A772" s="43" t="s">
        <v>1374</v>
      </c>
      <c r="B772" s="43" t="s">
        <v>1525</v>
      </c>
      <c r="C772" s="43" t="s">
        <v>1526</v>
      </c>
      <c r="D772" s="44">
        <v>1</v>
      </c>
      <c r="E772" s="45">
        <f t="shared" si="167"/>
        <v>60</v>
      </c>
      <c r="F772" s="46">
        <f t="shared" si="168"/>
        <v>9963.5765759999995</v>
      </c>
      <c r="G772" s="46">
        <f t="shared" si="169"/>
        <v>4221.3671289939939</v>
      </c>
      <c r="H772" s="23"/>
      <c r="I772" s="44">
        <v>1.69</v>
      </c>
      <c r="J772" s="45">
        <f t="shared" si="170"/>
        <v>161.39999999999998</v>
      </c>
      <c r="K772" s="46">
        <f t="shared" si="171"/>
        <v>26802.020989439996</v>
      </c>
      <c r="L772" s="46">
        <f t="shared" si="172"/>
        <v>11355.477576993842</v>
      </c>
      <c r="M772" s="23"/>
      <c r="N772" s="44">
        <v>3.91</v>
      </c>
      <c r="O772" s="47">
        <f t="shared" si="166"/>
        <v>129.03</v>
      </c>
      <c r="P772" s="48">
        <f t="shared" si="173"/>
        <v>21426.671426687997</v>
      </c>
      <c r="Q772" s="48">
        <f t="shared" si="174"/>
        <v>9078.0500109015829</v>
      </c>
    </row>
    <row r="773" spans="1:17" ht="16" hidden="1" outlineLevel="2" thickBot="1" x14ac:dyDescent="0.25">
      <c r="A773" s="43" t="s">
        <v>1374</v>
      </c>
      <c r="B773" s="43" t="s">
        <v>1527</v>
      </c>
      <c r="C773" s="43" t="s">
        <v>1528</v>
      </c>
      <c r="D773" s="44">
        <v>1</v>
      </c>
      <c r="E773" s="45">
        <f t="shared" si="167"/>
        <v>60</v>
      </c>
      <c r="F773" s="46">
        <f t="shared" si="168"/>
        <v>9963.5765759999995</v>
      </c>
      <c r="G773" s="46">
        <f t="shared" si="169"/>
        <v>4221.3671289939939</v>
      </c>
      <c r="H773" s="23"/>
      <c r="I773" s="44">
        <v>1.69</v>
      </c>
      <c r="J773" s="45">
        <f t="shared" si="170"/>
        <v>161.39999999999998</v>
      </c>
      <c r="K773" s="46">
        <f t="shared" si="171"/>
        <v>26802.020989439996</v>
      </c>
      <c r="L773" s="46">
        <f t="shared" si="172"/>
        <v>11355.477576993842</v>
      </c>
      <c r="M773" s="23"/>
      <c r="N773" s="44">
        <v>3.91</v>
      </c>
      <c r="O773" s="47">
        <f t="shared" si="166"/>
        <v>129.03</v>
      </c>
      <c r="P773" s="48">
        <f t="shared" si="173"/>
        <v>21426.671426687997</v>
      </c>
      <c r="Q773" s="48">
        <f t="shared" si="174"/>
        <v>9078.0500109015829</v>
      </c>
    </row>
    <row r="774" spans="1:17" ht="16" hidden="1" outlineLevel="2" thickBot="1" x14ac:dyDescent="0.25">
      <c r="A774" s="43" t="s">
        <v>1374</v>
      </c>
      <c r="B774" s="43" t="s">
        <v>1529</v>
      </c>
      <c r="C774" s="43" t="s">
        <v>1530</v>
      </c>
      <c r="D774" s="44">
        <v>1</v>
      </c>
      <c r="E774" s="45">
        <f t="shared" si="167"/>
        <v>60</v>
      </c>
      <c r="F774" s="46">
        <f t="shared" si="168"/>
        <v>9963.5765759999995</v>
      </c>
      <c r="G774" s="46">
        <f t="shared" si="169"/>
        <v>4221.3671289939939</v>
      </c>
      <c r="H774" s="23"/>
      <c r="I774" s="44">
        <v>1.69</v>
      </c>
      <c r="J774" s="45">
        <f t="shared" si="170"/>
        <v>161.39999999999998</v>
      </c>
      <c r="K774" s="46">
        <f t="shared" si="171"/>
        <v>26802.020989439996</v>
      </c>
      <c r="L774" s="46">
        <f t="shared" si="172"/>
        <v>11355.477576993842</v>
      </c>
      <c r="M774" s="23"/>
      <c r="N774" s="44">
        <v>3.91</v>
      </c>
      <c r="O774" s="47">
        <f t="shared" ref="O774:O837" si="175">N774*O$3</f>
        <v>129.03</v>
      </c>
      <c r="P774" s="48">
        <f t="shared" si="173"/>
        <v>21426.671426687997</v>
      </c>
      <c r="Q774" s="48">
        <f t="shared" si="174"/>
        <v>9078.0500109015829</v>
      </c>
    </row>
    <row r="775" spans="1:17" ht="16" hidden="1" outlineLevel="2" thickBot="1" x14ac:dyDescent="0.25">
      <c r="A775" s="43" t="s">
        <v>1374</v>
      </c>
      <c r="B775" s="43" t="s">
        <v>1531</v>
      </c>
      <c r="C775" s="43" t="s">
        <v>1532</v>
      </c>
      <c r="D775" s="44">
        <v>1</v>
      </c>
      <c r="E775" s="45">
        <f t="shared" si="167"/>
        <v>60</v>
      </c>
      <c r="F775" s="46">
        <f t="shared" si="168"/>
        <v>9963.5765759999995</v>
      </c>
      <c r="G775" s="46">
        <f t="shared" si="169"/>
        <v>4221.3671289939939</v>
      </c>
      <c r="H775" s="23"/>
      <c r="I775" s="44">
        <v>1.69</v>
      </c>
      <c r="J775" s="45">
        <f t="shared" si="170"/>
        <v>161.39999999999998</v>
      </c>
      <c r="K775" s="46">
        <f t="shared" si="171"/>
        <v>26802.020989439996</v>
      </c>
      <c r="L775" s="46">
        <f t="shared" si="172"/>
        <v>11355.477576993842</v>
      </c>
      <c r="M775" s="23"/>
      <c r="N775" s="44">
        <v>3.91</v>
      </c>
      <c r="O775" s="47">
        <f t="shared" si="175"/>
        <v>129.03</v>
      </c>
      <c r="P775" s="48">
        <f t="shared" si="173"/>
        <v>21426.671426687997</v>
      </c>
      <c r="Q775" s="48">
        <f t="shared" si="174"/>
        <v>9078.0500109015829</v>
      </c>
    </row>
    <row r="776" spans="1:17" ht="16" hidden="1" outlineLevel="2" thickBot="1" x14ac:dyDescent="0.25">
      <c r="A776" s="43" t="s">
        <v>1374</v>
      </c>
      <c r="B776" s="43" t="s">
        <v>1533</v>
      </c>
      <c r="C776" s="43" t="s">
        <v>1534</v>
      </c>
      <c r="D776" s="44">
        <v>1</v>
      </c>
      <c r="E776" s="45">
        <f t="shared" si="167"/>
        <v>60</v>
      </c>
      <c r="F776" s="46">
        <f t="shared" si="168"/>
        <v>9963.5765759999995</v>
      </c>
      <c r="G776" s="46">
        <f t="shared" si="169"/>
        <v>4221.3671289939939</v>
      </c>
      <c r="H776" s="23"/>
      <c r="I776" s="44">
        <v>1.69</v>
      </c>
      <c r="J776" s="45">
        <f t="shared" si="170"/>
        <v>161.39999999999998</v>
      </c>
      <c r="K776" s="46">
        <f t="shared" si="171"/>
        <v>26802.020989439996</v>
      </c>
      <c r="L776" s="46">
        <f t="shared" si="172"/>
        <v>11355.477576993842</v>
      </c>
      <c r="M776" s="23"/>
      <c r="N776" s="44">
        <v>3.91</v>
      </c>
      <c r="O776" s="47">
        <f t="shared" si="175"/>
        <v>129.03</v>
      </c>
      <c r="P776" s="48">
        <f t="shared" si="173"/>
        <v>21426.671426687997</v>
      </c>
      <c r="Q776" s="48">
        <f t="shared" si="174"/>
        <v>9078.0500109015829</v>
      </c>
    </row>
    <row r="777" spans="1:17" ht="16" hidden="1" outlineLevel="2" thickBot="1" x14ac:dyDescent="0.25">
      <c r="A777" s="43" t="s">
        <v>1374</v>
      </c>
      <c r="B777" s="43" t="s">
        <v>1535</v>
      </c>
      <c r="C777" s="43" t="s">
        <v>1536</v>
      </c>
      <c r="D777" s="44">
        <v>1</v>
      </c>
      <c r="E777" s="45">
        <f t="shared" si="167"/>
        <v>60</v>
      </c>
      <c r="F777" s="46">
        <f t="shared" si="168"/>
        <v>9963.5765759999995</v>
      </c>
      <c r="G777" s="46">
        <f t="shared" si="169"/>
        <v>4221.3671289939939</v>
      </c>
      <c r="H777" s="23"/>
      <c r="I777" s="44">
        <v>1.69</v>
      </c>
      <c r="J777" s="45">
        <f t="shared" si="170"/>
        <v>161.39999999999998</v>
      </c>
      <c r="K777" s="46">
        <f t="shared" si="171"/>
        <v>26802.020989439996</v>
      </c>
      <c r="L777" s="46">
        <f t="shared" si="172"/>
        <v>11355.477576993842</v>
      </c>
      <c r="M777" s="23"/>
      <c r="N777" s="44">
        <v>3.91</v>
      </c>
      <c r="O777" s="47">
        <f t="shared" si="175"/>
        <v>129.03</v>
      </c>
      <c r="P777" s="48">
        <f t="shared" si="173"/>
        <v>21426.671426687997</v>
      </c>
      <c r="Q777" s="48">
        <f t="shared" si="174"/>
        <v>9078.0500109015829</v>
      </c>
    </row>
    <row r="778" spans="1:17" ht="16" hidden="1" outlineLevel="2" thickBot="1" x14ac:dyDescent="0.25">
      <c r="A778" s="43" t="s">
        <v>1374</v>
      </c>
      <c r="B778" s="43" t="s">
        <v>1537</v>
      </c>
      <c r="C778" s="43" t="s">
        <v>1538</v>
      </c>
      <c r="D778" s="44">
        <v>1</v>
      </c>
      <c r="E778" s="45">
        <f t="shared" si="167"/>
        <v>60</v>
      </c>
      <c r="F778" s="46">
        <f t="shared" si="168"/>
        <v>9963.5765759999995</v>
      </c>
      <c r="G778" s="46">
        <f t="shared" si="169"/>
        <v>4221.3671289939939</v>
      </c>
      <c r="H778" s="23"/>
      <c r="I778" s="44">
        <v>1.69</v>
      </c>
      <c r="J778" s="45">
        <f t="shared" si="170"/>
        <v>161.39999999999998</v>
      </c>
      <c r="K778" s="46">
        <f t="shared" si="171"/>
        <v>26802.020989439996</v>
      </c>
      <c r="L778" s="46">
        <f t="shared" si="172"/>
        <v>11355.477576993842</v>
      </c>
      <c r="M778" s="23"/>
      <c r="N778" s="44">
        <v>3.91</v>
      </c>
      <c r="O778" s="47">
        <f t="shared" si="175"/>
        <v>129.03</v>
      </c>
      <c r="P778" s="48">
        <f t="shared" si="173"/>
        <v>21426.671426687997</v>
      </c>
      <c r="Q778" s="48">
        <f t="shared" si="174"/>
        <v>9078.0500109015829</v>
      </c>
    </row>
    <row r="779" spans="1:17" ht="16" hidden="1" outlineLevel="2" thickBot="1" x14ac:dyDescent="0.25">
      <c r="A779" s="43" t="s">
        <v>1374</v>
      </c>
      <c r="B779" s="43" t="s">
        <v>1539</v>
      </c>
      <c r="C779" s="43" t="s">
        <v>1540</v>
      </c>
      <c r="D779" s="44">
        <v>1</v>
      </c>
      <c r="E779" s="45">
        <f t="shared" si="167"/>
        <v>60</v>
      </c>
      <c r="F779" s="46">
        <f t="shared" si="168"/>
        <v>9963.5765759999995</v>
      </c>
      <c r="G779" s="46">
        <f t="shared" si="169"/>
        <v>4221.3671289939939</v>
      </c>
      <c r="H779" s="23"/>
      <c r="I779" s="44">
        <v>1.69</v>
      </c>
      <c r="J779" s="45">
        <f t="shared" si="170"/>
        <v>161.39999999999998</v>
      </c>
      <c r="K779" s="46">
        <f t="shared" si="171"/>
        <v>26802.020989439996</v>
      </c>
      <c r="L779" s="46">
        <f t="shared" si="172"/>
        <v>11355.477576993842</v>
      </c>
      <c r="M779" s="23"/>
      <c r="N779" s="44">
        <v>3.91</v>
      </c>
      <c r="O779" s="47">
        <f t="shared" si="175"/>
        <v>129.03</v>
      </c>
      <c r="P779" s="48">
        <f t="shared" si="173"/>
        <v>21426.671426687997</v>
      </c>
      <c r="Q779" s="48">
        <f t="shared" si="174"/>
        <v>9078.0500109015829</v>
      </c>
    </row>
    <row r="780" spans="1:17" ht="16" hidden="1" outlineLevel="2" thickBot="1" x14ac:dyDescent="0.25">
      <c r="A780" s="43" t="s">
        <v>1374</v>
      </c>
      <c r="B780" s="43" t="s">
        <v>1541</v>
      </c>
      <c r="C780" s="43" t="s">
        <v>1542</v>
      </c>
      <c r="D780" s="44">
        <v>1</v>
      </c>
      <c r="E780" s="45">
        <f t="shared" si="167"/>
        <v>60</v>
      </c>
      <c r="F780" s="46">
        <f t="shared" si="168"/>
        <v>9963.5765759999995</v>
      </c>
      <c r="G780" s="46">
        <f t="shared" si="169"/>
        <v>4221.3671289939939</v>
      </c>
      <c r="H780" s="23"/>
      <c r="I780" s="44">
        <v>1.69</v>
      </c>
      <c r="J780" s="45">
        <f t="shared" si="170"/>
        <v>161.39999999999998</v>
      </c>
      <c r="K780" s="46">
        <f t="shared" si="171"/>
        <v>26802.020989439996</v>
      </c>
      <c r="L780" s="46">
        <f t="shared" si="172"/>
        <v>11355.477576993842</v>
      </c>
      <c r="M780" s="23"/>
      <c r="N780" s="44">
        <v>3.91</v>
      </c>
      <c r="O780" s="47">
        <f t="shared" si="175"/>
        <v>129.03</v>
      </c>
      <c r="P780" s="48">
        <f t="shared" si="173"/>
        <v>21426.671426687997</v>
      </c>
      <c r="Q780" s="48">
        <f t="shared" si="174"/>
        <v>9078.0500109015829</v>
      </c>
    </row>
    <row r="781" spans="1:17" ht="16" hidden="1" outlineLevel="2" thickBot="1" x14ac:dyDescent="0.25">
      <c r="A781" s="43" t="s">
        <v>1374</v>
      </c>
      <c r="B781" s="43" t="s">
        <v>1543</v>
      </c>
      <c r="C781" s="43" t="s">
        <v>1544</v>
      </c>
      <c r="D781" s="44">
        <v>1</v>
      </c>
      <c r="E781" s="45">
        <f t="shared" ref="E781:E844" si="176">30+((E$3-30)*D781)</f>
        <v>60</v>
      </c>
      <c r="F781" s="46">
        <f t="shared" si="168"/>
        <v>9963.5765759999995</v>
      </c>
      <c r="G781" s="46">
        <f t="shared" si="169"/>
        <v>4221.3671289939939</v>
      </c>
      <c r="H781" s="23"/>
      <c r="I781" s="44">
        <v>1.69</v>
      </c>
      <c r="J781" s="45">
        <f t="shared" si="170"/>
        <v>161.39999999999998</v>
      </c>
      <c r="K781" s="46">
        <f t="shared" si="171"/>
        <v>26802.020989439996</v>
      </c>
      <c r="L781" s="46">
        <f t="shared" si="172"/>
        <v>11355.477576993842</v>
      </c>
      <c r="M781" s="23"/>
      <c r="N781" s="44">
        <v>3.91</v>
      </c>
      <c r="O781" s="47">
        <f t="shared" si="175"/>
        <v>129.03</v>
      </c>
      <c r="P781" s="48">
        <f t="shared" si="173"/>
        <v>21426.671426687997</v>
      </c>
      <c r="Q781" s="48">
        <f t="shared" si="174"/>
        <v>9078.0500109015829</v>
      </c>
    </row>
    <row r="782" spans="1:17" ht="16" hidden="1" outlineLevel="2" thickBot="1" x14ac:dyDescent="0.25">
      <c r="A782" s="43" t="s">
        <v>1374</v>
      </c>
      <c r="B782" s="43" t="s">
        <v>1545</v>
      </c>
      <c r="C782" s="43" t="s">
        <v>1546</v>
      </c>
      <c r="D782" s="44">
        <v>1</v>
      </c>
      <c r="E782" s="45">
        <f t="shared" si="176"/>
        <v>60</v>
      </c>
      <c r="F782" s="46">
        <f t="shared" si="168"/>
        <v>9963.5765759999995</v>
      </c>
      <c r="G782" s="46">
        <f t="shared" si="169"/>
        <v>4221.3671289939939</v>
      </c>
      <c r="H782" s="23"/>
      <c r="I782" s="44">
        <v>1.69</v>
      </c>
      <c r="J782" s="45">
        <f t="shared" si="170"/>
        <v>161.39999999999998</v>
      </c>
      <c r="K782" s="46">
        <f t="shared" si="171"/>
        <v>26802.020989439996</v>
      </c>
      <c r="L782" s="46">
        <f t="shared" si="172"/>
        <v>11355.477576993842</v>
      </c>
      <c r="M782" s="23"/>
      <c r="N782" s="44">
        <v>3.91</v>
      </c>
      <c r="O782" s="47">
        <f t="shared" si="175"/>
        <v>129.03</v>
      </c>
      <c r="P782" s="48">
        <f t="shared" si="173"/>
        <v>21426.671426687997</v>
      </c>
      <c r="Q782" s="48">
        <f t="shared" si="174"/>
        <v>9078.0500109015829</v>
      </c>
    </row>
    <row r="783" spans="1:17" ht="16" hidden="1" outlineLevel="2" thickBot="1" x14ac:dyDescent="0.25">
      <c r="A783" s="43" t="s">
        <v>1374</v>
      </c>
      <c r="B783" s="43" t="s">
        <v>1547</v>
      </c>
      <c r="C783" s="43" t="s">
        <v>1548</v>
      </c>
      <c r="D783" s="44">
        <v>1</v>
      </c>
      <c r="E783" s="45">
        <f t="shared" si="176"/>
        <v>60</v>
      </c>
      <c r="F783" s="46">
        <f t="shared" si="168"/>
        <v>9963.5765759999995</v>
      </c>
      <c r="G783" s="46">
        <f t="shared" si="169"/>
        <v>4221.3671289939939</v>
      </c>
      <c r="H783" s="23"/>
      <c r="I783" s="44">
        <v>1.69</v>
      </c>
      <c r="J783" s="45">
        <f t="shared" si="170"/>
        <v>161.39999999999998</v>
      </c>
      <c r="K783" s="46">
        <f t="shared" si="171"/>
        <v>26802.020989439996</v>
      </c>
      <c r="L783" s="46">
        <f t="shared" si="172"/>
        <v>11355.477576993842</v>
      </c>
      <c r="M783" s="23"/>
      <c r="N783" s="44">
        <v>3.91</v>
      </c>
      <c r="O783" s="47">
        <f t="shared" si="175"/>
        <v>129.03</v>
      </c>
      <c r="P783" s="48">
        <f t="shared" si="173"/>
        <v>21426.671426687997</v>
      </c>
      <c r="Q783" s="48">
        <f t="shared" si="174"/>
        <v>9078.0500109015829</v>
      </c>
    </row>
    <row r="784" spans="1:17" ht="16" hidden="1" outlineLevel="2" thickBot="1" x14ac:dyDescent="0.25">
      <c r="A784" s="43" t="s">
        <v>1374</v>
      </c>
      <c r="B784" s="43" t="s">
        <v>1549</v>
      </c>
      <c r="C784" s="43" t="s">
        <v>1550</v>
      </c>
      <c r="D784" s="44">
        <v>1</v>
      </c>
      <c r="E784" s="45">
        <f t="shared" si="176"/>
        <v>60</v>
      </c>
      <c r="F784" s="46">
        <f t="shared" si="168"/>
        <v>9963.5765759999995</v>
      </c>
      <c r="G784" s="46">
        <f t="shared" si="169"/>
        <v>4221.3671289939939</v>
      </c>
      <c r="H784" s="23"/>
      <c r="I784" s="44">
        <v>1.69</v>
      </c>
      <c r="J784" s="45">
        <f t="shared" si="170"/>
        <v>161.39999999999998</v>
      </c>
      <c r="K784" s="46">
        <f t="shared" si="171"/>
        <v>26802.020989439996</v>
      </c>
      <c r="L784" s="46">
        <f t="shared" si="172"/>
        <v>11355.477576993842</v>
      </c>
      <c r="M784" s="23"/>
      <c r="N784" s="44">
        <v>3.91</v>
      </c>
      <c r="O784" s="47">
        <f t="shared" si="175"/>
        <v>129.03</v>
      </c>
      <c r="P784" s="48">
        <f t="shared" si="173"/>
        <v>21426.671426687997</v>
      </c>
      <c r="Q784" s="48">
        <f t="shared" si="174"/>
        <v>9078.0500109015829</v>
      </c>
    </row>
    <row r="785" spans="1:17" ht="16" hidden="1" outlineLevel="2" thickBot="1" x14ac:dyDescent="0.25">
      <c r="A785" s="43" t="s">
        <v>1374</v>
      </c>
      <c r="B785" s="43" t="s">
        <v>1551</v>
      </c>
      <c r="C785" s="43" t="s">
        <v>1552</v>
      </c>
      <c r="D785" s="44">
        <v>1</v>
      </c>
      <c r="E785" s="45">
        <f t="shared" si="176"/>
        <v>60</v>
      </c>
      <c r="F785" s="46">
        <f t="shared" si="168"/>
        <v>9963.5765759999995</v>
      </c>
      <c r="G785" s="46">
        <f t="shared" si="169"/>
        <v>4221.3671289939939</v>
      </c>
      <c r="H785" s="23"/>
      <c r="I785" s="44">
        <v>1.69</v>
      </c>
      <c r="J785" s="45">
        <f t="shared" si="170"/>
        <v>161.39999999999998</v>
      </c>
      <c r="K785" s="46">
        <f t="shared" si="171"/>
        <v>26802.020989439996</v>
      </c>
      <c r="L785" s="46">
        <f t="shared" si="172"/>
        <v>11355.477576993842</v>
      </c>
      <c r="M785" s="23"/>
      <c r="N785" s="44">
        <v>3.91</v>
      </c>
      <c r="O785" s="47">
        <f t="shared" si="175"/>
        <v>129.03</v>
      </c>
      <c r="P785" s="48">
        <f t="shared" si="173"/>
        <v>21426.671426687997</v>
      </c>
      <c r="Q785" s="48">
        <f t="shared" si="174"/>
        <v>9078.0500109015829</v>
      </c>
    </row>
    <row r="786" spans="1:17" ht="16" hidden="1" outlineLevel="2" thickBot="1" x14ac:dyDescent="0.25">
      <c r="A786" s="43" t="s">
        <v>1374</v>
      </c>
      <c r="B786" s="43" t="s">
        <v>1553</v>
      </c>
      <c r="C786" s="43" t="s">
        <v>1554</v>
      </c>
      <c r="D786" s="44">
        <v>1</v>
      </c>
      <c r="E786" s="45">
        <f t="shared" si="176"/>
        <v>60</v>
      </c>
      <c r="F786" s="46">
        <f t="shared" si="168"/>
        <v>9963.5765759999995</v>
      </c>
      <c r="G786" s="46">
        <f t="shared" si="169"/>
        <v>4221.3671289939939</v>
      </c>
      <c r="H786" s="23"/>
      <c r="I786" s="44">
        <v>1.69</v>
      </c>
      <c r="J786" s="45">
        <f t="shared" si="170"/>
        <v>161.39999999999998</v>
      </c>
      <c r="K786" s="46">
        <f t="shared" si="171"/>
        <v>26802.020989439996</v>
      </c>
      <c r="L786" s="46">
        <f t="shared" si="172"/>
        <v>11355.477576993842</v>
      </c>
      <c r="M786" s="23"/>
      <c r="N786" s="44">
        <v>3.91</v>
      </c>
      <c r="O786" s="47">
        <f t="shared" si="175"/>
        <v>129.03</v>
      </c>
      <c r="P786" s="48">
        <f t="shared" si="173"/>
        <v>21426.671426687997</v>
      </c>
      <c r="Q786" s="48">
        <f t="shared" si="174"/>
        <v>9078.0500109015829</v>
      </c>
    </row>
    <row r="787" spans="1:17" ht="16" hidden="1" outlineLevel="2" thickBot="1" x14ac:dyDescent="0.25">
      <c r="A787" s="43" t="s">
        <v>1374</v>
      </c>
      <c r="B787" s="43" t="s">
        <v>1555</v>
      </c>
      <c r="C787" s="43" t="s">
        <v>1556</v>
      </c>
      <c r="D787" s="44">
        <v>1</v>
      </c>
      <c r="E787" s="45">
        <f t="shared" si="176"/>
        <v>60</v>
      </c>
      <c r="F787" s="46">
        <f t="shared" si="168"/>
        <v>9963.5765759999995</v>
      </c>
      <c r="G787" s="46">
        <f t="shared" si="169"/>
        <v>4221.3671289939939</v>
      </c>
      <c r="H787" s="23"/>
      <c r="I787" s="44">
        <v>1.69</v>
      </c>
      <c r="J787" s="45">
        <f t="shared" si="170"/>
        <v>161.39999999999998</v>
      </c>
      <c r="K787" s="46">
        <f t="shared" si="171"/>
        <v>26802.020989439996</v>
      </c>
      <c r="L787" s="46">
        <f t="shared" si="172"/>
        <v>11355.477576993842</v>
      </c>
      <c r="M787" s="23"/>
      <c r="N787" s="44">
        <v>3.91</v>
      </c>
      <c r="O787" s="47">
        <f t="shared" si="175"/>
        <v>129.03</v>
      </c>
      <c r="P787" s="48">
        <f t="shared" si="173"/>
        <v>21426.671426687997</v>
      </c>
      <c r="Q787" s="48">
        <f t="shared" si="174"/>
        <v>9078.0500109015829</v>
      </c>
    </row>
    <row r="788" spans="1:17" ht="16" hidden="1" outlineLevel="2" thickBot="1" x14ac:dyDescent="0.25">
      <c r="A788" s="43" t="s">
        <v>1374</v>
      </c>
      <c r="B788" s="43" t="s">
        <v>1557</v>
      </c>
      <c r="C788" s="43" t="s">
        <v>1558</v>
      </c>
      <c r="D788" s="44">
        <v>1</v>
      </c>
      <c r="E788" s="45">
        <f t="shared" si="176"/>
        <v>60</v>
      </c>
      <c r="F788" s="46">
        <f t="shared" si="168"/>
        <v>9963.5765759999995</v>
      </c>
      <c r="G788" s="46">
        <f t="shared" si="169"/>
        <v>4221.3671289939939</v>
      </c>
      <c r="H788" s="23"/>
      <c r="I788" s="44">
        <v>1.69</v>
      </c>
      <c r="J788" s="45">
        <f t="shared" si="170"/>
        <v>161.39999999999998</v>
      </c>
      <c r="K788" s="46">
        <f t="shared" si="171"/>
        <v>26802.020989439996</v>
      </c>
      <c r="L788" s="46">
        <f t="shared" si="172"/>
        <v>11355.477576993842</v>
      </c>
      <c r="M788" s="23"/>
      <c r="N788" s="44">
        <v>3.91</v>
      </c>
      <c r="O788" s="47">
        <f t="shared" si="175"/>
        <v>129.03</v>
      </c>
      <c r="P788" s="48">
        <f t="shared" si="173"/>
        <v>21426.671426687997</v>
      </c>
      <c r="Q788" s="48">
        <f t="shared" si="174"/>
        <v>9078.0500109015829</v>
      </c>
    </row>
    <row r="789" spans="1:17" ht="16" hidden="1" outlineLevel="2" thickBot="1" x14ac:dyDescent="0.25">
      <c r="A789" s="43" t="s">
        <v>1374</v>
      </c>
      <c r="B789" s="43" t="s">
        <v>1559</v>
      </c>
      <c r="C789" s="43" t="s">
        <v>1560</v>
      </c>
      <c r="D789" s="44">
        <v>1</v>
      </c>
      <c r="E789" s="45">
        <f t="shared" si="176"/>
        <v>60</v>
      </c>
      <c r="F789" s="46">
        <f t="shared" si="168"/>
        <v>9963.5765759999995</v>
      </c>
      <c r="G789" s="46">
        <f t="shared" si="169"/>
        <v>4221.3671289939939</v>
      </c>
      <c r="H789" s="23"/>
      <c r="I789" s="44">
        <v>1.69</v>
      </c>
      <c r="J789" s="45">
        <f t="shared" si="170"/>
        <v>161.39999999999998</v>
      </c>
      <c r="K789" s="46">
        <f t="shared" si="171"/>
        <v>26802.020989439996</v>
      </c>
      <c r="L789" s="46">
        <f t="shared" si="172"/>
        <v>11355.477576993842</v>
      </c>
      <c r="M789" s="23"/>
      <c r="N789" s="44">
        <v>3.91</v>
      </c>
      <c r="O789" s="47">
        <f t="shared" si="175"/>
        <v>129.03</v>
      </c>
      <c r="P789" s="48">
        <f t="shared" si="173"/>
        <v>21426.671426687997</v>
      </c>
      <c r="Q789" s="48">
        <f t="shared" si="174"/>
        <v>9078.0500109015829</v>
      </c>
    </row>
    <row r="790" spans="1:17" ht="16" hidden="1" outlineLevel="2" thickBot="1" x14ac:dyDescent="0.25">
      <c r="A790" s="43" t="s">
        <v>1374</v>
      </c>
      <c r="B790" s="43" t="s">
        <v>1561</v>
      </c>
      <c r="C790" s="43" t="s">
        <v>1562</v>
      </c>
      <c r="D790" s="44">
        <v>1</v>
      </c>
      <c r="E790" s="45">
        <f t="shared" si="176"/>
        <v>60</v>
      </c>
      <c r="F790" s="46">
        <f t="shared" si="168"/>
        <v>9963.5765759999995</v>
      </c>
      <c r="G790" s="46">
        <f t="shared" si="169"/>
        <v>4221.3671289939939</v>
      </c>
      <c r="H790" s="23"/>
      <c r="I790" s="44">
        <v>1.69</v>
      </c>
      <c r="J790" s="45">
        <f t="shared" si="170"/>
        <v>161.39999999999998</v>
      </c>
      <c r="K790" s="46">
        <f t="shared" si="171"/>
        <v>26802.020989439996</v>
      </c>
      <c r="L790" s="46">
        <f t="shared" si="172"/>
        <v>11355.477576993842</v>
      </c>
      <c r="M790" s="23"/>
      <c r="N790" s="44">
        <v>3.91</v>
      </c>
      <c r="O790" s="47">
        <f t="shared" si="175"/>
        <v>129.03</v>
      </c>
      <c r="P790" s="48">
        <f t="shared" si="173"/>
        <v>21426.671426687997</v>
      </c>
      <c r="Q790" s="48">
        <f t="shared" si="174"/>
        <v>9078.0500109015829</v>
      </c>
    </row>
    <row r="791" spans="1:17" ht="16" hidden="1" outlineLevel="2" thickBot="1" x14ac:dyDescent="0.25">
      <c r="A791" s="43" t="s">
        <v>1374</v>
      </c>
      <c r="B791" s="43" t="s">
        <v>1563</v>
      </c>
      <c r="C791" s="43" t="s">
        <v>1564</v>
      </c>
      <c r="D791" s="44">
        <v>1</v>
      </c>
      <c r="E791" s="45">
        <f t="shared" si="176"/>
        <v>60</v>
      </c>
      <c r="F791" s="46">
        <f t="shared" si="168"/>
        <v>9963.5765759999995</v>
      </c>
      <c r="G791" s="46">
        <f t="shared" si="169"/>
        <v>4221.3671289939939</v>
      </c>
      <c r="H791" s="23"/>
      <c r="I791" s="44">
        <v>1.69</v>
      </c>
      <c r="J791" s="45">
        <f t="shared" si="170"/>
        <v>161.39999999999998</v>
      </c>
      <c r="K791" s="46">
        <f t="shared" si="171"/>
        <v>26802.020989439996</v>
      </c>
      <c r="L791" s="46">
        <f t="shared" si="172"/>
        <v>11355.477576993842</v>
      </c>
      <c r="M791" s="23"/>
      <c r="N791" s="44">
        <v>3.91</v>
      </c>
      <c r="O791" s="47">
        <f t="shared" si="175"/>
        <v>129.03</v>
      </c>
      <c r="P791" s="48">
        <f t="shared" si="173"/>
        <v>21426.671426687997</v>
      </c>
      <c r="Q791" s="48">
        <f t="shared" si="174"/>
        <v>9078.0500109015829</v>
      </c>
    </row>
    <row r="792" spans="1:17" ht="16" hidden="1" outlineLevel="2" thickBot="1" x14ac:dyDescent="0.25">
      <c r="A792" s="43" t="s">
        <v>1374</v>
      </c>
      <c r="B792" s="43" t="s">
        <v>1565</v>
      </c>
      <c r="C792" s="43" t="s">
        <v>1566</v>
      </c>
      <c r="D792" s="44">
        <v>1</v>
      </c>
      <c r="E792" s="45">
        <f t="shared" si="176"/>
        <v>60</v>
      </c>
      <c r="F792" s="46">
        <f t="shared" si="168"/>
        <v>9963.5765759999995</v>
      </c>
      <c r="G792" s="46">
        <f t="shared" si="169"/>
        <v>4221.3671289939939</v>
      </c>
      <c r="H792" s="23"/>
      <c r="I792" s="44">
        <v>1.69</v>
      </c>
      <c r="J792" s="45">
        <f t="shared" si="170"/>
        <v>161.39999999999998</v>
      </c>
      <c r="K792" s="46">
        <f t="shared" si="171"/>
        <v>26802.020989439996</v>
      </c>
      <c r="L792" s="46">
        <f t="shared" si="172"/>
        <v>11355.477576993842</v>
      </c>
      <c r="M792" s="23"/>
      <c r="N792" s="44">
        <v>3.91</v>
      </c>
      <c r="O792" s="47">
        <f t="shared" si="175"/>
        <v>129.03</v>
      </c>
      <c r="P792" s="48">
        <f t="shared" si="173"/>
        <v>21426.671426687997</v>
      </c>
      <c r="Q792" s="48">
        <f t="shared" si="174"/>
        <v>9078.0500109015829</v>
      </c>
    </row>
    <row r="793" spans="1:17" ht="16" hidden="1" outlineLevel="2" thickBot="1" x14ac:dyDescent="0.25">
      <c r="A793" s="43" t="s">
        <v>1374</v>
      </c>
      <c r="B793" s="43" t="s">
        <v>1567</v>
      </c>
      <c r="C793" s="43" t="s">
        <v>1568</v>
      </c>
      <c r="D793" s="44">
        <v>1</v>
      </c>
      <c r="E793" s="45">
        <f t="shared" si="176"/>
        <v>60</v>
      </c>
      <c r="F793" s="46">
        <f t="shared" si="168"/>
        <v>9963.5765759999995</v>
      </c>
      <c r="G793" s="46">
        <f t="shared" si="169"/>
        <v>4221.3671289939939</v>
      </c>
      <c r="H793" s="23"/>
      <c r="I793" s="44">
        <v>1.69</v>
      </c>
      <c r="J793" s="45">
        <f t="shared" si="170"/>
        <v>161.39999999999998</v>
      </c>
      <c r="K793" s="46">
        <f t="shared" si="171"/>
        <v>26802.020989439996</v>
      </c>
      <c r="L793" s="46">
        <f t="shared" si="172"/>
        <v>11355.477576993842</v>
      </c>
      <c r="M793" s="23"/>
      <c r="N793" s="44">
        <v>3.91</v>
      </c>
      <c r="O793" s="47">
        <f t="shared" si="175"/>
        <v>129.03</v>
      </c>
      <c r="P793" s="48">
        <f t="shared" si="173"/>
        <v>21426.671426687997</v>
      </c>
      <c r="Q793" s="48">
        <f t="shared" si="174"/>
        <v>9078.0500109015829</v>
      </c>
    </row>
    <row r="794" spans="1:17" ht="16" hidden="1" outlineLevel="2" thickBot="1" x14ac:dyDescent="0.25">
      <c r="A794" s="43" t="s">
        <v>1374</v>
      </c>
      <c r="B794" s="43" t="s">
        <v>1569</v>
      </c>
      <c r="C794" s="43" t="s">
        <v>1570</v>
      </c>
      <c r="D794" s="44">
        <v>1</v>
      </c>
      <c r="E794" s="45">
        <f t="shared" si="176"/>
        <v>60</v>
      </c>
      <c r="F794" s="46">
        <f t="shared" si="168"/>
        <v>9963.5765759999995</v>
      </c>
      <c r="G794" s="46">
        <f t="shared" si="169"/>
        <v>4221.3671289939939</v>
      </c>
      <c r="H794" s="23"/>
      <c r="I794" s="44">
        <v>1.69</v>
      </c>
      <c r="J794" s="45">
        <f t="shared" si="170"/>
        <v>161.39999999999998</v>
      </c>
      <c r="K794" s="46">
        <f t="shared" si="171"/>
        <v>26802.020989439996</v>
      </c>
      <c r="L794" s="46">
        <f t="shared" si="172"/>
        <v>11355.477576993842</v>
      </c>
      <c r="M794" s="23"/>
      <c r="N794" s="44">
        <v>3.91</v>
      </c>
      <c r="O794" s="47">
        <f t="shared" si="175"/>
        <v>129.03</v>
      </c>
      <c r="P794" s="48">
        <f t="shared" si="173"/>
        <v>21426.671426687997</v>
      </c>
      <c r="Q794" s="48">
        <f t="shared" si="174"/>
        <v>9078.0500109015829</v>
      </c>
    </row>
    <row r="795" spans="1:17" ht="16" hidden="1" outlineLevel="2" thickBot="1" x14ac:dyDescent="0.25">
      <c r="A795" s="43" t="s">
        <v>1374</v>
      </c>
      <c r="B795" s="43" t="s">
        <v>1571</v>
      </c>
      <c r="C795" s="43" t="s">
        <v>1572</v>
      </c>
      <c r="D795" s="44">
        <v>1</v>
      </c>
      <c r="E795" s="45">
        <f t="shared" si="176"/>
        <v>60</v>
      </c>
      <c r="F795" s="46">
        <f t="shared" si="168"/>
        <v>9963.5765759999995</v>
      </c>
      <c r="G795" s="46">
        <f t="shared" si="169"/>
        <v>4221.3671289939939</v>
      </c>
      <c r="H795" s="23"/>
      <c r="I795" s="44">
        <v>1.69</v>
      </c>
      <c r="J795" s="45">
        <f t="shared" si="170"/>
        <v>161.39999999999998</v>
      </c>
      <c r="K795" s="46">
        <f t="shared" si="171"/>
        <v>26802.020989439996</v>
      </c>
      <c r="L795" s="46">
        <f t="shared" si="172"/>
        <v>11355.477576993842</v>
      </c>
      <c r="M795" s="23"/>
      <c r="N795" s="44">
        <v>3.91</v>
      </c>
      <c r="O795" s="47">
        <f t="shared" si="175"/>
        <v>129.03</v>
      </c>
      <c r="P795" s="48">
        <f t="shared" si="173"/>
        <v>21426.671426687997</v>
      </c>
      <c r="Q795" s="48">
        <f t="shared" si="174"/>
        <v>9078.0500109015829</v>
      </c>
    </row>
    <row r="796" spans="1:17" ht="16" hidden="1" outlineLevel="2" thickBot="1" x14ac:dyDescent="0.25">
      <c r="A796" s="43" t="s">
        <v>1374</v>
      </c>
      <c r="B796" s="43" t="s">
        <v>1573</v>
      </c>
      <c r="C796" s="43" t="s">
        <v>1574</v>
      </c>
      <c r="D796" s="44">
        <v>1</v>
      </c>
      <c r="E796" s="45">
        <f t="shared" si="176"/>
        <v>60</v>
      </c>
      <c r="F796" s="46">
        <f t="shared" si="168"/>
        <v>9963.5765759999995</v>
      </c>
      <c r="G796" s="46">
        <f t="shared" si="169"/>
        <v>4221.3671289939939</v>
      </c>
      <c r="H796" s="23"/>
      <c r="I796" s="44">
        <v>1.69</v>
      </c>
      <c r="J796" s="45">
        <f t="shared" si="170"/>
        <v>161.39999999999998</v>
      </c>
      <c r="K796" s="46">
        <f t="shared" si="171"/>
        <v>26802.020989439996</v>
      </c>
      <c r="L796" s="46">
        <f t="shared" si="172"/>
        <v>11355.477576993842</v>
      </c>
      <c r="M796" s="23"/>
      <c r="N796" s="44">
        <v>3.91</v>
      </c>
      <c r="O796" s="47">
        <f t="shared" si="175"/>
        <v>129.03</v>
      </c>
      <c r="P796" s="48">
        <f t="shared" si="173"/>
        <v>21426.671426687997</v>
      </c>
      <c r="Q796" s="48">
        <f t="shared" si="174"/>
        <v>9078.0500109015829</v>
      </c>
    </row>
    <row r="797" spans="1:17" ht="16" hidden="1" outlineLevel="2" thickBot="1" x14ac:dyDescent="0.25">
      <c r="A797" s="43" t="s">
        <v>1374</v>
      </c>
      <c r="B797" s="43" t="s">
        <v>1575</v>
      </c>
      <c r="C797" s="43" t="s">
        <v>1576</v>
      </c>
      <c r="D797" s="44">
        <v>1</v>
      </c>
      <c r="E797" s="45">
        <f t="shared" si="176"/>
        <v>60</v>
      </c>
      <c r="F797" s="46">
        <f t="shared" si="168"/>
        <v>9963.5765759999995</v>
      </c>
      <c r="G797" s="46">
        <f t="shared" si="169"/>
        <v>4221.3671289939939</v>
      </c>
      <c r="H797" s="23"/>
      <c r="I797" s="44">
        <v>1.69</v>
      </c>
      <c r="J797" s="45">
        <f t="shared" si="170"/>
        <v>161.39999999999998</v>
      </c>
      <c r="K797" s="46">
        <f t="shared" si="171"/>
        <v>26802.020989439996</v>
      </c>
      <c r="L797" s="46">
        <f t="shared" si="172"/>
        <v>11355.477576993842</v>
      </c>
      <c r="M797" s="23"/>
      <c r="N797" s="44">
        <v>3.91</v>
      </c>
      <c r="O797" s="47">
        <f t="shared" si="175"/>
        <v>129.03</v>
      </c>
      <c r="P797" s="48">
        <f t="shared" si="173"/>
        <v>21426.671426687997</v>
      </c>
      <c r="Q797" s="48">
        <f t="shared" si="174"/>
        <v>9078.0500109015829</v>
      </c>
    </row>
    <row r="798" spans="1:17" ht="16" hidden="1" outlineLevel="2" thickBot="1" x14ac:dyDescent="0.25">
      <c r="A798" s="43" t="s">
        <v>1374</v>
      </c>
      <c r="B798" s="43" t="s">
        <v>1577</v>
      </c>
      <c r="C798" s="43" t="s">
        <v>1578</v>
      </c>
      <c r="D798" s="44">
        <v>1</v>
      </c>
      <c r="E798" s="45">
        <f t="shared" si="176"/>
        <v>60</v>
      </c>
      <c r="F798" s="46">
        <f t="shared" si="168"/>
        <v>9963.5765759999995</v>
      </c>
      <c r="G798" s="46">
        <f t="shared" si="169"/>
        <v>4221.3671289939939</v>
      </c>
      <c r="H798" s="23"/>
      <c r="I798" s="44">
        <v>1.69</v>
      </c>
      <c r="J798" s="45">
        <f t="shared" si="170"/>
        <v>161.39999999999998</v>
      </c>
      <c r="K798" s="46">
        <f t="shared" si="171"/>
        <v>26802.020989439996</v>
      </c>
      <c r="L798" s="46">
        <f t="shared" si="172"/>
        <v>11355.477576993842</v>
      </c>
      <c r="M798" s="23"/>
      <c r="N798" s="44">
        <v>3.91</v>
      </c>
      <c r="O798" s="47">
        <f t="shared" si="175"/>
        <v>129.03</v>
      </c>
      <c r="P798" s="48">
        <f t="shared" si="173"/>
        <v>21426.671426687997</v>
      </c>
      <c r="Q798" s="48">
        <f t="shared" si="174"/>
        <v>9078.0500109015829</v>
      </c>
    </row>
    <row r="799" spans="1:17" ht="16" hidden="1" outlineLevel="2" thickBot="1" x14ac:dyDescent="0.25">
      <c r="A799" s="43" t="s">
        <v>1374</v>
      </c>
      <c r="B799" s="43" t="s">
        <v>1579</v>
      </c>
      <c r="C799" s="43" t="s">
        <v>1580</v>
      </c>
      <c r="D799" s="44">
        <v>1</v>
      </c>
      <c r="E799" s="45">
        <f t="shared" si="176"/>
        <v>60</v>
      </c>
      <c r="F799" s="46">
        <f t="shared" si="168"/>
        <v>9963.5765759999995</v>
      </c>
      <c r="G799" s="46">
        <f t="shared" si="169"/>
        <v>4221.3671289939939</v>
      </c>
      <c r="H799" s="23"/>
      <c r="I799" s="44">
        <v>1.69</v>
      </c>
      <c r="J799" s="45">
        <f t="shared" si="170"/>
        <v>161.39999999999998</v>
      </c>
      <c r="K799" s="46">
        <f t="shared" si="171"/>
        <v>26802.020989439996</v>
      </c>
      <c r="L799" s="46">
        <f t="shared" si="172"/>
        <v>11355.477576993842</v>
      </c>
      <c r="M799" s="23"/>
      <c r="N799" s="44">
        <v>3.91</v>
      </c>
      <c r="O799" s="47">
        <f t="shared" si="175"/>
        <v>129.03</v>
      </c>
      <c r="P799" s="48">
        <f t="shared" si="173"/>
        <v>21426.671426687997</v>
      </c>
      <c r="Q799" s="48">
        <f t="shared" si="174"/>
        <v>9078.0500109015829</v>
      </c>
    </row>
    <row r="800" spans="1:17" ht="16" hidden="1" outlineLevel="2" thickBot="1" x14ac:dyDescent="0.25">
      <c r="A800" s="43" t="s">
        <v>1374</v>
      </c>
      <c r="B800" s="43" t="s">
        <v>1581</v>
      </c>
      <c r="C800" s="43" t="s">
        <v>1582</v>
      </c>
      <c r="D800" s="44">
        <v>1</v>
      </c>
      <c r="E800" s="45">
        <f t="shared" si="176"/>
        <v>60</v>
      </c>
      <c r="F800" s="46">
        <f t="shared" si="168"/>
        <v>9963.5765759999995</v>
      </c>
      <c r="G800" s="46">
        <f t="shared" si="169"/>
        <v>4221.3671289939939</v>
      </c>
      <c r="H800" s="23"/>
      <c r="I800" s="44">
        <v>1.69</v>
      </c>
      <c r="J800" s="45">
        <f t="shared" si="170"/>
        <v>161.39999999999998</v>
      </c>
      <c r="K800" s="46">
        <f t="shared" si="171"/>
        <v>26802.020989439996</v>
      </c>
      <c r="L800" s="46">
        <f t="shared" si="172"/>
        <v>11355.477576993842</v>
      </c>
      <c r="M800" s="23"/>
      <c r="N800" s="44">
        <v>3.91</v>
      </c>
      <c r="O800" s="47">
        <f t="shared" si="175"/>
        <v>129.03</v>
      </c>
      <c r="P800" s="48">
        <f t="shared" si="173"/>
        <v>21426.671426687997</v>
      </c>
      <c r="Q800" s="48">
        <f t="shared" si="174"/>
        <v>9078.0500109015829</v>
      </c>
    </row>
    <row r="801" spans="1:17" ht="16" hidden="1" outlineLevel="2" thickBot="1" x14ac:dyDescent="0.25">
      <c r="A801" s="43" t="s">
        <v>1374</v>
      </c>
      <c r="B801" s="43" t="s">
        <v>1583</v>
      </c>
      <c r="C801" s="43" t="s">
        <v>1584</v>
      </c>
      <c r="D801" s="44">
        <v>1</v>
      </c>
      <c r="E801" s="45">
        <f t="shared" si="176"/>
        <v>60</v>
      </c>
      <c r="F801" s="46">
        <f t="shared" si="168"/>
        <v>9963.5765759999995</v>
      </c>
      <c r="G801" s="46">
        <f t="shared" si="169"/>
        <v>4221.3671289939939</v>
      </c>
      <c r="H801" s="23"/>
      <c r="I801" s="44">
        <v>1.69</v>
      </c>
      <c r="J801" s="45">
        <f t="shared" si="170"/>
        <v>161.39999999999998</v>
      </c>
      <c r="K801" s="46">
        <f t="shared" si="171"/>
        <v>26802.020989439996</v>
      </c>
      <c r="L801" s="46">
        <f t="shared" si="172"/>
        <v>11355.477576993842</v>
      </c>
      <c r="M801" s="23"/>
      <c r="N801" s="44">
        <v>3.91</v>
      </c>
      <c r="O801" s="47">
        <f t="shared" si="175"/>
        <v>129.03</v>
      </c>
      <c r="P801" s="48">
        <f t="shared" si="173"/>
        <v>21426.671426687997</v>
      </c>
      <c r="Q801" s="48">
        <f t="shared" si="174"/>
        <v>9078.0500109015829</v>
      </c>
    </row>
    <row r="802" spans="1:17" ht="16" hidden="1" outlineLevel="2" thickBot="1" x14ac:dyDescent="0.25">
      <c r="A802" s="43" t="s">
        <v>1374</v>
      </c>
      <c r="B802" s="43" t="s">
        <v>1585</v>
      </c>
      <c r="C802" s="43" t="s">
        <v>1586</v>
      </c>
      <c r="D802" s="44">
        <v>1</v>
      </c>
      <c r="E802" s="45">
        <f t="shared" si="176"/>
        <v>60</v>
      </c>
      <c r="F802" s="46">
        <f t="shared" si="168"/>
        <v>9963.5765759999995</v>
      </c>
      <c r="G802" s="46">
        <f t="shared" si="169"/>
        <v>4221.3671289939939</v>
      </c>
      <c r="H802" s="23"/>
      <c r="I802" s="44">
        <v>1.69</v>
      </c>
      <c r="J802" s="45">
        <f t="shared" si="170"/>
        <v>161.39999999999998</v>
      </c>
      <c r="K802" s="46">
        <f t="shared" si="171"/>
        <v>26802.020989439996</v>
      </c>
      <c r="L802" s="46">
        <f t="shared" si="172"/>
        <v>11355.477576993842</v>
      </c>
      <c r="M802" s="23"/>
      <c r="N802" s="44">
        <v>3.91</v>
      </c>
      <c r="O802" s="47">
        <f t="shared" si="175"/>
        <v>129.03</v>
      </c>
      <c r="P802" s="48">
        <f t="shared" si="173"/>
        <v>21426.671426687997</v>
      </c>
      <c r="Q802" s="48">
        <f t="shared" si="174"/>
        <v>9078.0500109015829</v>
      </c>
    </row>
    <row r="803" spans="1:17" ht="16" hidden="1" outlineLevel="2" thickBot="1" x14ac:dyDescent="0.25">
      <c r="A803" s="43" t="s">
        <v>1374</v>
      </c>
      <c r="B803" s="43" t="s">
        <v>1587</v>
      </c>
      <c r="C803" s="43" t="s">
        <v>1588</v>
      </c>
      <c r="D803" s="44">
        <v>1</v>
      </c>
      <c r="E803" s="45">
        <f t="shared" si="176"/>
        <v>60</v>
      </c>
      <c r="F803" s="46">
        <f t="shared" si="168"/>
        <v>9963.5765759999995</v>
      </c>
      <c r="G803" s="46">
        <f t="shared" si="169"/>
        <v>4221.3671289939939</v>
      </c>
      <c r="H803" s="23"/>
      <c r="I803" s="44">
        <v>1.69</v>
      </c>
      <c r="J803" s="45">
        <f t="shared" si="170"/>
        <v>161.39999999999998</v>
      </c>
      <c r="K803" s="46">
        <f t="shared" si="171"/>
        <v>26802.020989439996</v>
      </c>
      <c r="L803" s="46">
        <f t="shared" si="172"/>
        <v>11355.477576993842</v>
      </c>
      <c r="M803" s="23"/>
      <c r="N803" s="44">
        <v>3.91</v>
      </c>
      <c r="O803" s="47">
        <f t="shared" si="175"/>
        <v>129.03</v>
      </c>
      <c r="P803" s="48">
        <f t="shared" si="173"/>
        <v>21426.671426687997</v>
      </c>
      <c r="Q803" s="48">
        <f t="shared" si="174"/>
        <v>9078.0500109015829</v>
      </c>
    </row>
    <row r="804" spans="1:17" ht="16" hidden="1" outlineLevel="2" thickBot="1" x14ac:dyDescent="0.25">
      <c r="A804" s="43" t="s">
        <v>1374</v>
      </c>
      <c r="B804" s="43" t="s">
        <v>1589</v>
      </c>
      <c r="C804" s="43" t="s">
        <v>1590</v>
      </c>
      <c r="D804" s="44">
        <v>1</v>
      </c>
      <c r="E804" s="45">
        <f t="shared" si="176"/>
        <v>60</v>
      </c>
      <c r="F804" s="46">
        <f t="shared" si="168"/>
        <v>9963.5765759999995</v>
      </c>
      <c r="G804" s="46">
        <f t="shared" si="169"/>
        <v>4221.3671289939939</v>
      </c>
      <c r="H804" s="23"/>
      <c r="I804" s="44">
        <v>1.69</v>
      </c>
      <c r="J804" s="45">
        <f t="shared" si="170"/>
        <v>161.39999999999998</v>
      </c>
      <c r="K804" s="46">
        <f t="shared" si="171"/>
        <v>26802.020989439996</v>
      </c>
      <c r="L804" s="46">
        <f t="shared" si="172"/>
        <v>11355.477576993842</v>
      </c>
      <c r="M804" s="23"/>
      <c r="N804" s="44">
        <v>3.91</v>
      </c>
      <c r="O804" s="47">
        <f t="shared" si="175"/>
        <v>129.03</v>
      </c>
      <c r="P804" s="48">
        <f t="shared" si="173"/>
        <v>21426.671426687997</v>
      </c>
      <c r="Q804" s="48">
        <f t="shared" si="174"/>
        <v>9078.0500109015829</v>
      </c>
    </row>
    <row r="805" spans="1:17" ht="16" hidden="1" outlineLevel="2" thickBot="1" x14ac:dyDescent="0.25">
      <c r="A805" s="43" t="s">
        <v>1374</v>
      </c>
      <c r="B805" s="43" t="s">
        <v>1591</v>
      </c>
      <c r="C805" s="43" t="s">
        <v>1592</v>
      </c>
      <c r="D805" s="44">
        <v>1</v>
      </c>
      <c r="E805" s="45">
        <f t="shared" si="176"/>
        <v>60</v>
      </c>
      <c r="F805" s="46">
        <f t="shared" si="168"/>
        <v>9963.5765759999995</v>
      </c>
      <c r="G805" s="46">
        <f t="shared" si="169"/>
        <v>4221.3671289939939</v>
      </c>
      <c r="H805" s="23"/>
      <c r="I805" s="44">
        <v>1.69</v>
      </c>
      <c r="J805" s="45">
        <f t="shared" si="170"/>
        <v>161.39999999999998</v>
      </c>
      <c r="K805" s="46">
        <f t="shared" si="171"/>
        <v>26802.020989439996</v>
      </c>
      <c r="L805" s="46">
        <f t="shared" si="172"/>
        <v>11355.477576993842</v>
      </c>
      <c r="M805" s="23"/>
      <c r="N805" s="44">
        <v>3.91</v>
      </c>
      <c r="O805" s="47">
        <f t="shared" si="175"/>
        <v>129.03</v>
      </c>
      <c r="P805" s="48">
        <f t="shared" si="173"/>
        <v>21426.671426687997</v>
      </c>
      <c r="Q805" s="48">
        <f t="shared" si="174"/>
        <v>9078.0500109015829</v>
      </c>
    </row>
    <row r="806" spans="1:17" ht="16" hidden="1" outlineLevel="2" thickBot="1" x14ac:dyDescent="0.25">
      <c r="A806" s="43" t="s">
        <v>1374</v>
      </c>
      <c r="B806" s="43" t="s">
        <v>1593</v>
      </c>
      <c r="C806" s="43" t="s">
        <v>1594</v>
      </c>
      <c r="D806" s="44">
        <v>1</v>
      </c>
      <c r="E806" s="45">
        <f t="shared" si="176"/>
        <v>60</v>
      </c>
      <c r="F806" s="46">
        <f t="shared" si="168"/>
        <v>9963.5765759999995</v>
      </c>
      <c r="G806" s="46">
        <f t="shared" si="169"/>
        <v>4221.3671289939939</v>
      </c>
      <c r="H806" s="23"/>
      <c r="I806" s="44">
        <v>1.69</v>
      </c>
      <c r="J806" s="45">
        <f t="shared" si="170"/>
        <v>161.39999999999998</v>
      </c>
      <c r="K806" s="46">
        <f t="shared" si="171"/>
        <v>26802.020989439996</v>
      </c>
      <c r="L806" s="46">
        <f t="shared" si="172"/>
        <v>11355.477576993842</v>
      </c>
      <c r="M806" s="23"/>
      <c r="N806" s="44">
        <v>3.91</v>
      </c>
      <c r="O806" s="47">
        <f t="shared" si="175"/>
        <v>129.03</v>
      </c>
      <c r="P806" s="48">
        <f t="shared" si="173"/>
        <v>21426.671426687997</v>
      </c>
      <c r="Q806" s="48">
        <f t="shared" si="174"/>
        <v>9078.0500109015829</v>
      </c>
    </row>
    <row r="807" spans="1:17" ht="16" hidden="1" outlineLevel="2" thickBot="1" x14ac:dyDescent="0.25">
      <c r="A807" s="43" t="s">
        <v>1374</v>
      </c>
      <c r="B807" s="43" t="s">
        <v>1595</v>
      </c>
      <c r="C807" s="43" t="s">
        <v>1596</v>
      </c>
      <c r="D807" s="44">
        <v>1</v>
      </c>
      <c r="E807" s="45">
        <f t="shared" si="176"/>
        <v>60</v>
      </c>
      <c r="F807" s="46">
        <f t="shared" si="168"/>
        <v>9963.5765759999995</v>
      </c>
      <c r="G807" s="46">
        <f t="shared" si="169"/>
        <v>4221.3671289939939</v>
      </c>
      <c r="H807" s="23"/>
      <c r="I807" s="44">
        <v>1.69</v>
      </c>
      <c r="J807" s="45">
        <f t="shared" si="170"/>
        <v>161.39999999999998</v>
      </c>
      <c r="K807" s="46">
        <f t="shared" si="171"/>
        <v>26802.020989439996</v>
      </c>
      <c r="L807" s="46">
        <f t="shared" si="172"/>
        <v>11355.477576993842</v>
      </c>
      <c r="M807" s="23"/>
      <c r="N807" s="44">
        <v>3.91</v>
      </c>
      <c r="O807" s="47">
        <f t="shared" si="175"/>
        <v>129.03</v>
      </c>
      <c r="P807" s="48">
        <f t="shared" si="173"/>
        <v>21426.671426687997</v>
      </c>
      <c r="Q807" s="48">
        <f t="shared" si="174"/>
        <v>9078.0500109015829</v>
      </c>
    </row>
    <row r="808" spans="1:17" ht="16" hidden="1" outlineLevel="2" thickBot="1" x14ac:dyDescent="0.25">
      <c r="A808" s="43" t="s">
        <v>1374</v>
      </c>
      <c r="B808" s="43" t="s">
        <v>1597</v>
      </c>
      <c r="C808" s="43" t="s">
        <v>1598</v>
      </c>
      <c r="D808" s="44">
        <v>1</v>
      </c>
      <c r="E808" s="45">
        <f t="shared" si="176"/>
        <v>60</v>
      </c>
      <c r="F808" s="46">
        <f t="shared" si="168"/>
        <v>9963.5765759999995</v>
      </c>
      <c r="G808" s="46">
        <f t="shared" si="169"/>
        <v>4221.3671289939939</v>
      </c>
      <c r="H808" s="23"/>
      <c r="I808" s="44">
        <v>1.69</v>
      </c>
      <c r="J808" s="45">
        <f t="shared" si="170"/>
        <v>161.39999999999998</v>
      </c>
      <c r="K808" s="46">
        <f t="shared" si="171"/>
        <v>26802.020989439996</v>
      </c>
      <c r="L808" s="46">
        <f t="shared" si="172"/>
        <v>11355.477576993842</v>
      </c>
      <c r="M808" s="23"/>
      <c r="N808" s="44">
        <v>3.91</v>
      </c>
      <c r="O808" s="47">
        <f t="shared" si="175"/>
        <v>129.03</v>
      </c>
      <c r="P808" s="48">
        <f t="shared" si="173"/>
        <v>21426.671426687997</v>
      </c>
      <c r="Q808" s="48">
        <f t="shared" si="174"/>
        <v>9078.0500109015829</v>
      </c>
    </row>
    <row r="809" spans="1:17" ht="16" hidden="1" outlineLevel="2" thickBot="1" x14ac:dyDescent="0.25">
      <c r="A809" s="43" t="s">
        <v>1374</v>
      </c>
      <c r="B809" s="43" t="s">
        <v>1599</v>
      </c>
      <c r="C809" s="43" t="s">
        <v>1600</v>
      </c>
      <c r="D809" s="44">
        <v>1</v>
      </c>
      <c r="E809" s="45">
        <f t="shared" si="176"/>
        <v>60</v>
      </c>
      <c r="F809" s="46">
        <f t="shared" si="168"/>
        <v>9963.5765759999995</v>
      </c>
      <c r="G809" s="46">
        <f t="shared" si="169"/>
        <v>4221.3671289939939</v>
      </c>
      <c r="H809" s="23"/>
      <c r="I809" s="44">
        <v>1.69</v>
      </c>
      <c r="J809" s="45">
        <f t="shared" si="170"/>
        <v>161.39999999999998</v>
      </c>
      <c r="K809" s="46">
        <f t="shared" si="171"/>
        <v>26802.020989439996</v>
      </c>
      <c r="L809" s="46">
        <f t="shared" si="172"/>
        <v>11355.477576993842</v>
      </c>
      <c r="M809" s="23"/>
      <c r="N809" s="44">
        <v>3.91</v>
      </c>
      <c r="O809" s="47">
        <f t="shared" si="175"/>
        <v>129.03</v>
      </c>
      <c r="P809" s="48">
        <f t="shared" si="173"/>
        <v>21426.671426687997</v>
      </c>
      <c r="Q809" s="48">
        <f t="shared" si="174"/>
        <v>9078.0500109015829</v>
      </c>
    </row>
    <row r="810" spans="1:17" ht="16" hidden="1" outlineLevel="2" thickBot="1" x14ac:dyDescent="0.25">
      <c r="A810" s="43" t="s">
        <v>1374</v>
      </c>
      <c r="B810" s="43" t="s">
        <v>1601</v>
      </c>
      <c r="C810" s="43" t="s">
        <v>1602</v>
      </c>
      <c r="D810" s="44">
        <v>1</v>
      </c>
      <c r="E810" s="45">
        <f t="shared" si="176"/>
        <v>60</v>
      </c>
      <c r="F810" s="46">
        <f t="shared" si="168"/>
        <v>9963.5765759999995</v>
      </c>
      <c r="G810" s="46">
        <f t="shared" si="169"/>
        <v>4221.3671289939939</v>
      </c>
      <c r="H810" s="23"/>
      <c r="I810" s="44">
        <v>1.69</v>
      </c>
      <c r="J810" s="45">
        <f t="shared" si="170"/>
        <v>161.39999999999998</v>
      </c>
      <c r="K810" s="46">
        <f t="shared" si="171"/>
        <v>26802.020989439996</v>
      </c>
      <c r="L810" s="46">
        <f t="shared" si="172"/>
        <v>11355.477576993842</v>
      </c>
      <c r="M810" s="23"/>
      <c r="N810" s="44">
        <v>3.91</v>
      </c>
      <c r="O810" s="47">
        <f t="shared" si="175"/>
        <v>129.03</v>
      </c>
      <c r="P810" s="48">
        <f t="shared" si="173"/>
        <v>21426.671426687997</v>
      </c>
      <c r="Q810" s="48">
        <f t="shared" si="174"/>
        <v>9078.0500109015829</v>
      </c>
    </row>
    <row r="811" spans="1:17" ht="16" hidden="1" outlineLevel="2" thickBot="1" x14ac:dyDescent="0.25">
      <c r="A811" s="43" t="s">
        <v>1374</v>
      </c>
      <c r="B811" s="43" t="s">
        <v>1603</v>
      </c>
      <c r="C811" s="43" t="s">
        <v>1604</v>
      </c>
      <c r="D811" s="44">
        <v>1</v>
      </c>
      <c r="E811" s="45">
        <f t="shared" si="176"/>
        <v>60</v>
      </c>
      <c r="F811" s="46">
        <f t="shared" si="168"/>
        <v>9963.5765759999995</v>
      </c>
      <c r="G811" s="46">
        <f t="shared" si="169"/>
        <v>4221.3671289939939</v>
      </c>
      <c r="H811" s="23"/>
      <c r="I811" s="44">
        <v>1.69</v>
      </c>
      <c r="J811" s="45">
        <f t="shared" si="170"/>
        <v>161.39999999999998</v>
      </c>
      <c r="K811" s="46">
        <f t="shared" si="171"/>
        <v>26802.020989439996</v>
      </c>
      <c r="L811" s="46">
        <f t="shared" si="172"/>
        <v>11355.477576993842</v>
      </c>
      <c r="M811" s="23"/>
      <c r="N811" s="44">
        <v>3.91</v>
      </c>
      <c r="O811" s="47">
        <f t="shared" si="175"/>
        <v>129.03</v>
      </c>
      <c r="P811" s="48">
        <f t="shared" si="173"/>
        <v>21426.671426687997</v>
      </c>
      <c r="Q811" s="48">
        <f t="shared" si="174"/>
        <v>9078.0500109015829</v>
      </c>
    </row>
    <row r="812" spans="1:17" ht="16" hidden="1" outlineLevel="2" thickBot="1" x14ac:dyDescent="0.25">
      <c r="A812" s="43" t="s">
        <v>1374</v>
      </c>
      <c r="B812" s="43" t="s">
        <v>1605</v>
      </c>
      <c r="C812" s="43" t="s">
        <v>1606</v>
      </c>
      <c r="D812" s="44">
        <v>1</v>
      </c>
      <c r="E812" s="45">
        <f t="shared" si="176"/>
        <v>60</v>
      </c>
      <c r="F812" s="46">
        <f t="shared" si="168"/>
        <v>9963.5765759999995</v>
      </c>
      <c r="G812" s="46">
        <f t="shared" si="169"/>
        <v>4221.3671289939939</v>
      </c>
      <c r="H812" s="23"/>
      <c r="I812" s="44">
        <v>1.69</v>
      </c>
      <c r="J812" s="45">
        <f t="shared" si="170"/>
        <v>161.39999999999998</v>
      </c>
      <c r="K812" s="46">
        <f t="shared" si="171"/>
        <v>26802.020989439996</v>
      </c>
      <c r="L812" s="46">
        <f t="shared" si="172"/>
        <v>11355.477576993842</v>
      </c>
      <c r="M812" s="23"/>
      <c r="N812" s="44">
        <v>3.91</v>
      </c>
      <c r="O812" s="47">
        <f t="shared" si="175"/>
        <v>129.03</v>
      </c>
      <c r="P812" s="48">
        <f t="shared" si="173"/>
        <v>21426.671426687997</v>
      </c>
      <c r="Q812" s="48">
        <f t="shared" si="174"/>
        <v>9078.0500109015829</v>
      </c>
    </row>
    <row r="813" spans="1:17" ht="16" hidden="1" outlineLevel="2" thickBot="1" x14ac:dyDescent="0.25">
      <c r="A813" s="43" t="s">
        <v>1374</v>
      </c>
      <c r="B813" s="43" t="s">
        <v>1607</v>
      </c>
      <c r="C813" s="43" t="s">
        <v>1608</v>
      </c>
      <c r="D813" s="44">
        <v>1</v>
      </c>
      <c r="E813" s="45">
        <f t="shared" si="176"/>
        <v>60</v>
      </c>
      <c r="F813" s="46">
        <f t="shared" si="168"/>
        <v>9963.5765759999995</v>
      </c>
      <c r="G813" s="46">
        <f t="shared" si="169"/>
        <v>4221.3671289939939</v>
      </c>
      <c r="H813" s="23"/>
      <c r="I813" s="44">
        <v>1.69</v>
      </c>
      <c r="J813" s="45">
        <f t="shared" si="170"/>
        <v>161.39999999999998</v>
      </c>
      <c r="K813" s="46">
        <f t="shared" si="171"/>
        <v>26802.020989439996</v>
      </c>
      <c r="L813" s="46">
        <f t="shared" si="172"/>
        <v>11355.477576993842</v>
      </c>
      <c r="M813" s="23"/>
      <c r="N813" s="44">
        <v>3.91</v>
      </c>
      <c r="O813" s="47">
        <f t="shared" si="175"/>
        <v>129.03</v>
      </c>
      <c r="P813" s="48">
        <f t="shared" si="173"/>
        <v>21426.671426687997</v>
      </c>
      <c r="Q813" s="48">
        <f t="shared" si="174"/>
        <v>9078.0500109015829</v>
      </c>
    </row>
    <row r="814" spans="1:17" ht="16" hidden="1" outlineLevel="2" thickBot="1" x14ac:dyDescent="0.25">
      <c r="A814" s="43" t="s">
        <v>1374</v>
      </c>
      <c r="B814" s="43" t="s">
        <v>1609</v>
      </c>
      <c r="C814" s="43" t="s">
        <v>1610</v>
      </c>
      <c r="D814" s="44">
        <v>1</v>
      </c>
      <c r="E814" s="45">
        <f t="shared" si="176"/>
        <v>60</v>
      </c>
      <c r="F814" s="46">
        <f t="shared" si="168"/>
        <v>9963.5765759999995</v>
      </c>
      <c r="G814" s="46">
        <f t="shared" si="169"/>
        <v>4221.3671289939939</v>
      </c>
      <c r="H814" s="23"/>
      <c r="I814" s="44">
        <v>1.69</v>
      </c>
      <c r="J814" s="45">
        <f t="shared" si="170"/>
        <v>161.39999999999998</v>
      </c>
      <c r="K814" s="46">
        <f t="shared" si="171"/>
        <v>26802.020989439996</v>
      </c>
      <c r="L814" s="46">
        <f t="shared" si="172"/>
        <v>11355.477576993842</v>
      </c>
      <c r="M814" s="23"/>
      <c r="N814" s="44">
        <v>3.91</v>
      </c>
      <c r="O814" s="47">
        <f t="shared" si="175"/>
        <v>129.03</v>
      </c>
      <c r="P814" s="48">
        <f t="shared" si="173"/>
        <v>21426.671426687997</v>
      </c>
      <c r="Q814" s="48">
        <f t="shared" si="174"/>
        <v>9078.0500109015829</v>
      </c>
    </row>
    <row r="815" spans="1:17" ht="16" hidden="1" outlineLevel="2" thickBot="1" x14ac:dyDescent="0.25">
      <c r="A815" s="43" t="s">
        <v>1374</v>
      </c>
      <c r="B815" s="43" t="s">
        <v>1611</v>
      </c>
      <c r="C815" s="43" t="s">
        <v>1612</v>
      </c>
      <c r="D815" s="44">
        <v>1</v>
      </c>
      <c r="E815" s="45">
        <f t="shared" si="176"/>
        <v>60</v>
      </c>
      <c r="F815" s="46">
        <f t="shared" si="168"/>
        <v>9963.5765759999995</v>
      </c>
      <c r="G815" s="46">
        <f t="shared" si="169"/>
        <v>4221.3671289939939</v>
      </c>
      <c r="H815" s="23"/>
      <c r="I815" s="44">
        <v>1.69</v>
      </c>
      <c r="J815" s="45">
        <f t="shared" si="170"/>
        <v>161.39999999999998</v>
      </c>
      <c r="K815" s="46">
        <f t="shared" si="171"/>
        <v>26802.020989439996</v>
      </c>
      <c r="L815" s="46">
        <f t="shared" si="172"/>
        <v>11355.477576993842</v>
      </c>
      <c r="M815" s="23"/>
      <c r="N815" s="44">
        <v>3.91</v>
      </c>
      <c r="O815" s="47">
        <f t="shared" si="175"/>
        <v>129.03</v>
      </c>
      <c r="P815" s="48">
        <f t="shared" si="173"/>
        <v>21426.671426687997</v>
      </c>
      <c r="Q815" s="48">
        <f t="shared" si="174"/>
        <v>9078.0500109015829</v>
      </c>
    </row>
    <row r="816" spans="1:17" ht="16" hidden="1" outlineLevel="2" thickBot="1" x14ac:dyDescent="0.25">
      <c r="A816" s="43" t="s">
        <v>1374</v>
      </c>
      <c r="B816" s="43" t="s">
        <v>1613</v>
      </c>
      <c r="C816" s="43" t="s">
        <v>1614</v>
      </c>
      <c r="D816" s="44">
        <v>1</v>
      </c>
      <c r="E816" s="45">
        <f t="shared" si="176"/>
        <v>60</v>
      </c>
      <c r="F816" s="46">
        <f t="shared" si="168"/>
        <v>9963.5765759999995</v>
      </c>
      <c r="G816" s="46">
        <f t="shared" si="169"/>
        <v>4221.3671289939939</v>
      </c>
      <c r="H816" s="23"/>
      <c r="I816" s="44">
        <v>1.69</v>
      </c>
      <c r="J816" s="45">
        <f t="shared" si="170"/>
        <v>161.39999999999998</v>
      </c>
      <c r="K816" s="46">
        <f t="shared" si="171"/>
        <v>26802.020989439996</v>
      </c>
      <c r="L816" s="46">
        <f t="shared" si="172"/>
        <v>11355.477576993842</v>
      </c>
      <c r="M816" s="23"/>
      <c r="N816" s="44">
        <v>3.91</v>
      </c>
      <c r="O816" s="47">
        <f t="shared" si="175"/>
        <v>129.03</v>
      </c>
      <c r="P816" s="48">
        <f t="shared" si="173"/>
        <v>21426.671426687997</v>
      </c>
      <c r="Q816" s="48">
        <f t="shared" si="174"/>
        <v>9078.0500109015829</v>
      </c>
    </row>
    <row r="817" spans="1:17" ht="16" hidden="1" outlineLevel="2" thickBot="1" x14ac:dyDescent="0.25">
      <c r="A817" s="43" t="s">
        <v>1374</v>
      </c>
      <c r="B817" s="43" t="s">
        <v>1615</v>
      </c>
      <c r="C817" s="43" t="s">
        <v>1616</v>
      </c>
      <c r="D817" s="44">
        <v>1</v>
      </c>
      <c r="E817" s="45">
        <f t="shared" si="176"/>
        <v>60</v>
      </c>
      <c r="F817" s="46">
        <f t="shared" si="168"/>
        <v>9963.5765759999995</v>
      </c>
      <c r="G817" s="46">
        <f t="shared" si="169"/>
        <v>4221.3671289939939</v>
      </c>
      <c r="H817" s="23"/>
      <c r="I817" s="44">
        <v>1.69</v>
      </c>
      <c r="J817" s="45">
        <f t="shared" si="170"/>
        <v>161.39999999999998</v>
      </c>
      <c r="K817" s="46">
        <f t="shared" si="171"/>
        <v>26802.020989439996</v>
      </c>
      <c r="L817" s="46">
        <f t="shared" si="172"/>
        <v>11355.477576993842</v>
      </c>
      <c r="M817" s="23"/>
      <c r="N817" s="44">
        <v>3.91</v>
      </c>
      <c r="O817" s="47">
        <f t="shared" si="175"/>
        <v>129.03</v>
      </c>
      <c r="P817" s="48">
        <f t="shared" si="173"/>
        <v>21426.671426687997</v>
      </c>
      <c r="Q817" s="48">
        <f t="shared" si="174"/>
        <v>9078.0500109015829</v>
      </c>
    </row>
    <row r="818" spans="1:17" ht="16" hidden="1" outlineLevel="2" thickBot="1" x14ac:dyDescent="0.25">
      <c r="A818" s="43" t="s">
        <v>1374</v>
      </c>
      <c r="B818" s="43" t="s">
        <v>1617</v>
      </c>
      <c r="C818" s="43" t="s">
        <v>1618</v>
      </c>
      <c r="D818" s="44">
        <v>1</v>
      </c>
      <c r="E818" s="45">
        <f t="shared" si="176"/>
        <v>60</v>
      </c>
      <c r="F818" s="46">
        <f t="shared" si="168"/>
        <v>9963.5765759999995</v>
      </c>
      <c r="G818" s="46">
        <f t="shared" si="169"/>
        <v>4221.3671289939939</v>
      </c>
      <c r="H818" s="23"/>
      <c r="I818" s="44">
        <v>1.69</v>
      </c>
      <c r="J818" s="45">
        <f t="shared" si="170"/>
        <v>161.39999999999998</v>
      </c>
      <c r="K818" s="46">
        <f t="shared" si="171"/>
        <v>26802.020989439996</v>
      </c>
      <c r="L818" s="46">
        <f t="shared" si="172"/>
        <v>11355.477576993842</v>
      </c>
      <c r="M818" s="23"/>
      <c r="N818" s="44">
        <v>3.91</v>
      </c>
      <c r="O818" s="47">
        <f t="shared" si="175"/>
        <v>129.03</v>
      </c>
      <c r="P818" s="48">
        <f t="shared" si="173"/>
        <v>21426.671426687997</v>
      </c>
      <c r="Q818" s="48">
        <f t="shared" si="174"/>
        <v>9078.0500109015829</v>
      </c>
    </row>
    <row r="819" spans="1:17" ht="16" hidden="1" outlineLevel="2" thickBot="1" x14ac:dyDescent="0.25">
      <c r="A819" s="43" t="s">
        <v>1374</v>
      </c>
      <c r="B819" s="43" t="s">
        <v>1619</v>
      </c>
      <c r="C819" s="43" t="s">
        <v>1620</v>
      </c>
      <c r="D819" s="44">
        <v>1</v>
      </c>
      <c r="E819" s="45">
        <f t="shared" si="176"/>
        <v>60</v>
      </c>
      <c r="F819" s="46">
        <f t="shared" si="168"/>
        <v>9963.5765759999995</v>
      </c>
      <c r="G819" s="46">
        <f t="shared" si="169"/>
        <v>4221.3671289939939</v>
      </c>
      <c r="H819" s="23"/>
      <c r="I819" s="44">
        <v>1.69</v>
      </c>
      <c r="J819" s="45">
        <f t="shared" si="170"/>
        <v>161.39999999999998</v>
      </c>
      <c r="K819" s="46">
        <f t="shared" si="171"/>
        <v>26802.020989439996</v>
      </c>
      <c r="L819" s="46">
        <f t="shared" si="172"/>
        <v>11355.477576993842</v>
      </c>
      <c r="M819" s="23"/>
      <c r="N819" s="44">
        <v>3.91</v>
      </c>
      <c r="O819" s="47">
        <f t="shared" si="175"/>
        <v>129.03</v>
      </c>
      <c r="P819" s="48">
        <f t="shared" si="173"/>
        <v>21426.671426687997</v>
      </c>
      <c r="Q819" s="48">
        <f t="shared" si="174"/>
        <v>9078.0500109015829</v>
      </c>
    </row>
    <row r="820" spans="1:17" ht="16" hidden="1" outlineLevel="2" thickBot="1" x14ac:dyDescent="0.25">
      <c r="A820" s="43" t="s">
        <v>1374</v>
      </c>
      <c r="B820" s="43" t="s">
        <v>1621</v>
      </c>
      <c r="C820" s="43" t="s">
        <v>1622</v>
      </c>
      <c r="D820" s="44">
        <v>1</v>
      </c>
      <c r="E820" s="45">
        <f t="shared" si="176"/>
        <v>60</v>
      </c>
      <c r="F820" s="46">
        <f t="shared" si="168"/>
        <v>9963.5765759999995</v>
      </c>
      <c r="G820" s="46">
        <f t="shared" si="169"/>
        <v>4221.3671289939939</v>
      </c>
      <c r="H820" s="23"/>
      <c r="I820" s="44">
        <v>1.69</v>
      </c>
      <c r="J820" s="45">
        <f t="shared" si="170"/>
        <v>161.39999999999998</v>
      </c>
      <c r="K820" s="46">
        <f t="shared" si="171"/>
        <v>26802.020989439996</v>
      </c>
      <c r="L820" s="46">
        <f t="shared" si="172"/>
        <v>11355.477576993842</v>
      </c>
      <c r="M820" s="23"/>
      <c r="N820" s="44">
        <v>3.91</v>
      </c>
      <c r="O820" s="47">
        <f t="shared" si="175"/>
        <v>129.03</v>
      </c>
      <c r="P820" s="48">
        <f t="shared" si="173"/>
        <v>21426.671426687997</v>
      </c>
      <c r="Q820" s="48">
        <f t="shared" si="174"/>
        <v>9078.0500109015829</v>
      </c>
    </row>
    <row r="821" spans="1:17" ht="16" hidden="1" outlineLevel="2" thickBot="1" x14ac:dyDescent="0.25">
      <c r="A821" s="43" t="s">
        <v>1374</v>
      </c>
      <c r="B821" s="43" t="s">
        <v>1623</v>
      </c>
      <c r="C821" s="43" t="s">
        <v>1624</v>
      </c>
      <c r="D821" s="44">
        <v>1</v>
      </c>
      <c r="E821" s="45">
        <f t="shared" si="176"/>
        <v>60</v>
      </c>
      <c r="F821" s="46">
        <f t="shared" si="168"/>
        <v>9963.5765759999995</v>
      </c>
      <c r="G821" s="46">
        <f t="shared" si="169"/>
        <v>4221.3671289939939</v>
      </c>
      <c r="H821" s="23"/>
      <c r="I821" s="44">
        <v>1.69</v>
      </c>
      <c r="J821" s="45">
        <f t="shared" si="170"/>
        <v>161.39999999999998</v>
      </c>
      <c r="K821" s="46">
        <f t="shared" si="171"/>
        <v>26802.020989439996</v>
      </c>
      <c r="L821" s="46">
        <f t="shared" si="172"/>
        <v>11355.477576993842</v>
      </c>
      <c r="M821" s="23"/>
      <c r="N821" s="44">
        <v>3.91</v>
      </c>
      <c r="O821" s="47">
        <f t="shared" si="175"/>
        <v>129.03</v>
      </c>
      <c r="P821" s="48">
        <f t="shared" si="173"/>
        <v>21426.671426687997</v>
      </c>
      <c r="Q821" s="48">
        <f t="shared" si="174"/>
        <v>9078.0500109015829</v>
      </c>
    </row>
    <row r="822" spans="1:17" ht="16" hidden="1" outlineLevel="2" thickBot="1" x14ac:dyDescent="0.25">
      <c r="A822" s="43" t="s">
        <v>1374</v>
      </c>
      <c r="B822" s="43" t="s">
        <v>1625</v>
      </c>
      <c r="C822" s="43" t="s">
        <v>1626</v>
      </c>
      <c r="D822" s="44">
        <v>1</v>
      </c>
      <c r="E822" s="45">
        <f t="shared" si="176"/>
        <v>60</v>
      </c>
      <c r="F822" s="46">
        <f t="shared" si="168"/>
        <v>9963.5765759999995</v>
      </c>
      <c r="G822" s="46">
        <f t="shared" si="169"/>
        <v>4221.3671289939939</v>
      </c>
      <c r="H822" s="23"/>
      <c r="I822" s="44">
        <v>1.69</v>
      </c>
      <c r="J822" s="45">
        <f t="shared" si="170"/>
        <v>161.39999999999998</v>
      </c>
      <c r="K822" s="46">
        <f t="shared" si="171"/>
        <v>26802.020989439996</v>
      </c>
      <c r="L822" s="46">
        <f t="shared" si="172"/>
        <v>11355.477576993842</v>
      </c>
      <c r="M822" s="23"/>
      <c r="N822" s="44">
        <v>3.91</v>
      </c>
      <c r="O822" s="47">
        <f t="shared" si="175"/>
        <v>129.03</v>
      </c>
      <c r="P822" s="48">
        <f t="shared" si="173"/>
        <v>21426.671426687997</v>
      </c>
      <c r="Q822" s="48">
        <f t="shared" si="174"/>
        <v>9078.0500109015829</v>
      </c>
    </row>
    <row r="823" spans="1:17" ht="16" hidden="1" outlineLevel="2" thickBot="1" x14ac:dyDescent="0.25">
      <c r="A823" s="43" t="s">
        <v>1374</v>
      </c>
      <c r="B823" s="43" t="s">
        <v>1627</v>
      </c>
      <c r="C823" s="43" t="s">
        <v>1628</v>
      </c>
      <c r="D823" s="44">
        <v>1</v>
      </c>
      <c r="E823" s="45">
        <f t="shared" si="176"/>
        <v>60</v>
      </c>
      <c r="F823" s="46">
        <f t="shared" si="168"/>
        <v>9963.5765759999995</v>
      </c>
      <c r="G823" s="46">
        <f t="shared" si="169"/>
        <v>4221.3671289939939</v>
      </c>
      <c r="H823" s="23"/>
      <c r="I823" s="44">
        <v>1.69</v>
      </c>
      <c r="J823" s="45">
        <f t="shared" si="170"/>
        <v>161.39999999999998</v>
      </c>
      <c r="K823" s="46">
        <f t="shared" si="171"/>
        <v>26802.020989439996</v>
      </c>
      <c r="L823" s="46">
        <f t="shared" si="172"/>
        <v>11355.477576993842</v>
      </c>
      <c r="M823" s="23"/>
      <c r="N823" s="44">
        <v>3.91</v>
      </c>
      <c r="O823" s="47">
        <f t="shared" si="175"/>
        <v>129.03</v>
      </c>
      <c r="P823" s="48">
        <f t="shared" si="173"/>
        <v>21426.671426687997</v>
      </c>
      <c r="Q823" s="48">
        <f t="shared" si="174"/>
        <v>9078.0500109015829</v>
      </c>
    </row>
    <row r="824" spans="1:17" ht="16" hidden="1" outlineLevel="2" thickBot="1" x14ac:dyDescent="0.25">
      <c r="A824" s="43" t="s">
        <v>1374</v>
      </c>
      <c r="B824" s="43" t="s">
        <v>1629</v>
      </c>
      <c r="C824" s="43" t="s">
        <v>1630</v>
      </c>
      <c r="D824" s="44">
        <v>1</v>
      </c>
      <c r="E824" s="45">
        <f t="shared" si="176"/>
        <v>60</v>
      </c>
      <c r="F824" s="46">
        <f t="shared" si="168"/>
        <v>9963.5765759999995</v>
      </c>
      <c r="G824" s="46">
        <f t="shared" si="169"/>
        <v>4221.3671289939939</v>
      </c>
      <c r="H824" s="23"/>
      <c r="I824" s="44">
        <v>1.69</v>
      </c>
      <c r="J824" s="45">
        <f t="shared" si="170"/>
        <v>161.39999999999998</v>
      </c>
      <c r="K824" s="46">
        <f t="shared" si="171"/>
        <v>26802.020989439996</v>
      </c>
      <c r="L824" s="46">
        <f t="shared" si="172"/>
        <v>11355.477576993842</v>
      </c>
      <c r="M824" s="23"/>
      <c r="N824" s="44">
        <v>3.91</v>
      </c>
      <c r="O824" s="47">
        <f t="shared" si="175"/>
        <v>129.03</v>
      </c>
      <c r="P824" s="48">
        <f t="shared" si="173"/>
        <v>21426.671426687997</v>
      </c>
      <c r="Q824" s="48">
        <f t="shared" si="174"/>
        <v>9078.0500109015829</v>
      </c>
    </row>
    <row r="825" spans="1:17" ht="16" hidden="1" outlineLevel="2" thickBot="1" x14ac:dyDescent="0.25">
      <c r="A825" s="43" t="s">
        <v>1374</v>
      </c>
      <c r="B825" s="43" t="s">
        <v>1631</v>
      </c>
      <c r="C825" s="43" t="s">
        <v>1632</v>
      </c>
      <c r="D825" s="44">
        <v>1</v>
      </c>
      <c r="E825" s="45">
        <f t="shared" si="176"/>
        <v>60</v>
      </c>
      <c r="F825" s="46">
        <f t="shared" ref="F825:F888" si="177">E825*$R$3</f>
        <v>9963.5765759999995</v>
      </c>
      <c r="G825" s="46">
        <f t="shared" ref="G825:G888" si="178">E825*$S$3</f>
        <v>4221.3671289939939</v>
      </c>
      <c r="H825" s="23"/>
      <c r="I825" s="44">
        <v>1.69</v>
      </c>
      <c r="J825" s="45">
        <f t="shared" ref="J825:J888" si="179">60*I825+E825</f>
        <v>161.39999999999998</v>
      </c>
      <c r="K825" s="46">
        <f t="shared" ref="K825:K888" si="180">J825*$R$3</f>
        <v>26802.020989439996</v>
      </c>
      <c r="L825" s="46">
        <f t="shared" ref="L825:L888" si="181">J825*$S$3</f>
        <v>11355.477576993842</v>
      </c>
      <c r="M825" s="23"/>
      <c r="N825" s="44">
        <v>3.91</v>
      </c>
      <c r="O825" s="47">
        <f t="shared" si="175"/>
        <v>129.03</v>
      </c>
      <c r="P825" s="48">
        <f t="shared" ref="P825:P888" si="182">O825*$R$3</f>
        <v>21426.671426687997</v>
      </c>
      <c r="Q825" s="48">
        <f t="shared" ref="Q825:Q888" si="183">O825*$S$3</f>
        <v>9078.0500109015829</v>
      </c>
    </row>
    <row r="826" spans="1:17" ht="16" hidden="1" outlineLevel="2" thickBot="1" x14ac:dyDescent="0.25">
      <c r="A826" s="43" t="s">
        <v>1374</v>
      </c>
      <c r="B826" s="43" t="s">
        <v>1633</v>
      </c>
      <c r="C826" s="43" t="s">
        <v>1634</v>
      </c>
      <c r="D826" s="44">
        <v>1</v>
      </c>
      <c r="E826" s="45">
        <f t="shared" si="176"/>
        <v>60</v>
      </c>
      <c r="F826" s="46">
        <f t="shared" si="177"/>
        <v>9963.5765759999995</v>
      </c>
      <c r="G826" s="46">
        <f t="shared" si="178"/>
        <v>4221.3671289939939</v>
      </c>
      <c r="H826" s="23"/>
      <c r="I826" s="44">
        <v>1.69</v>
      </c>
      <c r="J826" s="45">
        <f t="shared" si="179"/>
        <v>161.39999999999998</v>
      </c>
      <c r="K826" s="46">
        <f t="shared" si="180"/>
        <v>26802.020989439996</v>
      </c>
      <c r="L826" s="46">
        <f t="shared" si="181"/>
        <v>11355.477576993842</v>
      </c>
      <c r="M826" s="23"/>
      <c r="N826" s="44">
        <v>3.91</v>
      </c>
      <c r="O826" s="47">
        <f t="shared" si="175"/>
        <v>129.03</v>
      </c>
      <c r="P826" s="48">
        <f t="shared" si="182"/>
        <v>21426.671426687997</v>
      </c>
      <c r="Q826" s="48">
        <f t="shared" si="183"/>
        <v>9078.0500109015829</v>
      </c>
    </row>
    <row r="827" spans="1:17" ht="16" hidden="1" outlineLevel="2" thickBot="1" x14ac:dyDescent="0.25">
      <c r="A827" s="43" t="s">
        <v>1374</v>
      </c>
      <c r="B827" s="43" t="s">
        <v>1635</v>
      </c>
      <c r="C827" s="43" t="s">
        <v>1636</v>
      </c>
      <c r="D827" s="44">
        <v>1</v>
      </c>
      <c r="E827" s="45">
        <f t="shared" si="176"/>
        <v>60</v>
      </c>
      <c r="F827" s="46">
        <f t="shared" si="177"/>
        <v>9963.5765759999995</v>
      </c>
      <c r="G827" s="46">
        <f t="shared" si="178"/>
        <v>4221.3671289939939</v>
      </c>
      <c r="H827" s="23"/>
      <c r="I827" s="44">
        <v>1.69</v>
      </c>
      <c r="J827" s="45">
        <f t="shared" si="179"/>
        <v>161.39999999999998</v>
      </c>
      <c r="K827" s="46">
        <f t="shared" si="180"/>
        <v>26802.020989439996</v>
      </c>
      <c r="L827" s="46">
        <f t="shared" si="181"/>
        <v>11355.477576993842</v>
      </c>
      <c r="M827" s="23"/>
      <c r="N827" s="44">
        <v>3.91</v>
      </c>
      <c r="O827" s="47">
        <f t="shared" si="175"/>
        <v>129.03</v>
      </c>
      <c r="P827" s="48">
        <f t="shared" si="182"/>
        <v>21426.671426687997</v>
      </c>
      <c r="Q827" s="48">
        <f t="shared" si="183"/>
        <v>9078.0500109015829</v>
      </c>
    </row>
    <row r="828" spans="1:17" ht="16" hidden="1" outlineLevel="2" thickBot="1" x14ac:dyDescent="0.25">
      <c r="A828" s="43" t="s">
        <v>1374</v>
      </c>
      <c r="B828" s="43" t="s">
        <v>1637</v>
      </c>
      <c r="C828" s="43" t="s">
        <v>1638</v>
      </c>
      <c r="D828" s="44">
        <v>1</v>
      </c>
      <c r="E828" s="45">
        <f t="shared" si="176"/>
        <v>60</v>
      </c>
      <c r="F828" s="46">
        <f t="shared" si="177"/>
        <v>9963.5765759999995</v>
      </c>
      <c r="G828" s="46">
        <f t="shared" si="178"/>
        <v>4221.3671289939939</v>
      </c>
      <c r="H828" s="23"/>
      <c r="I828" s="44">
        <v>1.69</v>
      </c>
      <c r="J828" s="45">
        <f t="shared" si="179"/>
        <v>161.39999999999998</v>
      </c>
      <c r="K828" s="46">
        <f t="shared" si="180"/>
        <v>26802.020989439996</v>
      </c>
      <c r="L828" s="46">
        <f t="shared" si="181"/>
        <v>11355.477576993842</v>
      </c>
      <c r="M828" s="23"/>
      <c r="N828" s="44">
        <v>3.91</v>
      </c>
      <c r="O828" s="47">
        <f t="shared" si="175"/>
        <v>129.03</v>
      </c>
      <c r="P828" s="48">
        <f t="shared" si="182"/>
        <v>21426.671426687997</v>
      </c>
      <c r="Q828" s="48">
        <f t="shared" si="183"/>
        <v>9078.0500109015829</v>
      </c>
    </row>
    <row r="829" spans="1:17" ht="16" hidden="1" outlineLevel="2" thickBot="1" x14ac:dyDescent="0.25">
      <c r="A829" s="43" t="s">
        <v>1374</v>
      </c>
      <c r="B829" s="43" t="s">
        <v>1639</v>
      </c>
      <c r="C829" s="43" t="s">
        <v>1640</v>
      </c>
      <c r="D829" s="44">
        <v>1</v>
      </c>
      <c r="E829" s="45">
        <f t="shared" si="176"/>
        <v>60</v>
      </c>
      <c r="F829" s="46">
        <f t="shared" si="177"/>
        <v>9963.5765759999995</v>
      </c>
      <c r="G829" s="46">
        <f t="shared" si="178"/>
        <v>4221.3671289939939</v>
      </c>
      <c r="H829" s="23"/>
      <c r="I829" s="44">
        <v>1.69</v>
      </c>
      <c r="J829" s="45">
        <f t="shared" si="179"/>
        <v>161.39999999999998</v>
      </c>
      <c r="K829" s="46">
        <f t="shared" si="180"/>
        <v>26802.020989439996</v>
      </c>
      <c r="L829" s="46">
        <f t="shared" si="181"/>
        <v>11355.477576993842</v>
      </c>
      <c r="M829" s="23"/>
      <c r="N829" s="44">
        <v>3.91</v>
      </c>
      <c r="O829" s="47">
        <f t="shared" si="175"/>
        <v>129.03</v>
      </c>
      <c r="P829" s="48">
        <f t="shared" si="182"/>
        <v>21426.671426687997</v>
      </c>
      <c r="Q829" s="48">
        <f t="shared" si="183"/>
        <v>9078.0500109015829</v>
      </c>
    </row>
    <row r="830" spans="1:17" ht="16" hidden="1" outlineLevel="2" thickBot="1" x14ac:dyDescent="0.25">
      <c r="A830" s="43" t="s">
        <v>1374</v>
      </c>
      <c r="B830" s="43" t="s">
        <v>1641</v>
      </c>
      <c r="C830" s="43" t="s">
        <v>1642</v>
      </c>
      <c r="D830" s="44">
        <v>1</v>
      </c>
      <c r="E830" s="45">
        <f t="shared" si="176"/>
        <v>60</v>
      </c>
      <c r="F830" s="46">
        <f t="shared" si="177"/>
        <v>9963.5765759999995</v>
      </c>
      <c r="G830" s="46">
        <f t="shared" si="178"/>
        <v>4221.3671289939939</v>
      </c>
      <c r="H830" s="23"/>
      <c r="I830" s="44">
        <v>1.69</v>
      </c>
      <c r="J830" s="45">
        <f t="shared" si="179"/>
        <v>161.39999999999998</v>
      </c>
      <c r="K830" s="46">
        <f t="shared" si="180"/>
        <v>26802.020989439996</v>
      </c>
      <c r="L830" s="46">
        <f t="shared" si="181"/>
        <v>11355.477576993842</v>
      </c>
      <c r="M830" s="23"/>
      <c r="N830" s="44">
        <v>3.91</v>
      </c>
      <c r="O830" s="47">
        <f t="shared" si="175"/>
        <v>129.03</v>
      </c>
      <c r="P830" s="48">
        <f t="shared" si="182"/>
        <v>21426.671426687997</v>
      </c>
      <c r="Q830" s="48">
        <f t="shared" si="183"/>
        <v>9078.0500109015829</v>
      </c>
    </row>
    <row r="831" spans="1:17" ht="16" hidden="1" outlineLevel="2" thickBot="1" x14ac:dyDescent="0.25">
      <c r="A831" s="43" t="s">
        <v>1374</v>
      </c>
      <c r="B831" s="43" t="s">
        <v>1643</v>
      </c>
      <c r="C831" s="43" t="s">
        <v>1644</v>
      </c>
      <c r="D831" s="44">
        <v>1</v>
      </c>
      <c r="E831" s="45">
        <f t="shared" si="176"/>
        <v>60</v>
      </c>
      <c r="F831" s="46">
        <f t="shared" si="177"/>
        <v>9963.5765759999995</v>
      </c>
      <c r="G831" s="46">
        <f t="shared" si="178"/>
        <v>4221.3671289939939</v>
      </c>
      <c r="H831" s="23"/>
      <c r="I831" s="44">
        <v>1.69</v>
      </c>
      <c r="J831" s="45">
        <f t="shared" si="179"/>
        <v>161.39999999999998</v>
      </c>
      <c r="K831" s="46">
        <f t="shared" si="180"/>
        <v>26802.020989439996</v>
      </c>
      <c r="L831" s="46">
        <f t="shared" si="181"/>
        <v>11355.477576993842</v>
      </c>
      <c r="M831" s="23"/>
      <c r="N831" s="44">
        <v>3.91</v>
      </c>
      <c r="O831" s="47">
        <f t="shared" si="175"/>
        <v>129.03</v>
      </c>
      <c r="P831" s="48">
        <f t="shared" si="182"/>
        <v>21426.671426687997</v>
      </c>
      <c r="Q831" s="48">
        <f t="shared" si="183"/>
        <v>9078.0500109015829</v>
      </c>
    </row>
    <row r="832" spans="1:17" ht="16" hidden="1" outlineLevel="2" thickBot="1" x14ac:dyDescent="0.25">
      <c r="A832" s="43" t="s">
        <v>1374</v>
      </c>
      <c r="B832" s="43" t="s">
        <v>1645</v>
      </c>
      <c r="C832" s="43" t="s">
        <v>1646</v>
      </c>
      <c r="D832" s="44">
        <v>1</v>
      </c>
      <c r="E832" s="45">
        <f t="shared" si="176"/>
        <v>60</v>
      </c>
      <c r="F832" s="46">
        <f t="shared" si="177"/>
        <v>9963.5765759999995</v>
      </c>
      <c r="G832" s="46">
        <f t="shared" si="178"/>
        <v>4221.3671289939939</v>
      </c>
      <c r="H832" s="23"/>
      <c r="I832" s="44">
        <v>1.69</v>
      </c>
      <c r="J832" s="45">
        <f t="shared" si="179"/>
        <v>161.39999999999998</v>
      </c>
      <c r="K832" s="46">
        <f t="shared" si="180"/>
        <v>26802.020989439996</v>
      </c>
      <c r="L832" s="46">
        <f t="shared" si="181"/>
        <v>11355.477576993842</v>
      </c>
      <c r="M832" s="23"/>
      <c r="N832" s="44">
        <v>3.91</v>
      </c>
      <c r="O832" s="47">
        <f t="shared" si="175"/>
        <v>129.03</v>
      </c>
      <c r="P832" s="48">
        <f t="shared" si="182"/>
        <v>21426.671426687997</v>
      </c>
      <c r="Q832" s="48">
        <f t="shared" si="183"/>
        <v>9078.0500109015829</v>
      </c>
    </row>
    <row r="833" spans="1:17" ht="16" hidden="1" outlineLevel="2" thickBot="1" x14ac:dyDescent="0.25">
      <c r="A833" s="43" t="s">
        <v>1374</v>
      </c>
      <c r="B833" s="43" t="s">
        <v>1647</v>
      </c>
      <c r="C833" s="43" t="s">
        <v>1648</v>
      </c>
      <c r="D833" s="44">
        <v>1</v>
      </c>
      <c r="E833" s="45">
        <f t="shared" si="176"/>
        <v>60</v>
      </c>
      <c r="F833" s="46">
        <f t="shared" si="177"/>
        <v>9963.5765759999995</v>
      </c>
      <c r="G833" s="46">
        <f t="shared" si="178"/>
        <v>4221.3671289939939</v>
      </c>
      <c r="H833" s="23"/>
      <c r="I833" s="44">
        <v>1.69</v>
      </c>
      <c r="J833" s="45">
        <f t="shared" si="179"/>
        <v>161.39999999999998</v>
      </c>
      <c r="K833" s="46">
        <f t="shared" si="180"/>
        <v>26802.020989439996</v>
      </c>
      <c r="L833" s="46">
        <f t="shared" si="181"/>
        <v>11355.477576993842</v>
      </c>
      <c r="M833" s="23"/>
      <c r="N833" s="44">
        <v>3.91</v>
      </c>
      <c r="O833" s="47">
        <f t="shared" si="175"/>
        <v>129.03</v>
      </c>
      <c r="P833" s="48">
        <f t="shared" si="182"/>
        <v>21426.671426687997</v>
      </c>
      <c r="Q833" s="48">
        <f t="shared" si="183"/>
        <v>9078.0500109015829</v>
      </c>
    </row>
    <row r="834" spans="1:17" ht="16" hidden="1" outlineLevel="2" thickBot="1" x14ac:dyDescent="0.25">
      <c r="A834" s="43" t="s">
        <v>1374</v>
      </c>
      <c r="B834" s="43" t="s">
        <v>1649</v>
      </c>
      <c r="C834" s="43" t="s">
        <v>1650</v>
      </c>
      <c r="D834" s="44">
        <v>1</v>
      </c>
      <c r="E834" s="45">
        <f t="shared" si="176"/>
        <v>60</v>
      </c>
      <c r="F834" s="46">
        <f t="shared" si="177"/>
        <v>9963.5765759999995</v>
      </c>
      <c r="G834" s="46">
        <f t="shared" si="178"/>
        <v>4221.3671289939939</v>
      </c>
      <c r="H834" s="23"/>
      <c r="I834" s="44">
        <v>1.69</v>
      </c>
      <c r="J834" s="45">
        <f t="shared" si="179"/>
        <v>161.39999999999998</v>
      </c>
      <c r="K834" s="46">
        <f t="shared" si="180"/>
        <v>26802.020989439996</v>
      </c>
      <c r="L834" s="46">
        <f t="shared" si="181"/>
        <v>11355.477576993842</v>
      </c>
      <c r="M834" s="23"/>
      <c r="N834" s="44">
        <v>3.91</v>
      </c>
      <c r="O834" s="47">
        <f t="shared" si="175"/>
        <v>129.03</v>
      </c>
      <c r="P834" s="48">
        <f t="shared" si="182"/>
        <v>21426.671426687997</v>
      </c>
      <c r="Q834" s="48">
        <f t="shared" si="183"/>
        <v>9078.0500109015829</v>
      </c>
    </row>
    <row r="835" spans="1:17" ht="16" hidden="1" outlineLevel="2" thickBot="1" x14ac:dyDescent="0.25">
      <c r="A835" s="43" t="s">
        <v>1374</v>
      </c>
      <c r="B835" s="43" t="s">
        <v>1651</v>
      </c>
      <c r="C835" s="43" t="s">
        <v>1652</v>
      </c>
      <c r="D835" s="44">
        <v>1</v>
      </c>
      <c r="E835" s="45">
        <f t="shared" si="176"/>
        <v>60</v>
      </c>
      <c r="F835" s="46">
        <f t="shared" si="177"/>
        <v>9963.5765759999995</v>
      </c>
      <c r="G835" s="46">
        <f t="shared" si="178"/>
        <v>4221.3671289939939</v>
      </c>
      <c r="H835" s="23"/>
      <c r="I835" s="44">
        <v>1.69</v>
      </c>
      <c r="J835" s="45">
        <f t="shared" si="179"/>
        <v>161.39999999999998</v>
      </c>
      <c r="K835" s="46">
        <f t="shared" si="180"/>
        <v>26802.020989439996</v>
      </c>
      <c r="L835" s="46">
        <f t="shared" si="181"/>
        <v>11355.477576993842</v>
      </c>
      <c r="M835" s="23"/>
      <c r="N835" s="44">
        <v>3.91</v>
      </c>
      <c r="O835" s="47">
        <f t="shared" si="175"/>
        <v>129.03</v>
      </c>
      <c r="P835" s="48">
        <f t="shared" si="182"/>
        <v>21426.671426687997</v>
      </c>
      <c r="Q835" s="48">
        <f t="shared" si="183"/>
        <v>9078.0500109015829</v>
      </c>
    </row>
    <row r="836" spans="1:17" ht="16" hidden="1" outlineLevel="2" thickBot="1" x14ac:dyDescent="0.25">
      <c r="A836" s="43" t="s">
        <v>1374</v>
      </c>
      <c r="B836" s="43" t="s">
        <v>1653</v>
      </c>
      <c r="C836" s="43" t="s">
        <v>1654</v>
      </c>
      <c r="D836" s="44">
        <v>1</v>
      </c>
      <c r="E836" s="45">
        <f t="shared" si="176"/>
        <v>60</v>
      </c>
      <c r="F836" s="46">
        <f t="shared" si="177"/>
        <v>9963.5765759999995</v>
      </c>
      <c r="G836" s="46">
        <f t="shared" si="178"/>
        <v>4221.3671289939939</v>
      </c>
      <c r="H836" s="23"/>
      <c r="I836" s="44">
        <v>1.69</v>
      </c>
      <c r="J836" s="45">
        <f t="shared" si="179"/>
        <v>161.39999999999998</v>
      </c>
      <c r="K836" s="46">
        <f t="shared" si="180"/>
        <v>26802.020989439996</v>
      </c>
      <c r="L836" s="46">
        <f t="shared" si="181"/>
        <v>11355.477576993842</v>
      </c>
      <c r="M836" s="23"/>
      <c r="N836" s="44">
        <v>3.91</v>
      </c>
      <c r="O836" s="47">
        <f t="shared" si="175"/>
        <v>129.03</v>
      </c>
      <c r="P836" s="48">
        <f t="shared" si="182"/>
        <v>21426.671426687997</v>
      </c>
      <c r="Q836" s="48">
        <f t="shared" si="183"/>
        <v>9078.0500109015829</v>
      </c>
    </row>
    <row r="837" spans="1:17" ht="16" hidden="1" outlineLevel="2" thickBot="1" x14ac:dyDescent="0.25">
      <c r="A837" s="43" t="s">
        <v>1374</v>
      </c>
      <c r="B837" s="43" t="s">
        <v>1655</v>
      </c>
      <c r="C837" s="43" t="s">
        <v>1656</v>
      </c>
      <c r="D837" s="44">
        <v>1</v>
      </c>
      <c r="E837" s="45">
        <f t="shared" si="176"/>
        <v>60</v>
      </c>
      <c r="F837" s="46">
        <f t="shared" si="177"/>
        <v>9963.5765759999995</v>
      </c>
      <c r="G837" s="46">
        <f t="shared" si="178"/>
        <v>4221.3671289939939</v>
      </c>
      <c r="H837" s="23"/>
      <c r="I837" s="44">
        <v>1.69</v>
      </c>
      <c r="J837" s="45">
        <f t="shared" si="179"/>
        <v>161.39999999999998</v>
      </c>
      <c r="K837" s="46">
        <f t="shared" si="180"/>
        <v>26802.020989439996</v>
      </c>
      <c r="L837" s="46">
        <f t="shared" si="181"/>
        <v>11355.477576993842</v>
      </c>
      <c r="M837" s="23"/>
      <c r="N837" s="44">
        <v>3.91</v>
      </c>
      <c r="O837" s="47">
        <f t="shared" si="175"/>
        <v>129.03</v>
      </c>
      <c r="P837" s="48">
        <f t="shared" si="182"/>
        <v>21426.671426687997</v>
      </c>
      <c r="Q837" s="48">
        <f t="shared" si="183"/>
        <v>9078.0500109015829</v>
      </c>
    </row>
    <row r="838" spans="1:17" ht="16" hidden="1" outlineLevel="2" thickBot="1" x14ac:dyDescent="0.25">
      <c r="A838" s="43" t="s">
        <v>1374</v>
      </c>
      <c r="B838" s="43" t="s">
        <v>1657</v>
      </c>
      <c r="C838" s="43" t="s">
        <v>1658</v>
      </c>
      <c r="D838" s="44">
        <v>1</v>
      </c>
      <c r="E838" s="45">
        <f t="shared" si="176"/>
        <v>60</v>
      </c>
      <c r="F838" s="46">
        <f t="shared" si="177"/>
        <v>9963.5765759999995</v>
      </c>
      <c r="G838" s="46">
        <f t="shared" si="178"/>
        <v>4221.3671289939939</v>
      </c>
      <c r="H838" s="23"/>
      <c r="I838" s="44">
        <v>1.69</v>
      </c>
      <c r="J838" s="45">
        <f t="shared" si="179"/>
        <v>161.39999999999998</v>
      </c>
      <c r="K838" s="46">
        <f t="shared" si="180"/>
        <v>26802.020989439996</v>
      </c>
      <c r="L838" s="46">
        <f t="shared" si="181"/>
        <v>11355.477576993842</v>
      </c>
      <c r="M838" s="23"/>
      <c r="N838" s="44">
        <v>3.91</v>
      </c>
      <c r="O838" s="47">
        <f t="shared" ref="O838:O901" si="184">N838*O$3</f>
        <v>129.03</v>
      </c>
      <c r="P838" s="48">
        <f t="shared" si="182"/>
        <v>21426.671426687997</v>
      </c>
      <c r="Q838" s="48">
        <f t="shared" si="183"/>
        <v>9078.0500109015829</v>
      </c>
    </row>
    <row r="839" spans="1:17" ht="16" hidden="1" outlineLevel="2" thickBot="1" x14ac:dyDescent="0.25">
      <c r="A839" s="43" t="s">
        <v>1374</v>
      </c>
      <c r="B839" s="43" t="s">
        <v>1659</v>
      </c>
      <c r="C839" s="43" t="s">
        <v>1660</v>
      </c>
      <c r="D839" s="44">
        <v>1</v>
      </c>
      <c r="E839" s="45">
        <f t="shared" si="176"/>
        <v>60</v>
      </c>
      <c r="F839" s="46">
        <f t="shared" si="177"/>
        <v>9963.5765759999995</v>
      </c>
      <c r="G839" s="46">
        <f t="shared" si="178"/>
        <v>4221.3671289939939</v>
      </c>
      <c r="H839" s="23"/>
      <c r="I839" s="44">
        <v>1.69</v>
      </c>
      <c r="J839" s="45">
        <f t="shared" si="179"/>
        <v>161.39999999999998</v>
      </c>
      <c r="K839" s="46">
        <f t="shared" si="180"/>
        <v>26802.020989439996</v>
      </c>
      <c r="L839" s="46">
        <f t="shared" si="181"/>
        <v>11355.477576993842</v>
      </c>
      <c r="M839" s="23"/>
      <c r="N839" s="44">
        <v>3.91</v>
      </c>
      <c r="O839" s="47">
        <f t="shared" si="184"/>
        <v>129.03</v>
      </c>
      <c r="P839" s="48">
        <f t="shared" si="182"/>
        <v>21426.671426687997</v>
      </c>
      <c r="Q839" s="48">
        <f t="shared" si="183"/>
        <v>9078.0500109015829</v>
      </c>
    </row>
    <row r="840" spans="1:17" ht="16" hidden="1" outlineLevel="2" thickBot="1" x14ac:dyDescent="0.25">
      <c r="A840" s="43" t="s">
        <v>1374</v>
      </c>
      <c r="B840" s="43" t="s">
        <v>1661</v>
      </c>
      <c r="C840" s="43" t="s">
        <v>1662</v>
      </c>
      <c r="D840" s="44">
        <v>1</v>
      </c>
      <c r="E840" s="45">
        <f t="shared" si="176"/>
        <v>60</v>
      </c>
      <c r="F840" s="46">
        <f t="shared" si="177"/>
        <v>9963.5765759999995</v>
      </c>
      <c r="G840" s="46">
        <f t="shared" si="178"/>
        <v>4221.3671289939939</v>
      </c>
      <c r="H840" s="23"/>
      <c r="I840" s="44">
        <v>1.69</v>
      </c>
      <c r="J840" s="45">
        <f t="shared" si="179"/>
        <v>161.39999999999998</v>
      </c>
      <c r="K840" s="46">
        <f t="shared" si="180"/>
        <v>26802.020989439996</v>
      </c>
      <c r="L840" s="46">
        <f t="shared" si="181"/>
        <v>11355.477576993842</v>
      </c>
      <c r="M840" s="23"/>
      <c r="N840" s="44">
        <v>3.91</v>
      </c>
      <c r="O840" s="47">
        <f t="shared" si="184"/>
        <v>129.03</v>
      </c>
      <c r="P840" s="48">
        <f t="shared" si="182"/>
        <v>21426.671426687997</v>
      </c>
      <c r="Q840" s="48">
        <f t="shared" si="183"/>
        <v>9078.0500109015829</v>
      </c>
    </row>
    <row r="841" spans="1:17" ht="16" hidden="1" outlineLevel="2" thickBot="1" x14ac:dyDescent="0.25">
      <c r="A841" s="43" t="s">
        <v>1374</v>
      </c>
      <c r="B841" s="43" t="s">
        <v>1663</v>
      </c>
      <c r="C841" s="43" t="s">
        <v>1664</v>
      </c>
      <c r="D841" s="44">
        <v>1</v>
      </c>
      <c r="E841" s="45">
        <f t="shared" si="176"/>
        <v>60</v>
      </c>
      <c r="F841" s="46">
        <f t="shared" si="177"/>
        <v>9963.5765759999995</v>
      </c>
      <c r="G841" s="46">
        <f t="shared" si="178"/>
        <v>4221.3671289939939</v>
      </c>
      <c r="H841" s="23"/>
      <c r="I841" s="44">
        <v>1.69</v>
      </c>
      <c r="J841" s="45">
        <f t="shared" si="179"/>
        <v>161.39999999999998</v>
      </c>
      <c r="K841" s="46">
        <f t="shared" si="180"/>
        <v>26802.020989439996</v>
      </c>
      <c r="L841" s="46">
        <f t="shared" si="181"/>
        <v>11355.477576993842</v>
      </c>
      <c r="M841" s="23"/>
      <c r="N841" s="44">
        <v>3.91</v>
      </c>
      <c r="O841" s="47">
        <f t="shared" si="184"/>
        <v>129.03</v>
      </c>
      <c r="P841" s="48">
        <f t="shared" si="182"/>
        <v>21426.671426687997</v>
      </c>
      <c r="Q841" s="48">
        <f t="shared" si="183"/>
        <v>9078.0500109015829</v>
      </c>
    </row>
    <row r="842" spans="1:17" ht="16" hidden="1" outlineLevel="2" thickBot="1" x14ac:dyDescent="0.25">
      <c r="A842" s="43" t="s">
        <v>1374</v>
      </c>
      <c r="B842" s="43" t="s">
        <v>1665</v>
      </c>
      <c r="C842" s="43" t="s">
        <v>1666</v>
      </c>
      <c r="D842" s="44">
        <v>1</v>
      </c>
      <c r="E842" s="45">
        <f t="shared" si="176"/>
        <v>60</v>
      </c>
      <c r="F842" s="46">
        <f t="shared" si="177"/>
        <v>9963.5765759999995</v>
      </c>
      <c r="G842" s="46">
        <f t="shared" si="178"/>
        <v>4221.3671289939939</v>
      </c>
      <c r="H842" s="23"/>
      <c r="I842" s="44">
        <v>1.69</v>
      </c>
      <c r="J842" s="45">
        <f t="shared" si="179"/>
        <v>161.39999999999998</v>
      </c>
      <c r="K842" s="46">
        <f t="shared" si="180"/>
        <v>26802.020989439996</v>
      </c>
      <c r="L842" s="46">
        <f t="shared" si="181"/>
        <v>11355.477576993842</v>
      </c>
      <c r="M842" s="23"/>
      <c r="N842" s="44">
        <v>3.91</v>
      </c>
      <c r="O842" s="47">
        <f t="shared" si="184"/>
        <v>129.03</v>
      </c>
      <c r="P842" s="48">
        <f t="shared" si="182"/>
        <v>21426.671426687997</v>
      </c>
      <c r="Q842" s="48">
        <f t="shared" si="183"/>
        <v>9078.0500109015829</v>
      </c>
    </row>
    <row r="843" spans="1:17" ht="16" hidden="1" outlineLevel="2" thickBot="1" x14ac:dyDescent="0.25">
      <c r="A843" s="43" t="s">
        <v>1374</v>
      </c>
      <c r="B843" s="43" t="s">
        <v>1667</v>
      </c>
      <c r="C843" s="43" t="s">
        <v>1668</v>
      </c>
      <c r="D843" s="44">
        <v>1</v>
      </c>
      <c r="E843" s="45">
        <f t="shared" si="176"/>
        <v>60</v>
      </c>
      <c r="F843" s="46">
        <f t="shared" si="177"/>
        <v>9963.5765759999995</v>
      </c>
      <c r="G843" s="46">
        <f t="shared" si="178"/>
        <v>4221.3671289939939</v>
      </c>
      <c r="H843" s="23"/>
      <c r="I843" s="44">
        <v>1.69</v>
      </c>
      <c r="J843" s="45">
        <f t="shared" si="179"/>
        <v>161.39999999999998</v>
      </c>
      <c r="K843" s="46">
        <f t="shared" si="180"/>
        <v>26802.020989439996</v>
      </c>
      <c r="L843" s="46">
        <f t="shared" si="181"/>
        <v>11355.477576993842</v>
      </c>
      <c r="M843" s="23"/>
      <c r="N843" s="44">
        <v>3.91</v>
      </c>
      <c r="O843" s="47">
        <f t="shared" si="184"/>
        <v>129.03</v>
      </c>
      <c r="P843" s="48">
        <f t="shared" si="182"/>
        <v>21426.671426687997</v>
      </c>
      <c r="Q843" s="48">
        <f t="shared" si="183"/>
        <v>9078.0500109015829</v>
      </c>
    </row>
    <row r="844" spans="1:17" ht="16" hidden="1" outlineLevel="2" thickBot="1" x14ac:dyDescent="0.25">
      <c r="A844" s="43" t="s">
        <v>1374</v>
      </c>
      <c r="B844" s="43" t="s">
        <v>1669</v>
      </c>
      <c r="C844" s="43" t="s">
        <v>1670</v>
      </c>
      <c r="D844" s="44">
        <v>1</v>
      </c>
      <c r="E844" s="45">
        <f t="shared" si="176"/>
        <v>60</v>
      </c>
      <c r="F844" s="46">
        <f t="shared" si="177"/>
        <v>9963.5765759999995</v>
      </c>
      <c r="G844" s="46">
        <f t="shared" si="178"/>
        <v>4221.3671289939939</v>
      </c>
      <c r="H844" s="23"/>
      <c r="I844" s="44">
        <v>1.69</v>
      </c>
      <c r="J844" s="45">
        <f t="shared" si="179"/>
        <v>161.39999999999998</v>
      </c>
      <c r="K844" s="46">
        <f t="shared" si="180"/>
        <v>26802.020989439996</v>
      </c>
      <c r="L844" s="46">
        <f t="shared" si="181"/>
        <v>11355.477576993842</v>
      </c>
      <c r="M844" s="23"/>
      <c r="N844" s="44">
        <v>3.91</v>
      </c>
      <c r="O844" s="47">
        <f t="shared" si="184"/>
        <v>129.03</v>
      </c>
      <c r="P844" s="48">
        <f t="shared" si="182"/>
        <v>21426.671426687997</v>
      </c>
      <c r="Q844" s="48">
        <f t="shared" si="183"/>
        <v>9078.0500109015829</v>
      </c>
    </row>
    <row r="845" spans="1:17" ht="16" hidden="1" outlineLevel="2" thickBot="1" x14ac:dyDescent="0.25">
      <c r="A845" s="43" t="s">
        <v>1374</v>
      </c>
      <c r="B845" s="43" t="s">
        <v>1671</v>
      </c>
      <c r="C845" s="43" t="s">
        <v>1672</v>
      </c>
      <c r="D845" s="44">
        <v>1</v>
      </c>
      <c r="E845" s="45">
        <f t="shared" ref="E845:E908" si="185">30+((E$3-30)*D845)</f>
        <v>60</v>
      </c>
      <c r="F845" s="46">
        <f t="shared" si="177"/>
        <v>9963.5765759999995</v>
      </c>
      <c r="G845" s="46">
        <f t="shared" si="178"/>
        <v>4221.3671289939939</v>
      </c>
      <c r="H845" s="23"/>
      <c r="I845" s="44">
        <v>1.69</v>
      </c>
      <c r="J845" s="45">
        <f t="shared" si="179"/>
        <v>161.39999999999998</v>
      </c>
      <c r="K845" s="46">
        <f t="shared" si="180"/>
        <v>26802.020989439996</v>
      </c>
      <c r="L845" s="46">
        <f t="shared" si="181"/>
        <v>11355.477576993842</v>
      </c>
      <c r="M845" s="23"/>
      <c r="N845" s="44">
        <v>3.91</v>
      </c>
      <c r="O845" s="47">
        <f t="shared" si="184"/>
        <v>129.03</v>
      </c>
      <c r="P845" s="48">
        <f t="shared" si="182"/>
        <v>21426.671426687997</v>
      </c>
      <c r="Q845" s="48">
        <f t="shared" si="183"/>
        <v>9078.0500109015829</v>
      </c>
    </row>
    <row r="846" spans="1:17" ht="16" hidden="1" outlineLevel="2" thickBot="1" x14ac:dyDescent="0.25">
      <c r="A846" s="43" t="s">
        <v>1374</v>
      </c>
      <c r="B846" s="43" t="s">
        <v>1673</v>
      </c>
      <c r="C846" s="43" t="s">
        <v>1674</v>
      </c>
      <c r="D846" s="44">
        <v>1</v>
      </c>
      <c r="E846" s="45">
        <f t="shared" si="185"/>
        <v>60</v>
      </c>
      <c r="F846" s="46">
        <f t="shared" si="177"/>
        <v>9963.5765759999995</v>
      </c>
      <c r="G846" s="46">
        <f t="shared" si="178"/>
        <v>4221.3671289939939</v>
      </c>
      <c r="H846" s="23"/>
      <c r="I846" s="44">
        <v>1.69</v>
      </c>
      <c r="J846" s="45">
        <f t="shared" si="179"/>
        <v>161.39999999999998</v>
      </c>
      <c r="K846" s="46">
        <f t="shared" si="180"/>
        <v>26802.020989439996</v>
      </c>
      <c r="L846" s="46">
        <f t="shared" si="181"/>
        <v>11355.477576993842</v>
      </c>
      <c r="M846" s="23"/>
      <c r="N846" s="44">
        <v>3.91</v>
      </c>
      <c r="O846" s="47">
        <f t="shared" si="184"/>
        <v>129.03</v>
      </c>
      <c r="P846" s="48">
        <f t="shared" si="182"/>
        <v>21426.671426687997</v>
      </c>
      <c r="Q846" s="48">
        <f t="shared" si="183"/>
        <v>9078.0500109015829</v>
      </c>
    </row>
    <row r="847" spans="1:17" ht="16" hidden="1" outlineLevel="2" thickBot="1" x14ac:dyDescent="0.25">
      <c r="A847" s="43" t="s">
        <v>1374</v>
      </c>
      <c r="B847" s="43" t="s">
        <v>1675</v>
      </c>
      <c r="C847" s="43" t="s">
        <v>1676</v>
      </c>
      <c r="D847" s="44">
        <v>1</v>
      </c>
      <c r="E847" s="45">
        <f t="shared" si="185"/>
        <v>60</v>
      </c>
      <c r="F847" s="46">
        <f t="shared" si="177"/>
        <v>9963.5765759999995</v>
      </c>
      <c r="G847" s="46">
        <f t="shared" si="178"/>
        <v>4221.3671289939939</v>
      </c>
      <c r="H847" s="23"/>
      <c r="I847" s="44">
        <v>1.69</v>
      </c>
      <c r="J847" s="45">
        <f t="shared" si="179"/>
        <v>161.39999999999998</v>
      </c>
      <c r="K847" s="46">
        <f t="shared" si="180"/>
        <v>26802.020989439996</v>
      </c>
      <c r="L847" s="46">
        <f t="shared" si="181"/>
        <v>11355.477576993842</v>
      </c>
      <c r="M847" s="23"/>
      <c r="N847" s="44">
        <v>3.91</v>
      </c>
      <c r="O847" s="47">
        <f t="shared" si="184"/>
        <v>129.03</v>
      </c>
      <c r="P847" s="48">
        <f t="shared" si="182"/>
        <v>21426.671426687997</v>
      </c>
      <c r="Q847" s="48">
        <f t="shared" si="183"/>
        <v>9078.0500109015829</v>
      </c>
    </row>
    <row r="848" spans="1:17" ht="16" hidden="1" outlineLevel="2" thickBot="1" x14ac:dyDescent="0.25">
      <c r="A848" s="43" t="s">
        <v>1374</v>
      </c>
      <c r="B848" s="43" t="s">
        <v>1677</v>
      </c>
      <c r="C848" s="43" t="s">
        <v>1678</v>
      </c>
      <c r="D848" s="44">
        <v>1</v>
      </c>
      <c r="E848" s="45">
        <f t="shared" si="185"/>
        <v>60</v>
      </c>
      <c r="F848" s="46">
        <f t="shared" si="177"/>
        <v>9963.5765759999995</v>
      </c>
      <c r="G848" s="46">
        <f t="shared" si="178"/>
        <v>4221.3671289939939</v>
      </c>
      <c r="H848" s="23"/>
      <c r="I848" s="44">
        <v>1.69</v>
      </c>
      <c r="J848" s="45">
        <f t="shared" si="179"/>
        <v>161.39999999999998</v>
      </c>
      <c r="K848" s="46">
        <f t="shared" si="180"/>
        <v>26802.020989439996</v>
      </c>
      <c r="L848" s="46">
        <f t="shared" si="181"/>
        <v>11355.477576993842</v>
      </c>
      <c r="M848" s="23"/>
      <c r="N848" s="44">
        <v>3.91</v>
      </c>
      <c r="O848" s="47">
        <f t="shared" si="184"/>
        <v>129.03</v>
      </c>
      <c r="P848" s="48">
        <f t="shared" si="182"/>
        <v>21426.671426687997</v>
      </c>
      <c r="Q848" s="48">
        <f t="shared" si="183"/>
        <v>9078.0500109015829</v>
      </c>
    </row>
    <row r="849" spans="1:17" ht="16" hidden="1" outlineLevel="2" thickBot="1" x14ac:dyDescent="0.25">
      <c r="A849" s="43" t="s">
        <v>1374</v>
      </c>
      <c r="B849" s="43" t="s">
        <v>1679</v>
      </c>
      <c r="C849" s="43" t="s">
        <v>1680</v>
      </c>
      <c r="D849" s="44">
        <v>1</v>
      </c>
      <c r="E849" s="45">
        <f t="shared" si="185"/>
        <v>60</v>
      </c>
      <c r="F849" s="46">
        <f t="shared" si="177"/>
        <v>9963.5765759999995</v>
      </c>
      <c r="G849" s="46">
        <f t="shared" si="178"/>
        <v>4221.3671289939939</v>
      </c>
      <c r="H849" s="23"/>
      <c r="I849" s="44">
        <v>1.69</v>
      </c>
      <c r="J849" s="45">
        <f t="shared" si="179"/>
        <v>161.39999999999998</v>
      </c>
      <c r="K849" s="46">
        <f t="shared" si="180"/>
        <v>26802.020989439996</v>
      </c>
      <c r="L849" s="46">
        <f t="shared" si="181"/>
        <v>11355.477576993842</v>
      </c>
      <c r="M849" s="23"/>
      <c r="N849" s="44">
        <v>3.91</v>
      </c>
      <c r="O849" s="47">
        <f t="shared" si="184"/>
        <v>129.03</v>
      </c>
      <c r="P849" s="48">
        <f t="shared" si="182"/>
        <v>21426.671426687997</v>
      </c>
      <c r="Q849" s="48">
        <f t="shared" si="183"/>
        <v>9078.0500109015829</v>
      </c>
    </row>
    <row r="850" spans="1:17" ht="16" hidden="1" outlineLevel="2" thickBot="1" x14ac:dyDescent="0.25">
      <c r="A850" s="43" t="s">
        <v>1374</v>
      </c>
      <c r="B850" s="43" t="s">
        <v>1681</v>
      </c>
      <c r="C850" s="43" t="s">
        <v>1682</v>
      </c>
      <c r="D850" s="44">
        <v>1</v>
      </c>
      <c r="E850" s="45">
        <f t="shared" si="185"/>
        <v>60</v>
      </c>
      <c r="F850" s="46">
        <f t="shared" si="177"/>
        <v>9963.5765759999995</v>
      </c>
      <c r="G850" s="46">
        <f t="shared" si="178"/>
        <v>4221.3671289939939</v>
      </c>
      <c r="H850" s="23"/>
      <c r="I850" s="44">
        <v>1.69</v>
      </c>
      <c r="J850" s="45">
        <f t="shared" si="179"/>
        <v>161.39999999999998</v>
      </c>
      <c r="K850" s="46">
        <f t="shared" si="180"/>
        <v>26802.020989439996</v>
      </c>
      <c r="L850" s="46">
        <f t="shared" si="181"/>
        <v>11355.477576993842</v>
      </c>
      <c r="M850" s="23"/>
      <c r="N850" s="44">
        <v>3.91</v>
      </c>
      <c r="O850" s="47">
        <f t="shared" si="184"/>
        <v>129.03</v>
      </c>
      <c r="P850" s="48">
        <f t="shared" si="182"/>
        <v>21426.671426687997</v>
      </c>
      <c r="Q850" s="48">
        <f t="shared" si="183"/>
        <v>9078.0500109015829</v>
      </c>
    </row>
    <row r="851" spans="1:17" ht="16" hidden="1" outlineLevel="2" thickBot="1" x14ac:dyDescent="0.25">
      <c r="A851" s="43" t="s">
        <v>1374</v>
      </c>
      <c r="B851" s="43" t="s">
        <v>1683</v>
      </c>
      <c r="C851" s="43" t="s">
        <v>1684</v>
      </c>
      <c r="D851" s="44">
        <v>1</v>
      </c>
      <c r="E851" s="45">
        <f t="shared" si="185"/>
        <v>60</v>
      </c>
      <c r="F851" s="46">
        <f t="shared" si="177"/>
        <v>9963.5765759999995</v>
      </c>
      <c r="G851" s="46">
        <f t="shared" si="178"/>
        <v>4221.3671289939939</v>
      </c>
      <c r="H851" s="23"/>
      <c r="I851" s="44">
        <v>1.69</v>
      </c>
      <c r="J851" s="45">
        <f t="shared" si="179"/>
        <v>161.39999999999998</v>
      </c>
      <c r="K851" s="46">
        <f t="shared" si="180"/>
        <v>26802.020989439996</v>
      </c>
      <c r="L851" s="46">
        <f t="shared" si="181"/>
        <v>11355.477576993842</v>
      </c>
      <c r="M851" s="23"/>
      <c r="N851" s="44">
        <v>3.91</v>
      </c>
      <c r="O851" s="47">
        <f t="shared" si="184"/>
        <v>129.03</v>
      </c>
      <c r="P851" s="48">
        <f t="shared" si="182"/>
        <v>21426.671426687997</v>
      </c>
      <c r="Q851" s="48">
        <f t="shared" si="183"/>
        <v>9078.0500109015829</v>
      </c>
    </row>
    <row r="852" spans="1:17" ht="16" hidden="1" outlineLevel="2" thickBot="1" x14ac:dyDescent="0.25">
      <c r="A852" s="43" t="s">
        <v>1374</v>
      </c>
      <c r="B852" s="43" t="s">
        <v>1685</v>
      </c>
      <c r="C852" s="43" t="s">
        <v>1686</v>
      </c>
      <c r="D852" s="44">
        <v>1</v>
      </c>
      <c r="E852" s="45">
        <f t="shared" si="185"/>
        <v>60</v>
      </c>
      <c r="F852" s="46">
        <f t="shared" si="177"/>
        <v>9963.5765759999995</v>
      </c>
      <c r="G852" s="46">
        <f t="shared" si="178"/>
        <v>4221.3671289939939</v>
      </c>
      <c r="H852" s="23"/>
      <c r="I852" s="44">
        <v>1.69</v>
      </c>
      <c r="J852" s="45">
        <f t="shared" si="179"/>
        <v>161.39999999999998</v>
      </c>
      <c r="K852" s="46">
        <f t="shared" si="180"/>
        <v>26802.020989439996</v>
      </c>
      <c r="L852" s="46">
        <f t="shared" si="181"/>
        <v>11355.477576993842</v>
      </c>
      <c r="M852" s="23"/>
      <c r="N852" s="44">
        <v>3.91</v>
      </c>
      <c r="O852" s="47">
        <f t="shared" si="184"/>
        <v>129.03</v>
      </c>
      <c r="P852" s="48">
        <f t="shared" si="182"/>
        <v>21426.671426687997</v>
      </c>
      <c r="Q852" s="48">
        <f t="shared" si="183"/>
        <v>9078.0500109015829</v>
      </c>
    </row>
    <row r="853" spans="1:17" ht="16" hidden="1" outlineLevel="2" thickBot="1" x14ac:dyDescent="0.25">
      <c r="A853" s="43" t="s">
        <v>1374</v>
      </c>
      <c r="B853" s="43" t="s">
        <v>1687</v>
      </c>
      <c r="C853" s="43" t="s">
        <v>1688</v>
      </c>
      <c r="D853" s="44">
        <v>1</v>
      </c>
      <c r="E853" s="45">
        <f t="shared" si="185"/>
        <v>60</v>
      </c>
      <c r="F853" s="46">
        <f t="shared" si="177"/>
        <v>9963.5765759999995</v>
      </c>
      <c r="G853" s="46">
        <f t="shared" si="178"/>
        <v>4221.3671289939939</v>
      </c>
      <c r="H853" s="23"/>
      <c r="I853" s="44">
        <v>1.69</v>
      </c>
      <c r="J853" s="45">
        <f t="shared" si="179"/>
        <v>161.39999999999998</v>
      </c>
      <c r="K853" s="46">
        <f t="shared" si="180"/>
        <v>26802.020989439996</v>
      </c>
      <c r="L853" s="46">
        <f t="shared" si="181"/>
        <v>11355.477576993842</v>
      </c>
      <c r="M853" s="23"/>
      <c r="N853" s="44">
        <v>3.91</v>
      </c>
      <c r="O853" s="47">
        <f t="shared" si="184"/>
        <v>129.03</v>
      </c>
      <c r="P853" s="48">
        <f t="shared" si="182"/>
        <v>21426.671426687997</v>
      </c>
      <c r="Q853" s="48">
        <f t="shared" si="183"/>
        <v>9078.0500109015829</v>
      </c>
    </row>
    <row r="854" spans="1:17" ht="16" hidden="1" outlineLevel="2" thickBot="1" x14ac:dyDescent="0.25">
      <c r="A854" s="43" t="s">
        <v>1374</v>
      </c>
      <c r="B854" s="43" t="s">
        <v>1689</v>
      </c>
      <c r="C854" s="43" t="s">
        <v>1690</v>
      </c>
      <c r="D854" s="44">
        <v>1</v>
      </c>
      <c r="E854" s="45">
        <f t="shared" si="185"/>
        <v>60</v>
      </c>
      <c r="F854" s="46">
        <f t="shared" si="177"/>
        <v>9963.5765759999995</v>
      </c>
      <c r="G854" s="46">
        <f t="shared" si="178"/>
        <v>4221.3671289939939</v>
      </c>
      <c r="H854" s="23"/>
      <c r="I854" s="44">
        <v>1.69</v>
      </c>
      <c r="J854" s="45">
        <f t="shared" si="179"/>
        <v>161.39999999999998</v>
      </c>
      <c r="K854" s="46">
        <f t="shared" si="180"/>
        <v>26802.020989439996</v>
      </c>
      <c r="L854" s="46">
        <f t="shared" si="181"/>
        <v>11355.477576993842</v>
      </c>
      <c r="M854" s="23"/>
      <c r="N854" s="44">
        <v>3.91</v>
      </c>
      <c r="O854" s="47">
        <f t="shared" si="184"/>
        <v>129.03</v>
      </c>
      <c r="P854" s="48">
        <f t="shared" si="182"/>
        <v>21426.671426687997</v>
      </c>
      <c r="Q854" s="48">
        <f t="shared" si="183"/>
        <v>9078.0500109015829</v>
      </c>
    </row>
    <row r="855" spans="1:17" ht="16" hidden="1" outlineLevel="2" thickBot="1" x14ac:dyDescent="0.25">
      <c r="A855" s="43" t="s">
        <v>1374</v>
      </c>
      <c r="B855" s="43" t="s">
        <v>1691</v>
      </c>
      <c r="C855" s="43" t="s">
        <v>1692</v>
      </c>
      <c r="D855" s="44">
        <v>1</v>
      </c>
      <c r="E855" s="45">
        <f t="shared" si="185"/>
        <v>60</v>
      </c>
      <c r="F855" s="46">
        <f t="shared" si="177"/>
        <v>9963.5765759999995</v>
      </c>
      <c r="G855" s="46">
        <f t="shared" si="178"/>
        <v>4221.3671289939939</v>
      </c>
      <c r="H855" s="23"/>
      <c r="I855" s="44">
        <v>1.69</v>
      </c>
      <c r="J855" s="45">
        <f t="shared" si="179"/>
        <v>161.39999999999998</v>
      </c>
      <c r="K855" s="46">
        <f t="shared" si="180"/>
        <v>26802.020989439996</v>
      </c>
      <c r="L855" s="46">
        <f t="shared" si="181"/>
        <v>11355.477576993842</v>
      </c>
      <c r="M855" s="23"/>
      <c r="N855" s="44">
        <v>3.91</v>
      </c>
      <c r="O855" s="47">
        <f t="shared" si="184"/>
        <v>129.03</v>
      </c>
      <c r="P855" s="48">
        <f t="shared" si="182"/>
        <v>21426.671426687997</v>
      </c>
      <c r="Q855" s="48">
        <f t="shared" si="183"/>
        <v>9078.0500109015829</v>
      </c>
    </row>
    <row r="856" spans="1:17" ht="16" hidden="1" outlineLevel="2" thickBot="1" x14ac:dyDescent="0.25">
      <c r="A856" s="43" t="s">
        <v>1374</v>
      </c>
      <c r="B856" s="43" t="s">
        <v>1693</v>
      </c>
      <c r="C856" s="43" t="s">
        <v>1694</v>
      </c>
      <c r="D856" s="44">
        <v>1</v>
      </c>
      <c r="E856" s="45">
        <f t="shared" si="185"/>
        <v>60</v>
      </c>
      <c r="F856" s="46">
        <f t="shared" si="177"/>
        <v>9963.5765759999995</v>
      </c>
      <c r="G856" s="46">
        <f t="shared" si="178"/>
        <v>4221.3671289939939</v>
      </c>
      <c r="H856" s="23"/>
      <c r="I856" s="44">
        <v>1.69</v>
      </c>
      <c r="J856" s="45">
        <f t="shared" si="179"/>
        <v>161.39999999999998</v>
      </c>
      <c r="K856" s="46">
        <f t="shared" si="180"/>
        <v>26802.020989439996</v>
      </c>
      <c r="L856" s="46">
        <f t="shared" si="181"/>
        <v>11355.477576993842</v>
      </c>
      <c r="M856" s="23"/>
      <c r="N856" s="44">
        <v>3.91</v>
      </c>
      <c r="O856" s="47">
        <f t="shared" si="184"/>
        <v>129.03</v>
      </c>
      <c r="P856" s="48">
        <f t="shared" si="182"/>
        <v>21426.671426687997</v>
      </c>
      <c r="Q856" s="48">
        <f t="shared" si="183"/>
        <v>9078.0500109015829</v>
      </c>
    </row>
    <row r="857" spans="1:17" ht="16" hidden="1" outlineLevel="2" thickBot="1" x14ac:dyDescent="0.25">
      <c r="A857" s="43" t="s">
        <v>1374</v>
      </c>
      <c r="B857" s="43" t="s">
        <v>1695</v>
      </c>
      <c r="C857" s="43" t="s">
        <v>1696</v>
      </c>
      <c r="D857" s="44">
        <v>1</v>
      </c>
      <c r="E857" s="45">
        <f t="shared" si="185"/>
        <v>60</v>
      </c>
      <c r="F857" s="46">
        <f t="shared" si="177"/>
        <v>9963.5765759999995</v>
      </c>
      <c r="G857" s="46">
        <f t="shared" si="178"/>
        <v>4221.3671289939939</v>
      </c>
      <c r="H857" s="23"/>
      <c r="I857" s="44">
        <v>1.69</v>
      </c>
      <c r="J857" s="45">
        <f t="shared" si="179"/>
        <v>161.39999999999998</v>
      </c>
      <c r="K857" s="46">
        <f t="shared" si="180"/>
        <v>26802.020989439996</v>
      </c>
      <c r="L857" s="46">
        <f t="shared" si="181"/>
        <v>11355.477576993842</v>
      </c>
      <c r="M857" s="23"/>
      <c r="N857" s="44">
        <v>3.91</v>
      </c>
      <c r="O857" s="47">
        <f t="shared" si="184"/>
        <v>129.03</v>
      </c>
      <c r="P857" s="48">
        <f t="shared" si="182"/>
        <v>21426.671426687997</v>
      </c>
      <c r="Q857" s="48">
        <f t="shared" si="183"/>
        <v>9078.0500109015829</v>
      </c>
    </row>
    <row r="858" spans="1:17" ht="16" hidden="1" outlineLevel="2" thickBot="1" x14ac:dyDescent="0.25">
      <c r="A858" s="43" t="s">
        <v>1374</v>
      </c>
      <c r="B858" s="43" t="s">
        <v>1697</v>
      </c>
      <c r="C858" s="43" t="s">
        <v>1698</v>
      </c>
      <c r="D858" s="44">
        <v>1</v>
      </c>
      <c r="E858" s="45">
        <f t="shared" si="185"/>
        <v>60</v>
      </c>
      <c r="F858" s="46">
        <f t="shared" si="177"/>
        <v>9963.5765759999995</v>
      </c>
      <c r="G858" s="46">
        <f t="shared" si="178"/>
        <v>4221.3671289939939</v>
      </c>
      <c r="H858" s="23"/>
      <c r="I858" s="44">
        <v>1.69</v>
      </c>
      <c r="J858" s="45">
        <f t="shared" si="179"/>
        <v>161.39999999999998</v>
      </c>
      <c r="K858" s="46">
        <f t="shared" si="180"/>
        <v>26802.020989439996</v>
      </c>
      <c r="L858" s="46">
        <f t="shared" si="181"/>
        <v>11355.477576993842</v>
      </c>
      <c r="M858" s="23"/>
      <c r="N858" s="44">
        <v>3.91</v>
      </c>
      <c r="O858" s="47">
        <f t="shared" si="184"/>
        <v>129.03</v>
      </c>
      <c r="P858" s="48">
        <f t="shared" si="182"/>
        <v>21426.671426687997</v>
      </c>
      <c r="Q858" s="48">
        <f t="shared" si="183"/>
        <v>9078.0500109015829</v>
      </c>
    </row>
    <row r="859" spans="1:17" ht="16" hidden="1" outlineLevel="2" thickBot="1" x14ac:dyDescent="0.25">
      <c r="A859" s="43" t="s">
        <v>1374</v>
      </c>
      <c r="B859" s="43" t="s">
        <v>1699</v>
      </c>
      <c r="C859" s="43" t="s">
        <v>1700</v>
      </c>
      <c r="D859" s="44">
        <v>1</v>
      </c>
      <c r="E859" s="45">
        <f t="shared" si="185"/>
        <v>60</v>
      </c>
      <c r="F859" s="46">
        <f t="shared" si="177"/>
        <v>9963.5765759999995</v>
      </c>
      <c r="G859" s="46">
        <f t="shared" si="178"/>
        <v>4221.3671289939939</v>
      </c>
      <c r="H859" s="23"/>
      <c r="I859" s="44">
        <v>1.69</v>
      </c>
      <c r="J859" s="45">
        <f t="shared" si="179"/>
        <v>161.39999999999998</v>
      </c>
      <c r="K859" s="46">
        <f t="shared" si="180"/>
        <v>26802.020989439996</v>
      </c>
      <c r="L859" s="46">
        <f t="shared" si="181"/>
        <v>11355.477576993842</v>
      </c>
      <c r="M859" s="23"/>
      <c r="N859" s="44">
        <v>3.91</v>
      </c>
      <c r="O859" s="47">
        <f t="shared" si="184"/>
        <v>129.03</v>
      </c>
      <c r="P859" s="48">
        <f t="shared" si="182"/>
        <v>21426.671426687997</v>
      </c>
      <c r="Q859" s="48">
        <f t="shared" si="183"/>
        <v>9078.0500109015829</v>
      </c>
    </row>
    <row r="860" spans="1:17" ht="16" hidden="1" outlineLevel="2" thickBot="1" x14ac:dyDescent="0.25">
      <c r="A860" s="43" t="s">
        <v>1374</v>
      </c>
      <c r="B860" s="43" t="s">
        <v>1701</v>
      </c>
      <c r="C860" s="43" t="s">
        <v>1702</v>
      </c>
      <c r="D860" s="44">
        <v>1</v>
      </c>
      <c r="E860" s="45">
        <f t="shared" si="185"/>
        <v>60</v>
      </c>
      <c r="F860" s="46">
        <f t="shared" si="177"/>
        <v>9963.5765759999995</v>
      </c>
      <c r="G860" s="46">
        <f t="shared" si="178"/>
        <v>4221.3671289939939</v>
      </c>
      <c r="H860" s="23"/>
      <c r="I860" s="44">
        <v>1.69</v>
      </c>
      <c r="J860" s="45">
        <f t="shared" si="179"/>
        <v>161.39999999999998</v>
      </c>
      <c r="K860" s="46">
        <f t="shared" si="180"/>
        <v>26802.020989439996</v>
      </c>
      <c r="L860" s="46">
        <f t="shared" si="181"/>
        <v>11355.477576993842</v>
      </c>
      <c r="M860" s="23"/>
      <c r="N860" s="44">
        <v>3.91</v>
      </c>
      <c r="O860" s="47">
        <f t="shared" si="184"/>
        <v>129.03</v>
      </c>
      <c r="P860" s="48">
        <f t="shared" si="182"/>
        <v>21426.671426687997</v>
      </c>
      <c r="Q860" s="48">
        <f t="shared" si="183"/>
        <v>9078.0500109015829</v>
      </c>
    </row>
    <row r="861" spans="1:17" ht="16" hidden="1" outlineLevel="2" thickBot="1" x14ac:dyDescent="0.25">
      <c r="A861" s="43" t="s">
        <v>1374</v>
      </c>
      <c r="B861" s="43" t="s">
        <v>1703</v>
      </c>
      <c r="C861" s="43" t="s">
        <v>1704</v>
      </c>
      <c r="D861" s="44">
        <v>1</v>
      </c>
      <c r="E861" s="45">
        <f t="shared" si="185"/>
        <v>60</v>
      </c>
      <c r="F861" s="46">
        <f t="shared" si="177"/>
        <v>9963.5765759999995</v>
      </c>
      <c r="G861" s="46">
        <f t="shared" si="178"/>
        <v>4221.3671289939939</v>
      </c>
      <c r="H861" s="23"/>
      <c r="I861" s="44">
        <v>1.69</v>
      </c>
      <c r="J861" s="45">
        <f t="shared" si="179"/>
        <v>161.39999999999998</v>
      </c>
      <c r="K861" s="46">
        <f t="shared" si="180"/>
        <v>26802.020989439996</v>
      </c>
      <c r="L861" s="46">
        <f t="shared" si="181"/>
        <v>11355.477576993842</v>
      </c>
      <c r="M861" s="23"/>
      <c r="N861" s="44">
        <v>3.91</v>
      </c>
      <c r="O861" s="47">
        <f t="shared" si="184"/>
        <v>129.03</v>
      </c>
      <c r="P861" s="48">
        <f t="shared" si="182"/>
        <v>21426.671426687997</v>
      </c>
      <c r="Q861" s="48">
        <f t="shared" si="183"/>
        <v>9078.0500109015829</v>
      </c>
    </row>
    <row r="862" spans="1:17" ht="16" hidden="1" outlineLevel="2" thickBot="1" x14ac:dyDescent="0.25">
      <c r="A862" s="43" t="s">
        <v>1374</v>
      </c>
      <c r="B862" s="43" t="s">
        <v>1705</v>
      </c>
      <c r="C862" s="43" t="s">
        <v>1706</v>
      </c>
      <c r="D862" s="44">
        <v>1</v>
      </c>
      <c r="E862" s="45">
        <f t="shared" si="185"/>
        <v>60</v>
      </c>
      <c r="F862" s="46">
        <f t="shared" si="177"/>
        <v>9963.5765759999995</v>
      </c>
      <c r="G862" s="46">
        <f t="shared" si="178"/>
        <v>4221.3671289939939</v>
      </c>
      <c r="H862" s="23"/>
      <c r="I862" s="44">
        <v>1.69</v>
      </c>
      <c r="J862" s="45">
        <f t="shared" si="179"/>
        <v>161.39999999999998</v>
      </c>
      <c r="K862" s="46">
        <f t="shared" si="180"/>
        <v>26802.020989439996</v>
      </c>
      <c r="L862" s="46">
        <f t="shared" si="181"/>
        <v>11355.477576993842</v>
      </c>
      <c r="M862" s="23"/>
      <c r="N862" s="44">
        <v>3.91</v>
      </c>
      <c r="O862" s="47">
        <f t="shared" si="184"/>
        <v>129.03</v>
      </c>
      <c r="P862" s="48">
        <f t="shared" si="182"/>
        <v>21426.671426687997</v>
      </c>
      <c r="Q862" s="48">
        <f t="shared" si="183"/>
        <v>9078.0500109015829</v>
      </c>
    </row>
    <row r="863" spans="1:17" ht="16" hidden="1" outlineLevel="2" thickBot="1" x14ac:dyDescent="0.25">
      <c r="A863" s="43" t="s">
        <v>1374</v>
      </c>
      <c r="B863" s="43" t="s">
        <v>1707</v>
      </c>
      <c r="C863" s="43" t="s">
        <v>1708</v>
      </c>
      <c r="D863" s="44">
        <v>1</v>
      </c>
      <c r="E863" s="45">
        <f t="shared" si="185"/>
        <v>60</v>
      </c>
      <c r="F863" s="46">
        <f t="shared" si="177"/>
        <v>9963.5765759999995</v>
      </c>
      <c r="G863" s="46">
        <f t="shared" si="178"/>
        <v>4221.3671289939939</v>
      </c>
      <c r="H863" s="23"/>
      <c r="I863" s="44">
        <v>1.69</v>
      </c>
      <c r="J863" s="45">
        <f t="shared" si="179"/>
        <v>161.39999999999998</v>
      </c>
      <c r="K863" s="46">
        <f t="shared" si="180"/>
        <v>26802.020989439996</v>
      </c>
      <c r="L863" s="46">
        <f t="shared" si="181"/>
        <v>11355.477576993842</v>
      </c>
      <c r="M863" s="23"/>
      <c r="N863" s="44">
        <v>3.91</v>
      </c>
      <c r="O863" s="47">
        <f t="shared" si="184"/>
        <v>129.03</v>
      </c>
      <c r="P863" s="48">
        <f t="shared" si="182"/>
        <v>21426.671426687997</v>
      </c>
      <c r="Q863" s="48">
        <f t="shared" si="183"/>
        <v>9078.0500109015829</v>
      </c>
    </row>
    <row r="864" spans="1:17" ht="16" hidden="1" outlineLevel="2" thickBot="1" x14ac:dyDescent="0.25">
      <c r="A864" s="43" t="s">
        <v>1374</v>
      </c>
      <c r="B864" s="43" t="s">
        <v>1709</v>
      </c>
      <c r="C864" s="43" t="s">
        <v>1710</v>
      </c>
      <c r="D864" s="44">
        <v>1</v>
      </c>
      <c r="E864" s="45">
        <f t="shared" si="185"/>
        <v>60</v>
      </c>
      <c r="F864" s="46">
        <f t="shared" si="177"/>
        <v>9963.5765759999995</v>
      </c>
      <c r="G864" s="46">
        <f t="shared" si="178"/>
        <v>4221.3671289939939</v>
      </c>
      <c r="H864" s="23"/>
      <c r="I864" s="44">
        <v>1.69</v>
      </c>
      <c r="J864" s="45">
        <f t="shared" si="179"/>
        <v>161.39999999999998</v>
      </c>
      <c r="K864" s="46">
        <f t="shared" si="180"/>
        <v>26802.020989439996</v>
      </c>
      <c r="L864" s="46">
        <f t="shared" si="181"/>
        <v>11355.477576993842</v>
      </c>
      <c r="M864" s="23"/>
      <c r="N864" s="44">
        <v>3.91</v>
      </c>
      <c r="O864" s="47">
        <f t="shared" si="184"/>
        <v>129.03</v>
      </c>
      <c r="P864" s="48">
        <f t="shared" si="182"/>
        <v>21426.671426687997</v>
      </c>
      <c r="Q864" s="48">
        <f t="shared" si="183"/>
        <v>9078.0500109015829</v>
      </c>
    </row>
    <row r="865" spans="1:17" ht="16" hidden="1" outlineLevel="2" thickBot="1" x14ac:dyDescent="0.25">
      <c r="A865" s="43" t="s">
        <v>1374</v>
      </c>
      <c r="B865" s="43" t="s">
        <v>1711</v>
      </c>
      <c r="C865" s="43" t="s">
        <v>1712</v>
      </c>
      <c r="D865" s="44">
        <v>1</v>
      </c>
      <c r="E865" s="45">
        <f t="shared" si="185"/>
        <v>60</v>
      </c>
      <c r="F865" s="46">
        <f t="shared" si="177"/>
        <v>9963.5765759999995</v>
      </c>
      <c r="G865" s="46">
        <f t="shared" si="178"/>
        <v>4221.3671289939939</v>
      </c>
      <c r="H865" s="23"/>
      <c r="I865" s="44">
        <v>1.69</v>
      </c>
      <c r="J865" s="45">
        <f t="shared" si="179"/>
        <v>161.39999999999998</v>
      </c>
      <c r="K865" s="46">
        <f t="shared" si="180"/>
        <v>26802.020989439996</v>
      </c>
      <c r="L865" s="46">
        <f t="shared" si="181"/>
        <v>11355.477576993842</v>
      </c>
      <c r="M865" s="23"/>
      <c r="N865" s="44">
        <v>3.91</v>
      </c>
      <c r="O865" s="47">
        <f t="shared" si="184"/>
        <v>129.03</v>
      </c>
      <c r="P865" s="48">
        <f t="shared" si="182"/>
        <v>21426.671426687997</v>
      </c>
      <c r="Q865" s="48">
        <f t="shared" si="183"/>
        <v>9078.0500109015829</v>
      </c>
    </row>
    <row r="866" spans="1:17" ht="16" hidden="1" outlineLevel="2" thickBot="1" x14ac:dyDescent="0.25">
      <c r="A866" s="43" t="s">
        <v>1374</v>
      </c>
      <c r="B866" s="43" t="s">
        <v>1713</v>
      </c>
      <c r="C866" s="43" t="s">
        <v>1714</v>
      </c>
      <c r="D866" s="44">
        <v>1</v>
      </c>
      <c r="E866" s="45">
        <f t="shared" si="185"/>
        <v>60</v>
      </c>
      <c r="F866" s="46">
        <f t="shared" si="177"/>
        <v>9963.5765759999995</v>
      </c>
      <c r="G866" s="46">
        <f t="shared" si="178"/>
        <v>4221.3671289939939</v>
      </c>
      <c r="H866" s="23"/>
      <c r="I866" s="44">
        <v>1.69</v>
      </c>
      <c r="J866" s="45">
        <f t="shared" si="179"/>
        <v>161.39999999999998</v>
      </c>
      <c r="K866" s="46">
        <f t="shared" si="180"/>
        <v>26802.020989439996</v>
      </c>
      <c r="L866" s="46">
        <f t="shared" si="181"/>
        <v>11355.477576993842</v>
      </c>
      <c r="M866" s="23"/>
      <c r="N866" s="44">
        <v>3.91</v>
      </c>
      <c r="O866" s="47">
        <f t="shared" si="184"/>
        <v>129.03</v>
      </c>
      <c r="P866" s="48">
        <f t="shared" si="182"/>
        <v>21426.671426687997</v>
      </c>
      <c r="Q866" s="48">
        <f t="shared" si="183"/>
        <v>9078.0500109015829</v>
      </c>
    </row>
    <row r="867" spans="1:17" ht="16" hidden="1" outlineLevel="2" thickBot="1" x14ac:dyDescent="0.25">
      <c r="A867" s="43" t="s">
        <v>1374</v>
      </c>
      <c r="B867" s="43" t="s">
        <v>1715</v>
      </c>
      <c r="C867" s="43" t="s">
        <v>1716</v>
      </c>
      <c r="D867" s="44">
        <v>1</v>
      </c>
      <c r="E867" s="45">
        <f t="shared" si="185"/>
        <v>60</v>
      </c>
      <c r="F867" s="46">
        <f t="shared" si="177"/>
        <v>9963.5765759999995</v>
      </c>
      <c r="G867" s="46">
        <f t="shared" si="178"/>
        <v>4221.3671289939939</v>
      </c>
      <c r="H867" s="23"/>
      <c r="I867" s="44">
        <v>1.69</v>
      </c>
      <c r="J867" s="45">
        <f t="shared" si="179"/>
        <v>161.39999999999998</v>
      </c>
      <c r="K867" s="46">
        <f t="shared" si="180"/>
        <v>26802.020989439996</v>
      </c>
      <c r="L867" s="46">
        <f t="shared" si="181"/>
        <v>11355.477576993842</v>
      </c>
      <c r="M867" s="23"/>
      <c r="N867" s="44">
        <v>3.91</v>
      </c>
      <c r="O867" s="47">
        <f t="shared" si="184"/>
        <v>129.03</v>
      </c>
      <c r="P867" s="48">
        <f t="shared" si="182"/>
        <v>21426.671426687997</v>
      </c>
      <c r="Q867" s="48">
        <f t="shared" si="183"/>
        <v>9078.0500109015829</v>
      </c>
    </row>
    <row r="868" spans="1:17" ht="16" hidden="1" outlineLevel="2" thickBot="1" x14ac:dyDescent="0.25">
      <c r="A868" s="43" t="s">
        <v>1374</v>
      </c>
      <c r="B868" s="43" t="s">
        <v>1717</v>
      </c>
      <c r="C868" s="43" t="s">
        <v>1718</v>
      </c>
      <c r="D868" s="44">
        <v>1</v>
      </c>
      <c r="E868" s="45">
        <f t="shared" si="185"/>
        <v>60</v>
      </c>
      <c r="F868" s="46">
        <f t="shared" si="177"/>
        <v>9963.5765759999995</v>
      </c>
      <c r="G868" s="46">
        <f t="shared" si="178"/>
        <v>4221.3671289939939</v>
      </c>
      <c r="H868" s="23"/>
      <c r="I868" s="44">
        <v>1.69</v>
      </c>
      <c r="J868" s="45">
        <f t="shared" si="179"/>
        <v>161.39999999999998</v>
      </c>
      <c r="K868" s="46">
        <f t="shared" si="180"/>
        <v>26802.020989439996</v>
      </c>
      <c r="L868" s="46">
        <f t="shared" si="181"/>
        <v>11355.477576993842</v>
      </c>
      <c r="M868" s="23"/>
      <c r="N868" s="44">
        <v>3.91</v>
      </c>
      <c r="O868" s="47">
        <f t="shared" si="184"/>
        <v>129.03</v>
      </c>
      <c r="P868" s="48">
        <f t="shared" si="182"/>
        <v>21426.671426687997</v>
      </c>
      <c r="Q868" s="48">
        <f t="shared" si="183"/>
        <v>9078.0500109015829</v>
      </c>
    </row>
    <row r="869" spans="1:17" ht="16" hidden="1" outlineLevel="2" thickBot="1" x14ac:dyDescent="0.25">
      <c r="A869" s="43" t="s">
        <v>1374</v>
      </c>
      <c r="B869" s="43" t="s">
        <v>1719</v>
      </c>
      <c r="C869" s="43" t="s">
        <v>1720</v>
      </c>
      <c r="D869" s="44">
        <v>1</v>
      </c>
      <c r="E869" s="45">
        <f t="shared" si="185"/>
        <v>60</v>
      </c>
      <c r="F869" s="46">
        <f t="shared" si="177"/>
        <v>9963.5765759999995</v>
      </c>
      <c r="G869" s="46">
        <f t="shared" si="178"/>
        <v>4221.3671289939939</v>
      </c>
      <c r="H869" s="23"/>
      <c r="I869" s="44">
        <v>1.69</v>
      </c>
      <c r="J869" s="45">
        <f t="shared" si="179"/>
        <v>161.39999999999998</v>
      </c>
      <c r="K869" s="46">
        <f t="shared" si="180"/>
        <v>26802.020989439996</v>
      </c>
      <c r="L869" s="46">
        <f t="shared" si="181"/>
        <v>11355.477576993842</v>
      </c>
      <c r="M869" s="23"/>
      <c r="N869" s="44">
        <v>3.91</v>
      </c>
      <c r="O869" s="47">
        <f t="shared" si="184"/>
        <v>129.03</v>
      </c>
      <c r="P869" s="48">
        <f t="shared" si="182"/>
        <v>21426.671426687997</v>
      </c>
      <c r="Q869" s="48">
        <f t="shared" si="183"/>
        <v>9078.0500109015829</v>
      </c>
    </row>
    <row r="870" spans="1:17" ht="16" hidden="1" outlineLevel="2" thickBot="1" x14ac:dyDescent="0.25">
      <c r="A870" s="43" t="s">
        <v>1374</v>
      </c>
      <c r="B870" s="43" t="s">
        <v>1721</v>
      </c>
      <c r="C870" s="43" t="s">
        <v>1722</v>
      </c>
      <c r="D870" s="44">
        <v>1</v>
      </c>
      <c r="E870" s="45">
        <f t="shared" si="185"/>
        <v>60</v>
      </c>
      <c r="F870" s="46">
        <f t="shared" si="177"/>
        <v>9963.5765759999995</v>
      </c>
      <c r="G870" s="46">
        <f t="shared" si="178"/>
        <v>4221.3671289939939</v>
      </c>
      <c r="H870" s="23"/>
      <c r="I870" s="44">
        <v>1.69</v>
      </c>
      <c r="J870" s="45">
        <f t="shared" si="179"/>
        <v>161.39999999999998</v>
      </c>
      <c r="K870" s="46">
        <f t="shared" si="180"/>
        <v>26802.020989439996</v>
      </c>
      <c r="L870" s="46">
        <f t="shared" si="181"/>
        <v>11355.477576993842</v>
      </c>
      <c r="M870" s="23"/>
      <c r="N870" s="44">
        <v>3.91</v>
      </c>
      <c r="O870" s="47">
        <f t="shared" si="184"/>
        <v>129.03</v>
      </c>
      <c r="P870" s="48">
        <f t="shared" si="182"/>
        <v>21426.671426687997</v>
      </c>
      <c r="Q870" s="48">
        <f t="shared" si="183"/>
        <v>9078.0500109015829</v>
      </c>
    </row>
    <row r="871" spans="1:17" ht="16" hidden="1" outlineLevel="2" thickBot="1" x14ac:dyDescent="0.25">
      <c r="A871" s="43" t="s">
        <v>1374</v>
      </c>
      <c r="B871" s="43" t="s">
        <v>1723</v>
      </c>
      <c r="C871" s="43" t="s">
        <v>1724</v>
      </c>
      <c r="D871" s="44">
        <v>1</v>
      </c>
      <c r="E871" s="45">
        <f t="shared" si="185"/>
        <v>60</v>
      </c>
      <c r="F871" s="46">
        <f t="shared" si="177"/>
        <v>9963.5765759999995</v>
      </c>
      <c r="G871" s="46">
        <f t="shared" si="178"/>
        <v>4221.3671289939939</v>
      </c>
      <c r="H871" s="23"/>
      <c r="I871" s="44">
        <v>1.69</v>
      </c>
      <c r="J871" s="45">
        <f t="shared" si="179"/>
        <v>161.39999999999998</v>
      </c>
      <c r="K871" s="46">
        <f t="shared" si="180"/>
        <v>26802.020989439996</v>
      </c>
      <c r="L871" s="46">
        <f t="shared" si="181"/>
        <v>11355.477576993842</v>
      </c>
      <c r="M871" s="23"/>
      <c r="N871" s="44">
        <v>3.91</v>
      </c>
      <c r="O871" s="47">
        <f t="shared" si="184"/>
        <v>129.03</v>
      </c>
      <c r="P871" s="48">
        <f t="shared" si="182"/>
        <v>21426.671426687997</v>
      </c>
      <c r="Q871" s="48">
        <f t="shared" si="183"/>
        <v>9078.0500109015829</v>
      </c>
    </row>
    <row r="872" spans="1:17" ht="16" hidden="1" outlineLevel="2" thickBot="1" x14ac:dyDescent="0.25">
      <c r="A872" s="43" t="s">
        <v>1374</v>
      </c>
      <c r="B872" s="43" t="s">
        <v>1725</v>
      </c>
      <c r="C872" s="43" t="s">
        <v>1726</v>
      </c>
      <c r="D872" s="44">
        <v>1</v>
      </c>
      <c r="E872" s="45">
        <f t="shared" si="185"/>
        <v>60</v>
      </c>
      <c r="F872" s="46">
        <f t="shared" si="177"/>
        <v>9963.5765759999995</v>
      </c>
      <c r="G872" s="46">
        <f t="shared" si="178"/>
        <v>4221.3671289939939</v>
      </c>
      <c r="H872" s="23"/>
      <c r="I872" s="44">
        <v>1.69</v>
      </c>
      <c r="J872" s="45">
        <f t="shared" si="179"/>
        <v>161.39999999999998</v>
      </c>
      <c r="K872" s="46">
        <f t="shared" si="180"/>
        <v>26802.020989439996</v>
      </c>
      <c r="L872" s="46">
        <f t="shared" si="181"/>
        <v>11355.477576993842</v>
      </c>
      <c r="M872" s="23"/>
      <c r="N872" s="44">
        <v>3.91</v>
      </c>
      <c r="O872" s="47">
        <f t="shared" si="184"/>
        <v>129.03</v>
      </c>
      <c r="P872" s="48">
        <f t="shared" si="182"/>
        <v>21426.671426687997</v>
      </c>
      <c r="Q872" s="48">
        <f t="shared" si="183"/>
        <v>9078.0500109015829</v>
      </c>
    </row>
    <row r="873" spans="1:17" ht="16" hidden="1" outlineLevel="2" thickBot="1" x14ac:dyDescent="0.25">
      <c r="A873" s="43" t="s">
        <v>1374</v>
      </c>
      <c r="B873" s="43" t="s">
        <v>1727</v>
      </c>
      <c r="C873" s="43" t="s">
        <v>1728</v>
      </c>
      <c r="D873" s="44">
        <v>1</v>
      </c>
      <c r="E873" s="45">
        <f t="shared" si="185"/>
        <v>60</v>
      </c>
      <c r="F873" s="46">
        <f t="shared" si="177"/>
        <v>9963.5765759999995</v>
      </c>
      <c r="G873" s="46">
        <f t="shared" si="178"/>
        <v>4221.3671289939939</v>
      </c>
      <c r="H873" s="23"/>
      <c r="I873" s="44">
        <v>1.69</v>
      </c>
      <c r="J873" s="45">
        <f t="shared" si="179"/>
        <v>161.39999999999998</v>
      </c>
      <c r="K873" s="46">
        <f t="shared" si="180"/>
        <v>26802.020989439996</v>
      </c>
      <c r="L873" s="46">
        <f t="shared" si="181"/>
        <v>11355.477576993842</v>
      </c>
      <c r="M873" s="23"/>
      <c r="N873" s="44">
        <v>3.91</v>
      </c>
      <c r="O873" s="47">
        <f t="shared" si="184"/>
        <v>129.03</v>
      </c>
      <c r="P873" s="48">
        <f t="shared" si="182"/>
        <v>21426.671426687997</v>
      </c>
      <c r="Q873" s="48">
        <f t="shared" si="183"/>
        <v>9078.0500109015829</v>
      </c>
    </row>
    <row r="874" spans="1:17" ht="16" hidden="1" outlineLevel="2" thickBot="1" x14ac:dyDescent="0.25">
      <c r="A874" s="43" t="s">
        <v>1374</v>
      </c>
      <c r="B874" s="43" t="s">
        <v>1729</v>
      </c>
      <c r="C874" s="43" t="s">
        <v>1730</v>
      </c>
      <c r="D874" s="44">
        <v>1</v>
      </c>
      <c r="E874" s="45">
        <f t="shared" si="185"/>
        <v>60</v>
      </c>
      <c r="F874" s="46">
        <f t="shared" si="177"/>
        <v>9963.5765759999995</v>
      </c>
      <c r="G874" s="46">
        <f t="shared" si="178"/>
        <v>4221.3671289939939</v>
      </c>
      <c r="H874" s="23"/>
      <c r="I874" s="44">
        <v>1.69</v>
      </c>
      <c r="J874" s="45">
        <f t="shared" si="179"/>
        <v>161.39999999999998</v>
      </c>
      <c r="K874" s="46">
        <f t="shared" si="180"/>
        <v>26802.020989439996</v>
      </c>
      <c r="L874" s="46">
        <f t="shared" si="181"/>
        <v>11355.477576993842</v>
      </c>
      <c r="M874" s="23"/>
      <c r="N874" s="44">
        <v>3.91</v>
      </c>
      <c r="O874" s="47">
        <f t="shared" si="184"/>
        <v>129.03</v>
      </c>
      <c r="P874" s="48">
        <f t="shared" si="182"/>
        <v>21426.671426687997</v>
      </c>
      <c r="Q874" s="48">
        <f t="shared" si="183"/>
        <v>9078.0500109015829</v>
      </c>
    </row>
    <row r="875" spans="1:17" ht="16" hidden="1" outlineLevel="2" thickBot="1" x14ac:dyDescent="0.25">
      <c r="A875" s="43" t="s">
        <v>1374</v>
      </c>
      <c r="B875" s="43" t="s">
        <v>1731</v>
      </c>
      <c r="C875" s="43" t="s">
        <v>1732</v>
      </c>
      <c r="D875" s="44">
        <v>1</v>
      </c>
      <c r="E875" s="45">
        <f t="shared" si="185"/>
        <v>60</v>
      </c>
      <c r="F875" s="46">
        <f t="shared" si="177"/>
        <v>9963.5765759999995</v>
      </c>
      <c r="G875" s="46">
        <f t="shared" si="178"/>
        <v>4221.3671289939939</v>
      </c>
      <c r="H875" s="23"/>
      <c r="I875" s="44">
        <v>1.69</v>
      </c>
      <c r="J875" s="45">
        <f t="shared" si="179"/>
        <v>161.39999999999998</v>
      </c>
      <c r="K875" s="46">
        <f t="shared" si="180"/>
        <v>26802.020989439996</v>
      </c>
      <c r="L875" s="46">
        <f t="shared" si="181"/>
        <v>11355.477576993842</v>
      </c>
      <c r="M875" s="23"/>
      <c r="N875" s="44">
        <v>3.91</v>
      </c>
      <c r="O875" s="47">
        <f t="shared" si="184"/>
        <v>129.03</v>
      </c>
      <c r="P875" s="48">
        <f t="shared" si="182"/>
        <v>21426.671426687997</v>
      </c>
      <c r="Q875" s="48">
        <f t="shared" si="183"/>
        <v>9078.0500109015829</v>
      </c>
    </row>
    <row r="876" spans="1:17" ht="16" hidden="1" outlineLevel="2" thickBot="1" x14ac:dyDescent="0.25">
      <c r="A876" s="43" t="s">
        <v>1374</v>
      </c>
      <c r="B876" s="43" t="s">
        <v>1733</v>
      </c>
      <c r="C876" s="43" t="s">
        <v>1734</v>
      </c>
      <c r="D876" s="44">
        <v>1</v>
      </c>
      <c r="E876" s="45">
        <f t="shared" si="185"/>
        <v>60</v>
      </c>
      <c r="F876" s="46">
        <f t="shared" si="177"/>
        <v>9963.5765759999995</v>
      </c>
      <c r="G876" s="46">
        <f t="shared" si="178"/>
        <v>4221.3671289939939</v>
      </c>
      <c r="H876" s="23"/>
      <c r="I876" s="44">
        <v>1.69</v>
      </c>
      <c r="J876" s="45">
        <f t="shared" si="179"/>
        <v>161.39999999999998</v>
      </c>
      <c r="K876" s="46">
        <f t="shared" si="180"/>
        <v>26802.020989439996</v>
      </c>
      <c r="L876" s="46">
        <f t="shared" si="181"/>
        <v>11355.477576993842</v>
      </c>
      <c r="M876" s="23"/>
      <c r="N876" s="44">
        <v>3.91</v>
      </c>
      <c r="O876" s="47">
        <f t="shared" si="184"/>
        <v>129.03</v>
      </c>
      <c r="P876" s="48">
        <f t="shared" si="182"/>
        <v>21426.671426687997</v>
      </c>
      <c r="Q876" s="48">
        <f t="shared" si="183"/>
        <v>9078.0500109015829</v>
      </c>
    </row>
    <row r="877" spans="1:17" ht="16" hidden="1" outlineLevel="2" thickBot="1" x14ac:dyDescent="0.25">
      <c r="A877" s="43" t="s">
        <v>1374</v>
      </c>
      <c r="B877" s="43" t="s">
        <v>1735</v>
      </c>
      <c r="C877" s="43" t="s">
        <v>1736</v>
      </c>
      <c r="D877" s="44">
        <v>1</v>
      </c>
      <c r="E877" s="45">
        <f t="shared" si="185"/>
        <v>60</v>
      </c>
      <c r="F877" s="46">
        <f t="shared" si="177"/>
        <v>9963.5765759999995</v>
      </c>
      <c r="G877" s="46">
        <f t="shared" si="178"/>
        <v>4221.3671289939939</v>
      </c>
      <c r="H877" s="23"/>
      <c r="I877" s="44">
        <v>1.69</v>
      </c>
      <c r="J877" s="45">
        <f t="shared" si="179"/>
        <v>161.39999999999998</v>
      </c>
      <c r="K877" s="46">
        <f t="shared" si="180"/>
        <v>26802.020989439996</v>
      </c>
      <c r="L877" s="46">
        <f t="shared" si="181"/>
        <v>11355.477576993842</v>
      </c>
      <c r="M877" s="23"/>
      <c r="N877" s="44">
        <v>3.91</v>
      </c>
      <c r="O877" s="47">
        <f t="shared" si="184"/>
        <v>129.03</v>
      </c>
      <c r="P877" s="48">
        <f t="shared" si="182"/>
        <v>21426.671426687997</v>
      </c>
      <c r="Q877" s="48">
        <f t="shared" si="183"/>
        <v>9078.0500109015829</v>
      </c>
    </row>
    <row r="878" spans="1:17" ht="16" hidden="1" outlineLevel="2" thickBot="1" x14ac:dyDescent="0.25">
      <c r="A878" s="43" t="s">
        <v>1374</v>
      </c>
      <c r="B878" s="43" t="s">
        <v>1737</v>
      </c>
      <c r="C878" s="43" t="s">
        <v>1738</v>
      </c>
      <c r="D878" s="44">
        <v>1</v>
      </c>
      <c r="E878" s="45">
        <f t="shared" si="185"/>
        <v>60</v>
      </c>
      <c r="F878" s="46">
        <f t="shared" si="177"/>
        <v>9963.5765759999995</v>
      </c>
      <c r="G878" s="46">
        <f t="shared" si="178"/>
        <v>4221.3671289939939</v>
      </c>
      <c r="H878" s="23"/>
      <c r="I878" s="44">
        <v>1.69</v>
      </c>
      <c r="J878" s="45">
        <f t="shared" si="179"/>
        <v>161.39999999999998</v>
      </c>
      <c r="K878" s="46">
        <f t="shared" si="180"/>
        <v>26802.020989439996</v>
      </c>
      <c r="L878" s="46">
        <f t="shared" si="181"/>
        <v>11355.477576993842</v>
      </c>
      <c r="M878" s="23"/>
      <c r="N878" s="44">
        <v>3.91</v>
      </c>
      <c r="O878" s="47">
        <f t="shared" si="184"/>
        <v>129.03</v>
      </c>
      <c r="P878" s="48">
        <f t="shared" si="182"/>
        <v>21426.671426687997</v>
      </c>
      <c r="Q878" s="48">
        <f t="shared" si="183"/>
        <v>9078.0500109015829</v>
      </c>
    </row>
    <row r="879" spans="1:17" ht="16" hidden="1" outlineLevel="2" thickBot="1" x14ac:dyDescent="0.25">
      <c r="A879" s="43" t="s">
        <v>1374</v>
      </c>
      <c r="B879" s="43" t="s">
        <v>1739</v>
      </c>
      <c r="C879" s="43" t="s">
        <v>1740</v>
      </c>
      <c r="D879" s="44">
        <v>1</v>
      </c>
      <c r="E879" s="45">
        <f t="shared" si="185"/>
        <v>60</v>
      </c>
      <c r="F879" s="46">
        <f t="shared" si="177"/>
        <v>9963.5765759999995</v>
      </c>
      <c r="G879" s="46">
        <f t="shared" si="178"/>
        <v>4221.3671289939939</v>
      </c>
      <c r="H879" s="23"/>
      <c r="I879" s="44">
        <v>1.69</v>
      </c>
      <c r="J879" s="45">
        <f t="shared" si="179"/>
        <v>161.39999999999998</v>
      </c>
      <c r="K879" s="46">
        <f t="shared" si="180"/>
        <v>26802.020989439996</v>
      </c>
      <c r="L879" s="46">
        <f t="shared" si="181"/>
        <v>11355.477576993842</v>
      </c>
      <c r="M879" s="23"/>
      <c r="N879" s="44">
        <v>3.91</v>
      </c>
      <c r="O879" s="47">
        <f t="shared" si="184"/>
        <v>129.03</v>
      </c>
      <c r="P879" s="48">
        <f t="shared" si="182"/>
        <v>21426.671426687997</v>
      </c>
      <c r="Q879" s="48">
        <f t="shared" si="183"/>
        <v>9078.0500109015829</v>
      </c>
    </row>
    <row r="880" spans="1:17" ht="16" hidden="1" outlineLevel="2" thickBot="1" x14ac:dyDescent="0.25">
      <c r="A880" s="43" t="s">
        <v>1374</v>
      </c>
      <c r="B880" s="43" t="s">
        <v>1741</v>
      </c>
      <c r="C880" s="43" t="s">
        <v>1742</v>
      </c>
      <c r="D880" s="44">
        <v>1</v>
      </c>
      <c r="E880" s="45">
        <f t="shared" si="185"/>
        <v>60</v>
      </c>
      <c r="F880" s="46">
        <f t="shared" si="177"/>
        <v>9963.5765759999995</v>
      </c>
      <c r="G880" s="46">
        <f t="shared" si="178"/>
        <v>4221.3671289939939</v>
      </c>
      <c r="H880" s="23"/>
      <c r="I880" s="44">
        <v>1.69</v>
      </c>
      <c r="J880" s="45">
        <f t="shared" si="179"/>
        <v>161.39999999999998</v>
      </c>
      <c r="K880" s="46">
        <f t="shared" si="180"/>
        <v>26802.020989439996</v>
      </c>
      <c r="L880" s="46">
        <f t="shared" si="181"/>
        <v>11355.477576993842</v>
      </c>
      <c r="M880" s="23"/>
      <c r="N880" s="44">
        <v>3.91</v>
      </c>
      <c r="O880" s="47">
        <f t="shared" si="184"/>
        <v>129.03</v>
      </c>
      <c r="P880" s="48">
        <f t="shared" si="182"/>
        <v>21426.671426687997</v>
      </c>
      <c r="Q880" s="48">
        <f t="shared" si="183"/>
        <v>9078.0500109015829</v>
      </c>
    </row>
    <row r="881" spans="1:17" ht="16" hidden="1" outlineLevel="2" thickBot="1" x14ac:dyDescent="0.25">
      <c r="A881" s="43" t="s">
        <v>1374</v>
      </c>
      <c r="B881" s="43" t="s">
        <v>1743</v>
      </c>
      <c r="C881" s="43" t="s">
        <v>1744</v>
      </c>
      <c r="D881" s="44">
        <v>1</v>
      </c>
      <c r="E881" s="45">
        <f t="shared" si="185"/>
        <v>60</v>
      </c>
      <c r="F881" s="46">
        <f t="shared" si="177"/>
        <v>9963.5765759999995</v>
      </c>
      <c r="G881" s="46">
        <f t="shared" si="178"/>
        <v>4221.3671289939939</v>
      </c>
      <c r="H881" s="23"/>
      <c r="I881" s="44">
        <v>1.69</v>
      </c>
      <c r="J881" s="45">
        <f t="shared" si="179"/>
        <v>161.39999999999998</v>
      </c>
      <c r="K881" s="46">
        <f t="shared" si="180"/>
        <v>26802.020989439996</v>
      </c>
      <c r="L881" s="46">
        <f t="shared" si="181"/>
        <v>11355.477576993842</v>
      </c>
      <c r="M881" s="23"/>
      <c r="N881" s="44">
        <v>3.91</v>
      </c>
      <c r="O881" s="47">
        <f t="shared" si="184"/>
        <v>129.03</v>
      </c>
      <c r="P881" s="48">
        <f t="shared" si="182"/>
        <v>21426.671426687997</v>
      </c>
      <c r="Q881" s="48">
        <f t="shared" si="183"/>
        <v>9078.0500109015829</v>
      </c>
    </row>
    <row r="882" spans="1:17" ht="16" hidden="1" outlineLevel="2" thickBot="1" x14ac:dyDescent="0.25">
      <c r="A882" s="43" t="s">
        <v>1374</v>
      </c>
      <c r="B882" s="43" t="s">
        <v>1745</v>
      </c>
      <c r="C882" s="43" t="s">
        <v>1746</v>
      </c>
      <c r="D882" s="44">
        <v>1</v>
      </c>
      <c r="E882" s="45">
        <f t="shared" si="185"/>
        <v>60</v>
      </c>
      <c r="F882" s="46">
        <f t="shared" si="177"/>
        <v>9963.5765759999995</v>
      </c>
      <c r="G882" s="46">
        <f t="shared" si="178"/>
        <v>4221.3671289939939</v>
      </c>
      <c r="H882" s="23"/>
      <c r="I882" s="44">
        <v>1.69</v>
      </c>
      <c r="J882" s="45">
        <f t="shared" si="179"/>
        <v>161.39999999999998</v>
      </c>
      <c r="K882" s="46">
        <f t="shared" si="180"/>
        <v>26802.020989439996</v>
      </c>
      <c r="L882" s="46">
        <f t="shared" si="181"/>
        <v>11355.477576993842</v>
      </c>
      <c r="M882" s="23"/>
      <c r="N882" s="44">
        <v>3.91</v>
      </c>
      <c r="O882" s="47">
        <f t="shared" si="184"/>
        <v>129.03</v>
      </c>
      <c r="P882" s="48">
        <f t="shared" si="182"/>
        <v>21426.671426687997</v>
      </c>
      <c r="Q882" s="48">
        <f t="shared" si="183"/>
        <v>9078.0500109015829</v>
      </c>
    </row>
    <row r="883" spans="1:17" ht="16" hidden="1" outlineLevel="2" thickBot="1" x14ac:dyDescent="0.25">
      <c r="A883" s="43" t="s">
        <v>1374</v>
      </c>
      <c r="B883" s="43" t="s">
        <v>1747</v>
      </c>
      <c r="C883" s="43" t="s">
        <v>1748</v>
      </c>
      <c r="D883" s="44">
        <v>1</v>
      </c>
      <c r="E883" s="45">
        <f t="shared" si="185"/>
        <v>60</v>
      </c>
      <c r="F883" s="46">
        <f t="shared" si="177"/>
        <v>9963.5765759999995</v>
      </c>
      <c r="G883" s="46">
        <f t="shared" si="178"/>
        <v>4221.3671289939939</v>
      </c>
      <c r="H883" s="23"/>
      <c r="I883" s="44">
        <v>1.69</v>
      </c>
      <c r="J883" s="45">
        <f t="shared" si="179"/>
        <v>161.39999999999998</v>
      </c>
      <c r="K883" s="46">
        <f t="shared" si="180"/>
        <v>26802.020989439996</v>
      </c>
      <c r="L883" s="46">
        <f t="shared" si="181"/>
        <v>11355.477576993842</v>
      </c>
      <c r="M883" s="23"/>
      <c r="N883" s="44">
        <v>3.91</v>
      </c>
      <c r="O883" s="47">
        <f t="shared" si="184"/>
        <v>129.03</v>
      </c>
      <c r="P883" s="48">
        <f t="shared" si="182"/>
        <v>21426.671426687997</v>
      </c>
      <c r="Q883" s="48">
        <f t="shared" si="183"/>
        <v>9078.0500109015829</v>
      </c>
    </row>
    <row r="884" spans="1:17" ht="16" hidden="1" outlineLevel="2" thickBot="1" x14ac:dyDescent="0.25">
      <c r="A884" s="43" t="s">
        <v>1374</v>
      </c>
      <c r="B884" s="43" t="s">
        <v>1749</v>
      </c>
      <c r="C884" s="43" t="s">
        <v>1750</v>
      </c>
      <c r="D884" s="44">
        <v>1</v>
      </c>
      <c r="E884" s="45">
        <f t="shared" si="185"/>
        <v>60</v>
      </c>
      <c r="F884" s="46">
        <f t="shared" si="177"/>
        <v>9963.5765759999995</v>
      </c>
      <c r="G884" s="46">
        <f t="shared" si="178"/>
        <v>4221.3671289939939</v>
      </c>
      <c r="H884" s="23"/>
      <c r="I884" s="44">
        <v>1.69</v>
      </c>
      <c r="J884" s="45">
        <f t="shared" si="179"/>
        <v>161.39999999999998</v>
      </c>
      <c r="K884" s="46">
        <f t="shared" si="180"/>
        <v>26802.020989439996</v>
      </c>
      <c r="L884" s="46">
        <f t="shared" si="181"/>
        <v>11355.477576993842</v>
      </c>
      <c r="M884" s="23"/>
      <c r="N884" s="44">
        <v>3.91</v>
      </c>
      <c r="O884" s="47">
        <f t="shared" si="184"/>
        <v>129.03</v>
      </c>
      <c r="P884" s="48">
        <f t="shared" si="182"/>
        <v>21426.671426687997</v>
      </c>
      <c r="Q884" s="48">
        <f t="shared" si="183"/>
        <v>9078.0500109015829</v>
      </c>
    </row>
    <row r="885" spans="1:17" ht="16" hidden="1" outlineLevel="2" thickBot="1" x14ac:dyDescent="0.25">
      <c r="A885" s="43" t="s">
        <v>1374</v>
      </c>
      <c r="B885" s="43" t="s">
        <v>1751</v>
      </c>
      <c r="C885" s="43" t="s">
        <v>1752</v>
      </c>
      <c r="D885" s="44">
        <v>1</v>
      </c>
      <c r="E885" s="45">
        <f t="shared" si="185"/>
        <v>60</v>
      </c>
      <c r="F885" s="46">
        <f t="shared" si="177"/>
        <v>9963.5765759999995</v>
      </c>
      <c r="G885" s="46">
        <f t="shared" si="178"/>
        <v>4221.3671289939939</v>
      </c>
      <c r="H885" s="23"/>
      <c r="I885" s="44">
        <v>1.69</v>
      </c>
      <c r="J885" s="45">
        <f t="shared" si="179"/>
        <v>161.39999999999998</v>
      </c>
      <c r="K885" s="46">
        <f t="shared" si="180"/>
        <v>26802.020989439996</v>
      </c>
      <c r="L885" s="46">
        <f t="shared" si="181"/>
        <v>11355.477576993842</v>
      </c>
      <c r="M885" s="23"/>
      <c r="N885" s="44">
        <v>3.91</v>
      </c>
      <c r="O885" s="47">
        <f t="shared" si="184"/>
        <v>129.03</v>
      </c>
      <c r="P885" s="48">
        <f t="shared" si="182"/>
        <v>21426.671426687997</v>
      </c>
      <c r="Q885" s="48">
        <f t="shared" si="183"/>
        <v>9078.0500109015829</v>
      </c>
    </row>
    <row r="886" spans="1:17" ht="16" hidden="1" outlineLevel="2" thickBot="1" x14ac:dyDescent="0.25">
      <c r="A886" s="43" t="s">
        <v>1374</v>
      </c>
      <c r="B886" s="43" t="s">
        <v>1753</v>
      </c>
      <c r="C886" s="43" t="s">
        <v>1754</v>
      </c>
      <c r="D886" s="44">
        <v>1</v>
      </c>
      <c r="E886" s="45">
        <f t="shared" si="185"/>
        <v>60</v>
      </c>
      <c r="F886" s="46">
        <f t="shared" si="177"/>
        <v>9963.5765759999995</v>
      </c>
      <c r="G886" s="46">
        <f t="shared" si="178"/>
        <v>4221.3671289939939</v>
      </c>
      <c r="H886" s="23"/>
      <c r="I886" s="44">
        <v>1.69</v>
      </c>
      <c r="J886" s="45">
        <f t="shared" si="179"/>
        <v>161.39999999999998</v>
      </c>
      <c r="K886" s="46">
        <f t="shared" si="180"/>
        <v>26802.020989439996</v>
      </c>
      <c r="L886" s="46">
        <f t="shared" si="181"/>
        <v>11355.477576993842</v>
      </c>
      <c r="M886" s="23"/>
      <c r="N886" s="44">
        <v>3.91</v>
      </c>
      <c r="O886" s="47">
        <f t="shared" si="184"/>
        <v>129.03</v>
      </c>
      <c r="P886" s="48">
        <f t="shared" si="182"/>
        <v>21426.671426687997</v>
      </c>
      <c r="Q886" s="48">
        <f t="shared" si="183"/>
        <v>9078.0500109015829</v>
      </c>
    </row>
    <row r="887" spans="1:17" ht="16" hidden="1" outlineLevel="2" thickBot="1" x14ac:dyDescent="0.25">
      <c r="A887" s="43" t="s">
        <v>1374</v>
      </c>
      <c r="B887" s="43" t="s">
        <v>1755</v>
      </c>
      <c r="C887" s="43" t="s">
        <v>1756</v>
      </c>
      <c r="D887" s="44">
        <v>1</v>
      </c>
      <c r="E887" s="45">
        <f t="shared" si="185"/>
        <v>60</v>
      </c>
      <c r="F887" s="46">
        <f t="shared" si="177"/>
        <v>9963.5765759999995</v>
      </c>
      <c r="G887" s="46">
        <f t="shared" si="178"/>
        <v>4221.3671289939939</v>
      </c>
      <c r="H887" s="23"/>
      <c r="I887" s="44">
        <v>1.69</v>
      </c>
      <c r="J887" s="45">
        <f t="shared" si="179"/>
        <v>161.39999999999998</v>
      </c>
      <c r="K887" s="46">
        <f t="shared" si="180"/>
        <v>26802.020989439996</v>
      </c>
      <c r="L887" s="46">
        <f t="shared" si="181"/>
        <v>11355.477576993842</v>
      </c>
      <c r="M887" s="23"/>
      <c r="N887" s="44">
        <v>3.91</v>
      </c>
      <c r="O887" s="47">
        <f t="shared" si="184"/>
        <v>129.03</v>
      </c>
      <c r="P887" s="48">
        <f t="shared" si="182"/>
        <v>21426.671426687997</v>
      </c>
      <c r="Q887" s="48">
        <f t="shared" si="183"/>
        <v>9078.0500109015829</v>
      </c>
    </row>
    <row r="888" spans="1:17" ht="16" hidden="1" outlineLevel="2" thickBot="1" x14ac:dyDescent="0.25">
      <c r="A888" s="43" t="s">
        <v>1374</v>
      </c>
      <c r="B888" s="43" t="s">
        <v>1757</v>
      </c>
      <c r="C888" s="43" t="s">
        <v>1758</v>
      </c>
      <c r="D888" s="44">
        <v>1</v>
      </c>
      <c r="E888" s="45">
        <f t="shared" si="185"/>
        <v>60</v>
      </c>
      <c r="F888" s="46">
        <f t="shared" si="177"/>
        <v>9963.5765759999995</v>
      </c>
      <c r="G888" s="46">
        <f t="shared" si="178"/>
        <v>4221.3671289939939</v>
      </c>
      <c r="H888" s="23"/>
      <c r="I888" s="44">
        <v>1.69</v>
      </c>
      <c r="J888" s="45">
        <f t="shared" si="179"/>
        <v>161.39999999999998</v>
      </c>
      <c r="K888" s="46">
        <f t="shared" si="180"/>
        <v>26802.020989439996</v>
      </c>
      <c r="L888" s="46">
        <f t="shared" si="181"/>
        <v>11355.477576993842</v>
      </c>
      <c r="M888" s="23"/>
      <c r="N888" s="44">
        <v>3.91</v>
      </c>
      <c r="O888" s="47">
        <f t="shared" si="184"/>
        <v>129.03</v>
      </c>
      <c r="P888" s="48">
        <f t="shared" si="182"/>
        <v>21426.671426687997</v>
      </c>
      <c r="Q888" s="48">
        <f t="shared" si="183"/>
        <v>9078.0500109015829</v>
      </c>
    </row>
    <row r="889" spans="1:17" ht="16" hidden="1" outlineLevel="2" thickBot="1" x14ac:dyDescent="0.25">
      <c r="A889" s="43" t="s">
        <v>1374</v>
      </c>
      <c r="B889" s="43" t="s">
        <v>1759</v>
      </c>
      <c r="C889" s="43" t="s">
        <v>1760</v>
      </c>
      <c r="D889" s="44">
        <v>1</v>
      </c>
      <c r="E889" s="45">
        <f t="shared" si="185"/>
        <v>60</v>
      </c>
      <c r="F889" s="46">
        <f t="shared" ref="F889:F952" si="186">E889*$R$3</f>
        <v>9963.5765759999995</v>
      </c>
      <c r="G889" s="46">
        <f t="shared" ref="G889:G952" si="187">E889*$S$3</f>
        <v>4221.3671289939939</v>
      </c>
      <c r="H889" s="23"/>
      <c r="I889" s="44">
        <v>1.69</v>
      </c>
      <c r="J889" s="45">
        <f t="shared" ref="J889:J952" si="188">60*I889+E889</f>
        <v>161.39999999999998</v>
      </c>
      <c r="K889" s="46">
        <f t="shared" ref="K889:K952" si="189">J889*$R$3</f>
        <v>26802.020989439996</v>
      </c>
      <c r="L889" s="46">
        <f t="shared" ref="L889:L952" si="190">J889*$S$3</f>
        <v>11355.477576993842</v>
      </c>
      <c r="M889" s="23"/>
      <c r="N889" s="44">
        <v>3.91</v>
      </c>
      <c r="O889" s="47">
        <f t="shared" si="184"/>
        <v>129.03</v>
      </c>
      <c r="P889" s="48">
        <f t="shared" ref="P889:P952" si="191">O889*$R$3</f>
        <v>21426.671426687997</v>
      </c>
      <c r="Q889" s="48">
        <f t="shared" ref="Q889:Q952" si="192">O889*$S$3</f>
        <v>9078.0500109015829</v>
      </c>
    </row>
    <row r="890" spans="1:17" ht="16" hidden="1" outlineLevel="2" thickBot="1" x14ac:dyDescent="0.25">
      <c r="A890" s="43" t="s">
        <v>1374</v>
      </c>
      <c r="B890" s="43" t="s">
        <v>1761</v>
      </c>
      <c r="C890" s="43" t="s">
        <v>1762</v>
      </c>
      <c r="D890" s="44">
        <v>1</v>
      </c>
      <c r="E890" s="45">
        <f t="shared" si="185"/>
        <v>60</v>
      </c>
      <c r="F890" s="46">
        <f t="shared" si="186"/>
        <v>9963.5765759999995</v>
      </c>
      <c r="G890" s="46">
        <f t="shared" si="187"/>
        <v>4221.3671289939939</v>
      </c>
      <c r="H890" s="23"/>
      <c r="I890" s="44">
        <v>1.69</v>
      </c>
      <c r="J890" s="45">
        <f t="shared" si="188"/>
        <v>161.39999999999998</v>
      </c>
      <c r="K890" s="46">
        <f t="shared" si="189"/>
        <v>26802.020989439996</v>
      </c>
      <c r="L890" s="46">
        <f t="shared" si="190"/>
        <v>11355.477576993842</v>
      </c>
      <c r="M890" s="23"/>
      <c r="N890" s="44">
        <v>3.91</v>
      </c>
      <c r="O890" s="47">
        <f t="shared" si="184"/>
        <v>129.03</v>
      </c>
      <c r="P890" s="48">
        <f t="shared" si="191"/>
        <v>21426.671426687997</v>
      </c>
      <c r="Q890" s="48">
        <f t="shared" si="192"/>
        <v>9078.0500109015829</v>
      </c>
    </row>
    <row r="891" spans="1:17" ht="16" hidden="1" outlineLevel="2" thickBot="1" x14ac:dyDescent="0.25">
      <c r="A891" s="43" t="s">
        <v>1374</v>
      </c>
      <c r="B891" s="43" t="s">
        <v>1763</v>
      </c>
      <c r="C891" s="43" t="s">
        <v>1764</v>
      </c>
      <c r="D891" s="44">
        <v>1</v>
      </c>
      <c r="E891" s="45">
        <f t="shared" si="185"/>
        <v>60</v>
      </c>
      <c r="F891" s="46">
        <f t="shared" si="186"/>
        <v>9963.5765759999995</v>
      </c>
      <c r="G891" s="46">
        <f t="shared" si="187"/>
        <v>4221.3671289939939</v>
      </c>
      <c r="H891" s="23"/>
      <c r="I891" s="44">
        <v>1.69</v>
      </c>
      <c r="J891" s="45">
        <f t="shared" si="188"/>
        <v>161.39999999999998</v>
      </c>
      <c r="K891" s="46">
        <f t="shared" si="189"/>
        <v>26802.020989439996</v>
      </c>
      <c r="L891" s="46">
        <f t="shared" si="190"/>
        <v>11355.477576993842</v>
      </c>
      <c r="M891" s="23"/>
      <c r="N891" s="44">
        <v>3.91</v>
      </c>
      <c r="O891" s="47">
        <f t="shared" si="184"/>
        <v>129.03</v>
      </c>
      <c r="P891" s="48">
        <f t="shared" si="191"/>
        <v>21426.671426687997</v>
      </c>
      <c r="Q891" s="48">
        <f t="shared" si="192"/>
        <v>9078.0500109015829</v>
      </c>
    </row>
    <row r="892" spans="1:17" ht="16" hidden="1" outlineLevel="2" thickBot="1" x14ac:dyDescent="0.25">
      <c r="A892" s="43" t="s">
        <v>1374</v>
      </c>
      <c r="B892" s="43" t="s">
        <v>1765</v>
      </c>
      <c r="C892" s="43" t="s">
        <v>1766</v>
      </c>
      <c r="D892" s="44">
        <v>1</v>
      </c>
      <c r="E892" s="45">
        <f t="shared" si="185"/>
        <v>60</v>
      </c>
      <c r="F892" s="46">
        <f t="shared" si="186"/>
        <v>9963.5765759999995</v>
      </c>
      <c r="G892" s="46">
        <f t="shared" si="187"/>
        <v>4221.3671289939939</v>
      </c>
      <c r="H892" s="23"/>
      <c r="I892" s="44">
        <v>1.69</v>
      </c>
      <c r="J892" s="45">
        <f t="shared" si="188"/>
        <v>161.39999999999998</v>
      </c>
      <c r="K892" s="46">
        <f t="shared" si="189"/>
        <v>26802.020989439996</v>
      </c>
      <c r="L892" s="46">
        <f t="shared" si="190"/>
        <v>11355.477576993842</v>
      </c>
      <c r="M892" s="23"/>
      <c r="N892" s="44">
        <v>3.91</v>
      </c>
      <c r="O892" s="47">
        <f t="shared" si="184"/>
        <v>129.03</v>
      </c>
      <c r="P892" s="48">
        <f t="shared" si="191"/>
        <v>21426.671426687997</v>
      </c>
      <c r="Q892" s="48">
        <f t="shared" si="192"/>
        <v>9078.0500109015829</v>
      </c>
    </row>
    <row r="893" spans="1:17" ht="16" hidden="1" outlineLevel="2" thickBot="1" x14ac:dyDescent="0.25">
      <c r="A893" s="43" t="s">
        <v>1374</v>
      </c>
      <c r="B893" s="43" t="s">
        <v>1767</v>
      </c>
      <c r="C893" s="43" t="s">
        <v>1768</v>
      </c>
      <c r="D893" s="44">
        <v>1</v>
      </c>
      <c r="E893" s="45">
        <f t="shared" si="185"/>
        <v>60</v>
      </c>
      <c r="F893" s="46">
        <f t="shared" si="186"/>
        <v>9963.5765759999995</v>
      </c>
      <c r="G893" s="46">
        <f t="shared" si="187"/>
        <v>4221.3671289939939</v>
      </c>
      <c r="H893" s="23"/>
      <c r="I893" s="44">
        <v>1.69</v>
      </c>
      <c r="J893" s="45">
        <f t="shared" si="188"/>
        <v>161.39999999999998</v>
      </c>
      <c r="K893" s="46">
        <f t="shared" si="189"/>
        <v>26802.020989439996</v>
      </c>
      <c r="L893" s="46">
        <f t="shared" si="190"/>
        <v>11355.477576993842</v>
      </c>
      <c r="M893" s="23"/>
      <c r="N893" s="44">
        <v>3.91</v>
      </c>
      <c r="O893" s="47">
        <f t="shared" si="184"/>
        <v>129.03</v>
      </c>
      <c r="P893" s="48">
        <f t="shared" si="191"/>
        <v>21426.671426687997</v>
      </c>
      <c r="Q893" s="48">
        <f t="shared" si="192"/>
        <v>9078.0500109015829</v>
      </c>
    </row>
    <row r="894" spans="1:17" ht="16" hidden="1" outlineLevel="2" thickBot="1" x14ac:dyDescent="0.25">
      <c r="A894" s="43" t="s">
        <v>1374</v>
      </c>
      <c r="B894" s="43" t="s">
        <v>1769</v>
      </c>
      <c r="C894" s="43" t="s">
        <v>1770</v>
      </c>
      <c r="D894" s="44">
        <v>1</v>
      </c>
      <c r="E894" s="45">
        <f t="shared" si="185"/>
        <v>60</v>
      </c>
      <c r="F894" s="46">
        <f t="shared" si="186"/>
        <v>9963.5765759999995</v>
      </c>
      <c r="G894" s="46">
        <f t="shared" si="187"/>
        <v>4221.3671289939939</v>
      </c>
      <c r="H894" s="23"/>
      <c r="I894" s="44">
        <v>1.69</v>
      </c>
      <c r="J894" s="45">
        <f t="shared" si="188"/>
        <v>161.39999999999998</v>
      </c>
      <c r="K894" s="46">
        <f t="shared" si="189"/>
        <v>26802.020989439996</v>
      </c>
      <c r="L894" s="46">
        <f t="shared" si="190"/>
        <v>11355.477576993842</v>
      </c>
      <c r="M894" s="23"/>
      <c r="N894" s="44">
        <v>3.91</v>
      </c>
      <c r="O894" s="47">
        <f t="shared" si="184"/>
        <v>129.03</v>
      </c>
      <c r="P894" s="48">
        <f t="shared" si="191"/>
        <v>21426.671426687997</v>
      </c>
      <c r="Q894" s="48">
        <f t="shared" si="192"/>
        <v>9078.0500109015829</v>
      </c>
    </row>
    <row r="895" spans="1:17" ht="16" hidden="1" outlineLevel="2" thickBot="1" x14ac:dyDescent="0.25">
      <c r="A895" s="43" t="s">
        <v>1374</v>
      </c>
      <c r="B895" s="43" t="s">
        <v>1771</v>
      </c>
      <c r="C895" s="43" t="s">
        <v>1772</v>
      </c>
      <c r="D895" s="44">
        <v>1</v>
      </c>
      <c r="E895" s="45">
        <f t="shared" si="185"/>
        <v>60</v>
      </c>
      <c r="F895" s="46">
        <f t="shared" si="186"/>
        <v>9963.5765759999995</v>
      </c>
      <c r="G895" s="46">
        <f t="shared" si="187"/>
        <v>4221.3671289939939</v>
      </c>
      <c r="H895" s="23"/>
      <c r="I895" s="44">
        <v>1.69</v>
      </c>
      <c r="J895" s="45">
        <f t="shared" si="188"/>
        <v>161.39999999999998</v>
      </c>
      <c r="K895" s="46">
        <f t="shared" si="189"/>
        <v>26802.020989439996</v>
      </c>
      <c r="L895" s="46">
        <f t="shared" si="190"/>
        <v>11355.477576993842</v>
      </c>
      <c r="M895" s="23"/>
      <c r="N895" s="44">
        <v>3.91</v>
      </c>
      <c r="O895" s="47">
        <f t="shared" si="184"/>
        <v>129.03</v>
      </c>
      <c r="P895" s="48">
        <f t="shared" si="191"/>
        <v>21426.671426687997</v>
      </c>
      <c r="Q895" s="48">
        <f t="shared" si="192"/>
        <v>9078.0500109015829</v>
      </c>
    </row>
    <row r="896" spans="1:17" ht="16" hidden="1" outlineLevel="2" thickBot="1" x14ac:dyDescent="0.25">
      <c r="A896" s="43" t="s">
        <v>1374</v>
      </c>
      <c r="B896" s="43" t="s">
        <v>1773</v>
      </c>
      <c r="C896" s="43" t="s">
        <v>1774</v>
      </c>
      <c r="D896" s="44">
        <v>1</v>
      </c>
      <c r="E896" s="45">
        <f t="shared" si="185"/>
        <v>60</v>
      </c>
      <c r="F896" s="46">
        <f t="shared" si="186"/>
        <v>9963.5765759999995</v>
      </c>
      <c r="G896" s="46">
        <f t="shared" si="187"/>
        <v>4221.3671289939939</v>
      </c>
      <c r="H896" s="23"/>
      <c r="I896" s="44">
        <v>1.69</v>
      </c>
      <c r="J896" s="45">
        <f t="shared" si="188"/>
        <v>161.39999999999998</v>
      </c>
      <c r="K896" s="46">
        <f t="shared" si="189"/>
        <v>26802.020989439996</v>
      </c>
      <c r="L896" s="46">
        <f t="shared" si="190"/>
        <v>11355.477576993842</v>
      </c>
      <c r="M896" s="23"/>
      <c r="N896" s="44">
        <v>3.91</v>
      </c>
      <c r="O896" s="47">
        <f t="shared" si="184"/>
        <v>129.03</v>
      </c>
      <c r="P896" s="48">
        <f t="shared" si="191"/>
        <v>21426.671426687997</v>
      </c>
      <c r="Q896" s="48">
        <f t="shared" si="192"/>
        <v>9078.0500109015829</v>
      </c>
    </row>
    <row r="897" spans="1:17" ht="16" hidden="1" outlineLevel="2" thickBot="1" x14ac:dyDescent="0.25">
      <c r="A897" s="43" t="s">
        <v>1374</v>
      </c>
      <c r="B897" s="43" t="s">
        <v>1775</v>
      </c>
      <c r="C897" s="43" t="s">
        <v>1776</v>
      </c>
      <c r="D897" s="44">
        <v>1</v>
      </c>
      <c r="E897" s="45">
        <f t="shared" si="185"/>
        <v>60</v>
      </c>
      <c r="F897" s="46">
        <f t="shared" si="186"/>
        <v>9963.5765759999995</v>
      </c>
      <c r="G897" s="46">
        <f t="shared" si="187"/>
        <v>4221.3671289939939</v>
      </c>
      <c r="H897" s="23"/>
      <c r="I897" s="44">
        <v>1.69</v>
      </c>
      <c r="J897" s="45">
        <f t="shared" si="188"/>
        <v>161.39999999999998</v>
      </c>
      <c r="K897" s="46">
        <f t="shared" si="189"/>
        <v>26802.020989439996</v>
      </c>
      <c r="L897" s="46">
        <f t="shared" si="190"/>
        <v>11355.477576993842</v>
      </c>
      <c r="M897" s="23"/>
      <c r="N897" s="44">
        <v>3.91</v>
      </c>
      <c r="O897" s="47">
        <f t="shared" si="184"/>
        <v>129.03</v>
      </c>
      <c r="P897" s="48">
        <f t="shared" si="191"/>
        <v>21426.671426687997</v>
      </c>
      <c r="Q897" s="48">
        <f t="shared" si="192"/>
        <v>9078.0500109015829</v>
      </c>
    </row>
    <row r="898" spans="1:17" ht="16" hidden="1" outlineLevel="2" thickBot="1" x14ac:dyDescent="0.25">
      <c r="A898" s="43" t="s">
        <v>1374</v>
      </c>
      <c r="B898" s="43" t="s">
        <v>1777</v>
      </c>
      <c r="C898" s="43" t="s">
        <v>1778</v>
      </c>
      <c r="D898" s="44">
        <v>1</v>
      </c>
      <c r="E898" s="45">
        <f t="shared" si="185"/>
        <v>60</v>
      </c>
      <c r="F898" s="46">
        <f t="shared" si="186"/>
        <v>9963.5765759999995</v>
      </c>
      <c r="G898" s="46">
        <f t="shared" si="187"/>
        <v>4221.3671289939939</v>
      </c>
      <c r="H898" s="23"/>
      <c r="I898" s="44">
        <v>1.69</v>
      </c>
      <c r="J898" s="45">
        <f t="shared" si="188"/>
        <v>161.39999999999998</v>
      </c>
      <c r="K898" s="46">
        <f t="shared" si="189"/>
        <v>26802.020989439996</v>
      </c>
      <c r="L898" s="46">
        <f t="shared" si="190"/>
        <v>11355.477576993842</v>
      </c>
      <c r="M898" s="23"/>
      <c r="N898" s="44">
        <v>3.91</v>
      </c>
      <c r="O898" s="47">
        <f t="shared" si="184"/>
        <v>129.03</v>
      </c>
      <c r="P898" s="48">
        <f t="shared" si="191"/>
        <v>21426.671426687997</v>
      </c>
      <c r="Q898" s="48">
        <f t="shared" si="192"/>
        <v>9078.0500109015829</v>
      </c>
    </row>
    <row r="899" spans="1:17" ht="16" hidden="1" outlineLevel="2" thickBot="1" x14ac:dyDescent="0.25">
      <c r="A899" s="43" t="s">
        <v>1374</v>
      </c>
      <c r="B899" s="43" t="s">
        <v>1779</v>
      </c>
      <c r="C899" s="43" t="s">
        <v>1780</v>
      </c>
      <c r="D899" s="44">
        <v>1</v>
      </c>
      <c r="E899" s="45">
        <f t="shared" si="185"/>
        <v>60</v>
      </c>
      <c r="F899" s="46">
        <f t="shared" si="186"/>
        <v>9963.5765759999995</v>
      </c>
      <c r="G899" s="46">
        <f t="shared" si="187"/>
        <v>4221.3671289939939</v>
      </c>
      <c r="H899" s="23"/>
      <c r="I899" s="44">
        <v>1.69</v>
      </c>
      <c r="J899" s="45">
        <f t="shared" si="188"/>
        <v>161.39999999999998</v>
      </c>
      <c r="K899" s="46">
        <f t="shared" si="189"/>
        <v>26802.020989439996</v>
      </c>
      <c r="L899" s="46">
        <f t="shared" si="190"/>
        <v>11355.477576993842</v>
      </c>
      <c r="M899" s="23"/>
      <c r="N899" s="44">
        <v>3.91</v>
      </c>
      <c r="O899" s="47">
        <f t="shared" si="184"/>
        <v>129.03</v>
      </c>
      <c r="P899" s="48">
        <f t="shared" si="191"/>
        <v>21426.671426687997</v>
      </c>
      <c r="Q899" s="48">
        <f t="shared" si="192"/>
        <v>9078.0500109015829</v>
      </c>
    </row>
    <row r="900" spans="1:17" ht="16" hidden="1" outlineLevel="2" thickBot="1" x14ac:dyDescent="0.25">
      <c r="A900" s="43" t="s">
        <v>1374</v>
      </c>
      <c r="B900" s="43" t="s">
        <v>1781</v>
      </c>
      <c r="C900" s="43" t="s">
        <v>1782</v>
      </c>
      <c r="D900" s="44">
        <v>1</v>
      </c>
      <c r="E900" s="45">
        <f t="shared" si="185"/>
        <v>60</v>
      </c>
      <c r="F900" s="46">
        <f t="shared" si="186"/>
        <v>9963.5765759999995</v>
      </c>
      <c r="G900" s="46">
        <f t="shared" si="187"/>
        <v>4221.3671289939939</v>
      </c>
      <c r="H900" s="23"/>
      <c r="I900" s="44">
        <v>1.69</v>
      </c>
      <c r="J900" s="45">
        <f t="shared" si="188"/>
        <v>161.39999999999998</v>
      </c>
      <c r="K900" s="46">
        <f t="shared" si="189"/>
        <v>26802.020989439996</v>
      </c>
      <c r="L900" s="46">
        <f t="shared" si="190"/>
        <v>11355.477576993842</v>
      </c>
      <c r="M900" s="23"/>
      <c r="N900" s="44">
        <v>3.91</v>
      </c>
      <c r="O900" s="47">
        <f t="shared" si="184"/>
        <v>129.03</v>
      </c>
      <c r="P900" s="48">
        <f t="shared" si="191"/>
        <v>21426.671426687997</v>
      </c>
      <c r="Q900" s="48">
        <f t="shared" si="192"/>
        <v>9078.0500109015829</v>
      </c>
    </row>
    <row r="901" spans="1:17" ht="16" hidden="1" outlineLevel="2" thickBot="1" x14ac:dyDescent="0.25">
      <c r="A901" s="43" t="s">
        <v>1374</v>
      </c>
      <c r="B901" s="43" t="s">
        <v>1783</v>
      </c>
      <c r="C901" s="43" t="s">
        <v>1784</v>
      </c>
      <c r="D901" s="44">
        <v>1</v>
      </c>
      <c r="E901" s="45">
        <f t="shared" si="185"/>
        <v>60</v>
      </c>
      <c r="F901" s="46">
        <f t="shared" si="186"/>
        <v>9963.5765759999995</v>
      </c>
      <c r="G901" s="46">
        <f t="shared" si="187"/>
        <v>4221.3671289939939</v>
      </c>
      <c r="H901" s="23"/>
      <c r="I901" s="44">
        <v>1.69</v>
      </c>
      <c r="J901" s="45">
        <f t="shared" si="188"/>
        <v>161.39999999999998</v>
      </c>
      <c r="K901" s="46">
        <f t="shared" si="189"/>
        <v>26802.020989439996</v>
      </c>
      <c r="L901" s="46">
        <f t="shared" si="190"/>
        <v>11355.477576993842</v>
      </c>
      <c r="M901" s="23"/>
      <c r="N901" s="44">
        <v>3.91</v>
      </c>
      <c r="O901" s="47">
        <f t="shared" si="184"/>
        <v>129.03</v>
      </c>
      <c r="P901" s="48">
        <f t="shared" si="191"/>
        <v>21426.671426687997</v>
      </c>
      <c r="Q901" s="48">
        <f t="shared" si="192"/>
        <v>9078.0500109015829</v>
      </c>
    </row>
    <row r="902" spans="1:17" ht="16" hidden="1" outlineLevel="2" thickBot="1" x14ac:dyDescent="0.25">
      <c r="A902" s="43" t="s">
        <v>1374</v>
      </c>
      <c r="B902" s="43" t="s">
        <v>1785</v>
      </c>
      <c r="C902" s="43" t="s">
        <v>1786</v>
      </c>
      <c r="D902" s="44">
        <v>1</v>
      </c>
      <c r="E902" s="45">
        <f t="shared" si="185"/>
        <v>60</v>
      </c>
      <c r="F902" s="46">
        <f t="shared" si="186"/>
        <v>9963.5765759999995</v>
      </c>
      <c r="G902" s="46">
        <f t="shared" si="187"/>
        <v>4221.3671289939939</v>
      </c>
      <c r="H902" s="23"/>
      <c r="I902" s="44">
        <v>1.69</v>
      </c>
      <c r="J902" s="45">
        <f t="shared" si="188"/>
        <v>161.39999999999998</v>
      </c>
      <c r="K902" s="46">
        <f t="shared" si="189"/>
        <v>26802.020989439996</v>
      </c>
      <c r="L902" s="46">
        <f t="shared" si="190"/>
        <v>11355.477576993842</v>
      </c>
      <c r="M902" s="23"/>
      <c r="N902" s="44">
        <v>3.91</v>
      </c>
      <c r="O902" s="47">
        <f t="shared" ref="O902:O965" si="193">N902*O$3</f>
        <v>129.03</v>
      </c>
      <c r="P902" s="48">
        <f t="shared" si="191"/>
        <v>21426.671426687997</v>
      </c>
      <c r="Q902" s="48">
        <f t="shared" si="192"/>
        <v>9078.0500109015829</v>
      </c>
    </row>
    <row r="903" spans="1:17" ht="16" hidden="1" outlineLevel="2" thickBot="1" x14ac:dyDescent="0.25">
      <c r="A903" s="43" t="s">
        <v>1374</v>
      </c>
      <c r="B903" s="43" t="s">
        <v>1787</v>
      </c>
      <c r="C903" s="43" t="s">
        <v>1788</v>
      </c>
      <c r="D903" s="44">
        <v>1</v>
      </c>
      <c r="E903" s="45">
        <f t="shared" si="185"/>
        <v>60</v>
      </c>
      <c r="F903" s="46">
        <f t="shared" si="186"/>
        <v>9963.5765759999995</v>
      </c>
      <c r="G903" s="46">
        <f t="shared" si="187"/>
        <v>4221.3671289939939</v>
      </c>
      <c r="H903" s="23"/>
      <c r="I903" s="44">
        <v>1.69</v>
      </c>
      <c r="J903" s="45">
        <f t="shared" si="188"/>
        <v>161.39999999999998</v>
      </c>
      <c r="K903" s="46">
        <f t="shared" si="189"/>
        <v>26802.020989439996</v>
      </c>
      <c r="L903" s="46">
        <f t="shared" si="190"/>
        <v>11355.477576993842</v>
      </c>
      <c r="M903" s="23"/>
      <c r="N903" s="44">
        <v>3.91</v>
      </c>
      <c r="O903" s="47">
        <f t="shared" si="193"/>
        <v>129.03</v>
      </c>
      <c r="P903" s="48">
        <f t="shared" si="191"/>
        <v>21426.671426687997</v>
      </c>
      <c r="Q903" s="48">
        <f t="shared" si="192"/>
        <v>9078.0500109015829</v>
      </c>
    </row>
    <row r="904" spans="1:17" ht="16" hidden="1" outlineLevel="2" thickBot="1" x14ac:dyDescent="0.25">
      <c r="A904" s="43" t="s">
        <v>1374</v>
      </c>
      <c r="B904" s="43" t="s">
        <v>1789</v>
      </c>
      <c r="C904" s="43" t="s">
        <v>1790</v>
      </c>
      <c r="D904" s="44">
        <v>1</v>
      </c>
      <c r="E904" s="45">
        <f t="shared" si="185"/>
        <v>60</v>
      </c>
      <c r="F904" s="46">
        <f t="shared" si="186"/>
        <v>9963.5765759999995</v>
      </c>
      <c r="G904" s="46">
        <f t="shared" si="187"/>
        <v>4221.3671289939939</v>
      </c>
      <c r="H904" s="23"/>
      <c r="I904" s="44">
        <v>1.69</v>
      </c>
      <c r="J904" s="45">
        <f t="shared" si="188"/>
        <v>161.39999999999998</v>
      </c>
      <c r="K904" s="46">
        <f t="shared" si="189"/>
        <v>26802.020989439996</v>
      </c>
      <c r="L904" s="46">
        <f t="shared" si="190"/>
        <v>11355.477576993842</v>
      </c>
      <c r="M904" s="23"/>
      <c r="N904" s="44">
        <v>3.91</v>
      </c>
      <c r="O904" s="47">
        <f t="shared" si="193"/>
        <v>129.03</v>
      </c>
      <c r="P904" s="48">
        <f t="shared" si="191"/>
        <v>21426.671426687997</v>
      </c>
      <c r="Q904" s="48">
        <f t="shared" si="192"/>
        <v>9078.0500109015829</v>
      </c>
    </row>
    <row r="905" spans="1:17" ht="16" hidden="1" outlineLevel="2" thickBot="1" x14ac:dyDescent="0.25">
      <c r="A905" s="43" t="s">
        <v>1374</v>
      </c>
      <c r="B905" s="43" t="s">
        <v>1791</v>
      </c>
      <c r="C905" s="43" t="s">
        <v>1792</v>
      </c>
      <c r="D905" s="44">
        <v>1</v>
      </c>
      <c r="E905" s="45">
        <f t="shared" si="185"/>
        <v>60</v>
      </c>
      <c r="F905" s="46">
        <f t="shared" si="186"/>
        <v>9963.5765759999995</v>
      </c>
      <c r="G905" s="46">
        <f t="shared" si="187"/>
        <v>4221.3671289939939</v>
      </c>
      <c r="H905" s="23"/>
      <c r="I905" s="44">
        <v>1.69</v>
      </c>
      <c r="J905" s="45">
        <f t="shared" si="188"/>
        <v>161.39999999999998</v>
      </c>
      <c r="K905" s="46">
        <f t="shared" si="189"/>
        <v>26802.020989439996</v>
      </c>
      <c r="L905" s="46">
        <f t="shared" si="190"/>
        <v>11355.477576993842</v>
      </c>
      <c r="M905" s="23"/>
      <c r="N905" s="44">
        <v>3.91</v>
      </c>
      <c r="O905" s="47">
        <f t="shared" si="193"/>
        <v>129.03</v>
      </c>
      <c r="P905" s="48">
        <f t="shared" si="191"/>
        <v>21426.671426687997</v>
      </c>
      <c r="Q905" s="48">
        <f t="shared" si="192"/>
        <v>9078.0500109015829</v>
      </c>
    </row>
    <row r="906" spans="1:17" ht="16" hidden="1" outlineLevel="2" thickBot="1" x14ac:dyDescent="0.25">
      <c r="A906" s="43" t="s">
        <v>1374</v>
      </c>
      <c r="B906" s="43" t="s">
        <v>1793</v>
      </c>
      <c r="C906" s="43" t="s">
        <v>1794</v>
      </c>
      <c r="D906" s="44">
        <v>1</v>
      </c>
      <c r="E906" s="45">
        <f t="shared" si="185"/>
        <v>60</v>
      </c>
      <c r="F906" s="46">
        <f t="shared" si="186"/>
        <v>9963.5765759999995</v>
      </c>
      <c r="G906" s="46">
        <f t="shared" si="187"/>
        <v>4221.3671289939939</v>
      </c>
      <c r="H906" s="23"/>
      <c r="I906" s="44">
        <v>1.69</v>
      </c>
      <c r="J906" s="45">
        <f t="shared" si="188"/>
        <v>161.39999999999998</v>
      </c>
      <c r="K906" s="46">
        <f t="shared" si="189"/>
        <v>26802.020989439996</v>
      </c>
      <c r="L906" s="46">
        <f t="shared" si="190"/>
        <v>11355.477576993842</v>
      </c>
      <c r="M906" s="23"/>
      <c r="N906" s="44">
        <v>3.91</v>
      </c>
      <c r="O906" s="47">
        <f t="shared" si="193"/>
        <v>129.03</v>
      </c>
      <c r="P906" s="48">
        <f t="shared" si="191"/>
        <v>21426.671426687997</v>
      </c>
      <c r="Q906" s="48">
        <f t="shared" si="192"/>
        <v>9078.0500109015829</v>
      </c>
    </row>
    <row r="907" spans="1:17" ht="16" hidden="1" outlineLevel="2" thickBot="1" x14ac:dyDescent="0.25">
      <c r="A907" s="43" t="s">
        <v>1374</v>
      </c>
      <c r="B907" s="43" t="s">
        <v>1795</v>
      </c>
      <c r="C907" s="43" t="s">
        <v>1796</v>
      </c>
      <c r="D907" s="44">
        <v>1</v>
      </c>
      <c r="E907" s="45">
        <f t="shared" si="185"/>
        <v>60</v>
      </c>
      <c r="F907" s="46">
        <f t="shared" si="186"/>
        <v>9963.5765759999995</v>
      </c>
      <c r="G907" s="46">
        <f t="shared" si="187"/>
        <v>4221.3671289939939</v>
      </c>
      <c r="H907" s="23"/>
      <c r="I907" s="44">
        <v>1.69</v>
      </c>
      <c r="J907" s="45">
        <f t="shared" si="188"/>
        <v>161.39999999999998</v>
      </c>
      <c r="K907" s="46">
        <f t="shared" si="189"/>
        <v>26802.020989439996</v>
      </c>
      <c r="L907" s="46">
        <f t="shared" si="190"/>
        <v>11355.477576993842</v>
      </c>
      <c r="M907" s="23"/>
      <c r="N907" s="44">
        <v>3.91</v>
      </c>
      <c r="O907" s="47">
        <f t="shared" si="193"/>
        <v>129.03</v>
      </c>
      <c r="P907" s="48">
        <f t="shared" si="191"/>
        <v>21426.671426687997</v>
      </c>
      <c r="Q907" s="48">
        <f t="shared" si="192"/>
        <v>9078.0500109015829</v>
      </c>
    </row>
    <row r="908" spans="1:17" ht="16" hidden="1" outlineLevel="2" thickBot="1" x14ac:dyDescent="0.25">
      <c r="A908" s="43" t="s">
        <v>1374</v>
      </c>
      <c r="B908" s="43" t="s">
        <v>1797</v>
      </c>
      <c r="C908" s="43" t="s">
        <v>1798</v>
      </c>
      <c r="D908" s="44">
        <v>1</v>
      </c>
      <c r="E908" s="45">
        <f t="shared" si="185"/>
        <v>60</v>
      </c>
      <c r="F908" s="46">
        <f t="shared" si="186"/>
        <v>9963.5765759999995</v>
      </c>
      <c r="G908" s="46">
        <f t="shared" si="187"/>
        <v>4221.3671289939939</v>
      </c>
      <c r="H908" s="23"/>
      <c r="I908" s="44">
        <v>1.69</v>
      </c>
      <c r="J908" s="45">
        <f t="shared" si="188"/>
        <v>161.39999999999998</v>
      </c>
      <c r="K908" s="46">
        <f t="shared" si="189"/>
        <v>26802.020989439996</v>
      </c>
      <c r="L908" s="46">
        <f t="shared" si="190"/>
        <v>11355.477576993842</v>
      </c>
      <c r="M908" s="23"/>
      <c r="N908" s="44">
        <v>3.91</v>
      </c>
      <c r="O908" s="47">
        <f t="shared" si="193"/>
        <v>129.03</v>
      </c>
      <c r="P908" s="48">
        <f t="shared" si="191"/>
        <v>21426.671426687997</v>
      </c>
      <c r="Q908" s="48">
        <f t="shared" si="192"/>
        <v>9078.0500109015829</v>
      </c>
    </row>
    <row r="909" spans="1:17" ht="16" hidden="1" outlineLevel="2" thickBot="1" x14ac:dyDescent="0.25">
      <c r="A909" s="43" t="s">
        <v>1374</v>
      </c>
      <c r="B909" s="43" t="s">
        <v>1799</v>
      </c>
      <c r="C909" s="43" t="s">
        <v>1800</v>
      </c>
      <c r="D909" s="44">
        <v>1</v>
      </c>
      <c r="E909" s="45">
        <f t="shared" ref="E909:E972" si="194">30+((E$3-30)*D909)</f>
        <v>60</v>
      </c>
      <c r="F909" s="46">
        <f t="shared" si="186"/>
        <v>9963.5765759999995</v>
      </c>
      <c r="G909" s="46">
        <f t="shared" si="187"/>
        <v>4221.3671289939939</v>
      </c>
      <c r="H909" s="23"/>
      <c r="I909" s="44">
        <v>1.69</v>
      </c>
      <c r="J909" s="45">
        <f t="shared" si="188"/>
        <v>161.39999999999998</v>
      </c>
      <c r="K909" s="46">
        <f t="shared" si="189"/>
        <v>26802.020989439996</v>
      </c>
      <c r="L909" s="46">
        <f t="shared" si="190"/>
        <v>11355.477576993842</v>
      </c>
      <c r="M909" s="23"/>
      <c r="N909" s="44">
        <v>3.91</v>
      </c>
      <c r="O909" s="47">
        <f t="shared" si="193"/>
        <v>129.03</v>
      </c>
      <c r="P909" s="48">
        <f t="shared" si="191"/>
        <v>21426.671426687997</v>
      </c>
      <c r="Q909" s="48">
        <f t="shared" si="192"/>
        <v>9078.0500109015829</v>
      </c>
    </row>
    <row r="910" spans="1:17" ht="16" hidden="1" outlineLevel="2" thickBot="1" x14ac:dyDescent="0.25">
      <c r="A910" s="43" t="s">
        <v>1374</v>
      </c>
      <c r="B910" s="43" t="s">
        <v>1801</v>
      </c>
      <c r="C910" s="43" t="s">
        <v>1802</v>
      </c>
      <c r="D910" s="44">
        <v>1</v>
      </c>
      <c r="E910" s="45">
        <f t="shared" si="194"/>
        <v>60</v>
      </c>
      <c r="F910" s="46">
        <f t="shared" si="186"/>
        <v>9963.5765759999995</v>
      </c>
      <c r="G910" s="46">
        <f t="shared" si="187"/>
        <v>4221.3671289939939</v>
      </c>
      <c r="H910" s="23"/>
      <c r="I910" s="44">
        <v>1.69</v>
      </c>
      <c r="J910" s="45">
        <f t="shared" si="188"/>
        <v>161.39999999999998</v>
      </c>
      <c r="K910" s="46">
        <f t="shared" si="189"/>
        <v>26802.020989439996</v>
      </c>
      <c r="L910" s="46">
        <f t="shared" si="190"/>
        <v>11355.477576993842</v>
      </c>
      <c r="M910" s="23"/>
      <c r="N910" s="44">
        <v>3.91</v>
      </c>
      <c r="O910" s="47">
        <f t="shared" si="193"/>
        <v>129.03</v>
      </c>
      <c r="P910" s="48">
        <f t="shared" si="191"/>
        <v>21426.671426687997</v>
      </c>
      <c r="Q910" s="48">
        <f t="shared" si="192"/>
        <v>9078.0500109015829</v>
      </c>
    </row>
    <row r="911" spans="1:17" ht="16" hidden="1" outlineLevel="2" thickBot="1" x14ac:dyDescent="0.25">
      <c r="A911" s="43" t="s">
        <v>1374</v>
      </c>
      <c r="B911" s="43" t="s">
        <v>1803</v>
      </c>
      <c r="C911" s="43" t="s">
        <v>1804</v>
      </c>
      <c r="D911" s="44">
        <v>1</v>
      </c>
      <c r="E911" s="45">
        <f t="shared" si="194"/>
        <v>60</v>
      </c>
      <c r="F911" s="46">
        <f t="shared" si="186"/>
        <v>9963.5765759999995</v>
      </c>
      <c r="G911" s="46">
        <f t="shared" si="187"/>
        <v>4221.3671289939939</v>
      </c>
      <c r="H911" s="23"/>
      <c r="I911" s="44">
        <v>1.69</v>
      </c>
      <c r="J911" s="45">
        <f t="shared" si="188"/>
        <v>161.39999999999998</v>
      </c>
      <c r="K911" s="46">
        <f t="shared" si="189"/>
        <v>26802.020989439996</v>
      </c>
      <c r="L911" s="46">
        <f t="shared" si="190"/>
        <v>11355.477576993842</v>
      </c>
      <c r="M911" s="23"/>
      <c r="N911" s="44">
        <v>3.91</v>
      </c>
      <c r="O911" s="47">
        <f t="shared" si="193"/>
        <v>129.03</v>
      </c>
      <c r="P911" s="48">
        <f t="shared" si="191"/>
        <v>21426.671426687997</v>
      </c>
      <c r="Q911" s="48">
        <f t="shared" si="192"/>
        <v>9078.0500109015829</v>
      </c>
    </row>
    <row r="912" spans="1:17" ht="16" hidden="1" outlineLevel="2" thickBot="1" x14ac:dyDescent="0.25">
      <c r="A912" s="43" t="s">
        <v>1374</v>
      </c>
      <c r="B912" s="43" t="s">
        <v>1805</v>
      </c>
      <c r="C912" s="43" t="s">
        <v>1806</v>
      </c>
      <c r="D912" s="44">
        <v>1</v>
      </c>
      <c r="E912" s="45">
        <f t="shared" si="194"/>
        <v>60</v>
      </c>
      <c r="F912" s="46">
        <f t="shared" si="186"/>
        <v>9963.5765759999995</v>
      </c>
      <c r="G912" s="46">
        <f t="shared" si="187"/>
        <v>4221.3671289939939</v>
      </c>
      <c r="H912" s="23"/>
      <c r="I912" s="44">
        <v>1.69</v>
      </c>
      <c r="J912" s="45">
        <f t="shared" si="188"/>
        <v>161.39999999999998</v>
      </c>
      <c r="K912" s="46">
        <f t="shared" si="189"/>
        <v>26802.020989439996</v>
      </c>
      <c r="L912" s="46">
        <f t="shared" si="190"/>
        <v>11355.477576993842</v>
      </c>
      <c r="M912" s="23"/>
      <c r="N912" s="44">
        <v>3.91</v>
      </c>
      <c r="O912" s="47">
        <f t="shared" si="193"/>
        <v>129.03</v>
      </c>
      <c r="P912" s="48">
        <f t="shared" si="191"/>
        <v>21426.671426687997</v>
      </c>
      <c r="Q912" s="48">
        <f t="shared" si="192"/>
        <v>9078.0500109015829</v>
      </c>
    </row>
    <row r="913" spans="1:17" ht="16" hidden="1" outlineLevel="2" thickBot="1" x14ac:dyDescent="0.25">
      <c r="A913" s="43" t="s">
        <v>1374</v>
      </c>
      <c r="B913" s="43" t="s">
        <v>1807</v>
      </c>
      <c r="C913" s="43" t="s">
        <v>1808</v>
      </c>
      <c r="D913" s="44">
        <v>1</v>
      </c>
      <c r="E913" s="45">
        <f t="shared" si="194"/>
        <v>60</v>
      </c>
      <c r="F913" s="46">
        <f t="shared" si="186"/>
        <v>9963.5765759999995</v>
      </c>
      <c r="G913" s="46">
        <f t="shared" si="187"/>
        <v>4221.3671289939939</v>
      </c>
      <c r="H913" s="23"/>
      <c r="I913" s="44">
        <v>1.69</v>
      </c>
      <c r="J913" s="45">
        <f t="shared" si="188"/>
        <v>161.39999999999998</v>
      </c>
      <c r="K913" s="46">
        <f t="shared" si="189"/>
        <v>26802.020989439996</v>
      </c>
      <c r="L913" s="46">
        <f t="shared" si="190"/>
        <v>11355.477576993842</v>
      </c>
      <c r="M913" s="23"/>
      <c r="N913" s="44">
        <v>3.91</v>
      </c>
      <c r="O913" s="47">
        <f t="shared" si="193"/>
        <v>129.03</v>
      </c>
      <c r="P913" s="48">
        <f t="shared" si="191"/>
        <v>21426.671426687997</v>
      </c>
      <c r="Q913" s="48">
        <f t="shared" si="192"/>
        <v>9078.0500109015829</v>
      </c>
    </row>
    <row r="914" spans="1:17" ht="16" hidden="1" outlineLevel="2" thickBot="1" x14ac:dyDescent="0.25">
      <c r="A914" s="43" t="s">
        <v>1374</v>
      </c>
      <c r="B914" s="43" t="s">
        <v>1809</v>
      </c>
      <c r="C914" s="43" t="s">
        <v>1810</v>
      </c>
      <c r="D914" s="44">
        <v>1</v>
      </c>
      <c r="E914" s="45">
        <f t="shared" si="194"/>
        <v>60</v>
      </c>
      <c r="F914" s="46">
        <f t="shared" si="186"/>
        <v>9963.5765759999995</v>
      </c>
      <c r="G914" s="46">
        <f t="shared" si="187"/>
        <v>4221.3671289939939</v>
      </c>
      <c r="H914" s="23"/>
      <c r="I914" s="44">
        <v>1.69</v>
      </c>
      <c r="J914" s="45">
        <f t="shared" si="188"/>
        <v>161.39999999999998</v>
      </c>
      <c r="K914" s="46">
        <f t="shared" si="189"/>
        <v>26802.020989439996</v>
      </c>
      <c r="L914" s="46">
        <f t="shared" si="190"/>
        <v>11355.477576993842</v>
      </c>
      <c r="M914" s="23"/>
      <c r="N914" s="44">
        <v>3.91</v>
      </c>
      <c r="O914" s="47">
        <f t="shared" si="193"/>
        <v>129.03</v>
      </c>
      <c r="P914" s="48">
        <f t="shared" si="191"/>
        <v>21426.671426687997</v>
      </c>
      <c r="Q914" s="48">
        <f t="shared" si="192"/>
        <v>9078.0500109015829</v>
      </c>
    </row>
    <row r="915" spans="1:17" ht="16" hidden="1" outlineLevel="2" thickBot="1" x14ac:dyDescent="0.25">
      <c r="A915" s="43" t="s">
        <v>1374</v>
      </c>
      <c r="B915" s="43" t="s">
        <v>1811</v>
      </c>
      <c r="C915" s="43" t="s">
        <v>1812</v>
      </c>
      <c r="D915" s="44">
        <v>1</v>
      </c>
      <c r="E915" s="45">
        <f t="shared" si="194"/>
        <v>60</v>
      </c>
      <c r="F915" s="46">
        <f t="shared" si="186"/>
        <v>9963.5765759999995</v>
      </c>
      <c r="G915" s="46">
        <f t="shared" si="187"/>
        <v>4221.3671289939939</v>
      </c>
      <c r="H915" s="23"/>
      <c r="I915" s="44">
        <v>1.69</v>
      </c>
      <c r="J915" s="45">
        <f t="shared" si="188"/>
        <v>161.39999999999998</v>
      </c>
      <c r="K915" s="46">
        <f t="shared" si="189"/>
        <v>26802.020989439996</v>
      </c>
      <c r="L915" s="46">
        <f t="shared" si="190"/>
        <v>11355.477576993842</v>
      </c>
      <c r="M915" s="23"/>
      <c r="N915" s="44">
        <v>3.91</v>
      </c>
      <c r="O915" s="47">
        <f t="shared" si="193"/>
        <v>129.03</v>
      </c>
      <c r="P915" s="48">
        <f t="shared" si="191"/>
        <v>21426.671426687997</v>
      </c>
      <c r="Q915" s="48">
        <f t="shared" si="192"/>
        <v>9078.0500109015829</v>
      </c>
    </row>
    <row r="916" spans="1:17" ht="16" hidden="1" outlineLevel="2" thickBot="1" x14ac:dyDescent="0.25">
      <c r="A916" s="43" t="s">
        <v>1374</v>
      </c>
      <c r="B916" s="43" t="s">
        <v>1813</v>
      </c>
      <c r="C916" s="43" t="s">
        <v>1814</v>
      </c>
      <c r="D916" s="44">
        <v>1</v>
      </c>
      <c r="E916" s="45">
        <f t="shared" si="194"/>
        <v>60</v>
      </c>
      <c r="F916" s="46">
        <f t="shared" si="186"/>
        <v>9963.5765759999995</v>
      </c>
      <c r="G916" s="46">
        <f t="shared" si="187"/>
        <v>4221.3671289939939</v>
      </c>
      <c r="H916" s="23"/>
      <c r="I916" s="44">
        <v>1.69</v>
      </c>
      <c r="J916" s="45">
        <f t="shared" si="188"/>
        <v>161.39999999999998</v>
      </c>
      <c r="K916" s="46">
        <f t="shared" si="189"/>
        <v>26802.020989439996</v>
      </c>
      <c r="L916" s="46">
        <f t="shared" si="190"/>
        <v>11355.477576993842</v>
      </c>
      <c r="M916" s="23"/>
      <c r="N916" s="44">
        <v>3.91</v>
      </c>
      <c r="O916" s="47">
        <f t="shared" si="193"/>
        <v>129.03</v>
      </c>
      <c r="P916" s="48">
        <f t="shared" si="191"/>
        <v>21426.671426687997</v>
      </c>
      <c r="Q916" s="48">
        <f t="shared" si="192"/>
        <v>9078.0500109015829</v>
      </c>
    </row>
    <row r="917" spans="1:17" ht="16" hidden="1" outlineLevel="2" thickBot="1" x14ac:dyDescent="0.25">
      <c r="A917" s="43" t="s">
        <v>1374</v>
      </c>
      <c r="B917" s="43" t="s">
        <v>1815</v>
      </c>
      <c r="C917" s="43" t="s">
        <v>1816</v>
      </c>
      <c r="D917" s="44">
        <v>1</v>
      </c>
      <c r="E917" s="45">
        <f t="shared" si="194"/>
        <v>60</v>
      </c>
      <c r="F917" s="46">
        <f t="shared" si="186"/>
        <v>9963.5765759999995</v>
      </c>
      <c r="G917" s="46">
        <f t="shared" si="187"/>
        <v>4221.3671289939939</v>
      </c>
      <c r="H917" s="23"/>
      <c r="I917" s="44">
        <v>1.69</v>
      </c>
      <c r="J917" s="45">
        <f t="shared" si="188"/>
        <v>161.39999999999998</v>
      </c>
      <c r="K917" s="46">
        <f t="shared" si="189"/>
        <v>26802.020989439996</v>
      </c>
      <c r="L917" s="46">
        <f t="shared" si="190"/>
        <v>11355.477576993842</v>
      </c>
      <c r="M917" s="23"/>
      <c r="N917" s="44">
        <v>3.91</v>
      </c>
      <c r="O917" s="47">
        <f t="shared" si="193"/>
        <v>129.03</v>
      </c>
      <c r="P917" s="48">
        <f t="shared" si="191"/>
        <v>21426.671426687997</v>
      </c>
      <c r="Q917" s="48">
        <f t="shared" si="192"/>
        <v>9078.0500109015829</v>
      </c>
    </row>
    <row r="918" spans="1:17" ht="16" hidden="1" outlineLevel="2" thickBot="1" x14ac:dyDescent="0.25">
      <c r="A918" s="43" t="s">
        <v>1374</v>
      </c>
      <c r="B918" s="43" t="s">
        <v>1817</v>
      </c>
      <c r="C918" s="43" t="s">
        <v>1818</v>
      </c>
      <c r="D918" s="44">
        <v>1</v>
      </c>
      <c r="E918" s="45">
        <f t="shared" si="194"/>
        <v>60</v>
      </c>
      <c r="F918" s="46">
        <f t="shared" si="186"/>
        <v>9963.5765759999995</v>
      </c>
      <c r="G918" s="46">
        <f t="shared" si="187"/>
        <v>4221.3671289939939</v>
      </c>
      <c r="H918" s="23"/>
      <c r="I918" s="44">
        <v>1.69</v>
      </c>
      <c r="J918" s="45">
        <f t="shared" si="188"/>
        <v>161.39999999999998</v>
      </c>
      <c r="K918" s="46">
        <f t="shared" si="189"/>
        <v>26802.020989439996</v>
      </c>
      <c r="L918" s="46">
        <f t="shared" si="190"/>
        <v>11355.477576993842</v>
      </c>
      <c r="M918" s="23"/>
      <c r="N918" s="44">
        <v>3.91</v>
      </c>
      <c r="O918" s="47">
        <f t="shared" si="193"/>
        <v>129.03</v>
      </c>
      <c r="P918" s="48">
        <f t="shared" si="191"/>
        <v>21426.671426687997</v>
      </c>
      <c r="Q918" s="48">
        <f t="shared" si="192"/>
        <v>9078.0500109015829</v>
      </c>
    </row>
    <row r="919" spans="1:17" ht="16" hidden="1" outlineLevel="2" thickBot="1" x14ac:dyDescent="0.25">
      <c r="A919" s="43" t="s">
        <v>1374</v>
      </c>
      <c r="B919" s="43" t="s">
        <v>1819</v>
      </c>
      <c r="C919" s="43" t="s">
        <v>1820</v>
      </c>
      <c r="D919" s="44">
        <v>1</v>
      </c>
      <c r="E919" s="45">
        <f t="shared" si="194"/>
        <v>60</v>
      </c>
      <c r="F919" s="46">
        <f t="shared" si="186"/>
        <v>9963.5765759999995</v>
      </c>
      <c r="G919" s="46">
        <f t="shared" si="187"/>
        <v>4221.3671289939939</v>
      </c>
      <c r="H919" s="23"/>
      <c r="I919" s="44">
        <v>1.69</v>
      </c>
      <c r="J919" s="45">
        <f t="shared" si="188"/>
        <v>161.39999999999998</v>
      </c>
      <c r="K919" s="46">
        <f t="shared" si="189"/>
        <v>26802.020989439996</v>
      </c>
      <c r="L919" s="46">
        <f t="shared" si="190"/>
        <v>11355.477576993842</v>
      </c>
      <c r="M919" s="23"/>
      <c r="N919" s="44">
        <v>3.91</v>
      </c>
      <c r="O919" s="47">
        <f t="shared" si="193"/>
        <v>129.03</v>
      </c>
      <c r="P919" s="48">
        <f t="shared" si="191"/>
        <v>21426.671426687997</v>
      </c>
      <c r="Q919" s="48">
        <f t="shared" si="192"/>
        <v>9078.0500109015829</v>
      </c>
    </row>
    <row r="920" spans="1:17" ht="16" hidden="1" outlineLevel="2" thickBot="1" x14ac:dyDescent="0.25">
      <c r="A920" s="43" t="s">
        <v>1374</v>
      </c>
      <c r="B920" s="43" t="s">
        <v>1821</v>
      </c>
      <c r="C920" s="43" t="s">
        <v>1822</v>
      </c>
      <c r="D920" s="44">
        <v>1</v>
      </c>
      <c r="E920" s="45">
        <f t="shared" si="194"/>
        <v>60</v>
      </c>
      <c r="F920" s="46">
        <f t="shared" si="186"/>
        <v>9963.5765759999995</v>
      </c>
      <c r="G920" s="46">
        <f t="shared" si="187"/>
        <v>4221.3671289939939</v>
      </c>
      <c r="H920" s="23"/>
      <c r="I920" s="44">
        <v>1.69</v>
      </c>
      <c r="J920" s="45">
        <f t="shared" si="188"/>
        <v>161.39999999999998</v>
      </c>
      <c r="K920" s="46">
        <f t="shared" si="189"/>
        <v>26802.020989439996</v>
      </c>
      <c r="L920" s="46">
        <f t="shared" si="190"/>
        <v>11355.477576993842</v>
      </c>
      <c r="M920" s="23"/>
      <c r="N920" s="44">
        <v>3.91</v>
      </c>
      <c r="O920" s="47">
        <f t="shared" si="193"/>
        <v>129.03</v>
      </c>
      <c r="P920" s="48">
        <f t="shared" si="191"/>
        <v>21426.671426687997</v>
      </c>
      <c r="Q920" s="48">
        <f t="shared" si="192"/>
        <v>9078.0500109015829</v>
      </c>
    </row>
    <row r="921" spans="1:17" ht="16" hidden="1" outlineLevel="2" thickBot="1" x14ac:dyDescent="0.25">
      <c r="A921" s="43" t="s">
        <v>1374</v>
      </c>
      <c r="B921" s="43" t="s">
        <v>1823</v>
      </c>
      <c r="C921" s="43" t="s">
        <v>1824</v>
      </c>
      <c r="D921" s="44">
        <v>1</v>
      </c>
      <c r="E921" s="45">
        <f t="shared" si="194"/>
        <v>60</v>
      </c>
      <c r="F921" s="46">
        <f t="shared" si="186"/>
        <v>9963.5765759999995</v>
      </c>
      <c r="G921" s="46">
        <f t="shared" si="187"/>
        <v>4221.3671289939939</v>
      </c>
      <c r="H921" s="23"/>
      <c r="I921" s="44">
        <v>1.69</v>
      </c>
      <c r="J921" s="45">
        <f t="shared" si="188"/>
        <v>161.39999999999998</v>
      </c>
      <c r="K921" s="46">
        <f t="shared" si="189"/>
        <v>26802.020989439996</v>
      </c>
      <c r="L921" s="46">
        <f t="shared" si="190"/>
        <v>11355.477576993842</v>
      </c>
      <c r="M921" s="23"/>
      <c r="N921" s="44">
        <v>3.91</v>
      </c>
      <c r="O921" s="47">
        <f t="shared" si="193"/>
        <v>129.03</v>
      </c>
      <c r="P921" s="48">
        <f t="shared" si="191"/>
        <v>21426.671426687997</v>
      </c>
      <c r="Q921" s="48">
        <f t="shared" si="192"/>
        <v>9078.0500109015829</v>
      </c>
    </row>
    <row r="922" spans="1:17" ht="16" hidden="1" outlineLevel="2" thickBot="1" x14ac:dyDescent="0.25">
      <c r="A922" s="43" t="s">
        <v>1374</v>
      </c>
      <c r="B922" s="43" t="s">
        <v>1825</v>
      </c>
      <c r="C922" s="43" t="s">
        <v>1826</v>
      </c>
      <c r="D922" s="44">
        <v>1</v>
      </c>
      <c r="E922" s="45">
        <f t="shared" si="194"/>
        <v>60</v>
      </c>
      <c r="F922" s="46">
        <f t="shared" si="186"/>
        <v>9963.5765759999995</v>
      </c>
      <c r="G922" s="46">
        <f t="shared" si="187"/>
        <v>4221.3671289939939</v>
      </c>
      <c r="H922" s="23"/>
      <c r="I922" s="44">
        <v>1.69</v>
      </c>
      <c r="J922" s="45">
        <f t="shared" si="188"/>
        <v>161.39999999999998</v>
      </c>
      <c r="K922" s="46">
        <f t="shared" si="189"/>
        <v>26802.020989439996</v>
      </c>
      <c r="L922" s="46">
        <f t="shared" si="190"/>
        <v>11355.477576993842</v>
      </c>
      <c r="M922" s="23"/>
      <c r="N922" s="44">
        <v>3.91</v>
      </c>
      <c r="O922" s="47">
        <f t="shared" si="193"/>
        <v>129.03</v>
      </c>
      <c r="P922" s="48">
        <f t="shared" si="191"/>
        <v>21426.671426687997</v>
      </c>
      <c r="Q922" s="48">
        <f t="shared" si="192"/>
        <v>9078.0500109015829</v>
      </c>
    </row>
    <row r="923" spans="1:17" ht="16" hidden="1" outlineLevel="2" thickBot="1" x14ac:dyDescent="0.25">
      <c r="A923" s="43" t="s">
        <v>1374</v>
      </c>
      <c r="B923" s="43" t="s">
        <v>1827</v>
      </c>
      <c r="C923" s="43" t="s">
        <v>1828</v>
      </c>
      <c r="D923" s="44">
        <v>1</v>
      </c>
      <c r="E923" s="45">
        <f t="shared" si="194"/>
        <v>60</v>
      </c>
      <c r="F923" s="46">
        <f t="shared" si="186"/>
        <v>9963.5765759999995</v>
      </c>
      <c r="G923" s="46">
        <f t="shared" si="187"/>
        <v>4221.3671289939939</v>
      </c>
      <c r="H923" s="23"/>
      <c r="I923" s="44">
        <v>1.69</v>
      </c>
      <c r="J923" s="45">
        <f t="shared" si="188"/>
        <v>161.39999999999998</v>
      </c>
      <c r="K923" s="46">
        <f t="shared" si="189"/>
        <v>26802.020989439996</v>
      </c>
      <c r="L923" s="46">
        <f t="shared" si="190"/>
        <v>11355.477576993842</v>
      </c>
      <c r="M923" s="23"/>
      <c r="N923" s="44">
        <v>3.91</v>
      </c>
      <c r="O923" s="47">
        <f t="shared" si="193"/>
        <v>129.03</v>
      </c>
      <c r="P923" s="48">
        <f t="shared" si="191"/>
        <v>21426.671426687997</v>
      </c>
      <c r="Q923" s="48">
        <f t="shared" si="192"/>
        <v>9078.0500109015829</v>
      </c>
    </row>
    <row r="924" spans="1:17" ht="16" hidden="1" outlineLevel="2" thickBot="1" x14ac:dyDescent="0.25">
      <c r="A924" s="43" t="s">
        <v>1374</v>
      </c>
      <c r="B924" s="43" t="s">
        <v>1829</v>
      </c>
      <c r="C924" s="43" t="s">
        <v>1830</v>
      </c>
      <c r="D924" s="44">
        <v>1</v>
      </c>
      <c r="E924" s="45">
        <f t="shared" si="194"/>
        <v>60</v>
      </c>
      <c r="F924" s="46">
        <f t="shared" si="186"/>
        <v>9963.5765759999995</v>
      </c>
      <c r="G924" s="46">
        <f t="shared" si="187"/>
        <v>4221.3671289939939</v>
      </c>
      <c r="H924" s="23"/>
      <c r="I924" s="44">
        <v>1.69</v>
      </c>
      <c r="J924" s="45">
        <f t="shared" si="188"/>
        <v>161.39999999999998</v>
      </c>
      <c r="K924" s="46">
        <f t="shared" si="189"/>
        <v>26802.020989439996</v>
      </c>
      <c r="L924" s="46">
        <f t="shared" si="190"/>
        <v>11355.477576993842</v>
      </c>
      <c r="M924" s="23"/>
      <c r="N924" s="44">
        <v>3.91</v>
      </c>
      <c r="O924" s="47">
        <f t="shared" si="193"/>
        <v>129.03</v>
      </c>
      <c r="P924" s="48">
        <f t="shared" si="191"/>
        <v>21426.671426687997</v>
      </c>
      <c r="Q924" s="48">
        <f t="shared" si="192"/>
        <v>9078.0500109015829</v>
      </c>
    </row>
    <row r="925" spans="1:17" ht="16" hidden="1" outlineLevel="2" thickBot="1" x14ac:dyDescent="0.25">
      <c r="A925" s="43" t="s">
        <v>1374</v>
      </c>
      <c r="B925" s="43" t="s">
        <v>1831</v>
      </c>
      <c r="C925" s="43" t="s">
        <v>1832</v>
      </c>
      <c r="D925" s="44">
        <v>1</v>
      </c>
      <c r="E925" s="45">
        <f t="shared" si="194"/>
        <v>60</v>
      </c>
      <c r="F925" s="46">
        <f t="shared" si="186"/>
        <v>9963.5765759999995</v>
      </c>
      <c r="G925" s="46">
        <f t="shared" si="187"/>
        <v>4221.3671289939939</v>
      </c>
      <c r="H925" s="23"/>
      <c r="I925" s="44">
        <v>1.69</v>
      </c>
      <c r="J925" s="45">
        <f t="shared" si="188"/>
        <v>161.39999999999998</v>
      </c>
      <c r="K925" s="46">
        <f t="shared" si="189"/>
        <v>26802.020989439996</v>
      </c>
      <c r="L925" s="46">
        <f t="shared" si="190"/>
        <v>11355.477576993842</v>
      </c>
      <c r="M925" s="23"/>
      <c r="N925" s="44">
        <v>3.91</v>
      </c>
      <c r="O925" s="47">
        <f t="shared" si="193"/>
        <v>129.03</v>
      </c>
      <c r="P925" s="48">
        <f t="shared" si="191"/>
        <v>21426.671426687997</v>
      </c>
      <c r="Q925" s="48">
        <f t="shared" si="192"/>
        <v>9078.0500109015829</v>
      </c>
    </row>
    <row r="926" spans="1:17" ht="16" hidden="1" outlineLevel="2" thickBot="1" x14ac:dyDescent="0.25">
      <c r="A926" s="43" t="s">
        <v>1374</v>
      </c>
      <c r="B926" s="43" t="s">
        <v>1833</v>
      </c>
      <c r="C926" s="43" t="s">
        <v>1834</v>
      </c>
      <c r="D926" s="44">
        <v>1</v>
      </c>
      <c r="E926" s="45">
        <f t="shared" si="194"/>
        <v>60</v>
      </c>
      <c r="F926" s="46">
        <f t="shared" si="186"/>
        <v>9963.5765759999995</v>
      </c>
      <c r="G926" s="46">
        <f t="shared" si="187"/>
        <v>4221.3671289939939</v>
      </c>
      <c r="H926" s="23"/>
      <c r="I926" s="44">
        <v>1.69</v>
      </c>
      <c r="J926" s="45">
        <f t="shared" si="188"/>
        <v>161.39999999999998</v>
      </c>
      <c r="K926" s="46">
        <f t="shared" si="189"/>
        <v>26802.020989439996</v>
      </c>
      <c r="L926" s="46">
        <f t="shared" si="190"/>
        <v>11355.477576993842</v>
      </c>
      <c r="M926" s="23"/>
      <c r="N926" s="44">
        <v>3.91</v>
      </c>
      <c r="O926" s="47">
        <f t="shared" si="193"/>
        <v>129.03</v>
      </c>
      <c r="P926" s="48">
        <f t="shared" si="191"/>
        <v>21426.671426687997</v>
      </c>
      <c r="Q926" s="48">
        <f t="shared" si="192"/>
        <v>9078.0500109015829</v>
      </c>
    </row>
    <row r="927" spans="1:17" ht="16" hidden="1" outlineLevel="2" thickBot="1" x14ac:dyDescent="0.25">
      <c r="A927" s="43" t="s">
        <v>1374</v>
      </c>
      <c r="B927" s="43" t="s">
        <v>1835</v>
      </c>
      <c r="C927" s="43" t="s">
        <v>1836</v>
      </c>
      <c r="D927" s="44">
        <v>1</v>
      </c>
      <c r="E927" s="45">
        <f t="shared" si="194"/>
        <v>60</v>
      </c>
      <c r="F927" s="46">
        <f t="shared" si="186"/>
        <v>9963.5765759999995</v>
      </c>
      <c r="G927" s="46">
        <f t="shared" si="187"/>
        <v>4221.3671289939939</v>
      </c>
      <c r="H927" s="23"/>
      <c r="I927" s="44">
        <v>1.69</v>
      </c>
      <c r="J927" s="45">
        <f t="shared" si="188"/>
        <v>161.39999999999998</v>
      </c>
      <c r="K927" s="46">
        <f t="shared" si="189"/>
        <v>26802.020989439996</v>
      </c>
      <c r="L927" s="46">
        <f t="shared" si="190"/>
        <v>11355.477576993842</v>
      </c>
      <c r="M927" s="23"/>
      <c r="N927" s="44">
        <v>3.91</v>
      </c>
      <c r="O927" s="47">
        <f t="shared" si="193"/>
        <v>129.03</v>
      </c>
      <c r="P927" s="48">
        <f t="shared" si="191"/>
        <v>21426.671426687997</v>
      </c>
      <c r="Q927" s="48">
        <f t="shared" si="192"/>
        <v>9078.0500109015829</v>
      </c>
    </row>
    <row r="928" spans="1:17" ht="16" hidden="1" outlineLevel="2" thickBot="1" x14ac:dyDescent="0.25">
      <c r="A928" s="43" t="s">
        <v>1374</v>
      </c>
      <c r="B928" s="43" t="s">
        <v>1837</v>
      </c>
      <c r="C928" s="43" t="s">
        <v>1838</v>
      </c>
      <c r="D928" s="44">
        <v>1</v>
      </c>
      <c r="E928" s="45">
        <f t="shared" si="194"/>
        <v>60</v>
      </c>
      <c r="F928" s="46">
        <f t="shared" si="186"/>
        <v>9963.5765759999995</v>
      </c>
      <c r="G928" s="46">
        <f t="shared" si="187"/>
        <v>4221.3671289939939</v>
      </c>
      <c r="H928" s="23"/>
      <c r="I928" s="44">
        <v>1.69</v>
      </c>
      <c r="J928" s="45">
        <f t="shared" si="188"/>
        <v>161.39999999999998</v>
      </c>
      <c r="K928" s="46">
        <f t="shared" si="189"/>
        <v>26802.020989439996</v>
      </c>
      <c r="L928" s="46">
        <f t="shared" si="190"/>
        <v>11355.477576993842</v>
      </c>
      <c r="M928" s="23"/>
      <c r="N928" s="44">
        <v>3.91</v>
      </c>
      <c r="O928" s="47">
        <f t="shared" si="193"/>
        <v>129.03</v>
      </c>
      <c r="P928" s="48">
        <f t="shared" si="191"/>
        <v>21426.671426687997</v>
      </c>
      <c r="Q928" s="48">
        <f t="shared" si="192"/>
        <v>9078.0500109015829</v>
      </c>
    </row>
    <row r="929" spans="1:17" ht="16" hidden="1" outlineLevel="2" thickBot="1" x14ac:dyDescent="0.25">
      <c r="A929" s="43" t="s">
        <v>1374</v>
      </c>
      <c r="B929" s="43" t="s">
        <v>1839</v>
      </c>
      <c r="C929" s="43" t="s">
        <v>1840</v>
      </c>
      <c r="D929" s="44">
        <v>1</v>
      </c>
      <c r="E929" s="45">
        <f t="shared" si="194"/>
        <v>60</v>
      </c>
      <c r="F929" s="46">
        <f t="shared" si="186"/>
        <v>9963.5765759999995</v>
      </c>
      <c r="G929" s="46">
        <f t="shared" si="187"/>
        <v>4221.3671289939939</v>
      </c>
      <c r="H929" s="23"/>
      <c r="I929" s="44">
        <v>1.69</v>
      </c>
      <c r="J929" s="45">
        <f t="shared" si="188"/>
        <v>161.39999999999998</v>
      </c>
      <c r="K929" s="46">
        <f t="shared" si="189"/>
        <v>26802.020989439996</v>
      </c>
      <c r="L929" s="46">
        <f t="shared" si="190"/>
        <v>11355.477576993842</v>
      </c>
      <c r="M929" s="23"/>
      <c r="N929" s="44">
        <v>3.91</v>
      </c>
      <c r="O929" s="47">
        <f t="shared" si="193"/>
        <v>129.03</v>
      </c>
      <c r="P929" s="48">
        <f t="shared" si="191"/>
        <v>21426.671426687997</v>
      </c>
      <c r="Q929" s="48">
        <f t="shared" si="192"/>
        <v>9078.0500109015829</v>
      </c>
    </row>
    <row r="930" spans="1:17" ht="16" hidden="1" outlineLevel="2" thickBot="1" x14ac:dyDescent="0.25">
      <c r="A930" s="43" t="s">
        <v>1374</v>
      </c>
      <c r="B930" s="43" t="s">
        <v>1841</v>
      </c>
      <c r="C930" s="43" t="s">
        <v>1842</v>
      </c>
      <c r="D930" s="44">
        <v>1</v>
      </c>
      <c r="E930" s="45">
        <f t="shared" si="194"/>
        <v>60</v>
      </c>
      <c r="F930" s="46">
        <f t="shared" si="186"/>
        <v>9963.5765759999995</v>
      </c>
      <c r="G930" s="46">
        <f t="shared" si="187"/>
        <v>4221.3671289939939</v>
      </c>
      <c r="H930" s="23"/>
      <c r="I930" s="44">
        <v>1.69</v>
      </c>
      <c r="J930" s="45">
        <f t="shared" si="188"/>
        <v>161.39999999999998</v>
      </c>
      <c r="K930" s="46">
        <f t="shared" si="189"/>
        <v>26802.020989439996</v>
      </c>
      <c r="L930" s="46">
        <f t="shared" si="190"/>
        <v>11355.477576993842</v>
      </c>
      <c r="M930" s="23"/>
      <c r="N930" s="44">
        <v>3.91</v>
      </c>
      <c r="O930" s="47">
        <f t="shared" si="193"/>
        <v>129.03</v>
      </c>
      <c r="P930" s="48">
        <f t="shared" si="191"/>
        <v>21426.671426687997</v>
      </c>
      <c r="Q930" s="48">
        <f t="shared" si="192"/>
        <v>9078.0500109015829</v>
      </c>
    </row>
    <row r="931" spans="1:17" ht="16" hidden="1" outlineLevel="2" thickBot="1" x14ac:dyDescent="0.25">
      <c r="A931" s="43" t="s">
        <v>1374</v>
      </c>
      <c r="B931" s="43" t="s">
        <v>1843</v>
      </c>
      <c r="C931" s="43" t="s">
        <v>1844</v>
      </c>
      <c r="D931" s="44">
        <v>1</v>
      </c>
      <c r="E931" s="45">
        <f t="shared" si="194"/>
        <v>60</v>
      </c>
      <c r="F931" s="46">
        <f t="shared" si="186"/>
        <v>9963.5765759999995</v>
      </c>
      <c r="G931" s="46">
        <f t="shared" si="187"/>
        <v>4221.3671289939939</v>
      </c>
      <c r="H931" s="23"/>
      <c r="I931" s="44">
        <v>1.69</v>
      </c>
      <c r="J931" s="45">
        <f t="shared" si="188"/>
        <v>161.39999999999998</v>
      </c>
      <c r="K931" s="46">
        <f t="shared" si="189"/>
        <v>26802.020989439996</v>
      </c>
      <c r="L931" s="46">
        <f t="shared" si="190"/>
        <v>11355.477576993842</v>
      </c>
      <c r="M931" s="23"/>
      <c r="N931" s="44">
        <v>3.91</v>
      </c>
      <c r="O931" s="47">
        <f t="shared" si="193"/>
        <v>129.03</v>
      </c>
      <c r="P931" s="48">
        <f t="shared" si="191"/>
        <v>21426.671426687997</v>
      </c>
      <c r="Q931" s="48">
        <f t="shared" si="192"/>
        <v>9078.0500109015829</v>
      </c>
    </row>
    <row r="932" spans="1:17" ht="16" hidden="1" outlineLevel="2" thickBot="1" x14ac:dyDescent="0.25">
      <c r="A932" s="43" t="s">
        <v>1374</v>
      </c>
      <c r="B932" s="43" t="s">
        <v>1845</v>
      </c>
      <c r="C932" s="43" t="s">
        <v>1846</v>
      </c>
      <c r="D932" s="44">
        <v>1</v>
      </c>
      <c r="E932" s="45">
        <f t="shared" si="194"/>
        <v>60</v>
      </c>
      <c r="F932" s="46">
        <f t="shared" si="186"/>
        <v>9963.5765759999995</v>
      </c>
      <c r="G932" s="46">
        <f t="shared" si="187"/>
        <v>4221.3671289939939</v>
      </c>
      <c r="H932" s="23"/>
      <c r="I932" s="44">
        <v>1.69</v>
      </c>
      <c r="J932" s="45">
        <f t="shared" si="188"/>
        <v>161.39999999999998</v>
      </c>
      <c r="K932" s="46">
        <f t="shared" si="189"/>
        <v>26802.020989439996</v>
      </c>
      <c r="L932" s="46">
        <f t="shared" si="190"/>
        <v>11355.477576993842</v>
      </c>
      <c r="M932" s="23"/>
      <c r="N932" s="44">
        <v>3.91</v>
      </c>
      <c r="O932" s="47">
        <f t="shared" si="193"/>
        <v>129.03</v>
      </c>
      <c r="P932" s="48">
        <f t="shared" si="191"/>
        <v>21426.671426687997</v>
      </c>
      <c r="Q932" s="48">
        <f t="shared" si="192"/>
        <v>9078.0500109015829</v>
      </c>
    </row>
    <row r="933" spans="1:17" ht="16" hidden="1" outlineLevel="2" thickBot="1" x14ac:dyDescent="0.25">
      <c r="A933" s="43" t="s">
        <v>1374</v>
      </c>
      <c r="B933" s="43" t="s">
        <v>1847</v>
      </c>
      <c r="C933" s="43" t="s">
        <v>1848</v>
      </c>
      <c r="D933" s="44">
        <v>1</v>
      </c>
      <c r="E933" s="45">
        <f t="shared" si="194"/>
        <v>60</v>
      </c>
      <c r="F933" s="46">
        <f t="shared" si="186"/>
        <v>9963.5765759999995</v>
      </c>
      <c r="G933" s="46">
        <f t="shared" si="187"/>
        <v>4221.3671289939939</v>
      </c>
      <c r="H933" s="23"/>
      <c r="I933" s="44">
        <v>1.69</v>
      </c>
      <c r="J933" s="45">
        <f t="shared" si="188"/>
        <v>161.39999999999998</v>
      </c>
      <c r="K933" s="46">
        <f t="shared" si="189"/>
        <v>26802.020989439996</v>
      </c>
      <c r="L933" s="46">
        <f t="shared" si="190"/>
        <v>11355.477576993842</v>
      </c>
      <c r="M933" s="23"/>
      <c r="N933" s="44">
        <v>3.91</v>
      </c>
      <c r="O933" s="47">
        <f t="shared" si="193"/>
        <v>129.03</v>
      </c>
      <c r="P933" s="48">
        <f t="shared" si="191"/>
        <v>21426.671426687997</v>
      </c>
      <c r="Q933" s="48">
        <f t="shared" si="192"/>
        <v>9078.0500109015829</v>
      </c>
    </row>
    <row r="934" spans="1:17" ht="16" hidden="1" outlineLevel="2" thickBot="1" x14ac:dyDescent="0.25">
      <c r="A934" s="43" t="s">
        <v>1374</v>
      </c>
      <c r="B934" s="43" t="s">
        <v>1849</v>
      </c>
      <c r="C934" s="43" t="s">
        <v>1850</v>
      </c>
      <c r="D934" s="44">
        <v>1</v>
      </c>
      <c r="E934" s="45">
        <f t="shared" si="194"/>
        <v>60</v>
      </c>
      <c r="F934" s="46">
        <f t="shared" si="186"/>
        <v>9963.5765759999995</v>
      </c>
      <c r="G934" s="46">
        <f t="shared" si="187"/>
        <v>4221.3671289939939</v>
      </c>
      <c r="H934" s="23"/>
      <c r="I934" s="44">
        <v>1.69</v>
      </c>
      <c r="J934" s="45">
        <f t="shared" si="188"/>
        <v>161.39999999999998</v>
      </c>
      <c r="K934" s="46">
        <f t="shared" si="189"/>
        <v>26802.020989439996</v>
      </c>
      <c r="L934" s="46">
        <f t="shared" si="190"/>
        <v>11355.477576993842</v>
      </c>
      <c r="M934" s="23"/>
      <c r="N934" s="44">
        <v>3.91</v>
      </c>
      <c r="O934" s="47">
        <f t="shared" si="193"/>
        <v>129.03</v>
      </c>
      <c r="P934" s="48">
        <f t="shared" si="191"/>
        <v>21426.671426687997</v>
      </c>
      <c r="Q934" s="48">
        <f t="shared" si="192"/>
        <v>9078.0500109015829</v>
      </c>
    </row>
    <row r="935" spans="1:17" ht="16" hidden="1" outlineLevel="2" thickBot="1" x14ac:dyDescent="0.25">
      <c r="A935" s="43" t="s">
        <v>1374</v>
      </c>
      <c r="B935" s="43" t="s">
        <v>1851</v>
      </c>
      <c r="C935" s="43" t="s">
        <v>1852</v>
      </c>
      <c r="D935" s="44">
        <v>1</v>
      </c>
      <c r="E935" s="45">
        <f t="shared" si="194"/>
        <v>60</v>
      </c>
      <c r="F935" s="46">
        <f t="shared" si="186"/>
        <v>9963.5765759999995</v>
      </c>
      <c r="G935" s="46">
        <f t="shared" si="187"/>
        <v>4221.3671289939939</v>
      </c>
      <c r="H935" s="23"/>
      <c r="I935" s="44">
        <v>1.69</v>
      </c>
      <c r="J935" s="45">
        <f t="shared" si="188"/>
        <v>161.39999999999998</v>
      </c>
      <c r="K935" s="46">
        <f t="shared" si="189"/>
        <v>26802.020989439996</v>
      </c>
      <c r="L935" s="46">
        <f t="shared" si="190"/>
        <v>11355.477576993842</v>
      </c>
      <c r="M935" s="23"/>
      <c r="N935" s="44">
        <v>3.91</v>
      </c>
      <c r="O935" s="47">
        <f t="shared" si="193"/>
        <v>129.03</v>
      </c>
      <c r="P935" s="48">
        <f t="shared" si="191"/>
        <v>21426.671426687997</v>
      </c>
      <c r="Q935" s="48">
        <f t="shared" si="192"/>
        <v>9078.0500109015829</v>
      </c>
    </row>
    <row r="936" spans="1:17" ht="16" hidden="1" outlineLevel="2" thickBot="1" x14ac:dyDescent="0.25">
      <c r="A936" s="43" t="s">
        <v>1374</v>
      </c>
      <c r="B936" s="43" t="s">
        <v>1853</v>
      </c>
      <c r="C936" s="43" t="s">
        <v>1854</v>
      </c>
      <c r="D936" s="44">
        <v>1</v>
      </c>
      <c r="E936" s="45">
        <f t="shared" si="194"/>
        <v>60</v>
      </c>
      <c r="F936" s="46">
        <f t="shared" si="186"/>
        <v>9963.5765759999995</v>
      </c>
      <c r="G936" s="46">
        <f t="shared" si="187"/>
        <v>4221.3671289939939</v>
      </c>
      <c r="H936" s="23"/>
      <c r="I936" s="44">
        <v>1.69</v>
      </c>
      <c r="J936" s="45">
        <f t="shared" si="188"/>
        <v>161.39999999999998</v>
      </c>
      <c r="K936" s="46">
        <f t="shared" si="189"/>
        <v>26802.020989439996</v>
      </c>
      <c r="L936" s="46">
        <f t="shared" si="190"/>
        <v>11355.477576993842</v>
      </c>
      <c r="M936" s="23"/>
      <c r="N936" s="44">
        <v>3.91</v>
      </c>
      <c r="O936" s="47">
        <f t="shared" si="193"/>
        <v>129.03</v>
      </c>
      <c r="P936" s="48">
        <f t="shared" si="191"/>
        <v>21426.671426687997</v>
      </c>
      <c r="Q936" s="48">
        <f t="shared" si="192"/>
        <v>9078.0500109015829</v>
      </c>
    </row>
    <row r="937" spans="1:17" ht="16" hidden="1" outlineLevel="2" thickBot="1" x14ac:dyDescent="0.25">
      <c r="A937" s="43" t="s">
        <v>1374</v>
      </c>
      <c r="B937" s="43" t="s">
        <v>1855</v>
      </c>
      <c r="C937" s="43" t="s">
        <v>1856</v>
      </c>
      <c r="D937" s="44">
        <v>1</v>
      </c>
      <c r="E937" s="45">
        <f t="shared" si="194"/>
        <v>60</v>
      </c>
      <c r="F937" s="46">
        <f t="shared" si="186"/>
        <v>9963.5765759999995</v>
      </c>
      <c r="G937" s="46">
        <f t="shared" si="187"/>
        <v>4221.3671289939939</v>
      </c>
      <c r="H937" s="23"/>
      <c r="I937" s="44">
        <v>1.69</v>
      </c>
      <c r="J937" s="45">
        <f t="shared" si="188"/>
        <v>161.39999999999998</v>
      </c>
      <c r="K937" s="46">
        <f t="shared" si="189"/>
        <v>26802.020989439996</v>
      </c>
      <c r="L937" s="46">
        <f t="shared" si="190"/>
        <v>11355.477576993842</v>
      </c>
      <c r="M937" s="23"/>
      <c r="N937" s="44">
        <v>3.91</v>
      </c>
      <c r="O937" s="47">
        <f t="shared" si="193"/>
        <v>129.03</v>
      </c>
      <c r="P937" s="48">
        <f t="shared" si="191"/>
        <v>21426.671426687997</v>
      </c>
      <c r="Q937" s="48">
        <f t="shared" si="192"/>
        <v>9078.0500109015829</v>
      </c>
    </row>
    <row r="938" spans="1:17" ht="16" hidden="1" outlineLevel="2" thickBot="1" x14ac:dyDescent="0.25">
      <c r="A938" s="43" t="s">
        <v>1374</v>
      </c>
      <c r="B938" s="43" t="s">
        <v>1857</v>
      </c>
      <c r="C938" s="43" t="s">
        <v>1858</v>
      </c>
      <c r="D938" s="44">
        <v>1</v>
      </c>
      <c r="E938" s="45">
        <f t="shared" si="194"/>
        <v>60</v>
      </c>
      <c r="F938" s="46">
        <f t="shared" si="186"/>
        <v>9963.5765759999995</v>
      </c>
      <c r="G938" s="46">
        <f t="shared" si="187"/>
        <v>4221.3671289939939</v>
      </c>
      <c r="H938" s="23"/>
      <c r="I938" s="44">
        <v>1.69</v>
      </c>
      <c r="J938" s="45">
        <f t="shared" si="188"/>
        <v>161.39999999999998</v>
      </c>
      <c r="K938" s="46">
        <f t="shared" si="189"/>
        <v>26802.020989439996</v>
      </c>
      <c r="L938" s="46">
        <f t="shared" si="190"/>
        <v>11355.477576993842</v>
      </c>
      <c r="M938" s="23"/>
      <c r="N938" s="44">
        <v>3.91</v>
      </c>
      <c r="O938" s="47">
        <f t="shared" si="193"/>
        <v>129.03</v>
      </c>
      <c r="P938" s="48">
        <f t="shared" si="191"/>
        <v>21426.671426687997</v>
      </c>
      <c r="Q938" s="48">
        <f t="shared" si="192"/>
        <v>9078.0500109015829</v>
      </c>
    </row>
    <row r="939" spans="1:17" ht="16" hidden="1" outlineLevel="2" thickBot="1" x14ac:dyDescent="0.25">
      <c r="A939" s="43" t="s">
        <v>1374</v>
      </c>
      <c r="B939" s="43" t="s">
        <v>1859</v>
      </c>
      <c r="C939" s="43" t="s">
        <v>1860</v>
      </c>
      <c r="D939" s="44">
        <v>1</v>
      </c>
      <c r="E939" s="45">
        <f t="shared" si="194"/>
        <v>60</v>
      </c>
      <c r="F939" s="46">
        <f t="shared" si="186"/>
        <v>9963.5765759999995</v>
      </c>
      <c r="G939" s="46">
        <f t="shared" si="187"/>
        <v>4221.3671289939939</v>
      </c>
      <c r="H939" s="23"/>
      <c r="I939" s="44">
        <v>1.69</v>
      </c>
      <c r="J939" s="45">
        <f t="shared" si="188"/>
        <v>161.39999999999998</v>
      </c>
      <c r="K939" s="46">
        <f t="shared" si="189"/>
        <v>26802.020989439996</v>
      </c>
      <c r="L939" s="46">
        <f t="shared" si="190"/>
        <v>11355.477576993842</v>
      </c>
      <c r="M939" s="23"/>
      <c r="N939" s="44">
        <v>3.91</v>
      </c>
      <c r="O939" s="47">
        <f t="shared" si="193"/>
        <v>129.03</v>
      </c>
      <c r="P939" s="48">
        <f t="shared" si="191"/>
        <v>21426.671426687997</v>
      </c>
      <c r="Q939" s="48">
        <f t="shared" si="192"/>
        <v>9078.0500109015829</v>
      </c>
    </row>
    <row r="940" spans="1:17" ht="16" hidden="1" outlineLevel="2" thickBot="1" x14ac:dyDescent="0.25">
      <c r="A940" s="43" t="s">
        <v>1374</v>
      </c>
      <c r="B940" s="43" t="s">
        <v>1861</v>
      </c>
      <c r="C940" s="43" t="s">
        <v>1862</v>
      </c>
      <c r="D940" s="44">
        <v>1</v>
      </c>
      <c r="E940" s="45">
        <f t="shared" si="194"/>
        <v>60</v>
      </c>
      <c r="F940" s="46">
        <f t="shared" si="186"/>
        <v>9963.5765759999995</v>
      </c>
      <c r="G940" s="46">
        <f t="shared" si="187"/>
        <v>4221.3671289939939</v>
      </c>
      <c r="H940" s="23"/>
      <c r="I940" s="44">
        <v>1.69</v>
      </c>
      <c r="J940" s="45">
        <f t="shared" si="188"/>
        <v>161.39999999999998</v>
      </c>
      <c r="K940" s="46">
        <f t="shared" si="189"/>
        <v>26802.020989439996</v>
      </c>
      <c r="L940" s="46">
        <f t="shared" si="190"/>
        <v>11355.477576993842</v>
      </c>
      <c r="M940" s="23"/>
      <c r="N940" s="44">
        <v>3.91</v>
      </c>
      <c r="O940" s="47">
        <f t="shared" si="193"/>
        <v>129.03</v>
      </c>
      <c r="P940" s="48">
        <f t="shared" si="191"/>
        <v>21426.671426687997</v>
      </c>
      <c r="Q940" s="48">
        <f t="shared" si="192"/>
        <v>9078.0500109015829</v>
      </c>
    </row>
    <row r="941" spans="1:17" ht="16" hidden="1" outlineLevel="2" thickBot="1" x14ac:dyDescent="0.25">
      <c r="A941" s="43" t="s">
        <v>1374</v>
      </c>
      <c r="B941" s="43" t="s">
        <v>1863</v>
      </c>
      <c r="C941" s="43" t="s">
        <v>1864</v>
      </c>
      <c r="D941" s="44">
        <v>1</v>
      </c>
      <c r="E941" s="45">
        <f t="shared" si="194"/>
        <v>60</v>
      </c>
      <c r="F941" s="46">
        <f t="shared" si="186"/>
        <v>9963.5765759999995</v>
      </c>
      <c r="G941" s="46">
        <f t="shared" si="187"/>
        <v>4221.3671289939939</v>
      </c>
      <c r="H941" s="23"/>
      <c r="I941" s="44">
        <v>1.69</v>
      </c>
      <c r="J941" s="45">
        <f t="shared" si="188"/>
        <v>161.39999999999998</v>
      </c>
      <c r="K941" s="46">
        <f t="shared" si="189"/>
        <v>26802.020989439996</v>
      </c>
      <c r="L941" s="46">
        <f t="shared" si="190"/>
        <v>11355.477576993842</v>
      </c>
      <c r="M941" s="23"/>
      <c r="N941" s="44">
        <v>3.91</v>
      </c>
      <c r="O941" s="47">
        <f t="shared" si="193"/>
        <v>129.03</v>
      </c>
      <c r="P941" s="48">
        <f t="shared" si="191"/>
        <v>21426.671426687997</v>
      </c>
      <c r="Q941" s="48">
        <f t="shared" si="192"/>
        <v>9078.0500109015829</v>
      </c>
    </row>
    <row r="942" spans="1:17" ht="16" hidden="1" outlineLevel="2" thickBot="1" x14ac:dyDescent="0.25">
      <c r="A942" s="43" t="s">
        <v>1374</v>
      </c>
      <c r="B942" s="43" t="s">
        <v>1865</v>
      </c>
      <c r="C942" s="43" t="s">
        <v>1866</v>
      </c>
      <c r="D942" s="44">
        <v>1</v>
      </c>
      <c r="E942" s="45">
        <f t="shared" si="194"/>
        <v>60</v>
      </c>
      <c r="F942" s="46">
        <f t="shared" si="186"/>
        <v>9963.5765759999995</v>
      </c>
      <c r="G942" s="46">
        <f t="shared" si="187"/>
        <v>4221.3671289939939</v>
      </c>
      <c r="H942" s="23"/>
      <c r="I942" s="44">
        <v>1.69</v>
      </c>
      <c r="J942" s="45">
        <f t="shared" si="188"/>
        <v>161.39999999999998</v>
      </c>
      <c r="K942" s="46">
        <f t="shared" si="189"/>
        <v>26802.020989439996</v>
      </c>
      <c r="L942" s="46">
        <f t="shared" si="190"/>
        <v>11355.477576993842</v>
      </c>
      <c r="M942" s="23"/>
      <c r="N942" s="44">
        <v>3.91</v>
      </c>
      <c r="O942" s="47">
        <f t="shared" si="193"/>
        <v>129.03</v>
      </c>
      <c r="P942" s="48">
        <f t="shared" si="191"/>
        <v>21426.671426687997</v>
      </c>
      <c r="Q942" s="48">
        <f t="shared" si="192"/>
        <v>9078.0500109015829</v>
      </c>
    </row>
    <row r="943" spans="1:17" ht="16" hidden="1" outlineLevel="2" thickBot="1" x14ac:dyDescent="0.25">
      <c r="A943" s="43" t="s">
        <v>1374</v>
      </c>
      <c r="B943" s="43" t="s">
        <v>1867</v>
      </c>
      <c r="C943" s="43" t="s">
        <v>1868</v>
      </c>
      <c r="D943" s="44">
        <v>1</v>
      </c>
      <c r="E943" s="45">
        <f t="shared" si="194"/>
        <v>60</v>
      </c>
      <c r="F943" s="46">
        <f t="shared" si="186"/>
        <v>9963.5765759999995</v>
      </c>
      <c r="G943" s="46">
        <f t="shared" si="187"/>
        <v>4221.3671289939939</v>
      </c>
      <c r="H943" s="23"/>
      <c r="I943" s="44">
        <v>1.69</v>
      </c>
      <c r="J943" s="45">
        <f t="shared" si="188"/>
        <v>161.39999999999998</v>
      </c>
      <c r="K943" s="46">
        <f t="shared" si="189"/>
        <v>26802.020989439996</v>
      </c>
      <c r="L943" s="46">
        <f t="shared" si="190"/>
        <v>11355.477576993842</v>
      </c>
      <c r="M943" s="23"/>
      <c r="N943" s="44">
        <v>3.91</v>
      </c>
      <c r="O943" s="47">
        <f t="shared" si="193"/>
        <v>129.03</v>
      </c>
      <c r="P943" s="48">
        <f t="shared" si="191"/>
        <v>21426.671426687997</v>
      </c>
      <c r="Q943" s="48">
        <f t="shared" si="192"/>
        <v>9078.0500109015829</v>
      </c>
    </row>
    <row r="944" spans="1:17" ht="16" hidden="1" outlineLevel="2" thickBot="1" x14ac:dyDescent="0.25">
      <c r="A944" s="43" t="s">
        <v>1374</v>
      </c>
      <c r="B944" s="43" t="s">
        <v>1869</v>
      </c>
      <c r="C944" s="43" t="s">
        <v>1870</v>
      </c>
      <c r="D944" s="44">
        <v>1</v>
      </c>
      <c r="E944" s="45">
        <f t="shared" si="194"/>
        <v>60</v>
      </c>
      <c r="F944" s="46">
        <f t="shared" si="186"/>
        <v>9963.5765759999995</v>
      </c>
      <c r="G944" s="46">
        <f t="shared" si="187"/>
        <v>4221.3671289939939</v>
      </c>
      <c r="H944" s="23"/>
      <c r="I944" s="44">
        <v>1.69</v>
      </c>
      <c r="J944" s="45">
        <f t="shared" si="188"/>
        <v>161.39999999999998</v>
      </c>
      <c r="K944" s="46">
        <f t="shared" si="189"/>
        <v>26802.020989439996</v>
      </c>
      <c r="L944" s="46">
        <f t="shared" si="190"/>
        <v>11355.477576993842</v>
      </c>
      <c r="M944" s="23"/>
      <c r="N944" s="44">
        <v>3.91</v>
      </c>
      <c r="O944" s="47">
        <f t="shared" si="193"/>
        <v>129.03</v>
      </c>
      <c r="P944" s="48">
        <f t="shared" si="191"/>
        <v>21426.671426687997</v>
      </c>
      <c r="Q944" s="48">
        <f t="shared" si="192"/>
        <v>9078.0500109015829</v>
      </c>
    </row>
    <row r="945" spans="1:17" ht="16" hidden="1" outlineLevel="2" thickBot="1" x14ac:dyDescent="0.25">
      <c r="A945" s="43" t="s">
        <v>1374</v>
      </c>
      <c r="B945" s="43" t="s">
        <v>1871</v>
      </c>
      <c r="C945" s="43" t="s">
        <v>1872</v>
      </c>
      <c r="D945" s="44">
        <v>1</v>
      </c>
      <c r="E945" s="45">
        <f t="shared" si="194"/>
        <v>60</v>
      </c>
      <c r="F945" s="46">
        <f t="shared" si="186"/>
        <v>9963.5765759999995</v>
      </c>
      <c r="G945" s="46">
        <f t="shared" si="187"/>
        <v>4221.3671289939939</v>
      </c>
      <c r="H945" s="23"/>
      <c r="I945" s="44">
        <v>1.69</v>
      </c>
      <c r="J945" s="45">
        <f t="shared" si="188"/>
        <v>161.39999999999998</v>
      </c>
      <c r="K945" s="46">
        <f t="shared" si="189"/>
        <v>26802.020989439996</v>
      </c>
      <c r="L945" s="46">
        <f t="shared" si="190"/>
        <v>11355.477576993842</v>
      </c>
      <c r="M945" s="23"/>
      <c r="N945" s="44">
        <v>3.91</v>
      </c>
      <c r="O945" s="47">
        <f t="shared" si="193"/>
        <v>129.03</v>
      </c>
      <c r="P945" s="48">
        <f t="shared" si="191"/>
        <v>21426.671426687997</v>
      </c>
      <c r="Q945" s="48">
        <f t="shared" si="192"/>
        <v>9078.0500109015829</v>
      </c>
    </row>
    <row r="946" spans="1:17" ht="16" hidden="1" outlineLevel="2" thickBot="1" x14ac:dyDescent="0.25">
      <c r="A946" s="43" t="s">
        <v>1374</v>
      </c>
      <c r="B946" s="43" t="s">
        <v>1873</v>
      </c>
      <c r="C946" s="43" t="s">
        <v>1874</v>
      </c>
      <c r="D946" s="44">
        <v>1</v>
      </c>
      <c r="E946" s="45">
        <f t="shared" si="194"/>
        <v>60</v>
      </c>
      <c r="F946" s="46">
        <f t="shared" si="186"/>
        <v>9963.5765759999995</v>
      </c>
      <c r="G946" s="46">
        <f t="shared" si="187"/>
        <v>4221.3671289939939</v>
      </c>
      <c r="H946" s="23"/>
      <c r="I946" s="44">
        <v>1.69</v>
      </c>
      <c r="J946" s="45">
        <f t="shared" si="188"/>
        <v>161.39999999999998</v>
      </c>
      <c r="K946" s="46">
        <f t="shared" si="189"/>
        <v>26802.020989439996</v>
      </c>
      <c r="L946" s="46">
        <f t="shared" si="190"/>
        <v>11355.477576993842</v>
      </c>
      <c r="M946" s="23"/>
      <c r="N946" s="44">
        <v>3.91</v>
      </c>
      <c r="O946" s="47">
        <f t="shared" si="193"/>
        <v>129.03</v>
      </c>
      <c r="P946" s="48">
        <f t="shared" si="191"/>
        <v>21426.671426687997</v>
      </c>
      <c r="Q946" s="48">
        <f t="shared" si="192"/>
        <v>9078.0500109015829</v>
      </c>
    </row>
    <row r="947" spans="1:17" ht="16" hidden="1" outlineLevel="2" thickBot="1" x14ac:dyDescent="0.25">
      <c r="A947" s="43" t="s">
        <v>1374</v>
      </c>
      <c r="B947" s="43" t="s">
        <v>1875</v>
      </c>
      <c r="C947" s="43" t="s">
        <v>1876</v>
      </c>
      <c r="D947" s="44">
        <v>1</v>
      </c>
      <c r="E947" s="45">
        <f t="shared" si="194"/>
        <v>60</v>
      </c>
      <c r="F947" s="46">
        <f t="shared" si="186"/>
        <v>9963.5765759999995</v>
      </c>
      <c r="G947" s="46">
        <f t="shared" si="187"/>
        <v>4221.3671289939939</v>
      </c>
      <c r="H947" s="23"/>
      <c r="I947" s="44">
        <v>1.69</v>
      </c>
      <c r="J947" s="45">
        <f t="shared" si="188"/>
        <v>161.39999999999998</v>
      </c>
      <c r="K947" s="46">
        <f t="shared" si="189"/>
        <v>26802.020989439996</v>
      </c>
      <c r="L947" s="46">
        <f t="shared" si="190"/>
        <v>11355.477576993842</v>
      </c>
      <c r="M947" s="23"/>
      <c r="N947" s="44">
        <v>3.91</v>
      </c>
      <c r="O947" s="47">
        <f t="shared" si="193"/>
        <v>129.03</v>
      </c>
      <c r="P947" s="48">
        <f t="shared" si="191"/>
        <v>21426.671426687997</v>
      </c>
      <c r="Q947" s="48">
        <f t="shared" si="192"/>
        <v>9078.0500109015829</v>
      </c>
    </row>
    <row r="948" spans="1:17" ht="16" hidden="1" outlineLevel="2" thickBot="1" x14ac:dyDescent="0.25">
      <c r="A948" s="43" t="s">
        <v>1374</v>
      </c>
      <c r="B948" s="43" t="s">
        <v>1877</v>
      </c>
      <c r="C948" s="43" t="s">
        <v>1878</v>
      </c>
      <c r="D948" s="44">
        <v>1</v>
      </c>
      <c r="E948" s="45">
        <f t="shared" si="194"/>
        <v>60</v>
      </c>
      <c r="F948" s="46">
        <f t="shared" si="186"/>
        <v>9963.5765759999995</v>
      </c>
      <c r="G948" s="46">
        <f t="shared" si="187"/>
        <v>4221.3671289939939</v>
      </c>
      <c r="H948" s="23"/>
      <c r="I948" s="44">
        <v>1.69</v>
      </c>
      <c r="J948" s="45">
        <f t="shared" si="188"/>
        <v>161.39999999999998</v>
      </c>
      <c r="K948" s="46">
        <f t="shared" si="189"/>
        <v>26802.020989439996</v>
      </c>
      <c r="L948" s="46">
        <f t="shared" si="190"/>
        <v>11355.477576993842</v>
      </c>
      <c r="M948" s="23"/>
      <c r="N948" s="44">
        <v>3.91</v>
      </c>
      <c r="O948" s="47">
        <f t="shared" si="193"/>
        <v>129.03</v>
      </c>
      <c r="P948" s="48">
        <f t="shared" si="191"/>
        <v>21426.671426687997</v>
      </c>
      <c r="Q948" s="48">
        <f t="shared" si="192"/>
        <v>9078.0500109015829</v>
      </c>
    </row>
    <row r="949" spans="1:17" ht="16" hidden="1" outlineLevel="2" thickBot="1" x14ac:dyDescent="0.25">
      <c r="A949" s="43" t="s">
        <v>1374</v>
      </c>
      <c r="B949" s="43" t="s">
        <v>1879</v>
      </c>
      <c r="C949" s="43" t="s">
        <v>1880</v>
      </c>
      <c r="D949" s="44">
        <v>1</v>
      </c>
      <c r="E949" s="45">
        <f t="shared" si="194"/>
        <v>60</v>
      </c>
      <c r="F949" s="46">
        <f t="shared" si="186"/>
        <v>9963.5765759999995</v>
      </c>
      <c r="G949" s="46">
        <f t="shared" si="187"/>
        <v>4221.3671289939939</v>
      </c>
      <c r="H949" s="23"/>
      <c r="I949" s="44">
        <v>1.69</v>
      </c>
      <c r="J949" s="45">
        <f t="shared" si="188"/>
        <v>161.39999999999998</v>
      </c>
      <c r="K949" s="46">
        <f t="shared" si="189"/>
        <v>26802.020989439996</v>
      </c>
      <c r="L949" s="46">
        <f t="shared" si="190"/>
        <v>11355.477576993842</v>
      </c>
      <c r="M949" s="23"/>
      <c r="N949" s="44">
        <v>3.91</v>
      </c>
      <c r="O949" s="47">
        <f t="shared" si="193"/>
        <v>129.03</v>
      </c>
      <c r="P949" s="48">
        <f t="shared" si="191"/>
        <v>21426.671426687997</v>
      </c>
      <c r="Q949" s="48">
        <f t="shared" si="192"/>
        <v>9078.0500109015829</v>
      </c>
    </row>
    <row r="950" spans="1:17" ht="16" hidden="1" outlineLevel="2" thickBot="1" x14ac:dyDescent="0.25">
      <c r="A950" s="43" t="s">
        <v>1374</v>
      </c>
      <c r="B950" s="43" t="s">
        <v>1881</v>
      </c>
      <c r="C950" s="43" t="s">
        <v>1882</v>
      </c>
      <c r="D950" s="44">
        <v>1</v>
      </c>
      <c r="E950" s="45">
        <f t="shared" si="194"/>
        <v>60</v>
      </c>
      <c r="F950" s="46">
        <f t="shared" si="186"/>
        <v>9963.5765759999995</v>
      </c>
      <c r="G950" s="46">
        <f t="shared" si="187"/>
        <v>4221.3671289939939</v>
      </c>
      <c r="H950" s="23"/>
      <c r="I950" s="44">
        <v>1.69</v>
      </c>
      <c r="J950" s="45">
        <f t="shared" si="188"/>
        <v>161.39999999999998</v>
      </c>
      <c r="K950" s="46">
        <f t="shared" si="189"/>
        <v>26802.020989439996</v>
      </c>
      <c r="L950" s="46">
        <f t="shared" si="190"/>
        <v>11355.477576993842</v>
      </c>
      <c r="M950" s="23"/>
      <c r="N950" s="44">
        <v>3.91</v>
      </c>
      <c r="O950" s="47">
        <f t="shared" si="193"/>
        <v>129.03</v>
      </c>
      <c r="P950" s="48">
        <f t="shared" si="191"/>
        <v>21426.671426687997</v>
      </c>
      <c r="Q950" s="48">
        <f t="shared" si="192"/>
        <v>9078.0500109015829</v>
      </c>
    </row>
    <row r="951" spans="1:17" ht="16" hidden="1" outlineLevel="2" thickBot="1" x14ac:dyDescent="0.25">
      <c r="A951" s="43" t="s">
        <v>1374</v>
      </c>
      <c r="B951" s="43" t="s">
        <v>1883</v>
      </c>
      <c r="C951" s="43" t="s">
        <v>1884</v>
      </c>
      <c r="D951" s="44">
        <v>1</v>
      </c>
      <c r="E951" s="45">
        <f t="shared" si="194"/>
        <v>60</v>
      </c>
      <c r="F951" s="46">
        <f t="shared" si="186"/>
        <v>9963.5765759999995</v>
      </c>
      <c r="G951" s="46">
        <f t="shared" si="187"/>
        <v>4221.3671289939939</v>
      </c>
      <c r="H951" s="23"/>
      <c r="I951" s="44">
        <v>1.69</v>
      </c>
      <c r="J951" s="45">
        <f t="shared" si="188"/>
        <v>161.39999999999998</v>
      </c>
      <c r="K951" s="46">
        <f t="shared" si="189"/>
        <v>26802.020989439996</v>
      </c>
      <c r="L951" s="46">
        <f t="shared" si="190"/>
        <v>11355.477576993842</v>
      </c>
      <c r="M951" s="23"/>
      <c r="N951" s="44">
        <v>3.91</v>
      </c>
      <c r="O951" s="47">
        <f t="shared" si="193"/>
        <v>129.03</v>
      </c>
      <c r="P951" s="48">
        <f t="shared" si="191"/>
        <v>21426.671426687997</v>
      </c>
      <c r="Q951" s="48">
        <f t="shared" si="192"/>
        <v>9078.0500109015829</v>
      </c>
    </row>
    <row r="952" spans="1:17" ht="16" hidden="1" outlineLevel="2" thickBot="1" x14ac:dyDescent="0.25">
      <c r="A952" s="43" t="s">
        <v>1374</v>
      </c>
      <c r="B952" s="43" t="s">
        <v>1885</v>
      </c>
      <c r="C952" s="43" t="s">
        <v>1886</v>
      </c>
      <c r="D952" s="44">
        <v>1</v>
      </c>
      <c r="E952" s="45">
        <f t="shared" si="194"/>
        <v>60</v>
      </c>
      <c r="F952" s="46">
        <f t="shared" si="186"/>
        <v>9963.5765759999995</v>
      </c>
      <c r="G952" s="46">
        <f t="shared" si="187"/>
        <v>4221.3671289939939</v>
      </c>
      <c r="H952" s="23"/>
      <c r="I952" s="44">
        <v>1.69</v>
      </c>
      <c r="J952" s="45">
        <f t="shared" si="188"/>
        <v>161.39999999999998</v>
      </c>
      <c r="K952" s="46">
        <f t="shared" si="189"/>
        <v>26802.020989439996</v>
      </c>
      <c r="L952" s="46">
        <f t="shared" si="190"/>
        <v>11355.477576993842</v>
      </c>
      <c r="M952" s="23"/>
      <c r="N952" s="44">
        <v>3.91</v>
      </c>
      <c r="O952" s="47">
        <f t="shared" si="193"/>
        <v>129.03</v>
      </c>
      <c r="P952" s="48">
        <f t="shared" si="191"/>
        <v>21426.671426687997</v>
      </c>
      <c r="Q952" s="48">
        <f t="shared" si="192"/>
        <v>9078.0500109015829</v>
      </c>
    </row>
    <row r="953" spans="1:17" ht="16" hidden="1" outlineLevel="2" thickBot="1" x14ac:dyDescent="0.25">
      <c r="A953" s="43" t="s">
        <v>1374</v>
      </c>
      <c r="B953" s="43" t="s">
        <v>1887</v>
      </c>
      <c r="C953" s="43" t="s">
        <v>1888</v>
      </c>
      <c r="D953" s="44">
        <v>1</v>
      </c>
      <c r="E953" s="45">
        <f t="shared" si="194"/>
        <v>60</v>
      </c>
      <c r="F953" s="46">
        <f t="shared" ref="F953:F1016" si="195">E953*$R$3</f>
        <v>9963.5765759999995</v>
      </c>
      <c r="G953" s="46">
        <f t="shared" ref="G953:G1016" si="196">E953*$S$3</f>
        <v>4221.3671289939939</v>
      </c>
      <c r="H953" s="23"/>
      <c r="I953" s="44">
        <v>1.69</v>
      </c>
      <c r="J953" s="45">
        <f t="shared" ref="J953:J1016" si="197">60*I953+E953</f>
        <v>161.39999999999998</v>
      </c>
      <c r="K953" s="46">
        <f t="shared" ref="K953:K1016" si="198">J953*$R$3</f>
        <v>26802.020989439996</v>
      </c>
      <c r="L953" s="46">
        <f t="shared" ref="L953:L1016" si="199">J953*$S$3</f>
        <v>11355.477576993842</v>
      </c>
      <c r="M953" s="23"/>
      <c r="N953" s="44">
        <v>3.91</v>
      </c>
      <c r="O953" s="47">
        <f t="shared" si="193"/>
        <v>129.03</v>
      </c>
      <c r="P953" s="48">
        <f t="shared" ref="P953:P1016" si="200">O953*$R$3</f>
        <v>21426.671426687997</v>
      </c>
      <c r="Q953" s="48">
        <f t="shared" ref="Q953:Q1016" si="201">O953*$S$3</f>
        <v>9078.0500109015829</v>
      </c>
    </row>
    <row r="954" spans="1:17" ht="16" hidden="1" outlineLevel="2" thickBot="1" x14ac:dyDescent="0.25">
      <c r="A954" s="43" t="s">
        <v>1374</v>
      </c>
      <c r="B954" s="43" t="s">
        <v>1889</v>
      </c>
      <c r="C954" s="43" t="s">
        <v>1890</v>
      </c>
      <c r="D954" s="44">
        <v>1</v>
      </c>
      <c r="E954" s="45">
        <f t="shared" si="194"/>
        <v>60</v>
      </c>
      <c r="F954" s="46">
        <f t="shared" si="195"/>
        <v>9963.5765759999995</v>
      </c>
      <c r="G954" s="46">
        <f t="shared" si="196"/>
        <v>4221.3671289939939</v>
      </c>
      <c r="H954" s="23"/>
      <c r="I954" s="44">
        <v>1.69</v>
      </c>
      <c r="J954" s="45">
        <f t="shared" si="197"/>
        <v>161.39999999999998</v>
      </c>
      <c r="K954" s="46">
        <f t="shared" si="198"/>
        <v>26802.020989439996</v>
      </c>
      <c r="L954" s="46">
        <f t="shared" si="199"/>
        <v>11355.477576993842</v>
      </c>
      <c r="M954" s="23"/>
      <c r="N954" s="44">
        <v>3.91</v>
      </c>
      <c r="O954" s="47">
        <f t="shared" si="193"/>
        <v>129.03</v>
      </c>
      <c r="P954" s="48">
        <f t="shared" si="200"/>
        <v>21426.671426687997</v>
      </c>
      <c r="Q954" s="48">
        <f t="shared" si="201"/>
        <v>9078.0500109015829</v>
      </c>
    </row>
    <row r="955" spans="1:17" ht="16" hidden="1" outlineLevel="2" thickBot="1" x14ac:dyDescent="0.25">
      <c r="A955" s="43" t="s">
        <v>1374</v>
      </c>
      <c r="B955" s="43" t="s">
        <v>1891</v>
      </c>
      <c r="C955" s="43" t="s">
        <v>1892</v>
      </c>
      <c r="D955" s="44">
        <v>1</v>
      </c>
      <c r="E955" s="45">
        <f t="shared" si="194"/>
        <v>60</v>
      </c>
      <c r="F955" s="46">
        <f t="shared" si="195"/>
        <v>9963.5765759999995</v>
      </c>
      <c r="G955" s="46">
        <f t="shared" si="196"/>
        <v>4221.3671289939939</v>
      </c>
      <c r="H955" s="23"/>
      <c r="I955" s="44">
        <v>1.69</v>
      </c>
      <c r="J955" s="45">
        <f t="shared" si="197"/>
        <v>161.39999999999998</v>
      </c>
      <c r="K955" s="46">
        <f t="shared" si="198"/>
        <v>26802.020989439996</v>
      </c>
      <c r="L955" s="46">
        <f t="shared" si="199"/>
        <v>11355.477576993842</v>
      </c>
      <c r="M955" s="23"/>
      <c r="N955" s="44">
        <v>3.91</v>
      </c>
      <c r="O955" s="47">
        <f t="shared" si="193"/>
        <v>129.03</v>
      </c>
      <c r="P955" s="48">
        <f t="shared" si="200"/>
        <v>21426.671426687997</v>
      </c>
      <c r="Q955" s="48">
        <f t="shared" si="201"/>
        <v>9078.0500109015829</v>
      </c>
    </row>
    <row r="956" spans="1:17" ht="16" hidden="1" outlineLevel="2" thickBot="1" x14ac:dyDescent="0.25">
      <c r="A956" s="43" t="s">
        <v>1374</v>
      </c>
      <c r="B956" s="43" t="s">
        <v>1893</v>
      </c>
      <c r="C956" s="43" t="s">
        <v>1894</v>
      </c>
      <c r="D956" s="44">
        <v>1</v>
      </c>
      <c r="E956" s="45">
        <f t="shared" si="194"/>
        <v>60</v>
      </c>
      <c r="F956" s="46">
        <f t="shared" si="195"/>
        <v>9963.5765759999995</v>
      </c>
      <c r="G956" s="46">
        <f t="shared" si="196"/>
        <v>4221.3671289939939</v>
      </c>
      <c r="H956" s="23"/>
      <c r="I956" s="44">
        <v>1.69</v>
      </c>
      <c r="J956" s="45">
        <f t="shared" si="197"/>
        <v>161.39999999999998</v>
      </c>
      <c r="K956" s="46">
        <f t="shared" si="198"/>
        <v>26802.020989439996</v>
      </c>
      <c r="L956" s="46">
        <f t="shared" si="199"/>
        <v>11355.477576993842</v>
      </c>
      <c r="M956" s="23"/>
      <c r="N956" s="44">
        <v>3.91</v>
      </c>
      <c r="O956" s="47">
        <f t="shared" si="193"/>
        <v>129.03</v>
      </c>
      <c r="P956" s="48">
        <f t="shared" si="200"/>
        <v>21426.671426687997</v>
      </c>
      <c r="Q956" s="48">
        <f t="shared" si="201"/>
        <v>9078.0500109015829</v>
      </c>
    </row>
    <row r="957" spans="1:17" ht="16" hidden="1" outlineLevel="2" thickBot="1" x14ac:dyDescent="0.25">
      <c r="A957" s="43" t="s">
        <v>1374</v>
      </c>
      <c r="B957" s="43" t="s">
        <v>1895</v>
      </c>
      <c r="C957" s="43" t="s">
        <v>1896</v>
      </c>
      <c r="D957" s="44">
        <v>1</v>
      </c>
      <c r="E957" s="45">
        <f t="shared" si="194"/>
        <v>60</v>
      </c>
      <c r="F957" s="46">
        <f t="shared" si="195"/>
        <v>9963.5765759999995</v>
      </c>
      <c r="G957" s="46">
        <f t="shared" si="196"/>
        <v>4221.3671289939939</v>
      </c>
      <c r="H957" s="23"/>
      <c r="I957" s="44">
        <v>1.69</v>
      </c>
      <c r="J957" s="45">
        <f t="shared" si="197"/>
        <v>161.39999999999998</v>
      </c>
      <c r="K957" s="46">
        <f t="shared" si="198"/>
        <v>26802.020989439996</v>
      </c>
      <c r="L957" s="46">
        <f t="shared" si="199"/>
        <v>11355.477576993842</v>
      </c>
      <c r="M957" s="23"/>
      <c r="N957" s="44">
        <v>3.91</v>
      </c>
      <c r="O957" s="47">
        <f t="shared" si="193"/>
        <v>129.03</v>
      </c>
      <c r="P957" s="48">
        <f t="shared" si="200"/>
        <v>21426.671426687997</v>
      </c>
      <c r="Q957" s="48">
        <f t="shared" si="201"/>
        <v>9078.0500109015829</v>
      </c>
    </row>
    <row r="958" spans="1:17" ht="16" hidden="1" outlineLevel="2" thickBot="1" x14ac:dyDescent="0.25">
      <c r="A958" s="43" t="s">
        <v>1374</v>
      </c>
      <c r="B958" s="43" t="s">
        <v>1897</v>
      </c>
      <c r="C958" s="43" t="s">
        <v>1898</v>
      </c>
      <c r="D958" s="44">
        <v>1</v>
      </c>
      <c r="E958" s="45">
        <f t="shared" si="194"/>
        <v>60</v>
      </c>
      <c r="F958" s="46">
        <f t="shared" si="195"/>
        <v>9963.5765759999995</v>
      </c>
      <c r="G958" s="46">
        <f t="shared" si="196"/>
        <v>4221.3671289939939</v>
      </c>
      <c r="H958" s="23"/>
      <c r="I958" s="44">
        <v>1.69</v>
      </c>
      <c r="J958" s="45">
        <f t="shared" si="197"/>
        <v>161.39999999999998</v>
      </c>
      <c r="K958" s="46">
        <f t="shared" si="198"/>
        <v>26802.020989439996</v>
      </c>
      <c r="L958" s="46">
        <f t="shared" si="199"/>
        <v>11355.477576993842</v>
      </c>
      <c r="M958" s="23"/>
      <c r="N958" s="44">
        <v>3.91</v>
      </c>
      <c r="O958" s="47">
        <f t="shared" si="193"/>
        <v>129.03</v>
      </c>
      <c r="P958" s="48">
        <f t="shared" si="200"/>
        <v>21426.671426687997</v>
      </c>
      <c r="Q958" s="48">
        <f t="shared" si="201"/>
        <v>9078.0500109015829</v>
      </c>
    </row>
    <row r="959" spans="1:17" ht="16" hidden="1" outlineLevel="2" thickBot="1" x14ac:dyDescent="0.25">
      <c r="A959" s="43" t="s">
        <v>1374</v>
      </c>
      <c r="B959" s="43" t="s">
        <v>1899</v>
      </c>
      <c r="C959" s="43" t="s">
        <v>1900</v>
      </c>
      <c r="D959" s="44">
        <v>1</v>
      </c>
      <c r="E959" s="45">
        <f t="shared" si="194"/>
        <v>60</v>
      </c>
      <c r="F959" s="46">
        <f t="shared" si="195"/>
        <v>9963.5765759999995</v>
      </c>
      <c r="G959" s="46">
        <f t="shared" si="196"/>
        <v>4221.3671289939939</v>
      </c>
      <c r="H959" s="23"/>
      <c r="I959" s="44">
        <v>1.69</v>
      </c>
      <c r="J959" s="45">
        <f t="shared" si="197"/>
        <v>161.39999999999998</v>
      </c>
      <c r="K959" s="46">
        <f t="shared" si="198"/>
        <v>26802.020989439996</v>
      </c>
      <c r="L959" s="46">
        <f t="shared" si="199"/>
        <v>11355.477576993842</v>
      </c>
      <c r="M959" s="23"/>
      <c r="N959" s="44">
        <v>3.91</v>
      </c>
      <c r="O959" s="47">
        <f t="shared" si="193"/>
        <v>129.03</v>
      </c>
      <c r="P959" s="48">
        <f t="shared" si="200"/>
        <v>21426.671426687997</v>
      </c>
      <c r="Q959" s="48">
        <f t="shared" si="201"/>
        <v>9078.0500109015829</v>
      </c>
    </row>
    <row r="960" spans="1:17" ht="16" hidden="1" outlineLevel="2" thickBot="1" x14ac:dyDescent="0.25">
      <c r="A960" s="43" t="s">
        <v>1374</v>
      </c>
      <c r="B960" s="43" t="s">
        <v>1901</v>
      </c>
      <c r="C960" s="43" t="s">
        <v>1902</v>
      </c>
      <c r="D960" s="44">
        <v>1</v>
      </c>
      <c r="E960" s="45">
        <f t="shared" si="194"/>
        <v>60</v>
      </c>
      <c r="F960" s="46">
        <f t="shared" si="195"/>
        <v>9963.5765759999995</v>
      </c>
      <c r="G960" s="46">
        <f t="shared" si="196"/>
        <v>4221.3671289939939</v>
      </c>
      <c r="H960" s="23"/>
      <c r="I960" s="44">
        <v>1.69</v>
      </c>
      <c r="J960" s="45">
        <f t="shared" si="197"/>
        <v>161.39999999999998</v>
      </c>
      <c r="K960" s="46">
        <f t="shared" si="198"/>
        <v>26802.020989439996</v>
      </c>
      <c r="L960" s="46">
        <f t="shared" si="199"/>
        <v>11355.477576993842</v>
      </c>
      <c r="M960" s="23"/>
      <c r="N960" s="44">
        <v>3.91</v>
      </c>
      <c r="O960" s="47">
        <f t="shared" si="193"/>
        <v>129.03</v>
      </c>
      <c r="P960" s="48">
        <f t="shared" si="200"/>
        <v>21426.671426687997</v>
      </c>
      <c r="Q960" s="48">
        <f t="shared" si="201"/>
        <v>9078.0500109015829</v>
      </c>
    </row>
    <row r="961" spans="1:17" ht="16" hidden="1" outlineLevel="2" thickBot="1" x14ac:dyDescent="0.25">
      <c r="A961" s="43" t="s">
        <v>1374</v>
      </c>
      <c r="B961" s="43" t="s">
        <v>1903</v>
      </c>
      <c r="C961" s="43" t="s">
        <v>1904</v>
      </c>
      <c r="D961" s="44">
        <v>1</v>
      </c>
      <c r="E961" s="45">
        <f t="shared" si="194"/>
        <v>60</v>
      </c>
      <c r="F961" s="46">
        <f t="shared" si="195"/>
        <v>9963.5765759999995</v>
      </c>
      <c r="G961" s="46">
        <f t="shared" si="196"/>
        <v>4221.3671289939939</v>
      </c>
      <c r="H961" s="23"/>
      <c r="I961" s="44">
        <v>1.69</v>
      </c>
      <c r="J961" s="45">
        <f t="shared" si="197"/>
        <v>161.39999999999998</v>
      </c>
      <c r="K961" s="46">
        <f t="shared" si="198"/>
        <v>26802.020989439996</v>
      </c>
      <c r="L961" s="46">
        <f t="shared" si="199"/>
        <v>11355.477576993842</v>
      </c>
      <c r="M961" s="23"/>
      <c r="N961" s="44">
        <v>3.91</v>
      </c>
      <c r="O961" s="47">
        <f t="shared" si="193"/>
        <v>129.03</v>
      </c>
      <c r="P961" s="48">
        <f t="shared" si="200"/>
        <v>21426.671426687997</v>
      </c>
      <c r="Q961" s="48">
        <f t="shared" si="201"/>
        <v>9078.0500109015829</v>
      </c>
    </row>
    <row r="962" spans="1:17" ht="16" hidden="1" outlineLevel="2" thickBot="1" x14ac:dyDescent="0.25">
      <c r="A962" s="43" t="s">
        <v>1374</v>
      </c>
      <c r="B962" s="43" t="s">
        <v>1905</v>
      </c>
      <c r="C962" s="43" t="s">
        <v>1906</v>
      </c>
      <c r="D962" s="44">
        <v>1</v>
      </c>
      <c r="E962" s="45">
        <f t="shared" si="194"/>
        <v>60</v>
      </c>
      <c r="F962" s="46">
        <f t="shared" si="195"/>
        <v>9963.5765759999995</v>
      </c>
      <c r="G962" s="46">
        <f t="shared" si="196"/>
        <v>4221.3671289939939</v>
      </c>
      <c r="H962" s="23"/>
      <c r="I962" s="44">
        <v>1.69</v>
      </c>
      <c r="J962" s="45">
        <f t="shared" si="197"/>
        <v>161.39999999999998</v>
      </c>
      <c r="K962" s="46">
        <f t="shared" si="198"/>
        <v>26802.020989439996</v>
      </c>
      <c r="L962" s="46">
        <f t="shared" si="199"/>
        <v>11355.477576993842</v>
      </c>
      <c r="M962" s="23"/>
      <c r="N962" s="44">
        <v>3.91</v>
      </c>
      <c r="O962" s="47">
        <f t="shared" si="193"/>
        <v>129.03</v>
      </c>
      <c r="P962" s="48">
        <f t="shared" si="200"/>
        <v>21426.671426687997</v>
      </c>
      <c r="Q962" s="48">
        <f t="shared" si="201"/>
        <v>9078.0500109015829</v>
      </c>
    </row>
    <row r="963" spans="1:17" ht="16" hidden="1" outlineLevel="2" thickBot="1" x14ac:dyDescent="0.25">
      <c r="A963" s="43" t="s">
        <v>1374</v>
      </c>
      <c r="B963" s="43" t="s">
        <v>1907</v>
      </c>
      <c r="C963" s="43" t="s">
        <v>1908</v>
      </c>
      <c r="D963" s="44">
        <v>1</v>
      </c>
      <c r="E963" s="45">
        <f t="shared" si="194"/>
        <v>60</v>
      </c>
      <c r="F963" s="46">
        <f t="shared" si="195"/>
        <v>9963.5765759999995</v>
      </c>
      <c r="G963" s="46">
        <f t="shared" si="196"/>
        <v>4221.3671289939939</v>
      </c>
      <c r="H963" s="23"/>
      <c r="I963" s="44">
        <v>1.69</v>
      </c>
      <c r="J963" s="45">
        <f t="shared" si="197"/>
        <v>161.39999999999998</v>
      </c>
      <c r="K963" s="46">
        <f t="shared" si="198"/>
        <v>26802.020989439996</v>
      </c>
      <c r="L963" s="46">
        <f t="shared" si="199"/>
        <v>11355.477576993842</v>
      </c>
      <c r="M963" s="23"/>
      <c r="N963" s="44">
        <v>3.91</v>
      </c>
      <c r="O963" s="47">
        <f t="shared" si="193"/>
        <v>129.03</v>
      </c>
      <c r="P963" s="48">
        <f t="shared" si="200"/>
        <v>21426.671426687997</v>
      </c>
      <c r="Q963" s="48">
        <f t="shared" si="201"/>
        <v>9078.0500109015829</v>
      </c>
    </row>
    <row r="964" spans="1:17" ht="16" hidden="1" outlineLevel="2" thickBot="1" x14ac:dyDescent="0.25">
      <c r="A964" s="43" t="s">
        <v>1374</v>
      </c>
      <c r="B964" s="43" t="s">
        <v>1909</v>
      </c>
      <c r="C964" s="43" t="s">
        <v>1910</v>
      </c>
      <c r="D964" s="44">
        <v>1</v>
      </c>
      <c r="E964" s="45">
        <f t="shared" si="194"/>
        <v>60</v>
      </c>
      <c r="F964" s="46">
        <f t="shared" si="195"/>
        <v>9963.5765759999995</v>
      </c>
      <c r="G964" s="46">
        <f t="shared" si="196"/>
        <v>4221.3671289939939</v>
      </c>
      <c r="H964" s="23"/>
      <c r="I964" s="44">
        <v>1.69</v>
      </c>
      <c r="J964" s="45">
        <f t="shared" si="197"/>
        <v>161.39999999999998</v>
      </c>
      <c r="K964" s="46">
        <f t="shared" si="198"/>
        <v>26802.020989439996</v>
      </c>
      <c r="L964" s="46">
        <f t="shared" si="199"/>
        <v>11355.477576993842</v>
      </c>
      <c r="M964" s="23"/>
      <c r="N964" s="44">
        <v>3.91</v>
      </c>
      <c r="O964" s="47">
        <f t="shared" si="193"/>
        <v>129.03</v>
      </c>
      <c r="P964" s="48">
        <f t="shared" si="200"/>
        <v>21426.671426687997</v>
      </c>
      <c r="Q964" s="48">
        <f t="shared" si="201"/>
        <v>9078.0500109015829</v>
      </c>
    </row>
    <row r="965" spans="1:17" ht="16" hidden="1" outlineLevel="2" thickBot="1" x14ac:dyDescent="0.25">
      <c r="A965" s="43" t="s">
        <v>1374</v>
      </c>
      <c r="B965" s="43" t="s">
        <v>1911</v>
      </c>
      <c r="C965" s="43" t="s">
        <v>1912</v>
      </c>
      <c r="D965" s="44">
        <v>1</v>
      </c>
      <c r="E965" s="45">
        <f t="shared" si="194"/>
        <v>60</v>
      </c>
      <c r="F965" s="46">
        <f t="shared" si="195"/>
        <v>9963.5765759999995</v>
      </c>
      <c r="G965" s="46">
        <f t="shared" si="196"/>
        <v>4221.3671289939939</v>
      </c>
      <c r="H965" s="23"/>
      <c r="I965" s="44">
        <v>1.69</v>
      </c>
      <c r="J965" s="45">
        <f t="shared" si="197"/>
        <v>161.39999999999998</v>
      </c>
      <c r="K965" s="46">
        <f t="shared" si="198"/>
        <v>26802.020989439996</v>
      </c>
      <c r="L965" s="46">
        <f t="shared" si="199"/>
        <v>11355.477576993842</v>
      </c>
      <c r="M965" s="23"/>
      <c r="N965" s="44">
        <v>3.91</v>
      </c>
      <c r="O965" s="47">
        <f t="shared" si="193"/>
        <v>129.03</v>
      </c>
      <c r="P965" s="48">
        <f t="shared" si="200"/>
        <v>21426.671426687997</v>
      </c>
      <c r="Q965" s="48">
        <f t="shared" si="201"/>
        <v>9078.0500109015829</v>
      </c>
    </row>
    <row r="966" spans="1:17" ht="16" hidden="1" outlineLevel="2" thickBot="1" x14ac:dyDescent="0.25">
      <c r="A966" s="43" t="s">
        <v>1374</v>
      </c>
      <c r="B966" s="43" t="s">
        <v>1913</v>
      </c>
      <c r="C966" s="43" t="s">
        <v>1914</v>
      </c>
      <c r="D966" s="44">
        <v>1</v>
      </c>
      <c r="E966" s="45">
        <f t="shared" si="194"/>
        <v>60</v>
      </c>
      <c r="F966" s="46">
        <f t="shared" si="195"/>
        <v>9963.5765759999995</v>
      </c>
      <c r="G966" s="46">
        <f t="shared" si="196"/>
        <v>4221.3671289939939</v>
      </c>
      <c r="H966" s="23"/>
      <c r="I966" s="44">
        <v>1.69</v>
      </c>
      <c r="J966" s="45">
        <f t="shared" si="197"/>
        <v>161.39999999999998</v>
      </c>
      <c r="K966" s="46">
        <f t="shared" si="198"/>
        <v>26802.020989439996</v>
      </c>
      <c r="L966" s="46">
        <f t="shared" si="199"/>
        <v>11355.477576993842</v>
      </c>
      <c r="M966" s="23"/>
      <c r="N966" s="44">
        <v>3.91</v>
      </c>
      <c r="O966" s="47">
        <f t="shared" ref="O966:O1029" si="202">N966*O$3</f>
        <v>129.03</v>
      </c>
      <c r="P966" s="48">
        <f t="shared" si="200"/>
        <v>21426.671426687997</v>
      </c>
      <c r="Q966" s="48">
        <f t="shared" si="201"/>
        <v>9078.0500109015829</v>
      </c>
    </row>
    <row r="967" spans="1:17" ht="16" hidden="1" outlineLevel="2" thickBot="1" x14ac:dyDescent="0.25">
      <c r="A967" s="43" t="s">
        <v>1374</v>
      </c>
      <c r="B967" s="43" t="s">
        <v>1915</v>
      </c>
      <c r="C967" s="43" t="s">
        <v>1916</v>
      </c>
      <c r="D967" s="44">
        <v>1</v>
      </c>
      <c r="E967" s="45">
        <f t="shared" si="194"/>
        <v>60</v>
      </c>
      <c r="F967" s="46">
        <f t="shared" si="195"/>
        <v>9963.5765759999995</v>
      </c>
      <c r="G967" s="46">
        <f t="shared" si="196"/>
        <v>4221.3671289939939</v>
      </c>
      <c r="H967" s="23"/>
      <c r="I967" s="44">
        <v>1.69</v>
      </c>
      <c r="J967" s="45">
        <f t="shared" si="197"/>
        <v>161.39999999999998</v>
      </c>
      <c r="K967" s="46">
        <f t="shared" si="198"/>
        <v>26802.020989439996</v>
      </c>
      <c r="L967" s="46">
        <f t="shared" si="199"/>
        <v>11355.477576993842</v>
      </c>
      <c r="M967" s="23"/>
      <c r="N967" s="44">
        <v>3.91</v>
      </c>
      <c r="O967" s="47">
        <f t="shared" si="202"/>
        <v>129.03</v>
      </c>
      <c r="P967" s="48">
        <f t="shared" si="200"/>
        <v>21426.671426687997</v>
      </c>
      <c r="Q967" s="48">
        <f t="shared" si="201"/>
        <v>9078.0500109015829</v>
      </c>
    </row>
    <row r="968" spans="1:17" ht="16" hidden="1" outlineLevel="2" thickBot="1" x14ac:dyDescent="0.25">
      <c r="A968" s="43" t="s">
        <v>1374</v>
      </c>
      <c r="B968" s="43" t="s">
        <v>1917</v>
      </c>
      <c r="C968" s="43" t="s">
        <v>1918</v>
      </c>
      <c r="D968" s="44">
        <v>1</v>
      </c>
      <c r="E968" s="45">
        <f t="shared" si="194"/>
        <v>60</v>
      </c>
      <c r="F968" s="46">
        <f t="shared" si="195"/>
        <v>9963.5765759999995</v>
      </c>
      <c r="G968" s="46">
        <f t="shared" si="196"/>
        <v>4221.3671289939939</v>
      </c>
      <c r="H968" s="23"/>
      <c r="I968" s="44">
        <v>1.69</v>
      </c>
      <c r="J968" s="45">
        <f t="shared" si="197"/>
        <v>161.39999999999998</v>
      </c>
      <c r="K968" s="46">
        <f t="shared" si="198"/>
        <v>26802.020989439996</v>
      </c>
      <c r="L968" s="46">
        <f t="shared" si="199"/>
        <v>11355.477576993842</v>
      </c>
      <c r="M968" s="23"/>
      <c r="N968" s="44">
        <v>3.91</v>
      </c>
      <c r="O968" s="47">
        <f t="shared" si="202"/>
        <v>129.03</v>
      </c>
      <c r="P968" s="48">
        <f t="shared" si="200"/>
        <v>21426.671426687997</v>
      </c>
      <c r="Q968" s="48">
        <f t="shared" si="201"/>
        <v>9078.0500109015829</v>
      </c>
    </row>
    <row r="969" spans="1:17" ht="16" hidden="1" outlineLevel="2" thickBot="1" x14ac:dyDescent="0.25">
      <c r="A969" s="43" t="s">
        <v>1374</v>
      </c>
      <c r="B969" s="43" t="s">
        <v>1919</v>
      </c>
      <c r="C969" s="43" t="s">
        <v>1920</v>
      </c>
      <c r="D969" s="44">
        <v>1</v>
      </c>
      <c r="E969" s="45">
        <f t="shared" si="194"/>
        <v>60</v>
      </c>
      <c r="F969" s="46">
        <f t="shared" si="195"/>
        <v>9963.5765759999995</v>
      </c>
      <c r="G969" s="46">
        <f t="shared" si="196"/>
        <v>4221.3671289939939</v>
      </c>
      <c r="H969" s="23"/>
      <c r="I969" s="44">
        <v>1.69</v>
      </c>
      <c r="J969" s="45">
        <f t="shared" si="197"/>
        <v>161.39999999999998</v>
      </c>
      <c r="K969" s="46">
        <f t="shared" si="198"/>
        <v>26802.020989439996</v>
      </c>
      <c r="L969" s="46">
        <f t="shared" si="199"/>
        <v>11355.477576993842</v>
      </c>
      <c r="M969" s="23"/>
      <c r="N969" s="44">
        <v>3.91</v>
      </c>
      <c r="O969" s="47">
        <f t="shared" si="202"/>
        <v>129.03</v>
      </c>
      <c r="P969" s="48">
        <f t="shared" si="200"/>
        <v>21426.671426687997</v>
      </c>
      <c r="Q969" s="48">
        <f t="shared" si="201"/>
        <v>9078.0500109015829</v>
      </c>
    </row>
    <row r="970" spans="1:17" ht="16" hidden="1" outlineLevel="2" thickBot="1" x14ac:dyDescent="0.25">
      <c r="A970" s="43" t="s">
        <v>1374</v>
      </c>
      <c r="B970" s="43" t="s">
        <v>1921</v>
      </c>
      <c r="C970" s="43" t="s">
        <v>1922</v>
      </c>
      <c r="D970" s="44">
        <v>1</v>
      </c>
      <c r="E970" s="45">
        <f t="shared" si="194"/>
        <v>60</v>
      </c>
      <c r="F970" s="46">
        <f t="shared" si="195"/>
        <v>9963.5765759999995</v>
      </c>
      <c r="G970" s="46">
        <f t="shared" si="196"/>
        <v>4221.3671289939939</v>
      </c>
      <c r="H970" s="23"/>
      <c r="I970" s="44">
        <v>1.69</v>
      </c>
      <c r="J970" s="45">
        <f t="shared" si="197"/>
        <v>161.39999999999998</v>
      </c>
      <c r="K970" s="46">
        <f t="shared" si="198"/>
        <v>26802.020989439996</v>
      </c>
      <c r="L970" s="46">
        <f t="shared" si="199"/>
        <v>11355.477576993842</v>
      </c>
      <c r="M970" s="23"/>
      <c r="N970" s="44">
        <v>3.91</v>
      </c>
      <c r="O970" s="47">
        <f t="shared" si="202"/>
        <v>129.03</v>
      </c>
      <c r="P970" s="48">
        <f t="shared" si="200"/>
        <v>21426.671426687997</v>
      </c>
      <c r="Q970" s="48">
        <f t="shared" si="201"/>
        <v>9078.0500109015829</v>
      </c>
    </row>
    <row r="971" spans="1:17" ht="16" hidden="1" outlineLevel="2" thickBot="1" x14ac:dyDescent="0.25">
      <c r="A971" s="43" t="s">
        <v>1374</v>
      </c>
      <c r="B971" s="43" t="s">
        <v>1923</v>
      </c>
      <c r="C971" s="43" t="s">
        <v>1924</v>
      </c>
      <c r="D971" s="44">
        <v>1</v>
      </c>
      <c r="E971" s="45">
        <f t="shared" si="194"/>
        <v>60</v>
      </c>
      <c r="F971" s="46">
        <f t="shared" si="195"/>
        <v>9963.5765759999995</v>
      </c>
      <c r="G971" s="46">
        <f t="shared" si="196"/>
        <v>4221.3671289939939</v>
      </c>
      <c r="H971" s="23"/>
      <c r="I971" s="44">
        <v>1.69</v>
      </c>
      <c r="J971" s="45">
        <f t="shared" si="197"/>
        <v>161.39999999999998</v>
      </c>
      <c r="K971" s="46">
        <f t="shared" si="198"/>
        <v>26802.020989439996</v>
      </c>
      <c r="L971" s="46">
        <f t="shared" si="199"/>
        <v>11355.477576993842</v>
      </c>
      <c r="M971" s="23"/>
      <c r="N971" s="44">
        <v>3.91</v>
      </c>
      <c r="O971" s="47">
        <f t="shared" si="202"/>
        <v>129.03</v>
      </c>
      <c r="P971" s="48">
        <f t="shared" si="200"/>
        <v>21426.671426687997</v>
      </c>
      <c r="Q971" s="48">
        <f t="shared" si="201"/>
        <v>9078.0500109015829</v>
      </c>
    </row>
    <row r="972" spans="1:17" ht="16" hidden="1" outlineLevel="2" thickBot="1" x14ac:dyDescent="0.25">
      <c r="A972" s="43" t="s">
        <v>1374</v>
      </c>
      <c r="B972" s="43" t="s">
        <v>1925</v>
      </c>
      <c r="C972" s="43" t="s">
        <v>1926</v>
      </c>
      <c r="D972" s="44">
        <v>1</v>
      </c>
      <c r="E972" s="45">
        <f t="shared" si="194"/>
        <v>60</v>
      </c>
      <c r="F972" s="46">
        <f t="shared" si="195"/>
        <v>9963.5765759999995</v>
      </c>
      <c r="G972" s="46">
        <f t="shared" si="196"/>
        <v>4221.3671289939939</v>
      </c>
      <c r="H972" s="23"/>
      <c r="I972" s="44">
        <v>1.69</v>
      </c>
      <c r="J972" s="45">
        <f t="shared" si="197"/>
        <v>161.39999999999998</v>
      </c>
      <c r="K972" s="46">
        <f t="shared" si="198"/>
        <v>26802.020989439996</v>
      </c>
      <c r="L972" s="46">
        <f t="shared" si="199"/>
        <v>11355.477576993842</v>
      </c>
      <c r="M972" s="23"/>
      <c r="N972" s="44">
        <v>3.91</v>
      </c>
      <c r="O972" s="47">
        <f t="shared" si="202"/>
        <v>129.03</v>
      </c>
      <c r="P972" s="48">
        <f t="shared" si="200"/>
        <v>21426.671426687997</v>
      </c>
      <c r="Q972" s="48">
        <f t="shared" si="201"/>
        <v>9078.0500109015829</v>
      </c>
    </row>
    <row r="973" spans="1:17" ht="16" hidden="1" outlineLevel="2" thickBot="1" x14ac:dyDescent="0.25">
      <c r="A973" s="43" t="s">
        <v>1374</v>
      </c>
      <c r="B973" s="43" t="s">
        <v>1927</v>
      </c>
      <c r="C973" s="43" t="s">
        <v>1928</v>
      </c>
      <c r="D973" s="44">
        <v>1</v>
      </c>
      <c r="E973" s="45">
        <f t="shared" ref="E973:E1036" si="203">30+((E$3-30)*D973)</f>
        <v>60</v>
      </c>
      <c r="F973" s="46">
        <f t="shared" si="195"/>
        <v>9963.5765759999995</v>
      </c>
      <c r="G973" s="46">
        <f t="shared" si="196"/>
        <v>4221.3671289939939</v>
      </c>
      <c r="H973" s="23"/>
      <c r="I973" s="44">
        <v>1.69</v>
      </c>
      <c r="J973" s="45">
        <f t="shared" si="197"/>
        <v>161.39999999999998</v>
      </c>
      <c r="K973" s="46">
        <f t="shared" si="198"/>
        <v>26802.020989439996</v>
      </c>
      <c r="L973" s="46">
        <f t="shared" si="199"/>
        <v>11355.477576993842</v>
      </c>
      <c r="M973" s="23"/>
      <c r="N973" s="44">
        <v>3.91</v>
      </c>
      <c r="O973" s="47">
        <f t="shared" si="202"/>
        <v>129.03</v>
      </c>
      <c r="P973" s="48">
        <f t="shared" si="200"/>
        <v>21426.671426687997</v>
      </c>
      <c r="Q973" s="48">
        <f t="shared" si="201"/>
        <v>9078.0500109015829</v>
      </c>
    </row>
    <row r="974" spans="1:17" ht="16" hidden="1" outlineLevel="2" thickBot="1" x14ac:dyDescent="0.25">
      <c r="A974" s="43" t="s">
        <v>1374</v>
      </c>
      <c r="B974" s="43" t="s">
        <v>1929</v>
      </c>
      <c r="C974" s="43" t="s">
        <v>1930</v>
      </c>
      <c r="D974" s="44">
        <v>1</v>
      </c>
      <c r="E974" s="45">
        <f t="shared" si="203"/>
        <v>60</v>
      </c>
      <c r="F974" s="46">
        <f t="shared" si="195"/>
        <v>9963.5765759999995</v>
      </c>
      <c r="G974" s="46">
        <f t="shared" si="196"/>
        <v>4221.3671289939939</v>
      </c>
      <c r="H974" s="23"/>
      <c r="I974" s="44">
        <v>1.69</v>
      </c>
      <c r="J974" s="45">
        <f t="shared" si="197"/>
        <v>161.39999999999998</v>
      </c>
      <c r="K974" s="46">
        <f t="shared" si="198"/>
        <v>26802.020989439996</v>
      </c>
      <c r="L974" s="46">
        <f t="shared" si="199"/>
        <v>11355.477576993842</v>
      </c>
      <c r="M974" s="23"/>
      <c r="N974" s="44">
        <v>3.91</v>
      </c>
      <c r="O974" s="47">
        <f t="shared" si="202"/>
        <v>129.03</v>
      </c>
      <c r="P974" s="48">
        <f t="shared" si="200"/>
        <v>21426.671426687997</v>
      </c>
      <c r="Q974" s="48">
        <f t="shared" si="201"/>
        <v>9078.0500109015829</v>
      </c>
    </row>
    <row r="975" spans="1:17" ht="16" hidden="1" outlineLevel="2" thickBot="1" x14ac:dyDescent="0.25">
      <c r="A975" s="43" t="s">
        <v>1374</v>
      </c>
      <c r="B975" s="43" t="s">
        <v>1931</v>
      </c>
      <c r="C975" s="43" t="s">
        <v>1932</v>
      </c>
      <c r="D975" s="44">
        <v>1</v>
      </c>
      <c r="E975" s="45">
        <f t="shared" si="203"/>
        <v>60</v>
      </c>
      <c r="F975" s="46">
        <f t="shared" si="195"/>
        <v>9963.5765759999995</v>
      </c>
      <c r="G975" s="46">
        <f t="shared" si="196"/>
        <v>4221.3671289939939</v>
      </c>
      <c r="H975" s="23"/>
      <c r="I975" s="44">
        <v>1.69</v>
      </c>
      <c r="J975" s="45">
        <f t="shared" si="197"/>
        <v>161.39999999999998</v>
      </c>
      <c r="K975" s="46">
        <f t="shared" si="198"/>
        <v>26802.020989439996</v>
      </c>
      <c r="L975" s="46">
        <f t="shared" si="199"/>
        <v>11355.477576993842</v>
      </c>
      <c r="M975" s="23"/>
      <c r="N975" s="44">
        <v>3.91</v>
      </c>
      <c r="O975" s="47">
        <f t="shared" si="202"/>
        <v>129.03</v>
      </c>
      <c r="P975" s="48">
        <f t="shared" si="200"/>
        <v>21426.671426687997</v>
      </c>
      <c r="Q975" s="48">
        <f t="shared" si="201"/>
        <v>9078.0500109015829</v>
      </c>
    </row>
    <row r="976" spans="1:17" ht="16" hidden="1" outlineLevel="2" thickBot="1" x14ac:dyDescent="0.25">
      <c r="A976" s="43" t="s">
        <v>1374</v>
      </c>
      <c r="B976" s="43" t="s">
        <v>1933</v>
      </c>
      <c r="C976" s="43" t="s">
        <v>1934</v>
      </c>
      <c r="D976" s="44">
        <v>1</v>
      </c>
      <c r="E976" s="45">
        <f t="shared" si="203"/>
        <v>60</v>
      </c>
      <c r="F976" s="46">
        <f t="shared" si="195"/>
        <v>9963.5765759999995</v>
      </c>
      <c r="G976" s="46">
        <f t="shared" si="196"/>
        <v>4221.3671289939939</v>
      </c>
      <c r="H976" s="23"/>
      <c r="I976" s="44">
        <v>1.69</v>
      </c>
      <c r="J976" s="45">
        <f t="shared" si="197"/>
        <v>161.39999999999998</v>
      </c>
      <c r="K976" s="46">
        <f t="shared" si="198"/>
        <v>26802.020989439996</v>
      </c>
      <c r="L976" s="46">
        <f t="shared" si="199"/>
        <v>11355.477576993842</v>
      </c>
      <c r="M976" s="23"/>
      <c r="N976" s="44">
        <v>3.91</v>
      </c>
      <c r="O976" s="47">
        <f t="shared" si="202"/>
        <v>129.03</v>
      </c>
      <c r="P976" s="48">
        <f t="shared" si="200"/>
        <v>21426.671426687997</v>
      </c>
      <c r="Q976" s="48">
        <f t="shared" si="201"/>
        <v>9078.0500109015829</v>
      </c>
    </row>
    <row r="977" spans="1:17" ht="16" hidden="1" outlineLevel="2" thickBot="1" x14ac:dyDescent="0.25">
      <c r="A977" s="43" t="s">
        <v>1374</v>
      </c>
      <c r="B977" s="43" t="s">
        <v>1935</v>
      </c>
      <c r="C977" s="43" t="s">
        <v>1936</v>
      </c>
      <c r="D977" s="44">
        <v>1</v>
      </c>
      <c r="E977" s="45">
        <f t="shared" si="203"/>
        <v>60</v>
      </c>
      <c r="F977" s="46">
        <f t="shared" si="195"/>
        <v>9963.5765759999995</v>
      </c>
      <c r="G977" s="46">
        <f t="shared" si="196"/>
        <v>4221.3671289939939</v>
      </c>
      <c r="H977" s="23"/>
      <c r="I977" s="44">
        <v>1.69</v>
      </c>
      <c r="J977" s="45">
        <f t="shared" si="197"/>
        <v>161.39999999999998</v>
      </c>
      <c r="K977" s="46">
        <f t="shared" si="198"/>
        <v>26802.020989439996</v>
      </c>
      <c r="L977" s="46">
        <f t="shared" si="199"/>
        <v>11355.477576993842</v>
      </c>
      <c r="M977" s="23"/>
      <c r="N977" s="44">
        <v>3.91</v>
      </c>
      <c r="O977" s="47">
        <f t="shared" si="202"/>
        <v>129.03</v>
      </c>
      <c r="P977" s="48">
        <f t="shared" si="200"/>
        <v>21426.671426687997</v>
      </c>
      <c r="Q977" s="48">
        <f t="shared" si="201"/>
        <v>9078.0500109015829</v>
      </c>
    </row>
    <row r="978" spans="1:17" ht="16" hidden="1" outlineLevel="2" thickBot="1" x14ac:dyDescent="0.25">
      <c r="A978" s="43" t="s">
        <v>1374</v>
      </c>
      <c r="B978" s="43" t="s">
        <v>1937</v>
      </c>
      <c r="C978" s="43" t="s">
        <v>1938</v>
      </c>
      <c r="D978" s="44">
        <v>1</v>
      </c>
      <c r="E978" s="45">
        <f t="shared" si="203"/>
        <v>60</v>
      </c>
      <c r="F978" s="46">
        <f t="shared" si="195"/>
        <v>9963.5765759999995</v>
      </c>
      <c r="G978" s="46">
        <f t="shared" si="196"/>
        <v>4221.3671289939939</v>
      </c>
      <c r="H978" s="23"/>
      <c r="I978" s="44">
        <v>1.69</v>
      </c>
      <c r="J978" s="45">
        <f t="shared" si="197"/>
        <v>161.39999999999998</v>
      </c>
      <c r="K978" s="46">
        <f t="shared" si="198"/>
        <v>26802.020989439996</v>
      </c>
      <c r="L978" s="46">
        <f t="shared" si="199"/>
        <v>11355.477576993842</v>
      </c>
      <c r="M978" s="23"/>
      <c r="N978" s="44">
        <v>3.91</v>
      </c>
      <c r="O978" s="47">
        <f t="shared" si="202"/>
        <v>129.03</v>
      </c>
      <c r="P978" s="48">
        <f t="shared" si="200"/>
        <v>21426.671426687997</v>
      </c>
      <c r="Q978" s="48">
        <f t="shared" si="201"/>
        <v>9078.0500109015829</v>
      </c>
    </row>
    <row r="979" spans="1:17" ht="16" hidden="1" outlineLevel="2" thickBot="1" x14ac:dyDescent="0.25">
      <c r="A979" s="43" t="s">
        <v>1374</v>
      </c>
      <c r="B979" s="43" t="s">
        <v>1939</v>
      </c>
      <c r="C979" s="43" t="s">
        <v>1940</v>
      </c>
      <c r="D979" s="44">
        <v>1</v>
      </c>
      <c r="E979" s="45">
        <f t="shared" si="203"/>
        <v>60</v>
      </c>
      <c r="F979" s="46">
        <f t="shared" si="195"/>
        <v>9963.5765759999995</v>
      </c>
      <c r="G979" s="46">
        <f t="shared" si="196"/>
        <v>4221.3671289939939</v>
      </c>
      <c r="H979" s="23"/>
      <c r="I979" s="44">
        <v>1.69</v>
      </c>
      <c r="J979" s="45">
        <f t="shared" si="197"/>
        <v>161.39999999999998</v>
      </c>
      <c r="K979" s="46">
        <f t="shared" si="198"/>
        <v>26802.020989439996</v>
      </c>
      <c r="L979" s="46">
        <f t="shared" si="199"/>
        <v>11355.477576993842</v>
      </c>
      <c r="M979" s="23"/>
      <c r="N979" s="44">
        <v>3.91</v>
      </c>
      <c r="O979" s="47">
        <f t="shared" si="202"/>
        <v>129.03</v>
      </c>
      <c r="P979" s="48">
        <f t="shared" si="200"/>
        <v>21426.671426687997</v>
      </c>
      <c r="Q979" s="48">
        <f t="shared" si="201"/>
        <v>9078.0500109015829</v>
      </c>
    </row>
    <row r="980" spans="1:17" ht="16" hidden="1" outlineLevel="2" thickBot="1" x14ac:dyDescent="0.25">
      <c r="A980" s="43" t="s">
        <v>1374</v>
      </c>
      <c r="B980" s="43" t="s">
        <v>1941</v>
      </c>
      <c r="C980" s="43" t="s">
        <v>1942</v>
      </c>
      <c r="D980" s="44">
        <v>1</v>
      </c>
      <c r="E980" s="45">
        <f t="shared" si="203"/>
        <v>60</v>
      </c>
      <c r="F980" s="46">
        <f t="shared" si="195"/>
        <v>9963.5765759999995</v>
      </c>
      <c r="G980" s="46">
        <f t="shared" si="196"/>
        <v>4221.3671289939939</v>
      </c>
      <c r="H980" s="23"/>
      <c r="I980" s="44">
        <v>1.69</v>
      </c>
      <c r="J980" s="45">
        <f t="shared" si="197"/>
        <v>161.39999999999998</v>
      </c>
      <c r="K980" s="46">
        <f t="shared" si="198"/>
        <v>26802.020989439996</v>
      </c>
      <c r="L980" s="46">
        <f t="shared" si="199"/>
        <v>11355.477576993842</v>
      </c>
      <c r="M980" s="23"/>
      <c r="N980" s="44">
        <v>3.91</v>
      </c>
      <c r="O980" s="47">
        <f t="shared" si="202"/>
        <v>129.03</v>
      </c>
      <c r="P980" s="48">
        <f t="shared" si="200"/>
        <v>21426.671426687997</v>
      </c>
      <c r="Q980" s="48">
        <f t="shared" si="201"/>
        <v>9078.0500109015829</v>
      </c>
    </row>
    <row r="981" spans="1:17" ht="16" hidden="1" outlineLevel="2" thickBot="1" x14ac:dyDescent="0.25">
      <c r="A981" s="43" t="s">
        <v>1374</v>
      </c>
      <c r="B981" s="43" t="s">
        <v>1943</v>
      </c>
      <c r="C981" s="43" t="s">
        <v>1944</v>
      </c>
      <c r="D981" s="44">
        <v>1</v>
      </c>
      <c r="E981" s="45">
        <f t="shared" si="203"/>
        <v>60</v>
      </c>
      <c r="F981" s="46">
        <f t="shared" si="195"/>
        <v>9963.5765759999995</v>
      </c>
      <c r="G981" s="46">
        <f t="shared" si="196"/>
        <v>4221.3671289939939</v>
      </c>
      <c r="H981" s="23"/>
      <c r="I981" s="44">
        <v>1.69</v>
      </c>
      <c r="J981" s="45">
        <f t="shared" si="197"/>
        <v>161.39999999999998</v>
      </c>
      <c r="K981" s="46">
        <f t="shared" si="198"/>
        <v>26802.020989439996</v>
      </c>
      <c r="L981" s="46">
        <f t="shared" si="199"/>
        <v>11355.477576993842</v>
      </c>
      <c r="M981" s="23"/>
      <c r="N981" s="44">
        <v>3.91</v>
      </c>
      <c r="O981" s="47">
        <f t="shared" si="202"/>
        <v>129.03</v>
      </c>
      <c r="P981" s="48">
        <f t="shared" si="200"/>
        <v>21426.671426687997</v>
      </c>
      <c r="Q981" s="48">
        <f t="shared" si="201"/>
        <v>9078.0500109015829</v>
      </c>
    </row>
    <row r="982" spans="1:17" ht="16" hidden="1" outlineLevel="2" thickBot="1" x14ac:dyDescent="0.25">
      <c r="A982" s="43" t="s">
        <v>1374</v>
      </c>
      <c r="B982" s="43" t="s">
        <v>1945</v>
      </c>
      <c r="C982" s="43" t="s">
        <v>1946</v>
      </c>
      <c r="D982" s="44">
        <v>1</v>
      </c>
      <c r="E982" s="45">
        <f t="shared" si="203"/>
        <v>60</v>
      </c>
      <c r="F982" s="46">
        <f t="shared" si="195"/>
        <v>9963.5765759999995</v>
      </c>
      <c r="G982" s="46">
        <f t="shared" si="196"/>
        <v>4221.3671289939939</v>
      </c>
      <c r="H982" s="23"/>
      <c r="I982" s="44">
        <v>1.69</v>
      </c>
      <c r="J982" s="45">
        <f t="shared" si="197"/>
        <v>161.39999999999998</v>
      </c>
      <c r="K982" s="46">
        <f t="shared" si="198"/>
        <v>26802.020989439996</v>
      </c>
      <c r="L982" s="46">
        <f t="shared" si="199"/>
        <v>11355.477576993842</v>
      </c>
      <c r="M982" s="23"/>
      <c r="N982" s="44">
        <v>3.91</v>
      </c>
      <c r="O982" s="47">
        <f t="shared" si="202"/>
        <v>129.03</v>
      </c>
      <c r="P982" s="48">
        <f t="shared" si="200"/>
        <v>21426.671426687997</v>
      </c>
      <c r="Q982" s="48">
        <f t="shared" si="201"/>
        <v>9078.0500109015829</v>
      </c>
    </row>
    <row r="983" spans="1:17" ht="16" hidden="1" outlineLevel="2" thickBot="1" x14ac:dyDescent="0.25">
      <c r="A983" s="43" t="s">
        <v>1374</v>
      </c>
      <c r="B983" s="43" t="s">
        <v>1947</v>
      </c>
      <c r="C983" s="43" t="s">
        <v>1948</v>
      </c>
      <c r="D983" s="44">
        <v>1</v>
      </c>
      <c r="E983" s="45">
        <f t="shared" si="203"/>
        <v>60</v>
      </c>
      <c r="F983" s="46">
        <f t="shared" si="195"/>
        <v>9963.5765759999995</v>
      </c>
      <c r="G983" s="46">
        <f t="shared" si="196"/>
        <v>4221.3671289939939</v>
      </c>
      <c r="H983" s="23"/>
      <c r="I983" s="44">
        <v>1.69</v>
      </c>
      <c r="J983" s="45">
        <f t="shared" si="197"/>
        <v>161.39999999999998</v>
      </c>
      <c r="K983" s="46">
        <f t="shared" si="198"/>
        <v>26802.020989439996</v>
      </c>
      <c r="L983" s="46">
        <f t="shared" si="199"/>
        <v>11355.477576993842</v>
      </c>
      <c r="M983" s="23"/>
      <c r="N983" s="44">
        <v>3.91</v>
      </c>
      <c r="O983" s="47">
        <f t="shared" si="202"/>
        <v>129.03</v>
      </c>
      <c r="P983" s="48">
        <f t="shared" si="200"/>
        <v>21426.671426687997</v>
      </c>
      <c r="Q983" s="48">
        <f t="shared" si="201"/>
        <v>9078.0500109015829</v>
      </c>
    </row>
    <row r="984" spans="1:17" ht="16" hidden="1" outlineLevel="2" thickBot="1" x14ac:dyDescent="0.25">
      <c r="A984" s="43" t="s">
        <v>1374</v>
      </c>
      <c r="B984" s="43" t="s">
        <v>1949</v>
      </c>
      <c r="C984" s="43" t="s">
        <v>1950</v>
      </c>
      <c r="D984" s="44">
        <v>1</v>
      </c>
      <c r="E984" s="45">
        <f t="shared" si="203"/>
        <v>60</v>
      </c>
      <c r="F984" s="46">
        <f t="shared" si="195"/>
        <v>9963.5765759999995</v>
      </c>
      <c r="G984" s="46">
        <f t="shared" si="196"/>
        <v>4221.3671289939939</v>
      </c>
      <c r="H984" s="23"/>
      <c r="I984" s="44">
        <v>1.69</v>
      </c>
      <c r="J984" s="45">
        <f t="shared" si="197"/>
        <v>161.39999999999998</v>
      </c>
      <c r="K984" s="46">
        <f t="shared" si="198"/>
        <v>26802.020989439996</v>
      </c>
      <c r="L984" s="46">
        <f t="shared" si="199"/>
        <v>11355.477576993842</v>
      </c>
      <c r="M984" s="23"/>
      <c r="N984" s="44">
        <v>3.91</v>
      </c>
      <c r="O984" s="47">
        <f t="shared" si="202"/>
        <v>129.03</v>
      </c>
      <c r="P984" s="48">
        <f t="shared" si="200"/>
        <v>21426.671426687997</v>
      </c>
      <c r="Q984" s="48">
        <f t="shared" si="201"/>
        <v>9078.0500109015829</v>
      </c>
    </row>
    <row r="985" spans="1:17" ht="16" hidden="1" outlineLevel="2" thickBot="1" x14ac:dyDescent="0.25">
      <c r="A985" s="43" t="s">
        <v>1374</v>
      </c>
      <c r="B985" s="43" t="s">
        <v>1951</v>
      </c>
      <c r="C985" s="43" t="s">
        <v>1952</v>
      </c>
      <c r="D985" s="44">
        <v>1</v>
      </c>
      <c r="E985" s="45">
        <f t="shared" si="203"/>
        <v>60</v>
      </c>
      <c r="F985" s="46">
        <f t="shared" si="195"/>
        <v>9963.5765759999995</v>
      </c>
      <c r="G985" s="46">
        <f t="shared" si="196"/>
        <v>4221.3671289939939</v>
      </c>
      <c r="H985" s="23"/>
      <c r="I985" s="44">
        <v>1.69</v>
      </c>
      <c r="J985" s="45">
        <f t="shared" si="197"/>
        <v>161.39999999999998</v>
      </c>
      <c r="K985" s="46">
        <f t="shared" si="198"/>
        <v>26802.020989439996</v>
      </c>
      <c r="L985" s="46">
        <f t="shared" si="199"/>
        <v>11355.477576993842</v>
      </c>
      <c r="M985" s="23"/>
      <c r="N985" s="44">
        <v>3.91</v>
      </c>
      <c r="O985" s="47">
        <f t="shared" si="202"/>
        <v>129.03</v>
      </c>
      <c r="P985" s="48">
        <f t="shared" si="200"/>
        <v>21426.671426687997</v>
      </c>
      <c r="Q985" s="48">
        <f t="shared" si="201"/>
        <v>9078.0500109015829</v>
      </c>
    </row>
    <row r="986" spans="1:17" ht="16" hidden="1" outlineLevel="2" thickBot="1" x14ac:dyDescent="0.25">
      <c r="A986" s="43" t="s">
        <v>1374</v>
      </c>
      <c r="B986" s="43" t="s">
        <v>1953</v>
      </c>
      <c r="C986" s="43" t="s">
        <v>1954</v>
      </c>
      <c r="D986" s="44">
        <v>1</v>
      </c>
      <c r="E986" s="45">
        <f t="shared" si="203"/>
        <v>60</v>
      </c>
      <c r="F986" s="46">
        <f t="shared" si="195"/>
        <v>9963.5765759999995</v>
      </c>
      <c r="G986" s="46">
        <f t="shared" si="196"/>
        <v>4221.3671289939939</v>
      </c>
      <c r="H986" s="23"/>
      <c r="I986" s="44">
        <v>1.69</v>
      </c>
      <c r="J986" s="45">
        <f t="shared" si="197"/>
        <v>161.39999999999998</v>
      </c>
      <c r="K986" s="46">
        <f t="shared" si="198"/>
        <v>26802.020989439996</v>
      </c>
      <c r="L986" s="46">
        <f t="shared" si="199"/>
        <v>11355.477576993842</v>
      </c>
      <c r="M986" s="23"/>
      <c r="N986" s="44">
        <v>3.91</v>
      </c>
      <c r="O986" s="47">
        <f t="shared" si="202"/>
        <v>129.03</v>
      </c>
      <c r="P986" s="48">
        <f t="shared" si="200"/>
        <v>21426.671426687997</v>
      </c>
      <c r="Q986" s="48">
        <f t="shared" si="201"/>
        <v>9078.0500109015829</v>
      </c>
    </row>
    <row r="987" spans="1:17" ht="16" hidden="1" outlineLevel="2" thickBot="1" x14ac:dyDescent="0.25">
      <c r="A987" s="43" t="s">
        <v>1374</v>
      </c>
      <c r="B987" s="43" t="s">
        <v>1955</v>
      </c>
      <c r="C987" s="43" t="s">
        <v>1956</v>
      </c>
      <c r="D987" s="44">
        <v>1</v>
      </c>
      <c r="E987" s="45">
        <f t="shared" si="203"/>
        <v>60</v>
      </c>
      <c r="F987" s="46">
        <f t="shared" si="195"/>
        <v>9963.5765759999995</v>
      </c>
      <c r="G987" s="46">
        <f t="shared" si="196"/>
        <v>4221.3671289939939</v>
      </c>
      <c r="H987" s="23"/>
      <c r="I987" s="44">
        <v>1.69</v>
      </c>
      <c r="J987" s="45">
        <f t="shared" si="197"/>
        <v>161.39999999999998</v>
      </c>
      <c r="K987" s="46">
        <f t="shared" si="198"/>
        <v>26802.020989439996</v>
      </c>
      <c r="L987" s="46">
        <f t="shared" si="199"/>
        <v>11355.477576993842</v>
      </c>
      <c r="M987" s="23"/>
      <c r="N987" s="44">
        <v>3.91</v>
      </c>
      <c r="O987" s="47">
        <f t="shared" si="202"/>
        <v>129.03</v>
      </c>
      <c r="P987" s="48">
        <f t="shared" si="200"/>
        <v>21426.671426687997</v>
      </c>
      <c r="Q987" s="48">
        <f t="shared" si="201"/>
        <v>9078.0500109015829</v>
      </c>
    </row>
    <row r="988" spans="1:17" ht="16" hidden="1" outlineLevel="2" thickBot="1" x14ac:dyDescent="0.25">
      <c r="A988" s="43" t="s">
        <v>1374</v>
      </c>
      <c r="B988" s="43" t="s">
        <v>1957</v>
      </c>
      <c r="C988" s="43" t="s">
        <v>1958</v>
      </c>
      <c r="D988" s="44">
        <v>1</v>
      </c>
      <c r="E988" s="45">
        <f t="shared" si="203"/>
        <v>60</v>
      </c>
      <c r="F988" s="46">
        <f t="shared" si="195"/>
        <v>9963.5765759999995</v>
      </c>
      <c r="G988" s="46">
        <f t="shared" si="196"/>
        <v>4221.3671289939939</v>
      </c>
      <c r="H988" s="23"/>
      <c r="I988" s="44">
        <v>1.69</v>
      </c>
      <c r="J988" s="45">
        <f t="shared" si="197"/>
        <v>161.39999999999998</v>
      </c>
      <c r="K988" s="46">
        <f t="shared" si="198"/>
        <v>26802.020989439996</v>
      </c>
      <c r="L988" s="46">
        <f t="shared" si="199"/>
        <v>11355.477576993842</v>
      </c>
      <c r="M988" s="23"/>
      <c r="N988" s="44">
        <v>3.91</v>
      </c>
      <c r="O988" s="47">
        <f t="shared" si="202"/>
        <v>129.03</v>
      </c>
      <c r="P988" s="48">
        <f t="shared" si="200"/>
        <v>21426.671426687997</v>
      </c>
      <c r="Q988" s="48">
        <f t="shared" si="201"/>
        <v>9078.0500109015829</v>
      </c>
    </row>
    <row r="989" spans="1:17" ht="16" hidden="1" outlineLevel="2" thickBot="1" x14ac:dyDescent="0.25">
      <c r="A989" s="43" t="s">
        <v>1374</v>
      </c>
      <c r="B989" s="43" t="s">
        <v>1959</v>
      </c>
      <c r="C989" s="43" t="s">
        <v>1960</v>
      </c>
      <c r="D989" s="44">
        <v>1</v>
      </c>
      <c r="E989" s="45">
        <f t="shared" si="203"/>
        <v>60</v>
      </c>
      <c r="F989" s="46">
        <f t="shared" si="195"/>
        <v>9963.5765759999995</v>
      </c>
      <c r="G989" s="46">
        <f t="shared" si="196"/>
        <v>4221.3671289939939</v>
      </c>
      <c r="H989" s="23"/>
      <c r="I989" s="44">
        <v>1.69</v>
      </c>
      <c r="J989" s="45">
        <f t="shared" si="197"/>
        <v>161.39999999999998</v>
      </c>
      <c r="K989" s="46">
        <f t="shared" si="198"/>
        <v>26802.020989439996</v>
      </c>
      <c r="L989" s="46">
        <f t="shared" si="199"/>
        <v>11355.477576993842</v>
      </c>
      <c r="M989" s="23"/>
      <c r="N989" s="44">
        <v>3.91</v>
      </c>
      <c r="O989" s="47">
        <f t="shared" si="202"/>
        <v>129.03</v>
      </c>
      <c r="P989" s="48">
        <f t="shared" si="200"/>
        <v>21426.671426687997</v>
      </c>
      <c r="Q989" s="48">
        <f t="shared" si="201"/>
        <v>9078.0500109015829</v>
      </c>
    </row>
    <row r="990" spans="1:17" ht="16" hidden="1" outlineLevel="2" thickBot="1" x14ac:dyDescent="0.25">
      <c r="A990" s="43" t="s">
        <v>1374</v>
      </c>
      <c r="B990" s="43" t="s">
        <v>1961</v>
      </c>
      <c r="C990" s="43" t="s">
        <v>1962</v>
      </c>
      <c r="D990" s="44">
        <v>1</v>
      </c>
      <c r="E990" s="45">
        <f t="shared" si="203"/>
        <v>60</v>
      </c>
      <c r="F990" s="46">
        <f t="shared" si="195"/>
        <v>9963.5765759999995</v>
      </c>
      <c r="G990" s="46">
        <f t="shared" si="196"/>
        <v>4221.3671289939939</v>
      </c>
      <c r="H990" s="23"/>
      <c r="I990" s="44">
        <v>1.69</v>
      </c>
      <c r="J990" s="45">
        <f t="shared" si="197"/>
        <v>161.39999999999998</v>
      </c>
      <c r="K990" s="46">
        <f t="shared" si="198"/>
        <v>26802.020989439996</v>
      </c>
      <c r="L990" s="46">
        <f t="shared" si="199"/>
        <v>11355.477576993842</v>
      </c>
      <c r="M990" s="23"/>
      <c r="N990" s="44">
        <v>3.91</v>
      </c>
      <c r="O990" s="47">
        <f t="shared" si="202"/>
        <v>129.03</v>
      </c>
      <c r="P990" s="48">
        <f t="shared" si="200"/>
        <v>21426.671426687997</v>
      </c>
      <c r="Q990" s="48">
        <f t="shared" si="201"/>
        <v>9078.0500109015829</v>
      </c>
    </row>
    <row r="991" spans="1:17" ht="16" hidden="1" outlineLevel="2" thickBot="1" x14ac:dyDescent="0.25">
      <c r="A991" s="43" t="s">
        <v>1374</v>
      </c>
      <c r="B991" s="43" t="s">
        <v>1963</v>
      </c>
      <c r="C991" s="43" t="s">
        <v>1964</v>
      </c>
      <c r="D991" s="44">
        <v>1</v>
      </c>
      <c r="E991" s="45">
        <f t="shared" si="203"/>
        <v>60</v>
      </c>
      <c r="F991" s="46">
        <f t="shared" si="195"/>
        <v>9963.5765759999995</v>
      </c>
      <c r="G991" s="46">
        <f t="shared" si="196"/>
        <v>4221.3671289939939</v>
      </c>
      <c r="H991" s="23"/>
      <c r="I991" s="44">
        <v>1.69</v>
      </c>
      <c r="J991" s="45">
        <f t="shared" si="197"/>
        <v>161.39999999999998</v>
      </c>
      <c r="K991" s="46">
        <f t="shared" si="198"/>
        <v>26802.020989439996</v>
      </c>
      <c r="L991" s="46">
        <f t="shared" si="199"/>
        <v>11355.477576993842</v>
      </c>
      <c r="M991" s="23"/>
      <c r="N991" s="44">
        <v>3.91</v>
      </c>
      <c r="O991" s="47">
        <f t="shared" si="202"/>
        <v>129.03</v>
      </c>
      <c r="P991" s="48">
        <f t="shared" si="200"/>
        <v>21426.671426687997</v>
      </c>
      <c r="Q991" s="48">
        <f t="shared" si="201"/>
        <v>9078.0500109015829</v>
      </c>
    </row>
    <row r="992" spans="1:17" ht="16" hidden="1" outlineLevel="2" thickBot="1" x14ac:dyDescent="0.25">
      <c r="A992" s="43" t="s">
        <v>1374</v>
      </c>
      <c r="B992" s="43" t="s">
        <v>1965</v>
      </c>
      <c r="C992" s="43" t="s">
        <v>1966</v>
      </c>
      <c r="D992" s="44">
        <v>1</v>
      </c>
      <c r="E992" s="45">
        <f t="shared" si="203"/>
        <v>60</v>
      </c>
      <c r="F992" s="46">
        <f t="shared" si="195"/>
        <v>9963.5765759999995</v>
      </c>
      <c r="G992" s="46">
        <f t="shared" si="196"/>
        <v>4221.3671289939939</v>
      </c>
      <c r="H992" s="23"/>
      <c r="I992" s="44">
        <v>1.69</v>
      </c>
      <c r="J992" s="45">
        <f t="shared" si="197"/>
        <v>161.39999999999998</v>
      </c>
      <c r="K992" s="46">
        <f t="shared" si="198"/>
        <v>26802.020989439996</v>
      </c>
      <c r="L992" s="46">
        <f t="shared" si="199"/>
        <v>11355.477576993842</v>
      </c>
      <c r="M992" s="23"/>
      <c r="N992" s="44">
        <v>3.91</v>
      </c>
      <c r="O992" s="47">
        <f t="shared" si="202"/>
        <v>129.03</v>
      </c>
      <c r="P992" s="48">
        <f t="shared" si="200"/>
        <v>21426.671426687997</v>
      </c>
      <c r="Q992" s="48">
        <f t="shared" si="201"/>
        <v>9078.0500109015829</v>
      </c>
    </row>
    <row r="993" spans="1:17" ht="16" hidden="1" outlineLevel="2" thickBot="1" x14ac:dyDescent="0.25">
      <c r="A993" s="43" t="s">
        <v>1374</v>
      </c>
      <c r="B993" s="43" t="s">
        <v>1967</v>
      </c>
      <c r="C993" s="43" t="s">
        <v>1968</v>
      </c>
      <c r="D993" s="44">
        <v>1</v>
      </c>
      <c r="E993" s="45">
        <f t="shared" si="203"/>
        <v>60</v>
      </c>
      <c r="F993" s="46">
        <f t="shared" si="195"/>
        <v>9963.5765759999995</v>
      </c>
      <c r="G993" s="46">
        <f t="shared" si="196"/>
        <v>4221.3671289939939</v>
      </c>
      <c r="H993" s="23"/>
      <c r="I993" s="44">
        <v>1.69</v>
      </c>
      <c r="J993" s="45">
        <f t="shared" si="197"/>
        <v>161.39999999999998</v>
      </c>
      <c r="K993" s="46">
        <f t="shared" si="198"/>
        <v>26802.020989439996</v>
      </c>
      <c r="L993" s="46">
        <f t="shared" si="199"/>
        <v>11355.477576993842</v>
      </c>
      <c r="M993" s="23"/>
      <c r="N993" s="44">
        <v>3.91</v>
      </c>
      <c r="O993" s="47">
        <f t="shared" si="202"/>
        <v>129.03</v>
      </c>
      <c r="P993" s="48">
        <f t="shared" si="200"/>
        <v>21426.671426687997</v>
      </c>
      <c r="Q993" s="48">
        <f t="shared" si="201"/>
        <v>9078.0500109015829</v>
      </c>
    </row>
    <row r="994" spans="1:17" ht="16" hidden="1" outlineLevel="2" thickBot="1" x14ac:dyDescent="0.25">
      <c r="A994" s="43" t="s">
        <v>1374</v>
      </c>
      <c r="B994" s="43" t="s">
        <v>1969</v>
      </c>
      <c r="C994" s="43" t="s">
        <v>1970</v>
      </c>
      <c r="D994" s="44">
        <v>1</v>
      </c>
      <c r="E994" s="45">
        <f t="shared" si="203"/>
        <v>60</v>
      </c>
      <c r="F994" s="46">
        <f t="shared" si="195"/>
        <v>9963.5765759999995</v>
      </c>
      <c r="G994" s="46">
        <f t="shared" si="196"/>
        <v>4221.3671289939939</v>
      </c>
      <c r="H994" s="23"/>
      <c r="I994" s="44">
        <v>1.69</v>
      </c>
      <c r="J994" s="45">
        <f t="shared" si="197"/>
        <v>161.39999999999998</v>
      </c>
      <c r="K994" s="46">
        <f t="shared" si="198"/>
        <v>26802.020989439996</v>
      </c>
      <c r="L994" s="46">
        <f t="shared" si="199"/>
        <v>11355.477576993842</v>
      </c>
      <c r="M994" s="23"/>
      <c r="N994" s="44">
        <v>3.91</v>
      </c>
      <c r="O994" s="47">
        <f t="shared" si="202"/>
        <v>129.03</v>
      </c>
      <c r="P994" s="48">
        <f t="shared" si="200"/>
        <v>21426.671426687997</v>
      </c>
      <c r="Q994" s="48">
        <f t="shared" si="201"/>
        <v>9078.0500109015829</v>
      </c>
    </row>
    <row r="995" spans="1:17" ht="16" hidden="1" outlineLevel="2" thickBot="1" x14ac:dyDescent="0.25">
      <c r="A995" s="43" t="s">
        <v>1374</v>
      </c>
      <c r="B995" s="43" t="s">
        <v>1971</v>
      </c>
      <c r="C995" s="43" t="s">
        <v>1972</v>
      </c>
      <c r="D995" s="44">
        <v>1</v>
      </c>
      <c r="E995" s="45">
        <f t="shared" si="203"/>
        <v>60</v>
      </c>
      <c r="F995" s="46">
        <f t="shared" si="195"/>
        <v>9963.5765759999995</v>
      </c>
      <c r="G995" s="46">
        <f t="shared" si="196"/>
        <v>4221.3671289939939</v>
      </c>
      <c r="H995" s="23"/>
      <c r="I995" s="44">
        <v>1.69</v>
      </c>
      <c r="J995" s="45">
        <f t="shared" si="197"/>
        <v>161.39999999999998</v>
      </c>
      <c r="K995" s="46">
        <f t="shared" si="198"/>
        <v>26802.020989439996</v>
      </c>
      <c r="L995" s="46">
        <f t="shared" si="199"/>
        <v>11355.477576993842</v>
      </c>
      <c r="M995" s="23"/>
      <c r="N995" s="44">
        <v>3.91</v>
      </c>
      <c r="O995" s="47">
        <f t="shared" si="202"/>
        <v>129.03</v>
      </c>
      <c r="P995" s="48">
        <f t="shared" si="200"/>
        <v>21426.671426687997</v>
      </c>
      <c r="Q995" s="48">
        <f t="shared" si="201"/>
        <v>9078.0500109015829</v>
      </c>
    </row>
    <row r="996" spans="1:17" ht="16" hidden="1" outlineLevel="2" thickBot="1" x14ac:dyDescent="0.25">
      <c r="A996" s="43" t="s">
        <v>1374</v>
      </c>
      <c r="B996" s="43" t="s">
        <v>1973</v>
      </c>
      <c r="C996" s="43" t="s">
        <v>1974</v>
      </c>
      <c r="D996" s="44">
        <v>1</v>
      </c>
      <c r="E996" s="45">
        <f t="shared" si="203"/>
        <v>60</v>
      </c>
      <c r="F996" s="46">
        <f t="shared" si="195"/>
        <v>9963.5765759999995</v>
      </c>
      <c r="G996" s="46">
        <f t="shared" si="196"/>
        <v>4221.3671289939939</v>
      </c>
      <c r="H996" s="23"/>
      <c r="I996" s="44">
        <v>1.69</v>
      </c>
      <c r="J996" s="45">
        <f t="shared" si="197"/>
        <v>161.39999999999998</v>
      </c>
      <c r="K996" s="46">
        <f t="shared" si="198"/>
        <v>26802.020989439996</v>
      </c>
      <c r="L996" s="46">
        <f t="shared" si="199"/>
        <v>11355.477576993842</v>
      </c>
      <c r="M996" s="23"/>
      <c r="N996" s="44">
        <v>3.91</v>
      </c>
      <c r="O996" s="47">
        <f t="shared" si="202"/>
        <v>129.03</v>
      </c>
      <c r="P996" s="48">
        <f t="shared" si="200"/>
        <v>21426.671426687997</v>
      </c>
      <c r="Q996" s="48">
        <f t="shared" si="201"/>
        <v>9078.0500109015829</v>
      </c>
    </row>
    <row r="997" spans="1:17" ht="16" hidden="1" outlineLevel="2" thickBot="1" x14ac:dyDescent="0.25">
      <c r="A997" s="43" t="s">
        <v>1374</v>
      </c>
      <c r="B997" s="43" t="s">
        <v>1975</v>
      </c>
      <c r="C997" s="43" t="s">
        <v>1976</v>
      </c>
      <c r="D997" s="44">
        <v>1</v>
      </c>
      <c r="E997" s="45">
        <f t="shared" si="203"/>
        <v>60</v>
      </c>
      <c r="F997" s="46">
        <f t="shared" si="195"/>
        <v>9963.5765759999995</v>
      </c>
      <c r="G997" s="46">
        <f t="shared" si="196"/>
        <v>4221.3671289939939</v>
      </c>
      <c r="H997" s="23"/>
      <c r="I997" s="44">
        <v>1.69</v>
      </c>
      <c r="J997" s="45">
        <f t="shared" si="197"/>
        <v>161.39999999999998</v>
      </c>
      <c r="K997" s="46">
        <f t="shared" si="198"/>
        <v>26802.020989439996</v>
      </c>
      <c r="L997" s="46">
        <f t="shared" si="199"/>
        <v>11355.477576993842</v>
      </c>
      <c r="M997" s="23"/>
      <c r="N997" s="44">
        <v>3.91</v>
      </c>
      <c r="O997" s="47">
        <f t="shared" si="202"/>
        <v>129.03</v>
      </c>
      <c r="P997" s="48">
        <f t="shared" si="200"/>
        <v>21426.671426687997</v>
      </c>
      <c r="Q997" s="48">
        <f t="shared" si="201"/>
        <v>9078.0500109015829</v>
      </c>
    </row>
    <row r="998" spans="1:17" ht="16" hidden="1" outlineLevel="2" thickBot="1" x14ac:dyDescent="0.25">
      <c r="A998" s="43" t="s">
        <v>1374</v>
      </c>
      <c r="B998" s="43" t="s">
        <v>1977</v>
      </c>
      <c r="C998" s="43" t="s">
        <v>1978</v>
      </c>
      <c r="D998" s="44">
        <v>1</v>
      </c>
      <c r="E998" s="45">
        <f t="shared" si="203"/>
        <v>60</v>
      </c>
      <c r="F998" s="46">
        <f t="shared" si="195"/>
        <v>9963.5765759999995</v>
      </c>
      <c r="G998" s="46">
        <f t="shared" si="196"/>
        <v>4221.3671289939939</v>
      </c>
      <c r="H998" s="23"/>
      <c r="I998" s="44">
        <v>1.69</v>
      </c>
      <c r="J998" s="45">
        <f t="shared" si="197"/>
        <v>161.39999999999998</v>
      </c>
      <c r="K998" s="46">
        <f t="shared" si="198"/>
        <v>26802.020989439996</v>
      </c>
      <c r="L998" s="46">
        <f t="shared" si="199"/>
        <v>11355.477576993842</v>
      </c>
      <c r="M998" s="23"/>
      <c r="N998" s="44">
        <v>3.91</v>
      </c>
      <c r="O998" s="47">
        <f t="shared" si="202"/>
        <v>129.03</v>
      </c>
      <c r="P998" s="48">
        <f t="shared" si="200"/>
        <v>21426.671426687997</v>
      </c>
      <c r="Q998" s="48">
        <f t="shared" si="201"/>
        <v>9078.0500109015829</v>
      </c>
    </row>
    <row r="999" spans="1:17" ht="16" hidden="1" outlineLevel="2" thickBot="1" x14ac:dyDescent="0.25">
      <c r="A999" s="43" t="s">
        <v>1374</v>
      </c>
      <c r="B999" s="43" t="s">
        <v>1979</v>
      </c>
      <c r="C999" s="43" t="s">
        <v>1980</v>
      </c>
      <c r="D999" s="44">
        <v>1</v>
      </c>
      <c r="E999" s="45">
        <f t="shared" si="203"/>
        <v>60</v>
      </c>
      <c r="F999" s="46">
        <f t="shared" si="195"/>
        <v>9963.5765759999995</v>
      </c>
      <c r="G999" s="46">
        <f t="shared" si="196"/>
        <v>4221.3671289939939</v>
      </c>
      <c r="H999" s="23"/>
      <c r="I999" s="44">
        <v>1.69</v>
      </c>
      <c r="J999" s="45">
        <f t="shared" si="197"/>
        <v>161.39999999999998</v>
      </c>
      <c r="K999" s="46">
        <f t="shared" si="198"/>
        <v>26802.020989439996</v>
      </c>
      <c r="L999" s="46">
        <f t="shared" si="199"/>
        <v>11355.477576993842</v>
      </c>
      <c r="M999" s="23"/>
      <c r="N999" s="44">
        <v>3.91</v>
      </c>
      <c r="O999" s="47">
        <f t="shared" si="202"/>
        <v>129.03</v>
      </c>
      <c r="P999" s="48">
        <f t="shared" si="200"/>
        <v>21426.671426687997</v>
      </c>
      <c r="Q999" s="48">
        <f t="shared" si="201"/>
        <v>9078.0500109015829</v>
      </c>
    </row>
    <row r="1000" spans="1:17" ht="16" hidden="1" outlineLevel="2" thickBot="1" x14ac:dyDescent="0.25">
      <c r="A1000" s="43" t="s">
        <v>1374</v>
      </c>
      <c r="B1000" s="43" t="s">
        <v>1981</v>
      </c>
      <c r="C1000" s="43" t="s">
        <v>1982</v>
      </c>
      <c r="D1000" s="44">
        <v>1</v>
      </c>
      <c r="E1000" s="45">
        <f t="shared" si="203"/>
        <v>60</v>
      </c>
      <c r="F1000" s="46">
        <f t="shared" si="195"/>
        <v>9963.5765759999995</v>
      </c>
      <c r="G1000" s="46">
        <f t="shared" si="196"/>
        <v>4221.3671289939939</v>
      </c>
      <c r="H1000" s="23"/>
      <c r="I1000" s="44">
        <v>1.69</v>
      </c>
      <c r="J1000" s="45">
        <f t="shared" si="197"/>
        <v>161.39999999999998</v>
      </c>
      <c r="K1000" s="46">
        <f t="shared" si="198"/>
        <v>26802.020989439996</v>
      </c>
      <c r="L1000" s="46">
        <f t="shared" si="199"/>
        <v>11355.477576993842</v>
      </c>
      <c r="M1000" s="23"/>
      <c r="N1000" s="44">
        <v>3.91</v>
      </c>
      <c r="O1000" s="47">
        <f t="shared" si="202"/>
        <v>129.03</v>
      </c>
      <c r="P1000" s="48">
        <f t="shared" si="200"/>
        <v>21426.671426687997</v>
      </c>
      <c r="Q1000" s="48">
        <f t="shared" si="201"/>
        <v>9078.0500109015829</v>
      </c>
    </row>
    <row r="1001" spans="1:17" ht="16" hidden="1" outlineLevel="2" thickBot="1" x14ac:dyDescent="0.25">
      <c r="A1001" s="43" t="s">
        <v>1374</v>
      </c>
      <c r="B1001" s="43" t="s">
        <v>1983</v>
      </c>
      <c r="C1001" s="43" t="s">
        <v>1984</v>
      </c>
      <c r="D1001" s="44">
        <v>1</v>
      </c>
      <c r="E1001" s="45">
        <f t="shared" si="203"/>
        <v>60</v>
      </c>
      <c r="F1001" s="46">
        <f t="shared" si="195"/>
        <v>9963.5765759999995</v>
      </c>
      <c r="G1001" s="46">
        <f t="shared" si="196"/>
        <v>4221.3671289939939</v>
      </c>
      <c r="H1001" s="23"/>
      <c r="I1001" s="44">
        <v>1.69</v>
      </c>
      <c r="J1001" s="45">
        <f t="shared" si="197"/>
        <v>161.39999999999998</v>
      </c>
      <c r="K1001" s="46">
        <f t="shared" si="198"/>
        <v>26802.020989439996</v>
      </c>
      <c r="L1001" s="46">
        <f t="shared" si="199"/>
        <v>11355.477576993842</v>
      </c>
      <c r="M1001" s="23"/>
      <c r="N1001" s="44">
        <v>3.91</v>
      </c>
      <c r="O1001" s="47">
        <f t="shared" si="202"/>
        <v>129.03</v>
      </c>
      <c r="P1001" s="48">
        <f t="shared" si="200"/>
        <v>21426.671426687997</v>
      </c>
      <c r="Q1001" s="48">
        <f t="shared" si="201"/>
        <v>9078.0500109015829</v>
      </c>
    </row>
    <row r="1002" spans="1:17" ht="16" hidden="1" outlineLevel="2" thickBot="1" x14ac:dyDescent="0.25">
      <c r="A1002" s="43" t="s">
        <v>1374</v>
      </c>
      <c r="B1002" s="43" t="s">
        <v>1985</v>
      </c>
      <c r="C1002" s="43" t="s">
        <v>1986</v>
      </c>
      <c r="D1002" s="44">
        <v>1</v>
      </c>
      <c r="E1002" s="45">
        <f t="shared" si="203"/>
        <v>60</v>
      </c>
      <c r="F1002" s="46">
        <f t="shared" si="195"/>
        <v>9963.5765759999995</v>
      </c>
      <c r="G1002" s="46">
        <f t="shared" si="196"/>
        <v>4221.3671289939939</v>
      </c>
      <c r="H1002" s="23"/>
      <c r="I1002" s="44">
        <v>1.69</v>
      </c>
      <c r="J1002" s="45">
        <f t="shared" si="197"/>
        <v>161.39999999999998</v>
      </c>
      <c r="K1002" s="46">
        <f t="shared" si="198"/>
        <v>26802.020989439996</v>
      </c>
      <c r="L1002" s="46">
        <f t="shared" si="199"/>
        <v>11355.477576993842</v>
      </c>
      <c r="M1002" s="23"/>
      <c r="N1002" s="44">
        <v>3.91</v>
      </c>
      <c r="O1002" s="47">
        <f t="shared" si="202"/>
        <v>129.03</v>
      </c>
      <c r="P1002" s="48">
        <f t="shared" si="200"/>
        <v>21426.671426687997</v>
      </c>
      <c r="Q1002" s="48">
        <f t="shared" si="201"/>
        <v>9078.0500109015829</v>
      </c>
    </row>
    <row r="1003" spans="1:17" ht="16" hidden="1" outlineLevel="2" thickBot="1" x14ac:dyDescent="0.25">
      <c r="A1003" s="43" t="s">
        <v>1374</v>
      </c>
      <c r="B1003" s="43" t="s">
        <v>1987</v>
      </c>
      <c r="C1003" s="43" t="s">
        <v>1988</v>
      </c>
      <c r="D1003" s="44">
        <v>1</v>
      </c>
      <c r="E1003" s="45">
        <f t="shared" si="203"/>
        <v>60</v>
      </c>
      <c r="F1003" s="46">
        <f t="shared" si="195"/>
        <v>9963.5765759999995</v>
      </c>
      <c r="G1003" s="46">
        <f t="shared" si="196"/>
        <v>4221.3671289939939</v>
      </c>
      <c r="H1003" s="23"/>
      <c r="I1003" s="44">
        <v>1.69</v>
      </c>
      <c r="J1003" s="45">
        <f t="shared" si="197"/>
        <v>161.39999999999998</v>
      </c>
      <c r="K1003" s="46">
        <f t="shared" si="198"/>
        <v>26802.020989439996</v>
      </c>
      <c r="L1003" s="46">
        <f t="shared" si="199"/>
        <v>11355.477576993842</v>
      </c>
      <c r="M1003" s="23"/>
      <c r="N1003" s="44">
        <v>3.91</v>
      </c>
      <c r="O1003" s="47">
        <f t="shared" si="202"/>
        <v>129.03</v>
      </c>
      <c r="P1003" s="48">
        <f t="shared" si="200"/>
        <v>21426.671426687997</v>
      </c>
      <c r="Q1003" s="48">
        <f t="shared" si="201"/>
        <v>9078.0500109015829</v>
      </c>
    </row>
    <row r="1004" spans="1:17" ht="16" hidden="1" outlineLevel="2" thickBot="1" x14ac:dyDescent="0.25">
      <c r="A1004" s="43" t="s">
        <v>1374</v>
      </c>
      <c r="B1004" s="43" t="s">
        <v>1989</v>
      </c>
      <c r="C1004" s="43" t="s">
        <v>1990</v>
      </c>
      <c r="D1004" s="44">
        <v>1</v>
      </c>
      <c r="E1004" s="45">
        <f t="shared" si="203"/>
        <v>60</v>
      </c>
      <c r="F1004" s="46">
        <f t="shared" si="195"/>
        <v>9963.5765759999995</v>
      </c>
      <c r="G1004" s="46">
        <f t="shared" si="196"/>
        <v>4221.3671289939939</v>
      </c>
      <c r="H1004" s="23"/>
      <c r="I1004" s="44">
        <v>1.69</v>
      </c>
      <c r="J1004" s="45">
        <f t="shared" si="197"/>
        <v>161.39999999999998</v>
      </c>
      <c r="K1004" s="46">
        <f t="shared" si="198"/>
        <v>26802.020989439996</v>
      </c>
      <c r="L1004" s="46">
        <f t="shared" si="199"/>
        <v>11355.477576993842</v>
      </c>
      <c r="M1004" s="23"/>
      <c r="N1004" s="44">
        <v>3.91</v>
      </c>
      <c r="O1004" s="47">
        <f t="shared" si="202"/>
        <v>129.03</v>
      </c>
      <c r="P1004" s="48">
        <f t="shared" si="200"/>
        <v>21426.671426687997</v>
      </c>
      <c r="Q1004" s="48">
        <f t="shared" si="201"/>
        <v>9078.0500109015829</v>
      </c>
    </row>
    <row r="1005" spans="1:17" ht="16" hidden="1" outlineLevel="2" thickBot="1" x14ac:dyDescent="0.25">
      <c r="A1005" s="43" t="s">
        <v>1374</v>
      </c>
      <c r="B1005" s="43" t="s">
        <v>1991</v>
      </c>
      <c r="C1005" s="43" t="s">
        <v>1992</v>
      </c>
      <c r="D1005" s="44">
        <v>1</v>
      </c>
      <c r="E1005" s="45">
        <f t="shared" si="203"/>
        <v>60</v>
      </c>
      <c r="F1005" s="46">
        <f t="shared" si="195"/>
        <v>9963.5765759999995</v>
      </c>
      <c r="G1005" s="46">
        <f t="shared" si="196"/>
        <v>4221.3671289939939</v>
      </c>
      <c r="H1005" s="23"/>
      <c r="I1005" s="44">
        <v>1.69</v>
      </c>
      <c r="J1005" s="45">
        <f t="shared" si="197"/>
        <v>161.39999999999998</v>
      </c>
      <c r="K1005" s="46">
        <f t="shared" si="198"/>
        <v>26802.020989439996</v>
      </c>
      <c r="L1005" s="46">
        <f t="shared" si="199"/>
        <v>11355.477576993842</v>
      </c>
      <c r="M1005" s="23"/>
      <c r="N1005" s="44">
        <v>3.91</v>
      </c>
      <c r="O1005" s="47">
        <f t="shared" si="202"/>
        <v>129.03</v>
      </c>
      <c r="P1005" s="48">
        <f t="shared" si="200"/>
        <v>21426.671426687997</v>
      </c>
      <c r="Q1005" s="48">
        <f t="shared" si="201"/>
        <v>9078.0500109015829</v>
      </c>
    </row>
    <row r="1006" spans="1:17" ht="16" hidden="1" outlineLevel="2" thickBot="1" x14ac:dyDescent="0.25">
      <c r="A1006" s="43" t="s">
        <v>1374</v>
      </c>
      <c r="B1006" s="43" t="s">
        <v>1993</v>
      </c>
      <c r="C1006" s="43" t="s">
        <v>1994</v>
      </c>
      <c r="D1006" s="44">
        <v>1</v>
      </c>
      <c r="E1006" s="45">
        <f t="shared" si="203"/>
        <v>60</v>
      </c>
      <c r="F1006" s="46">
        <f t="shared" si="195"/>
        <v>9963.5765759999995</v>
      </c>
      <c r="G1006" s="46">
        <f t="shared" si="196"/>
        <v>4221.3671289939939</v>
      </c>
      <c r="H1006" s="23"/>
      <c r="I1006" s="44">
        <v>1.69</v>
      </c>
      <c r="J1006" s="45">
        <f t="shared" si="197"/>
        <v>161.39999999999998</v>
      </c>
      <c r="K1006" s="46">
        <f t="shared" si="198"/>
        <v>26802.020989439996</v>
      </c>
      <c r="L1006" s="46">
        <f t="shared" si="199"/>
        <v>11355.477576993842</v>
      </c>
      <c r="M1006" s="23"/>
      <c r="N1006" s="44">
        <v>3.91</v>
      </c>
      <c r="O1006" s="47">
        <f t="shared" si="202"/>
        <v>129.03</v>
      </c>
      <c r="P1006" s="48">
        <f t="shared" si="200"/>
        <v>21426.671426687997</v>
      </c>
      <c r="Q1006" s="48">
        <f t="shared" si="201"/>
        <v>9078.0500109015829</v>
      </c>
    </row>
    <row r="1007" spans="1:17" ht="16" hidden="1" outlineLevel="2" thickBot="1" x14ac:dyDescent="0.25">
      <c r="A1007" s="43" t="s">
        <v>1374</v>
      </c>
      <c r="B1007" s="43" t="s">
        <v>1995</v>
      </c>
      <c r="C1007" s="43" t="s">
        <v>1996</v>
      </c>
      <c r="D1007" s="44">
        <v>1</v>
      </c>
      <c r="E1007" s="45">
        <f t="shared" si="203"/>
        <v>60</v>
      </c>
      <c r="F1007" s="46">
        <f t="shared" si="195"/>
        <v>9963.5765759999995</v>
      </c>
      <c r="G1007" s="46">
        <f t="shared" si="196"/>
        <v>4221.3671289939939</v>
      </c>
      <c r="H1007" s="23"/>
      <c r="I1007" s="44">
        <v>1.69</v>
      </c>
      <c r="J1007" s="45">
        <f t="shared" si="197"/>
        <v>161.39999999999998</v>
      </c>
      <c r="K1007" s="46">
        <f t="shared" si="198"/>
        <v>26802.020989439996</v>
      </c>
      <c r="L1007" s="46">
        <f t="shared" si="199"/>
        <v>11355.477576993842</v>
      </c>
      <c r="M1007" s="23"/>
      <c r="N1007" s="44">
        <v>3.91</v>
      </c>
      <c r="O1007" s="47">
        <f t="shared" si="202"/>
        <v>129.03</v>
      </c>
      <c r="P1007" s="48">
        <f t="shared" si="200"/>
        <v>21426.671426687997</v>
      </c>
      <c r="Q1007" s="48">
        <f t="shared" si="201"/>
        <v>9078.0500109015829</v>
      </c>
    </row>
    <row r="1008" spans="1:17" ht="16" hidden="1" outlineLevel="2" thickBot="1" x14ac:dyDescent="0.25">
      <c r="A1008" s="43" t="s">
        <v>1374</v>
      </c>
      <c r="B1008" s="43" t="s">
        <v>1997</v>
      </c>
      <c r="C1008" s="43" t="s">
        <v>1998</v>
      </c>
      <c r="D1008" s="44">
        <v>1</v>
      </c>
      <c r="E1008" s="45">
        <f t="shared" si="203"/>
        <v>60</v>
      </c>
      <c r="F1008" s="46">
        <f t="shared" si="195"/>
        <v>9963.5765759999995</v>
      </c>
      <c r="G1008" s="46">
        <f t="shared" si="196"/>
        <v>4221.3671289939939</v>
      </c>
      <c r="H1008" s="23"/>
      <c r="I1008" s="44">
        <v>1.69</v>
      </c>
      <c r="J1008" s="45">
        <f t="shared" si="197"/>
        <v>161.39999999999998</v>
      </c>
      <c r="K1008" s="46">
        <f t="shared" si="198"/>
        <v>26802.020989439996</v>
      </c>
      <c r="L1008" s="46">
        <f t="shared" si="199"/>
        <v>11355.477576993842</v>
      </c>
      <c r="M1008" s="23"/>
      <c r="N1008" s="44">
        <v>3.91</v>
      </c>
      <c r="O1008" s="47">
        <f t="shared" si="202"/>
        <v>129.03</v>
      </c>
      <c r="P1008" s="48">
        <f t="shared" si="200"/>
        <v>21426.671426687997</v>
      </c>
      <c r="Q1008" s="48">
        <f t="shared" si="201"/>
        <v>9078.0500109015829</v>
      </c>
    </row>
    <row r="1009" spans="1:17" ht="16" hidden="1" outlineLevel="2" thickBot="1" x14ac:dyDescent="0.25">
      <c r="A1009" s="43" t="s">
        <v>1374</v>
      </c>
      <c r="B1009" s="43" t="s">
        <v>1999</v>
      </c>
      <c r="C1009" s="43" t="s">
        <v>2000</v>
      </c>
      <c r="D1009" s="44">
        <v>1</v>
      </c>
      <c r="E1009" s="45">
        <f t="shared" si="203"/>
        <v>60</v>
      </c>
      <c r="F1009" s="46">
        <f t="shared" si="195"/>
        <v>9963.5765759999995</v>
      </c>
      <c r="G1009" s="46">
        <f t="shared" si="196"/>
        <v>4221.3671289939939</v>
      </c>
      <c r="H1009" s="23"/>
      <c r="I1009" s="44">
        <v>1.69</v>
      </c>
      <c r="J1009" s="45">
        <f t="shared" si="197"/>
        <v>161.39999999999998</v>
      </c>
      <c r="K1009" s="46">
        <f t="shared" si="198"/>
        <v>26802.020989439996</v>
      </c>
      <c r="L1009" s="46">
        <f t="shared" si="199"/>
        <v>11355.477576993842</v>
      </c>
      <c r="M1009" s="23"/>
      <c r="N1009" s="44">
        <v>3.91</v>
      </c>
      <c r="O1009" s="47">
        <f t="shared" si="202"/>
        <v>129.03</v>
      </c>
      <c r="P1009" s="48">
        <f t="shared" si="200"/>
        <v>21426.671426687997</v>
      </c>
      <c r="Q1009" s="48">
        <f t="shared" si="201"/>
        <v>9078.0500109015829</v>
      </c>
    </row>
    <row r="1010" spans="1:17" ht="16" hidden="1" outlineLevel="2" thickBot="1" x14ac:dyDescent="0.25">
      <c r="A1010" s="43" t="s">
        <v>1374</v>
      </c>
      <c r="B1010" s="43" t="s">
        <v>2001</v>
      </c>
      <c r="C1010" s="43" t="s">
        <v>2002</v>
      </c>
      <c r="D1010" s="44">
        <v>1</v>
      </c>
      <c r="E1010" s="45">
        <f t="shared" si="203"/>
        <v>60</v>
      </c>
      <c r="F1010" s="46">
        <f t="shared" si="195"/>
        <v>9963.5765759999995</v>
      </c>
      <c r="G1010" s="46">
        <f t="shared" si="196"/>
        <v>4221.3671289939939</v>
      </c>
      <c r="H1010" s="23"/>
      <c r="I1010" s="44">
        <v>1.69</v>
      </c>
      <c r="J1010" s="45">
        <f t="shared" si="197"/>
        <v>161.39999999999998</v>
      </c>
      <c r="K1010" s="46">
        <f t="shared" si="198"/>
        <v>26802.020989439996</v>
      </c>
      <c r="L1010" s="46">
        <f t="shared" si="199"/>
        <v>11355.477576993842</v>
      </c>
      <c r="M1010" s="23"/>
      <c r="N1010" s="44">
        <v>3.91</v>
      </c>
      <c r="O1010" s="47">
        <f t="shared" si="202"/>
        <v>129.03</v>
      </c>
      <c r="P1010" s="48">
        <f t="shared" si="200"/>
        <v>21426.671426687997</v>
      </c>
      <c r="Q1010" s="48">
        <f t="shared" si="201"/>
        <v>9078.0500109015829</v>
      </c>
    </row>
    <row r="1011" spans="1:17" ht="16" hidden="1" outlineLevel="2" thickBot="1" x14ac:dyDescent="0.25">
      <c r="A1011" s="43" t="s">
        <v>1374</v>
      </c>
      <c r="B1011" s="43" t="s">
        <v>2003</v>
      </c>
      <c r="C1011" s="43" t="s">
        <v>2004</v>
      </c>
      <c r="D1011" s="44">
        <v>1</v>
      </c>
      <c r="E1011" s="45">
        <f t="shared" si="203"/>
        <v>60</v>
      </c>
      <c r="F1011" s="46">
        <f t="shared" si="195"/>
        <v>9963.5765759999995</v>
      </c>
      <c r="G1011" s="46">
        <f t="shared" si="196"/>
        <v>4221.3671289939939</v>
      </c>
      <c r="H1011" s="23"/>
      <c r="I1011" s="44">
        <v>1.69</v>
      </c>
      <c r="J1011" s="45">
        <f t="shared" si="197"/>
        <v>161.39999999999998</v>
      </c>
      <c r="K1011" s="46">
        <f t="shared" si="198"/>
        <v>26802.020989439996</v>
      </c>
      <c r="L1011" s="46">
        <f t="shared" si="199"/>
        <v>11355.477576993842</v>
      </c>
      <c r="M1011" s="23"/>
      <c r="N1011" s="44">
        <v>3.91</v>
      </c>
      <c r="O1011" s="47">
        <f t="shared" si="202"/>
        <v>129.03</v>
      </c>
      <c r="P1011" s="48">
        <f t="shared" si="200"/>
        <v>21426.671426687997</v>
      </c>
      <c r="Q1011" s="48">
        <f t="shared" si="201"/>
        <v>9078.0500109015829</v>
      </c>
    </row>
    <row r="1012" spans="1:17" ht="16" hidden="1" outlineLevel="2" thickBot="1" x14ac:dyDescent="0.25">
      <c r="A1012" s="43" t="s">
        <v>1374</v>
      </c>
      <c r="B1012" s="43" t="s">
        <v>2005</v>
      </c>
      <c r="C1012" s="43" t="s">
        <v>2006</v>
      </c>
      <c r="D1012" s="44">
        <v>1</v>
      </c>
      <c r="E1012" s="45">
        <f t="shared" si="203"/>
        <v>60</v>
      </c>
      <c r="F1012" s="46">
        <f t="shared" si="195"/>
        <v>9963.5765759999995</v>
      </c>
      <c r="G1012" s="46">
        <f t="shared" si="196"/>
        <v>4221.3671289939939</v>
      </c>
      <c r="H1012" s="23"/>
      <c r="I1012" s="44">
        <v>1.69</v>
      </c>
      <c r="J1012" s="45">
        <f t="shared" si="197"/>
        <v>161.39999999999998</v>
      </c>
      <c r="K1012" s="46">
        <f t="shared" si="198"/>
        <v>26802.020989439996</v>
      </c>
      <c r="L1012" s="46">
        <f t="shared" si="199"/>
        <v>11355.477576993842</v>
      </c>
      <c r="M1012" s="23"/>
      <c r="N1012" s="44">
        <v>3.91</v>
      </c>
      <c r="O1012" s="47">
        <f t="shared" si="202"/>
        <v>129.03</v>
      </c>
      <c r="P1012" s="48">
        <f t="shared" si="200"/>
        <v>21426.671426687997</v>
      </c>
      <c r="Q1012" s="48">
        <f t="shared" si="201"/>
        <v>9078.0500109015829</v>
      </c>
    </row>
    <row r="1013" spans="1:17" ht="16" hidden="1" outlineLevel="2" thickBot="1" x14ac:dyDescent="0.25">
      <c r="A1013" s="43" t="s">
        <v>1374</v>
      </c>
      <c r="B1013" s="43" t="s">
        <v>2007</v>
      </c>
      <c r="C1013" s="43" t="s">
        <v>2008</v>
      </c>
      <c r="D1013" s="44">
        <v>1</v>
      </c>
      <c r="E1013" s="45">
        <f t="shared" si="203"/>
        <v>60</v>
      </c>
      <c r="F1013" s="46">
        <f t="shared" si="195"/>
        <v>9963.5765759999995</v>
      </c>
      <c r="G1013" s="46">
        <f t="shared" si="196"/>
        <v>4221.3671289939939</v>
      </c>
      <c r="H1013" s="23"/>
      <c r="I1013" s="44">
        <v>1.69</v>
      </c>
      <c r="J1013" s="45">
        <f t="shared" si="197"/>
        <v>161.39999999999998</v>
      </c>
      <c r="K1013" s="46">
        <f t="shared" si="198"/>
        <v>26802.020989439996</v>
      </c>
      <c r="L1013" s="46">
        <f t="shared" si="199"/>
        <v>11355.477576993842</v>
      </c>
      <c r="M1013" s="23"/>
      <c r="N1013" s="44">
        <v>3.91</v>
      </c>
      <c r="O1013" s="47">
        <f t="shared" si="202"/>
        <v>129.03</v>
      </c>
      <c r="P1013" s="48">
        <f t="shared" si="200"/>
        <v>21426.671426687997</v>
      </c>
      <c r="Q1013" s="48">
        <f t="shared" si="201"/>
        <v>9078.0500109015829</v>
      </c>
    </row>
    <row r="1014" spans="1:17" ht="16" hidden="1" outlineLevel="2" thickBot="1" x14ac:dyDescent="0.25">
      <c r="A1014" s="43" t="s">
        <v>1374</v>
      </c>
      <c r="B1014" s="43" t="s">
        <v>2009</v>
      </c>
      <c r="C1014" s="43" t="s">
        <v>2010</v>
      </c>
      <c r="D1014" s="44">
        <v>1</v>
      </c>
      <c r="E1014" s="45">
        <f t="shared" si="203"/>
        <v>60</v>
      </c>
      <c r="F1014" s="46">
        <f t="shared" si="195"/>
        <v>9963.5765759999995</v>
      </c>
      <c r="G1014" s="46">
        <f t="shared" si="196"/>
        <v>4221.3671289939939</v>
      </c>
      <c r="H1014" s="23"/>
      <c r="I1014" s="44">
        <v>1.69</v>
      </c>
      <c r="J1014" s="45">
        <f t="shared" si="197"/>
        <v>161.39999999999998</v>
      </c>
      <c r="K1014" s="46">
        <f t="shared" si="198"/>
        <v>26802.020989439996</v>
      </c>
      <c r="L1014" s="46">
        <f t="shared" si="199"/>
        <v>11355.477576993842</v>
      </c>
      <c r="M1014" s="23"/>
      <c r="N1014" s="44">
        <v>3.91</v>
      </c>
      <c r="O1014" s="47">
        <f t="shared" si="202"/>
        <v>129.03</v>
      </c>
      <c r="P1014" s="48">
        <f t="shared" si="200"/>
        <v>21426.671426687997</v>
      </c>
      <c r="Q1014" s="48">
        <f t="shared" si="201"/>
        <v>9078.0500109015829</v>
      </c>
    </row>
    <row r="1015" spans="1:17" ht="16" hidden="1" outlineLevel="2" thickBot="1" x14ac:dyDescent="0.25">
      <c r="A1015" s="43" t="s">
        <v>1374</v>
      </c>
      <c r="B1015" s="43" t="s">
        <v>2011</v>
      </c>
      <c r="C1015" s="43" t="s">
        <v>2012</v>
      </c>
      <c r="D1015" s="44">
        <v>1</v>
      </c>
      <c r="E1015" s="45">
        <f t="shared" si="203"/>
        <v>60</v>
      </c>
      <c r="F1015" s="46">
        <f t="shared" si="195"/>
        <v>9963.5765759999995</v>
      </c>
      <c r="G1015" s="46">
        <f t="shared" si="196"/>
        <v>4221.3671289939939</v>
      </c>
      <c r="H1015" s="23"/>
      <c r="I1015" s="44">
        <v>1.69</v>
      </c>
      <c r="J1015" s="45">
        <f t="shared" si="197"/>
        <v>161.39999999999998</v>
      </c>
      <c r="K1015" s="46">
        <f t="shared" si="198"/>
        <v>26802.020989439996</v>
      </c>
      <c r="L1015" s="46">
        <f t="shared" si="199"/>
        <v>11355.477576993842</v>
      </c>
      <c r="M1015" s="23"/>
      <c r="N1015" s="44">
        <v>3.91</v>
      </c>
      <c r="O1015" s="47">
        <f t="shared" si="202"/>
        <v>129.03</v>
      </c>
      <c r="P1015" s="48">
        <f t="shared" si="200"/>
        <v>21426.671426687997</v>
      </c>
      <c r="Q1015" s="48">
        <f t="shared" si="201"/>
        <v>9078.0500109015829</v>
      </c>
    </row>
    <row r="1016" spans="1:17" ht="16" hidden="1" outlineLevel="2" thickBot="1" x14ac:dyDescent="0.25">
      <c r="A1016" s="43" t="s">
        <v>1374</v>
      </c>
      <c r="B1016" s="43" t="s">
        <v>2013</v>
      </c>
      <c r="C1016" s="43" t="s">
        <v>2014</v>
      </c>
      <c r="D1016" s="44">
        <v>1</v>
      </c>
      <c r="E1016" s="45">
        <f t="shared" si="203"/>
        <v>60</v>
      </c>
      <c r="F1016" s="46">
        <f t="shared" si="195"/>
        <v>9963.5765759999995</v>
      </c>
      <c r="G1016" s="46">
        <f t="shared" si="196"/>
        <v>4221.3671289939939</v>
      </c>
      <c r="H1016" s="23"/>
      <c r="I1016" s="44">
        <v>1.69</v>
      </c>
      <c r="J1016" s="45">
        <f t="shared" si="197"/>
        <v>161.39999999999998</v>
      </c>
      <c r="K1016" s="46">
        <f t="shared" si="198"/>
        <v>26802.020989439996</v>
      </c>
      <c r="L1016" s="46">
        <f t="shared" si="199"/>
        <v>11355.477576993842</v>
      </c>
      <c r="M1016" s="23"/>
      <c r="N1016" s="44">
        <v>3.91</v>
      </c>
      <c r="O1016" s="47">
        <f t="shared" si="202"/>
        <v>129.03</v>
      </c>
      <c r="P1016" s="48">
        <f t="shared" si="200"/>
        <v>21426.671426687997</v>
      </c>
      <c r="Q1016" s="48">
        <f t="shared" si="201"/>
        <v>9078.0500109015829</v>
      </c>
    </row>
    <row r="1017" spans="1:17" ht="16" hidden="1" outlineLevel="2" thickBot="1" x14ac:dyDescent="0.25">
      <c r="A1017" s="43" t="s">
        <v>1374</v>
      </c>
      <c r="B1017" s="43" t="s">
        <v>2015</v>
      </c>
      <c r="C1017" s="43" t="s">
        <v>2016</v>
      </c>
      <c r="D1017" s="44">
        <v>1</v>
      </c>
      <c r="E1017" s="45">
        <f t="shared" si="203"/>
        <v>60</v>
      </c>
      <c r="F1017" s="46">
        <f t="shared" ref="F1017:F1070" si="204">E1017*$R$3</f>
        <v>9963.5765759999995</v>
      </c>
      <c r="G1017" s="46">
        <f t="shared" ref="G1017:G1070" si="205">E1017*$S$3</f>
        <v>4221.3671289939939</v>
      </c>
      <c r="H1017" s="23"/>
      <c r="I1017" s="44">
        <v>1.69</v>
      </c>
      <c r="J1017" s="45">
        <f t="shared" ref="J1017:J1070" si="206">60*I1017+E1017</f>
        <v>161.39999999999998</v>
      </c>
      <c r="K1017" s="46">
        <f t="shared" ref="K1017:K1070" si="207">J1017*$R$3</f>
        <v>26802.020989439996</v>
      </c>
      <c r="L1017" s="46">
        <f t="shared" ref="L1017:L1070" si="208">J1017*$S$3</f>
        <v>11355.477576993842</v>
      </c>
      <c r="M1017" s="23"/>
      <c r="N1017" s="44">
        <v>3.91</v>
      </c>
      <c r="O1017" s="47">
        <f t="shared" si="202"/>
        <v>129.03</v>
      </c>
      <c r="P1017" s="48">
        <f t="shared" ref="P1017:P1070" si="209">O1017*$R$3</f>
        <v>21426.671426687997</v>
      </c>
      <c r="Q1017" s="48">
        <f t="shared" ref="Q1017:Q1070" si="210">O1017*$S$3</f>
        <v>9078.0500109015829</v>
      </c>
    </row>
    <row r="1018" spans="1:17" ht="16" hidden="1" outlineLevel="2" thickBot="1" x14ac:dyDescent="0.25">
      <c r="A1018" s="43" t="s">
        <v>1374</v>
      </c>
      <c r="B1018" s="43" t="s">
        <v>2017</v>
      </c>
      <c r="C1018" s="43" t="s">
        <v>2018</v>
      </c>
      <c r="D1018" s="44">
        <v>1</v>
      </c>
      <c r="E1018" s="45">
        <f t="shared" si="203"/>
        <v>60</v>
      </c>
      <c r="F1018" s="46">
        <f t="shared" si="204"/>
        <v>9963.5765759999995</v>
      </c>
      <c r="G1018" s="46">
        <f t="shared" si="205"/>
        <v>4221.3671289939939</v>
      </c>
      <c r="H1018" s="23"/>
      <c r="I1018" s="44">
        <v>1.69</v>
      </c>
      <c r="J1018" s="45">
        <f t="shared" si="206"/>
        <v>161.39999999999998</v>
      </c>
      <c r="K1018" s="46">
        <f t="shared" si="207"/>
        <v>26802.020989439996</v>
      </c>
      <c r="L1018" s="46">
        <f t="shared" si="208"/>
        <v>11355.477576993842</v>
      </c>
      <c r="M1018" s="23"/>
      <c r="N1018" s="44">
        <v>3.91</v>
      </c>
      <c r="O1018" s="47">
        <f t="shared" si="202"/>
        <v>129.03</v>
      </c>
      <c r="P1018" s="48">
        <f t="shared" si="209"/>
        <v>21426.671426687997</v>
      </c>
      <c r="Q1018" s="48">
        <f t="shared" si="210"/>
        <v>9078.0500109015829</v>
      </c>
    </row>
    <row r="1019" spans="1:17" ht="16" hidden="1" outlineLevel="2" thickBot="1" x14ac:dyDescent="0.25">
      <c r="A1019" s="43" t="s">
        <v>1374</v>
      </c>
      <c r="B1019" s="43" t="s">
        <v>2019</v>
      </c>
      <c r="C1019" s="43" t="s">
        <v>2020</v>
      </c>
      <c r="D1019" s="44">
        <v>1</v>
      </c>
      <c r="E1019" s="45">
        <f t="shared" si="203"/>
        <v>60</v>
      </c>
      <c r="F1019" s="46">
        <f t="shared" si="204"/>
        <v>9963.5765759999995</v>
      </c>
      <c r="G1019" s="46">
        <f t="shared" si="205"/>
        <v>4221.3671289939939</v>
      </c>
      <c r="H1019" s="23"/>
      <c r="I1019" s="44">
        <v>1.69</v>
      </c>
      <c r="J1019" s="45">
        <f t="shared" si="206"/>
        <v>161.39999999999998</v>
      </c>
      <c r="K1019" s="46">
        <f t="shared" si="207"/>
        <v>26802.020989439996</v>
      </c>
      <c r="L1019" s="46">
        <f t="shared" si="208"/>
        <v>11355.477576993842</v>
      </c>
      <c r="M1019" s="23"/>
      <c r="N1019" s="44">
        <v>3.91</v>
      </c>
      <c r="O1019" s="47">
        <f t="shared" si="202"/>
        <v>129.03</v>
      </c>
      <c r="P1019" s="48">
        <f t="shared" si="209"/>
        <v>21426.671426687997</v>
      </c>
      <c r="Q1019" s="48">
        <f t="shared" si="210"/>
        <v>9078.0500109015829</v>
      </c>
    </row>
    <row r="1020" spans="1:17" ht="16" hidden="1" outlineLevel="2" thickBot="1" x14ac:dyDescent="0.25">
      <c r="A1020" s="43" t="s">
        <v>1374</v>
      </c>
      <c r="B1020" s="43" t="s">
        <v>2021</v>
      </c>
      <c r="C1020" s="43" t="s">
        <v>2022</v>
      </c>
      <c r="D1020" s="44">
        <v>1</v>
      </c>
      <c r="E1020" s="45">
        <f t="shared" si="203"/>
        <v>60</v>
      </c>
      <c r="F1020" s="46">
        <f t="shared" si="204"/>
        <v>9963.5765759999995</v>
      </c>
      <c r="G1020" s="46">
        <f t="shared" si="205"/>
        <v>4221.3671289939939</v>
      </c>
      <c r="H1020" s="23"/>
      <c r="I1020" s="44">
        <v>1.69</v>
      </c>
      <c r="J1020" s="45">
        <f t="shared" si="206"/>
        <v>161.39999999999998</v>
      </c>
      <c r="K1020" s="46">
        <f t="shared" si="207"/>
        <v>26802.020989439996</v>
      </c>
      <c r="L1020" s="46">
        <f t="shared" si="208"/>
        <v>11355.477576993842</v>
      </c>
      <c r="M1020" s="23"/>
      <c r="N1020" s="44">
        <v>3.91</v>
      </c>
      <c r="O1020" s="47">
        <f t="shared" si="202"/>
        <v>129.03</v>
      </c>
      <c r="P1020" s="48">
        <f t="shared" si="209"/>
        <v>21426.671426687997</v>
      </c>
      <c r="Q1020" s="48">
        <f t="shared" si="210"/>
        <v>9078.0500109015829</v>
      </c>
    </row>
    <row r="1021" spans="1:17" ht="16" hidden="1" outlineLevel="2" thickBot="1" x14ac:dyDescent="0.25">
      <c r="A1021" s="43" t="s">
        <v>1374</v>
      </c>
      <c r="B1021" s="43" t="s">
        <v>2023</v>
      </c>
      <c r="C1021" s="43" t="s">
        <v>2024</v>
      </c>
      <c r="D1021" s="44">
        <v>1</v>
      </c>
      <c r="E1021" s="45">
        <f t="shared" si="203"/>
        <v>60</v>
      </c>
      <c r="F1021" s="46">
        <f t="shared" si="204"/>
        <v>9963.5765759999995</v>
      </c>
      <c r="G1021" s="46">
        <f t="shared" si="205"/>
        <v>4221.3671289939939</v>
      </c>
      <c r="H1021" s="23"/>
      <c r="I1021" s="44">
        <v>1.69</v>
      </c>
      <c r="J1021" s="45">
        <f t="shared" si="206"/>
        <v>161.39999999999998</v>
      </c>
      <c r="K1021" s="46">
        <f t="shared" si="207"/>
        <v>26802.020989439996</v>
      </c>
      <c r="L1021" s="46">
        <f t="shared" si="208"/>
        <v>11355.477576993842</v>
      </c>
      <c r="M1021" s="23"/>
      <c r="N1021" s="44">
        <v>3.91</v>
      </c>
      <c r="O1021" s="47">
        <f t="shared" si="202"/>
        <v>129.03</v>
      </c>
      <c r="P1021" s="48">
        <f t="shared" si="209"/>
        <v>21426.671426687997</v>
      </c>
      <c r="Q1021" s="48">
        <f t="shared" si="210"/>
        <v>9078.0500109015829</v>
      </c>
    </row>
    <row r="1022" spans="1:17" ht="16" hidden="1" outlineLevel="2" thickBot="1" x14ac:dyDescent="0.25">
      <c r="A1022" s="43" t="s">
        <v>1374</v>
      </c>
      <c r="B1022" s="43" t="s">
        <v>2025</v>
      </c>
      <c r="C1022" s="43" t="s">
        <v>2026</v>
      </c>
      <c r="D1022" s="44">
        <v>1</v>
      </c>
      <c r="E1022" s="45">
        <f t="shared" si="203"/>
        <v>60</v>
      </c>
      <c r="F1022" s="46">
        <f t="shared" si="204"/>
        <v>9963.5765759999995</v>
      </c>
      <c r="G1022" s="46">
        <f t="shared" si="205"/>
        <v>4221.3671289939939</v>
      </c>
      <c r="H1022" s="23"/>
      <c r="I1022" s="44">
        <v>1.69</v>
      </c>
      <c r="J1022" s="45">
        <f t="shared" si="206"/>
        <v>161.39999999999998</v>
      </c>
      <c r="K1022" s="46">
        <f t="shared" si="207"/>
        <v>26802.020989439996</v>
      </c>
      <c r="L1022" s="46">
        <f t="shared" si="208"/>
        <v>11355.477576993842</v>
      </c>
      <c r="M1022" s="23"/>
      <c r="N1022" s="44">
        <v>3.91</v>
      </c>
      <c r="O1022" s="47">
        <f t="shared" si="202"/>
        <v>129.03</v>
      </c>
      <c r="P1022" s="48">
        <f t="shared" si="209"/>
        <v>21426.671426687997</v>
      </c>
      <c r="Q1022" s="48">
        <f t="shared" si="210"/>
        <v>9078.0500109015829</v>
      </c>
    </row>
    <row r="1023" spans="1:17" ht="16" hidden="1" outlineLevel="2" thickBot="1" x14ac:dyDescent="0.25">
      <c r="A1023" s="43" t="s">
        <v>1374</v>
      </c>
      <c r="B1023" s="43" t="s">
        <v>2027</v>
      </c>
      <c r="C1023" s="43" t="s">
        <v>2028</v>
      </c>
      <c r="D1023" s="44">
        <v>1</v>
      </c>
      <c r="E1023" s="45">
        <f t="shared" si="203"/>
        <v>60</v>
      </c>
      <c r="F1023" s="46">
        <f t="shared" si="204"/>
        <v>9963.5765759999995</v>
      </c>
      <c r="G1023" s="46">
        <f t="shared" si="205"/>
        <v>4221.3671289939939</v>
      </c>
      <c r="H1023" s="23"/>
      <c r="I1023" s="44">
        <v>1.69</v>
      </c>
      <c r="J1023" s="45">
        <f t="shared" si="206"/>
        <v>161.39999999999998</v>
      </c>
      <c r="K1023" s="46">
        <f t="shared" si="207"/>
        <v>26802.020989439996</v>
      </c>
      <c r="L1023" s="46">
        <f t="shared" si="208"/>
        <v>11355.477576993842</v>
      </c>
      <c r="M1023" s="23"/>
      <c r="N1023" s="44">
        <v>3.91</v>
      </c>
      <c r="O1023" s="47">
        <f t="shared" si="202"/>
        <v>129.03</v>
      </c>
      <c r="P1023" s="48">
        <f t="shared" si="209"/>
        <v>21426.671426687997</v>
      </c>
      <c r="Q1023" s="48">
        <f t="shared" si="210"/>
        <v>9078.0500109015829</v>
      </c>
    </row>
    <row r="1024" spans="1:17" ht="16" hidden="1" outlineLevel="2" thickBot="1" x14ac:dyDescent="0.25">
      <c r="A1024" s="43" t="s">
        <v>1374</v>
      </c>
      <c r="B1024" s="43" t="s">
        <v>2029</v>
      </c>
      <c r="C1024" s="43" t="s">
        <v>2030</v>
      </c>
      <c r="D1024" s="44">
        <v>1</v>
      </c>
      <c r="E1024" s="45">
        <f t="shared" si="203"/>
        <v>60</v>
      </c>
      <c r="F1024" s="46">
        <f t="shared" si="204"/>
        <v>9963.5765759999995</v>
      </c>
      <c r="G1024" s="46">
        <f t="shared" si="205"/>
        <v>4221.3671289939939</v>
      </c>
      <c r="H1024" s="23"/>
      <c r="I1024" s="44">
        <v>1.69</v>
      </c>
      <c r="J1024" s="45">
        <f t="shared" si="206"/>
        <v>161.39999999999998</v>
      </c>
      <c r="K1024" s="46">
        <f t="shared" si="207"/>
        <v>26802.020989439996</v>
      </c>
      <c r="L1024" s="46">
        <f t="shared" si="208"/>
        <v>11355.477576993842</v>
      </c>
      <c r="M1024" s="23"/>
      <c r="N1024" s="44">
        <v>3.91</v>
      </c>
      <c r="O1024" s="47">
        <f t="shared" si="202"/>
        <v>129.03</v>
      </c>
      <c r="P1024" s="48">
        <f t="shared" si="209"/>
        <v>21426.671426687997</v>
      </c>
      <c r="Q1024" s="48">
        <f t="shared" si="210"/>
        <v>9078.0500109015829</v>
      </c>
    </row>
    <row r="1025" spans="1:17" ht="16" hidden="1" outlineLevel="2" thickBot="1" x14ac:dyDescent="0.25">
      <c r="A1025" s="43" t="s">
        <v>1374</v>
      </c>
      <c r="B1025" s="43" t="s">
        <v>2031</v>
      </c>
      <c r="C1025" s="43" t="s">
        <v>2032</v>
      </c>
      <c r="D1025" s="44">
        <v>1</v>
      </c>
      <c r="E1025" s="45">
        <f t="shared" si="203"/>
        <v>60</v>
      </c>
      <c r="F1025" s="46">
        <f t="shared" si="204"/>
        <v>9963.5765759999995</v>
      </c>
      <c r="G1025" s="46">
        <f t="shared" si="205"/>
        <v>4221.3671289939939</v>
      </c>
      <c r="H1025" s="23"/>
      <c r="I1025" s="44">
        <v>1.69</v>
      </c>
      <c r="J1025" s="45">
        <f t="shared" si="206"/>
        <v>161.39999999999998</v>
      </c>
      <c r="K1025" s="46">
        <f t="shared" si="207"/>
        <v>26802.020989439996</v>
      </c>
      <c r="L1025" s="46">
        <f t="shared" si="208"/>
        <v>11355.477576993842</v>
      </c>
      <c r="M1025" s="23"/>
      <c r="N1025" s="44">
        <v>3.91</v>
      </c>
      <c r="O1025" s="47">
        <f t="shared" si="202"/>
        <v>129.03</v>
      </c>
      <c r="P1025" s="48">
        <f t="shared" si="209"/>
        <v>21426.671426687997</v>
      </c>
      <c r="Q1025" s="48">
        <f t="shared" si="210"/>
        <v>9078.0500109015829</v>
      </c>
    </row>
    <row r="1026" spans="1:17" ht="16" hidden="1" outlineLevel="2" thickBot="1" x14ac:dyDescent="0.25">
      <c r="A1026" s="43" t="s">
        <v>1374</v>
      </c>
      <c r="B1026" s="43" t="s">
        <v>2033</v>
      </c>
      <c r="C1026" s="43" t="s">
        <v>2034</v>
      </c>
      <c r="D1026" s="44">
        <v>1</v>
      </c>
      <c r="E1026" s="45">
        <f t="shared" si="203"/>
        <v>60</v>
      </c>
      <c r="F1026" s="46">
        <f t="shared" si="204"/>
        <v>9963.5765759999995</v>
      </c>
      <c r="G1026" s="46">
        <f t="shared" si="205"/>
        <v>4221.3671289939939</v>
      </c>
      <c r="H1026" s="23"/>
      <c r="I1026" s="44">
        <v>1.69</v>
      </c>
      <c r="J1026" s="45">
        <f t="shared" si="206"/>
        <v>161.39999999999998</v>
      </c>
      <c r="K1026" s="46">
        <f t="shared" si="207"/>
        <v>26802.020989439996</v>
      </c>
      <c r="L1026" s="46">
        <f t="shared" si="208"/>
        <v>11355.477576993842</v>
      </c>
      <c r="M1026" s="23"/>
      <c r="N1026" s="44">
        <v>3.91</v>
      </c>
      <c r="O1026" s="47">
        <f t="shared" si="202"/>
        <v>129.03</v>
      </c>
      <c r="P1026" s="48">
        <f t="shared" si="209"/>
        <v>21426.671426687997</v>
      </c>
      <c r="Q1026" s="48">
        <f t="shared" si="210"/>
        <v>9078.0500109015829</v>
      </c>
    </row>
    <row r="1027" spans="1:17" ht="16" hidden="1" outlineLevel="2" thickBot="1" x14ac:dyDescent="0.25">
      <c r="A1027" s="43" t="s">
        <v>1374</v>
      </c>
      <c r="B1027" s="43" t="s">
        <v>2035</v>
      </c>
      <c r="C1027" s="43" t="s">
        <v>2036</v>
      </c>
      <c r="D1027" s="44">
        <v>1</v>
      </c>
      <c r="E1027" s="45">
        <f t="shared" si="203"/>
        <v>60</v>
      </c>
      <c r="F1027" s="46">
        <f t="shared" si="204"/>
        <v>9963.5765759999995</v>
      </c>
      <c r="G1027" s="46">
        <f t="shared" si="205"/>
        <v>4221.3671289939939</v>
      </c>
      <c r="H1027" s="23"/>
      <c r="I1027" s="44">
        <v>1.69</v>
      </c>
      <c r="J1027" s="45">
        <f t="shared" si="206"/>
        <v>161.39999999999998</v>
      </c>
      <c r="K1027" s="46">
        <f t="shared" si="207"/>
        <v>26802.020989439996</v>
      </c>
      <c r="L1027" s="46">
        <f t="shared" si="208"/>
        <v>11355.477576993842</v>
      </c>
      <c r="M1027" s="23"/>
      <c r="N1027" s="44">
        <v>3.91</v>
      </c>
      <c r="O1027" s="47">
        <f t="shared" si="202"/>
        <v>129.03</v>
      </c>
      <c r="P1027" s="48">
        <f t="shared" si="209"/>
        <v>21426.671426687997</v>
      </c>
      <c r="Q1027" s="48">
        <f t="shared" si="210"/>
        <v>9078.0500109015829</v>
      </c>
    </row>
    <row r="1028" spans="1:17" ht="16" hidden="1" outlineLevel="2" thickBot="1" x14ac:dyDescent="0.25">
      <c r="A1028" s="43" t="s">
        <v>1374</v>
      </c>
      <c r="B1028" s="43" t="s">
        <v>2037</v>
      </c>
      <c r="C1028" s="43" t="s">
        <v>2038</v>
      </c>
      <c r="D1028" s="44">
        <v>1</v>
      </c>
      <c r="E1028" s="45">
        <f t="shared" si="203"/>
        <v>60</v>
      </c>
      <c r="F1028" s="46">
        <f t="shared" si="204"/>
        <v>9963.5765759999995</v>
      </c>
      <c r="G1028" s="46">
        <f t="shared" si="205"/>
        <v>4221.3671289939939</v>
      </c>
      <c r="H1028" s="23"/>
      <c r="I1028" s="44">
        <v>1.69</v>
      </c>
      <c r="J1028" s="45">
        <f t="shared" si="206"/>
        <v>161.39999999999998</v>
      </c>
      <c r="K1028" s="46">
        <f t="shared" si="207"/>
        <v>26802.020989439996</v>
      </c>
      <c r="L1028" s="46">
        <f t="shared" si="208"/>
        <v>11355.477576993842</v>
      </c>
      <c r="M1028" s="23"/>
      <c r="N1028" s="44">
        <v>3.91</v>
      </c>
      <c r="O1028" s="47">
        <f t="shared" si="202"/>
        <v>129.03</v>
      </c>
      <c r="P1028" s="48">
        <f t="shared" si="209"/>
        <v>21426.671426687997</v>
      </c>
      <c r="Q1028" s="48">
        <f t="shared" si="210"/>
        <v>9078.0500109015829</v>
      </c>
    </row>
    <row r="1029" spans="1:17" ht="16" hidden="1" outlineLevel="2" thickBot="1" x14ac:dyDescent="0.25">
      <c r="A1029" s="43" t="s">
        <v>1374</v>
      </c>
      <c r="B1029" s="43" t="s">
        <v>2039</v>
      </c>
      <c r="C1029" s="43" t="s">
        <v>2040</v>
      </c>
      <c r="D1029" s="44">
        <v>1</v>
      </c>
      <c r="E1029" s="45">
        <f t="shared" si="203"/>
        <v>60</v>
      </c>
      <c r="F1029" s="46">
        <f t="shared" si="204"/>
        <v>9963.5765759999995</v>
      </c>
      <c r="G1029" s="46">
        <f t="shared" si="205"/>
        <v>4221.3671289939939</v>
      </c>
      <c r="H1029" s="23"/>
      <c r="I1029" s="44">
        <v>1.69</v>
      </c>
      <c r="J1029" s="45">
        <f t="shared" si="206"/>
        <v>161.39999999999998</v>
      </c>
      <c r="K1029" s="46">
        <f t="shared" si="207"/>
        <v>26802.020989439996</v>
      </c>
      <c r="L1029" s="46">
        <f t="shared" si="208"/>
        <v>11355.477576993842</v>
      </c>
      <c r="M1029" s="23"/>
      <c r="N1029" s="44">
        <v>3.91</v>
      </c>
      <c r="O1029" s="47">
        <f t="shared" si="202"/>
        <v>129.03</v>
      </c>
      <c r="P1029" s="48">
        <f t="shared" si="209"/>
        <v>21426.671426687997</v>
      </c>
      <c r="Q1029" s="48">
        <f t="shared" si="210"/>
        <v>9078.0500109015829</v>
      </c>
    </row>
    <row r="1030" spans="1:17" ht="16" hidden="1" outlineLevel="2" thickBot="1" x14ac:dyDescent="0.25">
      <c r="A1030" s="43" t="s">
        <v>1374</v>
      </c>
      <c r="B1030" s="43" t="s">
        <v>2041</v>
      </c>
      <c r="C1030" s="43" t="s">
        <v>2042</v>
      </c>
      <c r="D1030" s="44">
        <v>1</v>
      </c>
      <c r="E1030" s="45">
        <f t="shared" si="203"/>
        <v>60</v>
      </c>
      <c r="F1030" s="46">
        <f t="shared" si="204"/>
        <v>9963.5765759999995</v>
      </c>
      <c r="G1030" s="46">
        <f t="shared" si="205"/>
        <v>4221.3671289939939</v>
      </c>
      <c r="H1030" s="23"/>
      <c r="I1030" s="44">
        <v>1.69</v>
      </c>
      <c r="J1030" s="45">
        <f t="shared" si="206"/>
        <v>161.39999999999998</v>
      </c>
      <c r="K1030" s="46">
        <f t="shared" si="207"/>
        <v>26802.020989439996</v>
      </c>
      <c r="L1030" s="46">
        <f t="shared" si="208"/>
        <v>11355.477576993842</v>
      </c>
      <c r="M1030" s="23"/>
      <c r="N1030" s="44">
        <v>3.91</v>
      </c>
      <c r="O1030" s="47">
        <f t="shared" ref="O1030:O1093" si="211">N1030*O$3</f>
        <v>129.03</v>
      </c>
      <c r="P1030" s="48">
        <f t="shared" si="209"/>
        <v>21426.671426687997</v>
      </c>
      <c r="Q1030" s="48">
        <f t="shared" si="210"/>
        <v>9078.0500109015829</v>
      </c>
    </row>
    <row r="1031" spans="1:17" ht="16" hidden="1" outlineLevel="2" thickBot="1" x14ac:dyDescent="0.25">
      <c r="A1031" s="43" t="s">
        <v>1374</v>
      </c>
      <c r="B1031" s="43" t="s">
        <v>2043</v>
      </c>
      <c r="C1031" s="43" t="s">
        <v>2044</v>
      </c>
      <c r="D1031" s="44">
        <v>1</v>
      </c>
      <c r="E1031" s="45">
        <f t="shared" si="203"/>
        <v>60</v>
      </c>
      <c r="F1031" s="46">
        <f t="shared" si="204"/>
        <v>9963.5765759999995</v>
      </c>
      <c r="G1031" s="46">
        <f t="shared" si="205"/>
        <v>4221.3671289939939</v>
      </c>
      <c r="H1031" s="23"/>
      <c r="I1031" s="44">
        <v>1.69</v>
      </c>
      <c r="J1031" s="45">
        <f t="shared" si="206"/>
        <v>161.39999999999998</v>
      </c>
      <c r="K1031" s="46">
        <f t="shared" si="207"/>
        <v>26802.020989439996</v>
      </c>
      <c r="L1031" s="46">
        <f t="shared" si="208"/>
        <v>11355.477576993842</v>
      </c>
      <c r="M1031" s="23"/>
      <c r="N1031" s="44">
        <v>3.91</v>
      </c>
      <c r="O1031" s="47">
        <f t="shared" si="211"/>
        <v>129.03</v>
      </c>
      <c r="P1031" s="48">
        <f t="shared" si="209"/>
        <v>21426.671426687997</v>
      </c>
      <c r="Q1031" s="48">
        <f t="shared" si="210"/>
        <v>9078.0500109015829</v>
      </c>
    </row>
    <row r="1032" spans="1:17" ht="16" hidden="1" outlineLevel="2" thickBot="1" x14ac:dyDescent="0.25">
      <c r="A1032" s="43" t="s">
        <v>1374</v>
      </c>
      <c r="B1032" s="43" t="s">
        <v>2045</v>
      </c>
      <c r="C1032" s="43" t="s">
        <v>2046</v>
      </c>
      <c r="D1032" s="44">
        <v>1</v>
      </c>
      <c r="E1032" s="45">
        <f t="shared" si="203"/>
        <v>60</v>
      </c>
      <c r="F1032" s="46">
        <f t="shared" si="204"/>
        <v>9963.5765759999995</v>
      </c>
      <c r="G1032" s="46">
        <f t="shared" si="205"/>
        <v>4221.3671289939939</v>
      </c>
      <c r="H1032" s="23"/>
      <c r="I1032" s="44">
        <v>1.69</v>
      </c>
      <c r="J1032" s="45">
        <f t="shared" si="206"/>
        <v>161.39999999999998</v>
      </c>
      <c r="K1032" s="46">
        <f t="shared" si="207"/>
        <v>26802.020989439996</v>
      </c>
      <c r="L1032" s="46">
        <f t="shared" si="208"/>
        <v>11355.477576993842</v>
      </c>
      <c r="M1032" s="23"/>
      <c r="N1032" s="44">
        <v>3.91</v>
      </c>
      <c r="O1032" s="47">
        <f t="shared" si="211"/>
        <v>129.03</v>
      </c>
      <c r="P1032" s="48">
        <f t="shared" si="209"/>
        <v>21426.671426687997</v>
      </c>
      <c r="Q1032" s="48">
        <f t="shared" si="210"/>
        <v>9078.0500109015829</v>
      </c>
    </row>
    <row r="1033" spans="1:17" ht="16" hidden="1" outlineLevel="2" thickBot="1" x14ac:dyDescent="0.25">
      <c r="A1033" s="43" t="s">
        <v>1374</v>
      </c>
      <c r="B1033" s="43" t="s">
        <v>2047</v>
      </c>
      <c r="C1033" s="43" t="s">
        <v>2048</v>
      </c>
      <c r="D1033" s="44">
        <v>1</v>
      </c>
      <c r="E1033" s="45">
        <f t="shared" si="203"/>
        <v>60</v>
      </c>
      <c r="F1033" s="46">
        <f t="shared" si="204"/>
        <v>9963.5765759999995</v>
      </c>
      <c r="G1033" s="46">
        <f t="shared" si="205"/>
        <v>4221.3671289939939</v>
      </c>
      <c r="H1033" s="23"/>
      <c r="I1033" s="44">
        <v>1.69</v>
      </c>
      <c r="J1033" s="45">
        <f t="shared" si="206"/>
        <v>161.39999999999998</v>
      </c>
      <c r="K1033" s="46">
        <f t="shared" si="207"/>
        <v>26802.020989439996</v>
      </c>
      <c r="L1033" s="46">
        <f t="shared" si="208"/>
        <v>11355.477576993842</v>
      </c>
      <c r="M1033" s="23"/>
      <c r="N1033" s="44">
        <v>3.91</v>
      </c>
      <c r="O1033" s="47">
        <f t="shared" si="211"/>
        <v>129.03</v>
      </c>
      <c r="P1033" s="48">
        <f t="shared" si="209"/>
        <v>21426.671426687997</v>
      </c>
      <c r="Q1033" s="48">
        <f t="shared" si="210"/>
        <v>9078.0500109015829</v>
      </c>
    </row>
    <row r="1034" spans="1:17" ht="16" hidden="1" outlineLevel="2" thickBot="1" x14ac:dyDescent="0.25">
      <c r="A1034" s="43" t="s">
        <v>1374</v>
      </c>
      <c r="B1034" s="43" t="s">
        <v>2049</v>
      </c>
      <c r="C1034" s="43" t="s">
        <v>2050</v>
      </c>
      <c r="D1034" s="44">
        <v>1</v>
      </c>
      <c r="E1034" s="45">
        <f t="shared" si="203"/>
        <v>60</v>
      </c>
      <c r="F1034" s="46">
        <f t="shared" si="204"/>
        <v>9963.5765759999995</v>
      </c>
      <c r="G1034" s="46">
        <f t="shared" si="205"/>
        <v>4221.3671289939939</v>
      </c>
      <c r="H1034" s="23"/>
      <c r="I1034" s="44">
        <v>1.69</v>
      </c>
      <c r="J1034" s="45">
        <f t="shared" si="206"/>
        <v>161.39999999999998</v>
      </c>
      <c r="K1034" s="46">
        <f t="shared" si="207"/>
        <v>26802.020989439996</v>
      </c>
      <c r="L1034" s="46">
        <f t="shared" si="208"/>
        <v>11355.477576993842</v>
      </c>
      <c r="M1034" s="23"/>
      <c r="N1034" s="44">
        <v>3.91</v>
      </c>
      <c r="O1034" s="47">
        <f t="shared" si="211"/>
        <v>129.03</v>
      </c>
      <c r="P1034" s="48">
        <f t="shared" si="209"/>
        <v>21426.671426687997</v>
      </c>
      <c r="Q1034" s="48">
        <f t="shared" si="210"/>
        <v>9078.0500109015829</v>
      </c>
    </row>
    <row r="1035" spans="1:17" ht="16" hidden="1" outlineLevel="2" thickBot="1" x14ac:dyDescent="0.25">
      <c r="A1035" s="43" t="s">
        <v>1374</v>
      </c>
      <c r="B1035" s="43" t="s">
        <v>2051</v>
      </c>
      <c r="C1035" s="43" t="s">
        <v>2052</v>
      </c>
      <c r="D1035" s="44">
        <v>1</v>
      </c>
      <c r="E1035" s="45">
        <f t="shared" si="203"/>
        <v>60</v>
      </c>
      <c r="F1035" s="46">
        <f t="shared" si="204"/>
        <v>9963.5765759999995</v>
      </c>
      <c r="G1035" s="46">
        <f t="shared" si="205"/>
        <v>4221.3671289939939</v>
      </c>
      <c r="H1035" s="23"/>
      <c r="I1035" s="44">
        <v>1.69</v>
      </c>
      <c r="J1035" s="45">
        <f t="shared" si="206"/>
        <v>161.39999999999998</v>
      </c>
      <c r="K1035" s="46">
        <f t="shared" si="207"/>
        <v>26802.020989439996</v>
      </c>
      <c r="L1035" s="46">
        <f t="shared" si="208"/>
        <v>11355.477576993842</v>
      </c>
      <c r="M1035" s="23"/>
      <c r="N1035" s="44">
        <v>3.91</v>
      </c>
      <c r="O1035" s="47">
        <f t="shared" si="211"/>
        <v>129.03</v>
      </c>
      <c r="P1035" s="48">
        <f t="shared" si="209"/>
        <v>21426.671426687997</v>
      </c>
      <c r="Q1035" s="48">
        <f t="shared" si="210"/>
        <v>9078.0500109015829</v>
      </c>
    </row>
    <row r="1036" spans="1:17" ht="16" hidden="1" outlineLevel="2" thickBot="1" x14ac:dyDescent="0.25">
      <c r="A1036" s="43" t="s">
        <v>1374</v>
      </c>
      <c r="B1036" s="43" t="s">
        <v>2053</v>
      </c>
      <c r="C1036" s="43" t="s">
        <v>2054</v>
      </c>
      <c r="D1036" s="44">
        <v>1</v>
      </c>
      <c r="E1036" s="45">
        <f t="shared" si="203"/>
        <v>60</v>
      </c>
      <c r="F1036" s="46">
        <f t="shared" si="204"/>
        <v>9963.5765759999995</v>
      </c>
      <c r="G1036" s="46">
        <f t="shared" si="205"/>
        <v>4221.3671289939939</v>
      </c>
      <c r="H1036" s="23"/>
      <c r="I1036" s="44">
        <v>1.69</v>
      </c>
      <c r="J1036" s="45">
        <f t="shared" si="206"/>
        <v>161.39999999999998</v>
      </c>
      <c r="K1036" s="46">
        <f t="shared" si="207"/>
        <v>26802.020989439996</v>
      </c>
      <c r="L1036" s="46">
        <f t="shared" si="208"/>
        <v>11355.477576993842</v>
      </c>
      <c r="M1036" s="23"/>
      <c r="N1036" s="44">
        <v>3.91</v>
      </c>
      <c r="O1036" s="47">
        <f t="shared" si="211"/>
        <v>129.03</v>
      </c>
      <c r="P1036" s="48">
        <f t="shared" si="209"/>
        <v>21426.671426687997</v>
      </c>
      <c r="Q1036" s="48">
        <f t="shared" si="210"/>
        <v>9078.0500109015829</v>
      </c>
    </row>
    <row r="1037" spans="1:17" ht="16" hidden="1" outlineLevel="2" thickBot="1" x14ac:dyDescent="0.25">
      <c r="A1037" s="43" t="s">
        <v>1374</v>
      </c>
      <c r="B1037" s="43" t="s">
        <v>2055</v>
      </c>
      <c r="C1037" s="43" t="s">
        <v>2056</v>
      </c>
      <c r="D1037" s="44">
        <v>1</v>
      </c>
      <c r="E1037" s="45">
        <f t="shared" ref="E1037:E1102" si="212">30+((E$3-30)*D1037)</f>
        <v>60</v>
      </c>
      <c r="F1037" s="46">
        <f t="shared" si="204"/>
        <v>9963.5765759999995</v>
      </c>
      <c r="G1037" s="46">
        <f t="shared" si="205"/>
        <v>4221.3671289939939</v>
      </c>
      <c r="H1037" s="23"/>
      <c r="I1037" s="44">
        <v>1.69</v>
      </c>
      <c r="J1037" s="45">
        <f t="shared" si="206"/>
        <v>161.39999999999998</v>
      </c>
      <c r="K1037" s="46">
        <f t="shared" si="207"/>
        <v>26802.020989439996</v>
      </c>
      <c r="L1037" s="46">
        <f t="shared" si="208"/>
        <v>11355.477576993842</v>
      </c>
      <c r="M1037" s="23"/>
      <c r="N1037" s="44">
        <v>3.91</v>
      </c>
      <c r="O1037" s="47">
        <f t="shared" si="211"/>
        <v>129.03</v>
      </c>
      <c r="P1037" s="48">
        <f t="shared" si="209"/>
        <v>21426.671426687997</v>
      </c>
      <c r="Q1037" s="48">
        <f t="shared" si="210"/>
        <v>9078.0500109015829</v>
      </c>
    </row>
    <row r="1038" spans="1:17" ht="16" hidden="1" outlineLevel="2" thickBot="1" x14ac:dyDescent="0.25">
      <c r="A1038" s="43" t="s">
        <v>1374</v>
      </c>
      <c r="B1038" s="43" t="s">
        <v>2057</v>
      </c>
      <c r="C1038" s="43" t="s">
        <v>2058</v>
      </c>
      <c r="D1038" s="44">
        <v>1</v>
      </c>
      <c r="E1038" s="45">
        <f t="shared" si="212"/>
        <v>60</v>
      </c>
      <c r="F1038" s="46">
        <f t="shared" si="204"/>
        <v>9963.5765759999995</v>
      </c>
      <c r="G1038" s="46">
        <f t="shared" si="205"/>
        <v>4221.3671289939939</v>
      </c>
      <c r="H1038" s="23"/>
      <c r="I1038" s="44">
        <v>1.69</v>
      </c>
      <c r="J1038" s="45">
        <f t="shared" si="206"/>
        <v>161.39999999999998</v>
      </c>
      <c r="K1038" s="46">
        <f t="shared" si="207"/>
        <v>26802.020989439996</v>
      </c>
      <c r="L1038" s="46">
        <f t="shared" si="208"/>
        <v>11355.477576993842</v>
      </c>
      <c r="M1038" s="23"/>
      <c r="N1038" s="44">
        <v>3.91</v>
      </c>
      <c r="O1038" s="47">
        <f t="shared" si="211"/>
        <v>129.03</v>
      </c>
      <c r="P1038" s="48">
        <f t="shared" si="209"/>
        <v>21426.671426687997</v>
      </c>
      <c r="Q1038" s="48">
        <f t="shared" si="210"/>
        <v>9078.0500109015829</v>
      </c>
    </row>
    <row r="1039" spans="1:17" ht="16" hidden="1" outlineLevel="2" thickBot="1" x14ac:dyDescent="0.25">
      <c r="A1039" s="43" t="s">
        <v>1374</v>
      </c>
      <c r="B1039" s="43" t="s">
        <v>2059</v>
      </c>
      <c r="C1039" s="43" t="s">
        <v>2060</v>
      </c>
      <c r="D1039" s="44">
        <v>1</v>
      </c>
      <c r="E1039" s="45">
        <f t="shared" si="212"/>
        <v>60</v>
      </c>
      <c r="F1039" s="46">
        <f t="shared" si="204"/>
        <v>9963.5765759999995</v>
      </c>
      <c r="G1039" s="46">
        <f t="shared" si="205"/>
        <v>4221.3671289939939</v>
      </c>
      <c r="H1039" s="23"/>
      <c r="I1039" s="44">
        <v>1.69</v>
      </c>
      <c r="J1039" s="45">
        <f t="shared" si="206"/>
        <v>161.39999999999998</v>
      </c>
      <c r="K1039" s="46">
        <f t="shared" si="207"/>
        <v>26802.020989439996</v>
      </c>
      <c r="L1039" s="46">
        <f t="shared" si="208"/>
        <v>11355.477576993842</v>
      </c>
      <c r="M1039" s="23"/>
      <c r="N1039" s="44">
        <v>3.91</v>
      </c>
      <c r="O1039" s="47">
        <f t="shared" si="211"/>
        <v>129.03</v>
      </c>
      <c r="P1039" s="48">
        <f t="shared" si="209"/>
        <v>21426.671426687997</v>
      </c>
      <c r="Q1039" s="48">
        <f t="shared" si="210"/>
        <v>9078.0500109015829</v>
      </c>
    </row>
    <row r="1040" spans="1:17" ht="16" hidden="1" outlineLevel="2" thickBot="1" x14ac:dyDescent="0.25">
      <c r="A1040" s="43" t="s">
        <v>1374</v>
      </c>
      <c r="B1040" s="43" t="s">
        <v>2061</v>
      </c>
      <c r="C1040" s="43" t="s">
        <v>2062</v>
      </c>
      <c r="D1040" s="44">
        <v>1</v>
      </c>
      <c r="E1040" s="45">
        <f t="shared" si="212"/>
        <v>60</v>
      </c>
      <c r="F1040" s="46">
        <f t="shared" si="204"/>
        <v>9963.5765759999995</v>
      </c>
      <c r="G1040" s="46">
        <f t="shared" si="205"/>
        <v>4221.3671289939939</v>
      </c>
      <c r="H1040" s="23"/>
      <c r="I1040" s="44">
        <v>1.69</v>
      </c>
      <c r="J1040" s="45">
        <f t="shared" si="206"/>
        <v>161.39999999999998</v>
      </c>
      <c r="K1040" s="46">
        <f t="shared" si="207"/>
        <v>26802.020989439996</v>
      </c>
      <c r="L1040" s="46">
        <f t="shared" si="208"/>
        <v>11355.477576993842</v>
      </c>
      <c r="M1040" s="23"/>
      <c r="N1040" s="44">
        <v>3.91</v>
      </c>
      <c r="O1040" s="47">
        <f t="shared" si="211"/>
        <v>129.03</v>
      </c>
      <c r="P1040" s="48">
        <f t="shared" si="209"/>
        <v>21426.671426687997</v>
      </c>
      <c r="Q1040" s="48">
        <f t="shared" si="210"/>
        <v>9078.0500109015829</v>
      </c>
    </row>
    <row r="1041" spans="1:17" ht="16" hidden="1" outlineLevel="2" thickBot="1" x14ac:dyDescent="0.25">
      <c r="A1041" s="43" t="s">
        <v>1374</v>
      </c>
      <c r="B1041" s="43" t="s">
        <v>2063</v>
      </c>
      <c r="C1041" s="43" t="s">
        <v>2064</v>
      </c>
      <c r="D1041" s="44">
        <v>1</v>
      </c>
      <c r="E1041" s="45">
        <f t="shared" si="212"/>
        <v>60</v>
      </c>
      <c r="F1041" s="46">
        <f t="shared" si="204"/>
        <v>9963.5765759999995</v>
      </c>
      <c r="G1041" s="46">
        <f t="shared" si="205"/>
        <v>4221.3671289939939</v>
      </c>
      <c r="H1041" s="23"/>
      <c r="I1041" s="44">
        <v>1.69</v>
      </c>
      <c r="J1041" s="45">
        <f t="shared" si="206"/>
        <v>161.39999999999998</v>
      </c>
      <c r="K1041" s="46">
        <f t="shared" si="207"/>
        <v>26802.020989439996</v>
      </c>
      <c r="L1041" s="46">
        <f t="shared" si="208"/>
        <v>11355.477576993842</v>
      </c>
      <c r="M1041" s="23"/>
      <c r="N1041" s="44">
        <v>3.91</v>
      </c>
      <c r="O1041" s="47">
        <f t="shared" si="211"/>
        <v>129.03</v>
      </c>
      <c r="P1041" s="48">
        <f t="shared" si="209"/>
        <v>21426.671426687997</v>
      </c>
      <c r="Q1041" s="48">
        <f t="shared" si="210"/>
        <v>9078.0500109015829</v>
      </c>
    </row>
    <row r="1042" spans="1:17" ht="16" hidden="1" outlineLevel="2" thickBot="1" x14ac:dyDescent="0.25">
      <c r="A1042" s="43" t="s">
        <v>1374</v>
      </c>
      <c r="B1042" s="43" t="s">
        <v>2065</v>
      </c>
      <c r="C1042" s="43" t="s">
        <v>2066</v>
      </c>
      <c r="D1042" s="44">
        <v>1</v>
      </c>
      <c r="E1042" s="45">
        <f t="shared" si="212"/>
        <v>60</v>
      </c>
      <c r="F1042" s="46">
        <f t="shared" si="204"/>
        <v>9963.5765759999995</v>
      </c>
      <c r="G1042" s="46">
        <f t="shared" si="205"/>
        <v>4221.3671289939939</v>
      </c>
      <c r="H1042" s="23"/>
      <c r="I1042" s="44">
        <v>1.69</v>
      </c>
      <c r="J1042" s="45">
        <f t="shared" si="206"/>
        <v>161.39999999999998</v>
      </c>
      <c r="K1042" s="46">
        <f t="shared" si="207"/>
        <v>26802.020989439996</v>
      </c>
      <c r="L1042" s="46">
        <f t="shared" si="208"/>
        <v>11355.477576993842</v>
      </c>
      <c r="M1042" s="23"/>
      <c r="N1042" s="44">
        <v>3.91</v>
      </c>
      <c r="O1042" s="47">
        <f t="shared" si="211"/>
        <v>129.03</v>
      </c>
      <c r="P1042" s="48">
        <f t="shared" si="209"/>
        <v>21426.671426687997</v>
      </c>
      <c r="Q1042" s="48">
        <f t="shared" si="210"/>
        <v>9078.0500109015829</v>
      </c>
    </row>
    <row r="1043" spans="1:17" ht="16" hidden="1" outlineLevel="2" thickBot="1" x14ac:dyDescent="0.25">
      <c r="A1043" s="43" t="s">
        <v>1374</v>
      </c>
      <c r="B1043" s="43" t="s">
        <v>2067</v>
      </c>
      <c r="C1043" s="43" t="s">
        <v>2068</v>
      </c>
      <c r="D1043" s="44">
        <v>1</v>
      </c>
      <c r="E1043" s="45">
        <f t="shared" si="212"/>
        <v>60</v>
      </c>
      <c r="F1043" s="46">
        <f t="shared" si="204"/>
        <v>9963.5765759999995</v>
      </c>
      <c r="G1043" s="46">
        <f t="shared" si="205"/>
        <v>4221.3671289939939</v>
      </c>
      <c r="H1043" s="23"/>
      <c r="I1043" s="44">
        <v>1.69</v>
      </c>
      <c r="J1043" s="45">
        <f t="shared" si="206"/>
        <v>161.39999999999998</v>
      </c>
      <c r="K1043" s="46">
        <f t="shared" si="207"/>
        <v>26802.020989439996</v>
      </c>
      <c r="L1043" s="46">
        <f t="shared" si="208"/>
        <v>11355.477576993842</v>
      </c>
      <c r="M1043" s="23"/>
      <c r="N1043" s="44">
        <v>3.91</v>
      </c>
      <c r="O1043" s="47">
        <f t="shared" si="211"/>
        <v>129.03</v>
      </c>
      <c r="P1043" s="48">
        <f t="shared" si="209"/>
        <v>21426.671426687997</v>
      </c>
      <c r="Q1043" s="48">
        <f t="shared" si="210"/>
        <v>9078.0500109015829</v>
      </c>
    </row>
    <row r="1044" spans="1:17" ht="16" hidden="1" outlineLevel="2" thickBot="1" x14ac:dyDescent="0.25">
      <c r="A1044" s="43" t="s">
        <v>1374</v>
      </c>
      <c r="B1044" s="43" t="s">
        <v>2069</v>
      </c>
      <c r="C1044" s="43" t="s">
        <v>2070</v>
      </c>
      <c r="D1044" s="44">
        <v>1</v>
      </c>
      <c r="E1044" s="45">
        <f t="shared" si="212"/>
        <v>60</v>
      </c>
      <c r="F1044" s="46">
        <f t="shared" si="204"/>
        <v>9963.5765759999995</v>
      </c>
      <c r="G1044" s="46">
        <f t="shared" si="205"/>
        <v>4221.3671289939939</v>
      </c>
      <c r="H1044" s="23"/>
      <c r="I1044" s="44">
        <v>1.69</v>
      </c>
      <c r="J1044" s="45">
        <f t="shared" si="206"/>
        <v>161.39999999999998</v>
      </c>
      <c r="K1044" s="46">
        <f t="shared" si="207"/>
        <v>26802.020989439996</v>
      </c>
      <c r="L1044" s="46">
        <f t="shared" si="208"/>
        <v>11355.477576993842</v>
      </c>
      <c r="M1044" s="23"/>
      <c r="N1044" s="44">
        <v>3.91</v>
      </c>
      <c r="O1044" s="47">
        <f t="shared" si="211"/>
        <v>129.03</v>
      </c>
      <c r="P1044" s="48">
        <f t="shared" si="209"/>
        <v>21426.671426687997</v>
      </c>
      <c r="Q1044" s="48">
        <f t="shared" si="210"/>
        <v>9078.0500109015829</v>
      </c>
    </row>
    <row r="1045" spans="1:17" ht="16" hidden="1" outlineLevel="2" thickBot="1" x14ac:dyDescent="0.25">
      <c r="A1045" s="43" t="s">
        <v>1374</v>
      </c>
      <c r="B1045" s="43" t="s">
        <v>2071</v>
      </c>
      <c r="C1045" s="43" t="s">
        <v>2072</v>
      </c>
      <c r="D1045" s="44">
        <v>1</v>
      </c>
      <c r="E1045" s="45">
        <f t="shared" si="212"/>
        <v>60</v>
      </c>
      <c r="F1045" s="46">
        <f t="shared" si="204"/>
        <v>9963.5765759999995</v>
      </c>
      <c r="G1045" s="46">
        <f t="shared" si="205"/>
        <v>4221.3671289939939</v>
      </c>
      <c r="H1045" s="23"/>
      <c r="I1045" s="44">
        <v>1.69</v>
      </c>
      <c r="J1045" s="45">
        <f t="shared" si="206"/>
        <v>161.39999999999998</v>
      </c>
      <c r="K1045" s="46">
        <f t="shared" si="207"/>
        <v>26802.020989439996</v>
      </c>
      <c r="L1045" s="46">
        <f t="shared" si="208"/>
        <v>11355.477576993842</v>
      </c>
      <c r="M1045" s="23"/>
      <c r="N1045" s="44">
        <v>3.91</v>
      </c>
      <c r="O1045" s="47">
        <f t="shared" si="211"/>
        <v>129.03</v>
      </c>
      <c r="P1045" s="48">
        <f t="shared" si="209"/>
        <v>21426.671426687997</v>
      </c>
      <c r="Q1045" s="48">
        <f t="shared" si="210"/>
        <v>9078.0500109015829</v>
      </c>
    </row>
    <row r="1046" spans="1:17" ht="16" hidden="1" outlineLevel="2" thickBot="1" x14ac:dyDescent="0.25">
      <c r="A1046" s="43" t="s">
        <v>1374</v>
      </c>
      <c r="B1046" s="43" t="s">
        <v>2073</v>
      </c>
      <c r="C1046" s="43" t="s">
        <v>2074</v>
      </c>
      <c r="D1046" s="44">
        <v>1</v>
      </c>
      <c r="E1046" s="45">
        <f t="shared" si="212"/>
        <v>60</v>
      </c>
      <c r="F1046" s="46">
        <f t="shared" si="204"/>
        <v>9963.5765759999995</v>
      </c>
      <c r="G1046" s="46">
        <f t="shared" si="205"/>
        <v>4221.3671289939939</v>
      </c>
      <c r="H1046" s="23"/>
      <c r="I1046" s="44">
        <v>1.69</v>
      </c>
      <c r="J1046" s="45">
        <f t="shared" si="206"/>
        <v>161.39999999999998</v>
      </c>
      <c r="K1046" s="46">
        <f t="shared" si="207"/>
        <v>26802.020989439996</v>
      </c>
      <c r="L1046" s="46">
        <f t="shared" si="208"/>
        <v>11355.477576993842</v>
      </c>
      <c r="M1046" s="23"/>
      <c r="N1046" s="44">
        <v>3.91</v>
      </c>
      <c r="O1046" s="47">
        <f t="shared" si="211"/>
        <v>129.03</v>
      </c>
      <c r="P1046" s="48">
        <f t="shared" si="209"/>
        <v>21426.671426687997</v>
      </c>
      <c r="Q1046" s="48">
        <f t="shared" si="210"/>
        <v>9078.0500109015829</v>
      </c>
    </row>
    <row r="1047" spans="1:17" ht="16" hidden="1" outlineLevel="2" thickBot="1" x14ac:dyDescent="0.25">
      <c r="A1047" s="43" t="s">
        <v>1374</v>
      </c>
      <c r="B1047" s="43" t="s">
        <v>2075</v>
      </c>
      <c r="C1047" s="43" t="s">
        <v>2076</v>
      </c>
      <c r="D1047" s="44">
        <v>1</v>
      </c>
      <c r="E1047" s="45">
        <f t="shared" si="212"/>
        <v>60</v>
      </c>
      <c r="F1047" s="46">
        <f t="shared" si="204"/>
        <v>9963.5765759999995</v>
      </c>
      <c r="G1047" s="46">
        <f t="shared" si="205"/>
        <v>4221.3671289939939</v>
      </c>
      <c r="H1047" s="23"/>
      <c r="I1047" s="44">
        <v>1.69</v>
      </c>
      <c r="J1047" s="45">
        <f t="shared" si="206"/>
        <v>161.39999999999998</v>
      </c>
      <c r="K1047" s="46">
        <f t="shared" si="207"/>
        <v>26802.020989439996</v>
      </c>
      <c r="L1047" s="46">
        <f t="shared" si="208"/>
        <v>11355.477576993842</v>
      </c>
      <c r="M1047" s="23"/>
      <c r="N1047" s="44">
        <v>3.91</v>
      </c>
      <c r="O1047" s="47">
        <f t="shared" si="211"/>
        <v>129.03</v>
      </c>
      <c r="P1047" s="48">
        <f t="shared" si="209"/>
        <v>21426.671426687997</v>
      </c>
      <c r="Q1047" s="48">
        <f t="shared" si="210"/>
        <v>9078.0500109015829</v>
      </c>
    </row>
    <row r="1048" spans="1:17" ht="16" hidden="1" outlineLevel="2" thickBot="1" x14ac:dyDescent="0.25">
      <c r="A1048" s="43" t="s">
        <v>1374</v>
      </c>
      <c r="B1048" s="43" t="s">
        <v>2077</v>
      </c>
      <c r="C1048" s="43" t="s">
        <v>2078</v>
      </c>
      <c r="D1048" s="44">
        <v>1</v>
      </c>
      <c r="E1048" s="45">
        <f t="shared" si="212"/>
        <v>60</v>
      </c>
      <c r="F1048" s="46">
        <f t="shared" si="204"/>
        <v>9963.5765759999995</v>
      </c>
      <c r="G1048" s="46">
        <f t="shared" si="205"/>
        <v>4221.3671289939939</v>
      </c>
      <c r="H1048" s="23"/>
      <c r="I1048" s="44">
        <v>1.69</v>
      </c>
      <c r="J1048" s="45">
        <f t="shared" si="206"/>
        <v>161.39999999999998</v>
      </c>
      <c r="K1048" s="46">
        <f t="shared" si="207"/>
        <v>26802.020989439996</v>
      </c>
      <c r="L1048" s="46">
        <f t="shared" si="208"/>
        <v>11355.477576993842</v>
      </c>
      <c r="M1048" s="23"/>
      <c r="N1048" s="44">
        <v>3.91</v>
      </c>
      <c r="O1048" s="47">
        <f t="shared" si="211"/>
        <v>129.03</v>
      </c>
      <c r="P1048" s="48">
        <f t="shared" si="209"/>
        <v>21426.671426687997</v>
      </c>
      <c r="Q1048" s="48">
        <f t="shared" si="210"/>
        <v>9078.0500109015829</v>
      </c>
    </row>
    <row r="1049" spans="1:17" ht="16" hidden="1" outlineLevel="2" thickBot="1" x14ac:dyDescent="0.25">
      <c r="A1049" s="43" t="s">
        <v>1374</v>
      </c>
      <c r="B1049" s="43" t="s">
        <v>2079</v>
      </c>
      <c r="C1049" s="43" t="s">
        <v>2080</v>
      </c>
      <c r="D1049" s="44">
        <v>1</v>
      </c>
      <c r="E1049" s="45">
        <f t="shared" si="212"/>
        <v>60</v>
      </c>
      <c r="F1049" s="46">
        <f t="shared" si="204"/>
        <v>9963.5765759999995</v>
      </c>
      <c r="G1049" s="46">
        <f t="shared" si="205"/>
        <v>4221.3671289939939</v>
      </c>
      <c r="H1049" s="23"/>
      <c r="I1049" s="44">
        <v>1.69</v>
      </c>
      <c r="J1049" s="45">
        <f t="shared" si="206"/>
        <v>161.39999999999998</v>
      </c>
      <c r="K1049" s="46">
        <f t="shared" si="207"/>
        <v>26802.020989439996</v>
      </c>
      <c r="L1049" s="46">
        <f t="shared" si="208"/>
        <v>11355.477576993842</v>
      </c>
      <c r="M1049" s="23"/>
      <c r="N1049" s="44">
        <v>3.91</v>
      </c>
      <c r="O1049" s="47">
        <f t="shared" si="211"/>
        <v>129.03</v>
      </c>
      <c r="P1049" s="48">
        <f t="shared" si="209"/>
        <v>21426.671426687997</v>
      </c>
      <c r="Q1049" s="48">
        <f t="shared" si="210"/>
        <v>9078.0500109015829</v>
      </c>
    </row>
    <row r="1050" spans="1:17" ht="16" hidden="1" outlineLevel="2" thickBot="1" x14ac:dyDescent="0.25">
      <c r="A1050" s="43" t="s">
        <v>1374</v>
      </c>
      <c r="B1050" s="43" t="s">
        <v>2081</v>
      </c>
      <c r="C1050" s="43" t="s">
        <v>2082</v>
      </c>
      <c r="D1050" s="44">
        <v>1</v>
      </c>
      <c r="E1050" s="45">
        <f t="shared" si="212"/>
        <v>60</v>
      </c>
      <c r="F1050" s="46">
        <f t="shared" si="204"/>
        <v>9963.5765759999995</v>
      </c>
      <c r="G1050" s="46">
        <f t="shared" si="205"/>
        <v>4221.3671289939939</v>
      </c>
      <c r="H1050" s="23"/>
      <c r="I1050" s="44">
        <v>1.69</v>
      </c>
      <c r="J1050" s="45">
        <f t="shared" si="206"/>
        <v>161.39999999999998</v>
      </c>
      <c r="K1050" s="46">
        <f t="shared" si="207"/>
        <v>26802.020989439996</v>
      </c>
      <c r="L1050" s="46">
        <f t="shared" si="208"/>
        <v>11355.477576993842</v>
      </c>
      <c r="M1050" s="23"/>
      <c r="N1050" s="44">
        <v>3.91</v>
      </c>
      <c r="O1050" s="47">
        <f t="shared" si="211"/>
        <v>129.03</v>
      </c>
      <c r="P1050" s="48">
        <f t="shared" si="209"/>
        <v>21426.671426687997</v>
      </c>
      <c r="Q1050" s="48">
        <f t="shared" si="210"/>
        <v>9078.0500109015829</v>
      </c>
    </row>
    <row r="1051" spans="1:17" ht="16" hidden="1" outlineLevel="2" thickBot="1" x14ac:dyDescent="0.25">
      <c r="A1051" s="43" t="s">
        <v>1374</v>
      </c>
      <c r="B1051" s="43" t="s">
        <v>2083</v>
      </c>
      <c r="C1051" s="43" t="s">
        <v>2084</v>
      </c>
      <c r="D1051" s="44">
        <v>1</v>
      </c>
      <c r="E1051" s="45">
        <f t="shared" si="212"/>
        <v>60</v>
      </c>
      <c r="F1051" s="46">
        <f t="shared" si="204"/>
        <v>9963.5765759999995</v>
      </c>
      <c r="G1051" s="46">
        <f t="shared" si="205"/>
        <v>4221.3671289939939</v>
      </c>
      <c r="H1051" s="23"/>
      <c r="I1051" s="44">
        <v>1.69</v>
      </c>
      <c r="J1051" s="45">
        <f t="shared" si="206"/>
        <v>161.39999999999998</v>
      </c>
      <c r="K1051" s="46">
        <f t="shared" si="207"/>
        <v>26802.020989439996</v>
      </c>
      <c r="L1051" s="46">
        <f t="shared" si="208"/>
        <v>11355.477576993842</v>
      </c>
      <c r="M1051" s="23"/>
      <c r="N1051" s="44">
        <v>3.91</v>
      </c>
      <c r="O1051" s="47">
        <f t="shared" si="211"/>
        <v>129.03</v>
      </c>
      <c r="P1051" s="48">
        <f t="shared" si="209"/>
        <v>21426.671426687997</v>
      </c>
      <c r="Q1051" s="48">
        <f t="shared" si="210"/>
        <v>9078.0500109015829</v>
      </c>
    </row>
    <row r="1052" spans="1:17" ht="16" hidden="1" outlineLevel="2" thickBot="1" x14ac:dyDescent="0.25">
      <c r="A1052" s="43" t="s">
        <v>1374</v>
      </c>
      <c r="B1052" s="43" t="s">
        <v>2085</v>
      </c>
      <c r="C1052" s="43" t="s">
        <v>2086</v>
      </c>
      <c r="D1052" s="44">
        <v>1</v>
      </c>
      <c r="E1052" s="45">
        <f t="shared" si="212"/>
        <v>60</v>
      </c>
      <c r="F1052" s="46">
        <f t="shared" si="204"/>
        <v>9963.5765759999995</v>
      </c>
      <c r="G1052" s="46">
        <f t="shared" si="205"/>
        <v>4221.3671289939939</v>
      </c>
      <c r="H1052" s="23"/>
      <c r="I1052" s="44">
        <v>1.69</v>
      </c>
      <c r="J1052" s="45">
        <f t="shared" si="206"/>
        <v>161.39999999999998</v>
      </c>
      <c r="K1052" s="46">
        <f t="shared" si="207"/>
        <v>26802.020989439996</v>
      </c>
      <c r="L1052" s="46">
        <f t="shared" si="208"/>
        <v>11355.477576993842</v>
      </c>
      <c r="M1052" s="23"/>
      <c r="N1052" s="44">
        <v>3.91</v>
      </c>
      <c r="O1052" s="47">
        <f t="shared" si="211"/>
        <v>129.03</v>
      </c>
      <c r="P1052" s="48">
        <f t="shared" si="209"/>
        <v>21426.671426687997</v>
      </c>
      <c r="Q1052" s="48">
        <f t="shared" si="210"/>
        <v>9078.0500109015829</v>
      </c>
    </row>
    <row r="1053" spans="1:17" ht="16" hidden="1" outlineLevel="2" thickBot="1" x14ac:dyDescent="0.25">
      <c r="A1053" s="43" t="s">
        <v>1374</v>
      </c>
      <c r="B1053" s="43" t="s">
        <v>2087</v>
      </c>
      <c r="C1053" s="43" t="s">
        <v>2088</v>
      </c>
      <c r="D1053" s="44">
        <v>1</v>
      </c>
      <c r="E1053" s="45">
        <f t="shared" si="212"/>
        <v>60</v>
      </c>
      <c r="F1053" s="46">
        <f t="shared" si="204"/>
        <v>9963.5765759999995</v>
      </c>
      <c r="G1053" s="46">
        <f t="shared" si="205"/>
        <v>4221.3671289939939</v>
      </c>
      <c r="H1053" s="23"/>
      <c r="I1053" s="44">
        <v>1.69</v>
      </c>
      <c r="J1053" s="45">
        <f t="shared" si="206"/>
        <v>161.39999999999998</v>
      </c>
      <c r="K1053" s="46">
        <f t="shared" si="207"/>
        <v>26802.020989439996</v>
      </c>
      <c r="L1053" s="46">
        <f t="shared" si="208"/>
        <v>11355.477576993842</v>
      </c>
      <c r="M1053" s="23"/>
      <c r="N1053" s="44">
        <v>3.91</v>
      </c>
      <c r="O1053" s="47">
        <f t="shared" si="211"/>
        <v>129.03</v>
      </c>
      <c r="P1053" s="48">
        <f t="shared" si="209"/>
        <v>21426.671426687997</v>
      </c>
      <c r="Q1053" s="48">
        <f t="shared" si="210"/>
        <v>9078.0500109015829</v>
      </c>
    </row>
    <row r="1054" spans="1:17" ht="16" hidden="1" outlineLevel="2" thickBot="1" x14ac:dyDescent="0.25">
      <c r="A1054" s="43" t="s">
        <v>1374</v>
      </c>
      <c r="B1054" s="43" t="s">
        <v>2089</v>
      </c>
      <c r="C1054" s="43" t="s">
        <v>2090</v>
      </c>
      <c r="D1054" s="44">
        <v>1</v>
      </c>
      <c r="E1054" s="45">
        <f t="shared" si="212"/>
        <v>60</v>
      </c>
      <c r="F1054" s="46">
        <f t="shared" si="204"/>
        <v>9963.5765759999995</v>
      </c>
      <c r="G1054" s="46">
        <f t="shared" si="205"/>
        <v>4221.3671289939939</v>
      </c>
      <c r="H1054" s="23"/>
      <c r="I1054" s="44">
        <v>1.69</v>
      </c>
      <c r="J1054" s="45">
        <f t="shared" si="206"/>
        <v>161.39999999999998</v>
      </c>
      <c r="K1054" s="46">
        <f t="shared" si="207"/>
        <v>26802.020989439996</v>
      </c>
      <c r="L1054" s="46">
        <f t="shared" si="208"/>
        <v>11355.477576993842</v>
      </c>
      <c r="M1054" s="23"/>
      <c r="N1054" s="44">
        <v>3.91</v>
      </c>
      <c r="O1054" s="47">
        <f t="shared" si="211"/>
        <v>129.03</v>
      </c>
      <c r="P1054" s="48">
        <f t="shared" si="209"/>
        <v>21426.671426687997</v>
      </c>
      <c r="Q1054" s="48">
        <f t="shared" si="210"/>
        <v>9078.0500109015829</v>
      </c>
    </row>
    <row r="1055" spans="1:17" ht="16" hidden="1" outlineLevel="2" thickBot="1" x14ac:dyDescent="0.25">
      <c r="A1055" s="43" t="s">
        <v>1374</v>
      </c>
      <c r="B1055" s="43" t="s">
        <v>2091</v>
      </c>
      <c r="C1055" s="43" t="s">
        <v>2092</v>
      </c>
      <c r="D1055" s="44">
        <v>1</v>
      </c>
      <c r="E1055" s="45">
        <f t="shared" si="212"/>
        <v>60</v>
      </c>
      <c r="F1055" s="46">
        <f t="shared" si="204"/>
        <v>9963.5765759999995</v>
      </c>
      <c r="G1055" s="46">
        <f t="shared" si="205"/>
        <v>4221.3671289939939</v>
      </c>
      <c r="H1055" s="23"/>
      <c r="I1055" s="44">
        <v>1.69</v>
      </c>
      <c r="J1055" s="45">
        <f t="shared" si="206"/>
        <v>161.39999999999998</v>
      </c>
      <c r="K1055" s="46">
        <f t="shared" si="207"/>
        <v>26802.020989439996</v>
      </c>
      <c r="L1055" s="46">
        <f t="shared" si="208"/>
        <v>11355.477576993842</v>
      </c>
      <c r="M1055" s="23"/>
      <c r="N1055" s="44">
        <v>3.91</v>
      </c>
      <c r="O1055" s="47">
        <f t="shared" si="211"/>
        <v>129.03</v>
      </c>
      <c r="P1055" s="48">
        <f t="shared" si="209"/>
        <v>21426.671426687997</v>
      </c>
      <c r="Q1055" s="48">
        <f t="shared" si="210"/>
        <v>9078.0500109015829</v>
      </c>
    </row>
    <row r="1056" spans="1:17" ht="16" hidden="1" outlineLevel="2" thickBot="1" x14ac:dyDescent="0.25">
      <c r="A1056" s="43" t="s">
        <v>1374</v>
      </c>
      <c r="B1056" s="43" t="s">
        <v>2093</v>
      </c>
      <c r="C1056" s="43" t="s">
        <v>2094</v>
      </c>
      <c r="D1056" s="44">
        <v>1</v>
      </c>
      <c r="E1056" s="45">
        <f t="shared" si="212"/>
        <v>60</v>
      </c>
      <c r="F1056" s="46">
        <f t="shared" si="204"/>
        <v>9963.5765759999995</v>
      </c>
      <c r="G1056" s="46">
        <f t="shared" si="205"/>
        <v>4221.3671289939939</v>
      </c>
      <c r="H1056" s="23"/>
      <c r="I1056" s="44">
        <v>1.69</v>
      </c>
      <c r="J1056" s="45">
        <f t="shared" si="206"/>
        <v>161.39999999999998</v>
      </c>
      <c r="K1056" s="46">
        <f t="shared" si="207"/>
        <v>26802.020989439996</v>
      </c>
      <c r="L1056" s="46">
        <f t="shared" si="208"/>
        <v>11355.477576993842</v>
      </c>
      <c r="M1056" s="23"/>
      <c r="N1056" s="44">
        <v>3.91</v>
      </c>
      <c r="O1056" s="47">
        <f t="shared" si="211"/>
        <v>129.03</v>
      </c>
      <c r="P1056" s="48">
        <f t="shared" si="209"/>
        <v>21426.671426687997</v>
      </c>
      <c r="Q1056" s="48">
        <f t="shared" si="210"/>
        <v>9078.0500109015829</v>
      </c>
    </row>
    <row r="1057" spans="1:17" ht="16" hidden="1" outlineLevel="2" thickBot="1" x14ac:dyDescent="0.25">
      <c r="A1057" s="43" t="s">
        <v>1374</v>
      </c>
      <c r="B1057" s="43" t="s">
        <v>2095</v>
      </c>
      <c r="C1057" s="43" t="s">
        <v>2096</v>
      </c>
      <c r="D1057" s="44">
        <v>1</v>
      </c>
      <c r="E1057" s="45">
        <f t="shared" si="212"/>
        <v>60</v>
      </c>
      <c r="F1057" s="46">
        <f t="shared" si="204"/>
        <v>9963.5765759999995</v>
      </c>
      <c r="G1057" s="46">
        <f t="shared" si="205"/>
        <v>4221.3671289939939</v>
      </c>
      <c r="H1057" s="23"/>
      <c r="I1057" s="44">
        <v>1.69</v>
      </c>
      <c r="J1057" s="45">
        <f t="shared" si="206"/>
        <v>161.39999999999998</v>
      </c>
      <c r="K1057" s="46">
        <f t="shared" si="207"/>
        <v>26802.020989439996</v>
      </c>
      <c r="L1057" s="46">
        <f t="shared" si="208"/>
        <v>11355.477576993842</v>
      </c>
      <c r="M1057" s="23"/>
      <c r="N1057" s="44">
        <v>3.91</v>
      </c>
      <c r="O1057" s="47">
        <f t="shared" si="211"/>
        <v>129.03</v>
      </c>
      <c r="P1057" s="48">
        <f t="shared" si="209"/>
        <v>21426.671426687997</v>
      </c>
      <c r="Q1057" s="48">
        <f t="shared" si="210"/>
        <v>9078.0500109015829</v>
      </c>
    </row>
    <row r="1058" spans="1:17" ht="16" hidden="1" outlineLevel="2" thickBot="1" x14ac:dyDescent="0.25">
      <c r="A1058" s="43" t="s">
        <v>1374</v>
      </c>
      <c r="B1058" s="43" t="s">
        <v>2097</v>
      </c>
      <c r="C1058" s="43" t="s">
        <v>2098</v>
      </c>
      <c r="D1058" s="44">
        <v>1</v>
      </c>
      <c r="E1058" s="45">
        <f t="shared" si="212"/>
        <v>60</v>
      </c>
      <c r="F1058" s="46">
        <f t="shared" si="204"/>
        <v>9963.5765759999995</v>
      </c>
      <c r="G1058" s="46">
        <f t="shared" si="205"/>
        <v>4221.3671289939939</v>
      </c>
      <c r="H1058" s="23"/>
      <c r="I1058" s="44">
        <v>1.69</v>
      </c>
      <c r="J1058" s="45">
        <f t="shared" si="206"/>
        <v>161.39999999999998</v>
      </c>
      <c r="K1058" s="46">
        <f t="shared" si="207"/>
        <v>26802.020989439996</v>
      </c>
      <c r="L1058" s="46">
        <f t="shared" si="208"/>
        <v>11355.477576993842</v>
      </c>
      <c r="M1058" s="23"/>
      <c r="N1058" s="44">
        <v>3.91</v>
      </c>
      <c r="O1058" s="47">
        <f t="shared" si="211"/>
        <v>129.03</v>
      </c>
      <c r="P1058" s="48">
        <f t="shared" si="209"/>
        <v>21426.671426687997</v>
      </c>
      <c r="Q1058" s="48">
        <f t="shared" si="210"/>
        <v>9078.0500109015829</v>
      </c>
    </row>
    <row r="1059" spans="1:17" ht="16" hidden="1" outlineLevel="2" thickBot="1" x14ac:dyDescent="0.25">
      <c r="A1059" s="43" t="s">
        <v>1374</v>
      </c>
      <c r="B1059" s="43" t="s">
        <v>2099</v>
      </c>
      <c r="C1059" s="43" t="s">
        <v>2100</v>
      </c>
      <c r="D1059" s="44">
        <v>1</v>
      </c>
      <c r="E1059" s="45">
        <f t="shared" si="212"/>
        <v>60</v>
      </c>
      <c r="F1059" s="46">
        <f t="shared" si="204"/>
        <v>9963.5765759999995</v>
      </c>
      <c r="G1059" s="46">
        <f t="shared" si="205"/>
        <v>4221.3671289939939</v>
      </c>
      <c r="H1059" s="23"/>
      <c r="I1059" s="44">
        <v>1.69</v>
      </c>
      <c r="J1059" s="45">
        <f t="shared" si="206"/>
        <v>161.39999999999998</v>
      </c>
      <c r="K1059" s="46">
        <f t="shared" si="207"/>
        <v>26802.020989439996</v>
      </c>
      <c r="L1059" s="46">
        <f t="shared" si="208"/>
        <v>11355.477576993842</v>
      </c>
      <c r="M1059" s="23"/>
      <c r="N1059" s="44">
        <v>3.91</v>
      </c>
      <c r="O1059" s="47">
        <f t="shared" si="211"/>
        <v>129.03</v>
      </c>
      <c r="P1059" s="48">
        <f t="shared" si="209"/>
        <v>21426.671426687997</v>
      </c>
      <c r="Q1059" s="48">
        <f t="shared" si="210"/>
        <v>9078.0500109015829</v>
      </c>
    </row>
    <row r="1060" spans="1:17" ht="16" hidden="1" outlineLevel="2" thickBot="1" x14ac:dyDescent="0.25">
      <c r="A1060" s="43" t="s">
        <v>1374</v>
      </c>
      <c r="B1060" s="43" t="s">
        <v>2101</v>
      </c>
      <c r="C1060" s="43" t="s">
        <v>2102</v>
      </c>
      <c r="D1060" s="44">
        <v>1</v>
      </c>
      <c r="E1060" s="45">
        <f t="shared" si="212"/>
        <v>60</v>
      </c>
      <c r="F1060" s="46">
        <f t="shared" si="204"/>
        <v>9963.5765759999995</v>
      </c>
      <c r="G1060" s="46">
        <f t="shared" si="205"/>
        <v>4221.3671289939939</v>
      </c>
      <c r="H1060" s="23"/>
      <c r="I1060" s="44">
        <v>1.69</v>
      </c>
      <c r="J1060" s="45">
        <f t="shared" si="206"/>
        <v>161.39999999999998</v>
      </c>
      <c r="K1060" s="46">
        <f t="shared" si="207"/>
        <v>26802.020989439996</v>
      </c>
      <c r="L1060" s="46">
        <f t="shared" si="208"/>
        <v>11355.477576993842</v>
      </c>
      <c r="M1060" s="23"/>
      <c r="N1060" s="44">
        <v>3.91</v>
      </c>
      <c r="O1060" s="47">
        <f t="shared" si="211"/>
        <v>129.03</v>
      </c>
      <c r="P1060" s="48">
        <f t="shared" si="209"/>
        <v>21426.671426687997</v>
      </c>
      <c r="Q1060" s="48">
        <f t="shared" si="210"/>
        <v>9078.0500109015829</v>
      </c>
    </row>
    <row r="1061" spans="1:17" ht="16" hidden="1" outlineLevel="2" thickBot="1" x14ac:dyDescent="0.25">
      <c r="A1061" s="43" t="s">
        <v>1374</v>
      </c>
      <c r="B1061" s="43" t="s">
        <v>2103</v>
      </c>
      <c r="C1061" s="43" t="s">
        <v>2104</v>
      </c>
      <c r="D1061" s="44">
        <v>1</v>
      </c>
      <c r="E1061" s="45">
        <f t="shared" si="212"/>
        <v>60</v>
      </c>
      <c r="F1061" s="46">
        <f t="shared" si="204"/>
        <v>9963.5765759999995</v>
      </c>
      <c r="G1061" s="46">
        <f t="shared" si="205"/>
        <v>4221.3671289939939</v>
      </c>
      <c r="H1061" s="23"/>
      <c r="I1061" s="44">
        <v>1.69</v>
      </c>
      <c r="J1061" s="45">
        <f t="shared" si="206"/>
        <v>161.39999999999998</v>
      </c>
      <c r="K1061" s="46">
        <f t="shared" si="207"/>
        <v>26802.020989439996</v>
      </c>
      <c r="L1061" s="46">
        <f t="shared" si="208"/>
        <v>11355.477576993842</v>
      </c>
      <c r="M1061" s="23"/>
      <c r="N1061" s="44">
        <v>3.91</v>
      </c>
      <c r="O1061" s="47">
        <f t="shared" si="211"/>
        <v>129.03</v>
      </c>
      <c r="P1061" s="48">
        <f t="shared" si="209"/>
        <v>21426.671426687997</v>
      </c>
      <c r="Q1061" s="48">
        <f t="shared" si="210"/>
        <v>9078.0500109015829</v>
      </c>
    </row>
    <row r="1062" spans="1:17" ht="16" hidden="1" outlineLevel="2" thickBot="1" x14ac:dyDescent="0.25">
      <c r="A1062" s="43" t="s">
        <v>1374</v>
      </c>
      <c r="B1062" s="43" t="s">
        <v>2105</v>
      </c>
      <c r="C1062" s="43" t="s">
        <v>2106</v>
      </c>
      <c r="D1062" s="44">
        <v>1</v>
      </c>
      <c r="E1062" s="45">
        <f t="shared" si="212"/>
        <v>60</v>
      </c>
      <c r="F1062" s="46">
        <f t="shared" si="204"/>
        <v>9963.5765759999995</v>
      </c>
      <c r="G1062" s="46">
        <f t="shared" si="205"/>
        <v>4221.3671289939939</v>
      </c>
      <c r="H1062" s="23"/>
      <c r="I1062" s="44">
        <v>1.69</v>
      </c>
      <c r="J1062" s="45">
        <f t="shared" si="206"/>
        <v>161.39999999999998</v>
      </c>
      <c r="K1062" s="46">
        <f t="shared" si="207"/>
        <v>26802.020989439996</v>
      </c>
      <c r="L1062" s="46">
        <f t="shared" si="208"/>
        <v>11355.477576993842</v>
      </c>
      <c r="M1062" s="23"/>
      <c r="N1062" s="44">
        <v>3.91</v>
      </c>
      <c r="O1062" s="47">
        <f t="shared" si="211"/>
        <v>129.03</v>
      </c>
      <c r="P1062" s="48">
        <f t="shared" si="209"/>
        <v>21426.671426687997</v>
      </c>
      <c r="Q1062" s="48">
        <f t="shared" si="210"/>
        <v>9078.0500109015829</v>
      </c>
    </row>
    <row r="1063" spans="1:17" ht="16" hidden="1" outlineLevel="2" thickBot="1" x14ac:dyDescent="0.25">
      <c r="A1063" s="43" t="s">
        <v>1374</v>
      </c>
      <c r="B1063" s="43" t="s">
        <v>2107</v>
      </c>
      <c r="C1063" s="43" t="s">
        <v>2108</v>
      </c>
      <c r="D1063" s="44">
        <v>1</v>
      </c>
      <c r="E1063" s="45">
        <f t="shared" si="212"/>
        <v>60</v>
      </c>
      <c r="F1063" s="46">
        <f t="shared" si="204"/>
        <v>9963.5765759999995</v>
      </c>
      <c r="G1063" s="46">
        <f t="shared" si="205"/>
        <v>4221.3671289939939</v>
      </c>
      <c r="H1063" s="23"/>
      <c r="I1063" s="44">
        <v>1.69</v>
      </c>
      <c r="J1063" s="45">
        <f t="shared" si="206"/>
        <v>161.39999999999998</v>
      </c>
      <c r="K1063" s="46">
        <f t="shared" si="207"/>
        <v>26802.020989439996</v>
      </c>
      <c r="L1063" s="46">
        <f t="shared" si="208"/>
        <v>11355.477576993842</v>
      </c>
      <c r="M1063" s="23"/>
      <c r="N1063" s="44">
        <v>3.91</v>
      </c>
      <c r="O1063" s="47">
        <f t="shared" si="211"/>
        <v>129.03</v>
      </c>
      <c r="P1063" s="48">
        <f t="shared" si="209"/>
        <v>21426.671426687997</v>
      </c>
      <c r="Q1063" s="48">
        <f t="shared" si="210"/>
        <v>9078.0500109015829</v>
      </c>
    </row>
    <row r="1064" spans="1:17" ht="16" hidden="1" outlineLevel="2" thickBot="1" x14ac:dyDescent="0.25">
      <c r="A1064" s="43" t="s">
        <v>1374</v>
      </c>
      <c r="B1064" s="43" t="s">
        <v>2109</v>
      </c>
      <c r="C1064" s="43" t="s">
        <v>2110</v>
      </c>
      <c r="D1064" s="44">
        <v>1</v>
      </c>
      <c r="E1064" s="45">
        <f t="shared" si="212"/>
        <v>60</v>
      </c>
      <c r="F1064" s="46">
        <f t="shared" si="204"/>
        <v>9963.5765759999995</v>
      </c>
      <c r="G1064" s="46">
        <f t="shared" si="205"/>
        <v>4221.3671289939939</v>
      </c>
      <c r="H1064" s="23"/>
      <c r="I1064" s="44">
        <v>1.69</v>
      </c>
      <c r="J1064" s="45">
        <f t="shared" si="206"/>
        <v>161.39999999999998</v>
      </c>
      <c r="K1064" s="46">
        <f t="shared" si="207"/>
        <v>26802.020989439996</v>
      </c>
      <c r="L1064" s="46">
        <f t="shared" si="208"/>
        <v>11355.477576993842</v>
      </c>
      <c r="M1064" s="23"/>
      <c r="N1064" s="44">
        <v>3.91</v>
      </c>
      <c r="O1064" s="47">
        <f t="shared" si="211"/>
        <v>129.03</v>
      </c>
      <c r="P1064" s="48">
        <f t="shared" si="209"/>
        <v>21426.671426687997</v>
      </c>
      <c r="Q1064" s="48">
        <f t="shared" si="210"/>
        <v>9078.0500109015829</v>
      </c>
    </row>
    <row r="1065" spans="1:17" ht="16" hidden="1" outlineLevel="2" thickBot="1" x14ac:dyDescent="0.25">
      <c r="A1065" s="43" t="s">
        <v>1374</v>
      </c>
      <c r="B1065" s="43" t="s">
        <v>2111</v>
      </c>
      <c r="C1065" s="43" t="s">
        <v>2112</v>
      </c>
      <c r="D1065" s="44">
        <v>1</v>
      </c>
      <c r="E1065" s="45">
        <f t="shared" si="212"/>
        <v>60</v>
      </c>
      <c r="F1065" s="46">
        <f t="shared" si="204"/>
        <v>9963.5765759999995</v>
      </c>
      <c r="G1065" s="46">
        <f t="shared" si="205"/>
        <v>4221.3671289939939</v>
      </c>
      <c r="H1065" s="23"/>
      <c r="I1065" s="44">
        <v>1.69</v>
      </c>
      <c r="J1065" s="45">
        <f t="shared" si="206"/>
        <v>161.39999999999998</v>
      </c>
      <c r="K1065" s="46">
        <f t="shared" si="207"/>
        <v>26802.020989439996</v>
      </c>
      <c r="L1065" s="46">
        <f t="shared" si="208"/>
        <v>11355.477576993842</v>
      </c>
      <c r="M1065" s="23"/>
      <c r="N1065" s="44">
        <v>3.91</v>
      </c>
      <c r="O1065" s="47">
        <f t="shared" si="211"/>
        <v>129.03</v>
      </c>
      <c r="P1065" s="48">
        <f t="shared" si="209"/>
        <v>21426.671426687997</v>
      </c>
      <c r="Q1065" s="48">
        <f t="shared" si="210"/>
        <v>9078.0500109015829</v>
      </c>
    </row>
    <row r="1066" spans="1:17" ht="16" hidden="1" outlineLevel="2" thickBot="1" x14ac:dyDescent="0.25">
      <c r="A1066" s="43" t="s">
        <v>1374</v>
      </c>
      <c r="B1066" s="43" t="s">
        <v>2113</v>
      </c>
      <c r="C1066" s="43" t="s">
        <v>2114</v>
      </c>
      <c r="D1066" s="44">
        <v>1</v>
      </c>
      <c r="E1066" s="45">
        <f t="shared" si="212"/>
        <v>60</v>
      </c>
      <c r="F1066" s="46">
        <f t="shared" si="204"/>
        <v>9963.5765759999995</v>
      </c>
      <c r="G1066" s="46">
        <f t="shared" si="205"/>
        <v>4221.3671289939939</v>
      </c>
      <c r="H1066" s="23"/>
      <c r="I1066" s="44">
        <v>1.69</v>
      </c>
      <c r="J1066" s="45">
        <f t="shared" si="206"/>
        <v>161.39999999999998</v>
      </c>
      <c r="K1066" s="46">
        <f t="shared" si="207"/>
        <v>26802.020989439996</v>
      </c>
      <c r="L1066" s="46">
        <f t="shared" si="208"/>
        <v>11355.477576993842</v>
      </c>
      <c r="M1066" s="23"/>
      <c r="N1066" s="44">
        <v>3.91</v>
      </c>
      <c r="O1066" s="47">
        <f t="shared" si="211"/>
        <v>129.03</v>
      </c>
      <c r="P1066" s="48">
        <f t="shared" si="209"/>
        <v>21426.671426687997</v>
      </c>
      <c r="Q1066" s="48">
        <f t="shared" si="210"/>
        <v>9078.0500109015829</v>
      </c>
    </row>
    <row r="1067" spans="1:17" ht="16" hidden="1" outlineLevel="2" thickBot="1" x14ac:dyDescent="0.25">
      <c r="A1067" s="43" t="s">
        <v>1374</v>
      </c>
      <c r="B1067" s="43" t="s">
        <v>2115</v>
      </c>
      <c r="C1067" s="43" t="s">
        <v>2116</v>
      </c>
      <c r="D1067" s="44">
        <v>1</v>
      </c>
      <c r="E1067" s="45">
        <f t="shared" si="212"/>
        <v>60</v>
      </c>
      <c r="F1067" s="46">
        <f t="shared" si="204"/>
        <v>9963.5765759999995</v>
      </c>
      <c r="G1067" s="46">
        <f t="shared" si="205"/>
        <v>4221.3671289939939</v>
      </c>
      <c r="H1067" s="23"/>
      <c r="I1067" s="44">
        <v>1.69</v>
      </c>
      <c r="J1067" s="45">
        <f t="shared" si="206"/>
        <v>161.39999999999998</v>
      </c>
      <c r="K1067" s="46">
        <f t="shared" si="207"/>
        <v>26802.020989439996</v>
      </c>
      <c r="L1067" s="46">
        <f t="shared" si="208"/>
        <v>11355.477576993842</v>
      </c>
      <c r="M1067" s="23"/>
      <c r="N1067" s="44">
        <v>3.91</v>
      </c>
      <c r="O1067" s="47">
        <f t="shared" si="211"/>
        <v>129.03</v>
      </c>
      <c r="P1067" s="48">
        <f t="shared" si="209"/>
        <v>21426.671426687997</v>
      </c>
      <c r="Q1067" s="48">
        <f t="shared" si="210"/>
        <v>9078.0500109015829</v>
      </c>
    </row>
    <row r="1068" spans="1:17" ht="16" hidden="1" outlineLevel="2" thickBot="1" x14ac:dyDescent="0.25">
      <c r="A1068" s="43" t="s">
        <v>1374</v>
      </c>
      <c r="B1068" s="43" t="s">
        <v>2117</v>
      </c>
      <c r="C1068" s="43" t="s">
        <v>2118</v>
      </c>
      <c r="D1068" s="44">
        <v>1</v>
      </c>
      <c r="E1068" s="45">
        <f t="shared" si="212"/>
        <v>60</v>
      </c>
      <c r="F1068" s="46">
        <f t="shared" si="204"/>
        <v>9963.5765759999995</v>
      </c>
      <c r="G1068" s="46">
        <f t="shared" si="205"/>
        <v>4221.3671289939939</v>
      </c>
      <c r="H1068" s="23"/>
      <c r="I1068" s="44">
        <v>1.69</v>
      </c>
      <c r="J1068" s="45">
        <f t="shared" si="206"/>
        <v>161.39999999999998</v>
      </c>
      <c r="K1068" s="46">
        <f t="shared" si="207"/>
        <v>26802.020989439996</v>
      </c>
      <c r="L1068" s="46">
        <f t="shared" si="208"/>
        <v>11355.477576993842</v>
      </c>
      <c r="M1068" s="23"/>
      <c r="N1068" s="44">
        <v>3.91</v>
      </c>
      <c r="O1068" s="47">
        <f t="shared" si="211"/>
        <v>129.03</v>
      </c>
      <c r="P1068" s="48">
        <f t="shared" si="209"/>
        <v>21426.671426687997</v>
      </c>
      <c r="Q1068" s="48">
        <f t="shared" si="210"/>
        <v>9078.0500109015829</v>
      </c>
    </row>
    <row r="1069" spans="1:17" ht="16" hidden="1" outlineLevel="2" thickBot="1" x14ac:dyDescent="0.25">
      <c r="A1069" s="43" t="s">
        <v>1374</v>
      </c>
      <c r="B1069" s="43" t="s">
        <v>2119</v>
      </c>
      <c r="C1069" s="43" t="s">
        <v>2120</v>
      </c>
      <c r="D1069" s="44">
        <v>1</v>
      </c>
      <c r="E1069" s="45">
        <f t="shared" si="212"/>
        <v>60</v>
      </c>
      <c r="F1069" s="46">
        <f t="shared" si="204"/>
        <v>9963.5765759999995</v>
      </c>
      <c r="G1069" s="46">
        <f t="shared" si="205"/>
        <v>4221.3671289939939</v>
      </c>
      <c r="H1069" s="23"/>
      <c r="I1069" s="44">
        <v>1.69</v>
      </c>
      <c r="J1069" s="45">
        <f t="shared" si="206"/>
        <v>161.39999999999998</v>
      </c>
      <c r="K1069" s="46">
        <f t="shared" si="207"/>
        <v>26802.020989439996</v>
      </c>
      <c r="L1069" s="46">
        <f t="shared" si="208"/>
        <v>11355.477576993842</v>
      </c>
      <c r="M1069" s="23"/>
      <c r="N1069" s="44">
        <v>3.91</v>
      </c>
      <c r="O1069" s="47">
        <f t="shared" si="211"/>
        <v>129.03</v>
      </c>
      <c r="P1069" s="48">
        <f t="shared" si="209"/>
        <v>21426.671426687997</v>
      </c>
      <c r="Q1069" s="48">
        <f t="shared" si="210"/>
        <v>9078.0500109015829</v>
      </c>
    </row>
    <row r="1070" spans="1:17" ht="16" hidden="1" outlineLevel="2" thickBot="1" x14ac:dyDescent="0.25">
      <c r="A1070" s="43" t="s">
        <v>1374</v>
      </c>
      <c r="B1070" s="43" t="s">
        <v>2121</v>
      </c>
      <c r="C1070" s="43" t="s">
        <v>2122</v>
      </c>
      <c r="D1070" s="44">
        <v>1</v>
      </c>
      <c r="E1070" s="45">
        <f t="shared" si="212"/>
        <v>60</v>
      </c>
      <c r="F1070" s="46">
        <f t="shared" si="204"/>
        <v>9963.5765759999995</v>
      </c>
      <c r="G1070" s="46">
        <f t="shared" si="205"/>
        <v>4221.3671289939939</v>
      </c>
      <c r="H1070" s="23"/>
      <c r="I1070" s="44">
        <v>1.69</v>
      </c>
      <c r="J1070" s="45">
        <f t="shared" si="206"/>
        <v>161.39999999999998</v>
      </c>
      <c r="K1070" s="46">
        <f t="shared" si="207"/>
        <v>26802.020989439996</v>
      </c>
      <c r="L1070" s="46">
        <f t="shared" si="208"/>
        <v>11355.477576993842</v>
      </c>
      <c r="M1070" s="23"/>
      <c r="N1070" s="44">
        <v>3.91</v>
      </c>
      <c r="O1070" s="47">
        <f t="shared" si="211"/>
        <v>129.03</v>
      </c>
      <c r="P1070" s="48">
        <f t="shared" si="209"/>
        <v>21426.671426687997</v>
      </c>
      <c r="Q1070" s="48">
        <f t="shared" si="210"/>
        <v>9078.0500109015829</v>
      </c>
    </row>
    <row r="1071" spans="1:17" ht="16" outlineLevel="1" collapsed="1" thickBot="1" x14ac:dyDescent="0.25">
      <c r="A1071" s="49" t="s">
        <v>3533</v>
      </c>
      <c r="B1071" s="43"/>
      <c r="C1071" s="43"/>
      <c r="D1071" s="44">
        <f>SUBTOTAL(5,D697:D1070)</f>
        <v>1</v>
      </c>
      <c r="E1071" s="45">
        <f>SUBTOTAL(5,E697:E1070)</f>
        <v>60</v>
      </c>
      <c r="F1071" s="46">
        <f>SUBTOTAL(5,F697:F1070)</f>
        <v>9963.5765759999995</v>
      </c>
      <c r="G1071" s="46">
        <f>SUBTOTAL(5,G697:G1070)</f>
        <v>4221.3671289939939</v>
      </c>
      <c r="H1071" s="23"/>
      <c r="I1071" s="44">
        <f>SUBTOTAL(5,I697:I1070)</f>
        <v>1.69</v>
      </c>
      <c r="J1071" s="45">
        <f>SUBTOTAL(5,J697:J1070)</f>
        <v>161.39999999999998</v>
      </c>
      <c r="K1071" s="46">
        <f>SUBTOTAL(5,K697:K1070)</f>
        <v>26802.020989439996</v>
      </c>
      <c r="L1071" s="46">
        <f>SUBTOTAL(5,L697:L1070)</f>
        <v>11355.477576993842</v>
      </c>
      <c r="M1071" s="23"/>
      <c r="N1071" s="44">
        <f>SUBTOTAL(5,N697:N1070)</f>
        <v>3.91</v>
      </c>
      <c r="O1071" s="47">
        <f>SUBTOTAL(5,O697:O1070)</f>
        <v>129.03</v>
      </c>
      <c r="P1071" s="48">
        <f>SUBTOTAL(5,P697:P1070)</f>
        <v>21426.671426687997</v>
      </c>
      <c r="Q1071" s="48">
        <f>SUBTOTAL(5,Q697:Q1070)</f>
        <v>9078.0500109015829</v>
      </c>
    </row>
    <row r="1072" spans="1:17" ht="16" hidden="1" outlineLevel="2" thickBot="1" x14ac:dyDescent="0.25">
      <c r="A1072" s="43" t="s">
        <v>2123</v>
      </c>
      <c r="B1072" s="43" t="s">
        <v>2124</v>
      </c>
      <c r="C1072" s="43" t="s">
        <v>2125</v>
      </c>
      <c r="D1072" s="44">
        <v>1.44</v>
      </c>
      <c r="E1072" s="45">
        <f t="shared" si="212"/>
        <v>73.199999999999989</v>
      </c>
      <c r="F1072" s="46">
        <f t="shared" ref="F1072:F1079" si="213">E1072*$R$3</f>
        <v>12155.563422719997</v>
      </c>
      <c r="G1072" s="46">
        <f t="shared" ref="G1072:G1079" si="214">E1072*$S$3</f>
        <v>5150.0678973726717</v>
      </c>
      <c r="H1072" s="23"/>
      <c r="I1072" s="44">
        <v>1.1200000000000001</v>
      </c>
      <c r="J1072" s="45">
        <f t="shared" ref="J1072:J1079" si="215">60*I1072+E1072</f>
        <v>140.39999999999998</v>
      </c>
      <c r="K1072" s="46">
        <f t="shared" ref="K1072:K1079" si="216">J1072*$R$3</f>
        <v>23314.769187839993</v>
      </c>
      <c r="L1072" s="46">
        <f t="shared" ref="L1072:L1079" si="217">J1072*$S$3</f>
        <v>9877.9990818459446</v>
      </c>
      <c r="M1072" s="23"/>
      <c r="N1072" s="44">
        <v>2.69</v>
      </c>
      <c r="O1072" s="47">
        <f t="shared" si="211"/>
        <v>88.77</v>
      </c>
      <c r="P1072" s="48">
        <f t="shared" ref="P1072:P1079" si="218">O1072*$R$3</f>
        <v>14741.111544191997</v>
      </c>
      <c r="Q1072" s="48">
        <f t="shared" ref="Q1072:Q1079" si="219">O1072*$S$3</f>
        <v>6245.5126673466139</v>
      </c>
    </row>
    <row r="1073" spans="1:17" ht="16" hidden="1" outlineLevel="2" thickBot="1" x14ac:dyDescent="0.25">
      <c r="A1073" s="43" t="s">
        <v>2123</v>
      </c>
      <c r="B1073" s="43" t="s">
        <v>2126</v>
      </c>
      <c r="C1073" s="43" t="s">
        <v>2127</v>
      </c>
      <c r="D1073" s="44">
        <v>1.44</v>
      </c>
      <c r="E1073" s="45">
        <f t="shared" si="212"/>
        <v>73.199999999999989</v>
      </c>
      <c r="F1073" s="46">
        <f t="shared" si="213"/>
        <v>12155.563422719997</v>
      </c>
      <c r="G1073" s="46">
        <f t="shared" si="214"/>
        <v>5150.0678973726717</v>
      </c>
      <c r="H1073" s="23"/>
      <c r="I1073" s="44">
        <v>1.1200000000000001</v>
      </c>
      <c r="J1073" s="45">
        <f t="shared" si="215"/>
        <v>140.39999999999998</v>
      </c>
      <c r="K1073" s="46">
        <f t="shared" si="216"/>
        <v>23314.769187839993</v>
      </c>
      <c r="L1073" s="46">
        <f t="shared" si="217"/>
        <v>9877.9990818459446</v>
      </c>
      <c r="M1073" s="23"/>
      <c r="N1073" s="44">
        <v>2.69</v>
      </c>
      <c r="O1073" s="47">
        <f t="shared" si="211"/>
        <v>88.77</v>
      </c>
      <c r="P1073" s="48">
        <f t="shared" si="218"/>
        <v>14741.111544191997</v>
      </c>
      <c r="Q1073" s="48">
        <f t="shared" si="219"/>
        <v>6245.5126673466139</v>
      </c>
    </row>
    <row r="1074" spans="1:17" ht="16" hidden="1" outlineLevel="2" thickBot="1" x14ac:dyDescent="0.25">
      <c r="A1074" s="43" t="s">
        <v>2123</v>
      </c>
      <c r="B1074" s="43" t="s">
        <v>2128</v>
      </c>
      <c r="C1074" s="43" t="s">
        <v>2129</v>
      </c>
      <c r="D1074" s="44">
        <v>1.44</v>
      </c>
      <c r="E1074" s="45">
        <f t="shared" si="212"/>
        <v>73.199999999999989</v>
      </c>
      <c r="F1074" s="46">
        <f t="shared" si="213"/>
        <v>12155.563422719997</v>
      </c>
      <c r="G1074" s="46">
        <f t="shared" si="214"/>
        <v>5150.0678973726717</v>
      </c>
      <c r="H1074" s="23"/>
      <c r="I1074" s="44">
        <v>1.1200000000000001</v>
      </c>
      <c r="J1074" s="45">
        <f t="shared" si="215"/>
        <v>140.39999999999998</v>
      </c>
      <c r="K1074" s="46">
        <f t="shared" si="216"/>
        <v>23314.769187839993</v>
      </c>
      <c r="L1074" s="46">
        <f t="shared" si="217"/>
        <v>9877.9990818459446</v>
      </c>
      <c r="M1074" s="23"/>
      <c r="N1074" s="44">
        <v>2.69</v>
      </c>
      <c r="O1074" s="47">
        <f t="shared" si="211"/>
        <v>88.77</v>
      </c>
      <c r="P1074" s="48">
        <f t="shared" si="218"/>
        <v>14741.111544191997</v>
      </c>
      <c r="Q1074" s="48">
        <f t="shared" si="219"/>
        <v>6245.5126673466139</v>
      </c>
    </row>
    <row r="1075" spans="1:17" ht="16" hidden="1" outlineLevel="2" thickBot="1" x14ac:dyDescent="0.25">
      <c r="A1075" s="43" t="s">
        <v>2123</v>
      </c>
      <c r="B1075" s="43" t="s">
        <v>2130</v>
      </c>
      <c r="C1075" s="43" t="s">
        <v>2131</v>
      </c>
      <c r="D1075" s="44">
        <v>1.44</v>
      </c>
      <c r="E1075" s="45">
        <f t="shared" si="212"/>
        <v>73.199999999999989</v>
      </c>
      <c r="F1075" s="46">
        <f t="shared" si="213"/>
        <v>12155.563422719997</v>
      </c>
      <c r="G1075" s="46">
        <f t="shared" si="214"/>
        <v>5150.0678973726717</v>
      </c>
      <c r="H1075" s="23"/>
      <c r="I1075" s="44">
        <v>1.1200000000000001</v>
      </c>
      <c r="J1075" s="45">
        <f t="shared" si="215"/>
        <v>140.39999999999998</v>
      </c>
      <c r="K1075" s="46">
        <f t="shared" si="216"/>
        <v>23314.769187839993</v>
      </c>
      <c r="L1075" s="46">
        <f t="shared" si="217"/>
        <v>9877.9990818459446</v>
      </c>
      <c r="M1075" s="23"/>
      <c r="N1075" s="44">
        <v>2.69</v>
      </c>
      <c r="O1075" s="47">
        <f t="shared" si="211"/>
        <v>88.77</v>
      </c>
      <c r="P1075" s="48">
        <f t="shared" si="218"/>
        <v>14741.111544191997</v>
      </c>
      <c r="Q1075" s="48">
        <f t="shared" si="219"/>
        <v>6245.5126673466139</v>
      </c>
    </row>
    <row r="1076" spans="1:17" ht="16" hidden="1" outlineLevel="2" thickBot="1" x14ac:dyDescent="0.25">
      <c r="A1076" s="43" t="s">
        <v>2123</v>
      </c>
      <c r="B1076" s="43" t="s">
        <v>2132</v>
      </c>
      <c r="C1076" s="43" t="s">
        <v>2133</v>
      </c>
      <c r="D1076" s="44">
        <v>1.44</v>
      </c>
      <c r="E1076" s="45">
        <f t="shared" si="212"/>
        <v>73.199999999999989</v>
      </c>
      <c r="F1076" s="46">
        <f t="shared" si="213"/>
        <v>12155.563422719997</v>
      </c>
      <c r="G1076" s="46">
        <f t="shared" si="214"/>
        <v>5150.0678973726717</v>
      </c>
      <c r="H1076" s="23"/>
      <c r="I1076" s="44">
        <v>1.1200000000000001</v>
      </c>
      <c r="J1076" s="45">
        <f t="shared" si="215"/>
        <v>140.39999999999998</v>
      </c>
      <c r="K1076" s="46">
        <f t="shared" si="216"/>
        <v>23314.769187839993</v>
      </c>
      <c r="L1076" s="46">
        <f t="shared" si="217"/>
        <v>9877.9990818459446</v>
      </c>
      <c r="M1076" s="23"/>
      <c r="N1076" s="44">
        <v>2.69</v>
      </c>
      <c r="O1076" s="47">
        <f t="shared" si="211"/>
        <v>88.77</v>
      </c>
      <c r="P1076" s="48">
        <f t="shared" si="218"/>
        <v>14741.111544191997</v>
      </c>
      <c r="Q1076" s="48">
        <f t="shared" si="219"/>
        <v>6245.5126673466139</v>
      </c>
    </row>
    <row r="1077" spans="1:17" ht="16" hidden="1" outlineLevel="2" thickBot="1" x14ac:dyDescent="0.25">
      <c r="A1077" s="43" t="s">
        <v>2123</v>
      </c>
      <c r="B1077" s="43" t="s">
        <v>2134</v>
      </c>
      <c r="C1077" s="43" t="s">
        <v>2135</v>
      </c>
      <c r="D1077" s="44">
        <v>1.44</v>
      </c>
      <c r="E1077" s="45">
        <f t="shared" si="212"/>
        <v>73.199999999999989</v>
      </c>
      <c r="F1077" s="46">
        <f t="shared" si="213"/>
        <v>12155.563422719997</v>
      </c>
      <c r="G1077" s="46">
        <f t="shared" si="214"/>
        <v>5150.0678973726717</v>
      </c>
      <c r="H1077" s="23"/>
      <c r="I1077" s="44">
        <v>1.1200000000000001</v>
      </c>
      <c r="J1077" s="45">
        <f t="shared" si="215"/>
        <v>140.39999999999998</v>
      </c>
      <c r="K1077" s="46">
        <f t="shared" si="216"/>
        <v>23314.769187839993</v>
      </c>
      <c r="L1077" s="46">
        <f t="shared" si="217"/>
        <v>9877.9990818459446</v>
      </c>
      <c r="M1077" s="23"/>
      <c r="N1077" s="44">
        <v>2.69</v>
      </c>
      <c r="O1077" s="47">
        <f t="shared" si="211"/>
        <v>88.77</v>
      </c>
      <c r="P1077" s="48">
        <f t="shared" si="218"/>
        <v>14741.111544191997</v>
      </c>
      <c r="Q1077" s="48">
        <f t="shared" si="219"/>
        <v>6245.5126673466139</v>
      </c>
    </row>
    <row r="1078" spans="1:17" ht="16" hidden="1" outlineLevel="2" thickBot="1" x14ac:dyDescent="0.25">
      <c r="A1078" s="43" t="s">
        <v>2123</v>
      </c>
      <c r="B1078" s="43" t="s">
        <v>2136</v>
      </c>
      <c r="C1078" s="43" t="s">
        <v>2137</v>
      </c>
      <c r="D1078" s="44">
        <v>1.44</v>
      </c>
      <c r="E1078" s="45">
        <f t="shared" si="212"/>
        <v>73.199999999999989</v>
      </c>
      <c r="F1078" s="46">
        <f t="shared" si="213"/>
        <v>12155.563422719997</v>
      </c>
      <c r="G1078" s="46">
        <f t="shared" si="214"/>
        <v>5150.0678973726717</v>
      </c>
      <c r="H1078" s="23"/>
      <c r="I1078" s="44">
        <v>1.1200000000000001</v>
      </c>
      <c r="J1078" s="45">
        <f t="shared" si="215"/>
        <v>140.39999999999998</v>
      </c>
      <c r="K1078" s="46">
        <f t="shared" si="216"/>
        <v>23314.769187839993</v>
      </c>
      <c r="L1078" s="46">
        <f t="shared" si="217"/>
        <v>9877.9990818459446</v>
      </c>
      <c r="M1078" s="23"/>
      <c r="N1078" s="44">
        <v>2.69</v>
      </c>
      <c r="O1078" s="47">
        <f t="shared" si="211"/>
        <v>88.77</v>
      </c>
      <c r="P1078" s="48">
        <f t="shared" si="218"/>
        <v>14741.111544191997</v>
      </c>
      <c r="Q1078" s="48">
        <f t="shared" si="219"/>
        <v>6245.5126673466139</v>
      </c>
    </row>
    <row r="1079" spans="1:17" ht="16" hidden="1" outlineLevel="2" thickBot="1" x14ac:dyDescent="0.25">
      <c r="A1079" s="43" t="s">
        <v>2123</v>
      </c>
      <c r="B1079" s="43" t="s">
        <v>2138</v>
      </c>
      <c r="C1079" s="43" t="s">
        <v>2139</v>
      </c>
      <c r="D1079" s="44">
        <v>1.44</v>
      </c>
      <c r="E1079" s="45">
        <f t="shared" si="212"/>
        <v>73.199999999999989</v>
      </c>
      <c r="F1079" s="46">
        <f t="shared" si="213"/>
        <v>12155.563422719997</v>
      </c>
      <c r="G1079" s="46">
        <f t="shared" si="214"/>
        <v>5150.0678973726717</v>
      </c>
      <c r="H1079" s="23"/>
      <c r="I1079" s="44">
        <v>1.1200000000000001</v>
      </c>
      <c r="J1079" s="45">
        <f t="shared" si="215"/>
        <v>140.39999999999998</v>
      </c>
      <c r="K1079" s="46">
        <f t="shared" si="216"/>
        <v>23314.769187839993</v>
      </c>
      <c r="L1079" s="46">
        <f t="shared" si="217"/>
        <v>9877.9990818459446</v>
      </c>
      <c r="M1079" s="23"/>
      <c r="N1079" s="44">
        <v>2.69</v>
      </c>
      <c r="O1079" s="47">
        <f t="shared" si="211"/>
        <v>88.77</v>
      </c>
      <c r="P1079" s="48">
        <f t="shared" si="218"/>
        <v>14741.111544191997</v>
      </c>
      <c r="Q1079" s="48">
        <f t="shared" si="219"/>
        <v>6245.5126673466139</v>
      </c>
    </row>
    <row r="1080" spans="1:17" ht="16" outlineLevel="1" collapsed="1" thickBot="1" x14ac:dyDescent="0.25">
      <c r="A1080" s="49" t="s">
        <v>3534</v>
      </c>
      <c r="B1080" s="43"/>
      <c r="C1080" s="43"/>
      <c r="D1080" s="44">
        <f>SUBTOTAL(5,D1072:D1079)</f>
        <v>1.44</v>
      </c>
      <c r="E1080" s="45">
        <f>SUBTOTAL(5,E1072:E1079)</f>
        <v>73.199999999999989</v>
      </c>
      <c r="F1080" s="46">
        <f>SUBTOTAL(5,F1072:F1079)</f>
        <v>12155.563422719997</v>
      </c>
      <c r="G1080" s="46">
        <f>SUBTOTAL(5,G1072:G1079)</f>
        <v>5150.0678973726717</v>
      </c>
      <c r="H1080" s="23"/>
      <c r="I1080" s="44">
        <f>SUBTOTAL(5,I1072:I1079)</f>
        <v>1.1200000000000001</v>
      </c>
      <c r="J1080" s="45">
        <f>SUBTOTAL(5,J1072:J1079)</f>
        <v>140.39999999999998</v>
      </c>
      <c r="K1080" s="46">
        <f>SUBTOTAL(5,K1072:K1079)</f>
        <v>23314.769187839993</v>
      </c>
      <c r="L1080" s="46">
        <f>SUBTOTAL(5,L1072:L1079)</f>
        <v>9877.9990818459446</v>
      </c>
      <c r="M1080" s="23"/>
      <c r="N1080" s="44">
        <f>SUBTOTAL(5,N1072:N1079)</f>
        <v>2.69</v>
      </c>
      <c r="O1080" s="47">
        <f>SUBTOTAL(5,O1072:O1079)</f>
        <v>88.77</v>
      </c>
      <c r="P1080" s="48">
        <f>SUBTOTAL(5,P1072:P1079)</f>
        <v>14741.111544191997</v>
      </c>
      <c r="Q1080" s="48">
        <f>SUBTOTAL(5,Q1072:Q1079)</f>
        <v>6245.5126673466139</v>
      </c>
    </row>
    <row r="1081" spans="1:17" ht="16" hidden="1" outlineLevel="2" thickBot="1" x14ac:dyDescent="0.25">
      <c r="A1081" s="43" t="s">
        <v>2140</v>
      </c>
      <c r="B1081" s="43" t="s">
        <v>2141</v>
      </c>
      <c r="C1081" s="43" t="s">
        <v>2142</v>
      </c>
      <c r="D1081" s="44">
        <v>1</v>
      </c>
      <c r="E1081" s="45">
        <f t="shared" si="212"/>
        <v>60</v>
      </c>
      <c r="F1081" s="46">
        <f t="shared" ref="F1081:F1112" si="220">E1081*$R$3</f>
        <v>9963.5765759999995</v>
      </c>
      <c r="G1081" s="46">
        <f t="shared" ref="G1081:G1112" si="221">E1081*$S$3</f>
        <v>4221.3671289939939</v>
      </c>
      <c r="H1081" s="23"/>
      <c r="I1081" s="44">
        <v>1</v>
      </c>
      <c r="J1081" s="45">
        <f t="shared" ref="J1081:J1112" si="222">60*I1081+E1081</f>
        <v>120</v>
      </c>
      <c r="K1081" s="46">
        <f t="shared" ref="K1081:K1112" si="223">J1081*$R$3</f>
        <v>19927.153151999999</v>
      </c>
      <c r="L1081" s="46">
        <f t="shared" ref="L1081:L1112" si="224">J1081*$S$3</f>
        <v>8442.7342579879878</v>
      </c>
      <c r="M1081" s="23"/>
      <c r="N1081" s="44">
        <v>1</v>
      </c>
      <c r="O1081" s="47">
        <f t="shared" si="211"/>
        <v>33</v>
      </c>
      <c r="P1081" s="48">
        <f t="shared" ref="P1081:P1112" si="225">O1081*$R$3</f>
        <v>5479.9671167999995</v>
      </c>
      <c r="Q1081" s="48">
        <f t="shared" ref="Q1081:Q1112" si="226">O1081*$S$3</f>
        <v>2321.7519209466968</v>
      </c>
    </row>
    <row r="1082" spans="1:17" ht="16" hidden="1" outlineLevel="2" thickBot="1" x14ac:dyDescent="0.25">
      <c r="A1082" s="43" t="s">
        <v>2140</v>
      </c>
      <c r="B1082" s="43" t="s">
        <v>2143</v>
      </c>
      <c r="C1082" s="43" t="s">
        <v>2144</v>
      </c>
      <c r="D1082" s="44">
        <v>1</v>
      </c>
      <c r="E1082" s="45">
        <f t="shared" si="212"/>
        <v>60</v>
      </c>
      <c r="F1082" s="46">
        <f t="shared" si="220"/>
        <v>9963.5765759999995</v>
      </c>
      <c r="G1082" s="46">
        <f t="shared" si="221"/>
        <v>4221.3671289939939</v>
      </c>
      <c r="H1082" s="23"/>
      <c r="I1082" s="44">
        <v>1</v>
      </c>
      <c r="J1082" s="45">
        <f t="shared" si="222"/>
        <v>120</v>
      </c>
      <c r="K1082" s="46">
        <f t="shared" si="223"/>
        <v>19927.153151999999</v>
      </c>
      <c r="L1082" s="46">
        <f t="shared" si="224"/>
        <v>8442.7342579879878</v>
      </c>
      <c r="M1082" s="23"/>
      <c r="N1082" s="44">
        <v>1</v>
      </c>
      <c r="O1082" s="47">
        <f t="shared" si="211"/>
        <v>33</v>
      </c>
      <c r="P1082" s="48">
        <f t="shared" si="225"/>
        <v>5479.9671167999995</v>
      </c>
      <c r="Q1082" s="48">
        <f t="shared" si="226"/>
        <v>2321.7519209466968</v>
      </c>
    </row>
    <row r="1083" spans="1:17" ht="16" hidden="1" outlineLevel="2" thickBot="1" x14ac:dyDescent="0.25">
      <c r="A1083" s="43" t="s">
        <v>2140</v>
      </c>
      <c r="B1083" s="43" t="s">
        <v>2145</v>
      </c>
      <c r="C1083" s="43" t="s">
        <v>2146</v>
      </c>
      <c r="D1083" s="44">
        <v>1</v>
      </c>
      <c r="E1083" s="45">
        <f t="shared" si="212"/>
        <v>60</v>
      </c>
      <c r="F1083" s="46">
        <f t="shared" si="220"/>
        <v>9963.5765759999995</v>
      </c>
      <c r="G1083" s="46">
        <f t="shared" si="221"/>
        <v>4221.3671289939939</v>
      </c>
      <c r="H1083" s="23"/>
      <c r="I1083" s="44">
        <v>1</v>
      </c>
      <c r="J1083" s="45">
        <f t="shared" si="222"/>
        <v>120</v>
      </c>
      <c r="K1083" s="46">
        <f t="shared" si="223"/>
        <v>19927.153151999999</v>
      </c>
      <c r="L1083" s="46">
        <f t="shared" si="224"/>
        <v>8442.7342579879878</v>
      </c>
      <c r="M1083" s="23"/>
      <c r="N1083" s="44">
        <v>1</v>
      </c>
      <c r="O1083" s="47">
        <f t="shared" si="211"/>
        <v>33</v>
      </c>
      <c r="P1083" s="48">
        <f t="shared" si="225"/>
        <v>5479.9671167999995</v>
      </c>
      <c r="Q1083" s="48">
        <f t="shared" si="226"/>
        <v>2321.7519209466968</v>
      </c>
    </row>
    <row r="1084" spans="1:17" ht="16" hidden="1" outlineLevel="2" thickBot="1" x14ac:dyDescent="0.25">
      <c r="A1084" s="43" t="s">
        <v>2140</v>
      </c>
      <c r="B1084" s="43" t="s">
        <v>2147</v>
      </c>
      <c r="C1084" s="43" t="s">
        <v>2148</v>
      </c>
      <c r="D1084" s="44">
        <v>1</v>
      </c>
      <c r="E1084" s="45">
        <f t="shared" si="212"/>
        <v>60</v>
      </c>
      <c r="F1084" s="46">
        <f t="shared" si="220"/>
        <v>9963.5765759999995</v>
      </c>
      <c r="G1084" s="46">
        <f t="shared" si="221"/>
        <v>4221.3671289939939</v>
      </c>
      <c r="H1084" s="23"/>
      <c r="I1084" s="44">
        <v>1</v>
      </c>
      <c r="J1084" s="45">
        <f t="shared" si="222"/>
        <v>120</v>
      </c>
      <c r="K1084" s="46">
        <f t="shared" si="223"/>
        <v>19927.153151999999</v>
      </c>
      <c r="L1084" s="46">
        <f t="shared" si="224"/>
        <v>8442.7342579879878</v>
      </c>
      <c r="M1084" s="23"/>
      <c r="N1084" s="44">
        <v>1</v>
      </c>
      <c r="O1084" s="47">
        <f t="shared" si="211"/>
        <v>33</v>
      </c>
      <c r="P1084" s="48">
        <f t="shared" si="225"/>
        <v>5479.9671167999995</v>
      </c>
      <c r="Q1084" s="48">
        <f t="shared" si="226"/>
        <v>2321.7519209466968</v>
      </c>
    </row>
    <row r="1085" spans="1:17" ht="16" hidden="1" outlineLevel="2" thickBot="1" x14ac:dyDescent="0.25">
      <c r="A1085" s="43" t="s">
        <v>2140</v>
      </c>
      <c r="B1085" s="43" t="s">
        <v>2149</v>
      </c>
      <c r="C1085" s="43" t="s">
        <v>2150</v>
      </c>
      <c r="D1085" s="44">
        <v>1</v>
      </c>
      <c r="E1085" s="45">
        <f t="shared" si="212"/>
        <v>60</v>
      </c>
      <c r="F1085" s="46">
        <f t="shared" si="220"/>
        <v>9963.5765759999995</v>
      </c>
      <c r="G1085" s="46">
        <f t="shared" si="221"/>
        <v>4221.3671289939939</v>
      </c>
      <c r="H1085" s="23"/>
      <c r="I1085" s="44">
        <v>1</v>
      </c>
      <c r="J1085" s="45">
        <f t="shared" si="222"/>
        <v>120</v>
      </c>
      <c r="K1085" s="46">
        <f t="shared" si="223"/>
        <v>19927.153151999999</v>
      </c>
      <c r="L1085" s="46">
        <f t="shared" si="224"/>
        <v>8442.7342579879878</v>
      </c>
      <c r="M1085" s="23"/>
      <c r="N1085" s="44">
        <v>1</v>
      </c>
      <c r="O1085" s="47">
        <f t="shared" si="211"/>
        <v>33</v>
      </c>
      <c r="P1085" s="48">
        <f t="shared" si="225"/>
        <v>5479.9671167999995</v>
      </c>
      <c r="Q1085" s="48">
        <f t="shared" si="226"/>
        <v>2321.7519209466968</v>
      </c>
    </row>
    <row r="1086" spans="1:17" ht="16" hidden="1" outlineLevel="2" thickBot="1" x14ac:dyDescent="0.25">
      <c r="A1086" s="43" t="s">
        <v>2140</v>
      </c>
      <c r="B1086" s="43" t="s">
        <v>2151</v>
      </c>
      <c r="C1086" s="43" t="s">
        <v>2152</v>
      </c>
      <c r="D1086" s="44">
        <v>1</v>
      </c>
      <c r="E1086" s="45">
        <f t="shared" si="212"/>
        <v>60</v>
      </c>
      <c r="F1086" s="46">
        <f t="shared" si="220"/>
        <v>9963.5765759999995</v>
      </c>
      <c r="G1086" s="46">
        <f t="shared" si="221"/>
        <v>4221.3671289939939</v>
      </c>
      <c r="H1086" s="23"/>
      <c r="I1086" s="44">
        <v>1</v>
      </c>
      <c r="J1086" s="45">
        <f t="shared" si="222"/>
        <v>120</v>
      </c>
      <c r="K1086" s="46">
        <f t="shared" si="223"/>
        <v>19927.153151999999</v>
      </c>
      <c r="L1086" s="46">
        <f t="shared" si="224"/>
        <v>8442.7342579879878</v>
      </c>
      <c r="M1086" s="23"/>
      <c r="N1086" s="44">
        <v>1</v>
      </c>
      <c r="O1086" s="47">
        <f t="shared" si="211"/>
        <v>33</v>
      </c>
      <c r="P1086" s="48">
        <f t="shared" si="225"/>
        <v>5479.9671167999995</v>
      </c>
      <c r="Q1086" s="48">
        <f t="shared" si="226"/>
        <v>2321.7519209466968</v>
      </c>
    </row>
    <row r="1087" spans="1:17" ht="16" hidden="1" outlineLevel="2" thickBot="1" x14ac:dyDescent="0.25">
      <c r="A1087" s="43" t="s">
        <v>2140</v>
      </c>
      <c r="B1087" s="43" t="s">
        <v>2153</v>
      </c>
      <c r="C1087" s="43" t="s">
        <v>2154</v>
      </c>
      <c r="D1087" s="44">
        <v>1</v>
      </c>
      <c r="E1087" s="45">
        <f t="shared" si="212"/>
        <v>60</v>
      </c>
      <c r="F1087" s="46">
        <f t="shared" si="220"/>
        <v>9963.5765759999995</v>
      </c>
      <c r="G1087" s="46">
        <f t="shared" si="221"/>
        <v>4221.3671289939939</v>
      </c>
      <c r="H1087" s="23"/>
      <c r="I1087" s="44">
        <v>1</v>
      </c>
      <c r="J1087" s="45">
        <f t="shared" si="222"/>
        <v>120</v>
      </c>
      <c r="K1087" s="46">
        <f t="shared" si="223"/>
        <v>19927.153151999999</v>
      </c>
      <c r="L1087" s="46">
        <f t="shared" si="224"/>
        <v>8442.7342579879878</v>
      </c>
      <c r="M1087" s="23"/>
      <c r="N1087" s="44">
        <v>1</v>
      </c>
      <c r="O1087" s="47">
        <f t="shared" si="211"/>
        <v>33</v>
      </c>
      <c r="P1087" s="48">
        <f t="shared" si="225"/>
        <v>5479.9671167999995</v>
      </c>
      <c r="Q1087" s="48">
        <f t="shared" si="226"/>
        <v>2321.7519209466968</v>
      </c>
    </row>
    <row r="1088" spans="1:17" ht="16" hidden="1" outlineLevel="2" thickBot="1" x14ac:dyDescent="0.25">
      <c r="A1088" s="43" t="s">
        <v>2140</v>
      </c>
      <c r="B1088" s="43" t="s">
        <v>2155</v>
      </c>
      <c r="C1088" s="43" t="s">
        <v>2156</v>
      </c>
      <c r="D1088" s="44">
        <v>1</v>
      </c>
      <c r="E1088" s="45">
        <f t="shared" si="212"/>
        <v>60</v>
      </c>
      <c r="F1088" s="46">
        <f t="shared" si="220"/>
        <v>9963.5765759999995</v>
      </c>
      <c r="G1088" s="46">
        <f t="shared" si="221"/>
        <v>4221.3671289939939</v>
      </c>
      <c r="H1088" s="23"/>
      <c r="I1088" s="44">
        <v>1</v>
      </c>
      <c r="J1088" s="45">
        <f t="shared" si="222"/>
        <v>120</v>
      </c>
      <c r="K1088" s="46">
        <f t="shared" si="223"/>
        <v>19927.153151999999</v>
      </c>
      <c r="L1088" s="46">
        <f t="shared" si="224"/>
        <v>8442.7342579879878</v>
      </c>
      <c r="M1088" s="23"/>
      <c r="N1088" s="44">
        <v>1</v>
      </c>
      <c r="O1088" s="47">
        <f t="shared" si="211"/>
        <v>33</v>
      </c>
      <c r="P1088" s="48">
        <f t="shared" si="225"/>
        <v>5479.9671167999995</v>
      </c>
      <c r="Q1088" s="48">
        <f t="shared" si="226"/>
        <v>2321.7519209466968</v>
      </c>
    </row>
    <row r="1089" spans="1:17" ht="16" hidden="1" outlineLevel="2" thickBot="1" x14ac:dyDescent="0.25">
      <c r="A1089" s="43" t="s">
        <v>2140</v>
      </c>
      <c r="B1089" s="43" t="s">
        <v>2157</v>
      </c>
      <c r="C1089" s="43" t="s">
        <v>2158</v>
      </c>
      <c r="D1089" s="44">
        <v>1</v>
      </c>
      <c r="E1089" s="45">
        <f t="shared" si="212"/>
        <v>60</v>
      </c>
      <c r="F1089" s="46">
        <f t="shared" si="220"/>
        <v>9963.5765759999995</v>
      </c>
      <c r="G1089" s="46">
        <f t="shared" si="221"/>
        <v>4221.3671289939939</v>
      </c>
      <c r="H1089" s="23"/>
      <c r="I1089" s="44">
        <v>1</v>
      </c>
      <c r="J1089" s="45">
        <f t="shared" si="222"/>
        <v>120</v>
      </c>
      <c r="K1089" s="46">
        <f t="shared" si="223"/>
        <v>19927.153151999999</v>
      </c>
      <c r="L1089" s="46">
        <f t="shared" si="224"/>
        <v>8442.7342579879878</v>
      </c>
      <c r="M1089" s="23"/>
      <c r="N1089" s="44">
        <v>1</v>
      </c>
      <c r="O1089" s="47">
        <f t="shared" si="211"/>
        <v>33</v>
      </c>
      <c r="P1089" s="48">
        <f t="shared" si="225"/>
        <v>5479.9671167999995</v>
      </c>
      <c r="Q1089" s="48">
        <f t="shared" si="226"/>
        <v>2321.7519209466968</v>
      </c>
    </row>
    <row r="1090" spans="1:17" ht="16" hidden="1" outlineLevel="2" thickBot="1" x14ac:dyDescent="0.25">
      <c r="A1090" s="43" t="s">
        <v>2140</v>
      </c>
      <c r="B1090" s="43" t="s">
        <v>2159</v>
      </c>
      <c r="C1090" s="43" t="s">
        <v>2160</v>
      </c>
      <c r="D1090" s="44">
        <v>1</v>
      </c>
      <c r="E1090" s="45">
        <f t="shared" si="212"/>
        <v>60</v>
      </c>
      <c r="F1090" s="46">
        <f t="shared" si="220"/>
        <v>9963.5765759999995</v>
      </c>
      <c r="G1090" s="46">
        <f t="shared" si="221"/>
        <v>4221.3671289939939</v>
      </c>
      <c r="H1090" s="23"/>
      <c r="I1090" s="44">
        <v>1</v>
      </c>
      <c r="J1090" s="45">
        <f t="shared" si="222"/>
        <v>120</v>
      </c>
      <c r="K1090" s="46">
        <f t="shared" si="223"/>
        <v>19927.153151999999</v>
      </c>
      <c r="L1090" s="46">
        <f t="shared" si="224"/>
        <v>8442.7342579879878</v>
      </c>
      <c r="M1090" s="23"/>
      <c r="N1090" s="44">
        <v>1</v>
      </c>
      <c r="O1090" s="47">
        <f t="shared" si="211"/>
        <v>33</v>
      </c>
      <c r="P1090" s="48">
        <f t="shared" si="225"/>
        <v>5479.9671167999995</v>
      </c>
      <c r="Q1090" s="48">
        <f t="shared" si="226"/>
        <v>2321.7519209466968</v>
      </c>
    </row>
    <row r="1091" spans="1:17" ht="16" hidden="1" outlineLevel="2" thickBot="1" x14ac:dyDescent="0.25">
      <c r="A1091" s="43" t="s">
        <v>2140</v>
      </c>
      <c r="B1091" s="43" t="s">
        <v>2161</v>
      </c>
      <c r="C1091" s="43" t="s">
        <v>2162</v>
      </c>
      <c r="D1091" s="44">
        <v>1</v>
      </c>
      <c r="E1091" s="45">
        <f t="shared" si="212"/>
        <v>60</v>
      </c>
      <c r="F1091" s="46">
        <f t="shared" si="220"/>
        <v>9963.5765759999995</v>
      </c>
      <c r="G1091" s="46">
        <f t="shared" si="221"/>
        <v>4221.3671289939939</v>
      </c>
      <c r="H1091" s="23"/>
      <c r="I1091" s="44">
        <v>1</v>
      </c>
      <c r="J1091" s="45">
        <f t="shared" si="222"/>
        <v>120</v>
      </c>
      <c r="K1091" s="46">
        <f t="shared" si="223"/>
        <v>19927.153151999999</v>
      </c>
      <c r="L1091" s="46">
        <f t="shared" si="224"/>
        <v>8442.7342579879878</v>
      </c>
      <c r="M1091" s="23"/>
      <c r="N1091" s="44">
        <v>1</v>
      </c>
      <c r="O1091" s="47">
        <f t="shared" si="211"/>
        <v>33</v>
      </c>
      <c r="P1091" s="48">
        <f t="shared" si="225"/>
        <v>5479.9671167999995</v>
      </c>
      <c r="Q1091" s="48">
        <f t="shared" si="226"/>
        <v>2321.7519209466968</v>
      </c>
    </row>
    <row r="1092" spans="1:17" ht="16" hidden="1" outlineLevel="2" thickBot="1" x14ac:dyDescent="0.25">
      <c r="A1092" s="43" t="s">
        <v>2140</v>
      </c>
      <c r="B1092" s="43" t="s">
        <v>2163</v>
      </c>
      <c r="C1092" s="43" t="s">
        <v>2164</v>
      </c>
      <c r="D1092" s="44">
        <v>1</v>
      </c>
      <c r="E1092" s="45">
        <f t="shared" si="212"/>
        <v>60</v>
      </c>
      <c r="F1092" s="46">
        <f t="shared" si="220"/>
        <v>9963.5765759999995</v>
      </c>
      <c r="G1092" s="46">
        <f t="shared" si="221"/>
        <v>4221.3671289939939</v>
      </c>
      <c r="H1092" s="23"/>
      <c r="I1092" s="44">
        <v>1</v>
      </c>
      <c r="J1092" s="45">
        <f t="shared" si="222"/>
        <v>120</v>
      </c>
      <c r="K1092" s="46">
        <f t="shared" si="223"/>
        <v>19927.153151999999</v>
      </c>
      <c r="L1092" s="46">
        <f t="shared" si="224"/>
        <v>8442.7342579879878</v>
      </c>
      <c r="M1092" s="23"/>
      <c r="N1092" s="44">
        <v>1</v>
      </c>
      <c r="O1092" s="47">
        <f t="shared" si="211"/>
        <v>33</v>
      </c>
      <c r="P1092" s="48">
        <f t="shared" si="225"/>
        <v>5479.9671167999995</v>
      </c>
      <c r="Q1092" s="48">
        <f t="shared" si="226"/>
        <v>2321.7519209466968</v>
      </c>
    </row>
    <row r="1093" spans="1:17" ht="16" hidden="1" outlineLevel="2" thickBot="1" x14ac:dyDescent="0.25">
      <c r="A1093" s="43" t="s">
        <v>2140</v>
      </c>
      <c r="B1093" s="43" t="s">
        <v>2165</v>
      </c>
      <c r="C1093" s="43" t="s">
        <v>2166</v>
      </c>
      <c r="D1093" s="44">
        <v>1</v>
      </c>
      <c r="E1093" s="45">
        <f t="shared" si="212"/>
        <v>60</v>
      </c>
      <c r="F1093" s="46">
        <f t="shared" si="220"/>
        <v>9963.5765759999995</v>
      </c>
      <c r="G1093" s="46">
        <f t="shared" si="221"/>
        <v>4221.3671289939939</v>
      </c>
      <c r="H1093" s="23"/>
      <c r="I1093" s="44">
        <v>1</v>
      </c>
      <c r="J1093" s="45">
        <f t="shared" si="222"/>
        <v>120</v>
      </c>
      <c r="K1093" s="46">
        <f t="shared" si="223"/>
        <v>19927.153151999999</v>
      </c>
      <c r="L1093" s="46">
        <f t="shared" si="224"/>
        <v>8442.7342579879878</v>
      </c>
      <c r="M1093" s="23"/>
      <c r="N1093" s="44">
        <v>1</v>
      </c>
      <c r="O1093" s="47">
        <f t="shared" si="211"/>
        <v>33</v>
      </c>
      <c r="P1093" s="48">
        <f t="shared" si="225"/>
        <v>5479.9671167999995</v>
      </c>
      <c r="Q1093" s="48">
        <f t="shared" si="226"/>
        <v>2321.7519209466968</v>
      </c>
    </row>
    <row r="1094" spans="1:17" ht="16" hidden="1" outlineLevel="2" thickBot="1" x14ac:dyDescent="0.25">
      <c r="A1094" s="43" t="s">
        <v>2140</v>
      </c>
      <c r="B1094" s="43" t="s">
        <v>2167</v>
      </c>
      <c r="C1094" s="43" t="s">
        <v>2168</v>
      </c>
      <c r="D1094" s="44">
        <v>1</v>
      </c>
      <c r="E1094" s="45">
        <f t="shared" si="212"/>
        <v>60</v>
      </c>
      <c r="F1094" s="46">
        <f t="shared" si="220"/>
        <v>9963.5765759999995</v>
      </c>
      <c r="G1094" s="46">
        <f t="shared" si="221"/>
        <v>4221.3671289939939</v>
      </c>
      <c r="H1094" s="23"/>
      <c r="I1094" s="44">
        <v>1</v>
      </c>
      <c r="J1094" s="45">
        <f t="shared" si="222"/>
        <v>120</v>
      </c>
      <c r="K1094" s="46">
        <f t="shared" si="223"/>
        <v>19927.153151999999</v>
      </c>
      <c r="L1094" s="46">
        <f t="shared" si="224"/>
        <v>8442.7342579879878</v>
      </c>
      <c r="M1094" s="23"/>
      <c r="N1094" s="44">
        <v>1</v>
      </c>
      <c r="O1094" s="47">
        <f t="shared" ref="O1094:O1157" si="227">N1094*O$3</f>
        <v>33</v>
      </c>
      <c r="P1094" s="48">
        <f t="shared" si="225"/>
        <v>5479.9671167999995</v>
      </c>
      <c r="Q1094" s="48">
        <f t="shared" si="226"/>
        <v>2321.7519209466968</v>
      </c>
    </row>
    <row r="1095" spans="1:17" ht="16" hidden="1" outlineLevel="2" thickBot="1" x14ac:dyDescent="0.25">
      <c r="A1095" s="43" t="s">
        <v>2140</v>
      </c>
      <c r="B1095" s="43" t="s">
        <v>2169</v>
      </c>
      <c r="C1095" s="43" t="s">
        <v>2170</v>
      </c>
      <c r="D1095" s="44">
        <v>1</v>
      </c>
      <c r="E1095" s="45">
        <f t="shared" si="212"/>
        <v>60</v>
      </c>
      <c r="F1095" s="46">
        <f t="shared" si="220"/>
        <v>9963.5765759999995</v>
      </c>
      <c r="G1095" s="46">
        <f t="shared" si="221"/>
        <v>4221.3671289939939</v>
      </c>
      <c r="H1095" s="23"/>
      <c r="I1095" s="44">
        <v>1</v>
      </c>
      <c r="J1095" s="45">
        <f t="shared" si="222"/>
        <v>120</v>
      </c>
      <c r="K1095" s="46">
        <f t="shared" si="223"/>
        <v>19927.153151999999</v>
      </c>
      <c r="L1095" s="46">
        <f t="shared" si="224"/>
        <v>8442.7342579879878</v>
      </c>
      <c r="M1095" s="23"/>
      <c r="N1095" s="44">
        <v>1</v>
      </c>
      <c r="O1095" s="47">
        <f t="shared" si="227"/>
        <v>33</v>
      </c>
      <c r="P1095" s="48">
        <f t="shared" si="225"/>
        <v>5479.9671167999995</v>
      </c>
      <c r="Q1095" s="48">
        <f t="shared" si="226"/>
        <v>2321.7519209466968</v>
      </c>
    </row>
    <row r="1096" spans="1:17" ht="16" hidden="1" outlineLevel="2" thickBot="1" x14ac:dyDescent="0.25">
      <c r="A1096" s="43" t="s">
        <v>2140</v>
      </c>
      <c r="B1096" s="43" t="s">
        <v>2171</v>
      </c>
      <c r="C1096" s="43" t="s">
        <v>2172</v>
      </c>
      <c r="D1096" s="44">
        <v>1</v>
      </c>
      <c r="E1096" s="45">
        <f t="shared" si="212"/>
        <v>60</v>
      </c>
      <c r="F1096" s="46">
        <f t="shared" si="220"/>
        <v>9963.5765759999995</v>
      </c>
      <c r="G1096" s="46">
        <f t="shared" si="221"/>
        <v>4221.3671289939939</v>
      </c>
      <c r="H1096" s="23"/>
      <c r="I1096" s="44">
        <v>1</v>
      </c>
      <c r="J1096" s="45">
        <f t="shared" si="222"/>
        <v>120</v>
      </c>
      <c r="K1096" s="46">
        <f t="shared" si="223"/>
        <v>19927.153151999999</v>
      </c>
      <c r="L1096" s="46">
        <f t="shared" si="224"/>
        <v>8442.7342579879878</v>
      </c>
      <c r="M1096" s="23"/>
      <c r="N1096" s="44">
        <v>1</v>
      </c>
      <c r="O1096" s="47">
        <f t="shared" si="227"/>
        <v>33</v>
      </c>
      <c r="P1096" s="48">
        <f t="shared" si="225"/>
        <v>5479.9671167999995</v>
      </c>
      <c r="Q1096" s="48">
        <f t="shared" si="226"/>
        <v>2321.7519209466968</v>
      </c>
    </row>
    <row r="1097" spans="1:17" ht="16" hidden="1" outlineLevel="2" thickBot="1" x14ac:dyDescent="0.25">
      <c r="A1097" s="43" t="s">
        <v>2140</v>
      </c>
      <c r="B1097" s="43" t="s">
        <v>2173</v>
      </c>
      <c r="C1097" s="43" t="s">
        <v>2174</v>
      </c>
      <c r="D1097" s="44">
        <v>1</v>
      </c>
      <c r="E1097" s="45">
        <f t="shared" si="212"/>
        <v>60</v>
      </c>
      <c r="F1097" s="46">
        <f t="shared" si="220"/>
        <v>9963.5765759999995</v>
      </c>
      <c r="G1097" s="46">
        <f t="shared" si="221"/>
        <v>4221.3671289939939</v>
      </c>
      <c r="H1097" s="23"/>
      <c r="I1097" s="44">
        <v>1</v>
      </c>
      <c r="J1097" s="45">
        <f t="shared" si="222"/>
        <v>120</v>
      </c>
      <c r="K1097" s="46">
        <f t="shared" si="223"/>
        <v>19927.153151999999</v>
      </c>
      <c r="L1097" s="46">
        <f t="shared" si="224"/>
        <v>8442.7342579879878</v>
      </c>
      <c r="M1097" s="23"/>
      <c r="N1097" s="44">
        <v>1</v>
      </c>
      <c r="O1097" s="47">
        <f t="shared" si="227"/>
        <v>33</v>
      </c>
      <c r="P1097" s="48">
        <f t="shared" si="225"/>
        <v>5479.9671167999995</v>
      </c>
      <c r="Q1097" s="48">
        <f t="shared" si="226"/>
        <v>2321.7519209466968</v>
      </c>
    </row>
    <row r="1098" spans="1:17" ht="16" hidden="1" outlineLevel="2" thickBot="1" x14ac:dyDescent="0.25">
      <c r="A1098" s="43" t="s">
        <v>2140</v>
      </c>
      <c r="B1098" s="43" t="s">
        <v>2175</v>
      </c>
      <c r="C1098" s="43" t="s">
        <v>2176</v>
      </c>
      <c r="D1098" s="44">
        <v>1</v>
      </c>
      <c r="E1098" s="45">
        <f t="shared" si="212"/>
        <v>60</v>
      </c>
      <c r="F1098" s="46">
        <f t="shared" si="220"/>
        <v>9963.5765759999995</v>
      </c>
      <c r="G1098" s="46">
        <f t="shared" si="221"/>
        <v>4221.3671289939939</v>
      </c>
      <c r="H1098" s="23"/>
      <c r="I1098" s="44">
        <v>1</v>
      </c>
      <c r="J1098" s="45">
        <f t="shared" si="222"/>
        <v>120</v>
      </c>
      <c r="K1098" s="46">
        <f t="shared" si="223"/>
        <v>19927.153151999999</v>
      </c>
      <c r="L1098" s="46">
        <f t="shared" si="224"/>
        <v>8442.7342579879878</v>
      </c>
      <c r="M1098" s="23"/>
      <c r="N1098" s="44">
        <v>1</v>
      </c>
      <c r="O1098" s="47">
        <f t="shared" si="227"/>
        <v>33</v>
      </c>
      <c r="P1098" s="48">
        <f t="shared" si="225"/>
        <v>5479.9671167999995</v>
      </c>
      <c r="Q1098" s="48">
        <f t="shared" si="226"/>
        <v>2321.7519209466968</v>
      </c>
    </row>
    <row r="1099" spans="1:17" ht="16" hidden="1" outlineLevel="2" thickBot="1" x14ac:dyDescent="0.25">
      <c r="A1099" s="43" t="s">
        <v>2140</v>
      </c>
      <c r="B1099" s="43" t="s">
        <v>2177</v>
      </c>
      <c r="C1099" s="43" t="s">
        <v>2178</v>
      </c>
      <c r="D1099" s="44">
        <v>1</v>
      </c>
      <c r="E1099" s="45">
        <f t="shared" si="212"/>
        <v>60</v>
      </c>
      <c r="F1099" s="46">
        <f t="shared" si="220"/>
        <v>9963.5765759999995</v>
      </c>
      <c r="G1099" s="46">
        <f t="shared" si="221"/>
        <v>4221.3671289939939</v>
      </c>
      <c r="H1099" s="23"/>
      <c r="I1099" s="44">
        <v>1</v>
      </c>
      <c r="J1099" s="45">
        <f t="shared" si="222"/>
        <v>120</v>
      </c>
      <c r="K1099" s="46">
        <f t="shared" si="223"/>
        <v>19927.153151999999</v>
      </c>
      <c r="L1099" s="46">
        <f t="shared" si="224"/>
        <v>8442.7342579879878</v>
      </c>
      <c r="M1099" s="23"/>
      <c r="N1099" s="44">
        <v>1</v>
      </c>
      <c r="O1099" s="47">
        <f t="shared" si="227"/>
        <v>33</v>
      </c>
      <c r="P1099" s="48">
        <f t="shared" si="225"/>
        <v>5479.9671167999995</v>
      </c>
      <c r="Q1099" s="48">
        <f t="shared" si="226"/>
        <v>2321.7519209466968</v>
      </c>
    </row>
    <row r="1100" spans="1:17" ht="16" hidden="1" outlineLevel="2" thickBot="1" x14ac:dyDescent="0.25">
      <c r="A1100" s="43" t="s">
        <v>2140</v>
      </c>
      <c r="B1100" s="43" t="s">
        <v>2179</v>
      </c>
      <c r="C1100" s="43" t="s">
        <v>2180</v>
      </c>
      <c r="D1100" s="44">
        <v>1</v>
      </c>
      <c r="E1100" s="45">
        <f t="shared" si="212"/>
        <v>60</v>
      </c>
      <c r="F1100" s="46">
        <f t="shared" si="220"/>
        <v>9963.5765759999995</v>
      </c>
      <c r="G1100" s="46">
        <f t="shared" si="221"/>
        <v>4221.3671289939939</v>
      </c>
      <c r="H1100" s="23"/>
      <c r="I1100" s="44">
        <v>1</v>
      </c>
      <c r="J1100" s="45">
        <f t="shared" si="222"/>
        <v>120</v>
      </c>
      <c r="K1100" s="46">
        <f t="shared" si="223"/>
        <v>19927.153151999999</v>
      </c>
      <c r="L1100" s="46">
        <f t="shared" si="224"/>
        <v>8442.7342579879878</v>
      </c>
      <c r="M1100" s="23"/>
      <c r="N1100" s="44">
        <v>1</v>
      </c>
      <c r="O1100" s="47">
        <f t="shared" si="227"/>
        <v>33</v>
      </c>
      <c r="P1100" s="48">
        <f t="shared" si="225"/>
        <v>5479.9671167999995</v>
      </c>
      <c r="Q1100" s="48">
        <f t="shared" si="226"/>
        <v>2321.7519209466968</v>
      </c>
    </row>
    <row r="1101" spans="1:17" ht="16" hidden="1" outlineLevel="2" thickBot="1" x14ac:dyDescent="0.25">
      <c r="A1101" s="43" t="s">
        <v>2140</v>
      </c>
      <c r="B1101" s="43" t="s">
        <v>2181</v>
      </c>
      <c r="C1101" s="43" t="s">
        <v>2182</v>
      </c>
      <c r="D1101" s="44">
        <v>1</v>
      </c>
      <c r="E1101" s="45">
        <f t="shared" si="212"/>
        <v>60</v>
      </c>
      <c r="F1101" s="46">
        <f t="shared" si="220"/>
        <v>9963.5765759999995</v>
      </c>
      <c r="G1101" s="46">
        <f t="shared" si="221"/>
        <v>4221.3671289939939</v>
      </c>
      <c r="H1101" s="23"/>
      <c r="I1101" s="44">
        <v>1</v>
      </c>
      <c r="J1101" s="45">
        <f t="shared" si="222"/>
        <v>120</v>
      </c>
      <c r="K1101" s="46">
        <f t="shared" si="223"/>
        <v>19927.153151999999</v>
      </c>
      <c r="L1101" s="46">
        <f t="shared" si="224"/>
        <v>8442.7342579879878</v>
      </c>
      <c r="M1101" s="23"/>
      <c r="N1101" s="44">
        <v>1</v>
      </c>
      <c r="O1101" s="47">
        <f t="shared" si="227"/>
        <v>33</v>
      </c>
      <c r="P1101" s="48">
        <f t="shared" si="225"/>
        <v>5479.9671167999995</v>
      </c>
      <c r="Q1101" s="48">
        <f t="shared" si="226"/>
        <v>2321.7519209466968</v>
      </c>
    </row>
    <row r="1102" spans="1:17" ht="16" hidden="1" outlineLevel="2" thickBot="1" x14ac:dyDescent="0.25">
      <c r="A1102" s="43" t="s">
        <v>2140</v>
      </c>
      <c r="B1102" s="43" t="s">
        <v>2183</v>
      </c>
      <c r="C1102" s="43" t="s">
        <v>2184</v>
      </c>
      <c r="D1102" s="44">
        <v>1</v>
      </c>
      <c r="E1102" s="45">
        <f t="shared" si="212"/>
        <v>60</v>
      </c>
      <c r="F1102" s="46">
        <f t="shared" si="220"/>
        <v>9963.5765759999995</v>
      </c>
      <c r="G1102" s="46">
        <f t="shared" si="221"/>
        <v>4221.3671289939939</v>
      </c>
      <c r="H1102" s="23"/>
      <c r="I1102" s="44">
        <v>1</v>
      </c>
      <c r="J1102" s="45">
        <f t="shared" si="222"/>
        <v>120</v>
      </c>
      <c r="K1102" s="46">
        <f t="shared" si="223"/>
        <v>19927.153151999999</v>
      </c>
      <c r="L1102" s="46">
        <f t="shared" si="224"/>
        <v>8442.7342579879878</v>
      </c>
      <c r="M1102" s="23"/>
      <c r="N1102" s="44">
        <v>1</v>
      </c>
      <c r="O1102" s="47">
        <f t="shared" si="227"/>
        <v>33</v>
      </c>
      <c r="P1102" s="48">
        <f t="shared" si="225"/>
        <v>5479.9671167999995</v>
      </c>
      <c r="Q1102" s="48">
        <f t="shared" si="226"/>
        <v>2321.7519209466968</v>
      </c>
    </row>
    <row r="1103" spans="1:17" ht="16" hidden="1" outlineLevel="2" thickBot="1" x14ac:dyDescent="0.25">
      <c r="A1103" s="43" t="s">
        <v>2140</v>
      </c>
      <c r="B1103" s="43" t="s">
        <v>2185</v>
      </c>
      <c r="C1103" s="43" t="s">
        <v>2186</v>
      </c>
      <c r="D1103" s="44">
        <v>1</v>
      </c>
      <c r="E1103" s="45">
        <f t="shared" ref="E1103:E1166" si="228">30+((E$3-30)*D1103)</f>
        <v>60</v>
      </c>
      <c r="F1103" s="46">
        <f t="shared" si="220"/>
        <v>9963.5765759999995</v>
      </c>
      <c r="G1103" s="46">
        <f t="shared" si="221"/>
        <v>4221.3671289939939</v>
      </c>
      <c r="H1103" s="23"/>
      <c r="I1103" s="44">
        <v>1</v>
      </c>
      <c r="J1103" s="45">
        <f t="shared" si="222"/>
        <v>120</v>
      </c>
      <c r="K1103" s="46">
        <f t="shared" si="223"/>
        <v>19927.153151999999</v>
      </c>
      <c r="L1103" s="46">
        <f t="shared" si="224"/>
        <v>8442.7342579879878</v>
      </c>
      <c r="M1103" s="23"/>
      <c r="N1103" s="44">
        <v>1</v>
      </c>
      <c r="O1103" s="47">
        <f t="shared" si="227"/>
        <v>33</v>
      </c>
      <c r="P1103" s="48">
        <f t="shared" si="225"/>
        <v>5479.9671167999995</v>
      </c>
      <c r="Q1103" s="48">
        <f t="shared" si="226"/>
        <v>2321.7519209466968</v>
      </c>
    </row>
    <row r="1104" spans="1:17" ht="16" hidden="1" outlineLevel="2" thickBot="1" x14ac:dyDescent="0.25">
      <c r="A1104" s="43" t="s">
        <v>2140</v>
      </c>
      <c r="B1104" s="43" t="s">
        <v>2187</v>
      </c>
      <c r="C1104" s="43" t="s">
        <v>2188</v>
      </c>
      <c r="D1104" s="44">
        <v>1</v>
      </c>
      <c r="E1104" s="45">
        <f t="shared" si="228"/>
        <v>60</v>
      </c>
      <c r="F1104" s="46">
        <f t="shared" si="220"/>
        <v>9963.5765759999995</v>
      </c>
      <c r="G1104" s="46">
        <f t="shared" si="221"/>
        <v>4221.3671289939939</v>
      </c>
      <c r="H1104" s="23"/>
      <c r="I1104" s="44">
        <v>1</v>
      </c>
      <c r="J1104" s="45">
        <f t="shared" si="222"/>
        <v>120</v>
      </c>
      <c r="K1104" s="46">
        <f t="shared" si="223"/>
        <v>19927.153151999999</v>
      </c>
      <c r="L1104" s="46">
        <f t="shared" si="224"/>
        <v>8442.7342579879878</v>
      </c>
      <c r="M1104" s="23"/>
      <c r="N1104" s="44">
        <v>1</v>
      </c>
      <c r="O1104" s="47">
        <f t="shared" si="227"/>
        <v>33</v>
      </c>
      <c r="P1104" s="48">
        <f t="shared" si="225"/>
        <v>5479.9671167999995</v>
      </c>
      <c r="Q1104" s="48">
        <f t="shared" si="226"/>
        <v>2321.7519209466968</v>
      </c>
    </row>
    <row r="1105" spans="1:17" ht="16" hidden="1" outlineLevel="2" thickBot="1" x14ac:dyDescent="0.25">
      <c r="A1105" s="43" t="s">
        <v>2140</v>
      </c>
      <c r="B1105" s="43" t="s">
        <v>2189</v>
      </c>
      <c r="C1105" s="43" t="s">
        <v>2190</v>
      </c>
      <c r="D1105" s="44">
        <v>1</v>
      </c>
      <c r="E1105" s="45">
        <f t="shared" si="228"/>
        <v>60</v>
      </c>
      <c r="F1105" s="46">
        <f t="shared" si="220"/>
        <v>9963.5765759999995</v>
      </c>
      <c r="G1105" s="46">
        <f t="shared" si="221"/>
        <v>4221.3671289939939</v>
      </c>
      <c r="H1105" s="23"/>
      <c r="I1105" s="44">
        <v>1</v>
      </c>
      <c r="J1105" s="45">
        <f t="shared" si="222"/>
        <v>120</v>
      </c>
      <c r="K1105" s="46">
        <f t="shared" si="223"/>
        <v>19927.153151999999</v>
      </c>
      <c r="L1105" s="46">
        <f t="shared" si="224"/>
        <v>8442.7342579879878</v>
      </c>
      <c r="M1105" s="23"/>
      <c r="N1105" s="44">
        <v>1</v>
      </c>
      <c r="O1105" s="47">
        <f t="shared" si="227"/>
        <v>33</v>
      </c>
      <c r="P1105" s="48">
        <f t="shared" si="225"/>
        <v>5479.9671167999995</v>
      </c>
      <c r="Q1105" s="48">
        <f t="shared" si="226"/>
        <v>2321.7519209466968</v>
      </c>
    </row>
    <row r="1106" spans="1:17" ht="16" hidden="1" outlineLevel="2" thickBot="1" x14ac:dyDescent="0.25">
      <c r="A1106" s="43" t="s">
        <v>2140</v>
      </c>
      <c r="B1106" s="43" t="s">
        <v>2191</v>
      </c>
      <c r="C1106" s="43" t="s">
        <v>2192</v>
      </c>
      <c r="D1106" s="44">
        <v>1</v>
      </c>
      <c r="E1106" s="45">
        <f t="shared" si="228"/>
        <v>60</v>
      </c>
      <c r="F1106" s="46">
        <f t="shared" si="220"/>
        <v>9963.5765759999995</v>
      </c>
      <c r="G1106" s="46">
        <f t="shared" si="221"/>
        <v>4221.3671289939939</v>
      </c>
      <c r="H1106" s="23"/>
      <c r="I1106" s="44">
        <v>1</v>
      </c>
      <c r="J1106" s="45">
        <f t="shared" si="222"/>
        <v>120</v>
      </c>
      <c r="K1106" s="46">
        <f t="shared" si="223"/>
        <v>19927.153151999999</v>
      </c>
      <c r="L1106" s="46">
        <f t="shared" si="224"/>
        <v>8442.7342579879878</v>
      </c>
      <c r="M1106" s="23"/>
      <c r="N1106" s="44">
        <v>1</v>
      </c>
      <c r="O1106" s="47">
        <f t="shared" si="227"/>
        <v>33</v>
      </c>
      <c r="P1106" s="48">
        <f t="shared" si="225"/>
        <v>5479.9671167999995</v>
      </c>
      <c r="Q1106" s="48">
        <f t="shared" si="226"/>
        <v>2321.7519209466968</v>
      </c>
    </row>
    <row r="1107" spans="1:17" ht="16" hidden="1" outlineLevel="2" thickBot="1" x14ac:dyDescent="0.25">
      <c r="A1107" s="43" t="s">
        <v>2140</v>
      </c>
      <c r="B1107" s="43" t="s">
        <v>2193</v>
      </c>
      <c r="C1107" s="43" t="s">
        <v>2194</v>
      </c>
      <c r="D1107" s="44">
        <v>1</v>
      </c>
      <c r="E1107" s="45">
        <f t="shared" si="228"/>
        <v>60</v>
      </c>
      <c r="F1107" s="46">
        <f t="shared" si="220"/>
        <v>9963.5765759999995</v>
      </c>
      <c r="G1107" s="46">
        <f t="shared" si="221"/>
        <v>4221.3671289939939</v>
      </c>
      <c r="H1107" s="23"/>
      <c r="I1107" s="44">
        <v>1</v>
      </c>
      <c r="J1107" s="45">
        <f t="shared" si="222"/>
        <v>120</v>
      </c>
      <c r="K1107" s="46">
        <f t="shared" si="223"/>
        <v>19927.153151999999</v>
      </c>
      <c r="L1107" s="46">
        <f t="shared" si="224"/>
        <v>8442.7342579879878</v>
      </c>
      <c r="M1107" s="23"/>
      <c r="N1107" s="44">
        <v>1</v>
      </c>
      <c r="O1107" s="47">
        <f t="shared" si="227"/>
        <v>33</v>
      </c>
      <c r="P1107" s="48">
        <f t="shared" si="225"/>
        <v>5479.9671167999995</v>
      </c>
      <c r="Q1107" s="48">
        <f t="shared" si="226"/>
        <v>2321.7519209466968</v>
      </c>
    </row>
    <row r="1108" spans="1:17" ht="16" hidden="1" outlineLevel="2" thickBot="1" x14ac:dyDescent="0.25">
      <c r="A1108" s="43" t="s">
        <v>2140</v>
      </c>
      <c r="B1108" s="43" t="s">
        <v>2195</v>
      </c>
      <c r="C1108" s="43" t="s">
        <v>2196</v>
      </c>
      <c r="D1108" s="44">
        <v>1</v>
      </c>
      <c r="E1108" s="45">
        <f t="shared" si="228"/>
        <v>60</v>
      </c>
      <c r="F1108" s="46">
        <f t="shared" si="220"/>
        <v>9963.5765759999995</v>
      </c>
      <c r="G1108" s="46">
        <f t="shared" si="221"/>
        <v>4221.3671289939939</v>
      </c>
      <c r="H1108" s="23"/>
      <c r="I1108" s="44">
        <v>1</v>
      </c>
      <c r="J1108" s="45">
        <f t="shared" si="222"/>
        <v>120</v>
      </c>
      <c r="K1108" s="46">
        <f t="shared" si="223"/>
        <v>19927.153151999999</v>
      </c>
      <c r="L1108" s="46">
        <f t="shared" si="224"/>
        <v>8442.7342579879878</v>
      </c>
      <c r="M1108" s="23"/>
      <c r="N1108" s="44">
        <v>1</v>
      </c>
      <c r="O1108" s="47">
        <f t="shared" si="227"/>
        <v>33</v>
      </c>
      <c r="P1108" s="48">
        <f t="shared" si="225"/>
        <v>5479.9671167999995</v>
      </c>
      <c r="Q1108" s="48">
        <f t="shared" si="226"/>
        <v>2321.7519209466968</v>
      </c>
    </row>
    <row r="1109" spans="1:17" ht="16" hidden="1" outlineLevel="2" thickBot="1" x14ac:dyDescent="0.25">
      <c r="A1109" s="43" t="s">
        <v>2140</v>
      </c>
      <c r="B1109" s="43" t="s">
        <v>2197</v>
      </c>
      <c r="C1109" s="43" t="s">
        <v>2198</v>
      </c>
      <c r="D1109" s="44">
        <v>1</v>
      </c>
      <c r="E1109" s="45">
        <f t="shared" si="228"/>
        <v>60</v>
      </c>
      <c r="F1109" s="46">
        <f t="shared" si="220"/>
        <v>9963.5765759999995</v>
      </c>
      <c r="G1109" s="46">
        <f t="shared" si="221"/>
        <v>4221.3671289939939</v>
      </c>
      <c r="H1109" s="23"/>
      <c r="I1109" s="44">
        <v>1</v>
      </c>
      <c r="J1109" s="45">
        <f t="shared" si="222"/>
        <v>120</v>
      </c>
      <c r="K1109" s="46">
        <f t="shared" si="223"/>
        <v>19927.153151999999</v>
      </c>
      <c r="L1109" s="46">
        <f t="shared" si="224"/>
        <v>8442.7342579879878</v>
      </c>
      <c r="M1109" s="23"/>
      <c r="N1109" s="44">
        <v>1</v>
      </c>
      <c r="O1109" s="47">
        <f t="shared" si="227"/>
        <v>33</v>
      </c>
      <c r="P1109" s="48">
        <f t="shared" si="225"/>
        <v>5479.9671167999995</v>
      </c>
      <c r="Q1109" s="48">
        <f t="shared" si="226"/>
        <v>2321.7519209466968</v>
      </c>
    </row>
    <row r="1110" spans="1:17" ht="16" hidden="1" outlineLevel="2" thickBot="1" x14ac:dyDescent="0.25">
      <c r="A1110" s="43" t="s">
        <v>2140</v>
      </c>
      <c r="B1110" s="43" t="s">
        <v>2199</v>
      </c>
      <c r="C1110" s="43" t="s">
        <v>2200</v>
      </c>
      <c r="D1110" s="44">
        <v>1</v>
      </c>
      <c r="E1110" s="45">
        <f t="shared" si="228"/>
        <v>60</v>
      </c>
      <c r="F1110" s="46">
        <f t="shared" si="220"/>
        <v>9963.5765759999995</v>
      </c>
      <c r="G1110" s="46">
        <f t="shared" si="221"/>
        <v>4221.3671289939939</v>
      </c>
      <c r="H1110" s="23"/>
      <c r="I1110" s="44">
        <v>1</v>
      </c>
      <c r="J1110" s="45">
        <f t="shared" si="222"/>
        <v>120</v>
      </c>
      <c r="K1110" s="46">
        <f t="shared" si="223"/>
        <v>19927.153151999999</v>
      </c>
      <c r="L1110" s="46">
        <f t="shared" si="224"/>
        <v>8442.7342579879878</v>
      </c>
      <c r="M1110" s="23"/>
      <c r="N1110" s="44">
        <v>1</v>
      </c>
      <c r="O1110" s="47">
        <f t="shared" si="227"/>
        <v>33</v>
      </c>
      <c r="P1110" s="48">
        <f t="shared" si="225"/>
        <v>5479.9671167999995</v>
      </c>
      <c r="Q1110" s="48">
        <f t="shared" si="226"/>
        <v>2321.7519209466968</v>
      </c>
    </row>
    <row r="1111" spans="1:17" ht="16" hidden="1" outlineLevel="2" thickBot="1" x14ac:dyDescent="0.25">
      <c r="A1111" s="43" t="s">
        <v>2140</v>
      </c>
      <c r="B1111" s="43" t="s">
        <v>2201</v>
      </c>
      <c r="C1111" s="43" t="s">
        <v>2202</v>
      </c>
      <c r="D1111" s="44">
        <v>1</v>
      </c>
      <c r="E1111" s="45">
        <f t="shared" si="228"/>
        <v>60</v>
      </c>
      <c r="F1111" s="46">
        <f t="shared" si="220"/>
        <v>9963.5765759999995</v>
      </c>
      <c r="G1111" s="46">
        <f t="shared" si="221"/>
        <v>4221.3671289939939</v>
      </c>
      <c r="H1111" s="23"/>
      <c r="I1111" s="44">
        <v>1</v>
      </c>
      <c r="J1111" s="45">
        <f t="shared" si="222"/>
        <v>120</v>
      </c>
      <c r="K1111" s="46">
        <f t="shared" si="223"/>
        <v>19927.153151999999</v>
      </c>
      <c r="L1111" s="46">
        <f t="shared" si="224"/>
        <v>8442.7342579879878</v>
      </c>
      <c r="M1111" s="23"/>
      <c r="N1111" s="44">
        <v>1</v>
      </c>
      <c r="O1111" s="47">
        <f t="shared" si="227"/>
        <v>33</v>
      </c>
      <c r="P1111" s="48">
        <f t="shared" si="225"/>
        <v>5479.9671167999995</v>
      </c>
      <c r="Q1111" s="48">
        <f t="shared" si="226"/>
        <v>2321.7519209466968</v>
      </c>
    </row>
    <row r="1112" spans="1:17" ht="16" hidden="1" outlineLevel="2" thickBot="1" x14ac:dyDescent="0.25">
      <c r="A1112" s="43" t="s">
        <v>2140</v>
      </c>
      <c r="B1112" s="43" t="s">
        <v>2203</v>
      </c>
      <c r="C1112" s="43" t="s">
        <v>2204</v>
      </c>
      <c r="D1112" s="44">
        <v>1</v>
      </c>
      <c r="E1112" s="45">
        <f t="shared" si="228"/>
        <v>60</v>
      </c>
      <c r="F1112" s="46">
        <f t="shared" si="220"/>
        <v>9963.5765759999995</v>
      </c>
      <c r="G1112" s="46">
        <f t="shared" si="221"/>
        <v>4221.3671289939939</v>
      </c>
      <c r="H1112" s="23"/>
      <c r="I1112" s="44">
        <v>1</v>
      </c>
      <c r="J1112" s="45">
        <f t="shared" si="222"/>
        <v>120</v>
      </c>
      <c r="K1112" s="46">
        <f t="shared" si="223"/>
        <v>19927.153151999999</v>
      </c>
      <c r="L1112" s="46">
        <f t="shared" si="224"/>
        <v>8442.7342579879878</v>
      </c>
      <c r="M1112" s="23"/>
      <c r="N1112" s="44">
        <v>1</v>
      </c>
      <c r="O1112" s="47">
        <f t="shared" si="227"/>
        <v>33</v>
      </c>
      <c r="P1112" s="48">
        <f t="shared" si="225"/>
        <v>5479.9671167999995</v>
      </c>
      <c r="Q1112" s="48">
        <f t="shared" si="226"/>
        <v>2321.7519209466968</v>
      </c>
    </row>
    <row r="1113" spans="1:17" ht="16" hidden="1" outlineLevel="2" thickBot="1" x14ac:dyDescent="0.25">
      <c r="A1113" s="43" t="s">
        <v>2140</v>
      </c>
      <c r="B1113" s="43" t="s">
        <v>2205</v>
      </c>
      <c r="C1113" s="43" t="s">
        <v>2206</v>
      </c>
      <c r="D1113" s="44">
        <v>1</v>
      </c>
      <c r="E1113" s="45">
        <f t="shared" si="228"/>
        <v>60</v>
      </c>
      <c r="F1113" s="46">
        <f t="shared" ref="F1113:F1131" si="229">E1113*$R$3</f>
        <v>9963.5765759999995</v>
      </c>
      <c r="G1113" s="46">
        <f t="shared" ref="G1113:G1131" si="230">E1113*$S$3</f>
        <v>4221.3671289939939</v>
      </c>
      <c r="H1113" s="23"/>
      <c r="I1113" s="44">
        <v>1</v>
      </c>
      <c r="J1113" s="45">
        <f t="shared" ref="J1113:J1131" si="231">60*I1113+E1113</f>
        <v>120</v>
      </c>
      <c r="K1113" s="46">
        <f t="shared" ref="K1113:K1131" si="232">J1113*$R$3</f>
        <v>19927.153151999999</v>
      </c>
      <c r="L1113" s="46">
        <f t="shared" ref="L1113:L1131" si="233">J1113*$S$3</f>
        <v>8442.7342579879878</v>
      </c>
      <c r="M1113" s="23"/>
      <c r="N1113" s="44">
        <v>1</v>
      </c>
      <c r="O1113" s="47">
        <f t="shared" si="227"/>
        <v>33</v>
      </c>
      <c r="P1113" s="48">
        <f t="shared" ref="P1113:P1131" si="234">O1113*$R$3</f>
        <v>5479.9671167999995</v>
      </c>
      <c r="Q1113" s="48">
        <f t="shared" ref="Q1113:Q1131" si="235">O1113*$S$3</f>
        <v>2321.7519209466968</v>
      </c>
    </row>
    <row r="1114" spans="1:17" ht="16" hidden="1" outlineLevel="2" thickBot="1" x14ac:dyDescent="0.25">
      <c r="A1114" s="43" t="s">
        <v>2140</v>
      </c>
      <c r="B1114" s="43" t="s">
        <v>2207</v>
      </c>
      <c r="C1114" s="43" t="s">
        <v>2208</v>
      </c>
      <c r="D1114" s="44">
        <v>1</v>
      </c>
      <c r="E1114" s="45">
        <f t="shared" si="228"/>
        <v>60</v>
      </c>
      <c r="F1114" s="46">
        <f t="shared" si="229"/>
        <v>9963.5765759999995</v>
      </c>
      <c r="G1114" s="46">
        <f t="shared" si="230"/>
        <v>4221.3671289939939</v>
      </c>
      <c r="H1114" s="23"/>
      <c r="I1114" s="44">
        <v>1</v>
      </c>
      <c r="J1114" s="45">
        <f t="shared" si="231"/>
        <v>120</v>
      </c>
      <c r="K1114" s="46">
        <f t="shared" si="232"/>
        <v>19927.153151999999</v>
      </c>
      <c r="L1114" s="46">
        <f t="shared" si="233"/>
        <v>8442.7342579879878</v>
      </c>
      <c r="M1114" s="23"/>
      <c r="N1114" s="44">
        <v>1</v>
      </c>
      <c r="O1114" s="47">
        <f t="shared" si="227"/>
        <v>33</v>
      </c>
      <c r="P1114" s="48">
        <f t="shared" si="234"/>
        <v>5479.9671167999995</v>
      </c>
      <c r="Q1114" s="48">
        <f t="shared" si="235"/>
        <v>2321.7519209466968</v>
      </c>
    </row>
    <row r="1115" spans="1:17" ht="16" hidden="1" outlineLevel="2" thickBot="1" x14ac:dyDescent="0.25">
      <c r="A1115" s="43" t="s">
        <v>2140</v>
      </c>
      <c r="B1115" s="43" t="s">
        <v>2209</v>
      </c>
      <c r="C1115" s="43" t="s">
        <v>2210</v>
      </c>
      <c r="D1115" s="44">
        <v>1</v>
      </c>
      <c r="E1115" s="45">
        <f t="shared" si="228"/>
        <v>60</v>
      </c>
      <c r="F1115" s="46">
        <f t="shared" si="229"/>
        <v>9963.5765759999995</v>
      </c>
      <c r="G1115" s="46">
        <f t="shared" si="230"/>
        <v>4221.3671289939939</v>
      </c>
      <c r="H1115" s="23"/>
      <c r="I1115" s="44">
        <v>1</v>
      </c>
      <c r="J1115" s="45">
        <f t="shared" si="231"/>
        <v>120</v>
      </c>
      <c r="K1115" s="46">
        <f t="shared" si="232"/>
        <v>19927.153151999999</v>
      </c>
      <c r="L1115" s="46">
        <f t="shared" si="233"/>
        <v>8442.7342579879878</v>
      </c>
      <c r="M1115" s="23"/>
      <c r="N1115" s="44">
        <v>1</v>
      </c>
      <c r="O1115" s="47">
        <f t="shared" si="227"/>
        <v>33</v>
      </c>
      <c r="P1115" s="48">
        <f t="shared" si="234"/>
        <v>5479.9671167999995</v>
      </c>
      <c r="Q1115" s="48">
        <f t="shared" si="235"/>
        <v>2321.7519209466968</v>
      </c>
    </row>
    <row r="1116" spans="1:17" ht="16" hidden="1" outlineLevel="2" thickBot="1" x14ac:dyDescent="0.25">
      <c r="A1116" s="43" t="s">
        <v>2140</v>
      </c>
      <c r="B1116" s="43" t="s">
        <v>2211</v>
      </c>
      <c r="C1116" s="43" t="s">
        <v>2212</v>
      </c>
      <c r="D1116" s="44">
        <v>1</v>
      </c>
      <c r="E1116" s="45">
        <f t="shared" si="228"/>
        <v>60</v>
      </c>
      <c r="F1116" s="46">
        <f t="shared" si="229"/>
        <v>9963.5765759999995</v>
      </c>
      <c r="G1116" s="46">
        <f t="shared" si="230"/>
        <v>4221.3671289939939</v>
      </c>
      <c r="H1116" s="23"/>
      <c r="I1116" s="44">
        <v>1</v>
      </c>
      <c r="J1116" s="45">
        <f t="shared" si="231"/>
        <v>120</v>
      </c>
      <c r="K1116" s="46">
        <f t="shared" si="232"/>
        <v>19927.153151999999</v>
      </c>
      <c r="L1116" s="46">
        <f t="shared" si="233"/>
        <v>8442.7342579879878</v>
      </c>
      <c r="M1116" s="23"/>
      <c r="N1116" s="44">
        <v>1</v>
      </c>
      <c r="O1116" s="47">
        <f t="shared" si="227"/>
        <v>33</v>
      </c>
      <c r="P1116" s="48">
        <f t="shared" si="234"/>
        <v>5479.9671167999995</v>
      </c>
      <c r="Q1116" s="48">
        <f t="shared" si="235"/>
        <v>2321.7519209466968</v>
      </c>
    </row>
    <row r="1117" spans="1:17" ht="16" hidden="1" outlineLevel="2" thickBot="1" x14ac:dyDescent="0.25">
      <c r="A1117" s="43" t="s">
        <v>2140</v>
      </c>
      <c r="B1117" s="43" t="s">
        <v>2213</v>
      </c>
      <c r="C1117" s="43" t="s">
        <v>2214</v>
      </c>
      <c r="D1117" s="44">
        <v>1</v>
      </c>
      <c r="E1117" s="45">
        <f t="shared" si="228"/>
        <v>60</v>
      </c>
      <c r="F1117" s="46">
        <f t="shared" si="229"/>
        <v>9963.5765759999995</v>
      </c>
      <c r="G1117" s="46">
        <f t="shared" si="230"/>
        <v>4221.3671289939939</v>
      </c>
      <c r="H1117" s="23"/>
      <c r="I1117" s="44">
        <v>1</v>
      </c>
      <c r="J1117" s="45">
        <f t="shared" si="231"/>
        <v>120</v>
      </c>
      <c r="K1117" s="46">
        <f t="shared" si="232"/>
        <v>19927.153151999999</v>
      </c>
      <c r="L1117" s="46">
        <f t="shared" si="233"/>
        <v>8442.7342579879878</v>
      </c>
      <c r="M1117" s="23"/>
      <c r="N1117" s="44">
        <v>1</v>
      </c>
      <c r="O1117" s="47">
        <f t="shared" si="227"/>
        <v>33</v>
      </c>
      <c r="P1117" s="48">
        <f t="shared" si="234"/>
        <v>5479.9671167999995</v>
      </c>
      <c r="Q1117" s="48">
        <f t="shared" si="235"/>
        <v>2321.7519209466968</v>
      </c>
    </row>
    <row r="1118" spans="1:17" ht="16" hidden="1" outlineLevel="2" thickBot="1" x14ac:dyDescent="0.25">
      <c r="A1118" s="43" t="s">
        <v>2140</v>
      </c>
      <c r="B1118" s="43" t="s">
        <v>2215</v>
      </c>
      <c r="C1118" s="43" t="s">
        <v>2216</v>
      </c>
      <c r="D1118" s="44">
        <v>1</v>
      </c>
      <c r="E1118" s="45">
        <f t="shared" si="228"/>
        <v>60</v>
      </c>
      <c r="F1118" s="46">
        <f t="shared" si="229"/>
        <v>9963.5765759999995</v>
      </c>
      <c r="G1118" s="46">
        <f t="shared" si="230"/>
        <v>4221.3671289939939</v>
      </c>
      <c r="H1118" s="23"/>
      <c r="I1118" s="44">
        <v>1</v>
      </c>
      <c r="J1118" s="45">
        <f t="shared" si="231"/>
        <v>120</v>
      </c>
      <c r="K1118" s="46">
        <f t="shared" si="232"/>
        <v>19927.153151999999</v>
      </c>
      <c r="L1118" s="46">
        <f t="shared" si="233"/>
        <v>8442.7342579879878</v>
      </c>
      <c r="M1118" s="23"/>
      <c r="N1118" s="44">
        <v>1</v>
      </c>
      <c r="O1118" s="47">
        <f t="shared" si="227"/>
        <v>33</v>
      </c>
      <c r="P1118" s="48">
        <f t="shared" si="234"/>
        <v>5479.9671167999995</v>
      </c>
      <c r="Q1118" s="48">
        <f t="shared" si="235"/>
        <v>2321.7519209466968</v>
      </c>
    </row>
    <row r="1119" spans="1:17" ht="16" hidden="1" outlineLevel="2" thickBot="1" x14ac:dyDescent="0.25">
      <c r="A1119" s="43" t="s">
        <v>2140</v>
      </c>
      <c r="B1119" s="43" t="s">
        <v>2217</v>
      </c>
      <c r="C1119" s="43" t="s">
        <v>2218</v>
      </c>
      <c r="D1119" s="44">
        <v>1</v>
      </c>
      <c r="E1119" s="45">
        <f t="shared" si="228"/>
        <v>60</v>
      </c>
      <c r="F1119" s="46">
        <f t="shared" si="229"/>
        <v>9963.5765759999995</v>
      </c>
      <c r="G1119" s="46">
        <f t="shared" si="230"/>
        <v>4221.3671289939939</v>
      </c>
      <c r="H1119" s="23"/>
      <c r="I1119" s="44">
        <v>1</v>
      </c>
      <c r="J1119" s="45">
        <f t="shared" si="231"/>
        <v>120</v>
      </c>
      <c r="K1119" s="46">
        <f t="shared" si="232"/>
        <v>19927.153151999999</v>
      </c>
      <c r="L1119" s="46">
        <f t="shared" si="233"/>
        <v>8442.7342579879878</v>
      </c>
      <c r="M1119" s="23"/>
      <c r="N1119" s="44">
        <v>1</v>
      </c>
      <c r="O1119" s="47">
        <f t="shared" si="227"/>
        <v>33</v>
      </c>
      <c r="P1119" s="48">
        <f t="shared" si="234"/>
        <v>5479.9671167999995</v>
      </c>
      <c r="Q1119" s="48">
        <f t="shared" si="235"/>
        <v>2321.7519209466968</v>
      </c>
    </row>
    <row r="1120" spans="1:17" ht="16" hidden="1" outlineLevel="2" thickBot="1" x14ac:dyDescent="0.25">
      <c r="A1120" s="43" t="s">
        <v>2140</v>
      </c>
      <c r="B1120" s="43" t="s">
        <v>2219</v>
      </c>
      <c r="C1120" s="43" t="s">
        <v>2220</v>
      </c>
      <c r="D1120" s="44">
        <v>1</v>
      </c>
      <c r="E1120" s="45">
        <f t="shared" si="228"/>
        <v>60</v>
      </c>
      <c r="F1120" s="46">
        <f t="shared" si="229"/>
        <v>9963.5765759999995</v>
      </c>
      <c r="G1120" s="46">
        <f t="shared" si="230"/>
        <v>4221.3671289939939</v>
      </c>
      <c r="H1120" s="23"/>
      <c r="I1120" s="44">
        <v>1</v>
      </c>
      <c r="J1120" s="45">
        <f t="shared" si="231"/>
        <v>120</v>
      </c>
      <c r="K1120" s="46">
        <f t="shared" si="232"/>
        <v>19927.153151999999</v>
      </c>
      <c r="L1120" s="46">
        <f t="shared" si="233"/>
        <v>8442.7342579879878</v>
      </c>
      <c r="M1120" s="23"/>
      <c r="N1120" s="44">
        <v>1</v>
      </c>
      <c r="O1120" s="47">
        <f t="shared" si="227"/>
        <v>33</v>
      </c>
      <c r="P1120" s="48">
        <f t="shared" si="234"/>
        <v>5479.9671167999995</v>
      </c>
      <c r="Q1120" s="48">
        <f t="shared" si="235"/>
        <v>2321.7519209466968</v>
      </c>
    </row>
    <row r="1121" spans="1:17" ht="16" hidden="1" outlineLevel="2" thickBot="1" x14ac:dyDescent="0.25">
      <c r="A1121" s="43" t="s">
        <v>2140</v>
      </c>
      <c r="B1121" s="43" t="s">
        <v>2221</v>
      </c>
      <c r="C1121" s="43" t="s">
        <v>2222</v>
      </c>
      <c r="D1121" s="44">
        <v>1</v>
      </c>
      <c r="E1121" s="45">
        <f t="shared" si="228"/>
        <v>60</v>
      </c>
      <c r="F1121" s="46">
        <f t="shared" si="229"/>
        <v>9963.5765759999995</v>
      </c>
      <c r="G1121" s="46">
        <f t="shared" si="230"/>
        <v>4221.3671289939939</v>
      </c>
      <c r="H1121" s="23"/>
      <c r="I1121" s="44">
        <v>1</v>
      </c>
      <c r="J1121" s="45">
        <f t="shared" si="231"/>
        <v>120</v>
      </c>
      <c r="K1121" s="46">
        <f t="shared" si="232"/>
        <v>19927.153151999999</v>
      </c>
      <c r="L1121" s="46">
        <f t="shared" si="233"/>
        <v>8442.7342579879878</v>
      </c>
      <c r="M1121" s="23"/>
      <c r="N1121" s="44">
        <v>1</v>
      </c>
      <c r="O1121" s="47">
        <f t="shared" si="227"/>
        <v>33</v>
      </c>
      <c r="P1121" s="48">
        <f t="shared" si="234"/>
        <v>5479.9671167999995</v>
      </c>
      <c r="Q1121" s="48">
        <f t="shared" si="235"/>
        <v>2321.7519209466968</v>
      </c>
    </row>
    <row r="1122" spans="1:17" ht="16" hidden="1" outlineLevel="2" thickBot="1" x14ac:dyDescent="0.25">
      <c r="A1122" s="43" t="s">
        <v>2140</v>
      </c>
      <c r="B1122" s="43" t="s">
        <v>2223</v>
      </c>
      <c r="C1122" s="43" t="s">
        <v>2224</v>
      </c>
      <c r="D1122" s="44">
        <v>1</v>
      </c>
      <c r="E1122" s="45">
        <f t="shared" si="228"/>
        <v>60</v>
      </c>
      <c r="F1122" s="46">
        <f t="shared" si="229"/>
        <v>9963.5765759999995</v>
      </c>
      <c r="G1122" s="46">
        <f t="shared" si="230"/>
        <v>4221.3671289939939</v>
      </c>
      <c r="H1122" s="23"/>
      <c r="I1122" s="44">
        <v>1</v>
      </c>
      <c r="J1122" s="45">
        <f t="shared" si="231"/>
        <v>120</v>
      </c>
      <c r="K1122" s="46">
        <f t="shared" si="232"/>
        <v>19927.153151999999</v>
      </c>
      <c r="L1122" s="46">
        <f t="shared" si="233"/>
        <v>8442.7342579879878</v>
      </c>
      <c r="M1122" s="23"/>
      <c r="N1122" s="44">
        <v>1</v>
      </c>
      <c r="O1122" s="47">
        <f t="shared" si="227"/>
        <v>33</v>
      </c>
      <c r="P1122" s="48">
        <f t="shared" si="234"/>
        <v>5479.9671167999995</v>
      </c>
      <c r="Q1122" s="48">
        <f t="shared" si="235"/>
        <v>2321.7519209466968</v>
      </c>
    </row>
    <row r="1123" spans="1:17" ht="16" hidden="1" outlineLevel="2" thickBot="1" x14ac:dyDescent="0.25">
      <c r="A1123" s="43" t="s">
        <v>2140</v>
      </c>
      <c r="B1123" s="43" t="s">
        <v>2225</v>
      </c>
      <c r="C1123" s="43" t="s">
        <v>2226</v>
      </c>
      <c r="D1123" s="44">
        <v>1</v>
      </c>
      <c r="E1123" s="45">
        <f t="shared" si="228"/>
        <v>60</v>
      </c>
      <c r="F1123" s="46">
        <f t="shared" si="229"/>
        <v>9963.5765759999995</v>
      </c>
      <c r="G1123" s="46">
        <f t="shared" si="230"/>
        <v>4221.3671289939939</v>
      </c>
      <c r="H1123" s="23"/>
      <c r="I1123" s="44">
        <v>1</v>
      </c>
      <c r="J1123" s="45">
        <f t="shared" si="231"/>
        <v>120</v>
      </c>
      <c r="K1123" s="46">
        <f t="shared" si="232"/>
        <v>19927.153151999999</v>
      </c>
      <c r="L1123" s="46">
        <f t="shared" si="233"/>
        <v>8442.7342579879878</v>
      </c>
      <c r="M1123" s="23"/>
      <c r="N1123" s="44">
        <v>1</v>
      </c>
      <c r="O1123" s="47">
        <f t="shared" si="227"/>
        <v>33</v>
      </c>
      <c r="P1123" s="48">
        <f t="shared" si="234"/>
        <v>5479.9671167999995</v>
      </c>
      <c r="Q1123" s="48">
        <f t="shared" si="235"/>
        <v>2321.7519209466968</v>
      </c>
    </row>
    <row r="1124" spans="1:17" ht="16" hidden="1" outlineLevel="2" thickBot="1" x14ac:dyDescent="0.25">
      <c r="A1124" s="43" t="s">
        <v>2140</v>
      </c>
      <c r="B1124" s="43" t="s">
        <v>2227</v>
      </c>
      <c r="C1124" s="43" t="s">
        <v>2228</v>
      </c>
      <c r="D1124" s="44">
        <v>1</v>
      </c>
      <c r="E1124" s="45">
        <f t="shared" si="228"/>
        <v>60</v>
      </c>
      <c r="F1124" s="46">
        <f t="shared" si="229"/>
        <v>9963.5765759999995</v>
      </c>
      <c r="G1124" s="46">
        <f t="shared" si="230"/>
        <v>4221.3671289939939</v>
      </c>
      <c r="H1124" s="23"/>
      <c r="I1124" s="44">
        <v>1</v>
      </c>
      <c r="J1124" s="45">
        <f t="shared" si="231"/>
        <v>120</v>
      </c>
      <c r="K1124" s="46">
        <f t="shared" si="232"/>
        <v>19927.153151999999</v>
      </c>
      <c r="L1124" s="46">
        <f t="shared" si="233"/>
        <v>8442.7342579879878</v>
      </c>
      <c r="M1124" s="23"/>
      <c r="N1124" s="44">
        <v>1</v>
      </c>
      <c r="O1124" s="47">
        <f t="shared" si="227"/>
        <v>33</v>
      </c>
      <c r="P1124" s="48">
        <f t="shared" si="234"/>
        <v>5479.9671167999995</v>
      </c>
      <c r="Q1124" s="48">
        <f t="shared" si="235"/>
        <v>2321.7519209466968</v>
      </c>
    </row>
    <row r="1125" spans="1:17" ht="16" hidden="1" outlineLevel="2" thickBot="1" x14ac:dyDescent="0.25">
      <c r="A1125" s="43" t="s">
        <v>2140</v>
      </c>
      <c r="B1125" s="43" t="s">
        <v>2229</v>
      </c>
      <c r="C1125" s="43" t="s">
        <v>2230</v>
      </c>
      <c r="D1125" s="44">
        <v>1</v>
      </c>
      <c r="E1125" s="45">
        <f t="shared" si="228"/>
        <v>60</v>
      </c>
      <c r="F1125" s="46">
        <f t="shared" si="229"/>
        <v>9963.5765759999995</v>
      </c>
      <c r="G1125" s="46">
        <f t="shared" si="230"/>
        <v>4221.3671289939939</v>
      </c>
      <c r="H1125" s="23"/>
      <c r="I1125" s="44">
        <v>1</v>
      </c>
      <c r="J1125" s="45">
        <f t="shared" si="231"/>
        <v>120</v>
      </c>
      <c r="K1125" s="46">
        <f t="shared" si="232"/>
        <v>19927.153151999999</v>
      </c>
      <c r="L1125" s="46">
        <f t="shared" si="233"/>
        <v>8442.7342579879878</v>
      </c>
      <c r="M1125" s="23"/>
      <c r="N1125" s="44">
        <v>1</v>
      </c>
      <c r="O1125" s="47">
        <f t="shared" si="227"/>
        <v>33</v>
      </c>
      <c r="P1125" s="48">
        <f t="shared" si="234"/>
        <v>5479.9671167999995</v>
      </c>
      <c r="Q1125" s="48">
        <f t="shared" si="235"/>
        <v>2321.7519209466968</v>
      </c>
    </row>
    <row r="1126" spans="1:17" ht="16" hidden="1" outlineLevel="2" thickBot="1" x14ac:dyDescent="0.25">
      <c r="A1126" s="43" t="s">
        <v>2140</v>
      </c>
      <c r="B1126" s="43" t="s">
        <v>2231</v>
      </c>
      <c r="C1126" s="43" t="s">
        <v>2232</v>
      </c>
      <c r="D1126" s="44">
        <v>1</v>
      </c>
      <c r="E1126" s="45">
        <f t="shared" si="228"/>
        <v>60</v>
      </c>
      <c r="F1126" s="46">
        <f t="shared" si="229"/>
        <v>9963.5765759999995</v>
      </c>
      <c r="G1126" s="46">
        <f t="shared" si="230"/>
        <v>4221.3671289939939</v>
      </c>
      <c r="H1126" s="23"/>
      <c r="I1126" s="44">
        <v>1</v>
      </c>
      <c r="J1126" s="45">
        <f t="shared" si="231"/>
        <v>120</v>
      </c>
      <c r="K1126" s="46">
        <f t="shared" si="232"/>
        <v>19927.153151999999</v>
      </c>
      <c r="L1126" s="46">
        <f t="shared" si="233"/>
        <v>8442.7342579879878</v>
      </c>
      <c r="M1126" s="23"/>
      <c r="N1126" s="44">
        <v>1</v>
      </c>
      <c r="O1126" s="47">
        <f t="shared" si="227"/>
        <v>33</v>
      </c>
      <c r="P1126" s="48">
        <f t="shared" si="234"/>
        <v>5479.9671167999995</v>
      </c>
      <c r="Q1126" s="48">
        <f t="shared" si="235"/>
        <v>2321.7519209466968</v>
      </c>
    </row>
    <row r="1127" spans="1:17" ht="16" hidden="1" outlineLevel="2" thickBot="1" x14ac:dyDescent="0.25">
      <c r="A1127" s="43" t="s">
        <v>2140</v>
      </c>
      <c r="B1127" s="43" t="s">
        <v>2233</v>
      </c>
      <c r="C1127" s="43" t="s">
        <v>2234</v>
      </c>
      <c r="D1127" s="44">
        <v>1</v>
      </c>
      <c r="E1127" s="45">
        <f t="shared" si="228"/>
        <v>60</v>
      </c>
      <c r="F1127" s="46">
        <f t="shared" si="229"/>
        <v>9963.5765759999995</v>
      </c>
      <c r="G1127" s="46">
        <f t="shared" si="230"/>
        <v>4221.3671289939939</v>
      </c>
      <c r="H1127" s="23"/>
      <c r="I1127" s="44">
        <v>1</v>
      </c>
      <c r="J1127" s="45">
        <f t="shared" si="231"/>
        <v>120</v>
      </c>
      <c r="K1127" s="46">
        <f t="shared" si="232"/>
        <v>19927.153151999999</v>
      </c>
      <c r="L1127" s="46">
        <f t="shared" si="233"/>
        <v>8442.7342579879878</v>
      </c>
      <c r="M1127" s="23"/>
      <c r="N1127" s="44">
        <v>1</v>
      </c>
      <c r="O1127" s="47">
        <f t="shared" si="227"/>
        <v>33</v>
      </c>
      <c r="P1127" s="48">
        <f t="shared" si="234"/>
        <v>5479.9671167999995</v>
      </c>
      <c r="Q1127" s="48">
        <f t="shared" si="235"/>
        <v>2321.7519209466968</v>
      </c>
    </row>
    <row r="1128" spans="1:17" ht="16" hidden="1" outlineLevel="2" thickBot="1" x14ac:dyDescent="0.25">
      <c r="A1128" s="43" t="s">
        <v>2140</v>
      </c>
      <c r="B1128" s="43" t="s">
        <v>2235</v>
      </c>
      <c r="C1128" s="43" t="s">
        <v>2236</v>
      </c>
      <c r="D1128" s="44">
        <v>1</v>
      </c>
      <c r="E1128" s="45">
        <f t="shared" si="228"/>
        <v>60</v>
      </c>
      <c r="F1128" s="46">
        <f t="shared" si="229"/>
        <v>9963.5765759999995</v>
      </c>
      <c r="G1128" s="46">
        <f t="shared" si="230"/>
        <v>4221.3671289939939</v>
      </c>
      <c r="H1128" s="23"/>
      <c r="I1128" s="44">
        <v>1</v>
      </c>
      <c r="J1128" s="45">
        <f t="shared" si="231"/>
        <v>120</v>
      </c>
      <c r="K1128" s="46">
        <f t="shared" si="232"/>
        <v>19927.153151999999</v>
      </c>
      <c r="L1128" s="46">
        <f t="shared" si="233"/>
        <v>8442.7342579879878</v>
      </c>
      <c r="M1128" s="23"/>
      <c r="N1128" s="44">
        <v>1</v>
      </c>
      <c r="O1128" s="47">
        <f t="shared" si="227"/>
        <v>33</v>
      </c>
      <c r="P1128" s="48">
        <f t="shared" si="234"/>
        <v>5479.9671167999995</v>
      </c>
      <c r="Q1128" s="48">
        <f t="shared" si="235"/>
        <v>2321.7519209466968</v>
      </c>
    </row>
    <row r="1129" spans="1:17" ht="16" hidden="1" outlineLevel="2" thickBot="1" x14ac:dyDescent="0.25">
      <c r="A1129" s="43" t="s">
        <v>2140</v>
      </c>
      <c r="B1129" s="43" t="s">
        <v>2237</v>
      </c>
      <c r="C1129" s="43" t="s">
        <v>2238</v>
      </c>
      <c r="D1129" s="44">
        <v>1</v>
      </c>
      <c r="E1129" s="45">
        <f t="shared" si="228"/>
        <v>60</v>
      </c>
      <c r="F1129" s="46">
        <f t="shared" si="229"/>
        <v>9963.5765759999995</v>
      </c>
      <c r="G1129" s="46">
        <f t="shared" si="230"/>
        <v>4221.3671289939939</v>
      </c>
      <c r="H1129" s="23"/>
      <c r="I1129" s="44">
        <v>1</v>
      </c>
      <c r="J1129" s="45">
        <f t="shared" si="231"/>
        <v>120</v>
      </c>
      <c r="K1129" s="46">
        <f t="shared" si="232"/>
        <v>19927.153151999999</v>
      </c>
      <c r="L1129" s="46">
        <f t="shared" si="233"/>
        <v>8442.7342579879878</v>
      </c>
      <c r="M1129" s="23"/>
      <c r="N1129" s="44">
        <v>1</v>
      </c>
      <c r="O1129" s="47">
        <f t="shared" si="227"/>
        <v>33</v>
      </c>
      <c r="P1129" s="48">
        <f t="shared" si="234"/>
        <v>5479.9671167999995</v>
      </c>
      <c r="Q1129" s="48">
        <f t="shared" si="235"/>
        <v>2321.7519209466968</v>
      </c>
    </row>
    <row r="1130" spans="1:17" ht="16" hidden="1" outlineLevel="2" thickBot="1" x14ac:dyDescent="0.25">
      <c r="A1130" s="43" t="s">
        <v>2140</v>
      </c>
      <c r="B1130" s="43" t="s">
        <v>2239</v>
      </c>
      <c r="C1130" s="43" t="s">
        <v>2240</v>
      </c>
      <c r="D1130" s="44">
        <v>1</v>
      </c>
      <c r="E1130" s="45">
        <f t="shared" si="228"/>
        <v>60</v>
      </c>
      <c r="F1130" s="46">
        <f t="shared" si="229"/>
        <v>9963.5765759999995</v>
      </c>
      <c r="G1130" s="46">
        <f t="shared" si="230"/>
        <v>4221.3671289939939</v>
      </c>
      <c r="H1130" s="23"/>
      <c r="I1130" s="44">
        <v>1</v>
      </c>
      <c r="J1130" s="45">
        <f t="shared" si="231"/>
        <v>120</v>
      </c>
      <c r="K1130" s="46">
        <f t="shared" si="232"/>
        <v>19927.153151999999</v>
      </c>
      <c r="L1130" s="46">
        <f t="shared" si="233"/>
        <v>8442.7342579879878</v>
      </c>
      <c r="M1130" s="23"/>
      <c r="N1130" s="44">
        <v>1</v>
      </c>
      <c r="O1130" s="47">
        <f t="shared" si="227"/>
        <v>33</v>
      </c>
      <c r="P1130" s="48">
        <f t="shared" si="234"/>
        <v>5479.9671167999995</v>
      </c>
      <c r="Q1130" s="48">
        <f t="shared" si="235"/>
        <v>2321.7519209466968</v>
      </c>
    </row>
    <row r="1131" spans="1:17" ht="16" hidden="1" outlineLevel="2" thickBot="1" x14ac:dyDescent="0.25">
      <c r="A1131" s="43" t="s">
        <v>2140</v>
      </c>
      <c r="B1131" s="43" t="s">
        <v>2241</v>
      </c>
      <c r="C1131" s="43" t="s">
        <v>2242</v>
      </c>
      <c r="D1131" s="44">
        <v>1</v>
      </c>
      <c r="E1131" s="45">
        <f t="shared" si="228"/>
        <v>60</v>
      </c>
      <c r="F1131" s="46">
        <f t="shared" si="229"/>
        <v>9963.5765759999995</v>
      </c>
      <c r="G1131" s="46">
        <f t="shared" si="230"/>
        <v>4221.3671289939939</v>
      </c>
      <c r="H1131" s="23"/>
      <c r="I1131" s="44">
        <v>1</v>
      </c>
      <c r="J1131" s="45">
        <f t="shared" si="231"/>
        <v>120</v>
      </c>
      <c r="K1131" s="46">
        <f t="shared" si="232"/>
        <v>19927.153151999999</v>
      </c>
      <c r="L1131" s="46">
        <f t="shared" si="233"/>
        <v>8442.7342579879878</v>
      </c>
      <c r="M1131" s="23"/>
      <c r="N1131" s="44">
        <v>1</v>
      </c>
      <c r="O1131" s="47">
        <f t="shared" si="227"/>
        <v>33</v>
      </c>
      <c r="P1131" s="48">
        <f t="shared" si="234"/>
        <v>5479.9671167999995</v>
      </c>
      <c r="Q1131" s="48">
        <f t="shared" si="235"/>
        <v>2321.7519209466968</v>
      </c>
    </row>
    <row r="1132" spans="1:17" ht="16" outlineLevel="1" collapsed="1" thickBot="1" x14ac:dyDescent="0.25">
      <c r="A1132" s="49" t="s">
        <v>3535</v>
      </c>
      <c r="B1132" s="43"/>
      <c r="C1132" s="43"/>
      <c r="D1132" s="44">
        <f>SUBTOTAL(5,D1081:D1131)</f>
        <v>1</v>
      </c>
      <c r="E1132" s="45">
        <f>SUBTOTAL(5,E1081:E1131)</f>
        <v>60</v>
      </c>
      <c r="F1132" s="46">
        <f>SUBTOTAL(5,F1081:F1131)</f>
        <v>9963.5765759999995</v>
      </c>
      <c r="G1132" s="46">
        <f>SUBTOTAL(5,G1081:G1131)</f>
        <v>4221.3671289939939</v>
      </c>
      <c r="H1132" s="23"/>
      <c r="I1132" s="44">
        <f>SUBTOTAL(5,I1081:I1131)</f>
        <v>1</v>
      </c>
      <c r="J1132" s="45">
        <f>SUBTOTAL(5,J1081:J1131)</f>
        <v>120</v>
      </c>
      <c r="K1132" s="46">
        <f>SUBTOTAL(5,K1081:K1131)</f>
        <v>19927.153151999999</v>
      </c>
      <c r="L1132" s="46">
        <f>SUBTOTAL(5,L1081:L1131)</f>
        <v>8442.7342579879878</v>
      </c>
      <c r="M1132" s="23"/>
      <c r="N1132" s="44">
        <f>SUBTOTAL(5,N1081:N1131)</f>
        <v>1</v>
      </c>
      <c r="O1132" s="47">
        <f>SUBTOTAL(5,O1081:O1131)</f>
        <v>33</v>
      </c>
      <c r="P1132" s="48">
        <f>SUBTOTAL(5,P1081:P1131)</f>
        <v>5479.9671167999995</v>
      </c>
      <c r="Q1132" s="48">
        <f>SUBTOTAL(5,Q1081:Q1131)</f>
        <v>2321.7519209466968</v>
      </c>
    </row>
    <row r="1133" spans="1:17" ht="16" hidden="1" outlineLevel="2" thickBot="1" x14ac:dyDescent="0.25">
      <c r="A1133" s="43" t="s">
        <v>2243</v>
      </c>
      <c r="B1133" s="43" t="s">
        <v>2244</v>
      </c>
      <c r="C1133" s="43" t="s">
        <v>2245</v>
      </c>
      <c r="D1133" s="44">
        <v>3.12</v>
      </c>
      <c r="E1133" s="45">
        <f t="shared" si="228"/>
        <v>123.60000000000001</v>
      </c>
      <c r="F1133" s="46">
        <f t="shared" ref="F1133:F1158" si="236">E1133*$R$3</f>
        <v>20524.96774656</v>
      </c>
      <c r="G1133" s="46">
        <f t="shared" ref="G1133:G1158" si="237">E1133*$S$3</f>
        <v>8696.0162857276282</v>
      </c>
      <c r="H1133" s="23"/>
      <c r="I1133" s="44">
        <v>5.32</v>
      </c>
      <c r="J1133" s="45">
        <f t="shared" ref="J1133:J1158" si="238">60*I1133+E1133</f>
        <v>442.80000000000007</v>
      </c>
      <c r="K1133" s="46">
        <f t="shared" ref="K1133:K1158" si="239">J1133*$R$3</f>
        <v>73531.195130880005</v>
      </c>
      <c r="L1133" s="46">
        <f t="shared" ref="L1133:L1158" si="240">J1133*$S$3</f>
        <v>31153.68941197568</v>
      </c>
      <c r="M1133" s="23"/>
      <c r="N1133" s="44">
        <v>6.49</v>
      </c>
      <c r="O1133" s="47">
        <f t="shared" si="227"/>
        <v>214.17000000000002</v>
      </c>
      <c r="P1133" s="48">
        <f t="shared" ref="P1133:P1158" si="241">O1133*$R$3</f>
        <v>35564.986588031999</v>
      </c>
      <c r="Q1133" s="48">
        <f t="shared" ref="Q1133:Q1158" si="242">O1133*$S$3</f>
        <v>15068.169966944062</v>
      </c>
    </row>
    <row r="1134" spans="1:17" ht="16" hidden="1" outlineLevel="2" thickBot="1" x14ac:dyDescent="0.25">
      <c r="A1134" s="43" t="s">
        <v>2243</v>
      </c>
      <c r="B1134" s="43" t="s">
        <v>2246</v>
      </c>
      <c r="C1134" s="43" t="s">
        <v>2247</v>
      </c>
      <c r="D1134" s="44">
        <v>3.12</v>
      </c>
      <c r="E1134" s="45">
        <f t="shared" si="228"/>
        <v>123.60000000000001</v>
      </c>
      <c r="F1134" s="46">
        <f t="shared" si="236"/>
        <v>20524.96774656</v>
      </c>
      <c r="G1134" s="46">
        <f t="shared" si="237"/>
        <v>8696.0162857276282</v>
      </c>
      <c r="H1134" s="23"/>
      <c r="I1134" s="44">
        <v>5.32</v>
      </c>
      <c r="J1134" s="45">
        <f t="shared" si="238"/>
        <v>442.80000000000007</v>
      </c>
      <c r="K1134" s="46">
        <f t="shared" si="239"/>
        <v>73531.195130880005</v>
      </c>
      <c r="L1134" s="46">
        <f t="shared" si="240"/>
        <v>31153.68941197568</v>
      </c>
      <c r="M1134" s="23"/>
      <c r="N1134" s="44">
        <v>6.49</v>
      </c>
      <c r="O1134" s="47">
        <f t="shared" si="227"/>
        <v>214.17000000000002</v>
      </c>
      <c r="P1134" s="48">
        <f t="shared" si="241"/>
        <v>35564.986588031999</v>
      </c>
      <c r="Q1134" s="48">
        <f t="shared" si="242"/>
        <v>15068.169966944062</v>
      </c>
    </row>
    <row r="1135" spans="1:17" ht="16" hidden="1" outlineLevel="2" thickBot="1" x14ac:dyDescent="0.25">
      <c r="A1135" s="43" t="s">
        <v>2243</v>
      </c>
      <c r="B1135" s="43" t="s">
        <v>2248</v>
      </c>
      <c r="C1135" s="43" t="s">
        <v>2249</v>
      </c>
      <c r="D1135" s="44">
        <v>3.12</v>
      </c>
      <c r="E1135" s="45">
        <f t="shared" si="228"/>
        <v>123.60000000000001</v>
      </c>
      <c r="F1135" s="46">
        <f t="shared" si="236"/>
        <v>20524.96774656</v>
      </c>
      <c r="G1135" s="46">
        <f t="shared" si="237"/>
        <v>8696.0162857276282</v>
      </c>
      <c r="H1135" s="23"/>
      <c r="I1135" s="44">
        <v>5.32</v>
      </c>
      <c r="J1135" s="45">
        <f t="shared" si="238"/>
        <v>442.80000000000007</v>
      </c>
      <c r="K1135" s="46">
        <f t="shared" si="239"/>
        <v>73531.195130880005</v>
      </c>
      <c r="L1135" s="46">
        <f t="shared" si="240"/>
        <v>31153.68941197568</v>
      </c>
      <c r="M1135" s="23"/>
      <c r="N1135" s="44">
        <v>6.49</v>
      </c>
      <c r="O1135" s="47">
        <f t="shared" si="227"/>
        <v>214.17000000000002</v>
      </c>
      <c r="P1135" s="48">
        <f t="shared" si="241"/>
        <v>35564.986588031999</v>
      </c>
      <c r="Q1135" s="48">
        <f t="shared" si="242"/>
        <v>15068.169966944062</v>
      </c>
    </row>
    <row r="1136" spans="1:17" ht="16" hidden="1" outlineLevel="2" thickBot="1" x14ac:dyDescent="0.25">
      <c r="A1136" s="43" t="s">
        <v>2243</v>
      </c>
      <c r="B1136" s="43" t="s">
        <v>2250</v>
      </c>
      <c r="C1136" s="43" t="s">
        <v>2251</v>
      </c>
      <c r="D1136" s="44">
        <v>3.12</v>
      </c>
      <c r="E1136" s="45">
        <f t="shared" si="228"/>
        <v>123.60000000000001</v>
      </c>
      <c r="F1136" s="46">
        <f t="shared" si="236"/>
        <v>20524.96774656</v>
      </c>
      <c r="G1136" s="46">
        <f t="shared" si="237"/>
        <v>8696.0162857276282</v>
      </c>
      <c r="H1136" s="23"/>
      <c r="I1136" s="44">
        <v>5.32</v>
      </c>
      <c r="J1136" s="45">
        <f t="shared" si="238"/>
        <v>442.80000000000007</v>
      </c>
      <c r="K1136" s="46">
        <f t="shared" si="239"/>
        <v>73531.195130880005</v>
      </c>
      <c r="L1136" s="46">
        <f t="shared" si="240"/>
        <v>31153.68941197568</v>
      </c>
      <c r="M1136" s="23"/>
      <c r="N1136" s="44">
        <v>6.49</v>
      </c>
      <c r="O1136" s="47">
        <f t="shared" si="227"/>
        <v>214.17000000000002</v>
      </c>
      <c r="P1136" s="48">
        <f t="shared" si="241"/>
        <v>35564.986588031999</v>
      </c>
      <c r="Q1136" s="48">
        <f t="shared" si="242"/>
        <v>15068.169966944062</v>
      </c>
    </row>
    <row r="1137" spans="1:17" ht="16" hidden="1" outlineLevel="2" thickBot="1" x14ac:dyDescent="0.25">
      <c r="A1137" s="43" t="s">
        <v>2243</v>
      </c>
      <c r="B1137" s="43" t="s">
        <v>2252</v>
      </c>
      <c r="C1137" s="43" t="s">
        <v>2253</v>
      </c>
      <c r="D1137" s="44">
        <v>3.12</v>
      </c>
      <c r="E1137" s="45">
        <f t="shared" si="228"/>
        <v>123.60000000000001</v>
      </c>
      <c r="F1137" s="46">
        <f t="shared" si="236"/>
        <v>20524.96774656</v>
      </c>
      <c r="G1137" s="46">
        <f t="shared" si="237"/>
        <v>8696.0162857276282</v>
      </c>
      <c r="H1137" s="23"/>
      <c r="I1137" s="44">
        <v>5.32</v>
      </c>
      <c r="J1137" s="45">
        <f t="shared" si="238"/>
        <v>442.80000000000007</v>
      </c>
      <c r="K1137" s="46">
        <f t="shared" si="239"/>
        <v>73531.195130880005</v>
      </c>
      <c r="L1137" s="46">
        <f t="shared" si="240"/>
        <v>31153.68941197568</v>
      </c>
      <c r="M1137" s="23"/>
      <c r="N1137" s="44">
        <v>6.49</v>
      </c>
      <c r="O1137" s="47">
        <f t="shared" si="227"/>
        <v>214.17000000000002</v>
      </c>
      <c r="P1137" s="48">
        <f t="shared" si="241"/>
        <v>35564.986588031999</v>
      </c>
      <c r="Q1137" s="48">
        <f t="shared" si="242"/>
        <v>15068.169966944062</v>
      </c>
    </row>
    <row r="1138" spans="1:17" ht="16" hidden="1" outlineLevel="2" thickBot="1" x14ac:dyDescent="0.25">
      <c r="A1138" s="43" t="s">
        <v>2243</v>
      </c>
      <c r="B1138" s="43" t="s">
        <v>2254</v>
      </c>
      <c r="C1138" s="43" t="s">
        <v>2255</v>
      </c>
      <c r="D1138" s="44">
        <v>3.12</v>
      </c>
      <c r="E1138" s="45">
        <f t="shared" si="228"/>
        <v>123.60000000000001</v>
      </c>
      <c r="F1138" s="46">
        <f t="shared" si="236"/>
        <v>20524.96774656</v>
      </c>
      <c r="G1138" s="46">
        <f t="shared" si="237"/>
        <v>8696.0162857276282</v>
      </c>
      <c r="H1138" s="23"/>
      <c r="I1138" s="44">
        <v>5.32</v>
      </c>
      <c r="J1138" s="45">
        <f t="shared" si="238"/>
        <v>442.80000000000007</v>
      </c>
      <c r="K1138" s="46">
        <f t="shared" si="239"/>
        <v>73531.195130880005</v>
      </c>
      <c r="L1138" s="46">
        <f t="shared" si="240"/>
        <v>31153.68941197568</v>
      </c>
      <c r="M1138" s="23"/>
      <c r="N1138" s="44">
        <v>6.49</v>
      </c>
      <c r="O1138" s="47">
        <f t="shared" si="227"/>
        <v>214.17000000000002</v>
      </c>
      <c r="P1138" s="48">
        <f t="shared" si="241"/>
        <v>35564.986588031999</v>
      </c>
      <c r="Q1138" s="48">
        <f t="shared" si="242"/>
        <v>15068.169966944062</v>
      </c>
    </row>
    <row r="1139" spans="1:17" ht="16" hidden="1" outlineLevel="2" thickBot="1" x14ac:dyDescent="0.25">
      <c r="A1139" s="43" t="s">
        <v>2243</v>
      </c>
      <c r="B1139" s="43" t="s">
        <v>2256</v>
      </c>
      <c r="C1139" s="43" t="s">
        <v>2257</v>
      </c>
      <c r="D1139" s="44">
        <v>3.12</v>
      </c>
      <c r="E1139" s="45">
        <f t="shared" si="228"/>
        <v>123.60000000000001</v>
      </c>
      <c r="F1139" s="46">
        <f t="shared" si="236"/>
        <v>20524.96774656</v>
      </c>
      <c r="G1139" s="46">
        <f t="shared" si="237"/>
        <v>8696.0162857276282</v>
      </c>
      <c r="H1139" s="23"/>
      <c r="I1139" s="44">
        <v>5.32</v>
      </c>
      <c r="J1139" s="45">
        <f t="shared" si="238"/>
        <v>442.80000000000007</v>
      </c>
      <c r="K1139" s="46">
        <f t="shared" si="239"/>
        <v>73531.195130880005</v>
      </c>
      <c r="L1139" s="46">
        <f t="shared" si="240"/>
        <v>31153.68941197568</v>
      </c>
      <c r="M1139" s="23"/>
      <c r="N1139" s="44">
        <v>6.49</v>
      </c>
      <c r="O1139" s="47">
        <f t="shared" si="227"/>
        <v>214.17000000000002</v>
      </c>
      <c r="P1139" s="48">
        <f t="shared" si="241"/>
        <v>35564.986588031999</v>
      </c>
      <c r="Q1139" s="48">
        <f t="shared" si="242"/>
        <v>15068.169966944062</v>
      </c>
    </row>
    <row r="1140" spans="1:17" ht="16" hidden="1" outlineLevel="2" thickBot="1" x14ac:dyDescent="0.25">
      <c r="A1140" s="43" t="s">
        <v>2243</v>
      </c>
      <c r="B1140" s="43" t="s">
        <v>2258</v>
      </c>
      <c r="C1140" s="43" t="s">
        <v>2259</v>
      </c>
      <c r="D1140" s="44">
        <v>3.12</v>
      </c>
      <c r="E1140" s="45">
        <f t="shared" si="228"/>
        <v>123.60000000000001</v>
      </c>
      <c r="F1140" s="46">
        <f t="shared" si="236"/>
        <v>20524.96774656</v>
      </c>
      <c r="G1140" s="46">
        <f t="shared" si="237"/>
        <v>8696.0162857276282</v>
      </c>
      <c r="H1140" s="23"/>
      <c r="I1140" s="44">
        <v>5.32</v>
      </c>
      <c r="J1140" s="45">
        <f t="shared" si="238"/>
        <v>442.80000000000007</v>
      </c>
      <c r="K1140" s="46">
        <f t="shared" si="239"/>
        <v>73531.195130880005</v>
      </c>
      <c r="L1140" s="46">
        <f t="shared" si="240"/>
        <v>31153.68941197568</v>
      </c>
      <c r="M1140" s="23"/>
      <c r="N1140" s="44">
        <v>6.49</v>
      </c>
      <c r="O1140" s="47">
        <f t="shared" si="227"/>
        <v>214.17000000000002</v>
      </c>
      <c r="P1140" s="48">
        <f t="shared" si="241"/>
        <v>35564.986588031999</v>
      </c>
      <c r="Q1140" s="48">
        <f t="shared" si="242"/>
        <v>15068.169966944062</v>
      </c>
    </row>
    <row r="1141" spans="1:17" ht="16" hidden="1" outlineLevel="2" thickBot="1" x14ac:dyDescent="0.25">
      <c r="A1141" s="43" t="s">
        <v>2243</v>
      </c>
      <c r="B1141" s="43" t="s">
        <v>2260</v>
      </c>
      <c r="C1141" s="43" t="s">
        <v>2261</v>
      </c>
      <c r="D1141" s="44">
        <v>3.12</v>
      </c>
      <c r="E1141" s="45">
        <f t="shared" si="228"/>
        <v>123.60000000000001</v>
      </c>
      <c r="F1141" s="46">
        <f t="shared" si="236"/>
        <v>20524.96774656</v>
      </c>
      <c r="G1141" s="46">
        <f t="shared" si="237"/>
        <v>8696.0162857276282</v>
      </c>
      <c r="H1141" s="23"/>
      <c r="I1141" s="44">
        <v>5.32</v>
      </c>
      <c r="J1141" s="45">
        <f t="shared" si="238"/>
        <v>442.80000000000007</v>
      </c>
      <c r="K1141" s="46">
        <f t="shared" si="239"/>
        <v>73531.195130880005</v>
      </c>
      <c r="L1141" s="46">
        <f t="shared" si="240"/>
        <v>31153.68941197568</v>
      </c>
      <c r="M1141" s="23"/>
      <c r="N1141" s="44">
        <v>6.49</v>
      </c>
      <c r="O1141" s="47">
        <f t="shared" si="227"/>
        <v>214.17000000000002</v>
      </c>
      <c r="P1141" s="48">
        <f t="shared" si="241"/>
        <v>35564.986588031999</v>
      </c>
      <c r="Q1141" s="48">
        <f t="shared" si="242"/>
        <v>15068.169966944062</v>
      </c>
    </row>
    <row r="1142" spans="1:17" ht="16" hidden="1" outlineLevel="2" thickBot="1" x14ac:dyDescent="0.25">
      <c r="A1142" s="43" t="s">
        <v>2243</v>
      </c>
      <c r="B1142" s="43" t="s">
        <v>2262</v>
      </c>
      <c r="C1142" s="43" t="s">
        <v>2263</v>
      </c>
      <c r="D1142" s="44">
        <v>3.12</v>
      </c>
      <c r="E1142" s="45">
        <f t="shared" si="228"/>
        <v>123.60000000000001</v>
      </c>
      <c r="F1142" s="46">
        <f t="shared" si="236"/>
        <v>20524.96774656</v>
      </c>
      <c r="G1142" s="46">
        <f t="shared" si="237"/>
        <v>8696.0162857276282</v>
      </c>
      <c r="H1142" s="23"/>
      <c r="I1142" s="44">
        <v>5.32</v>
      </c>
      <c r="J1142" s="45">
        <f t="shared" si="238"/>
        <v>442.80000000000007</v>
      </c>
      <c r="K1142" s="46">
        <f t="shared" si="239"/>
        <v>73531.195130880005</v>
      </c>
      <c r="L1142" s="46">
        <f t="shared" si="240"/>
        <v>31153.68941197568</v>
      </c>
      <c r="M1142" s="23"/>
      <c r="N1142" s="44">
        <v>6.49</v>
      </c>
      <c r="O1142" s="47">
        <f t="shared" si="227"/>
        <v>214.17000000000002</v>
      </c>
      <c r="P1142" s="48">
        <f t="shared" si="241"/>
        <v>35564.986588031999</v>
      </c>
      <c r="Q1142" s="48">
        <f t="shared" si="242"/>
        <v>15068.169966944062</v>
      </c>
    </row>
    <row r="1143" spans="1:17" ht="16" hidden="1" outlineLevel="2" thickBot="1" x14ac:dyDescent="0.25">
      <c r="A1143" s="43" t="s">
        <v>2243</v>
      </c>
      <c r="B1143" s="43" t="s">
        <v>2264</v>
      </c>
      <c r="C1143" s="43" t="s">
        <v>2265</v>
      </c>
      <c r="D1143" s="44">
        <v>3.12</v>
      </c>
      <c r="E1143" s="45">
        <f t="shared" si="228"/>
        <v>123.60000000000001</v>
      </c>
      <c r="F1143" s="46">
        <f t="shared" si="236"/>
        <v>20524.96774656</v>
      </c>
      <c r="G1143" s="46">
        <f t="shared" si="237"/>
        <v>8696.0162857276282</v>
      </c>
      <c r="H1143" s="23"/>
      <c r="I1143" s="44">
        <v>5.32</v>
      </c>
      <c r="J1143" s="45">
        <f t="shared" si="238"/>
        <v>442.80000000000007</v>
      </c>
      <c r="K1143" s="46">
        <f t="shared" si="239"/>
        <v>73531.195130880005</v>
      </c>
      <c r="L1143" s="46">
        <f t="shared" si="240"/>
        <v>31153.68941197568</v>
      </c>
      <c r="M1143" s="23"/>
      <c r="N1143" s="44">
        <v>6.49</v>
      </c>
      <c r="O1143" s="47">
        <f t="shared" si="227"/>
        <v>214.17000000000002</v>
      </c>
      <c r="P1143" s="48">
        <f t="shared" si="241"/>
        <v>35564.986588031999</v>
      </c>
      <c r="Q1143" s="48">
        <f t="shared" si="242"/>
        <v>15068.169966944062</v>
      </c>
    </row>
    <row r="1144" spans="1:17" ht="16" hidden="1" outlineLevel="2" thickBot="1" x14ac:dyDescent="0.25">
      <c r="A1144" s="43" t="s">
        <v>2243</v>
      </c>
      <c r="B1144" s="43" t="s">
        <v>2266</v>
      </c>
      <c r="C1144" s="43" t="s">
        <v>2267</v>
      </c>
      <c r="D1144" s="44">
        <v>3.12</v>
      </c>
      <c r="E1144" s="45">
        <f t="shared" si="228"/>
        <v>123.60000000000001</v>
      </c>
      <c r="F1144" s="46">
        <f t="shared" si="236"/>
        <v>20524.96774656</v>
      </c>
      <c r="G1144" s="46">
        <f t="shared" si="237"/>
        <v>8696.0162857276282</v>
      </c>
      <c r="H1144" s="23"/>
      <c r="I1144" s="44">
        <v>5.32</v>
      </c>
      <c r="J1144" s="45">
        <f t="shared" si="238"/>
        <v>442.80000000000007</v>
      </c>
      <c r="K1144" s="46">
        <f t="shared" si="239"/>
        <v>73531.195130880005</v>
      </c>
      <c r="L1144" s="46">
        <f t="shared" si="240"/>
        <v>31153.68941197568</v>
      </c>
      <c r="M1144" s="23"/>
      <c r="N1144" s="44">
        <v>6.49</v>
      </c>
      <c r="O1144" s="47">
        <f t="shared" si="227"/>
        <v>214.17000000000002</v>
      </c>
      <c r="P1144" s="48">
        <f t="shared" si="241"/>
        <v>35564.986588031999</v>
      </c>
      <c r="Q1144" s="48">
        <f t="shared" si="242"/>
        <v>15068.169966944062</v>
      </c>
    </row>
    <row r="1145" spans="1:17" ht="16" hidden="1" outlineLevel="2" thickBot="1" x14ac:dyDescent="0.25">
      <c r="A1145" s="43" t="s">
        <v>2243</v>
      </c>
      <c r="B1145" s="43" t="s">
        <v>2268</v>
      </c>
      <c r="C1145" s="43" t="s">
        <v>2269</v>
      </c>
      <c r="D1145" s="44">
        <v>3.12</v>
      </c>
      <c r="E1145" s="45">
        <f t="shared" si="228"/>
        <v>123.60000000000001</v>
      </c>
      <c r="F1145" s="46">
        <f t="shared" si="236"/>
        <v>20524.96774656</v>
      </c>
      <c r="G1145" s="46">
        <f t="shared" si="237"/>
        <v>8696.0162857276282</v>
      </c>
      <c r="H1145" s="23"/>
      <c r="I1145" s="44">
        <v>5.32</v>
      </c>
      <c r="J1145" s="45">
        <f t="shared" si="238"/>
        <v>442.80000000000007</v>
      </c>
      <c r="K1145" s="46">
        <f t="shared" si="239"/>
        <v>73531.195130880005</v>
      </c>
      <c r="L1145" s="46">
        <f t="shared" si="240"/>
        <v>31153.68941197568</v>
      </c>
      <c r="M1145" s="23"/>
      <c r="N1145" s="44">
        <v>6.49</v>
      </c>
      <c r="O1145" s="47">
        <f t="shared" si="227"/>
        <v>214.17000000000002</v>
      </c>
      <c r="P1145" s="48">
        <f t="shared" si="241"/>
        <v>35564.986588031999</v>
      </c>
      <c r="Q1145" s="48">
        <f t="shared" si="242"/>
        <v>15068.169966944062</v>
      </c>
    </row>
    <row r="1146" spans="1:17" ht="16" hidden="1" outlineLevel="2" thickBot="1" x14ac:dyDescent="0.25">
      <c r="A1146" s="43" t="s">
        <v>2243</v>
      </c>
      <c r="B1146" s="43" t="s">
        <v>2270</v>
      </c>
      <c r="C1146" s="43" t="s">
        <v>2271</v>
      </c>
      <c r="D1146" s="44">
        <v>3.12</v>
      </c>
      <c r="E1146" s="45">
        <f t="shared" si="228"/>
        <v>123.60000000000001</v>
      </c>
      <c r="F1146" s="46">
        <f t="shared" si="236"/>
        <v>20524.96774656</v>
      </c>
      <c r="G1146" s="46">
        <f t="shared" si="237"/>
        <v>8696.0162857276282</v>
      </c>
      <c r="H1146" s="23"/>
      <c r="I1146" s="44">
        <v>5.32</v>
      </c>
      <c r="J1146" s="45">
        <f t="shared" si="238"/>
        <v>442.80000000000007</v>
      </c>
      <c r="K1146" s="46">
        <f t="shared" si="239"/>
        <v>73531.195130880005</v>
      </c>
      <c r="L1146" s="46">
        <f t="shared" si="240"/>
        <v>31153.68941197568</v>
      </c>
      <c r="M1146" s="23"/>
      <c r="N1146" s="44">
        <v>6.49</v>
      </c>
      <c r="O1146" s="47">
        <f t="shared" si="227"/>
        <v>214.17000000000002</v>
      </c>
      <c r="P1146" s="48">
        <f t="shared" si="241"/>
        <v>35564.986588031999</v>
      </c>
      <c r="Q1146" s="48">
        <f t="shared" si="242"/>
        <v>15068.169966944062</v>
      </c>
    </row>
    <row r="1147" spans="1:17" ht="16" hidden="1" outlineLevel="2" thickBot="1" x14ac:dyDescent="0.25">
      <c r="A1147" s="43" t="s">
        <v>2243</v>
      </c>
      <c r="B1147" s="43" t="s">
        <v>2272</v>
      </c>
      <c r="C1147" s="43" t="s">
        <v>2273</v>
      </c>
      <c r="D1147" s="44">
        <v>3.12</v>
      </c>
      <c r="E1147" s="45">
        <f t="shared" si="228"/>
        <v>123.60000000000001</v>
      </c>
      <c r="F1147" s="46">
        <f t="shared" si="236"/>
        <v>20524.96774656</v>
      </c>
      <c r="G1147" s="46">
        <f t="shared" si="237"/>
        <v>8696.0162857276282</v>
      </c>
      <c r="H1147" s="23"/>
      <c r="I1147" s="44">
        <v>5.32</v>
      </c>
      <c r="J1147" s="45">
        <f t="shared" si="238"/>
        <v>442.80000000000007</v>
      </c>
      <c r="K1147" s="46">
        <f t="shared" si="239"/>
        <v>73531.195130880005</v>
      </c>
      <c r="L1147" s="46">
        <f t="shared" si="240"/>
        <v>31153.68941197568</v>
      </c>
      <c r="M1147" s="23"/>
      <c r="N1147" s="44">
        <v>6.49</v>
      </c>
      <c r="O1147" s="47">
        <f t="shared" si="227"/>
        <v>214.17000000000002</v>
      </c>
      <c r="P1147" s="48">
        <f t="shared" si="241"/>
        <v>35564.986588031999</v>
      </c>
      <c r="Q1147" s="48">
        <f t="shared" si="242"/>
        <v>15068.169966944062</v>
      </c>
    </row>
    <row r="1148" spans="1:17" ht="16" hidden="1" outlineLevel="2" thickBot="1" x14ac:dyDescent="0.25">
      <c r="A1148" s="43" t="s">
        <v>2243</v>
      </c>
      <c r="B1148" s="43" t="s">
        <v>2274</v>
      </c>
      <c r="C1148" s="43" t="s">
        <v>2275</v>
      </c>
      <c r="D1148" s="44">
        <v>3.12</v>
      </c>
      <c r="E1148" s="45">
        <f t="shared" si="228"/>
        <v>123.60000000000001</v>
      </c>
      <c r="F1148" s="46">
        <f t="shared" si="236"/>
        <v>20524.96774656</v>
      </c>
      <c r="G1148" s="46">
        <f t="shared" si="237"/>
        <v>8696.0162857276282</v>
      </c>
      <c r="H1148" s="23"/>
      <c r="I1148" s="44">
        <v>5.32</v>
      </c>
      <c r="J1148" s="45">
        <f t="shared" si="238"/>
        <v>442.80000000000007</v>
      </c>
      <c r="K1148" s="46">
        <f t="shared" si="239"/>
        <v>73531.195130880005</v>
      </c>
      <c r="L1148" s="46">
        <f t="shared" si="240"/>
        <v>31153.68941197568</v>
      </c>
      <c r="M1148" s="23"/>
      <c r="N1148" s="44">
        <v>6.49</v>
      </c>
      <c r="O1148" s="47">
        <f t="shared" si="227"/>
        <v>214.17000000000002</v>
      </c>
      <c r="P1148" s="48">
        <f t="shared" si="241"/>
        <v>35564.986588031999</v>
      </c>
      <c r="Q1148" s="48">
        <f t="shared" si="242"/>
        <v>15068.169966944062</v>
      </c>
    </row>
    <row r="1149" spans="1:17" ht="16" hidden="1" outlineLevel="2" thickBot="1" x14ac:dyDescent="0.25">
      <c r="A1149" s="43" t="s">
        <v>2243</v>
      </c>
      <c r="B1149" s="43" t="s">
        <v>2276</v>
      </c>
      <c r="C1149" s="43" t="s">
        <v>2277</v>
      </c>
      <c r="D1149" s="44">
        <v>3.12</v>
      </c>
      <c r="E1149" s="45">
        <f t="shared" si="228"/>
        <v>123.60000000000001</v>
      </c>
      <c r="F1149" s="46">
        <f t="shared" si="236"/>
        <v>20524.96774656</v>
      </c>
      <c r="G1149" s="46">
        <f t="shared" si="237"/>
        <v>8696.0162857276282</v>
      </c>
      <c r="H1149" s="23"/>
      <c r="I1149" s="44">
        <v>5.32</v>
      </c>
      <c r="J1149" s="45">
        <f t="shared" si="238"/>
        <v>442.80000000000007</v>
      </c>
      <c r="K1149" s="46">
        <f t="shared" si="239"/>
        <v>73531.195130880005</v>
      </c>
      <c r="L1149" s="46">
        <f t="shared" si="240"/>
        <v>31153.68941197568</v>
      </c>
      <c r="M1149" s="23"/>
      <c r="N1149" s="44">
        <v>6.49</v>
      </c>
      <c r="O1149" s="47">
        <f t="shared" si="227"/>
        <v>214.17000000000002</v>
      </c>
      <c r="P1149" s="48">
        <f t="shared" si="241"/>
        <v>35564.986588031999</v>
      </c>
      <c r="Q1149" s="48">
        <f t="shared" si="242"/>
        <v>15068.169966944062</v>
      </c>
    </row>
    <row r="1150" spans="1:17" ht="16" hidden="1" outlineLevel="2" thickBot="1" x14ac:dyDescent="0.25">
      <c r="A1150" s="43" t="s">
        <v>2243</v>
      </c>
      <c r="B1150" s="43" t="s">
        <v>2278</v>
      </c>
      <c r="C1150" s="43" t="s">
        <v>2279</v>
      </c>
      <c r="D1150" s="44">
        <v>3.12</v>
      </c>
      <c r="E1150" s="45">
        <f t="shared" si="228"/>
        <v>123.60000000000001</v>
      </c>
      <c r="F1150" s="46">
        <f t="shared" si="236"/>
        <v>20524.96774656</v>
      </c>
      <c r="G1150" s="46">
        <f t="shared" si="237"/>
        <v>8696.0162857276282</v>
      </c>
      <c r="H1150" s="23"/>
      <c r="I1150" s="44">
        <v>5.32</v>
      </c>
      <c r="J1150" s="45">
        <f t="shared" si="238"/>
        <v>442.80000000000007</v>
      </c>
      <c r="K1150" s="46">
        <f t="shared" si="239"/>
        <v>73531.195130880005</v>
      </c>
      <c r="L1150" s="46">
        <f t="shared" si="240"/>
        <v>31153.68941197568</v>
      </c>
      <c r="M1150" s="23"/>
      <c r="N1150" s="44">
        <v>6.49</v>
      </c>
      <c r="O1150" s="47">
        <f t="shared" si="227"/>
        <v>214.17000000000002</v>
      </c>
      <c r="P1150" s="48">
        <f t="shared" si="241"/>
        <v>35564.986588031999</v>
      </c>
      <c r="Q1150" s="48">
        <f t="shared" si="242"/>
        <v>15068.169966944062</v>
      </c>
    </row>
    <row r="1151" spans="1:17" ht="16" hidden="1" outlineLevel="2" thickBot="1" x14ac:dyDescent="0.25">
      <c r="A1151" s="43" t="s">
        <v>2243</v>
      </c>
      <c r="B1151" s="43" t="s">
        <v>2280</v>
      </c>
      <c r="C1151" s="43" t="s">
        <v>2281</v>
      </c>
      <c r="D1151" s="44">
        <v>3.12</v>
      </c>
      <c r="E1151" s="45">
        <f t="shared" si="228"/>
        <v>123.60000000000001</v>
      </c>
      <c r="F1151" s="46">
        <f t="shared" si="236"/>
        <v>20524.96774656</v>
      </c>
      <c r="G1151" s="46">
        <f t="shared" si="237"/>
        <v>8696.0162857276282</v>
      </c>
      <c r="H1151" s="23"/>
      <c r="I1151" s="44">
        <v>5.32</v>
      </c>
      <c r="J1151" s="45">
        <f t="shared" si="238"/>
        <v>442.80000000000007</v>
      </c>
      <c r="K1151" s="46">
        <f t="shared" si="239"/>
        <v>73531.195130880005</v>
      </c>
      <c r="L1151" s="46">
        <f t="shared" si="240"/>
        <v>31153.68941197568</v>
      </c>
      <c r="M1151" s="23"/>
      <c r="N1151" s="44">
        <v>6.49</v>
      </c>
      <c r="O1151" s="47">
        <f t="shared" si="227"/>
        <v>214.17000000000002</v>
      </c>
      <c r="P1151" s="48">
        <f t="shared" si="241"/>
        <v>35564.986588031999</v>
      </c>
      <c r="Q1151" s="48">
        <f t="shared" si="242"/>
        <v>15068.169966944062</v>
      </c>
    </row>
    <row r="1152" spans="1:17" ht="16" hidden="1" outlineLevel="2" thickBot="1" x14ac:dyDescent="0.25">
      <c r="A1152" s="43" t="s">
        <v>2243</v>
      </c>
      <c r="B1152" s="43" t="s">
        <v>2282</v>
      </c>
      <c r="C1152" s="43" t="s">
        <v>2283</v>
      </c>
      <c r="D1152" s="44">
        <v>3.12</v>
      </c>
      <c r="E1152" s="45">
        <f t="shared" si="228"/>
        <v>123.60000000000001</v>
      </c>
      <c r="F1152" s="46">
        <f t="shared" si="236"/>
        <v>20524.96774656</v>
      </c>
      <c r="G1152" s="46">
        <f t="shared" si="237"/>
        <v>8696.0162857276282</v>
      </c>
      <c r="H1152" s="23"/>
      <c r="I1152" s="44">
        <v>5.32</v>
      </c>
      <c r="J1152" s="45">
        <f t="shared" si="238"/>
        <v>442.80000000000007</v>
      </c>
      <c r="K1152" s="46">
        <f t="shared" si="239"/>
        <v>73531.195130880005</v>
      </c>
      <c r="L1152" s="46">
        <f t="shared" si="240"/>
        <v>31153.68941197568</v>
      </c>
      <c r="M1152" s="23"/>
      <c r="N1152" s="44">
        <v>6.49</v>
      </c>
      <c r="O1152" s="47">
        <f t="shared" si="227"/>
        <v>214.17000000000002</v>
      </c>
      <c r="P1152" s="48">
        <f t="shared" si="241"/>
        <v>35564.986588031999</v>
      </c>
      <c r="Q1152" s="48">
        <f t="shared" si="242"/>
        <v>15068.169966944062</v>
      </c>
    </row>
    <row r="1153" spans="1:17" ht="16" hidden="1" outlineLevel="2" thickBot="1" x14ac:dyDescent="0.25">
      <c r="A1153" s="43" t="s">
        <v>2243</v>
      </c>
      <c r="B1153" s="43" t="s">
        <v>2284</v>
      </c>
      <c r="C1153" s="43" t="s">
        <v>2285</v>
      </c>
      <c r="D1153" s="44">
        <v>3.12</v>
      </c>
      <c r="E1153" s="45">
        <f t="shared" si="228"/>
        <v>123.60000000000001</v>
      </c>
      <c r="F1153" s="46">
        <f t="shared" si="236"/>
        <v>20524.96774656</v>
      </c>
      <c r="G1153" s="46">
        <f t="shared" si="237"/>
        <v>8696.0162857276282</v>
      </c>
      <c r="H1153" s="23"/>
      <c r="I1153" s="44">
        <v>5.32</v>
      </c>
      <c r="J1153" s="45">
        <f t="shared" si="238"/>
        <v>442.80000000000007</v>
      </c>
      <c r="K1153" s="46">
        <f t="shared" si="239"/>
        <v>73531.195130880005</v>
      </c>
      <c r="L1153" s="46">
        <f t="shared" si="240"/>
        <v>31153.68941197568</v>
      </c>
      <c r="M1153" s="23"/>
      <c r="N1153" s="44">
        <v>6.49</v>
      </c>
      <c r="O1153" s="47">
        <f t="shared" si="227"/>
        <v>214.17000000000002</v>
      </c>
      <c r="P1153" s="48">
        <f t="shared" si="241"/>
        <v>35564.986588031999</v>
      </c>
      <c r="Q1153" s="48">
        <f t="shared" si="242"/>
        <v>15068.169966944062</v>
      </c>
    </row>
    <row r="1154" spans="1:17" ht="16" hidden="1" outlineLevel="2" thickBot="1" x14ac:dyDescent="0.25">
      <c r="A1154" s="43" t="s">
        <v>2243</v>
      </c>
      <c r="B1154" s="43" t="s">
        <v>2286</v>
      </c>
      <c r="C1154" s="43" t="s">
        <v>2287</v>
      </c>
      <c r="D1154" s="44">
        <v>3.12</v>
      </c>
      <c r="E1154" s="45">
        <f t="shared" si="228"/>
        <v>123.60000000000001</v>
      </c>
      <c r="F1154" s="46">
        <f t="shared" si="236"/>
        <v>20524.96774656</v>
      </c>
      <c r="G1154" s="46">
        <f t="shared" si="237"/>
        <v>8696.0162857276282</v>
      </c>
      <c r="H1154" s="23"/>
      <c r="I1154" s="44">
        <v>5.32</v>
      </c>
      <c r="J1154" s="45">
        <f t="shared" si="238"/>
        <v>442.80000000000007</v>
      </c>
      <c r="K1154" s="46">
        <f t="shared" si="239"/>
        <v>73531.195130880005</v>
      </c>
      <c r="L1154" s="46">
        <f t="shared" si="240"/>
        <v>31153.68941197568</v>
      </c>
      <c r="M1154" s="23"/>
      <c r="N1154" s="44">
        <v>6.49</v>
      </c>
      <c r="O1154" s="47">
        <f t="shared" si="227"/>
        <v>214.17000000000002</v>
      </c>
      <c r="P1154" s="48">
        <f t="shared" si="241"/>
        <v>35564.986588031999</v>
      </c>
      <c r="Q1154" s="48">
        <f t="shared" si="242"/>
        <v>15068.169966944062</v>
      </c>
    </row>
    <row r="1155" spans="1:17" ht="16" hidden="1" outlineLevel="2" thickBot="1" x14ac:dyDescent="0.25">
      <c r="A1155" s="43" t="s">
        <v>2243</v>
      </c>
      <c r="B1155" s="43" t="s">
        <v>2288</v>
      </c>
      <c r="C1155" s="43" t="s">
        <v>2289</v>
      </c>
      <c r="D1155" s="44">
        <v>3.12</v>
      </c>
      <c r="E1155" s="45">
        <f t="shared" si="228"/>
        <v>123.60000000000001</v>
      </c>
      <c r="F1155" s="46">
        <f t="shared" si="236"/>
        <v>20524.96774656</v>
      </c>
      <c r="G1155" s="46">
        <f t="shared" si="237"/>
        <v>8696.0162857276282</v>
      </c>
      <c r="H1155" s="23"/>
      <c r="I1155" s="44">
        <v>5.32</v>
      </c>
      <c r="J1155" s="45">
        <f t="shared" si="238"/>
        <v>442.80000000000007</v>
      </c>
      <c r="K1155" s="46">
        <f t="shared" si="239"/>
        <v>73531.195130880005</v>
      </c>
      <c r="L1155" s="46">
        <f t="shared" si="240"/>
        <v>31153.68941197568</v>
      </c>
      <c r="M1155" s="23"/>
      <c r="N1155" s="44">
        <v>6.49</v>
      </c>
      <c r="O1155" s="47">
        <f t="shared" si="227"/>
        <v>214.17000000000002</v>
      </c>
      <c r="P1155" s="48">
        <f t="shared" si="241"/>
        <v>35564.986588031999</v>
      </c>
      <c r="Q1155" s="48">
        <f t="shared" si="242"/>
        <v>15068.169966944062</v>
      </c>
    </row>
    <row r="1156" spans="1:17" ht="16" hidden="1" outlineLevel="2" thickBot="1" x14ac:dyDescent="0.25">
      <c r="A1156" s="43" t="s">
        <v>2243</v>
      </c>
      <c r="B1156" s="43" t="s">
        <v>2290</v>
      </c>
      <c r="C1156" s="43" t="s">
        <v>2291</v>
      </c>
      <c r="D1156" s="44">
        <v>3.12</v>
      </c>
      <c r="E1156" s="45">
        <f t="shared" si="228"/>
        <v>123.60000000000001</v>
      </c>
      <c r="F1156" s="46">
        <f t="shared" si="236"/>
        <v>20524.96774656</v>
      </c>
      <c r="G1156" s="46">
        <f t="shared" si="237"/>
        <v>8696.0162857276282</v>
      </c>
      <c r="H1156" s="23"/>
      <c r="I1156" s="44">
        <v>5.32</v>
      </c>
      <c r="J1156" s="45">
        <f t="shared" si="238"/>
        <v>442.80000000000007</v>
      </c>
      <c r="K1156" s="46">
        <f t="shared" si="239"/>
        <v>73531.195130880005</v>
      </c>
      <c r="L1156" s="46">
        <f t="shared" si="240"/>
        <v>31153.68941197568</v>
      </c>
      <c r="M1156" s="23"/>
      <c r="N1156" s="44">
        <v>6.49</v>
      </c>
      <c r="O1156" s="47">
        <f t="shared" si="227"/>
        <v>214.17000000000002</v>
      </c>
      <c r="P1156" s="48">
        <f t="shared" si="241"/>
        <v>35564.986588031999</v>
      </c>
      <c r="Q1156" s="48">
        <f t="shared" si="242"/>
        <v>15068.169966944062</v>
      </c>
    </row>
    <row r="1157" spans="1:17" ht="16" hidden="1" outlineLevel="2" thickBot="1" x14ac:dyDescent="0.25">
      <c r="A1157" s="43" t="s">
        <v>2243</v>
      </c>
      <c r="B1157" s="43" t="s">
        <v>2292</v>
      </c>
      <c r="C1157" s="43" t="s">
        <v>2293</v>
      </c>
      <c r="D1157" s="44">
        <v>3.12</v>
      </c>
      <c r="E1157" s="45">
        <f t="shared" si="228"/>
        <v>123.60000000000001</v>
      </c>
      <c r="F1157" s="46">
        <f t="shared" si="236"/>
        <v>20524.96774656</v>
      </c>
      <c r="G1157" s="46">
        <f t="shared" si="237"/>
        <v>8696.0162857276282</v>
      </c>
      <c r="H1157" s="23"/>
      <c r="I1157" s="44">
        <v>5.32</v>
      </c>
      <c r="J1157" s="45">
        <f t="shared" si="238"/>
        <v>442.80000000000007</v>
      </c>
      <c r="K1157" s="46">
        <f t="shared" si="239"/>
        <v>73531.195130880005</v>
      </c>
      <c r="L1157" s="46">
        <f t="shared" si="240"/>
        <v>31153.68941197568</v>
      </c>
      <c r="M1157" s="23"/>
      <c r="N1157" s="44">
        <v>6.49</v>
      </c>
      <c r="O1157" s="47">
        <f t="shared" si="227"/>
        <v>214.17000000000002</v>
      </c>
      <c r="P1157" s="48">
        <f t="shared" si="241"/>
        <v>35564.986588031999</v>
      </c>
      <c r="Q1157" s="48">
        <f t="shared" si="242"/>
        <v>15068.169966944062</v>
      </c>
    </row>
    <row r="1158" spans="1:17" ht="16" hidden="1" outlineLevel="2" thickBot="1" x14ac:dyDescent="0.25">
      <c r="A1158" s="43" t="s">
        <v>2243</v>
      </c>
      <c r="B1158" s="43" t="s">
        <v>2294</v>
      </c>
      <c r="C1158" s="43" t="s">
        <v>2295</v>
      </c>
      <c r="D1158" s="44">
        <v>3.12</v>
      </c>
      <c r="E1158" s="45">
        <f t="shared" si="228"/>
        <v>123.60000000000001</v>
      </c>
      <c r="F1158" s="46">
        <f t="shared" si="236"/>
        <v>20524.96774656</v>
      </c>
      <c r="G1158" s="46">
        <f t="shared" si="237"/>
        <v>8696.0162857276282</v>
      </c>
      <c r="H1158" s="23"/>
      <c r="I1158" s="44">
        <v>5.32</v>
      </c>
      <c r="J1158" s="45">
        <f t="shared" si="238"/>
        <v>442.80000000000007</v>
      </c>
      <c r="K1158" s="46">
        <f t="shared" si="239"/>
        <v>73531.195130880005</v>
      </c>
      <c r="L1158" s="46">
        <f t="shared" si="240"/>
        <v>31153.68941197568</v>
      </c>
      <c r="M1158" s="23"/>
      <c r="N1158" s="44">
        <v>6.49</v>
      </c>
      <c r="O1158" s="47">
        <f t="shared" ref="O1158:O1217" si="243">N1158*O$3</f>
        <v>214.17000000000002</v>
      </c>
      <c r="P1158" s="48">
        <f t="shared" si="241"/>
        <v>35564.986588031999</v>
      </c>
      <c r="Q1158" s="48">
        <f t="shared" si="242"/>
        <v>15068.169966944062</v>
      </c>
    </row>
    <row r="1159" spans="1:17" ht="16" outlineLevel="1" collapsed="1" thickBot="1" x14ac:dyDescent="0.25">
      <c r="A1159" s="49" t="s">
        <v>3536</v>
      </c>
      <c r="B1159" s="43"/>
      <c r="C1159" s="43"/>
      <c r="D1159" s="44">
        <f>SUBTOTAL(5,D1133:D1158)</f>
        <v>3.12</v>
      </c>
      <c r="E1159" s="45">
        <f>SUBTOTAL(5,E1133:E1158)</f>
        <v>123.60000000000001</v>
      </c>
      <c r="F1159" s="46">
        <f>SUBTOTAL(5,F1133:F1158)</f>
        <v>20524.96774656</v>
      </c>
      <c r="G1159" s="46">
        <f>SUBTOTAL(5,G1133:G1158)</f>
        <v>8696.0162857276282</v>
      </c>
      <c r="H1159" s="23"/>
      <c r="I1159" s="44">
        <f>SUBTOTAL(5,I1133:I1158)</f>
        <v>5.32</v>
      </c>
      <c r="J1159" s="45">
        <f>SUBTOTAL(5,J1133:J1158)</f>
        <v>442.80000000000007</v>
      </c>
      <c r="K1159" s="46">
        <f>SUBTOTAL(5,K1133:K1158)</f>
        <v>73531.195130880005</v>
      </c>
      <c r="L1159" s="46">
        <f>SUBTOTAL(5,L1133:L1158)</f>
        <v>31153.68941197568</v>
      </c>
      <c r="M1159" s="23"/>
      <c r="N1159" s="44">
        <f>SUBTOTAL(5,N1133:N1158)</f>
        <v>6.49</v>
      </c>
      <c r="O1159" s="47">
        <f>SUBTOTAL(5,O1133:O1158)</f>
        <v>214.17000000000002</v>
      </c>
      <c r="P1159" s="48">
        <f>SUBTOTAL(5,P1133:P1158)</f>
        <v>35564.986588031999</v>
      </c>
      <c r="Q1159" s="48">
        <f>SUBTOTAL(5,Q1133:Q1158)</f>
        <v>15068.169966944062</v>
      </c>
    </row>
    <row r="1160" spans="1:17" ht="16" hidden="1" outlineLevel="2" thickBot="1" x14ac:dyDescent="0.25">
      <c r="A1160" s="43" t="s">
        <v>2296</v>
      </c>
      <c r="B1160" s="43" t="s">
        <v>2297</v>
      </c>
      <c r="C1160" s="43" t="s">
        <v>2298</v>
      </c>
      <c r="D1160" s="44">
        <v>1</v>
      </c>
      <c r="E1160" s="45">
        <f t="shared" si="228"/>
        <v>60</v>
      </c>
      <c r="F1160" s="46">
        <f t="shared" ref="F1160:F1204" si="244">E1160*$R$3</f>
        <v>9963.5765759999995</v>
      </c>
      <c r="G1160" s="46">
        <f t="shared" ref="G1160:G1204" si="245">E1160*$S$3</f>
        <v>4221.3671289939939</v>
      </c>
      <c r="H1160" s="23"/>
      <c r="I1160" s="44">
        <v>1</v>
      </c>
      <c r="J1160" s="45">
        <f t="shared" ref="J1160:J1204" si="246">60*I1160+E1160</f>
        <v>120</v>
      </c>
      <c r="K1160" s="46">
        <f t="shared" ref="K1160:K1204" si="247">J1160*$R$3</f>
        <v>19927.153151999999</v>
      </c>
      <c r="L1160" s="46">
        <f t="shared" ref="L1160:L1204" si="248">J1160*$S$3</f>
        <v>8442.7342579879878</v>
      </c>
      <c r="M1160" s="23"/>
      <c r="N1160" s="44">
        <v>1</v>
      </c>
      <c r="O1160" s="47">
        <f t="shared" si="243"/>
        <v>33</v>
      </c>
      <c r="P1160" s="48">
        <f t="shared" ref="P1160:P1204" si="249">O1160*$R$3</f>
        <v>5479.9671167999995</v>
      </c>
      <c r="Q1160" s="48">
        <f t="shared" ref="Q1160:Q1204" si="250">O1160*$S$3</f>
        <v>2321.7519209466968</v>
      </c>
    </row>
    <row r="1161" spans="1:17" ht="16" hidden="1" outlineLevel="2" thickBot="1" x14ac:dyDescent="0.25">
      <c r="A1161" s="43" t="s">
        <v>2296</v>
      </c>
      <c r="B1161" s="43" t="s">
        <v>2299</v>
      </c>
      <c r="C1161" s="43" t="s">
        <v>2300</v>
      </c>
      <c r="D1161" s="44">
        <v>1</v>
      </c>
      <c r="E1161" s="45">
        <f t="shared" si="228"/>
        <v>60</v>
      </c>
      <c r="F1161" s="46">
        <f t="shared" si="244"/>
        <v>9963.5765759999995</v>
      </c>
      <c r="G1161" s="46">
        <f t="shared" si="245"/>
        <v>4221.3671289939939</v>
      </c>
      <c r="H1161" s="23"/>
      <c r="I1161" s="44">
        <v>1</v>
      </c>
      <c r="J1161" s="45">
        <f t="shared" si="246"/>
        <v>120</v>
      </c>
      <c r="K1161" s="46">
        <f t="shared" si="247"/>
        <v>19927.153151999999</v>
      </c>
      <c r="L1161" s="46">
        <f t="shared" si="248"/>
        <v>8442.7342579879878</v>
      </c>
      <c r="M1161" s="23"/>
      <c r="N1161" s="44">
        <v>1</v>
      </c>
      <c r="O1161" s="47">
        <f t="shared" si="243"/>
        <v>33</v>
      </c>
      <c r="P1161" s="48">
        <f t="shared" si="249"/>
        <v>5479.9671167999995</v>
      </c>
      <c r="Q1161" s="48">
        <f t="shared" si="250"/>
        <v>2321.7519209466968</v>
      </c>
    </row>
    <row r="1162" spans="1:17" ht="16" hidden="1" outlineLevel="2" thickBot="1" x14ac:dyDescent="0.25">
      <c r="A1162" s="43" t="s">
        <v>2296</v>
      </c>
      <c r="B1162" s="43" t="s">
        <v>2301</v>
      </c>
      <c r="C1162" s="43" t="s">
        <v>2302</v>
      </c>
      <c r="D1162" s="44">
        <v>1</v>
      </c>
      <c r="E1162" s="45">
        <f t="shared" si="228"/>
        <v>60</v>
      </c>
      <c r="F1162" s="46">
        <f t="shared" si="244"/>
        <v>9963.5765759999995</v>
      </c>
      <c r="G1162" s="46">
        <f t="shared" si="245"/>
        <v>4221.3671289939939</v>
      </c>
      <c r="H1162" s="23"/>
      <c r="I1162" s="44">
        <v>1</v>
      </c>
      <c r="J1162" s="45">
        <f t="shared" si="246"/>
        <v>120</v>
      </c>
      <c r="K1162" s="46">
        <f t="shared" si="247"/>
        <v>19927.153151999999</v>
      </c>
      <c r="L1162" s="46">
        <f t="shared" si="248"/>
        <v>8442.7342579879878</v>
      </c>
      <c r="M1162" s="23"/>
      <c r="N1162" s="44">
        <v>1</v>
      </c>
      <c r="O1162" s="47">
        <f t="shared" si="243"/>
        <v>33</v>
      </c>
      <c r="P1162" s="48">
        <f t="shared" si="249"/>
        <v>5479.9671167999995</v>
      </c>
      <c r="Q1162" s="48">
        <f t="shared" si="250"/>
        <v>2321.7519209466968</v>
      </c>
    </row>
    <row r="1163" spans="1:17" ht="16" hidden="1" outlineLevel="2" thickBot="1" x14ac:dyDescent="0.25">
      <c r="A1163" s="43" t="s">
        <v>2296</v>
      </c>
      <c r="B1163" s="43" t="s">
        <v>2303</v>
      </c>
      <c r="C1163" s="43" t="s">
        <v>2304</v>
      </c>
      <c r="D1163" s="44">
        <v>1</v>
      </c>
      <c r="E1163" s="45">
        <f t="shared" si="228"/>
        <v>60</v>
      </c>
      <c r="F1163" s="46">
        <f t="shared" si="244"/>
        <v>9963.5765759999995</v>
      </c>
      <c r="G1163" s="46">
        <f t="shared" si="245"/>
        <v>4221.3671289939939</v>
      </c>
      <c r="H1163" s="23"/>
      <c r="I1163" s="44">
        <v>1</v>
      </c>
      <c r="J1163" s="45">
        <f t="shared" si="246"/>
        <v>120</v>
      </c>
      <c r="K1163" s="46">
        <f t="shared" si="247"/>
        <v>19927.153151999999</v>
      </c>
      <c r="L1163" s="46">
        <f t="shared" si="248"/>
        <v>8442.7342579879878</v>
      </c>
      <c r="M1163" s="23"/>
      <c r="N1163" s="44">
        <v>1</v>
      </c>
      <c r="O1163" s="47">
        <f t="shared" si="243"/>
        <v>33</v>
      </c>
      <c r="P1163" s="48">
        <f t="shared" si="249"/>
        <v>5479.9671167999995</v>
      </c>
      <c r="Q1163" s="48">
        <f t="shared" si="250"/>
        <v>2321.7519209466968</v>
      </c>
    </row>
    <row r="1164" spans="1:17" ht="16" hidden="1" outlineLevel="2" thickBot="1" x14ac:dyDescent="0.25">
      <c r="A1164" s="43" t="s">
        <v>2296</v>
      </c>
      <c r="B1164" s="43" t="s">
        <v>2305</v>
      </c>
      <c r="C1164" s="43" t="s">
        <v>2306</v>
      </c>
      <c r="D1164" s="44">
        <v>1</v>
      </c>
      <c r="E1164" s="45">
        <f t="shared" si="228"/>
        <v>60</v>
      </c>
      <c r="F1164" s="46">
        <f t="shared" si="244"/>
        <v>9963.5765759999995</v>
      </c>
      <c r="G1164" s="46">
        <f t="shared" si="245"/>
        <v>4221.3671289939939</v>
      </c>
      <c r="H1164" s="23"/>
      <c r="I1164" s="44">
        <v>1</v>
      </c>
      <c r="J1164" s="45">
        <f t="shared" si="246"/>
        <v>120</v>
      </c>
      <c r="K1164" s="46">
        <f t="shared" si="247"/>
        <v>19927.153151999999</v>
      </c>
      <c r="L1164" s="46">
        <f t="shared" si="248"/>
        <v>8442.7342579879878</v>
      </c>
      <c r="M1164" s="23"/>
      <c r="N1164" s="44">
        <v>1</v>
      </c>
      <c r="O1164" s="47">
        <f t="shared" si="243"/>
        <v>33</v>
      </c>
      <c r="P1164" s="48">
        <f t="shared" si="249"/>
        <v>5479.9671167999995</v>
      </c>
      <c r="Q1164" s="48">
        <f t="shared" si="250"/>
        <v>2321.7519209466968</v>
      </c>
    </row>
    <row r="1165" spans="1:17" ht="16" hidden="1" outlineLevel="2" thickBot="1" x14ac:dyDescent="0.25">
      <c r="A1165" s="43" t="s">
        <v>2296</v>
      </c>
      <c r="B1165" s="43" t="s">
        <v>2307</v>
      </c>
      <c r="C1165" s="43" t="s">
        <v>2308</v>
      </c>
      <c r="D1165" s="44">
        <v>1</v>
      </c>
      <c r="E1165" s="45">
        <f t="shared" si="228"/>
        <v>60</v>
      </c>
      <c r="F1165" s="46">
        <f t="shared" si="244"/>
        <v>9963.5765759999995</v>
      </c>
      <c r="G1165" s="46">
        <f t="shared" si="245"/>
        <v>4221.3671289939939</v>
      </c>
      <c r="H1165" s="23"/>
      <c r="I1165" s="44">
        <v>1</v>
      </c>
      <c r="J1165" s="45">
        <f t="shared" si="246"/>
        <v>120</v>
      </c>
      <c r="K1165" s="46">
        <f t="shared" si="247"/>
        <v>19927.153151999999</v>
      </c>
      <c r="L1165" s="46">
        <f t="shared" si="248"/>
        <v>8442.7342579879878</v>
      </c>
      <c r="M1165" s="23"/>
      <c r="N1165" s="44">
        <v>1</v>
      </c>
      <c r="O1165" s="47">
        <f t="shared" si="243"/>
        <v>33</v>
      </c>
      <c r="P1165" s="48">
        <f t="shared" si="249"/>
        <v>5479.9671167999995</v>
      </c>
      <c r="Q1165" s="48">
        <f t="shared" si="250"/>
        <v>2321.7519209466968</v>
      </c>
    </row>
    <row r="1166" spans="1:17" ht="16" hidden="1" outlineLevel="2" thickBot="1" x14ac:dyDescent="0.25">
      <c r="A1166" s="43" t="s">
        <v>2296</v>
      </c>
      <c r="B1166" s="43" t="s">
        <v>2309</v>
      </c>
      <c r="C1166" s="43" t="s">
        <v>2310</v>
      </c>
      <c r="D1166" s="44">
        <v>1</v>
      </c>
      <c r="E1166" s="45">
        <f t="shared" si="228"/>
        <v>60</v>
      </c>
      <c r="F1166" s="46">
        <f t="shared" si="244"/>
        <v>9963.5765759999995</v>
      </c>
      <c r="G1166" s="46">
        <f t="shared" si="245"/>
        <v>4221.3671289939939</v>
      </c>
      <c r="H1166" s="23"/>
      <c r="I1166" s="44">
        <v>1</v>
      </c>
      <c r="J1166" s="45">
        <f t="shared" si="246"/>
        <v>120</v>
      </c>
      <c r="K1166" s="46">
        <f t="shared" si="247"/>
        <v>19927.153151999999</v>
      </c>
      <c r="L1166" s="46">
        <f t="shared" si="248"/>
        <v>8442.7342579879878</v>
      </c>
      <c r="M1166" s="23"/>
      <c r="N1166" s="44">
        <v>1</v>
      </c>
      <c r="O1166" s="47">
        <f t="shared" si="243"/>
        <v>33</v>
      </c>
      <c r="P1166" s="48">
        <f t="shared" si="249"/>
        <v>5479.9671167999995</v>
      </c>
      <c r="Q1166" s="48">
        <f t="shared" si="250"/>
        <v>2321.7519209466968</v>
      </c>
    </row>
    <row r="1167" spans="1:17" ht="16" hidden="1" outlineLevel="2" thickBot="1" x14ac:dyDescent="0.25">
      <c r="A1167" s="43" t="s">
        <v>2296</v>
      </c>
      <c r="B1167" s="43" t="s">
        <v>2311</v>
      </c>
      <c r="C1167" s="43" t="s">
        <v>2312</v>
      </c>
      <c r="D1167" s="44">
        <v>1</v>
      </c>
      <c r="E1167" s="45">
        <f t="shared" ref="E1167:E1233" si="251">30+((E$3-30)*D1167)</f>
        <v>60</v>
      </c>
      <c r="F1167" s="46">
        <f t="shared" si="244"/>
        <v>9963.5765759999995</v>
      </c>
      <c r="G1167" s="46">
        <f t="shared" si="245"/>
        <v>4221.3671289939939</v>
      </c>
      <c r="H1167" s="23"/>
      <c r="I1167" s="44">
        <v>1</v>
      </c>
      <c r="J1167" s="45">
        <f t="shared" si="246"/>
        <v>120</v>
      </c>
      <c r="K1167" s="46">
        <f t="shared" si="247"/>
        <v>19927.153151999999</v>
      </c>
      <c r="L1167" s="46">
        <f t="shared" si="248"/>
        <v>8442.7342579879878</v>
      </c>
      <c r="M1167" s="23"/>
      <c r="N1167" s="44">
        <v>1</v>
      </c>
      <c r="O1167" s="47">
        <f t="shared" si="243"/>
        <v>33</v>
      </c>
      <c r="P1167" s="48">
        <f t="shared" si="249"/>
        <v>5479.9671167999995</v>
      </c>
      <c r="Q1167" s="48">
        <f t="shared" si="250"/>
        <v>2321.7519209466968</v>
      </c>
    </row>
    <row r="1168" spans="1:17" ht="16" hidden="1" outlineLevel="2" thickBot="1" x14ac:dyDescent="0.25">
      <c r="A1168" s="43" t="s">
        <v>2296</v>
      </c>
      <c r="B1168" s="43" t="s">
        <v>2313</v>
      </c>
      <c r="C1168" s="43" t="s">
        <v>2314</v>
      </c>
      <c r="D1168" s="44">
        <v>1</v>
      </c>
      <c r="E1168" s="45">
        <f t="shared" si="251"/>
        <v>60</v>
      </c>
      <c r="F1168" s="46">
        <f t="shared" si="244"/>
        <v>9963.5765759999995</v>
      </c>
      <c r="G1168" s="46">
        <f t="shared" si="245"/>
        <v>4221.3671289939939</v>
      </c>
      <c r="H1168" s="23"/>
      <c r="I1168" s="44">
        <v>1</v>
      </c>
      <c r="J1168" s="45">
        <f t="shared" si="246"/>
        <v>120</v>
      </c>
      <c r="K1168" s="46">
        <f t="shared" si="247"/>
        <v>19927.153151999999</v>
      </c>
      <c r="L1168" s="46">
        <f t="shared" si="248"/>
        <v>8442.7342579879878</v>
      </c>
      <c r="M1168" s="23"/>
      <c r="N1168" s="44">
        <v>1</v>
      </c>
      <c r="O1168" s="47">
        <f t="shared" si="243"/>
        <v>33</v>
      </c>
      <c r="P1168" s="48">
        <f t="shared" si="249"/>
        <v>5479.9671167999995</v>
      </c>
      <c r="Q1168" s="48">
        <f t="shared" si="250"/>
        <v>2321.7519209466968</v>
      </c>
    </row>
    <row r="1169" spans="1:17" ht="16" hidden="1" outlineLevel="2" thickBot="1" x14ac:dyDescent="0.25">
      <c r="A1169" s="43" t="s">
        <v>2296</v>
      </c>
      <c r="B1169" s="43" t="s">
        <v>2315</v>
      </c>
      <c r="C1169" s="43" t="s">
        <v>2316</v>
      </c>
      <c r="D1169" s="44">
        <v>1</v>
      </c>
      <c r="E1169" s="45">
        <f t="shared" si="251"/>
        <v>60</v>
      </c>
      <c r="F1169" s="46">
        <f t="shared" si="244"/>
        <v>9963.5765759999995</v>
      </c>
      <c r="G1169" s="46">
        <f t="shared" si="245"/>
        <v>4221.3671289939939</v>
      </c>
      <c r="H1169" s="23"/>
      <c r="I1169" s="44">
        <v>1</v>
      </c>
      <c r="J1169" s="45">
        <f t="shared" si="246"/>
        <v>120</v>
      </c>
      <c r="K1169" s="46">
        <f t="shared" si="247"/>
        <v>19927.153151999999</v>
      </c>
      <c r="L1169" s="46">
        <f t="shared" si="248"/>
        <v>8442.7342579879878</v>
      </c>
      <c r="M1169" s="23"/>
      <c r="N1169" s="44">
        <v>1</v>
      </c>
      <c r="O1169" s="47">
        <f t="shared" si="243"/>
        <v>33</v>
      </c>
      <c r="P1169" s="48">
        <f t="shared" si="249"/>
        <v>5479.9671167999995</v>
      </c>
      <c r="Q1169" s="48">
        <f t="shared" si="250"/>
        <v>2321.7519209466968</v>
      </c>
    </row>
    <row r="1170" spans="1:17" ht="16" hidden="1" outlineLevel="2" thickBot="1" x14ac:dyDescent="0.25">
      <c r="A1170" s="43" t="s">
        <v>2296</v>
      </c>
      <c r="B1170" s="43" t="s">
        <v>2317</v>
      </c>
      <c r="C1170" s="43" t="s">
        <v>2318</v>
      </c>
      <c r="D1170" s="44">
        <v>1</v>
      </c>
      <c r="E1170" s="45">
        <f t="shared" si="251"/>
        <v>60</v>
      </c>
      <c r="F1170" s="46">
        <f t="shared" si="244"/>
        <v>9963.5765759999995</v>
      </c>
      <c r="G1170" s="46">
        <f t="shared" si="245"/>
        <v>4221.3671289939939</v>
      </c>
      <c r="H1170" s="23"/>
      <c r="I1170" s="44">
        <v>1</v>
      </c>
      <c r="J1170" s="45">
        <f t="shared" si="246"/>
        <v>120</v>
      </c>
      <c r="K1170" s="46">
        <f t="shared" si="247"/>
        <v>19927.153151999999</v>
      </c>
      <c r="L1170" s="46">
        <f t="shared" si="248"/>
        <v>8442.7342579879878</v>
      </c>
      <c r="M1170" s="23"/>
      <c r="N1170" s="44">
        <v>1</v>
      </c>
      <c r="O1170" s="47">
        <f t="shared" si="243"/>
        <v>33</v>
      </c>
      <c r="P1170" s="48">
        <f t="shared" si="249"/>
        <v>5479.9671167999995</v>
      </c>
      <c r="Q1170" s="48">
        <f t="shared" si="250"/>
        <v>2321.7519209466968</v>
      </c>
    </row>
    <row r="1171" spans="1:17" ht="16" hidden="1" outlineLevel="2" thickBot="1" x14ac:dyDescent="0.25">
      <c r="A1171" s="43" t="s">
        <v>2296</v>
      </c>
      <c r="B1171" s="43" t="s">
        <v>2319</v>
      </c>
      <c r="C1171" s="43" t="s">
        <v>2320</v>
      </c>
      <c r="D1171" s="44">
        <v>1</v>
      </c>
      <c r="E1171" s="45">
        <f t="shared" si="251"/>
        <v>60</v>
      </c>
      <c r="F1171" s="46">
        <f t="shared" si="244"/>
        <v>9963.5765759999995</v>
      </c>
      <c r="G1171" s="46">
        <f t="shared" si="245"/>
        <v>4221.3671289939939</v>
      </c>
      <c r="H1171" s="23"/>
      <c r="I1171" s="44">
        <v>1</v>
      </c>
      <c r="J1171" s="45">
        <f t="shared" si="246"/>
        <v>120</v>
      </c>
      <c r="K1171" s="46">
        <f t="shared" si="247"/>
        <v>19927.153151999999</v>
      </c>
      <c r="L1171" s="46">
        <f t="shared" si="248"/>
        <v>8442.7342579879878</v>
      </c>
      <c r="M1171" s="23"/>
      <c r="N1171" s="44">
        <v>1</v>
      </c>
      <c r="O1171" s="47">
        <f t="shared" si="243"/>
        <v>33</v>
      </c>
      <c r="P1171" s="48">
        <f t="shared" si="249"/>
        <v>5479.9671167999995</v>
      </c>
      <c r="Q1171" s="48">
        <f t="shared" si="250"/>
        <v>2321.7519209466968</v>
      </c>
    </row>
    <row r="1172" spans="1:17" ht="16" hidden="1" outlineLevel="2" thickBot="1" x14ac:dyDescent="0.25">
      <c r="A1172" s="43" t="s">
        <v>2296</v>
      </c>
      <c r="B1172" s="43" t="s">
        <v>2321</v>
      </c>
      <c r="C1172" s="43" t="s">
        <v>2322</v>
      </c>
      <c r="D1172" s="44">
        <v>1</v>
      </c>
      <c r="E1172" s="45">
        <f t="shared" si="251"/>
        <v>60</v>
      </c>
      <c r="F1172" s="46">
        <f t="shared" si="244"/>
        <v>9963.5765759999995</v>
      </c>
      <c r="G1172" s="46">
        <f t="shared" si="245"/>
        <v>4221.3671289939939</v>
      </c>
      <c r="H1172" s="23"/>
      <c r="I1172" s="44">
        <v>1</v>
      </c>
      <c r="J1172" s="45">
        <f t="shared" si="246"/>
        <v>120</v>
      </c>
      <c r="K1172" s="46">
        <f t="shared" si="247"/>
        <v>19927.153151999999</v>
      </c>
      <c r="L1172" s="46">
        <f t="shared" si="248"/>
        <v>8442.7342579879878</v>
      </c>
      <c r="M1172" s="23"/>
      <c r="N1172" s="44">
        <v>1</v>
      </c>
      <c r="O1172" s="47">
        <f t="shared" si="243"/>
        <v>33</v>
      </c>
      <c r="P1172" s="48">
        <f t="shared" si="249"/>
        <v>5479.9671167999995</v>
      </c>
      <c r="Q1172" s="48">
        <f t="shared" si="250"/>
        <v>2321.7519209466968</v>
      </c>
    </row>
    <row r="1173" spans="1:17" ht="16" hidden="1" outlineLevel="2" thickBot="1" x14ac:dyDescent="0.25">
      <c r="A1173" s="43" t="s">
        <v>2296</v>
      </c>
      <c r="B1173" s="43" t="s">
        <v>2323</v>
      </c>
      <c r="C1173" s="43" t="s">
        <v>2324</v>
      </c>
      <c r="D1173" s="44">
        <v>1</v>
      </c>
      <c r="E1173" s="45">
        <f t="shared" si="251"/>
        <v>60</v>
      </c>
      <c r="F1173" s="46">
        <f t="shared" si="244"/>
        <v>9963.5765759999995</v>
      </c>
      <c r="G1173" s="46">
        <f t="shared" si="245"/>
        <v>4221.3671289939939</v>
      </c>
      <c r="H1173" s="23"/>
      <c r="I1173" s="44">
        <v>1</v>
      </c>
      <c r="J1173" s="45">
        <f t="shared" si="246"/>
        <v>120</v>
      </c>
      <c r="K1173" s="46">
        <f t="shared" si="247"/>
        <v>19927.153151999999</v>
      </c>
      <c r="L1173" s="46">
        <f t="shared" si="248"/>
        <v>8442.7342579879878</v>
      </c>
      <c r="M1173" s="23"/>
      <c r="N1173" s="44">
        <v>1</v>
      </c>
      <c r="O1173" s="47">
        <f t="shared" si="243"/>
        <v>33</v>
      </c>
      <c r="P1173" s="48">
        <f t="shared" si="249"/>
        <v>5479.9671167999995</v>
      </c>
      <c r="Q1173" s="48">
        <f t="shared" si="250"/>
        <v>2321.7519209466968</v>
      </c>
    </row>
    <row r="1174" spans="1:17" ht="16" hidden="1" outlineLevel="2" thickBot="1" x14ac:dyDescent="0.25">
      <c r="A1174" s="43" t="s">
        <v>2296</v>
      </c>
      <c r="B1174" s="43" t="s">
        <v>2325</v>
      </c>
      <c r="C1174" s="43" t="s">
        <v>2326</v>
      </c>
      <c r="D1174" s="44">
        <v>1</v>
      </c>
      <c r="E1174" s="45">
        <f t="shared" si="251"/>
        <v>60</v>
      </c>
      <c r="F1174" s="46">
        <f t="shared" si="244"/>
        <v>9963.5765759999995</v>
      </c>
      <c r="G1174" s="46">
        <f t="shared" si="245"/>
        <v>4221.3671289939939</v>
      </c>
      <c r="H1174" s="23"/>
      <c r="I1174" s="44">
        <v>1</v>
      </c>
      <c r="J1174" s="45">
        <f t="shared" si="246"/>
        <v>120</v>
      </c>
      <c r="K1174" s="46">
        <f t="shared" si="247"/>
        <v>19927.153151999999</v>
      </c>
      <c r="L1174" s="46">
        <f t="shared" si="248"/>
        <v>8442.7342579879878</v>
      </c>
      <c r="M1174" s="23"/>
      <c r="N1174" s="44">
        <v>1</v>
      </c>
      <c r="O1174" s="47">
        <f t="shared" si="243"/>
        <v>33</v>
      </c>
      <c r="P1174" s="48">
        <f t="shared" si="249"/>
        <v>5479.9671167999995</v>
      </c>
      <c r="Q1174" s="48">
        <f t="shared" si="250"/>
        <v>2321.7519209466968</v>
      </c>
    </row>
    <row r="1175" spans="1:17" ht="16" hidden="1" outlineLevel="2" thickBot="1" x14ac:dyDescent="0.25">
      <c r="A1175" s="43" t="s">
        <v>2296</v>
      </c>
      <c r="B1175" s="43" t="s">
        <v>2327</v>
      </c>
      <c r="C1175" s="43" t="s">
        <v>2328</v>
      </c>
      <c r="D1175" s="44">
        <v>1</v>
      </c>
      <c r="E1175" s="45">
        <f t="shared" si="251"/>
        <v>60</v>
      </c>
      <c r="F1175" s="46">
        <f t="shared" si="244"/>
        <v>9963.5765759999995</v>
      </c>
      <c r="G1175" s="46">
        <f t="shared" si="245"/>
        <v>4221.3671289939939</v>
      </c>
      <c r="H1175" s="23"/>
      <c r="I1175" s="44">
        <v>1</v>
      </c>
      <c r="J1175" s="45">
        <f t="shared" si="246"/>
        <v>120</v>
      </c>
      <c r="K1175" s="46">
        <f t="shared" si="247"/>
        <v>19927.153151999999</v>
      </c>
      <c r="L1175" s="46">
        <f t="shared" si="248"/>
        <v>8442.7342579879878</v>
      </c>
      <c r="M1175" s="23"/>
      <c r="N1175" s="44">
        <v>1</v>
      </c>
      <c r="O1175" s="47">
        <f t="shared" si="243"/>
        <v>33</v>
      </c>
      <c r="P1175" s="48">
        <f t="shared" si="249"/>
        <v>5479.9671167999995</v>
      </c>
      <c r="Q1175" s="48">
        <f t="shared" si="250"/>
        <v>2321.7519209466968</v>
      </c>
    </row>
    <row r="1176" spans="1:17" ht="16" hidden="1" outlineLevel="2" thickBot="1" x14ac:dyDescent="0.25">
      <c r="A1176" s="43" t="s">
        <v>2296</v>
      </c>
      <c r="B1176" s="43" t="s">
        <v>2329</v>
      </c>
      <c r="C1176" s="43" t="s">
        <v>2330</v>
      </c>
      <c r="D1176" s="44">
        <v>1</v>
      </c>
      <c r="E1176" s="45">
        <f t="shared" si="251"/>
        <v>60</v>
      </c>
      <c r="F1176" s="46">
        <f t="shared" si="244"/>
        <v>9963.5765759999995</v>
      </c>
      <c r="G1176" s="46">
        <f t="shared" si="245"/>
        <v>4221.3671289939939</v>
      </c>
      <c r="H1176" s="23"/>
      <c r="I1176" s="44">
        <v>1</v>
      </c>
      <c r="J1176" s="45">
        <f t="shared" si="246"/>
        <v>120</v>
      </c>
      <c r="K1176" s="46">
        <f t="shared" si="247"/>
        <v>19927.153151999999</v>
      </c>
      <c r="L1176" s="46">
        <f t="shared" si="248"/>
        <v>8442.7342579879878</v>
      </c>
      <c r="M1176" s="23"/>
      <c r="N1176" s="44">
        <v>1</v>
      </c>
      <c r="O1176" s="47">
        <f t="shared" si="243"/>
        <v>33</v>
      </c>
      <c r="P1176" s="48">
        <f t="shared" si="249"/>
        <v>5479.9671167999995</v>
      </c>
      <c r="Q1176" s="48">
        <f t="shared" si="250"/>
        <v>2321.7519209466968</v>
      </c>
    </row>
    <row r="1177" spans="1:17" ht="16" hidden="1" outlineLevel="2" thickBot="1" x14ac:dyDescent="0.25">
      <c r="A1177" s="43" t="s">
        <v>2296</v>
      </c>
      <c r="B1177" s="43" t="s">
        <v>2331</v>
      </c>
      <c r="C1177" s="43" t="s">
        <v>2332</v>
      </c>
      <c r="D1177" s="44">
        <v>1</v>
      </c>
      <c r="E1177" s="45">
        <f t="shared" si="251"/>
        <v>60</v>
      </c>
      <c r="F1177" s="46">
        <f t="shared" si="244"/>
        <v>9963.5765759999995</v>
      </c>
      <c r="G1177" s="46">
        <f t="shared" si="245"/>
        <v>4221.3671289939939</v>
      </c>
      <c r="H1177" s="23"/>
      <c r="I1177" s="44">
        <v>1</v>
      </c>
      <c r="J1177" s="45">
        <f t="shared" si="246"/>
        <v>120</v>
      </c>
      <c r="K1177" s="46">
        <f t="shared" si="247"/>
        <v>19927.153151999999</v>
      </c>
      <c r="L1177" s="46">
        <f t="shared" si="248"/>
        <v>8442.7342579879878</v>
      </c>
      <c r="M1177" s="23"/>
      <c r="N1177" s="44">
        <v>1</v>
      </c>
      <c r="O1177" s="47">
        <f t="shared" si="243"/>
        <v>33</v>
      </c>
      <c r="P1177" s="48">
        <f t="shared" si="249"/>
        <v>5479.9671167999995</v>
      </c>
      <c r="Q1177" s="48">
        <f t="shared" si="250"/>
        <v>2321.7519209466968</v>
      </c>
    </row>
    <row r="1178" spans="1:17" ht="16" hidden="1" outlineLevel="2" thickBot="1" x14ac:dyDescent="0.25">
      <c r="A1178" s="43" t="s">
        <v>2296</v>
      </c>
      <c r="B1178" s="43" t="s">
        <v>2333</v>
      </c>
      <c r="C1178" s="43" t="s">
        <v>2334</v>
      </c>
      <c r="D1178" s="44">
        <v>1</v>
      </c>
      <c r="E1178" s="45">
        <f t="shared" si="251"/>
        <v>60</v>
      </c>
      <c r="F1178" s="46">
        <f t="shared" si="244"/>
        <v>9963.5765759999995</v>
      </c>
      <c r="G1178" s="46">
        <f t="shared" si="245"/>
        <v>4221.3671289939939</v>
      </c>
      <c r="H1178" s="23"/>
      <c r="I1178" s="44">
        <v>1</v>
      </c>
      <c r="J1178" s="45">
        <f t="shared" si="246"/>
        <v>120</v>
      </c>
      <c r="K1178" s="46">
        <f t="shared" si="247"/>
        <v>19927.153151999999</v>
      </c>
      <c r="L1178" s="46">
        <f t="shared" si="248"/>
        <v>8442.7342579879878</v>
      </c>
      <c r="M1178" s="23"/>
      <c r="N1178" s="44">
        <v>1</v>
      </c>
      <c r="O1178" s="47">
        <f t="shared" si="243"/>
        <v>33</v>
      </c>
      <c r="P1178" s="48">
        <f t="shared" si="249"/>
        <v>5479.9671167999995</v>
      </c>
      <c r="Q1178" s="48">
        <f t="shared" si="250"/>
        <v>2321.7519209466968</v>
      </c>
    </row>
    <row r="1179" spans="1:17" ht="16" hidden="1" outlineLevel="2" thickBot="1" x14ac:dyDescent="0.25">
      <c r="A1179" s="43" t="s">
        <v>2296</v>
      </c>
      <c r="B1179" s="43" t="s">
        <v>2335</v>
      </c>
      <c r="C1179" s="43" t="s">
        <v>2336</v>
      </c>
      <c r="D1179" s="44">
        <v>1</v>
      </c>
      <c r="E1179" s="45">
        <f t="shared" si="251"/>
        <v>60</v>
      </c>
      <c r="F1179" s="46">
        <f t="shared" si="244"/>
        <v>9963.5765759999995</v>
      </c>
      <c r="G1179" s="46">
        <f t="shared" si="245"/>
        <v>4221.3671289939939</v>
      </c>
      <c r="H1179" s="23"/>
      <c r="I1179" s="44">
        <v>1</v>
      </c>
      <c r="J1179" s="45">
        <f t="shared" si="246"/>
        <v>120</v>
      </c>
      <c r="K1179" s="46">
        <f t="shared" si="247"/>
        <v>19927.153151999999</v>
      </c>
      <c r="L1179" s="46">
        <f t="shared" si="248"/>
        <v>8442.7342579879878</v>
      </c>
      <c r="M1179" s="23"/>
      <c r="N1179" s="44">
        <v>1</v>
      </c>
      <c r="O1179" s="47">
        <f t="shared" si="243"/>
        <v>33</v>
      </c>
      <c r="P1179" s="48">
        <f t="shared" si="249"/>
        <v>5479.9671167999995</v>
      </c>
      <c r="Q1179" s="48">
        <f t="shared" si="250"/>
        <v>2321.7519209466968</v>
      </c>
    </row>
    <row r="1180" spans="1:17" ht="16" hidden="1" outlineLevel="2" thickBot="1" x14ac:dyDescent="0.25">
      <c r="A1180" s="43" t="s">
        <v>2296</v>
      </c>
      <c r="B1180" s="43" t="s">
        <v>2337</v>
      </c>
      <c r="C1180" s="43" t="s">
        <v>2338</v>
      </c>
      <c r="D1180" s="44">
        <v>1</v>
      </c>
      <c r="E1180" s="45">
        <f t="shared" si="251"/>
        <v>60</v>
      </c>
      <c r="F1180" s="46">
        <f t="shared" si="244"/>
        <v>9963.5765759999995</v>
      </c>
      <c r="G1180" s="46">
        <f t="shared" si="245"/>
        <v>4221.3671289939939</v>
      </c>
      <c r="H1180" s="23"/>
      <c r="I1180" s="44">
        <v>1</v>
      </c>
      <c r="J1180" s="45">
        <f t="shared" si="246"/>
        <v>120</v>
      </c>
      <c r="K1180" s="46">
        <f t="shared" si="247"/>
        <v>19927.153151999999</v>
      </c>
      <c r="L1180" s="46">
        <f t="shared" si="248"/>
        <v>8442.7342579879878</v>
      </c>
      <c r="M1180" s="23"/>
      <c r="N1180" s="44">
        <v>1</v>
      </c>
      <c r="O1180" s="47">
        <f t="shared" si="243"/>
        <v>33</v>
      </c>
      <c r="P1180" s="48">
        <f t="shared" si="249"/>
        <v>5479.9671167999995</v>
      </c>
      <c r="Q1180" s="48">
        <f t="shared" si="250"/>
        <v>2321.7519209466968</v>
      </c>
    </row>
    <row r="1181" spans="1:17" ht="16" hidden="1" outlineLevel="2" thickBot="1" x14ac:dyDescent="0.25">
      <c r="A1181" s="43" t="s">
        <v>2296</v>
      </c>
      <c r="B1181" s="43" t="s">
        <v>2339</v>
      </c>
      <c r="C1181" s="43" t="s">
        <v>2340</v>
      </c>
      <c r="D1181" s="44">
        <v>1</v>
      </c>
      <c r="E1181" s="45">
        <f t="shared" si="251"/>
        <v>60</v>
      </c>
      <c r="F1181" s="46">
        <f t="shared" si="244"/>
        <v>9963.5765759999995</v>
      </c>
      <c r="G1181" s="46">
        <f t="shared" si="245"/>
        <v>4221.3671289939939</v>
      </c>
      <c r="H1181" s="23"/>
      <c r="I1181" s="44">
        <v>1</v>
      </c>
      <c r="J1181" s="45">
        <f t="shared" si="246"/>
        <v>120</v>
      </c>
      <c r="K1181" s="46">
        <f t="shared" si="247"/>
        <v>19927.153151999999</v>
      </c>
      <c r="L1181" s="46">
        <f t="shared" si="248"/>
        <v>8442.7342579879878</v>
      </c>
      <c r="M1181" s="23"/>
      <c r="N1181" s="44">
        <v>1</v>
      </c>
      <c r="O1181" s="47">
        <f t="shared" si="243"/>
        <v>33</v>
      </c>
      <c r="P1181" s="48">
        <f t="shared" si="249"/>
        <v>5479.9671167999995</v>
      </c>
      <c r="Q1181" s="48">
        <f t="shared" si="250"/>
        <v>2321.7519209466968</v>
      </c>
    </row>
    <row r="1182" spans="1:17" ht="16" hidden="1" outlineLevel="2" thickBot="1" x14ac:dyDescent="0.25">
      <c r="A1182" s="43" t="s">
        <v>2296</v>
      </c>
      <c r="B1182" s="43" t="s">
        <v>2341</v>
      </c>
      <c r="C1182" s="43" t="s">
        <v>2342</v>
      </c>
      <c r="D1182" s="44">
        <v>1</v>
      </c>
      <c r="E1182" s="45">
        <f t="shared" si="251"/>
        <v>60</v>
      </c>
      <c r="F1182" s="46">
        <f t="shared" si="244"/>
        <v>9963.5765759999995</v>
      </c>
      <c r="G1182" s="46">
        <f t="shared" si="245"/>
        <v>4221.3671289939939</v>
      </c>
      <c r="H1182" s="23"/>
      <c r="I1182" s="44">
        <v>1</v>
      </c>
      <c r="J1182" s="45">
        <f t="shared" si="246"/>
        <v>120</v>
      </c>
      <c r="K1182" s="46">
        <f t="shared" si="247"/>
        <v>19927.153151999999</v>
      </c>
      <c r="L1182" s="46">
        <f t="shared" si="248"/>
        <v>8442.7342579879878</v>
      </c>
      <c r="M1182" s="23"/>
      <c r="N1182" s="44">
        <v>1</v>
      </c>
      <c r="O1182" s="47">
        <f t="shared" si="243"/>
        <v>33</v>
      </c>
      <c r="P1182" s="48">
        <f t="shared" si="249"/>
        <v>5479.9671167999995</v>
      </c>
      <c r="Q1182" s="48">
        <f t="shared" si="250"/>
        <v>2321.7519209466968</v>
      </c>
    </row>
    <row r="1183" spans="1:17" ht="16" hidden="1" outlineLevel="2" thickBot="1" x14ac:dyDescent="0.25">
      <c r="A1183" s="43" t="s">
        <v>2296</v>
      </c>
      <c r="B1183" s="43" t="s">
        <v>2343</v>
      </c>
      <c r="C1183" s="43" t="s">
        <v>2344</v>
      </c>
      <c r="D1183" s="44">
        <v>1</v>
      </c>
      <c r="E1183" s="45">
        <f t="shared" si="251"/>
        <v>60</v>
      </c>
      <c r="F1183" s="46">
        <f t="shared" si="244"/>
        <v>9963.5765759999995</v>
      </c>
      <c r="G1183" s="46">
        <f t="shared" si="245"/>
        <v>4221.3671289939939</v>
      </c>
      <c r="H1183" s="23"/>
      <c r="I1183" s="44">
        <v>1</v>
      </c>
      <c r="J1183" s="45">
        <f t="shared" si="246"/>
        <v>120</v>
      </c>
      <c r="K1183" s="46">
        <f t="shared" si="247"/>
        <v>19927.153151999999</v>
      </c>
      <c r="L1183" s="46">
        <f t="shared" si="248"/>
        <v>8442.7342579879878</v>
      </c>
      <c r="M1183" s="23"/>
      <c r="N1183" s="44">
        <v>1</v>
      </c>
      <c r="O1183" s="47">
        <f t="shared" si="243"/>
        <v>33</v>
      </c>
      <c r="P1183" s="48">
        <f t="shared" si="249"/>
        <v>5479.9671167999995</v>
      </c>
      <c r="Q1183" s="48">
        <f t="shared" si="250"/>
        <v>2321.7519209466968</v>
      </c>
    </row>
    <row r="1184" spans="1:17" ht="16" hidden="1" outlineLevel="2" thickBot="1" x14ac:dyDescent="0.25">
      <c r="A1184" s="43" t="s">
        <v>2296</v>
      </c>
      <c r="B1184" s="43" t="s">
        <v>2345</v>
      </c>
      <c r="C1184" s="43" t="s">
        <v>2346</v>
      </c>
      <c r="D1184" s="44">
        <v>1</v>
      </c>
      <c r="E1184" s="45">
        <f t="shared" si="251"/>
        <v>60</v>
      </c>
      <c r="F1184" s="46">
        <f t="shared" si="244"/>
        <v>9963.5765759999995</v>
      </c>
      <c r="G1184" s="46">
        <f t="shared" si="245"/>
        <v>4221.3671289939939</v>
      </c>
      <c r="H1184" s="23"/>
      <c r="I1184" s="44">
        <v>1</v>
      </c>
      <c r="J1184" s="45">
        <f t="shared" si="246"/>
        <v>120</v>
      </c>
      <c r="K1184" s="46">
        <f t="shared" si="247"/>
        <v>19927.153151999999</v>
      </c>
      <c r="L1184" s="46">
        <f t="shared" si="248"/>
        <v>8442.7342579879878</v>
      </c>
      <c r="M1184" s="23"/>
      <c r="N1184" s="44">
        <v>1</v>
      </c>
      <c r="O1184" s="47">
        <f t="shared" si="243"/>
        <v>33</v>
      </c>
      <c r="P1184" s="48">
        <f t="shared" si="249"/>
        <v>5479.9671167999995</v>
      </c>
      <c r="Q1184" s="48">
        <f t="shared" si="250"/>
        <v>2321.7519209466968</v>
      </c>
    </row>
    <row r="1185" spans="1:17" ht="16" hidden="1" outlineLevel="2" thickBot="1" x14ac:dyDescent="0.25">
      <c r="A1185" s="43" t="s">
        <v>2296</v>
      </c>
      <c r="B1185" s="43" t="s">
        <v>2347</v>
      </c>
      <c r="C1185" s="43" t="s">
        <v>2348</v>
      </c>
      <c r="D1185" s="44">
        <v>1</v>
      </c>
      <c r="E1185" s="45">
        <f t="shared" si="251"/>
        <v>60</v>
      </c>
      <c r="F1185" s="46">
        <f t="shared" si="244"/>
        <v>9963.5765759999995</v>
      </c>
      <c r="G1185" s="46">
        <f t="shared" si="245"/>
        <v>4221.3671289939939</v>
      </c>
      <c r="H1185" s="23"/>
      <c r="I1185" s="44">
        <v>1</v>
      </c>
      <c r="J1185" s="45">
        <f t="shared" si="246"/>
        <v>120</v>
      </c>
      <c r="K1185" s="46">
        <f t="shared" si="247"/>
        <v>19927.153151999999</v>
      </c>
      <c r="L1185" s="46">
        <f t="shared" si="248"/>
        <v>8442.7342579879878</v>
      </c>
      <c r="M1185" s="23"/>
      <c r="N1185" s="44">
        <v>1</v>
      </c>
      <c r="O1185" s="47">
        <f t="shared" si="243"/>
        <v>33</v>
      </c>
      <c r="P1185" s="48">
        <f t="shared" si="249"/>
        <v>5479.9671167999995</v>
      </c>
      <c r="Q1185" s="48">
        <f t="shared" si="250"/>
        <v>2321.7519209466968</v>
      </c>
    </row>
    <row r="1186" spans="1:17" ht="16" hidden="1" outlineLevel="2" thickBot="1" x14ac:dyDescent="0.25">
      <c r="A1186" s="43" t="s">
        <v>2296</v>
      </c>
      <c r="B1186" s="43" t="s">
        <v>2349</v>
      </c>
      <c r="C1186" s="43" t="s">
        <v>2350</v>
      </c>
      <c r="D1186" s="44">
        <v>1</v>
      </c>
      <c r="E1186" s="45">
        <f t="shared" si="251"/>
        <v>60</v>
      </c>
      <c r="F1186" s="46">
        <f t="shared" si="244"/>
        <v>9963.5765759999995</v>
      </c>
      <c r="G1186" s="46">
        <f t="shared" si="245"/>
        <v>4221.3671289939939</v>
      </c>
      <c r="H1186" s="23"/>
      <c r="I1186" s="44">
        <v>1</v>
      </c>
      <c r="J1186" s="45">
        <f t="shared" si="246"/>
        <v>120</v>
      </c>
      <c r="K1186" s="46">
        <f t="shared" si="247"/>
        <v>19927.153151999999</v>
      </c>
      <c r="L1186" s="46">
        <f t="shared" si="248"/>
        <v>8442.7342579879878</v>
      </c>
      <c r="M1186" s="23"/>
      <c r="N1186" s="44">
        <v>1</v>
      </c>
      <c r="O1186" s="47">
        <f t="shared" si="243"/>
        <v>33</v>
      </c>
      <c r="P1186" s="48">
        <f t="shared" si="249"/>
        <v>5479.9671167999995</v>
      </c>
      <c r="Q1186" s="48">
        <f t="shared" si="250"/>
        <v>2321.7519209466968</v>
      </c>
    </row>
    <row r="1187" spans="1:17" ht="16" hidden="1" outlineLevel="2" thickBot="1" x14ac:dyDescent="0.25">
      <c r="A1187" s="43" t="s">
        <v>2296</v>
      </c>
      <c r="B1187" s="43" t="s">
        <v>2351</v>
      </c>
      <c r="C1187" s="43" t="s">
        <v>2352</v>
      </c>
      <c r="D1187" s="44">
        <v>1</v>
      </c>
      <c r="E1187" s="45">
        <f t="shared" si="251"/>
        <v>60</v>
      </c>
      <c r="F1187" s="46">
        <f t="shared" si="244"/>
        <v>9963.5765759999995</v>
      </c>
      <c r="G1187" s="46">
        <f t="shared" si="245"/>
        <v>4221.3671289939939</v>
      </c>
      <c r="H1187" s="23"/>
      <c r="I1187" s="44">
        <v>1</v>
      </c>
      <c r="J1187" s="45">
        <f t="shared" si="246"/>
        <v>120</v>
      </c>
      <c r="K1187" s="46">
        <f t="shared" si="247"/>
        <v>19927.153151999999</v>
      </c>
      <c r="L1187" s="46">
        <f t="shared" si="248"/>
        <v>8442.7342579879878</v>
      </c>
      <c r="M1187" s="23"/>
      <c r="N1187" s="44">
        <v>1</v>
      </c>
      <c r="O1187" s="47">
        <f t="shared" si="243"/>
        <v>33</v>
      </c>
      <c r="P1187" s="48">
        <f t="shared" si="249"/>
        <v>5479.9671167999995</v>
      </c>
      <c r="Q1187" s="48">
        <f t="shared" si="250"/>
        <v>2321.7519209466968</v>
      </c>
    </row>
    <row r="1188" spans="1:17" ht="16" hidden="1" outlineLevel="2" thickBot="1" x14ac:dyDescent="0.25">
      <c r="A1188" s="43" t="s">
        <v>2296</v>
      </c>
      <c r="B1188" s="43" t="s">
        <v>2353</v>
      </c>
      <c r="C1188" s="43" t="s">
        <v>2354</v>
      </c>
      <c r="D1188" s="44">
        <v>1</v>
      </c>
      <c r="E1188" s="45">
        <f t="shared" si="251"/>
        <v>60</v>
      </c>
      <c r="F1188" s="46">
        <f t="shared" si="244"/>
        <v>9963.5765759999995</v>
      </c>
      <c r="G1188" s="46">
        <f t="shared" si="245"/>
        <v>4221.3671289939939</v>
      </c>
      <c r="H1188" s="23"/>
      <c r="I1188" s="44">
        <v>1</v>
      </c>
      <c r="J1188" s="45">
        <f t="shared" si="246"/>
        <v>120</v>
      </c>
      <c r="K1188" s="46">
        <f t="shared" si="247"/>
        <v>19927.153151999999</v>
      </c>
      <c r="L1188" s="46">
        <f t="shared" si="248"/>
        <v>8442.7342579879878</v>
      </c>
      <c r="M1188" s="23"/>
      <c r="N1188" s="44">
        <v>1</v>
      </c>
      <c r="O1188" s="47">
        <f t="shared" si="243"/>
        <v>33</v>
      </c>
      <c r="P1188" s="48">
        <f t="shared" si="249"/>
        <v>5479.9671167999995</v>
      </c>
      <c r="Q1188" s="48">
        <f t="shared" si="250"/>
        <v>2321.7519209466968</v>
      </c>
    </row>
    <row r="1189" spans="1:17" ht="16" hidden="1" outlineLevel="2" thickBot="1" x14ac:dyDescent="0.25">
      <c r="A1189" s="43" t="s">
        <v>2296</v>
      </c>
      <c r="B1189" s="43" t="s">
        <v>2355</v>
      </c>
      <c r="C1189" s="43" t="s">
        <v>2356</v>
      </c>
      <c r="D1189" s="44">
        <v>1</v>
      </c>
      <c r="E1189" s="45">
        <f t="shared" si="251"/>
        <v>60</v>
      </c>
      <c r="F1189" s="46">
        <f t="shared" si="244"/>
        <v>9963.5765759999995</v>
      </c>
      <c r="G1189" s="46">
        <f t="shared" si="245"/>
        <v>4221.3671289939939</v>
      </c>
      <c r="H1189" s="23"/>
      <c r="I1189" s="44">
        <v>1</v>
      </c>
      <c r="J1189" s="45">
        <f t="shared" si="246"/>
        <v>120</v>
      </c>
      <c r="K1189" s="46">
        <f t="shared" si="247"/>
        <v>19927.153151999999</v>
      </c>
      <c r="L1189" s="46">
        <f t="shared" si="248"/>
        <v>8442.7342579879878</v>
      </c>
      <c r="M1189" s="23"/>
      <c r="N1189" s="44">
        <v>1</v>
      </c>
      <c r="O1189" s="47">
        <f t="shared" si="243"/>
        <v>33</v>
      </c>
      <c r="P1189" s="48">
        <f t="shared" si="249"/>
        <v>5479.9671167999995</v>
      </c>
      <c r="Q1189" s="48">
        <f t="shared" si="250"/>
        <v>2321.7519209466968</v>
      </c>
    </row>
    <row r="1190" spans="1:17" ht="16" hidden="1" outlineLevel="2" thickBot="1" x14ac:dyDescent="0.25">
      <c r="A1190" s="43" t="s">
        <v>2296</v>
      </c>
      <c r="B1190" s="43" t="s">
        <v>2357</v>
      </c>
      <c r="C1190" s="43" t="s">
        <v>2358</v>
      </c>
      <c r="D1190" s="44">
        <v>1</v>
      </c>
      <c r="E1190" s="45">
        <f t="shared" si="251"/>
        <v>60</v>
      </c>
      <c r="F1190" s="46">
        <f t="shared" si="244"/>
        <v>9963.5765759999995</v>
      </c>
      <c r="G1190" s="46">
        <f t="shared" si="245"/>
        <v>4221.3671289939939</v>
      </c>
      <c r="H1190" s="23"/>
      <c r="I1190" s="44">
        <v>1</v>
      </c>
      <c r="J1190" s="45">
        <f t="shared" si="246"/>
        <v>120</v>
      </c>
      <c r="K1190" s="46">
        <f t="shared" si="247"/>
        <v>19927.153151999999</v>
      </c>
      <c r="L1190" s="46">
        <f t="shared" si="248"/>
        <v>8442.7342579879878</v>
      </c>
      <c r="M1190" s="23"/>
      <c r="N1190" s="44">
        <v>1</v>
      </c>
      <c r="O1190" s="47">
        <f t="shared" si="243"/>
        <v>33</v>
      </c>
      <c r="P1190" s="48">
        <f t="shared" si="249"/>
        <v>5479.9671167999995</v>
      </c>
      <c r="Q1190" s="48">
        <f t="shared" si="250"/>
        <v>2321.7519209466968</v>
      </c>
    </row>
    <row r="1191" spans="1:17" ht="16" hidden="1" outlineLevel="2" thickBot="1" x14ac:dyDescent="0.25">
      <c r="A1191" s="43" t="s">
        <v>2296</v>
      </c>
      <c r="B1191" s="43" t="s">
        <v>2359</v>
      </c>
      <c r="C1191" s="43" t="s">
        <v>2360</v>
      </c>
      <c r="D1191" s="44">
        <v>1</v>
      </c>
      <c r="E1191" s="45">
        <f t="shared" si="251"/>
        <v>60</v>
      </c>
      <c r="F1191" s="46">
        <f t="shared" si="244"/>
        <v>9963.5765759999995</v>
      </c>
      <c r="G1191" s="46">
        <f t="shared" si="245"/>
        <v>4221.3671289939939</v>
      </c>
      <c r="H1191" s="23"/>
      <c r="I1191" s="44">
        <v>1</v>
      </c>
      <c r="J1191" s="45">
        <f t="shared" si="246"/>
        <v>120</v>
      </c>
      <c r="K1191" s="46">
        <f t="shared" si="247"/>
        <v>19927.153151999999</v>
      </c>
      <c r="L1191" s="46">
        <f t="shared" si="248"/>
        <v>8442.7342579879878</v>
      </c>
      <c r="M1191" s="23"/>
      <c r="N1191" s="44">
        <v>1</v>
      </c>
      <c r="O1191" s="47">
        <f t="shared" si="243"/>
        <v>33</v>
      </c>
      <c r="P1191" s="48">
        <f t="shared" si="249"/>
        <v>5479.9671167999995</v>
      </c>
      <c r="Q1191" s="48">
        <f t="shared" si="250"/>
        <v>2321.7519209466968</v>
      </c>
    </row>
    <row r="1192" spans="1:17" ht="16" hidden="1" outlineLevel="2" thickBot="1" x14ac:dyDescent="0.25">
      <c r="A1192" s="43" t="s">
        <v>2296</v>
      </c>
      <c r="B1192" s="43" t="s">
        <v>2361</v>
      </c>
      <c r="C1192" s="43" t="s">
        <v>2362</v>
      </c>
      <c r="D1192" s="44">
        <v>1</v>
      </c>
      <c r="E1192" s="45">
        <f t="shared" si="251"/>
        <v>60</v>
      </c>
      <c r="F1192" s="46">
        <f t="shared" si="244"/>
        <v>9963.5765759999995</v>
      </c>
      <c r="G1192" s="46">
        <f t="shared" si="245"/>
        <v>4221.3671289939939</v>
      </c>
      <c r="H1192" s="23"/>
      <c r="I1192" s="44">
        <v>1</v>
      </c>
      <c r="J1192" s="45">
        <f t="shared" si="246"/>
        <v>120</v>
      </c>
      <c r="K1192" s="46">
        <f t="shared" si="247"/>
        <v>19927.153151999999</v>
      </c>
      <c r="L1192" s="46">
        <f t="shared" si="248"/>
        <v>8442.7342579879878</v>
      </c>
      <c r="M1192" s="23"/>
      <c r="N1192" s="44">
        <v>1</v>
      </c>
      <c r="O1192" s="47">
        <f t="shared" si="243"/>
        <v>33</v>
      </c>
      <c r="P1192" s="48">
        <f t="shared" si="249"/>
        <v>5479.9671167999995</v>
      </c>
      <c r="Q1192" s="48">
        <f t="shared" si="250"/>
        <v>2321.7519209466968</v>
      </c>
    </row>
    <row r="1193" spans="1:17" ht="16" hidden="1" outlineLevel="2" thickBot="1" x14ac:dyDescent="0.25">
      <c r="A1193" s="43" t="s">
        <v>2296</v>
      </c>
      <c r="B1193" s="43" t="s">
        <v>2363</v>
      </c>
      <c r="C1193" s="43" t="s">
        <v>2364</v>
      </c>
      <c r="D1193" s="44">
        <v>1</v>
      </c>
      <c r="E1193" s="45">
        <f t="shared" si="251"/>
        <v>60</v>
      </c>
      <c r="F1193" s="46">
        <f t="shared" si="244"/>
        <v>9963.5765759999995</v>
      </c>
      <c r="G1193" s="46">
        <f t="shared" si="245"/>
        <v>4221.3671289939939</v>
      </c>
      <c r="H1193" s="23"/>
      <c r="I1193" s="44">
        <v>1</v>
      </c>
      <c r="J1193" s="45">
        <f t="shared" si="246"/>
        <v>120</v>
      </c>
      <c r="K1193" s="46">
        <f t="shared" si="247"/>
        <v>19927.153151999999</v>
      </c>
      <c r="L1193" s="46">
        <f t="shared" si="248"/>
        <v>8442.7342579879878</v>
      </c>
      <c r="M1193" s="23"/>
      <c r="N1193" s="44">
        <v>1</v>
      </c>
      <c r="O1193" s="47">
        <f t="shared" si="243"/>
        <v>33</v>
      </c>
      <c r="P1193" s="48">
        <f t="shared" si="249"/>
        <v>5479.9671167999995</v>
      </c>
      <c r="Q1193" s="48">
        <f t="shared" si="250"/>
        <v>2321.7519209466968</v>
      </c>
    </row>
    <row r="1194" spans="1:17" ht="16" hidden="1" outlineLevel="2" thickBot="1" x14ac:dyDescent="0.25">
      <c r="A1194" s="43" t="s">
        <v>2296</v>
      </c>
      <c r="B1194" s="43" t="s">
        <v>2365</v>
      </c>
      <c r="C1194" s="43" t="s">
        <v>2366</v>
      </c>
      <c r="D1194" s="44">
        <v>1</v>
      </c>
      <c r="E1194" s="45">
        <f t="shared" si="251"/>
        <v>60</v>
      </c>
      <c r="F1194" s="46">
        <f t="shared" si="244"/>
        <v>9963.5765759999995</v>
      </c>
      <c r="G1194" s="46">
        <f t="shared" si="245"/>
        <v>4221.3671289939939</v>
      </c>
      <c r="H1194" s="23"/>
      <c r="I1194" s="44">
        <v>1</v>
      </c>
      <c r="J1194" s="45">
        <f t="shared" si="246"/>
        <v>120</v>
      </c>
      <c r="K1194" s="46">
        <f t="shared" si="247"/>
        <v>19927.153151999999</v>
      </c>
      <c r="L1194" s="46">
        <f t="shared" si="248"/>
        <v>8442.7342579879878</v>
      </c>
      <c r="M1194" s="23"/>
      <c r="N1194" s="44">
        <v>1</v>
      </c>
      <c r="O1194" s="47">
        <f t="shared" si="243"/>
        <v>33</v>
      </c>
      <c r="P1194" s="48">
        <f t="shared" si="249"/>
        <v>5479.9671167999995</v>
      </c>
      <c r="Q1194" s="48">
        <f t="shared" si="250"/>
        <v>2321.7519209466968</v>
      </c>
    </row>
    <row r="1195" spans="1:17" ht="16" hidden="1" outlineLevel="2" thickBot="1" x14ac:dyDescent="0.25">
      <c r="A1195" s="43" t="s">
        <v>2296</v>
      </c>
      <c r="B1195" s="43" t="s">
        <v>2367</v>
      </c>
      <c r="C1195" s="43" t="s">
        <v>2368</v>
      </c>
      <c r="D1195" s="44">
        <v>1</v>
      </c>
      <c r="E1195" s="45">
        <f t="shared" si="251"/>
        <v>60</v>
      </c>
      <c r="F1195" s="46">
        <f t="shared" si="244"/>
        <v>9963.5765759999995</v>
      </c>
      <c r="G1195" s="46">
        <f t="shared" si="245"/>
        <v>4221.3671289939939</v>
      </c>
      <c r="H1195" s="23"/>
      <c r="I1195" s="44">
        <v>1</v>
      </c>
      <c r="J1195" s="45">
        <f t="shared" si="246"/>
        <v>120</v>
      </c>
      <c r="K1195" s="46">
        <f t="shared" si="247"/>
        <v>19927.153151999999</v>
      </c>
      <c r="L1195" s="46">
        <f t="shared" si="248"/>
        <v>8442.7342579879878</v>
      </c>
      <c r="M1195" s="23"/>
      <c r="N1195" s="44">
        <v>1</v>
      </c>
      <c r="O1195" s="47">
        <f t="shared" si="243"/>
        <v>33</v>
      </c>
      <c r="P1195" s="48">
        <f t="shared" si="249"/>
        <v>5479.9671167999995</v>
      </c>
      <c r="Q1195" s="48">
        <f t="shared" si="250"/>
        <v>2321.7519209466968</v>
      </c>
    </row>
    <row r="1196" spans="1:17" ht="16" hidden="1" outlineLevel="2" thickBot="1" x14ac:dyDescent="0.25">
      <c r="A1196" s="43" t="s">
        <v>2296</v>
      </c>
      <c r="B1196" s="43" t="s">
        <v>2369</v>
      </c>
      <c r="C1196" s="43" t="s">
        <v>2370</v>
      </c>
      <c r="D1196" s="44">
        <v>1</v>
      </c>
      <c r="E1196" s="45">
        <f t="shared" si="251"/>
        <v>60</v>
      </c>
      <c r="F1196" s="46">
        <f t="shared" si="244"/>
        <v>9963.5765759999995</v>
      </c>
      <c r="G1196" s="46">
        <f t="shared" si="245"/>
        <v>4221.3671289939939</v>
      </c>
      <c r="H1196" s="23"/>
      <c r="I1196" s="44">
        <v>1</v>
      </c>
      <c r="J1196" s="45">
        <f t="shared" si="246"/>
        <v>120</v>
      </c>
      <c r="K1196" s="46">
        <f t="shared" si="247"/>
        <v>19927.153151999999</v>
      </c>
      <c r="L1196" s="46">
        <f t="shared" si="248"/>
        <v>8442.7342579879878</v>
      </c>
      <c r="M1196" s="23"/>
      <c r="N1196" s="44">
        <v>1</v>
      </c>
      <c r="O1196" s="47">
        <f t="shared" si="243"/>
        <v>33</v>
      </c>
      <c r="P1196" s="48">
        <f t="shared" si="249"/>
        <v>5479.9671167999995</v>
      </c>
      <c r="Q1196" s="48">
        <f t="shared" si="250"/>
        <v>2321.7519209466968</v>
      </c>
    </row>
    <row r="1197" spans="1:17" ht="16" hidden="1" outlineLevel="2" thickBot="1" x14ac:dyDescent="0.25">
      <c r="A1197" s="43" t="s">
        <v>2296</v>
      </c>
      <c r="B1197" s="43" t="s">
        <v>2371</v>
      </c>
      <c r="C1197" s="43" t="s">
        <v>2372</v>
      </c>
      <c r="D1197" s="44">
        <v>1</v>
      </c>
      <c r="E1197" s="45">
        <f t="shared" si="251"/>
        <v>60</v>
      </c>
      <c r="F1197" s="46">
        <f t="shared" si="244"/>
        <v>9963.5765759999995</v>
      </c>
      <c r="G1197" s="46">
        <f t="shared" si="245"/>
        <v>4221.3671289939939</v>
      </c>
      <c r="H1197" s="23"/>
      <c r="I1197" s="44">
        <v>1</v>
      </c>
      <c r="J1197" s="45">
        <f t="shared" si="246"/>
        <v>120</v>
      </c>
      <c r="K1197" s="46">
        <f t="shared" si="247"/>
        <v>19927.153151999999</v>
      </c>
      <c r="L1197" s="46">
        <f t="shared" si="248"/>
        <v>8442.7342579879878</v>
      </c>
      <c r="M1197" s="23"/>
      <c r="N1197" s="44">
        <v>1</v>
      </c>
      <c r="O1197" s="47">
        <f t="shared" si="243"/>
        <v>33</v>
      </c>
      <c r="P1197" s="48">
        <f t="shared" si="249"/>
        <v>5479.9671167999995</v>
      </c>
      <c r="Q1197" s="48">
        <f t="shared" si="250"/>
        <v>2321.7519209466968</v>
      </c>
    </row>
    <row r="1198" spans="1:17" ht="16" hidden="1" outlineLevel="2" thickBot="1" x14ac:dyDescent="0.25">
      <c r="A1198" s="43" t="s">
        <v>2296</v>
      </c>
      <c r="B1198" s="43" t="s">
        <v>2373</v>
      </c>
      <c r="C1198" s="43" t="s">
        <v>2374</v>
      </c>
      <c r="D1198" s="44">
        <v>1</v>
      </c>
      <c r="E1198" s="45">
        <f t="shared" si="251"/>
        <v>60</v>
      </c>
      <c r="F1198" s="46">
        <f t="shared" si="244"/>
        <v>9963.5765759999995</v>
      </c>
      <c r="G1198" s="46">
        <f t="shared" si="245"/>
        <v>4221.3671289939939</v>
      </c>
      <c r="H1198" s="23"/>
      <c r="I1198" s="44">
        <v>1</v>
      </c>
      <c r="J1198" s="45">
        <f t="shared" si="246"/>
        <v>120</v>
      </c>
      <c r="K1198" s="46">
        <f t="shared" si="247"/>
        <v>19927.153151999999</v>
      </c>
      <c r="L1198" s="46">
        <f t="shared" si="248"/>
        <v>8442.7342579879878</v>
      </c>
      <c r="M1198" s="23"/>
      <c r="N1198" s="44">
        <v>1</v>
      </c>
      <c r="O1198" s="47">
        <f t="shared" si="243"/>
        <v>33</v>
      </c>
      <c r="P1198" s="48">
        <f t="shared" si="249"/>
        <v>5479.9671167999995</v>
      </c>
      <c r="Q1198" s="48">
        <f t="shared" si="250"/>
        <v>2321.7519209466968</v>
      </c>
    </row>
    <row r="1199" spans="1:17" ht="16" hidden="1" outlineLevel="2" thickBot="1" x14ac:dyDescent="0.25">
      <c r="A1199" s="43" t="s">
        <v>2296</v>
      </c>
      <c r="B1199" s="43" t="s">
        <v>2375</v>
      </c>
      <c r="C1199" s="43" t="s">
        <v>2376</v>
      </c>
      <c r="D1199" s="44">
        <v>1</v>
      </c>
      <c r="E1199" s="45">
        <f t="shared" si="251"/>
        <v>60</v>
      </c>
      <c r="F1199" s="46">
        <f t="shared" si="244"/>
        <v>9963.5765759999995</v>
      </c>
      <c r="G1199" s="46">
        <f t="shared" si="245"/>
        <v>4221.3671289939939</v>
      </c>
      <c r="H1199" s="23"/>
      <c r="I1199" s="44">
        <v>1</v>
      </c>
      <c r="J1199" s="45">
        <f t="shared" si="246"/>
        <v>120</v>
      </c>
      <c r="K1199" s="46">
        <f t="shared" si="247"/>
        <v>19927.153151999999</v>
      </c>
      <c r="L1199" s="46">
        <f t="shared" si="248"/>
        <v>8442.7342579879878</v>
      </c>
      <c r="M1199" s="23"/>
      <c r="N1199" s="44">
        <v>1</v>
      </c>
      <c r="O1199" s="47">
        <f t="shared" si="243"/>
        <v>33</v>
      </c>
      <c r="P1199" s="48">
        <f t="shared" si="249"/>
        <v>5479.9671167999995</v>
      </c>
      <c r="Q1199" s="48">
        <f t="shared" si="250"/>
        <v>2321.7519209466968</v>
      </c>
    </row>
    <row r="1200" spans="1:17" ht="16" hidden="1" outlineLevel="2" thickBot="1" x14ac:dyDescent="0.25">
      <c r="A1200" s="43" t="s">
        <v>2296</v>
      </c>
      <c r="B1200" s="43" t="s">
        <v>2377</v>
      </c>
      <c r="C1200" s="43" t="s">
        <v>2378</v>
      </c>
      <c r="D1200" s="44">
        <v>1</v>
      </c>
      <c r="E1200" s="45">
        <f t="shared" si="251"/>
        <v>60</v>
      </c>
      <c r="F1200" s="46">
        <f t="shared" si="244"/>
        <v>9963.5765759999995</v>
      </c>
      <c r="G1200" s="46">
        <f t="shared" si="245"/>
        <v>4221.3671289939939</v>
      </c>
      <c r="H1200" s="23"/>
      <c r="I1200" s="44">
        <v>1</v>
      </c>
      <c r="J1200" s="45">
        <f t="shared" si="246"/>
        <v>120</v>
      </c>
      <c r="K1200" s="46">
        <f t="shared" si="247"/>
        <v>19927.153151999999</v>
      </c>
      <c r="L1200" s="46">
        <f t="shared" si="248"/>
        <v>8442.7342579879878</v>
      </c>
      <c r="M1200" s="23"/>
      <c r="N1200" s="44">
        <v>1</v>
      </c>
      <c r="O1200" s="47">
        <f t="shared" si="243"/>
        <v>33</v>
      </c>
      <c r="P1200" s="48">
        <f t="shared" si="249"/>
        <v>5479.9671167999995</v>
      </c>
      <c r="Q1200" s="48">
        <f t="shared" si="250"/>
        <v>2321.7519209466968</v>
      </c>
    </row>
    <row r="1201" spans="1:17" ht="16" hidden="1" outlineLevel="2" thickBot="1" x14ac:dyDescent="0.25">
      <c r="A1201" s="43" t="s">
        <v>2296</v>
      </c>
      <c r="B1201" s="43" t="s">
        <v>2379</v>
      </c>
      <c r="C1201" s="43" t="s">
        <v>2380</v>
      </c>
      <c r="D1201" s="44">
        <v>1</v>
      </c>
      <c r="E1201" s="45">
        <f t="shared" si="251"/>
        <v>60</v>
      </c>
      <c r="F1201" s="46">
        <f t="shared" si="244"/>
        <v>9963.5765759999995</v>
      </c>
      <c r="G1201" s="46">
        <f t="shared" si="245"/>
        <v>4221.3671289939939</v>
      </c>
      <c r="H1201" s="23"/>
      <c r="I1201" s="44">
        <v>1</v>
      </c>
      <c r="J1201" s="45">
        <f t="shared" si="246"/>
        <v>120</v>
      </c>
      <c r="K1201" s="46">
        <f t="shared" si="247"/>
        <v>19927.153151999999</v>
      </c>
      <c r="L1201" s="46">
        <f t="shared" si="248"/>
        <v>8442.7342579879878</v>
      </c>
      <c r="M1201" s="23"/>
      <c r="N1201" s="44">
        <v>1</v>
      </c>
      <c r="O1201" s="47">
        <f t="shared" si="243"/>
        <v>33</v>
      </c>
      <c r="P1201" s="48">
        <f t="shared" si="249"/>
        <v>5479.9671167999995</v>
      </c>
      <c r="Q1201" s="48">
        <f t="shared" si="250"/>
        <v>2321.7519209466968</v>
      </c>
    </row>
    <row r="1202" spans="1:17" ht="16" hidden="1" outlineLevel="2" thickBot="1" x14ac:dyDescent="0.25">
      <c r="A1202" s="43" t="s">
        <v>2296</v>
      </c>
      <c r="B1202" s="43" t="s">
        <v>2381</v>
      </c>
      <c r="C1202" s="43" t="s">
        <v>2382</v>
      </c>
      <c r="D1202" s="44">
        <v>1</v>
      </c>
      <c r="E1202" s="45">
        <f t="shared" si="251"/>
        <v>60</v>
      </c>
      <c r="F1202" s="46">
        <f t="shared" si="244"/>
        <v>9963.5765759999995</v>
      </c>
      <c r="G1202" s="46">
        <f t="shared" si="245"/>
        <v>4221.3671289939939</v>
      </c>
      <c r="H1202" s="23"/>
      <c r="I1202" s="44">
        <v>1</v>
      </c>
      <c r="J1202" s="45">
        <f t="shared" si="246"/>
        <v>120</v>
      </c>
      <c r="K1202" s="46">
        <f t="shared" si="247"/>
        <v>19927.153151999999</v>
      </c>
      <c r="L1202" s="46">
        <f t="shared" si="248"/>
        <v>8442.7342579879878</v>
      </c>
      <c r="M1202" s="23"/>
      <c r="N1202" s="44">
        <v>1</v>
      </c>
      <c r="O1202" s="47">
        <f t="shared" si="243"/>
        <v>33</v>
      </c>
      <c r="P1202" s="48">
        <f t="shared" si="249"/>
        <v>5479.9671167999995</v>
      </c>
      <c r="Q1202" s="48">
        <f t="shared" si="250"/>
        <v>2321.7519209466968</v>
      </c>
    </row>
    <row r="1203" spans="1:17" ht="16" hidden="1" outlineLevel="2" thickBot="1" x14ac:dyDescent="0.25">
      <c r="A1203" s="43" t="s">
        <v>2296</v>
      </c>
      <c r="B1203" s="43" t="s">
        <v>2383</v>
      </c>
      <c r="C1203" s="43" t="s">
        <v>2384</v>
      </c>
      <c r="D1203" s="44">
        <v>1</v>
      </c>
      <c r="E1203" s="45">
        <f t="shared" si="251"/>
        <v>60</v>
      </c>
      <c r="F1203" s="46">
        <f t="shared" si="244"/>
        <v>9963.5765759999995</v>
      </c>
      <c r="G1203" s="46">
        <f t="shared" si="245"/>
        <v>4221.3671289939939</v>
      </c>
      <c r="H1203" s="23"/>
      <c r="I1203" s="44">
        <v>1</v>
      </c>
      <c r="J1203" s="45">
        <f t="shared" si="246"/>
        <v>120</v>
      </c>
      <c r="K1203" s="46">
        <f t="shared" si="247"/>
        <v>19927.153151999999</v>
      </c>
      <c r="L1203" s="46">
        <f t="shared" si="248"/>
        <v>8442.7342579879878</v>
      </c>
      <c r="M1203" s="23"/>
      <c r="N1203" s="44">
        <v>1</v>
      </c>
      <c r="O1203" s="47">
        <f t="shared" si="243"/>
        <v>33</v>
      </c>
      <c r="P1203" s="48">
        <f t="shared" si="249"/>
        <v>5479.9671167999995</v>
      </c>
      <c r="Q1203" s="48">
        <f t="shared" si="250"/>
        <v>2321.7519209466968</v>
      </c>
    </row>
    <row r="1204" spans="1:17" ht="16" hidden="1" outlineLevel="2" thickBot="1" x14ac:dyDescent="0.25">
      <c r="A1204" s="43" t="s">
        <v>2296</v>
      </c>
      <c r="B1204" s="43" t="s">
        <v>2385</v>
      </c>
      <c r="C1204" s="43" t="s">
        <v>2386</v>
      </c>
      <c r="D1204" s="44">
        <v>1</v>
      </c>
      <c r="E1204" s="45">
        <f t="shared" si="251"/>
        <v>60</v>
      </c>
      <c r="F1204" s="46">
        <f t="shared" si="244"/>
        <v>9963.5765759999995</v>
      </c>
      <c r="G1204" s="46">
        <f t="shared" si="245"/>
        <v>4221.3671289939939</v>
      </c>
      <c r="H1204" s="23"/>
      <c r="I1204" s="44">
        <v>1</v>
      </c>
      <c r="J1204" s="45">
        <f t="shared" si="246"/>
        <v>120</v>
      </c>
      <c r="K1204" s="46">
        <f t="shared" si="247"/>
        <v>19927.153151999999</v>
      </c>
      <c r="L1204" s="46">
        <f t="shared" si="248"/>
        <v>8442.7342579879878</v>
      </c>
      <c r="M1204" s="23"/>
      <c r="N1204" s="44">
        <v>1</v>
      </c>
      <c r="O1204" s="47">
        <f t="shared" si="243"/>
        <v>33</v>
      </c>
      <c r="P1204" s="48">
        <f t="shared" si="249"/>
        <v>5479.9671167999995</v>
      </c>
      <c r="Q1204" s="48">
        <f t="shared" si="250"/>
        <v>2321.7519209466968</v>
      </c>
    </row>
    <row r="1205" spans="1:17" ht="16" outlineLevel="1" collapsed="1" thickBot="1" x14ac:dyDescent="0.25">
      <c r="A1205" s="49" t="s">
        <v>3537</v>
      </c>
      <c r="B1205" s="43"/>
      <c r="C1205" s="43"/>
      <c r="D1205" s="44">
        <f>SUBTOTAL(5,D1160:D1204)</f>
        <v>1</v>
      </c>
      <c r="E1205" s="45">
        <f>SUBTOTAL(5,E1160:E1204)</f>
        <v>60</v>
      </c>
      <c r="F1205" s="46">
        <f>SUBTOTAL(5,F1160:F1204)</f>
        <v>9963.5765759999995</v>
      </c>
      <c r="G1205" s="46">
        <f>SUBTOTAL(5,G1160:G1204)</f>
        <v>4221.3671289939939</v>
      </c>
      <c r="H1205" s="23"/>
      <c r="I1205" s="44">
        <f>SUBTOTAL(5,I1160:I1204)</f>
        <v>1</v>
      </c>
      <c r="J1205" s="45">
        <f>SUBTOTAL(5,J1160:J1204)</f>
        <v>120</v>
      </c>
      <c r="K1205" s="46">
        <f>SUBTOTAL(5,K1160:K1204)</f>
        <v>19927.153151999999</v>
      </c>
      <c r="L1205" s="46">
        <f>SUBTOTAL(5,L1160:L1204)</f>
        <v>8442.7342579879878</v>
      </c>
      <c r="M1205" s="23"/>
      <c r="N1205" s="44">
        <f>SUBTOTAL(5,N1160:N1204)</f>
        <v>1</v>
      </c>
      <c r="O1205" s="47">
        <f>SUBTOTAL(5,O1160:O1204)</f>
        <v>33</v>
      </c>
      <c r="P1205" s="48">
        <f>SUBTOTAL(5,P1160:P1204)</f>
        <v>5479.9671167999995</v>
      </c>
      <c r="Q1205" s="48">
        <f>SUBTOTAL(5,Q1160:Q1204)</f>
        <v>2321.7519209466968</v>
      </c>
    </row>
    <row r="1206" spans="1:17" ht="16" hidden="1" outlineLevel="2" thickBot="1" x14ac:dyDescent="0.25">
      <c r="A1206" s="43" t="s">
        <v>2387</v>
      </c>
      <c r="B1206" s="43" t="s">
        <v>2388</v>
      </c>
      <c r="C1206" s="43" t="s">
        <v>2387</v>
      </c>
      <c r="D1206" s="44">
        <v>1.48</v>
      </c>
      <c r="E1206" s="45">
        <f t="shared" si="251"/>
        <v>74.400000000000006</v>
      </c>
      <c r="F1206" s="46">
        <f t="shared" ref="F1206:F1217" si="252">E1206*$R$3</f>
        <v>12354.834954239999</v>
      </c>
      <c r="G1206" s="46">
        <f t="shared" ref="G1206:G1217" si="253">E1206*$S$3</f>
        <v>5234.4952399525528</v>
      </c>
      <c r="H1206" s="23"/>
      <c r="I1206" s="44">
        <v>5.0199999999999996</v>
      </c>
      <c r="J1206" s="45">
        <f t="shared" ref="J1206:J1217" si="254">60*I1206+E1206</f>
        <v>375.6</v>
      </c>
      <c r="K1206" s="46">
        <f t="shared" ref="K1206:K1217" si="255">J1206*$R$3</f>
        <v>62371.989365759997</v>
      </c>
      <c r="L1206" s="46">
        <f t="shared" ref="L1206:L1217" si="256">J1206*$S$3</f>
        <v>26425.758227502403</v>
      </c>
      <c r="M1206" s="23"/>
      <c r="N1206" s="44">
        <v>23.28</v>
      </c>
      <c r="O1206" s="47">
        <f t="shared" si="243"/>
        <v>768.24</v>
      </c>
      <c r="P1206" s="48">
        <f t="shared" ref="P1206:P1217" si="257">O1206*$R$3</f>
        <v>127573.63447910399</v>
      </c>
      <c r="Q1206" s="48">
        <f t="shared" ref="Q1206:Q1217" si="258">O1206*$S$3</f>
        <v>54050.3847196391</v>
      </c>
    </row>
    <row r="1207" spans="1:17" ht="16" hidden="1" outlineLevel="2" thickBot="1" x14ac:dyDescent="0.25">
      <c r="A1207" s="43" t="s">
        <v>2387</v>
      </c>
      <c r="B1207" s="43" t="s">
        <v>2389</v>
      </c>
      <c r="C1207" s="43" t="s">
        <v>2390</v>
      </c>
      <c r="D1207" s="44">
        <v>1.48</v>
      </c>
      <c r="E1207" s="45">
        <f t="shared" si="251"/>
        <v>74.400000000000006</v>
      </c>
      <c r="F1207" s="46">
        <f t="shared" si="252"/>
        <v>12354.834954239999</v>
      </c>
      <c r="G1207" s="46">
        <f t="shared" si="253"/>
        <v>5234.4952399525528</v>
      </c>
      <c r="H1207" s="23"/>
      <c r="I1207" s="44">
        <v>5.0199999999999996</v>
      </c>
      <c r="J1207" s="45">
        <f t="shared" si="254"/>
        <v>375.6</v>
      </c>
      <c r="K1207" s="46">
        <f t="shared" si="255"/>
        <v>62371.989365759997</v>
      </c>
      <c r="L1207" s="46">
        <f t="shared" si="256"/>
        <v>26425.758227502403</v>
      </c>
      <c r="M1207" s="23"/>
      <c r="N1207" s="44">
        <v>23.28</v>
      </c>
      <c r="O1207" s="47">
        <f t="shared" si="243"/>
        <v>768.24</v>
      </c>
      <c r="P1207" s="48">
        <f t="shared" si="257"/>
        <v>127573.63447910399</v>
      </c>
      <c r="Q1207" s="48">
        <f t="shared" si="258"/>
        <v>54050.3847196391</v>
      </c>
    </row>
    <row r="1208" spans="1:17" ht="16" hidden="1" outlineLevel="2" thickBot="1" x14ac:dyDescent="0.25">
      <c r="A1208" s="43" t="s">
        <v>2387</v>
      </c>
      <c r="B1208" s="43" t="s">
        <v>2391</v>
      </c>
      <c r="C1208" s="43" t="s">
        <v>2392</v>
      </c>
      <c r="D1208" s="44">
        <v>1.48</v>
      </c>
      <c r="E1208" s="45">
        <f t="shared" si="251"/>
        <v>74.400000000000006</v>
      </c>
      <c r="F1208" s="46">
        <f t="shared" si="252"/>
        <v>12354.834954239999</v>
      </c>
      <c r="G1208" s="46">
        <f t="shared" si="253"/>
        <v>5234.4952399525528</v>
      </c>
      <c r="H1208" s="23"/>
      <c r="I1208" s="44">
        <v>5.0199999999999996</v>
      </c>
      <c r="J1208" s="45">
        <f t="shared" si="254"/>
        <v>375.6</v>
      </c>
      <c r="K1208" s="46">
        <f t="shared" si="255"/>
        <v>62371.989365759997</v>
      </c>
      <c r="L1208" s="46">
        <f t="shared" si="256"/>
        <v>26425.758227502403</v>
      </c>
      <c r="M1208" s="23"/>
      <c r="N1208" s="44">
        <v>23.28</v>
      </c>
      <c r="O1208" s="47">
        <f t="shared" si="243"/>
        <v>768.24</v>
      </c>
      <c r="P1208" s="48">
        <f t="shared" si="257"/>
        <v>127573.63447910399</v>
      </c>
      <c r="Q1208" s="48">
        <f t="shared" si="258"/>
        <v>54050.3847196391</v>
      </c>
    </row>
    <row r="1209" spans="1:17" ht="16" hidden="1" outlineLevel="2" thickBot="1" x14ac:dyDescent="0.25">
      <c r="A1209" s="43" t="s">
        <v>2387</v>
      </c>
      <c r="B1209" s="43" t="s">
        <v>2393</v>
      </c>
      <c r="C1209" s="43" t="s">
        <v>2394</v>
      </c>
      <c r="D1209" s="44">
        <v>1.48</v>
      </c>
      <c r="E1209" s="45">
        <f t="shared" si="251"/>
        <v>74.400000000000006</v>
      </c>
      <c r="F1209" s="46">
        <f t="shared" si="252"/>
        <v>12354.834954239999</v>
      </c>
      <c r="G1209" s="46">
        <f t="shared" si="253"/>
        <v>5234.4952399525528</v>
      </c>
      <c r="H1209" s="23"/>
      <c r="I1209" s="44">
        <v>5.0199999999999996</v>
      </c>
      <c r="J1209" s="45">
        <f t="shared" si="254"/>
        <v>375.6</v>
      </c>
      <c r="K1209" s="46">
        <f t="shared" si="255"/>
        <v>62371.989365759997</v>
      </c>
      <c r="L1209" s="46">
        <f t="shared" si="256"/>
        <v>26425.758227502403</v>
      </c>
      <c r="M1209" s="23"/>
      <c r="N1209" s="44">
        <v>23.28</v>
      </c>
      <c r="O1209" s="47">
        <f t="shared" si="243"/>
        <v>768.24</v>
      </c>
      <c r="P1209" s="48">
        <f t="shared" si="257"/>
        <v>127573.63447910399</v>
      </c>
      <c r="Q1209" s="48">
        <f t="shared" si="258"/>
        <v>54050.3847196391</v>
      </c>
    </row>
    <row r="1210" spans="1:17" ht="16" hidden="1" outlineLevel="2" thickBot="1" x14ac:dyDescent="0.25">
      <c r="A1210" s="43" t="s">
        <v>2387</v>
      </c>
      <c r="B1210" s="43" t="s">
        <v>2395</v>
      </c>
      <c r="C1210" s="43" t="s">
        <v>2396</v>
      </c>
      <c r="D1210" s="44">
        <v>1.48</v>
      </c>
      <c r="E1210" s="45">
        <f t="shared" si="251"/>
        <v>74.400000000000006</v>
      </c>
      <c r="F1210" s="46">
        <f t="shared" si="252"/>
        <v>12354.834954239999</v>
      </c>
      <c r="G1210" s="46">
        <f t="shared" si="253"/>
        <v>5234.4952399525528</v>
      </c>
      <c r="H1210" s="23"/>
      <c r="I1210" s="44">
        <v>5.0199999999999996</v>
      </c>
      <c r="J1210" s="45">
        <f t="shared" si="254"/>
        <v>375.6</v>
      </c>
      <c r="K1210" s="46">
        <f t="shared" si="255"/>
        <v>62371.989365759997</v>
      </c>
      <c r="L1210" s="46">
        <f t="shared" si="256"/>
        <v>26425.758227502403</v>
      </c>
      <c r="M1210" s="23"/>
      <c r="N1210" s="44">
        <v>23.28</v>
      </c>
      <c r="O1210" s="47">
        <f t="shared" si="243"/>
        <v>768.24</v>
      </c>
      <c r="P1210" s="48">
        <f t="shared" si="257"/>
        <v>127573.63447910399</v>
      </c>
      <c r="Q1210" s="48">
        <f t="shared" si="258"/>
        <v>54050.3847196391</v>
      </c>
    </row>
    <row r="1211" spans="1:17" ht="16" hidden="1" outlineLevel="2" thickBot="1" x14ac:dyDescent="0.25">
      <c r="A1211" s="43" t="s">
        <v>2387</v>
      </c>
      <c r="B1211" s="43" t="s">
        <v>2397</v>
      </c>
      <c r="C1211" s="43" t="s">
        <v>2398</v>
      </c>
      <c r="D1211" s="44">
        <v>1.48</v>
      </c>
      <c r="E1211" s="45">
        <f t="shared" si="251"/>
        <v>74.400000000000006</v>
      </c>
      <c r="F1211" s="46">
        <f t="shared" si="252"/>
        <v>12354.834954239999</v>
      </c>
      <c r="G1211" s="46">
        <f t="shared" si="253"/>
        <v>5234.4952399525528</v>
      </c>
      <c r="H1211" s="23"/>
      <c r="I1211" s="44">
        <v>5.0199999999999996</v>
      </c>
      <c r="J1211" s="45">
        <f t="shared" si="254"/>
        <v>375.6</v>
      </c>
      <c r="K1211" s="46">
        <f t="shared" si="255"/>
        <v>62371.989365759997</v>
      </c>
      <c r="L1211" s="46">
        <f t="shared" si="256"/>
        <v>26425.758227502403</v>
      </c>
      <c r="M1211" s="23"/>
      <c r="N1211" s="44">
        <v>23.28</v>
      </c>
      <c r="O1211" s="47">
        <f t="shared" si="243"/>
        <v>768.24</v>
      </c>
      <c r="P1211" s="48">
        <f t="shared" si="257"/>
        <v>127573.63447910399</v>
      </c>
      <c r="Q1211" s="48">
        <f t="shared" si="258"/>
        <v>54050.3847196391</v>
      </c>
    </row>
    <row r="1212" spans="1:17" ht="16" hidden="1" outlineLevel="2" thickBot="1" x14ac:dyDescent="0.25">
      <c r="A1212" s="43" t="s">
        <v>2387</v>
      </c>
      <c r="B1212" s="43" t="s">
        <v>2399</v>
      </c>
      <c r="C1212" s="43" t="s">
        <v>2400</v>
      </c>
      <c r="D1212" s="44">
        <v>1.48</v>
      </c>
      <c r="E1212" s="45">
        <f t="shared" si="251"/>
        <v>74.400000000000006</v>
      </c>
      <c r="F1212" s="46">
        <f t="shared" si="252"/>
        <v>12354.834954239999</v>
      </c>
      <c r="G1212" s="46">
        <f t="shared" si="253"/>
        <v>5234.4952399525528</v>
      </c>
      <c r="H1212" s="23"/>
      <c r="I1212" s="44">
        <v>5.0199999999999996</v>
      </c>
      <c r="J1212" s="45">
        <f t="shared" si="254"/>
        <v>375.6</v>
      </c>
      <c r="K1212" s="46">
        <f t="shared" si="255"/>
        <v>62371.989365759997</v>
      </c>
      <c r="L1212" s="46">
        <f t="shared" si="256"/>
        <v>26425.758227502403</v>
      </c>
      <c r="M1212" s="23"/>
      <c r="N1212" s="44">
        <v>23.28</v>
      </c>
      <c r="O1212" s="47">
        <f t="shared" si="243"/>
        <v>768.24</v>
      </c>
      <c r="P1212" s="48">
        <f t="shared" si="257"/>
        <v>127573.63447910399</v>
      </c>
      <c r="Q1212" s="48">
        <f t="shared" si="258"/>
        <v>54050.3847196391</v>
      </c>
    </row>
    <row r="1213" spans="1:17" ht="16" hidden="1" outlineLevel="2" thickBot="1" x14ac:dyDescent="0.25">
      <c r="A1213" s="43" t="s">
        <v>2387</v>
      </c>
      <c r="B1213" s="43" t="s">
        <v>2401</v>
      </c>
      <c r="C1213" s="43" t="s">
        <v>2402</v>
      </c>
      <c r="D1213" s="44">
        <v>1.48</v>
      </c>
      <c r="E1213" s="45">
        <f t="shared" si="251"/>
        <v>74.400000000000006</v>
      </c>
      <c r="F1213" s="46">
        <f t="shared" si="252"/>
        <v>12354.834954239999</v>
      </c>
      <c r="G1213" s="46">
        <f t="shared" si="253"/>
        <v>5234.4952399525528</v>
      </c>
      <c r="H1213" s="23"/>
      <c r="I1213" s="44">
        <v>5.0199999999999996</v>
      </c>
      <c r="J1213" s="45">
        <f t="shared" si="254"/>
        <v>375.6</v>
      </c>
      <c r="K1213" s="46">
        <f t="shared" si="255"/>
        <v>62371.989365759997</v>
      </c>
      <c r="L1213" s="46">
        <f t="shared" si="256"/>
        <v>26425.758227502403</v>
      </c>
      <c r="M1213" s="23"/>
      <c r="N1213" s="44">
        <v>23.28</v>
      </c>
      <c r="O1213" s="47">
        <f t="shared" si="243"/>
        <v>768.24</v>
      </c>
      <c r="P1213" s="48">
        <f t="shared" si="257"/>
        <v>127573.63447910399</v>
      </c>
      <c r="Q1213" s="48">
        <f t="shared" si="258"/>
        <v>54050.3847196391</v>
      </c>
    </row>
    <row r="1214" spans="1:17" ht="16" hidden="1" outlineLevel="2" thickBot="1" x14ac:dyDescent="0.25">
      <c r="A1214" s="43" t="s">
        <v>2387</v>
      </c>
      <c r="B1214" s="43" t="s">
        <v>2403</v>
      </c>
      <c r="C1214" s="43" t="s">
        <v>2404</v>
      </c>
      <c r="D1214" s="44">
        <v>1.48</v>
      </c>
      <c r="E1214" s="45">
        <f t="shared" si="251"/>
        <v>74.400000000000006</v>
      </c>
      <c r="F1214" s="46">
        <f t="shared" si="252"/>
        <v>12354.834954239999</v>
      </c>
      <c r="G1214" s="46">
        <f t="shared" si="253"/>
        <v>5234.4952399525528</v>
      </c>
      <c r="H1214" s="23"/>
      <c r="I1214" s="44">
        <v>5.0199999999999996</v>
      </c>
      <c r="J1214" s="45">
        <f t="shared" si="254"/>
        <v>375.6</v>
      </c>
      <c r="K1214" s="46">
        <f t="shared" si="255"/>
        <v>62371.989365759997</v>
      </c>
      <c r="L1214" s="46">
        <f t="shared" si="256"/>
        <v>26425.758227502403</v>
      </c>
      <c r="M1214" s="23"/>
      <c r="N1214" s="44">
        <v>23.28</v>
      </c>
      <c r="O1214" s="47">
        <f t="shared" si="243"/>
        <v>768.24</v>
      </c>
      <c r="P1214" s="48">
        <f t="shared" si="257"/>
        <v>127573.63447910399</v>
      </c>
      <c r="Q1214" s="48">
        <f t="shared" si="258"/>
        <v>54050.3847196391</v>
      </c>
    </row>
    <row r="1215" spans="1:17" ht="16" hidden="1" outlineLevel="2" thickBot="1" x14ac:dyDescent="0.25">
      <c r="A1215" s="43" t="s">
        <v>2387</v>
      </c>
      <c r="B1215" s="43" t="s">
        <v>2405</v>
      </c>
      <c r="C1215" s="43" t="s">
        <v>2406</v>
      </c>
      <c r="D1215" s="44">
        <v>1.48</v>
      </c>
      <c r="E1215" s="45">
        <f t="shared" si="251"/>
        <v>74.400000000000006</v>
      </c>
      <c r="F1215" s="46">
        <f t="shared" si="252"/>
        <v>12354.834954239999</v>
      </c>
      <c r="G1215" s="46">
        <f t="shared" si="253"/>
        <v>5234.4952399525528</v>
      </c>
      <c r="H1215" s="23"/>
      <c r="I1215" s="44">
        <v>5.0199999999999996</v>
      </c>
      <c r="J1215" s="45">
        <f t="shared" si="254"/>
        <v>375.6</v>
      </c>
      <c r="K1215" s="46">
        <f t="shared" si="255"/>
        <v>62371.989365759997</v>
      </c>
      <c r="L1215" s="46">
        <f t="shared" si="256"/>
        <v>26425.758227502403</v>
      </c>
      <c r="M1215" s="23"/>
      <c r="N1215" s="44">
        <v>23.28</v>
      </c>
      <c r="O1215" s="47">
        <f t="shared" si="243"/>
        <v>768.24</v>
      </c>
      <c r="P1215" s="48">
        <f t="shared" si="257"/>
        <v>127573.63447910399</v>
      </c>
      <c r="Q1215" s="48">
        <f t="shared" si="258"/>
        <v>54050.3847196391</v>
      </c>
    </row>
    <row r="1216" spans="1:17" ht="16" hidden="1" outlineLevel="2" thickBot="1" x14ac:dyDescent="0.25">
      <c r="A1216" s="43" t="s">
        <v>2387</v>
      </c>
      <c r="B1216" s="43" t="s">
        <v>2407</v>
      </c>
      <c r="C1216" s="43" t="s">
        <v>2408</v>
      </c>
      <c r="D1216" s="44">
        <v>1.48</v>
      </c>
      <c r="E1216" s="45">
        <f t="shared" si="251"/>
        <v>74.400000000000006</v>
      </c>
      <c r="F1216" s="46">
        <f t="shared" si="252"/>
        <v>12354.834954239999</v>
      </c>
      <c r="G1216" s="46">
        <f t="shared" si="253"/>
        <v>5234.4952399525528</v>
      </c>
      <c r="H1216" s="23"/>
      <c r="I1216" s="44">
        <v>5.0199999999999996</v>
      </c>
      <c r="J1216" s="45">
        <f t="shared" si="254"/>
        <v>375.6</v>
      </c>
      <c r="K1216" s="46">
        <f t="shared" si="255"/>
        <v>62371.989365759997</v>
      </c>
      <c r="L1216" s="46">
        <f t="shared" si="256"/>
        <v>26425.758227502403</v>
      </c>
      <c r="M1216" s="23"/>
      <c r="N1216" s="44">
        <v>23.28</v>
      </c>
      <c r="O1216" s="47">
        <f t="shared" si="243"/>
        <v>768.24</v>
      </c>
      <c r="P1216" s="48">
        <f t="shared" si="257"/>
        <v>127573.63447910399</v>
      </c>
      <c r="Q1216" s="48">
        <f t="shared" si="258"/>
        <v>54050.3847196391</v>
      </c>
    </row>
    <row r="1217" spans="1:17" ht="16" hidden="1" outlineLevel="2" thickBot="1" x14ac:dyDescent="0.25">
      <c r="A1217" s="43" t="s">
        <v>2387</v>
      </c>
      <c r="B1217" s="43" t="s">
        <v>2409</v>
      </c>
      <c r="C1217" s="43" t="s">
        <v>2410</v>
      </c>
      <c r="D1217" s="44">
        <v>1.48</v>
      </c>
      <c r="E1217" s="45">
        <f t="shared" si="251"/>
        <v>74.400000000000006</v>
      </c>
      <c r="F1217" s="46">
        <f t="shared" si="252"/>
        <v>12354.834954239999</v>
      </c>
      <c r="G1217" s="46">
        <f t="shared" si="253"/>
        <v>5234.4952399525528</v>
      </c>
      <c r="H1217" s="23"/>
      <c r="I1217" s="44">
        <v>5.0199999999999996</v>
      </c>
      <c r="J1217" s="45">
        <f t="shared" si="254"/>
        <v>375.6</v>
      </c>
      <c r="K1217" s="46">
        <f t="shared" si="255"/>
        <v>62371.989365759997</v>
      </c>
      <c r="L1217" s="46">
        <f t="shared" si="256"/>
        <v>26425.758227502403</v>
      </c>
      <c r="M1217" s="23"/>
      <c r="N1217" s="44">
        <v>23.28</v>
      </c>
      <c r="O1217" s="47">
        <f t="shared" si="243"/>
        <v>768.24</v>
      </c>
      <c r="P1217" s="48">
        <f t="shared" si="257"/>
        <v>127573.63447910399</v>
      </c>
      <c r="Q1217" s="48">
        <f t="shared" si="258"/>
        <v>54050.3847196391</v>
      </c>
    </row>
    <row r="1218" spans="1:17" ht="16" outlineLevel="1" collapsed="1" thickBot="1" x14ac:dyDescent="0.25">
      <c r="A1218" s="49" t="s">
        <v>3538</v>
      </c>
      <c r="B1218" s="43"/>
      <c r="C1218" s="43"/>
      <c r="D1218" s="44">
        <f>SUBTOTAL(5,D1206:D1217)</f>
        <v>1.48</v>
      </c>
      <c r="E1218" s="45">
        <f>SUBTOTAL(5,E1206:E1217)</f>
        <v>74.400000000000006</v>
      </c>
      <c r="F1218" s="46">
        <f>SUBTOTAL(5,F1206:F1217)</f>
        <v>12354.834954239999</v>
      </c>
      <c r="G1218" s="46">
        <f>SUBTOTAL(5,G1206:G1217)</f>
        <v>5234.4952399525528</v>
      </c>
      <c r="H1218" s="23"/>
      <c r="I1218" s="44">
        <f>SUBTOTAL(5,I1206:I1217)</f>
        <v>5.0199999999999996</v>
      </c>
      <c r="J1218" s="45">
        <f>SUBTOTAL(5,J1206:J1217)</f>
        <v>375.6</v>
      </c>
      <c r="K1218" s="46">
        <f>SUBTOTAL(5,K1206:K1217)</f>
        <v>62371.989365759997</v>
      </c>
      <c r="L1218" s="46">
        <f>SUBTOTAL(5,L1206:L1217)</f>
        <v>26425.758227502403</v>
      </c>
      <c r="M1218" s="23"/>
      <c r="N1218" s="44">
        <f>SUBTOTAL(5,N1206:N1217)</f>
        <v>23.28</v>
      </c>
      <c r="O1218" s="47">
        <f>SUBTOTAL(5,O1206:O1217)</f>
        <v>768.24</v>
      </c>
      <c r="P1218" s="48">
        <f>SUBTOTAL(5,P1206:P1217)</f>
        <v>127573.63447910399</v>
      </c>
      <c r="Q1218" s="48">
        <f>SUBTOTAL(5,Q1206:Q1217)</f>
        <v>54050.3847196391</v>
      </c>
    </row>
    <row r="1219" spans="1:17" ht="16" hidden="1" outlineLevel="2" thickBot="1" x14ac:dyDescent="0.25">
      <c r="A1219" s="43" t="s">
        <v>2411</v>
      </c>
      <c r="B1219" s="43" t="s">
        <v>2412</v>
      </c>
      <c r="C1219" s="43" t="s">
        <v>2413</v>
      </c>
      <c r="D1219" s="44">
        <v>1.38</v>
      </c>
      <c r="E1219" s="45">
        <f t="shared" si="251"/>
        <v>71.400000000000006</v>
      </c>
      <c r="F1219" s="46">
        <f>E1219*$R$3</f>
        <v>11856.65612544</v>
      </c>
      <c r="G1219" s="46">
        <f>E1219*$S$3</f>
        <v>5023.4268835028533</v>
      </c>
      <c r="H1219" s="23"/>
      <c r="I1219" s="44">
        <v>1.18</v>
      </c>
      <c r="J1219" s="45">
        <f>60*I1219+E1219</f>
        <v>142.19999999999999</v>
      </c>
      <c r="K1219" s="46">
        <f>J1219*$R$3</f>
        <v>23613.676485119995</v>
      </c>
      <c r="L1219" s="46">
        <f>J1219*$S$3</f>
        <v>10004.640095715764</v>
      </c>
      <c r="M1219" s="23"/>
      <c r="N1219" s="44">
        <v>0</v>
      </c>
      <c r="O1219" s="47">
        <f t="shared" ref="O1219:O1282" si="259">N1219*O$3</f>
        <v>0</v>
      </c>
      <c r="P1219" s="48">
        <f>O1219*$R$3</f>
        <v>0</v>
      </c>
      <c r="Q1219" s="48">
        <f>O1219*$S$3</f>
        <v>0</v>
      </c>
    </row>
    <row r="1220" spans="1:17" ht="16" hidden="1" outlineLevel="2" thickBot="1" x14ac:dyDescent="0.25">
      <c r="A1220" s="43" t="s">
        <v>2411</v>
      </c>
      <c r="B1220" s="43" t="s">
        <v>2414</v>
      </c>
      <c r="C1220" s="43" t="s">
        <v>2415</v>
      </c>
      <c r="D1220" s="44">
        <v>1.38</v>
      </c>
      <c r="E1220" s="45">
        <f t="shared" si="251"/>
        <v>71.400000000000006</v>
      </c>
      <c r="F1220" s="46">
        <f>E1220*$R$3</f>
        <v>11856.65612544</v>
      </c>
      <c r="G1220" s="46">
        <f>E1220*$S$3</f>
        <v>5023.4268835028533</v>
      </c>
      <c r="H1220" s="23"/>
      <c r="I1220" s="44">
        <v>1.18</v>
      </c>
      <c r="J1220" s="45">
        <f>60*I1220+E1220</f>
        <v>142.19999999999999</v>
      </c>
      <c r="K1220" s="46">
        <f>J1220*$R$3</f>
        <v>23613.676485119995</v>
      </c>
      <c r="L1220" s="46">
        <f>J1220*$S$3</f>
        <v>10004.640095715764</v>
      </c>
      <c r="M1220" s="23"/>
      <c r="N1220" s="44">
        <v>0</v>
      </c>
      <c r="O1220" s="47">
        <f t="shared" si="259"/>
        <v>0</v>
      </c>
      <c r="P1220" s="48">
        <f>O1220*$R$3</f>
        <v>0</v>
      </c>
      <c r="Q1220" s="48">
        <f>O1220*$S$3</f>
        <v>0</v>
      </c>
    </row>
    <row r="1221" spans="1:17" ht="16" outlineLevel="1" collapsed="1" thickBot="1" x14ac:dyDescent="0.25">
      <c r="A1221" s="49" t="s">
        <v>3539</v>
      </c>
      <c r="B1221" s="43"/>
      <c r="C1221" s="43"/>
      <c r="D1221" s="44">
        <f>SUBTOTAL(5,D1219:D1220)</f>
        <v>1.38</v>
      </c>
      <c r="E1221" s="45">
        <f>SUBTOTAL(5,E1219:E1220)</f>
        <v>71.400000000000006</v>
      </c>
      <c r="F1221" s="46">
        <f>SUBTOTAL(5,F1219:F1220)</f>
        <v>11856.65612544</v>
      </c>
      <c r="G1221" s="46">
        <f>SUBTOTAL(5,G1219:G1220)</f>
        <v>5023.4268835028533</v>
      </c>
      <c r="H1221" s="23"/>
      <c r="I1221" s="44">
        <f>SUBTOTAL(5,I1219:I1220)</f>
        <v>1.18</v>
      </c>
      <c r="J1221" s="45">
        <f>SUBTOTAL(5,J1219:J1220)</f>
        <v>142.19999999999999</v>
      </c>
      <c r="K1221" s="46">
        <f>SUBTOTAL(5,K1219:K1220)</f>
        <v>23613.676485119995</v>
      </c>
      <c r="L1221" s="46">
        <f>SUBTOTAL(5,L1219:L1220)</f>
        <v>10004.640095715764</v>
      </c>
      <c r="M1221" s="23"/>
      <c r="N1221" s="44"/>
      <c r="O1221" s="47"/>
      <c r="P1221" s="48"/>
      <c r="Q1221" s="48"/>
    </row>
    <row r="1222" spans="1:17" ht="16" hidden="1" outlineLevel="2" thickBot="1" x14ac:dyDescent="0.25">
      <c r="A1222" s="43" t="s">
        <v>2416</v>
      </c>
      <c r="B1222" s="43" t="s">
        <v>2417</v>
      </c>
      <c r="C1222" s="43" t="s">
        <v>2418</v>
      </c>
      <c r="D1222" s="44">
        <v>1.75</v>
      </c>
      <c r="E1222" s="45">
        <f t="shared" si="251"/>
        <v>82.5</v>
      </c>
      <c r="F1222" s="46">
        <f t="shared" ref="F1222:F1285" si="260">E1222*$R$3</f>
        <v>13699.917791999998</v>
      </c>
      <c r="G1222" s="46">
        <f t="shared" ref="G1222:G1285" si="261">E1222*$S$3</f>
        <v>5804.3798023667414</v>
      </c>
      <c r="H1222" s="23"/>
      <c r="I1222" s="44">
        <v>2.93</v>
      </c>
      <c r="J1222" s="45">
        <f t="shared" ref="J1222:J1285" si="262">60*I1222+E1222</f>
        <v>258.3</v>
      </c>
      <c r="K1222" s="46">
        <f t="shared" ref="K1222:K1285" si="263">J1222*$R$3</f>
        <v>42893.197159679999</v>
      </c>
      <c r="L1222" s="46">
        <f t="shared" ref="L1222:L1285" si="264">J1222*$S$3</f>
        <v>18172.985490319144</v>
      </c>
      <c r="M1222" s="23"/>
      <c r="N1222" s="44">
        <v>7.97</v>
      </c>
      <c r="O1222" s="47">
        <f t="shared" si="259"/>
        <v>263.01</v>
      </c>
      <c r="P1222" s="48">
        <f t="shared" ref="P1222:P1285" si="265">O1222*$R$3</f>
        <v>43675.337920895996</v>
      </c>
      <c r="Q1222" s="48">
        <f t="shared" ref="Q1222:Q1285" si="266">O1222*$S$3</f>
        <v>18504.362809945171</v>
      </c>
    </row>
    <row r="1223" spans="1:17" ht="16" hidden="1" outlineLevel="2" thickBot="1" x14ac:dyDescent="0.25">
      <c r="A1223" s="43" t="s">
        <v>2416</v>
      </c>
      <c r="B1223" s="43" t="s">
        <v>2419</v>
      </c>
      <c r="C1223" s="43" t="s">
        <v>2420</v>
      </c>
      <c r="D1223" s="44">
        <v>1.75</v>
      </c>
      <c r="E1223" s="45">
        <f t="shared" si="251"/>
        <v>82.5</v>
      </c>
      <c r="F1223" s="46">
        <f t="shared" si="260"/>
        <v>13699.917791999998</v>
      </c>
      <c r="G1223" s="46">
        <f t="shared" si="261"/>
        <v>5804.3798023667414</v>
      </c>
      <c r="H1223" s="23"/>
      <c r="I1223" s="44">
        <v>2.93</v>
      </c>
      <c r="J1223" s="45">
        <f t="shared" si="262"/>
        <v>258.3</v>
      </c>
      <c r="K1223" s="46">
        <f t="shared" si="263"/>
        <v>42893.197159679999</v>
      </c>
      <c r="L1223" s="46">
        <f t="shared" si="264"/>
        <v>18172.985490319144</v>
      </c>
      <c r="M1223" s="23"/>
      <c r="N1223" s="44">
        <v>7.97</v>
      </c>
      <c r="O1223" s="47">
        <f t="shared" si="259"/>
        <v>263.01</v>
      </c>
      <c r="P1223" s="48">
        <f t="shared" si="265"/>
        <v>43675.337920895996</v>
      </c>
      <c r="Q1223" s="48">
        <f t="shared" si="266"/>
        <v>18504.362809945171</v>
      </c>
    </row>
    <row r="1224" spans="1:17" ht="16" hidden="1" outlineLevel="2" thickBot="1" x14ac:dyDescent="0.25">
      <c r="A1224" s="43" t="s">
        <v>2416</v>
      </c>
      <c r="B1224" s="43" t="s">
        <v>2421</v>
      </c>
      <c r="C1224" s="43" t="s">
        <v>2422</v>
      </c>
      <c r="D1224" s="44">
        <v>1.75</v>
      </c>
      <c r="E1224" s="45">
        <f t="shared" si="251"/>
        <v>82.5</v>
      </c>
      <c r="F1224" s="46">
        <f t="shared" si="260"/>
        <v>13699.917791999998</v>
      </c>
      <c r="G1224" s="46">
        <f t="shared" si="261"/>
        <v>5804.3798023667414</v>
      </c>
      <c r="H1224" s="23"/>
      <c r="I1224" s="44">
        <v>2.93</v>
      </c>
      <c r="J1224" s="45">
        <f t="shared" si="262"/>
        <v>258.3</v>
      </c>
      <c r="K1224" s="46">
        <f t="shared" si="263"/>
        <v>42893.197159679999</v>
      </c>
      <c r="L1224" s="46">
        <f t="shared" si="264"/>
        <v>18172.985490319144</v>
      </c>
      <c r="M1224" s="23"/>
      <c r="N1224" s="44">
        <v>7.97</v>
      </c>
      <c r="O1224" s="47">
        <f t="shared" si="259"/>
        <v>263.01</v>
      </c>
      <c r="P1224" s="48">
        <f t="shared" si="265"/>
        <v>43675.337920895996</v>
      </c>
      <c r="Q1224" s="48">
        <f t="shared" si="266"/>
        <v>18504.362809945171</v>
      </c>
    </row>
    <row r="1225" spans="1:17" ht="16" hidden="1" outlineLevel="2" thickBot="1" x14ac:dyDescent="0.25">
      <c r="A1225" s="43" t="s">
        <v>2416</v>
      </c>
      <c r="B1225" s="43" t="s">
        <v>2423</v>
      </c>
      <c r="C1225" s="43" t="s">
        <v>2424</v>
      </c>
      <c r="D1225" s="44">
        <v>1.75</v>
      </c>
      <c r="E1225" s="45">
        <f t="shared" si="251"/>
        <v>82.5</v>
      </c>
      <c r="F1225" s="46">
        <f t="shared" si="260"/>
        <v>13699.917791999998</v>
      </c>
      <c r="G1225" s="46">
        <f t="shared" si="261"/>
        <v>5804.3798023667414</v>
      </c>
      <c r="H1225" s="23"/>
      <c r="I1225" s="44">
        <v>2.93</v>
      </c>
      <c r="J1225" s="45">
        <f t="shared" si="262"/>
        <v>258.3</v>
      </c>
      <c r="K1225" s="46">
        <f t="shared" si="263"/>
        <v>42893.197159679999</v>
      </c>
      <c r="L1225" s="46">
        <f t="shared" si="264"/>
        <v>18172.985490319144</v>
      </c>
      <c r="M1225" s="23"/>
      <c r="N1225" s="44">
        <v>7.97</v>
      </c>
      <c r="O1225" s="47">
        <f t="shared" si="259"/>
        <v>263.01</v>
      </c>
      <c r="P1225" s="48">
        <f t="shared" si="265"/>
        <v>43675.337920895996</v>
      </c>
      <c r="Q1225" s="48">
        <f t="shared" si="266"/>
        <v>18504.362809945171</v>
      </c>
    </row>
    <row r="1226" spans="1:17" ht="16" hidden="1" outlineLevel="2" thickBot="1" x14ac:dyDescent="0.25">
      <c r="A1226" s="43" t="s">
        <v>2416</v>
      </c>
      <c r="B1226" s="43" t="s">
        <v>2425</v>
      </c>
      <c r="C1226" s="43" t="s">
        <v>2426</v>
      </c>
      <c r="D1226" s="44">
        <v>1.75</v>
      </c>
      <c r="E1226" s="45">
        <f t="shared" si="251"/>
        <v>82.5</v>
      </c>
      <c r="F1226" s="46">
        <f t="shared" si="260"/>
        <v>13699.917791999998</v>
      </c>
      <c r="G1226" s="46">
        <f t="shared" si="261"/>
        <v>5804.3798023667414</v>
      </c>
      <c r="H1226" s="23"/>
      <c r="I1226" s="44">
        <v>2.93</v>
      </c>
      <c r="J1226" s="45">
        <f t="shared" si="262"/>
        <v>258.3</v>
      </c>
      <c r="K1226" s="46">
        <f t="shared" si="263"/>
        <v>42893.197159679999</v>
      </c>
      <c r="L1226" s="46">
        <f t="shared" si="264"/>
        <v>18172.985490319144</v>
      </c>
      <c r="M1226" s="23"/>
      <c r="N1226" s="44">
        <v>7.97</v>
      </c>
      <c r="O1226" s="47">
        <f t="shared" si="259"/>
        <v>263.01</v>
      </c>
      <c r="P1226" s="48">
        <f t="shared" si="265"/>
        <v>43675.337920895996</v>
      </c>
      <c r="Q1226" s="48">
        <f t="shared" si="266"/>
        <v>18504.362809945171</v>
      </c>
    </row>
    <row r="1227" spans="1:17" ht="16" hidden="1" outlineLevel="2" thickBot="1" x14ac:dyDescent="0.25">
      <c r="A1227" s="43" t="s">
        <v>2416</v>
      </c>
      <c r="B1227" s="43" t="s">
        <v>2427</v>
      </c>
      <c r="C1227" s="43" t="s">
        <v>2428</v>
      </c>
      <c r="D1227" s="44">
        <v>1.75</v>
      </c>
      <c r="E1227" s="45">
        <f t="shared" si="251"/>
        <v>82.5</v>
      </c>
      <c r="F1227" s="46">
        <f t="shared" si="260"/>
        <v>13699.917791999998</v>
      </c>
      <c r="G1227" s="46">
        <f t="shared" si="261"/>
        <v>5804.3798023667414</v>
      </c>
      <c r="H1227" s="23"/>
      <c r="I1227" s="44">
        <v>2.93</v>
      </c>
      <c r="J1227" s="45">
        <f t="shared" si="262"/>
        <v>258.3</v>
      </c>
      <c r="K1227" s="46">
        <f t="shared" si="263"/>
        <v>42893.197159679999</v>
      </c>
      <c r="L1227" s="46">
        <f t="shared" si="264"/>
        <v>18172.985490319144</v>
      </c>
      <c r="M1227" s="23"/>
      <c r="N1227" s="44">
        <v>7.97</v>
      </c>
      <c r="O1227" s="47">
        <f t="shared" si="259"/>
        <v>263.01</v>
      </c>
      <c r="P1227" s="48">
        <f t="shared" si="265"/>
        <v>43675.337920895996</v>
      </c>
      <c r="Q1227" s="48">
        <f t="shared" si="266"/>
        <v>18504.362809945171</v>
      </c>
    </row>
    <row r="1228" spans="1:17" ht="16" hidden="1" outlineLevel="2" thickBot="1" x14ac:dyDescent="0.25">
      <c r="A1228" s="43" t="s">
        <v>2416</v>
      </c>
      <c r="B1228" s="43" t="s">
        <v>2429</v>
      </c>
      <c r="C1228" s="43" t="s">
        <v>2430</v>
      </c>
      <c r="D1228" s="44">
        <v>1.75</v>
      </c>
      <c r="E1228" s="45">
        <f t="shared" si="251"/>
        <v>82.5</v>
      </c>
      <c r="F1228" s="46">
        <f t="shared" si="260"/>
        <v>13699.917791999998</v>
      </c>
      <c r="G1228" s="46">
        <f t="shared" si="261"/>
        <v>5804.3798023667414</v>
      </c>
      <c r="H1228" s="23"/>
      <c r="I1228" s="44">
        <v>2.93</v>
      </c>
      <c r="J1228" s="45">
        <f t="shared" si="262"/>
        <v>258.3</v>
      </c>
      <c r="K1228" s="46">
        <f t="shared" si="263"/>
        <v>42893.197159679999</v>
      </c>
      <c r="L1228" s="46">
        <f t="shared" si="264"/>
        <v>18172.985490319144</v>
      </c>
      <c r="M1228" s="23"/>
      <c r="N1228" s="44">
        <v>7.97</v>
      </c>
      <c r="O1228" s="47">
        <f t="shared" si="259"/>
        <v>263.01</v>
      </c>
      <c r="P1228" s="48">
        <f t="shared" si="265"/>
        <v>43675.337920895996</v>
      </c>
      <c r="Q1228" s="48">
        <f t="shared" si="266"/>
        <v>18504.362809945171</v>
      </c>
    </row>
    <row r="1229" spans="1:17" ht="16" hidden="1" outlineLevel="2" thickBot="1" x14ac:dyDescent="0.25">
      <c r="A1229" s="43" t="s">
        <v>2416</v>
      </c>
      <c r="B1229" s="43" t="s">
        <v>2431</v>
      </c>
      <c r="C1229" s="43" t="s">
        <v>2432</v>
      </c>
      <c r="D1229" s="44">
        <v>1.75</v>
      </c>
      <c r="E1229" s="45">
        <f t="shared" si="251"/>
        <v>82.5</v>
      </c>
      <c r="F1229" s="46">
        <f t="shared" si="260"/>
        <v>13699.917791999998</v>
      </c>
      <c r="G1229" s="46">
        <f t="shared" si="261"/>
        <v>5804.3798023667414</v>
      </c>
      <c r="H1229" s="23"/>
      <c r="I1229" s="44">
        <v>2.93</v>
      </c>
      <c r="J1229" s="45">
        <f t="shared" si="262"/>
        <v>258.3</v>
      </c>
      <c r="K1229" s="46">
        <f t="shared" si="263"/>
        <v>42893.197159679999</v>
      </c>
      <c r="L1229" s="46">
        <f t="shared" si="264"/>
        <v>18172.985490319144</v>
      </c>
      <c r="M1229" s="23"/>
      <c r="N1229" s="44">
        <v>7.97</v>
      </c>
      <c r="O1229" s="47">
        <f t="shared" si="259"/>
        <v>263.01</v>
      </c>
      <c r="P1229" s="48">
        <f t="shared" si="265"/>
        <v>43675.337920895996</v>
      </c>
      <c r="Q1229" s="48">
        <f t="shared" si="266"/>
        <v>18504.362809945171</v>
      </c>
    </row>
    <row r="1230" spans="1:17" ht="16" hidden="1" outlineLevel="2" thickBot="1" x14ac:dyDescent="0.25">
      <c r="A1230" s="43" t="s">
        <v>2416</v>
      </c>
      <c r="B1230" s="43" t="s">
        <v>2433</v>
      </c>
      <c r="C1230" s="43" t="s">
        <v>2434</v>
      </c>
      <c r="D1230" s="44">
        <v>1.75</v>
      </c>
      <c r="E1230" s="45">
        <f t="shared" si="251"/>
        <v>82.5</v>
      </c>
      <c r="F1230" s="46">
        <f t="shared" si="260"/>
        <v>13699.917791999998</v>
      </c>
      <c r="G1230" s="46">
        <f t="shared" si="261"/>
        <v>5804.3798023667414</v>
      </c>
      <c r="H1230" s="23"/>
      <c r="I1230" s="44">
        <v>2.93</v>
      </c>
      <c r="J1230" s="45">
        <f t="shared" si="262"/>
        <v>258.3</v>
      </c>
      <c r="K1230" s="46">
        <f t="shared" si="263"/>
        <v>42893.197159679999</v>
      </c>
      <c r="L1230" s="46">
        <f t="shared" si="264"/>
        <v>18172.985490319144</v>
      </c>
      <c r="M1230" s="23"/>
      <c r="N1230" s="44">
        <v>7.97</v>
      </c>
      <c r="O1230" s="47">
        <f t="shared" si="259"/>
        <v>263.01</v>
      </c>
      <c r="P1230" s="48">
        <f t="shared" si="265"/>
        <v>43675.337920895996</v>
      </c>
      <c r="Q1230" s="48">
        <f t="shared" si="266"/>
        <v>18504.362809945171</v>
      </c>
    </row>
    <row r="1231" spans="1:17" ht="16" hidden="1" outlineLevel="2" thickBot="1" x14ac:dyDescent="0.25">
      <c r="A1231" s="43" t="s">
        <v>2416</v>
      </c>
      <c r="B1231" s="43" t="s">
        <v>2435</v>
      </c>
      <c r="C1231" s="43" t="s">
        <v>2436</v>
      </c>
      <c r="D1231" s="44">
        <v>1.75</v>
      </c>
      <c r="E1231" s="45">
        <f t="shared" si="251"/>
        <v>82.5</v>
      </c>
      <c r="F1231" s="46">
        <f t="shared" si="260"/>
        <v>13699.917791999998</v>
      </c>
      <c r="G1231" s="46">
        <f t="shared" si="261"/>
        <v>5804.3798023667414</v>
      </c>
      <c r="H1231" s="23"/>
      <c r="I1231" s="44">
        <v>2.93</v>
      </c>
      <c r="J1231" s="45">
        <f t="shared" si="262"/>
        <v>258.3</v>
      </c>
      <c r="K1231" s="46">
        <f t="shared" si="263"/>
        <v>42893.197159679999</v>
      </c>
      <c r="L1231" s="46">
        <f t="shared" si="264"/>
        <v>18172.985490319144</v>
      </c>
      <c r="M1231" s="23"/>
      <c r="N1231" s="44">
        <v>7.97</v>
      </c>
      <c r="O1231" s="47">
        <f t="shared" si="259"/>
        <v>263.01</v>
      </c>
      <c r="P1231" s="48">
        <f t="shared" si="265"/>
        <v>43675.337920895996</v>
      </c>
      <c r="Q1231" s="48">
        <f t="shared" si="266"/>
        <v>18504.362809945171</v>
      </c>
    </row>
    <row r="1232" spans="1:17" ht="16" hidden="1" outlineLevel="2" thickBot="1" x14ac:dyDescent="0.25">
      <c r="A1232" s="43" t="s">
        <v>2416</v>
      </c>
      <c r="B1232" s="43" t="s">
        <v>2437</v>
      </c>
      <c r="C1232" s="43" t="s">
        <v>2438</v>
      </c>
      <c r="D1232" s="44">
        <v>1.75</v>
      </c>
      <c r="E1232" s="45">
        <f t="shared" si="251"/>
        <v>82.5</v>
      </c>
      <c r="F1232" s="46">
        <f t="shared" si="260"/>
        <v>13699.917791999998</v>
      </c>
      <c r="G1232" s="46">
        <f t="shared" si="261"/>
        <v>5804.3798023667414</v>
      </c>
      <c r="H1232" s="23"/>
      <c r="I1232" s="44">
        <v>2.93</v>
      </c>
      <c r="J1232" s="45">
        <f t="shared" si="262"/>
        <v>258.3</v>
      </c>
      <c r="K1232" s="46">
        <f t="shared" si="263"/>
        <v>42893.197159679999</v>
      </c>
      <c r="L1232" s="46">
        <f t="shared" si="264"/>
        <v>18172.985490319144</v>
      </c>
      <c r="M1232" s="23"/>
      <c r="N1232" s="44">
        <v>7.97</v>
      </c>
      <c r="O1232" s="47">
        <f t="shared" si="259"/>
        <v>263.01</v>
      </c>
      <c r="P1232" s="48">
        <f t="shared" si="265"/>
        <v>43675.337920895996</v>
      </c>
      <c r="Q1232" s="48">
        <f t="shared" si="266"/>
        <v>18504.362809945171</v>
      </c>
    </row>
    <row r="1233" spans="1:17" ht="16" hidden="1" outlineLevel="2" thickBot="1" x14ac:dyDescent="0.25">
      <c r="A1233" s="43" t="s">
        <v>2416</v>
      </c>
      <c r="B1233" s="43" t="s">
        <v>2439</v>
      </c>
      <c r="C1233" s="43" t="s">
        <v>2440</v>
      </c>
      <c r="D1233" s="44">
        <v>1.75</v>
      </c>
      <c r="E1233" s="45">
        <f t="shared" si="251"/>
        <v>82.5</v>
      </c>
      <c r="F1233" s="46">
        <f t="shared" si="260"/>
        <v>13699.917791999998</v>
      </c>
      <c r="G1233" s="46">
        <f t="shared" si="261"/>
        <v>5804.3798023667414</v>
      </c>
      <c r="H1233" s="23"/>
      <c r="I1233" s="44">
        <v>2.93</v>
      </c>
      <c r="J1233" s="45">
        <f t="shared" si="262"/>
        <v>258.3</v>
      </c>
      <c r="K1233" s="46">
        <f t="shared" si="263"/>
        <v>42893.197159679999</v>
      </c>
      <c r="L1233" s="46">
        <f t="shared" si="264"/>
        <v>18172.985490319144</v>
      </c>
      <c r="M1233" s="23"/>
      <c r="N1233" s="44">
        <v>7.97</v>
      </c>
      <c r="O1233" s="47">
        <f t="shared" si="259"/>
        <v>263.01</v>
      </c>
      <c r="P1233" s="48">
        <f t="shared" si="265"/>
        <v>43675.337920895996</v>
      </c>
      <c r="Q1233" s="48">
        <f t="shared" si="266"/>
        <v>18504.362809945171</v>
      </c>
    </row>
    <row r="1234" spans="1:17" ht="16" hidden="1" outlineLevel="2" thickBot="1" x14ac:dyDescent="0.25">
      <c r="A1234" s="43" t="s">
        <v>2416</v>
      </c>
      <c r="B1234" s="43" t="s">
        <v>2441</v>
      </c>
      <c r="C1234" s="43" t="s">
        <v>2442</v>
      </c>
      <c r="D1234" s="44">
        <v>1.75</v>
      </c>
      <c r="E1234" s="45">
        <f t="shared" ref="E1234:E1297" si="267">30+((E$3-30)*D1234)</f>
        <v>82.5</v>
      </c>
      <c r="F1234" s="46">
        <f t="shared" si="260"/>
        <v>13699.917791999998</v>
      </c>
      <c r="G1234" s="46">
        <f t="shared" si="261"/>
        <v>5804.3798023667414</v>
      </c>
      <c r="H1234" s="23"/>
      <c r="I1234" s="44">
        <v>2.93</v>
      </c>
      <c r="J1234" s="45">
        <f t="shared" si="262"/>
        <v>258.3</v>
      </c>
      <c r="K1234" s="46">
        <f t="shared" si="263"/>
        <v>42893.197159679999</v>
      </c>
      <c r="L1234" s="46">
        <f t="shared" si="264"/>
        <v>18172.985490319144</v>
      </c>
      <c r="M1234" s="23"/>
      <c r="N1234" s="44">
        <v>7.97</v>
      </c>
      <c r="O1234" s="47">
        <f t="shared" si="259"/>
        <v>263.01</v>
      </c>
      <c r="P1234" s="48">
        <f t="shared" si="265"/>
        <v>43675.337920895996</v>
      </c>
      <c r="Q1234" s="48">
        <f t="shared" si="266"/>
        <v>18504.362809945171</v>
      </c>
    </row>
    <row r="1235" spans="1:17" ht="16" hidden="1" outlineLevel="2" thickBot="1" x14ac:dyDescent="0.25">
      <c r="A1235" s="43" t="s">
        <v>2416</v>
      </c>
      <c r="B1235" s="43" t="s">
        <v>2443</v>
      </c>
      <c r="C1235" s="43" t="s">
        <v>2444</v>
      </c>
      <c r="D1235" s="44">
        <v>1.75</v>
      </c>
      <c r="E1235" s="45">
        <f t="shared" si="267"/>
        <v>82.5</v>
      </c>
      <c r="F1235" s="46">
        <f t="shared" si="260"/>
        <v>13699.917791999998</v>
      </c>
      <c r="G1235" s="46">
        <f t="shared" si="261"/>
        <v>5804.3798023667414</v>
      </c>
      <c r="H1235" s="23"/>
      <c r="I1235" s="44">
        <v>2.93</v>
      </c>
      <c r="J1235" s="45">
        <f t="shared" si="262"/>
        <v>258.3</v>
      </c>
      <c r="K1235" s="46">
        <f t="shared" si="263"/>
        <v>42893.197159679999</v>
      </c>
      <c r="L1235" s="46">
        <f t="shared" si="264"/>
        <v>18172.985490319144</v>
      </c>
      <c r="M1235" s="23"/>
      <c r="N1235" s="44">
        <v>7.97</v>
      </c>
      <c r="O1235" s="47">
        <f t="shared" si="259"/>
        <v>263.01</v>
      </c>
      <c r="P1235" s="48">
        <f t="shared" si="265"/>
        <v>43675.337920895996</v>
      </c>
      <c r="Q1235" s="48">
        <f t="shared" si="266"/>
        <v>18504.362809945171</v>
      </c>
    </row>
    <row r="1236" spans="1:17" ht="16" hidden="1" outlineLevel="2" thickBot="1" x14ac:dyDescent="0.25">
      <c r="A1236" s="43" t="s">
        <v>2416</v>
      </c>
      <c r="B1236" s="43" t="s">
        <v>2445</v>
      </c>
      <c r="C1236" s="43" t="s">
        <v>2446</v>
      </c>
      <c r="D1236" s="44">
        <v>1.75</v>
      </c>
      <c r="E1236" s="45">
        <f t="shared" si="267"/>
        <v>82.5</v>
      </c>
      <c r="F1236" s="46">
        <f t="shared" si="260"/>
        <v>13699.917791999998</v>
      </c>
      <c r="G1236" s="46">
        <f t="shared" si="261"/>
        <v>5804.3798023667414</v>
      </c>
      <c r="H1236" s="23"/>
      <c r="I1236" s="44">
        <v>2.93</v>
      </c>
      <c r="J1236" s="45">
        <f t="shared" si="262"/>
        <v>258.3</v>
      </c>
      <c r="K1236" s="46">
        <f t="shared" si="263"/>
        <v>42893.197159679999</v>
      </c>
      <c r="L1236" s="46">
        <f t="shared" si="264"/>
        <v>18172.985490319144</v>
      </c>
      <c r="M1236" s="23"/>
      <c r="N1236" s="44">
        <v>7.97</v>
      </c>
      <c r="O1236" s="47">
        <f t="shared" si="259"/>
        <v>263.01</v>
      </c>
      <c r="P1236" s="48">
        <f t="shared" si="265"/>
        <v>43675.337920895996</v>
      </c>
      <c r="Q1236" s="48">
        <f t="shared" si="266"/>
        <v>18504.362809945171</v>
      </c>
    </row>
    <row r="1237" spans="1:17" ht="16" hidden="1" outlineLevel="2" thickBot="1" x14ac:dyDescent="0.25">
      <c r="A1237" s="43" t="s">
        <v>2416</v>
      </c>
      <c r="B1237" s="43" t="s">
        <v>2447</v>
      </c>
      <c r="C1237" s="43" t="s">
        <v>2448</v>
      </c>
      <c r="D1237" s="44">
        <v>1.75</v>
      </c>
      <c r="E1237" s="45">
        <f t="shared" si="267"/>
        <v>82.5</v>
      </c>
      <c r="F1237" s="46">
        <f t="shared" si="260"/>
        <v>13699.917791999998</v>
      </c>
      <c r="G1237" s="46">
        <f t="shared" si="261"/>
        <v>5804.3798023667414</v>
      </c>
      <c r="H1237" s="23"/>
      <c r="I1237" s="44">
        <v>2.93</v>
      </c>
      <c r="J1237" s="45">
        <f t="shared" si="262"/>
        <v>258.3</v>
      </c>
      <c r="K1237" s="46">
        <f t="shared" si="263"/>
        <v>42893.197159679999</v>
      </c>
      <c r="L1237" s="46">
        <f t="shared" si="264"/>
        <v>18172.985490319144</v>
      </c>
      <c r="M1237" s="23"/>
      <c r="N1237" s="44">
        <v>7.97</v>
      </c>
      <c r="O1237" s="47">
        <f t="shared" si="259"/>
        <v>263.01</v>
      </c>
      <c r="P1237" s="48">
        <f t="shared" si="265"/>
        <v>43675.337920895996</v>
      </c>
      <c r="Q1237" s="48">
        <f t="shared" si="266"/>
        <v>18504.362809945171</v>
      </c>
    </row>
    <row r="1238" spans="1:17" ht="16" hidden="1" outlineLevel="2" thickBot="1" x14ac:dyDescent="0.25">
      <c r="A1238" s="43" t="s">
        <v>2416</v>
      </c>
      <c r="B1238" s="43" t="s">
        <v>2449</v>
      </c>
      <c r="C1238" s="43" t="s">
        <v>2450</v>
      </c>
      <c r="D1238" s="44">
        <v>1.75</v>
      </c>
      <c r="E1238" s="45">
        <f t="shared" si="267"/>
        <v>82.5</v>
      </c>
      <c r="F1238" s="46">
        <f t="shared" si="260"/>
        <v>13699.917791999998</v>
      </c>
      <c r="G1238" s="46">
        <f t="shared" si="261"/>
        <v>5804.3798023667414</v>
      </c>
      <c r="H1238" s="23"/>
      <c r="I1238" s="44">
        <v>2.93</v>
      </c>
      <c r="J1238" s="45">
        <f t="shared" si="262"/>
        <v>258.3</v>
      </c>
      <c r="K1238" s="46">
        <f t="shared" si="263"/>
        <v>42893.197159679999</v>
      </c>
      <c r="L1238" s="46">
        <f t="shared" si="264"/>
        <v>18172.985490319144</v>
      </c>
      <c r="M1238" s="23"/>
      <c r="N1238" s="44">
        <v>7.97</v>
      </c>
      <c r="O1238" s="47">
        <f t="shared" si="259"/>
        <v>263.01</v>
      </c>
      <c r="P1238" s="48">
        <f t="shared" si="265"/>
        <v>43675.337920895996</v>
      </c>
      <c r="Q1238" s="48">
        <f t="shared" si="266"/>
        <v>18504.362809945171</v>
      </c>
    </row>
    <row r="1239" spans="1:17" ht="16" hidden="1" outlineLevel="2" thickBot="1" x14ac:dyDescent="0.25">
      <c r="A1239" s="43" t="s">
        <v>2416</v>
      </c>
      <c r="B1239" s="43" t="s">
        <v>2451</v>
      </c>
      <c r="C1239" s="43" t="s">
        <v>2452</v>
      </c>
      <c r="D1239" s="44">
        <v>1.75</v>
      </c>
      <c r="E1239" s="45">
        <f t="shared" si="267"/>
        <v>82.5</v>
      </c>
      <c r="F1239" s="46">
        <f t="shared" si="260"/>
        <v>13699.917791999998</v>
      </c>
      <c r="G1239" s="46">
        <f t="shared" si="261"/>
        <v>5804.3798023667414</v>
      </c>
      <c r="H1239" s="23"/>
      <c r="I1239" s="44">
        <v>2.93</v>
      </c>
      <c r="J1239" s="45">
        <f t="shared" si="262"/>
        <v>258.3</v>
      </c>
      <c r="K1239" s="46">
        <f t="shared" si="263"/>
        <v>42893.197159679999</v>
      </c>
      <c r="L1239" s="46">
        <f t="shared" si="264"/>
        <v>18172.985490319144</v>
      </c>
      <c r="M1239" s="23"/>
      <c r="N1239" s="44">
        <v>7.97</v>
      </c>
      <c r="O1239" s="47">
        <f t="shared" si="259"/>
        <v>263.01</v>
      </c>
      <c r="P1239" s="48">
        <f t="shared" si="265"/>
        <v>43675.337920895996</v>
      </c>
      <c r="Q1239" s="48">
        <f t="shared" si="266"/>
        <v>18504.362809945171</v>
      </c>
    </row>
    <row r="1240" spans="1:17" ht="16" hidden="1" outlineLevel="2" thickBot="1" x14ac:dyDescent="0.25">
      <c r="A1240" s="43" t="s">
        <v>2416</v>
      </c>
      <c r="B1240" s="43" t="s">
        <v>2453</v>
      </c>
      <c r="C1240" s="43" t="s">
        <v>2454</v>
      </c>
      <c r="D1240" s="44">
        <v>1.75</v>
      </c>
      <c r="E1240" s="45">
        <f t="shared" si="267"/>
        <v>82.5</v>
      </c>
      <c r="F1240" s="46">
        <f t="shared" si="260"/>
        <v>13699.917791999998</v>
      </c>
      <c r="G1240" s="46">
        <f t="shared" si="261"/>
        <v>5804.3798023667414</v>
      </c>
      <c r="H1240" s="23"/>
      <c r="I1240" s="44">
        <v>2.93</v>
      </c>
      <c r="J1240" s="45">
        <f t="shared" si="262"/>
        <v>258.3</v>
      </c>
      <c r="K1240" s="46">
        <f t="shared" si="263"/>
        <v>42893.197159679999</v>
      </c>
      <c r="L1240" s="46">
        <f t="shared" si="264"/>
        <v>18172.985490319144</v>
      </c>
      <c r="M1240" s="23"/>
      <c r="N1240" s="44">
        <v>7.97</v>
      </c>
      <c r="O1240" s="47">
        <f t="shared" si="259"/>
        <v>263.01</v>
      </c>
      <c r="P1240" s="48">
        <f t="shared" si="265"/>
        <v>43675.337920895996</v>
      </c>
      <c r="Q1240" s="48">
        <f t="shared" si="266"/>
        <v>18504.362809945171</v>
      </c>
    </row>
    <row r="1241" spans="1:17" ht="16" hidden="1" outlineLevel="2" thickBot="1" x14ac:dyDescent="0.25">
      <c r="A1241" s="43" t="s">
        <v>2416</v>
      </c>
      <c r="B1241" s="43" t="s">
        <v>2455</v>
      </c>
      <c r="C1241" s="43" t="s">
        <v>2456</v>
      </c>
      <c r="D1241" s="44">
        <v>1.75</v>
      </c>
      <c r="E1241" s="45">
        <f t="shared" si="267"/>
        <v>82.5</v>
      </c>
      <c r="F1241" s="46">
        <f t="shared" si="260"/>
        <v>13699.917791999998</v>
      </c>
      <c r="G1241" s="46">
        <f t="shared" si="261"/>
        <v>5804.3798023667414</v>
      </c>
      <c r="H1241" s="23"/>
      <c r="I1241" s="44">
        <v>2.93</v>
      </c>
      <c r="J1241" s="45">
        <f t="shared" si="262"/>
        <v>258.3</v>
      </c>
      <c r="K1241" s="46">
        <f t="shared" si="263"/>
        <v>42893.197159679999</v>
      </c>
      <c r="L1241" s="46">
        <f t="shared" si="264"/>
        <v>18172.985490319144</v>
      </c>
      <c r="M1241" s="23"/>
      <c r="N1241" s="44">
        <v>7.97</v>
      </c>
      <c r="O1241" s="47">
        <f t="shared" si="259"/>
        <v>263.01</v>
      </c>
      <c r="P1241" s="48">
        <f t="shared" si="265"/>
        <v>43675.337920895996</v>
      </c>
      <c r="Q1241" s="48">
        <f t="shared" si="266"/>
        <v>18504.362809945171</v>
      </c>
    </row>
    <row r="1242" spans="1:17" ht="16" hidden="1" outlineLevel="2" thickBot="1" x14ac:dyDescent="0.25">
      <c r="A1242" s="43" t="s">
        <v>2416</v>
      </c>
      <c r="B1242" s="43" t="s">
        <v>2457</v>
      </c>
      <c r="C1242" s="43" t="s">
        <v>2458</v>
      </c>
      <c r="D1242" s="44">
        <v>1.75</v>
      </c>
      <c r="E1242" s="45">
        <f t="shared" si="267"/>
        <v>82.5</v>
      </c>
      <c r="F1242" s="46">
        <f t="shared" si="260"/>
        <v>13699.917791999998</v>
      </c>
      <c r="G1242" s="46">
        <f t="shared" si="261"/>
        <v>5804.3798023667414</v>
      </c>
      <c r="H1242" s="23"/>
      <c r="I1242" s="44">
        <v>2.93</v>
      </c>
      <c r="J1242" s="45">
        <f t="shared" si="262"/>
        <v>258.3</v>
      </c>
      <c r="K1242" s="46">
        <f t="shared" si="263"/>
        <v>42893.197159679999</v>
      </c>
      <c r="L1242" s="46">
        <f t="shared" si="264"/>
        <v>18172.985490319144</v>
      </c>
      <c r="M1242" s="23"/>
      <c r="N1242" s="44">
        <v>7.97</v>
      </c>
      <c r="O1242" s="47">
        <f t="shared" si="259"/>
        <v>263.01</v>
      </c>
      <c r="P1242" s="48">
        <f t="shared" si="265"/>
        <v>43675.337920895996</v>
      </c>
      <c r="Q1242" s="48">
        <f t="shared" si="266"/>
        <v>18504.362809945171</v>
      </c>
    </row>
    <row r="1243" spans="1:17" ht="16" hidden="1" outlineLevel="2" thickBot="1" x14ac:dyDescent="0.25">
      <c r="A1243" s="43" t="s">
        <v>2416</v>
      </c>
      <c r="B1243" s="43" t="s">
        <v>2459</v>
      </c>
      <c r="C1243" s="43" t="s">
        <v>2460</v>
      </c>
      <c r="D1243" s="44">
        <v>1.75</v>
      </c>
      <c r="E1243" s="45">
        <f t="shared" si="267"/>
        <v>82.5</v>
      </c>
      <c r="F1243" s="46">
        <f t="shared" si="260"/>
        <v>13699.917791999998</v>
      </c>
      <c r="G1243" s="46">
        <f t="shared" si="261"/>
        <v>5804.3798023667414</v>
      </c>
      <c r="H1243" s="23"/>
      <c r="I1243" s="44">
        <v>2.93</v>
      </c>
      <c r="J1243" s="45">
        <f t="shared" si="262"/>
        <v>258.3</v>
      </c>
      <c r="K1243" s="46">
        <f t="shared" si="263"/>
        <v>42893.197159679999</v>
      </c>
      <c r="L1243" s="46">
        <f t="shared" si="264"/>
        <v>18172.985490319144</v>
      </c>
      <c r="M1243" s="23"/>
      <c r="N1243" s="44">
        <v>7.97</v>
      </c>
      <c r="O1243" s="47">
        <f t="shared" si="259"/>
        <v>263.01</v>
      </c>
      <c r="P1243" s="48">
        <f t="shared" si="265"/>
        <v>43675.337920895996</v>
      </c>
      <c r="Q1243" s="48">
        <f t="shared" si="266"/>
        <v>18504.362809945171</v>
      </c>
    </row>
    <row r="1244" spans="1:17" ht="16" hidden="1" outlineLevel="2" thickBot="1" x14ac:dyDescent="0.25">
      <c r="A1244" s="43" t="s">
        <v>2416</v>
      </c>
      <c r="B1244" s="43" t="s">
        <v>2461</v>
      </c>
      <c r="C1244" s="43" t="s">
        <v>2462</v>
      </c>
      <c r="D1244" s="44">
        <v>1.75</v>
      </c>
      <c r="E1244" s="45">
        <f t="shared" si="267"/>
        <v>82.5</v>
      </c>
      <c r="F1244" s="46">
        <f t="shared" si="260"/>
        <v>13699.917791999998</v>
      </c>
      <c r="G1244" s="46">
        <f t="shared" si="261"/>
        <v>5804.3798023667414</v>
      </c>
      <c r="H1244" s="23"/>
      <c r="I1244" s="44">
        <v>2.93</v>
      </c>
      <c r="J1244" s="45">
        <f t="shared" si="262"/>
        <v>258.3</v>
      </c>
      <c r="K1244" s="46">
        <f t="shared" si="263"/>
        <v>42893.197159679999</v>
      </c>
      <c r="L1244" s="46">
        <f t="shared" si="264"/>
        <v>18172.985490319144</v>
      </c>
      <c r="M1244" s="23"/>
      <c r="N1244" s="44">
        <v>7.97</v>
      </c>
      <c r="O1244" s="47">
        <f t="shared" si="259"/>
        <v>263.01</v>
      </c>
      <c r="P1244" s="48">
        <f t="shared" si="265"/>
        <v>43675.337920895996</v>
      </c>
      <c r="Q1244" s="48">
        <f t="shared" si="266"/>
        <v>18504.362809945171</v>
      </c>
    </row>
    <row r="1245" spans="1:17" ht="16" hidden="1" outlineLevel="2" thickBot="1" x14ac:dyDescent="0.25">
      <c r="A1245" s="43" t="s">
        <v>2416</v>
      </c>
      <c r="B1245" s="43" t="s">
        <v>2463</v>
      </c>
      <c r="C1245" s="43" t="s">
        <v>2464</v>
      </c>
      <c r="D1245" s="44">
        <v>1.75</v>
      </c>
      <c r="E1245" s="45">
        <f t="shared" si="267"/>
        <v>82.5</v>
      </c>
      <c r="F1245" s="46">
        <f t="shared" si="260"/>
        <v>13699.917791999998</v>
      </c>
      <c r="G1245" s="46">
        <f t="shared" si="261"/>
        <v>5804.3798023667414</v>
      </c>
      <c r="H1245" s="23"/>
      <c r="I1245" s="44">
        <v>2.93</v>
      </c>
      <c r="J1245" s="45">
        <f t="shared" si="262"/>
        <v>258.3</v>
      </c>
      <c r="K1245" s="46">
        <f t="shared" si="263"/>
        <v>42893.197159679999</v>
      </c>
      <c r="L1245" s="46">
        <f t="shared" si="264"/>
        <v>18172.985490319144</v>
      </c>
      <c r="M1245" s="23"/>
      <c r="N1245" s="44">
        <v>7.97</v>
      </c>
      <c r="O1245" s="47">
        <f t="shared" si="259"/>
        <v>263.01</v>
      </c>
      <c r="P1245" s="48">
        <f t="shared" si="265"/>
        <v>43675.337920895996</v>
      </c>
      <c r="Q1245" s="48">
        <f t="shared" si="266"/>
        <v>18504.362809945171</v>
      </c>
    </row>
    <row r="1246" spans="1:17" ht="16" hidden="1" outlineLevel="2" thickBot="1" x14ac:dyDescent="0.25">
      <c r="A1246" s="43" t="s">
        <v>2416</v>
      </c>
      <c r="B1246" s="43" t="s">
        <v>2465</v>
      </c>
      <c r="C1246" s="43" t="s">
        <v>2466</v>
      </c>
      <c r="D1246" s="44">
        <v>1.75</v>
      </c>
      <c r="E1246" s="45">
        <f t="shared" si="267"/>
        <v>82.5</v>
      </c>
      <c r="F1246" s="46">
        <f t="shared" si="260"/>
        <v>13699.917791999998</v>
      </c>
      <c r="G1246" s="46">
        <f t="shared" si="261"/>
        <v>5804.3798023667414</v>
      </c>
      <c r="H1246" s="23"/>
      <c r="I1246" s="44">
        <v>2.93</v>
      </c>
      <c r="J1246" s="45">
        <f t="shared" si="262"/>
        <v>258.3</v>
      </c>
      <c r="K1246" s="46">
        <f t="shared" si="263"/>
        <v>42893.197159679999</v>
      </c>
      <c r="L1246" s="46">
        <f t="shared" si="264"/>
        <v>18172.985490319144</v>
      </c>
      <c r="M1246" s="23"/>
      <c r="N1246" s="44">
        <v>7.97</v>
      </c>
      <c r="O1246" s="47">
        <f t="shared" si="259"/>
        <v>263.01</v>
      </c>
      <c r="P1246" s="48">
        <f t="shared" si="265"/>
        <v>43675.337920895996</v>
      </c>
      <c r="Q1246" s="48">
        <f t="shared" si="266"/>
        <v>18504.362809945171</v>
      </c>
    </row>
    <row r="1247" spans="1:17" ht="16" hidden="1" outlineLevel="2" thickBot="1" x14ac:dyDescent="0.25">
      <c r="A1247" s="43" t="s">
        <v>2416</v>
      </c>
      <c r="B1247" s="43" t="s">
        <v>2467</v>
      </c>
      <c r="C1247" s="43" t="s">
        <v>2468</v>
      </c>
      <c r="D1247" s="44">
        <v>1.75</v>
      </c>
      <c r="E1247" s="45">
        <f t="shared" si="267"/>
        <v>82.5</v>
      </c>
      <c r="F1247" s="46">
        <f t="shared" si="260"/>
        <v>13699.917791999998</v>
      </c>
      <c r="G1247" s="46">
        <f t="shared" si="261"/>
        <v>5804.3798023667414</v>
      </c>
      <c r="H1247" s="23"/>
      <c r="I1247" s="44">
        <v>2.93</v>
      </c>
      <c r="J1247" s="45">
        <f t="shared" si="262"/>
        <v>258.3</v>
      </c>
      <c r="K1247" s="46">
        <f t="shared" si="263"/>
        <v>42893.197159679999</v>
      </c>
      <c r="L1247" s="46">
        <f t="shared" si="264"/>
        <v>18172.985490319144</v>
      </c>
      <c r="M1247" s="23"/>
      <c r="N1247" s="44">
        <v>7.97</v>
      </c>
      <c r="O1247" s="47">
        <f t="shared" si="259"/>
        <v>263.01</v>
      </c>
      <c r="P1247" s="48">
        <f t="shared" si="265"/>
        <v>43675.337920895996</v>
      </c>
      <c r="Q1247" s="48">
        <f t="shared" si="266"/>
        <v>18504.362809945171</v>
      </c>
    </row>
    <row r="1248" spans="1:17" ht="16" hidden="1" outlineLevel="2" thickBot="1" x14ac:dyDescent="0.25">
      <c r="A1248" s="43" t="s">
        <v>2416</v>
      </c>
      <c r="B1248" s="43" t="s">
        <v>2469</v>
      </c>
      <c r="C1248" s="43" t="s">
        <v>2470</v>
      </c>
      <c r="D1248" s="44">
        <v>1.75</v>
      </c>
      <c r="E1248" s="45">
        <f t="shared" si="267"/>
        <v>82.5</v>
      </c>
      <c r="F1248" s="46">
        <f t="shared" si="260"/>
        <v>13699.917791999998</v>
      </c>
      <c r="G1248" s="46">
        <f t="shared" si="261"/>
        <v>5804.3798023667414</v>
      </c>
      <c r="H1248" s="23"/>
      <c r="I1248" s="44">
        <v>2.93</v>
      </c>
      <c r="J1248" s="45">
        <f t="shared" si="262"/>
        <v>258.3</v>
      </c>
      <c r="K1248" s="46">
        <f t="shared" si="263"/>
        <v>42893.197159679999</v>
      </c>
      <c r="L1248" s="46">
        <f t="shared" si="264"/>
        <v>18172.985490319144</v>
      </c>
      <c r="M1248" s="23"/>
      <c r="N1248" s="44">
        <v>7.97</v>
      </c>
      <c r="O1248" s="47">
        <f t="shared" si="259"/>
        <v>263.01</v>
      </c>
      <c r="P1248" s="48">
        <f t="shared" si="265"/>
        <v>43675.337920895996</v>
      </c>
      <c r="Q1248" s="48">
        <f t="shared" si="266"/>
        <v>18504.362809945171</v>
      </c>
    </row>
    <row r="1249" spans="1:17" ht="16" hidden="1" outlineLevel="2" thickBot="1" x14ac:dyDescent="0.25">
      <c r="A1249" s="43" t="s">
        <v>2416</v>
      </c>
      <c r="B1249" s="43" t="s">
        <v>2471</v>
      </c>
      <c r="C1249" s="43" t="s">
        <v>2472</v>
      </c>
      <c r="D1249" s="44">
        <v>1.75</v>
      </c>
      <c r="E1249" s="45">
        <f t="shared" si="267"/>
        <v>82.5</v>
      </c>
      <c r="F1249" s="46">
        <f t="shared" si="260"/>
        <v>13699.917791999998</v>
      </c>
      <c r="G1249" s="46">
        <f t="shared" si="261"/>
        <v>5804.3798023667414</v>
      </c>
      <c r="H1249" s="23"/>
      <c r="I1249" s="44">
        <v>2.93</v>
      </c>
      <c r="J1249" s="45">
        <f t="shared" si="262"/>
        <v>258.3</v>
      </c>
      <c r="K1249" s="46">
        <f t="shared" si="263"/>
        <v>42893.197159679999</v>
      </c>
      <c r="L1249" s="46">
        <f t="shared" si="264"/>
        <v>18172.985490319144</v>
      </c>
      <c r="M1249" s="23"/>
      <c r="N1249" s="44">
        <v>7.97</v>
      </c>
      <c r="O1249" s="47">
        <f t="shared" si="259"/>
        <v>263.01</v>
      </c>
      <c r="P1249" s="48">
        <f t="shared" si="265"/>
        <v>43675.337920895996</v>
      </c>
      <c r="Q1249" s="48">
        <f t="shared" si="266"/>
        <v>18504.362809945171</v>
      </c>
    </row>
    <row r="1250" spans="1:17" ht="16" hidden="1" outlineLevel="2" thickBot="1" x14ac:dyDescent="0.25">
      <c r="A1250" s="43" t="s">
        <v>2416</v>
      </c>
      <c r="B1250" s="43" t="s">
        <v>2473</v>
      </c>
      <c r="C1250" s="43" t="s">
        <v>2474</v>
      </c>
      <c r="D1250" s="44">
        <v>1.75</v>
      </c>
      <c r="E1250" s="45">
        <f t="shared" si="267"/>
        <v>82.5</v>
      </c>
      <c r="F1250" s="46">
        <f t="shared" si="260"/>
        <v>13699.917791999998</v>
      </c>
      <c r="G1250" s="46">
        <f t="shared" si="261"/>
        <v>5804.3798023667414</v>
      </c>
      <c r="H1250" s="23"/>
      <c r="I1250" s="44">
        <v>2.93</v>
      </c>
      <c r="J1250" s="45">
        <f t="shared" si="262"/>
        <v>258.3</v>
      </c>
      <c r="K1250" s="46">
        <f t="shared" si="263"/>
        <v>42893.197159679999</v>
      </c>
      <c r="L1250" s="46">
        <f t="shared" si="264"/>
        <v>18172.985490319144</v>
      </c>
      <c r="M1250" s="23"/>
      <c r="N1250" s="44">
        <v>7.97</v>
      </c>
      <c r="O1250" s="47">
        <f t="shared" si="259"/>
        <v>263.01</v>
      </c>
      <c r="P1250" s="48">
        <f t="shared" si="265"/>
        <v>43675.337920895996</v>
      </c>
      <c r="Q1250" s="48">
        <f t="shared" si="266"/>
        <v>18504.362809945171</v>
      </c>
    </row>
    <row r="1251" spans="1:17" ht="16" hidden="1" outlineLevel="2" thickBot="1" x14ac:dyDescent="0.25">
      <c r="A1251" s="43" t="s">
        <v>2416</v>
      </c>
      <c r="B1251" s="43" t="s">
        <v>2475</v>
      </c>
      <c r="C1251" s="43" t="s">
        <v>2476</v>
      </c>
      <c r="D1251" s="44">
        <v>1.75</v>
      </c>
      <c r="E1251" s="45">
        <f t="shared" si="267"/>
        <v>82.5</v>
      </c>
      <c r="F1251" s="46">
        <f t="shared" si="260"/>
        <v>13699.917791999998</v>
      </c>
      <c r="G1251" s="46">
        <f t="shared" si="261"/>
        <v>5804.3798023667414</v>
      </c>
      <c r="H1251" s="23"/>
      <c r="I1251" s="44">
        <v>2.93</v>
      </c>
      <c r="J1251" s="45">
        <f t="shared" si="262"/>
        <v>258.3</v>
      </c>
      <c r="K1251" s="46">
        <f t="shared" si="263"/>
        <v>42893.197159679999</v>
      </c>
      <c r="L1251" s="46">
        <f t="shared" si="264"/>
        <v>18172.985490319144</v>
      </c>
      <c r="M1251" s="23"/>
      <c r="N1251" s="44">
        <v>7.97</v>
      </c>
      <c r="O1251" s="47">
        <f t="shared" si="259"/>
        <v>263.01</v>
      </c>
      <c r="P1251" s="48">
        <f t="shared" si="265"/>
        <v>43675.337920895996</v>
      </c>
      <c r="Q1251" s="48">
        <f t="shared" si="266"/>
        <v>18504.362809945171</v>
      </c>
    </row>
    <row r="1252" spans="1:17" ht="16" hidden="1" outlineLevel="2" thickBot="1" x14ac:dyDescent="0.25">
      <c r="A1252" s="43" t="s">
        <v>2416</v>
      </c>
      <c r="B1252" s="43" t="s">
        <v>2477</v>
      </c>
      <c r="C1252" s="43" t="s">
        <v>2478</v>
      </c>
      <c r="D1252" s="44">
        <v>1.75</v>
      </c>
      <c r="E1252" s="45">
        <f t="shared" si="267"/>
        <v>82.5</v>
      </c>
      <c r="F1252" s="46">
        <f t="shared" si="260"/>
        <v>13699.917791999998</v>
      </c>
      <c r="G1252" s="46">
        <f t="shared" si="261"/>
        <v>5804.3798023667414</v>
      </c>
      <c r="H1252" s="23"/>
      <c r="I1252" s="44">
        <v>2.93</v>
      </c>
      <c r="J1252" s="45">
        <f t="shared" si="262"/>
        <v>258.3</v>
      </c>
      <c r="K1252" s="46">
        <f t="shared" si="263"/>
        <v>42893.197159679999</v>
      </c>
      <c r="L1252" s="46">
        <f t="shared" si="264"/>
        <v>18172.985490319144</v>
      </c>
      <c r="M1252" s="23"/>
      <c r="N1252" s="44">
        <v>7.97</v>
      </c>
      <c r="O1252" s="47">
        <f t="shared" si="259"/>
        <v>263.01</v>
      </c>
      <c r="P1252" s="48">
        <f t="shared" si="265"/>
        <v>43675.337920895996</v>
      </c>
      <c r="Q1252" s="48">
        <f t="shared" si="266"/>
        <v>18504.362809945171</v>
      </c>
    </row>
    <row r="1253" spans="1:17" ht="16" hidden="1" outlineLevel="2" thickBot="1" x14ac:dyDescent="0.25">
      <c r="A1253" s="43" t="s">
        <v>2416</v>
      </c>
      <c r="B1253" s="43" t="s">
        <v>2479</v>
      </c>
      <c r="C1253" s="43" t="s">
        <v>2480</v>
      </c>
      <c r="D1253" s="44">
        <v>1.75</v>
      </c>
      <c r="E1253" s="45">
        <f t="shared" si="267"/>
        <v>82.5</v>
      </c>
      <c r="F1253" s="46">
        <f t="shared" si="260"/>
        <v>13699.917791999998</v>
      </c>
      <c r="G1253" s="46">
        <f t="shared" si="261"/>
        <v>5804.3798023667414</v>
      </c>
      <c r="H1253" s="23"/>
      <c r="I1253" s="44">
        <v>2.93</v>
      </c>
      <c r="J1253" s="45">
        <f t="shared" si="262"/>
        <v>258.3</v>
      </c>
      <c r="K1253" s="46">
        <f t="shared" si="263"/>
        <v>42893.197159679999</v>
      </c>
      <c r="L1253" s="46">
        <f t="shared" si="264"/>
        <v>18172.985490319144</v>
      </c>
      <c r="M1253" s="23"/>
      <c r="N1253" s="44">
        <v>7.97</v>
      </c>
      <c r="O1253" s="47">
        <f t="shared" si="259"/>
        <v>263.01</v>
      </c>
      <c r="P1253" s="48">
        <f t="shared" si="265"/>
        <v>43675.337920895996</v>
      </c>
      <c r="Q1253" s="48">
        <f t="shared" si="266"/>
        <v>18504.362809945171</v>
      </c>
    </row>
    <row r="1254" spans="1:17" ht="16" hidden="1" outlineLevel="2" thickBot="1" x14ac:dyDescent="0.25">
      <c r="A1254" s="43" t="s">
        <v>2416</v>
      </c>
      <c r="B1254" s="43" t="s">
        <v>2481</v>
      </c>
      <c r="C1254" s="43" t="s">
        <v>2482</v>
      </c>
      <c r="D1254" s="44">
        <v>1.75</v>
      </c>
      <c r="E1254" s="45">
        <f t="shared" si="267"/>
        <v>82.5</v>
      </c>
      <c r="F1254" s="46">
        <f t="shared" si="260"/>
        <v>13699.917791999998</v>
      </c>
      <c r="G1254" s="46">
        <f t="shared" si="261"/>
        <v>5804.3798023667414</v>
      </c>
      <c r="H1254" s="23"/>
      <c r="I1254" s="44">
        <v>2.93</v>
      </c>
      <c r="J1254" s="45">
        <f t="shared" si="262"/>
        <v>258.3</v>
      </c>
      <c r="K1254" s="46">
        <f t="shared" si="263"/>
        <v>42893.197159679999</v>
      </c>
      <c r="L1254" s="46">
        <f t="shared" si="264"/>
        <v>18172.985490319144</v>
      </c>
      <c r="M1254" s="23"/>
      <c r="N1254" s="44">
        <v>7.97</v>
      </c>
      <c r="O1254" s="47">
        <f t="shared" si="259"/>
        <v>263.01</v>
      </c>
      <c r="P1254" s="48">
        <f t="shared" si="265"/>
        <v>43675.337920895996</v>
      </c>
      <c r="Q1254" s="48">
        <f t="shared" si="266"/>
        <v>18504.362809945171</v>
      </c>
    </row>
    <row r="1255" spans="1:17" ht="16" hidden="1" outlineLevel="2" thickBot="1" x14ac:dyDescent="0.25">
      <c r="A1255" s="43" t="s">
        <v>2416</v>
      </c>
      <c r="B1255" s="43" t="s">
        <v>2483</v>
      </c>
      <c r="C1255" s="43" t="s">
        <v>2484</v>
      </c>
      <c r="D1255" s="44">
        <v>1.75</v>
      </c>
      <c r="E1255" s="45">
        <f t="shared" si="267"/>
        <v>82.5</v>
      </c>
      <c r="F1255" s="46">
        <f t="shared" si="260"/>
        <v>13699.917791999998</v>
      </c>
      <c r="G1255" s="46">
        <f t="shared" si="261"/>
        <v>5804.3798023667414</v>
      </c>
      <c r="H1255" s="23"/>
      <c r="I1255" s="44">
        <v>2.93</v>
      </c>
      <c r="J1255" s="45">
        <f t="shared" si="262"/>
        <v>258.3</v>
      </c>
      <c r="K1255" s="46">
        <f t="shared" si="263"/>
        <v>42893.197159679999</v>
      </c>
      <c r="L1255" s="46">
        <f t="shared" si="264"/>
        <v>18172.985490319144</v>
      </c>
      <c r="M1255" s="23"/>
      <c r="N1255" s="44">
        <v>7.97</v>
      </c>
      <c r="O1255" s="47">
        <f t="shared" si="259"/>
        <v>263.01</v>
      </c>
      <c r="P1255" s="48">
        <f t="shared" si="265"/>
        <v>43675.337920895996</v>
      </c>
      <c r="Q1255" s="48">
        <f t="shared" si="266"/>
        <v>18504.362809945171</v>
      </c>
    </row>
    <row r="1256" spans="1:17" ht="16" hidden="1" outlineLevel="2" thickBot="1" x14ac:dyDescent="0.25">
      <c r="A1256" s="43" t="s">
        <v>2416</v>
      </c>
      <c r="B1256" s="43" t="s">
        <v>2485</v>
      </c>
      <c r="C1256" s="43" t="s">
        <v>2486</v>
      </c>
      <c r="D1256" s="44">
        <v>1.75</v>
      </c>
      <c r="E1256" s="45">
        <f t="shared" si="267"/>
        <v>82.5</v>
      </c>
      <c r="F1256" s="46">
        <f t="shared" si="260"/>
        <v>13699.917791999998</v>
      </c>
      <c r="G1256" s="46">
        <f t="shared" si="261"/>
        <v>5804.3798023667414</v>
      </c>
      <c r="H1256" s="23"/>
      <c r="I1256" s="44">
        <v>2.93</v>
      </c>
      <c r="J1256" s="45">
        <f t="shared" si="262"/>
        <v>258.3</v>
      </c>
      <c r="K1256" s="46">
        <f t="shared" si="263"/>
        <v>42893.197159679999</v>
      </c>
      <c r="L1256" s="46">
        <f t="shared" si="264"/>
        <v>18172.985490319144</v>
      </c>
      <c r="M1256" s="23"/>
      <c r="N1256" s="44">
        <v>7.97</v>
      </c>
      <c r="O1256" s="47">
        <f t="shared" si="259"/>
        <v>263.01</v>
      </c>
      <c r="P1256" s="48">
        <f t="shared" si="265"/>
        <v>43675.337920895996</v>
      </c>
      <c r="Q1256" s="48">
        <f t="shared" si="266"/>
        <v>18504.362809945171</v>
      </c>
    </row>
    <row r="1257" spans="1:17" ht="16" hidden="1" outlineLevel="2" thickBot="1" x14ac:dyDescent="0.25">
      <c r="A1257" s="43" t="s">
        <v>2416</v>
      </c>
      <c r="B1257" s="43" t="s">
        <v>2487</v>
      </c>
      <c r="C1257" s="43" t="s">
        <v>2488</v>
      </c>
      <c r="D1257" s="44">
        <v>1.75</v>
      </c>
      <c r="E1257" s="45">
        <f t="shared" si="267"/>
        <v>82.5</v>
      </c>
      <c r="F1257" s="46">
        <f t="shared" si="260"/>
        <v>13699.917791999998</v>
      </c>
      <c r="G1257" s="46">
        <f t="shared" si="261"/>
        <v>5804.3798023667414</v>
      </c>
      <c r="H1257" s="23"/>
      <c r="I1257" s="44">
        <v>2.93</v>
      </c>
      <c r="J1257" s="45">
        <f t="shared" si="262"/>
        <v>258.3</v>
      </c>
      <c r="K1257" s="46">
        <f t="shared" si="263"/>
        <v>42893.197159679999</v>
      </c>
      <c r="L1257" s="46">
        <f t="shared" si="264"/>
        <v>18172.985490319144</v>
      </c>
      <c r="M1257" s="23"/>
      <c r="N1257" s="44">
        <v>7.97</v>
      </c>
      <c r="O1257" s="47">
        <f t="shared" si="259"/>
        <v>263.01</v>
      </c>
      <c r="P1257" s="48">
        <f t="shared" si="265"/>
        <v>43675.337920895996</v>
      </c>
      <c r="Q1257" s="48">
        <f t="shared" si="266"/>
        <v>18504.362809945171</v>
      </c>
    </row>
    <row r="1258" spans="1:17" ht="16" hidden="1" outlineLevel="2" thickBot="1" x14ac:dyDescent="0.25">
      <c r="A1258" s="43" t="s">
        <v>2416</v>
      </c>
      <c r="B1258" s="43" t="s">
        <v>2489</v>
      </c>
      <c r="C1258" s="43" t="s">
        <v>2490</v>
      </c>
      <c r="D1258" s="44">
        <v>1.75</v>
      </c>
      <c r="E1258" s="45">
        <f t="shared" si="267"/>
        <v>82.5</v>
      </c>
      <c r="F1258" s="46">
        <f t="shared" si="260"/>
        <v>13699.917791999998</v>
      </c>
      <c r="G1258" s="46">
        <f t="shared" si="261"/>
        <v>5804.3798023667414</v>
      </c>
      <c r="H1258" s="23"/>
      <c r="I1258" s="44">
        <v>2.93</v>
      </c>
      <c r="J1258" s="45">
        <f t="shared" si="262"/>
        <v>258.3</v>
      </c>
      <c r="K1258" s="46">
        <f t="shared" si="263"/>
        <v>42893.197159679999</v>
      </c>
      <c r="L1258" s="46">
        <f t="shared" si="264"/>
        <v>18172.985490319144</v>
      </c>
      <c r="M1258" s="23"/>
      <c r="N1258" s="44">
        <v>7.97</v>
      </c>
      <c r="O1258" s="47">
        <f t="shared" si="259"/>
        <v>263.01</v>
      </c>
      <c r="P1258" s="48">
        <f t="shared" si="265"/>
        <v>43675.337920895996</v>
      </c>
      <c r="Q1258" s="48">
        <f t="shared" si="266"/>
        <v>18504.362809945171</v>
      </c>
    </row>
    <row r="1259" spans="1:17" ht="16" hidden="1" outlineLevel="2" thickBot="1" x14ac:dyDescent="0.25">
      <c r="A1259" s="43" t="s">
        <v>2416</v>
      </c>
      <c r="B1259" s="43" t="s">
        <v>2491</v>
      </c>
      <c r="C1259" s="43" t="s">
        <v>2492</v>
      </c>
      <c r="D1259" s="44">
        <v>1.75</v>
      </c>
      <c r="E1259" s="45">
        <f t="shared" si="267"/>
        <v>82.5</v>
      </c>
      <c r="F1259" s="46">
        <f t="shared" si="260"/>
        <v>13699.917791999998</v>
      </c>
      <c r="G1259" s="46">
        <f t="shared" si="261"/>
        <v>5804.3798023667414</v>
      </c>
      <c r="H1259" s="23"/>
      <c r="I1259" s="44">
        <v>2.93</v>
      </c>
      <c r="J1259" s="45">
        <f t="shared" si="262"/>
        <v>258.3</v>
      </c>
      <c r="K1259" s="46">
        <f t="shared" si="263"/>
        <v>42893.197159679999</v>
      </c>
      <c r="L1259" s="46">
        <f t="shared" si="264"/>
        <v>18172.985490319144</v>
      </c>
      <c r="M1259" s="23"/>
      <c r="N1259" s="44">
        <v>7.97</v>
      </c>
      <c r="O1259" s="47">
        <f t="shared" si="259"/>
        <v>263.01</v>
      </c>
      <c r="P1259" s="48">
        <f t="shared" si="265"/>
        <v>43675.337920895996</v>
      </c>
      <c r="Q1259" s="48">
        <f t="shared" si="266"/>
        <v>18504.362809945171</v>
      </c>
    </row>
    <row r="1260" spans="1:17" ht="16" hidden="1" outlineLevel="2" thickBot="1" x14ac:dyDescent="0.25">
      <c r="A1260" s="43" t="s">
        <v>2416</v>
      </c>
      <c r="B1260" s="43" t="s">
        <v>2493</v>
      </c>
      <c r="C1260" s="43" t="s">
        <v>2494</v>
      </c>
      <c r="D1260" s="44">
        <v>1.75</v>
      </c>
      <c r="E1260" s="45">
        <f t="shared" si="267"/>
        <v>82.5</v>
      </c>
      <c r="F1260" s="46">
        <f t="shared" si="260"/>
        <v>13699.917791999998</v>
      </c>
      <c r="G1260" s="46">
        <f t="shared" si="261"/>
        <v>5804.3798023667414</v>
      </c>
      <c r="H1260" s="23"/>
      <c r="I1260" s="44">
        <v>2.93</v>
      </c>
      <c r="J1260" s="45">
        <f t="shared" si="262"/>
        <v>258.3</v>
      </c>
      <c r="K1260" s="46">
        <f t="shared" si="263"/>
        <v>42893.197159679999</v>
      </c>
      <c r="L1260" s="46">
        <f t="shared" si="264"/>
        <v>18172.985490319144</v>
      </c>
      <c r="M1260" s="23"/>
      <c r="N1260" s="44">
        <v>7.97</v>
      </c>
      <c r="O1260" s="47">
        <f t="shared" si="259"/>
        <v>263.01</v>
      </c>
      <c r="P1260" s="48">
        <f t="shared" si="265"/>
        <v>43675.337920895996</v>
      </c>
      <c r="Q1260" s="48">
        <f t="shared" si="266"/>
        <v>18504.362809945171</v>
      </c>
    </row>
    <row r="1261" spans="1:17" ht="16" hidden="1" outlineLevel="2" thickBot="1" x14ac:dyDescent="0.25">
      <c r="A1261" s="43" t="s">
        <v>2416</v>
      </c>
      <c r="B1261" s="43" t="s">
        <v>2495</v>
      </c>
      <c r="C1261" s="43" t="s">
        <v>2496</v>
      </c>
      <c r="D1261" s="44">
        <v>1.75</v>
      </c>
      <c r="E1261" s="45">
        <f t="shared" si="267"/>
        <v>82.5</v>
      </c>
      <c r="F1261" s="46">
        <f t="shared" si="260"/>
        <v>13699.917791999998</v>
      </c>
      <c r="G1261" s="46">
        <f t="shared" si="261"/>
        <v>5804.3798023667414</v>
      </c>
      <c r="H1261" s="23"/>
      <c r="I1261" s="44">
        <v>2.93</v>
      </c>
      <c r="J1261" s="45">
        <f t="shared" si="262"/>
        <v>258.3</v>
      </c>
      <c r="K1261" s="46">
        <f t="shared" si="263"/>
        <v>42893.197159679999</v>
      </c>
      <c r="L1261" s="46">
        <f t="shared" si="264"/>
        <v>18172.985490319144</v>
      </c>
      <c r="M1261" s="23"/>
      <c r="N1261" s="44">
        <v>7.97</v>
      </c>
      <c r="O1261" s="47">
        <f t="shared" si="259"/>
        <v>263.01</v>
      </c>
      <c r="P1261" s="48">
        <f t="shared" si="265"/>
        <v>43675.337920895996</v>
      </c>
      <c r="Q1261" s="48">
        <f t="shared" si="266"/>
        <v>18504.362809945171</v>
      </c>
    </row>
    <row r="1262" spans="1:17" ht="16" hidden="1" outlineLevel="2" thickBot="1" x14ac:dyDescent="0.25">
      <c r="A1262" s="43" t="s">
        <v>2416</v>
      </c>
      <c r="B1262" s="43" t="s">
        <v>2497</v>
      </c>
      <c r="C1262" s="43" t="s">
        <v>2498</v>
      </c>
      <c r="D1262" s="44">
        <v>1.75</v>
      </c>
      <c r="E1262" s="45">
        <f t="shared" si="267"/>
        <v>82.5</v>
      </c>
      <c r="F1262" s="46">
        <f t="shared" si="260"/>
        <v>13699.917791999998</v>
      </c>
      <c r="G1262" s="46">
        <f t="shared" si="261"/>
        <v>5804.3798023667414</v>
      </c>
      <c r="H1262" s="23"/>
      <c r="I1262" s="44">
        <v>2.93</v>
      </c>
      <c r="J1262" s="45">
        <f t="shared" si="262"/>
        <v>258.3</v>
      </c>
      <c r="K1262" s="46">
        <f t="shared" si="263"/>
        <v>42893.197159679999</v>
      </c>
      <c r="L1262" s="46">
        <f t="shared" si="264"/>
        <v>18172.985490319144</v>
      </c>
      <c r="M1262" s="23"/>
      <c r="N1262" s="44">
        <v>7.97</v>
      </c>
      <c r="O1262" s="47">
        <f t="shared" si="259"/>
        <v>263.01</v>
      </c>
      <c r="P1262" s="48">
        <f t="shared" si="265"/>
        <v>43675.337920895996</v>
      </c>
      <c r="Q1262" s="48">
        <f t="shared" si="266"/>
        <v>18504.362809945171</v>
      </c>
    </row>
    <row r="1263" spans="1:17" ht="16" hidden="1" outlineLevel="2" thickBot="1" x14ac:dyDescent="0.25">
      <c r="A1263" s="43" t="s">
        <v>2416</v>
      </c>
      <c r="B1263" s="43" t="s">
        <v>2499</v>
      </c>
      <c r="C1263" s="43" t="s">
        <v>2500</v>
      </c>
      <c r="D1263" s="44">
        <v>1.75</v>
      </c>
      <c r="E1263" s="45">
        <f t="shared" si="267"/>
        <v>82.5</v>
      </c>
      <c r="F1263" s="46">
        <f t="shared" si="260"/>
        <v>13699.917791999998</v>
      </c>
      <c r="G1263" s="46">
        <f t="shared" si="261"/>
        <v>5804.3798023667414</v>
      </c>
      <c r="H1263" s="23"/>
      <c r="I1263" s="44">
        <v>2.93</v>
      </c>
      <c r="J1263" s="45">
        <f t="shared" si="262"/>
        <v>258.3</v>
      </c>
      <c r="K1263" s="46">
        <f t="shared" si="263"/>
        <v>42893.197159679999</v>
      </c>
      <c r="L1263" s="46">
        <f t="shared" si="264"/>
        <v>18172.985490319144</v>
      </c>
      <c r="M1263" s="23"/>
      <c r="N1263" s="44">
        <v>7.97</v>
      </c>
      <c r="O1263" s="47">
        <f t="shared" si="259"/>
        <v>263.01</v>
      </c>
      <c r="P1263" s="48">
        <f t="shared" si="265"/>
        <v>43675.337920895996</v>
      </c>
      <c r="Q1263" s="48">
        <f t="shared" si="266"/>
        <v>18504.362809945171</v>
      </c>
    </row>
    <row r="1264" spans="1:17" ht="16" hidden="1" outlineLevel="2" thickBot="1" x14ac:dyDescent="0.25">
      <c r="A1264" s="43" t="s">
        <v>2416</v>
      </c>
      <c r="B1264" s="43" t="s">
        <v>2501</v>
      </c>
      <c r="C1264" s="43" t="s">
        <v>2502</v>
      </c>
      <c r="D1264" s="44">
        <v>1.75</v>
      </c>
      <c r="E1264" s="45">
        <f t="shared" si="267"/>
        <v>82.5</v>
      </c>
      <c r="F1264" s="46">
        <f t="shared" si="260"/>
        <v>13699.917791999998</v>
      </c>
      <c r="G1264" s="46">
        <f t="shared" si="261"/>
        <v>5804.3798023667414</v>
      </c>
      <c r="H1264" s="23"/>
      <c r="I1264" s="44">
        <v>2.93</v>
      </c>
      <c r="J1264" s="45">
        <f t="shared" si="262"/>
        <v>258.3</v>
      </c>
      <c r="K1264" s="46">
        <f t="shared" si="263"/>
        <v>42893.197159679999</v>
      </c>
      <c r="L1264" s="46">
        <f t="shared" si="264"/>
        <v>18172.985490319144</v>
      </c>
      <c r="M1264" s="23"/>
      <c r="N1264" s="44">
        <v>7.97</v>
      </c>
      <c r="O1264" s="47">
        <f t="shared" si="259"/>
        <v>263.01</v>
      </c>
      <c r="P1264" s="48">
        <f t="shared" si="265"/>
        <v>43675.337920895996</v>
      </c>
      <c r="Q1264" s="48">
        <f t="shared" si="266"/>
        <v>18504.362809945171</v>
      </c>
    </row>
    <row r="1265" spans="1:17" ht="16" hidden="1" outlineLevel="2" thickBot="1" x14ac:dyDescent="0.25">
      <c r="A1265" s="43" t="s">
        <v>2416</v>
      </c>
      <c r="B1265" s="43" t="s">
        <v>2503</v>
      </c>
      <c r="C1265" s="43" t="s">
        <v>2504</v>
      </c>
      <c r="D1265" s="44">
        <v>1.75</v>
      </c>
      <c r="E1265" s="45">
        <f t="shared" si="267"/>
        <v>82.5</v>
      </c>
      <c r="F1265" s="46">
        <f t="shared" si="260"/>
        <v>13699.917791999998</v>
      </c>
      <c r="G1265" s="46">
        <f t="shared" si="261"/>
        <v>5804.3798023667414</v>
      </c>
      <c r="H1265" s="23"/>
      <c r="I1265" s="44">
        <v>2.93</v>
      </c>
      <c r="J1265" s="45">
        <f t="shared" si="262"/>
        <v>258.3</v>
      </c>
      <c r="K1265" s="46">
        <f t="shared" si="263"/>
        <v>42893.197159679999</v>
      </c>
      <c r="L1265" s="46">
        <f t="shared" si="264"/>
        <v>18172.985490319144</v>
      </c>
      <c r="M1265" s="23"/>
      <c r="N1265" s="44">
        <v>7.97</v>
      </c>
      <c r="O1265" s="47">
        <f t="shared" si="259"/>
        <v>263.01</v>
      </c>
      <c r="P1265" s="48">
        <f t="shared" si="265"/>
        <v>43675.337920895996</v>
      </c>
      <c r="Q1265" s="48">
        <f t="shared" si="266"/>
        <v>18504.362809945171</v>
      </c>
    </row>
    <row r="1266" spans="1:17" ht="16" hidden="1" outlineLevel="2" thickBot="1" x14ac:dyDescent="0.25">
      <c r="A1266" s="43" t="s">
        <v>2416</v>
      </c>
      <c r="B1266" s="43" t="s">
        <v>2505</v>
      </c>
      <c r="C1266" s="43" t="s">
        <v>2506</v>
      </c>
      <c r="D1266" s="44">
        <v>1.75</v>
      </c>
      <c r="E1266" s="45">
        <f t="shared" si="267"/>
        <v>82.5</v>
      </c>
      <c r="F1266" s="46">
        <f t="shared" si="260"/>
        <v>13699.917791999998</v>
      </c>
      <c r="G1266" s="46">
        <f t="shared" si="261"/>
        <v>5804.3798023667414</v>
      </c>
      <c r="H1266" s="23"/>
      <c r="I1266" s="44">
        <v>2.93</v>
      </c>
      <c r="J1266" s="45">
        <f t="shared" si="262"/>
        <v>258.3</v>
      </c>
      <c r="K1266" s="46">
        <f t="shared" si="263"/>
        <v>42893.197159679999</v>
      </c>
      <c r="L1266" s="46">
        <f t="shared" si="264"/>
        <v>18172.985490319144</v>
      </c>
      <c r="M1266" s="23"/>
      <c r="N1266" s="44">
        <v>7.97</v>
      </c>
      <c r="O1266" s="47">
        <f t="shared" si="259"/>
        <v>263.01</v>
      </c>
      <c r="P1266" s="48">
        <f t="shared" si="265"/>
        <v>43675.337920895996</v>
      </c>
      <c r="Q1266" s="48">
        <f t="shared" si="266"/>
        <v>18504.362809945171</v>
      </c>
    </row>
    <row r="1267" spans="1:17" ht="16" hidden="1" outlineLevel="2" thickBot="1" x14ac:dyDescent="0.25">
      <c r="A1267" s="43" t="s">
        <v>2416</v>
      </c>
      <c r="B1267" s="43" t="s">
        <v>2507</v>
      </c>
      <c r="C1267" s="43" t="s">
        <v>2508</v>
      </c>
      <c r="D1267" s="44">
        <v>1.75</v>
      </c>
      <c r="E1267" s="45">
        <f t="shared" si="267"/>
        <v>82.5</v>
      </c>
      <c r="F1267" s="46">
        <f t="shared" si="260"/>
        <v>13699.917791999998</v>
      </c>
      <c r="G1267" s="46">
        <f t="shared" si="261"/>
        <v>5804.3798023667414</v>
      </c>
      <c r="H1267" s="23"/>
      <c r="I1267" s="44">
        <v>2.93</v>
      </c>
      <c r="J1267" s="45">
        <f t="shared" si="262"/>
        <v>258.3</v>
      </c>
      <c r="K1267" s="46">
        <f t="shared" si="263"/>
        <v>42893.197159679999</v>
      </c>
      <c r="L1267" s="46">
        <f t="shared" si="264"/>
        <v>18172.985490319144</v>
      </c>
      <c r="M1267" s="23"/>
      <c r="N1267" s="44">
        <v>7.97</v>
      </c>
      <c r="O1267" s="47">
        <f t="shared" si="259"/>
        <v>263.01</v>
      </c>
      <c r="P1267" s="48">
        <f t="shared" si="265"/>
        <v>43675.337920895996</v>
      </c>
      <c r="Q1267" s="48">
        <f t="shared" si="266"/>
        <v>18504.362809945171</v>
      </c>
    </row>
    <row r="1268" spans="1:17" ht="16" hidden="1" outlineLevel="2" thickBot="1" x14ac:dyDescent="0.25">
      <c r="A1268" s="43" t="s">
        <v>2416</v>
      </c>
      <c r="B1268" s="43" t="s">
        <v>2509</v>
      </c>
      <c r="C1268" s="43" t="s">
        <v>2510</v>
      </c>
      <c r="D1268" s="44">
        <v>1.75</v>
      </c>
      <c r="E1268" s="45">
        <f t="shared" si="267"/>
        <v>82.5</v>
      </c>
      <c r="F1268" s="46">
        <f t="shared" si="260"/>
        <v>13699.917791999998</v>
      </c>
      <c r="G1268" s="46">
        <f t="shared" si="261"/>
        <v>5804.3798023667414</v>
      </c>
      <c r="H1268" s="23"/>
      <c r="I1268" s="44">
        <v>2.93</v>
      </c>
      <c r="J1268" s="45">
        <f t="shared" si="262"/>
        <v>258.3</v>
      </c>
      <c r="K1268" s="46">
        <f t="shared" si="263"/>
        <v>42893.197159679999</v>
      </c>
      <c r="L1268" s="46">
        <f t="shared" si="264"/>
        <v>18172.985490319144</v>
      </c>
      <c r="M1268" s="23"/>
      <c r="N1268" s="44">
        <v>7.97</v>
      </c>
      <c r="O1268" s="47">
        <f t="shared" si="259"/>
        <v>263.01</v>
      </c>
      <c r="P1268" s="48">
        <f t="shared" si="265"/>
        <v>43675.337920895996</v>
      </c>
      <c r="Q1268" s="48">
        <f t="shared" si="266"/>
        <v>18504.362809945171</v>
      </c>
    </row>
    <row r="1269" spans="1:17" ht="16" hidden="1" outlineLevel="2" thickBot="1" x14ac:dyDescent="0.25">
      <c r="A1269" s="43" t="s">
        <v>2416</v>
      </c>
      <c r="B1269" s="43" t="s">
        <v>2511</v>
      </c>
      <c r="C1269" s="43" t="s">
        <v>2512</v>
      </c>
      <c r="D1269" s="44">
        <v>1.75</v>
      </c>
      <c r="E1269" s="45">
        <f t="shared" si="267"/>
        <v>82.5</v>
      </c>
      <c r="F1269" s="46">
        <f t="shared" si="260"/>
        <v>13699.917791999998</v>
      </c>
      <c r="G1269" s="46">
        <f t="shared" si="261"/>
        <v>5804.3798023667414</v>
      </c>
      <c r="H1269" s="23"/>
      <c r="I1269" s="44">
        <v>2.93</v>
      </c>
      <c r="J1269" s="45">
        <f t="shared" si="262"/>
        <v>258.3</v>
      </c>
      <c r="K1269" s="46">
        <f t="shared" si="263"/>
        <v>42893.197159679999</v>
      </c>
      <c r="L1269" s="46">
        <f t="shared" si="264"/>
        <v>18172.985490319144</v>
      </c>
      <c r="M1269" s="23"/>
      <c r="N1269" s="44">
        <v>7.97</v>
      </c>
      <c r="O1269" s="47">
        <f t="shared" si="259"/>
        <v>263.01</v>
      </c>
      <c r="P1269" s="48">
        <f t="shared" si="265"/>
        <v>43675.337920895996</v>
      </c>
      <c r="Q1269" s="48">
        <f t="shared" si="266"/>
        <v>18504.362809945171</v>
      </c>
    </row>
    <row r="1270" spans="1:17" ht="16" hidden="1" outlineLevel="2" thickBot="1" x14ac:dyDescent="0.25">
      <c r="A1270" s="43" t="s">
        <v>2416</v>
      </c>
      <c r="B1270" s="43" t="s">
        <v>2513</v>
      </c>
      <c r="C1270" s="43" t="s">
        <v>2514</v>
      </c>
      <c r="D1270" s="44">
        <v>1.75</v>
      </c>
      <c r="E1270" s="45">
        <f t="shared" si="267"/>
        <v>82.5</v>
      </c>
      <c r="F1270" s="46">
        <f t="shared" si="260"/>
        <v>13699.917791999998</v>
      </c>
      <c r="G1270" s="46">
        <f t="shared" si="261"/>
        <v>5804.3798023667414</v>
      </c>
      <c r="H1270" s="23"/>
      <c r="I1270" s="44">
        <v>2.93</v>
      </c>
      <c r="J1270" s="45">
        <f t="shared" si="262"/>
        <v>258.3</v>
      </c>
      <c r="K1270" s="46">
        <f t="shared" si="263"/>
        <v>42893.197159679999</v>
      </c>
      <c r="L1270" s="46">
        <f t="shared" si="264"/>
        <v>18172.985490319144</v>
      </c>
      <c r="M1270" s="23"/>
      <c r="N1270" s="44">
        <v>7.97</v>
      </c>
      <c r="O1270" s="47">
        <f t="shared" si="259"/>
        <v>263.01</v>
      </c>
      <c r="P1270" s="48">
        <f t="shared" si="265"/>
        <v>43675.337920895996</v>
      </c>
      <c r="Q1270" s="48">
        <f t="shared" si="266"/>
        <v>18504.362809945171</v>
      </c>
    </row>
    <row r="1271" spans="1:17" ht="16" hidden="1" outlineLevel="2" thickBot="1" x14ac:dyDescent="0.25">
      <c r="A1271" s="43" t="s">
        <v>2416</v>
      </c>
      <c r="B1271" s="43" t="s">
        <v>2515</v>
      </c>
      <c r="C1271" s="43" t="s">
        <v>2516</v>
      </c>
      <c r="D1271" s="44">
        <v>1.75</v>
      </c>
      <c r="E1271" s="45">
        <f t="shared" si="267"/>
        <v>82.5</v>
      </c>
      <c r="F1271" s="46">
        <f t="shared" si="260"/>
        <v>13699.917791999998</v>
      </c>
      <c r="G1271" s="46">
        <f t="shared" si="261"/>
        <v>5804.3798023667414</v>
      </c>
      <c r="H1271" s="23"/>
      <c r="I1271" s="44">
        <v>2.93</v>
      </c>
      <c r="J1271" s="45">
        <f t="shared" si="262"/>
        <v>258.3</v>
      </c>
      <c r="K1271" s="46">
        <f t="shared" si="263"/>
        <v>42893.197159679999</v>
      </c>
      <c r="L1271" s="46">
        <f t="shared" si="264"/>
        <v>18172.985490319144</v>
      </c>
      <c r="M1271" s="23"/>
      <c r="N1271" s="44">
        <v>7.97</v>
      </c>
      <c r="O1271" s="47">
        <f t="shared" si="259"/>
        <v>263.01</v>
      </c>
      <c r="P1271" s="48">
        <f t="shared" si="265"/>
        <v>43675.337920895996</v>
      </c>
      <c r="Q1271" s="48">
        <f t="shared" si="266"/>
        <v>18504.362809945171</v>
      </c>
    </row>
    <row r="1272" spans="1:17" ht="16" hidden="1" outlineLevel="2" thickBot="1" x14ac:dyDescent="0.25">
      <c r="A1272" s="43" t="s">
        <v>2416</v>
      </c>
      <c r="B1272" s="43" t="s">
        <v>2517</v>
      </c>
      <c r="C1272" s="43" t="s">
        <v>2518</v>
      </c>
      <c r="D1272" s="44">
        <v>1.75</v>
      </c>
      <c r="E1272" s="45">
        <f t="shared" si="267"/>
        <v>82.5</v>
      </c>
      <c r="F1272" s="46">
        <f t="shared" si="260"/>
        <v>13699.917791999998</v>
      </c>
      <c r="G1272" s="46">
        <f t="shared" si="261"/>
        <v>5804.3798023667414</v>
      </c>
      <c r="H1272" s="23"/>
      <c r="I1272" s="44">
        <v>2.93</v>
      </c>
      <c r="J1272" s="45">
        <f t="shared" si="262"/>
        <v>258.3</v>
      </c>
      <c r="K1272" s="46">
        <f t="shared" si="263"/>
        <v>42893.197159679999</v>
      </c>
      <c r="L1272" s="46">
        <f t="shared" si="264"/>
        <v>18172.985490319144</v>
      </c>
      <c r="M1272" s="23"/>
      <c r="N1272" s="44">
        <v>7.97</v>
      </c>
      <c r="O1272" s="47">
        <f t="shared" si="259"/>
        <v>263.01</v>
      </c>
      <c r="P1272" s="48">
        <f t="shared" si="265"/>
        <v>43675.337920895996</v>
      </c>
      <c r="Q1272" s="48">
        <f t="shared" si="266"/>
        <v>18504.362809945171</v>
      </c>
    </row>
    <row r="1273" spans="1:17" ht="16" hidden="1" outlineLevel="2" thickBot="1" x14ac:dyDescent="0.25">
      <c r="A1273" s="43" t="s">
        <v>2416</v>
      </c>
      <c r="B1273" s="43" t="s">
        <v>2519</v>
      </c>
      <c r="C1273" s="43" t="s">
        <v>2520</v>
      </c>
      <c r="D1273" s="44">
        <v>1.75</v>
      </c>
      <c r="E1273" s="45">
        <f t="shared" si="267"/>
        <v>82.5</v>
      </c>
      <c r="F1273" s="46">
        <f t="shared" si="260"/>
        <v>13699.917791999998</v>
      </c>
      <c r="G1273" s="46">
        <f t="shared" si="261"/>
        <v>5804.3798023667414</v>
      </c>
      <c r="H1273" s="23"/>
      <c r="I1273" s="44">
        <v>2.93</v>
      </c>
      <c r="J1273" s="45">
        <f t="shared" si="262"/>
        <v>258.3</v>
      </c>
      <c r="K1273" s="46">
        <f t="shared" si="263"/>
        <v>42893.197159679999</v>
      </c>
      <c r="L1273" s="46">
        <f t="shared" si="264"/>
        <v>18172.985490319144</v>
      </c>
      <c r="M1273" s="23"/>
      <c r="N1273" s="44">
        <v>7.97</v>
      </c>
      <c r="O1273" s="47">
        <f t="shared" si="259"/>
        <v>263.01</v>
      </c>
      <c r="P1273" s="48">
        <f t="shared" si="265"/>
        <v>43675.337920895996</v>
      </c>
      <c r="Q1273" s="48">
        <f t="shared" si="266"/>
        <v>18504.362809945171</v>
      </c>
    </row>
    <row r="1274" spans="1:17" ht="16" hidden="1" outlineLevel="2" thickBot="1" x14ac:dyDescent="0.25">
      <c r="A1274" s="43" t="s">
        <v>2416</v>
      </c>
      <c r="B1274" s="43" t="s">
        <v>2521</v>
      </c>
      <c r="C1274" s="43" t="s">
        <v>2522</v>
      </c>
      <c r="D1274" s="44">
        <v>1.75</v>
      </c>
      <c r="E1274" s="45">
        <f t="shared" si="267"/>
        <v>82.5</v>
      </c>
      <c r="F1274" s="46">
        <f t="shared" si="260"/>
        <v>13699.917791999998</v>
      </c>
      <c r="G1274" s="46">
        <f t="shared" si="261"/>
        <v>5804.3798023667414</v>
      </c>
      <c r="H1274" s="23"/>
      <c r="I1274" s="44">
        <v>2.93</v>
      </c>
      <c r="J1274" s="45">
        <f t="shared" si="262"/>
        <v>258.3</v>
      </c>
      <c r="K1274" s="46">
        <f t="shared" si="263"/>
        <v>42893.197159679999</v>
      </c>
      <c r="L1274" s="46">
        <f t="shared" si="264"/>
        <v>18172.985490319144</v>
      </c>
      <c r="M1274" s="23"/>
      <c r="N1274" s="44">
        <v>7.97</v>
      </c>
      <c r="O1274" s="47">
        <f t="shared" si="259"/>
        <v>263.01</v>
      </c>
      <c r="P1274" s="48">
        <f t="shared" si="265"/>
        <v>43675.337920895996</v>
      </c>
      <c r="Q1274" s="48">
        <f t="shared" si="266"/>
        <v>18504.362809945171</v>
      </c>
    </row>
    <row r="1275" spans="1:17" ht="16" hidden="1" outlineLevel="2" thickBot="1" x14ac:dyDescent="0.25">
      <c r="A1275" s="43" t="s">
        <v>2416</v>
      </c>
      <c r="B1275" s="43" t="s">
        <v>2523</v>
      </c>
      <c r="C1275" s="43" t="s">
        <v>2524</v>
      </c>
      <c r="D1275" s="44">
        <v>1.75</v>
      </c>
      <c r="E1275" s="45">
        <f t="shared" si="267"/>
        <v>82.5</v>
      </c>
      <c r="F1275" s="46">
        <f t="shared" si="260"/>
        <v>13699.917791999998</v>
      </c>
      <c r="G1275" s="46">
        <f t="shared" si="261"/>
        <v>5804.3798023667414</v>
      </c>
      <c r="H1275" s="23"/>
      <c r="I1275" s="44">
        <v>2.93</v>
      </c>
      <c r="J1275" s="45">
        <f t="shared" si="262"/>
        <v>258.3</v>
      </c>
      <c r="K1275" s="46">
        <f t="shared" si="263"/>
        <v>42893.197159679999</v>
      </c>
      <c r="L1275" s="46">
        <f t="shared" si="264"/>
        <v>18172.985490319144</v>
      </c>
      <c r="M1275" s="23"/>
      <c r="N1275" s="44">
        <v>7.97</v>
      </c>
      <c r="O1275" s="47">
        <f t="shared" si="259"/>
        <v>263.01</v>
      </c>
      <c r="P1275" s="48">
        <f t="shared" si="265"/>
        <v>43675.337920895996</v>
      </c>
      <c r="Q1275" s="48">
        <f t="shared" si="266"/>
        <v>18504.362809945171</v>
      </c>
    </row>
    <row r="1276" spans="1:17" ht="16" hidden="1" outlineLevel="2" thickBot="1" x14ac:dyDescent="0.25">
      <c r="A1276" s="43" t="s">
        <v>2416</v>
      </c>
      <c r="B1276" s="43" t="s">
        <v>2525</v>
      </c>
      <c r="C1276" s="43" t="s">
        <v>2526</v>
      </c>
      <c r="D1276" s="44">
        <v>1.75</v>
      </c>
      <c r="E1276" s="45">
        <f t="shared" si="267"/>
        <v>82.5</v>
      </c>
      <c r="F1276" s="46">
        <f t="shared" si="260"/>
        <v>13699.917791999998</v>
      </c>
      <c r="G1276" s="46">
        <f t="shared" si="261"/>
        <v>5804.3798023667414</v>
      </c>
      <c r="H1276" s="23"/>
      <c r="I1276" s="44">
        <v>2.93</v>
      </c>
      <c r="J1276" s="45">
        <f t="shared" si="262"/>
        <v>258.3</v>
      </c>
      <c r="K1276" s="46">
        <f t="shared" si="263"/>
        <v>42893.197159679999</v>
      </c>
      <c r="L1276" s="46">
        <f t="shared" si="264"/>
        <v>18172.985490319144</v>
      </c>
      <c r="M1276" s="23"/>
      <c r="N1276" s="44">
        <v>7.97</v>
      </c>
      <c r="O1276" s="47">
        <f t="shared" si="259"/>
        <v>263.01</v>
      </c>
      <c r="P1276" s="48">
        <f t="shared" si="265"/>
        <v>43675.337920895996</v>
      </c>
      <c r="Q1276" s="48">
        <f t="shared" si="266"/>
        <v>18504.362809945171</v>
      </c>
    </row>
    <row r="1277" spans="1:17" ht="16" hidden="1" outlineLevel="2" thickBot="1" x14ac:dyDescent="0.25">
      <c r="A1277" s="43" t="s">
        <v>2416</v>
      </c>
      <c r="B1277" s="43" t="s">
        <v>2527</v>
      </c>
      <c r="C1277" s="43" t="s">
        <v>2528</v>
      </c>
      <c r="D1277" s="44">
        <v>1.75</v>
      </c>
      <c r="E1277" s="45">
        <f t="shared" si="267"/>
        <v>82.5</v>
      </c>
      <c r="F1277" s="46">
        <f t="shared" si="260"/>
        <v>13699.917791999998</v>
      </c>
      <c r="G1277" s="46">
        <f t="shared" si="261"/>
        <v>5804.3798023667414</v>
      </c>
      <c r="H1277" s="23"/>
      <c r="I1277" s="44">
        <v>2.93</v>
      </c>
      <c r="J1277" s="45">
        <f t="shared" si="262"/>
        <v>258.3</v>
      </c>
      <c r="K1277" s="46">
        <f t="shared" si="263"/>
        <v>42893.197159679999</v>
      </c>
      <c r="L1277" s="46">
        <f t="shared" si="264"/>
        <v>18172.985490319144</v>
      </c>
      <c r="M1277" s="23"/>
      <c r="N1277" s="44">
        <v>7.97</v>
      </c>
      <c r="O1277" s="47">
        <f t="shared" si="259"/>
        <v>263.01</v>
      </c>
      <c r="P1277" s="48">
        <f t="shared" si="265"/>
        <v>43675.337920895996</v>
      </c>
      <c r="Q1277" s="48">
        <f t="shared" si="266"/>
        <v>18504.362809945171</v>
      </c>
    </row>
    <row r="1278" spans="1:17" ht="16" hidden="1" outlineLevel="2" thickBot="1" x14ac:dyDescent="0.25">
      <c r="A1278" s="43" t="s">
        <v>2416</v>
      </c>
      <c r="B1278" s="43" t="s">
        <v>2529</v>
      </c>
      <c r="C1278" s="43" t="s">
        <v>2530</v>
      </c>
      <c r="D1278" s="44">
        <v>1.75</v>
      </c>
      <c r="E1278" s="45">
        <f t="shared" si="267"/>
        <v>82.5</v>
      </c>
      <c r="F1278" s="46">
        <f t="shared" si="260"/>
        <v>13699.917791999998</v>
      </c>
      <c r="G1278" s="46">
        <f t="shared" si="261"/>
        <v>5804.3798023667414</v>
      </c>
      <c r="H1278" s="23"/>
      <c r="I1278" s="44">
        <v>2.93</v>
      </c>
      <c r="J1278" s="45">
        <f t="shared" si="262"/>
        <v>258.3</v>
      </c>
      <c r="K1278" s="46">
        <f t="shared" si="263"/>
        <v>42893.197159679999</v>
      </c>
      <c r="L1278" s="46">
        <f t="shared" si="264"/>
        <v>18172.985490319144</v>
      </c>
      <c r="M1278" s="23"/>
      <c r="N1278" s="44">
        <v>7.97</v>
      </c>
      <c r="O1278" s="47">
        <f t="shared" si="259"/>
        <v>263.01</v>
      </c>
      <c r="P1278" s="48">
        <f t="shared" si="265"/>
        <v>43675.337920895996</v>
      </c>
      <c r="Q1278" s="48">
        <f t="shared" si="266"/>
        <v>18504.362809945171</v>
      </c>
    </row>
    <row r="1279" spans="1:17" ht="16" hidden="1" outlineLevel="2" thickBot="1" x14ac:dyDescent="0.25">
      <c r="A1279" s="43" t="s">
        <v>2416</v>
      </c>
      <c r="B1279" s="43" t="s">
        <v>2531</v>
      </c>
      <c r="C1279" s="43" t="s">
        <v>2532</v>
      </c>
      <c r="D1279" s="44">
        <v>1.75</v>
      </c>
      <c r="E1279" s="45">
        <f t="shared" si="267"/>
        <v>82.5</v>
      </c>
      <c r="F1279" s="46">
        <f t="shared" si="260"/>
        <v>13699.917791999998</v>
      </c>
      <c r="G1279" s="46">
        <f t="shared" si="261"/>
        <v>5804.3798023667414</v>
      </c>
      <c r="H1279" s="23"/>
      <c r="I1279" s="44">
        <v>2.93</v>
      </c>
      <c r="J1279" s="45">
        <f t="shared" si="262"/>
        <v>258.3</v>
      </c>
      <c r="K1279" s="46">
        <f t="shared" si="263"/>
        <v>42893.197159679999</v>
      </c>
      <c r="L1279" s="46">
        <f t="shared" si="264"/>
        <v>18172.985490319144</v>
      </c>
      <c r="M1279" s="23"/>
      <c r="N1279" s="44">
        <v>7.97</v>
      </c>
      <c r="O1279" s="47">
        <f t="shared" si="259"/>
        <v>263.01</v>
      </c>
      <c r="P1279" s="48">
        <f t="shared" si="265"/>
        <v>43675.337920895996</v>
      </c>
      <c r="Q1279" s="48">
        <f t="shared" si="266"/>
        <v>18504.362809945171</v>
      </c>
    </row>
    <row r="1280" spans="1:17" ht="16" hidden="1" outlineLevel="2" thickBot="1" x14ac:dyDescent="0.25">
      <c r="A1280" s="43" t="s">
        <v>2416</v>
      </c>
      <c r="B1280" s="43" t="s">
        <v>2533</v>
      </c>
      <c r="C1280" s="43" t="s">
        <v>2534</v>
      </c>
      <c r="D1280" s="44">
        <v>1.75</v>
      </c>
      <c r="E1280" s="45">
        <f t="shared" si="267"/>
        <v>82.5</v>
      </c>
      <c r="F1280" s="46">
        <f t="shared" si="260"/>
        <v>13699.917791999998</v>
      </c>
      <c r="G1280" s="46">
        <f t="shared" si="261"/>
        <v>5804.3798023667414</v>
      </c>
      <c r="H1280" s="23"/>
      <c r="I1280" s="44">
        <v>2.93</v>
      </c>
      <c r="J1280" s="45">
        <f t="shared" si="262"/>
        <v>258.3</v>
      </c>
      <c r="K1280" s="46">
        <f t="shared" si="263"/>
        <v>42893.197159679999</v>
      </c>
      <c r="L1280" s="46">
        <f t="shared" si="264"/>
        <v>18172.985490319144</v>
      </c>
      <c r="M1280" s="23"/>
      <c r="N1280" s="44">
        <v>7.97</v>
      </c>
      <c r="O1280" s="47">
        <f t="shared" si="259"/>
        <v>263.01</v>
      </c>
      <c r="P1280" s="48">
        <f t="shared" si="265"/>
        <v>43675.337920895996</v>
      </c>
      <c r="Q1280" s="48">
        <f t="shared" si="266"/>
        <v>18504.362809945171</v>
      </c>
    </row>
    <row r="1281" spans="1:17" ht="16" hidden="1" outlineLevel="2" thickBot="1" x14ac:dyDescent="0.25">
      <c r="A1281" s="43" t="s">
        <v>2416</v>
      </c>
      <c r="B1281" s="43" t="s">
        <v>2535</v>
      </c>
      <c r="C1281" s="43" t="s">
        <v>2536</v>
      </c>
      <c r="D1281" s="44">
        <v>1.75</v>
      </c>
      <c r="E1281" s="45">
        <f t="shared" si="267"/>
        <v>82.5</v>
      </c>
      <c r="F1281" s="46">
        <f t="shared" si="260"/>
        <v>13699.917791999998</v>
      </c>
      <c r="G1281" s="46">
        <f t="shared" si="261"/>
        <v>5804.3798023667414</v>
      </c>
      <c r="H1281" s="23"/>
      <c r="I1281" s="44">
        <v>2.93</v>
      </c>
      <c r="J1281" s="45">
        <f t="shared" si="262"/>
        <v>258.3</v>
      </c>
      <c r="K1281" s="46">
        <f t="shared" si="263"/>
        <v>42893.197159679999</v>
      </c>
      <c r="L1281" s="46">
        <f t="shared" si="264"/>
        <v>18172.985490319144</v>
      </c>
      <c r="M1281" s="23"/>
      <c r="N1281" s="44">
        <v>7.97</v>
      </c>
      <c r="O1281" s="47">
        <f t="shared" si="259"/>
        <v>263.01</v>
      </c>
      <c r="P1281" s="48">
        <f t="shared" si="265"/>
        <v>43675.337920895996</v>
      </c>
      <c r="Q1281" s="48">
        <f t="shared" si="266"/>
        <v>18504.362809945171</v>
      </c>
    </row>
    <row r="1282" spans="1:17" ht="16" hidden="1" outlineLevel="2" thickBot="1" x14ac:dyDescent="0.25">
      <c r="A1282" s="43" t="s">
        <v>2416</v>
      </c>
      <c r="B1282" s="43" t="s">
        <v>2537</v>
      </c>
      <c r="C1282" s="43" t="s">
        <v>2538</v>
      </c>
      <c r="D1282" s="44">
        <v>1.75</v>
      </c>
      <c r="E1282" s="45">
        <f t="shared" si="267"/>
        <v>82.5</v>
      </c>
      <c r="F1282" s="46">
        <f t="shared" si="260"/>
        <v>13699.917791999998</v>
      </c>
      <c r="G1282" s="46">
        <f t="shared" si="261"/>
        <v>5804.3798023667414</v>
      </c>
      <c r="H1282" s="23"/>
      <c r="I1282" s="44">
        <v>2.93</v>
      </c>
      <c r="J1282" s="45">
        <f t="shared" si="262"/>
        <v>258.3</v>
      </c>
      <c r="K1282" s="46">
        <f t="shared" si="263"/>
        <v>42893.197159679999</v>
      </c>
      <c r="L1282" s="46">
        <f t="shared" si="264"/>
        <v>18172.985490319144</v>
      </c>
      <c r="M1282" s="23"/>
      <c r="N1282" s="44">
        <v>7.97</v>
      </c>
      <c r="O1282" s="47">
        <f t="shared" si="259"/>
        <v>263.01</v>
      </c>
      <c r="P1282" s="48">
        <f t="shared" si="265"/>
        <v>43675.337920895996</v>
      </c>
      <c r="Q1282" s="48">
        <f t="shared" si="266"/>
        <v>18504.362809945171</v>
      </c>
    </row>
    <row r="1283" spans="1:17" ht="16" hidden="1" outlineLevel="2" thickBot="1" x14ac:dyDescent="0.25">
      <c r="A1283" s="43" t="s">
        <v>2416</v>
      </c>
      <c r="B1283" s="43" t="s">
        <v>2539</v>
      </c>
      <c r="C1283" s="43" t="s">
        <v>2540</v>
      </c>
      <c r="D1283" s="44">
        <v>1.75</v>
      </c>
      <c r="E1283" s="45">
        <f t="shared" si="267"/>
        <v>82.5</v>
      </c>
      <c r="F1283" s="46">
        <f t="shared" si="260"/>
        <v>13699.917791999998</v>
      </c>
      <c r="G1283" s="46">
        <f t="shared" si="261"/>
        <v>5804.3798023667414</v>
      </c>
      <c r="H1283" s="23"/>
      <c r="I1283" s="44">
        <v>2.93</v>
      </c>
      <c r="J1283" s="45">
        <f t="shared" si="262"/>
        <v>258.3</v>
      </c>
      <c r="K1283" s="46">
        <f t="shared" si="263"/>
        <v>42893.197159679999</v>
      </c>
      <c r="L1283" s="46">
        <f t="shared" si="264"/>
        <v>18172.985490319144</v>
      </c>
      <c r="M1283" s="23"/>
      <c r="N1283" s="44">
        <v>7.97</v>
      </c>
      <c r="O1283" s="47">
        <f t="shared" ref="O1283:O1346" si="268">N1283*O$3</f>
        <v>263.01</v>
      </c>
      <c r="P1283" s="48">
        <f t="shared" si="265"/>
        <v>43675.337920895996</v>
      </c>
      <c r="Q1283" s="48">
        <f t="shared" si="266"/>
        <v>18504.362809945171</v>
      </c>
    </row>
    <row r="1284" spans="1:17" ht="16" hidden="1" outlineLevel="2" thickBot="1" x14ac:dyDescent="0.25">
      <c r="A1284" s="43" t="s">
        <v>2416</v>
      </c>
      <c r="B1284" s="43" t="s">
        <v>2541</v>
      </c>
      <c r="C1284" s="43" t="s">
        <v>2542</v>
      </c>
      <c r="D1284" s="44">
        <v>1.75</v>
      </c>
      <c r="E1284" s="45">
        <f t="shared" si="267"/>
        <v>82.5</v>
      </c>
      <c r="F1284" s="46">
        <f t="shared" si="260"/>
        <v>13699.917791999998</v>
      </c>
      <c r="G1284" s="46">
        <f t="shared" si="261"/>
        <v>5804.3798023667414</v>
      </c>
      <c r="H1284" s="23"/>
      <c r="I1284" s="44">
        <v>2.93</v>
      </c>
      <c r="J1284" s="45">
        <f t="shared" si="262"/>
        <v>258.3</v>
      </c>
      <c r="K1284" s="46">
        <f t="shared" si="263"/>
        <v>42893.197159679999</v>
      </c>
      <c r="L1284" s="46">
        <f t="shared" si="264"/>
        <v>18172.985490319144</v>
      </c>
      <c r="M1284" s="23"/>
      <c r="N1284" s="44">
        <v>7.97</v>
      </c>
      <c r="O1284" s="47">
        <f t="shared" si="268"/>
        <v>263.01</v>
      </c>
      <c r="P1284" s="48">
        <f t="shared" si="265"/>
        <v>43675.337920895996</v>
      </c>
      <c r="Q1284" s="48">
        <f t="shared" si="266"/>
        <v>18504.362809945171</v>
      </c>
    </row>
    <row r="1285" spans="1:17" ht="16" hidden="1" outlineLevel="2" thickBot="1" x14ac:dyDescent="0.25">
      <c r="A1285" s="43" t="s">
        <v>2416</v>
      </c>
      <c r="B1285" s="43" t="s">
        <v>2543</v>
      </c>
      <c r="C1285" s="43" t="s">
        <v>2544</v>
      </c>
      <c r="D1285" s="44">
        <v>1.75</v>
      </c>
      <c r="E1285" s="45">
        <f t="shared" si="267"/>
        <v>82.5</v>
      </c>
      <c r="F1285" s="46">
        <f t="shared" si="260"/>
        <v>13699.917791999998</v>
      </c>
      <c r="G1285" s="46">
        <f t="shared" si="261"/>
        <v>5804.3798023667414</v>
      </c>
      <c r="H1285" s="23"/>
      <c r="I1285" s="44">
        <v>2.93</v>
      </c>
      <c r="J1285" s="45">
        <f t="shared" si="262"/>
        <v>258.3</v>
      </c>
      <c r="K1285" s="46">
        <f t="shared" si="263"/>
        <v>42893.197159679999</v>
      </c>
      <c r="L1285" s="46">
        <f t="shared" si="264"/>
        <v>18172.985490319144</v>
      </c>
      <c r="M1285" s="23"/>
      <c r="N1285" s="44">
        <v>7.97</v>
      </c>
      <c r="O1285" s="47">
        <f t="shared" si="268"/>
        <v>263.01</v>
      </c>
      <c r="P1285" s="48">
        <f t="shared" si="265"/>
        <v>43675.337920895996</v>
      </c>
      <c r="Q1285" s="48">
        <f t="shared" si="266"/>
        <v>18504.362809945171</v>
      </c>
    </row>
    <row r="1286" spans="1:17" ht="16" hidden="1" outlineLevel="2" thickBot="1" x14ac:dyDescent="0.25">
      <c r="A1286" s="43" t="s">
        <v>2416</v>
      </c>
      <c r="B1286" s="43" t="s">
        <v>2545</v>
      </c>
      <c r="C1286" s="43" t="s">
        <v>2546</v>
      </c>
      <c r="D1286" s="44">
        <v>1.75</v>
      </c>
      <c r="E1286" s="45">
        <f t="shared" si="267"/>
        <v>82.5</v>
      </c>
      <c r="F1286" s="46">
        <f t="shared" ref="F1286:F1349" si="269">E1286*$R$3</f>
        <v>13699.917791999998</v>
      </c>
      <c r="G1286" s="46">
        <f t="shared" ref="G1286:G1349" si="270">E1286*$S$3</f>
        <v>5804.3798023667414</v>
      </c>
      <c r="H1286" s="23"/>
      <c r="I1286" s="44">
        <v>2.93</v>
      </c>
      <c r="J1286" s="45">
        <f t="shared" ref="J1286:J1349" si="271">60*I1286+E1286</f>
        <v>258.3</v>
      </c>
      <c r="K1286" s="46">
        <f t="shared" ref="K1286:K1349" si="272">J1286*$R$3</f>
        <v>42893.197159679999</v>
      </c>
      <c r="L1286" s="46">
        <f t="shared" ref="L1286:L1349" si="273">J1286*$S$3</f>
        <v>18172.985490319144</v>
      </c>
      <c r="M1286" s="23"/>
      <c r="N1286" s="44">
        <v>7.97</v>
      </c>
      <c r="O1286" s="47">
        <f t="shared" si="268"/>
        <v>263.01</v>
      </c>
      <c r="P1286" s="48">
        <f t="shared" ref="P1286:P1349" si="274">O1286*$R$3</f>
        <v>43675.337920895996</v>
      </c>
      <c r="Q1286" s="48">
        <f t="shared" ref="Q1286:Q1349" si="275">O1286*$S$3</f>
        <v>18504.362809945171</v>
      </c>
    </row>
    <row r="1287" spans="1:17" ht="16" hidden="1" outlineLevel="2" thickBot="1" x14ac:dyDescent="0.25">
      <c r="A1287" s="43" t="s">
        <v>2416</v>
      </c>
      <c r="B1287" s="43" t="s">
        <v>2547</v>
      </c>
      <c r="C1287" s="43" t="s">
        <v>2548</v>
      </c>
      <c r="D1287" s="44">
        <v>1.75</v>
      </c>
      <c r="E1287" s="45">
        <f t="shared" si="267"/>
        <v>82.5</v>
      </c>
      <c r="F1287" s="46">
        <f t="shared" si="269"/>
        <v>13699.917791999998</v>
      </c>
      <c r="G1287" s="46">
        <f t="shared" si="270"/>
        <v>5804.3798023667414</v>
      </c>
      <c r="H1287" s="23"/>
      <c r="I1287" s="44">
        <v>2.93</v>
      </c>
      <c r="J1287" s="45">
        <f t="shared" si="271"/>
        <v>258.3</v>
      </c>
      <c r="K1287" s="46">
        <f t="shared" si="272"/>
        <v>42893.197159679999</v>
      </c>
      <c r="L1287" s="46">
        <f t="shared" si="273"/>
        <v>18172.985490319144</v>
      </c>
      <c r="M1287" s="23"/>
      <c r="N1287" s="44">
        <v>7.97</v>
      </c>
      <c r="O1287" s="47">
        <f t="shared" si="268"/>
        <v>263.01</v>
      </c>
      <c r="P1287" s="48">
        <f t="shared" si="274"/>
        <v>43675.337920895996</v>
      </c>
      <c r="Q1287" s="48">
        <f t="shared" si="275"/>
        <v>18504.362809945171</v>
      </c>
    </row>
    <row r="1288" spans="1:17" ht="16" hidden="1" outlineLevel="2" thickBot="1" x14ac:dyDescent="0.25">
      <c r="A1288" s="43" t="s">
        <v>2416</v>
      </c>
      <c r="B1288" s="43" t="s">
        <v>2549</v>
      </c>
      <c r="C1288" s="43" t="s">
        <v>2550</v>
      </c>
      <c r="D1288" s="44">
        <v>1.75</v>
      </c>
      <c r="E1288" s="45">
        <f t="shared" si="267"/>
        <v>82.5</v>
      </c>
      <c r="F1288" s="46">
        <f t="shared" si="269"/>
        <v>13699.917791999998</v>
      </c>
      <c r="G1288" s="46">
        <f t="shared" si="270"/>
        <v>5804.3798023667414</v>
      </c>
      <c r="H1288" s="23"/>
      <c r="I1288" s="44">
        <v>2.93</v>
      </c>
      <c r="J1288" s="45">
        <f t="shared" si="271"/>
        <v>258.3</v>
      </c>
      <c r="K1288" s="46">
        <f t="shared" si="272"/>
        <v>42893.197159679999</v>
      </c>
      <c r="L1288" s="46">
        <f t="shared" si="273"/>
        <v>18172.985490319144</v>
      </c>
      <c r="M1288" s="23"/>
      <c r="N1288" s="44">
        <v>7.97</v>
      </c>
      <c r="O1288" s="47">
        <f t="shared" si="268"/>
        <v>263.01</v>
      </c>
      <c r="P1288" s="48">
        <f t="shared" si="274"/>
        <v>43675.337920895996</v>
      </c>
      <c r="Q1288" s="48">
        <f t="shared" si="275"/>
        <v>18504.362809945171</v>
      </c>
    </row>
    <row r="1289" spans="1:17" ht="16" hidden="1" outlineLevel="2" thickBot="1" x14ac:dyDescent="0.25">
      <c r="A1289" s="43" t="s">
        <v>2416</v>
      </c>
      <c r="B1289" s="43" t="s">
        <v>2551</v>
      </c>
      <c r="C1289" s="43" t="s">
        <v>2552</v>
      </c>
      <c r="D1289" s="44">
        <v>1.75</v>
      </c>
      <c r="E1289" s="45">
        <f t="shared" si="267"/>
        <v>82.5</v>
      </c>
      <c r="F1289" s="46">
        <f t="shared" si="269"/>
        <v>13699.917791999998</v>
      </c>
      <c r="G1289" s="46">
        <f t="shared" si="270"/>
        <v>5804.3798023667414</v>
      </c>
      <c r="H1289" s="23"/>
      <c r="I1289" s="44">
        <v>2.93</v>
      </c>
      <c r="J1289" s="45">
        <f t="shared" si="271"/>
        <v>258.3</v>
      </c>
      <c r="K1289" s="46">
        <f t="shared" si="272"/>
        <v>42893.197159679999</v>
      </c>
      <c r="L1289" s="46">
        <f t="shared" si="273"/>
        <v>18172.985490319144</v>
      </c>
      <c r="M1289" s="23"/>
      <c r="N1289" s="44">
        <v>7.97</v>
      </c>
      <c r="O1289" s="47">
        <f t="shared" si="268"/>
        <v>263.01</v>
      </c>
      <c r="P1289" s="48">
        <f t="shared" si="274"/>
        <v>43675.337920895996</v>
      </c>
      <c r="Q1289" s="48">
        <f t="shared" si="275"/>
        <v>18504.362809945171</v>
      </c>
    </row>
    <row r="1290" spans="1:17" ht="16" hidden="1" outlineLevel="2" thickBot="1" x14ac:dyDescent="0.25">
      <c r="A1290" s="43" t="s">
        <v>2416</v>
      </c>
      <c r="B1290" s="43" t="s">
        <v>2553</v>
      </c>
      <c r="C1290" s="43" t="s">
        <v>2554</v>
      </c>
      <c r="D1290" s="44">
        <v>1.75</v>
      </c>
      <c r="E1290" s="45">
        <f t="shared" si="267"/>
        <v>82.5</v>
      </c>
      <c r="F1290" s="46">
        <f t="shared" si="269"/>
        <v>13699.917791999998</v>
      </c>
      <c r="G1290" s="46">
        <f t="shared" si="270"/>
        <v>5804.3798023667414</v>
      </c>
      <c r="H1290" s="23"/>
      <c r="I1290" s="44">
        <v>2.93</v>
      </c>
      <c r="J1290" s="45">
        <f t="shared" si="271"/>
        <v>258.3</v>
      </c>
      <c r="K1290" s="46">
        <f t="shared" si="272"/>
        <v>42893.197159679999</v>
      </c>
      <c r="L1290" s="46">
        <f t="shared" si="273"/>
        <v>18172.985490319144</v>
      </c>
      <c r="M1290" s="23"/>
      <c r="N1290" s="44">
        <v>7.97</v>
      </c>
      <c r="O1290" s="47">
        <f t="shared" si="268"/>
        <v>263.01</v>
      </c>
      <c r="P1290" s="48">
        <f t="shared" si="274"/>
        <v>43675.337920895996</v>
      </c>
      <c r="Q1290" s="48">
        <f t="shared" si="275"/>
        <v>18504.362809945171</v>
      </c>
    </row>
    <row r="1291" spans="1:17" ht="16" hidden="1" outlineLevel="2" thickBot="1" x14ac:dyDescent="0.25">
      <c r="A1291" s="43" t="s">
        <v>2416</v>
      </c>
      <c r="B1291" s="43" t="s">
        <v>2555</v>
      </c>
      <c r="C1291" s="43" t="s">
        <v>2556</v>
      </c>
      <c r="D1291" s="44">
        <v>1.75</v>
      </c>
      <c r="E1291" s="45">
        <f t="shared" si="267"/>
        <v>82.5</v>
      </c>
      <c r="F1291" s="46">
        <f t="shared" si="269"/>
        <v>13699.917791999998</v>
      </c>
      <c r="G1291" s="46">
        <f t="shared" si="270"/>
        <v>5804.3798023667414</v>
      </c>
      <c r="H1291" s="23"/>
      <c r="I1291" s="44">
        <v>2.93</v>
      </c>
      <c r="J1291" s="45">
        <f t="shared" si="271"/>
        <v>258.3</v>
      </c>
      <c r="K1291" s="46">
        <f t="shared" si="272"/>
        <v>42893.197159679999</v>
      </c>
      <c r="L1291" s="46">
        <f t="shared" si="273"/>
        <v>18172.985490319144</v>
      </c>
      <c r="M1291" s="23"/>
      <c r="N1291" s="44">
        <v>7.97</v>
      </c>
      <c r="O1291" s="47">
        <f t="shared" si="268"/>
        <v>263.01</v>
      </c>
      <c r="P1291" s="48">
        <f t="shared" si="274"/>
        <v>43675.337920895996</v>
      </c>
      <c r="Q1291" s="48">
        <f t="shared" si="275"/>
        <v>18504.362809945171</v>
      </c>
    </row>
    <row r="1292" spans="1:17" ht="16" hidden="1" outlineLevel="2" thickBot="1" x14ac:dyDescent="0.25">
      <c r="A1292" s="43" t="s">
        <v>2416</v>
      </c>
      <c r="B1292" s="43" t="s">
        <v>2557</v>
      </c>
      <c r="C1292" s="43" t="s">
        <v>2558</v>
      </c>
      <c r="D1292" s="44">
        <v>1.75</v>
      </c>
      <c r="E1292" s="45">
        <f t="shared" si="267"/>
        <v>82.5</v>
      </c>
      <c r="F1292" s="46">
        <f t="shared" si="269"/>
        <v>13699.917791999998</v>
      </c>
      <c r="G1292" s="46">
        <f t="shared" si="270"/>
        <v>5804.3798023667414</v>
      </c>
      <c r="H1292" s="23"/>
      <c r="I1292" s="44">
        <v>2.93</v>
      </c>
      <c r="J1292" s="45">
        <f t="shared" si="271"/>
        <v>258.3</v>
      </c>
      <c r="K1292" s="46">
        <f t="shared" si="272"/>
        <v>42893.197159679999</v>
      </c>
      <c r="L1292" s="46">
        <f t="shared" si="273"/>
        <v>18172.985490319144</v>
      </c>
      <c r="M1292" s="23"/>
      <c r="N1292" s="44">
        <v>7.97</v>
      </c>
      <c r="O1292" s="47">
        <f t="shared" si="268"/>
        <v>263.01</v>
      </c>
      <c r="P1292" s="48">
        <f t="shared" si="274"/>
        <v>43675.337920895996</v>
      </c>
      <c r="Q1292" s="48">
        <f t="shared" si="275"/>
        <v>18504.362809945171</v>
      </c>
    </row>
    <row r="1293" spans="1:17" ht="16" hidden="1" outlineLevel="2" thickBot="1" x14ac:dyDescent="0.25">
      <c r="A1293" s="43" t="s">
        <v>2416</v>
      </c>
      <c r="B1293" s="43" t="s">
        <v>2559</v>
      </c>
      <c r="C1293" s="43" t="s">
        <v>2560</v>
      </c>
      <c r="D1293" s="44">
        <v>1.75</v>
      </c>
      <c r="E1293" s="45">
        <f t="shared" si="267"/>
        <v>82.5</v>
      </c>
      <c r="F1293" s="46">
        <f t="shared" si="269"/>
        <v>13699.917791999998</v>
      </c>
      <c r="G1293" s="46">
        <f t="shared" si="270"/>
        <v>5804.3798023667414</v>
      </c>
      <c r="H1293" s="23"/>
      <c r="I1293" s="44">
        <v>2.93</v>
      </c>
      <c r="J1293" s="45">
        <f t="shared" si="271"/>
        <v>258.3</v>
      </c>
      <c r="K1293" s="46">
        <f t="shared" si="272"/>
        <v>42893.197159679999</v>
      </c>
      <c r="L1293" s="46">
        <f t="shared" si="273"/>
        <v>18172.985490319144</v>
      </c>
      <c r="M1293" s="23"/>
      <c r="N1293" s="44">
        <v>7.97</v>
      </c>
      <c r="O1293" s="47">
        <f t="shared" si="268"/>
        <v>263.01</v>
      </c>
      <c r="P1293" s="48">
        <f t="shared" si="274"/>
        <v>43675.337920895996</v>
      </c>
      <c r="Q1293" s="48">
        <f t="shared" si="275"/>
        <v>18504.362809945171</v>
      </c>
    </row>
    <row r="1294" spans="1:17" ht="16" hidden="1" outlineLevel="2" thickBot="1" x14ac:dyDescent="0.25">
      <c r="A1294" s="43" t="s">
        <v>2416</v>
      </c>
      <c r="B1294" s="43" t="s">
        <v>2561</v>
      </c>
      <c r="C1294" s="43" t="s">
        <v>2562</v>
      </c>
      <c r="D1294" s="44">
        <v>1.75</v>
      </c>
      <c r="E1294" s="45">
        <f t="shared" si="267"/>
        <v>82.5</v>
      </c>
      <c r="F1294" s="46">
        <f t="shared" si="269"/>
        <v>13699.917791999998</v>
      </c>
      <c r="G1294" s="46">
        <f t="shared" si="270"/>
        <v>5804.3798023667414</v>
      </c>
      <c r="H1294" s="23"/>
      <c r="I1294" s="44">
        <v>2.93</v>
      </c>
      <c r="J1294" s="45">
        <f t="shared" si="271"/>
        <v>258.3</v>
      </c>
      <c r="K1294" s="46">
        <f t="shared" si="272"/>
        <v>42893.197159679999</v>
      </c>
      <c r="L1294" s="46">
        <f t="shared" si="273"/>
        <v>18172.985490319144</v>
      </c>
      <c r="M1294" s="23"/>
      <c r="N1294" s="44">
        <v>7.97</v>
      </c>
      <c r="O1294" s="47">
        <f t="shared" si="268"/>
        <v>263.01</v>
      </c>
      <c r="P1294" s="48">
        <f t="shared" si="274"/>
        <v>43675.337920895996</v>
      </c>
      <c r="Q1294" s="48">
        <f t="shared" si="275"/>
        <v>18504.362809945171</v>
      </c>
    </row>
    <row r="1295" spans="1:17" ht="16" hidden="1" outlineLevel="2" thickBot="1" x14ac:dyDescent="0.25">
      <c r="A1295" s="43" t="s">
        <v>2416</v>
      </c>
      <c r="B1295" s="43" t="s">
        <v>2563</v>
      </c>
      <c r="C1295" s="43" t="s">
        <v>2564</v>
      </c>
      <c r="D1295" s="44">
        <v>1.75</v>
      </c>
      <c r="E1295" s="45">
        <f t="shared" si="267"/>
        <v>82.5</v>
      </c>
      <c r="F1295" s="46">
        <f t="shared" si="269"/>
        <v>13699.917791999998</v>
      </c>
      <c r="G1295" s="46">
        <f t="shared" si="270"/>
        <v>5804.3798023667414</v>
      </c>
      <c r="H1295" s="23"/>
      <c r="I1295" s="44">
        <v>2.93</v>
      </c>
      <c r="J1295" s="45">
        <f t="shared" si="271"/>
        <v>258.3</v>
      </c>
      <c r="K1295" s="46">
        <f t="shared" si="272"/>
        <v>42893.197159679999</v>
      </c>
      <c r="L1295" s="46">
        <f t="shared" si="273"/>
        <v>18172.985490319144</v>
      </c>
      <c r="M1295" s="23"/>
      <c r="N1295" s="44">
        <v>7.97</v>
      </c>
      <c r="O1295" s="47">
        <f t="shared" si="268"/>
        <v>263.01</v>
      </c>
      <c r="P1295" s="48">
        <f t="shared" si="274"/>
        <v>43675.337920895996</v>
      </c>
      <c r="Q1295" s="48">
        <f t="shared" si="275"/>
        <v>18504.362809945171</v>
      </c>
    </row>
    <row r="1296" spans="1:17" ht="16" hidden="1" outlineLevel="2" thickBot="1" x14ac:dyDescent="0.25">
      <c r="A1296" s="43" t="s">
        <v>2416</v>
      </c>
      <c r="B1296" s="43" t="s">
        <v>2565</v>
      </c>
      <c r="C1296" s="43" t="s">
        <v>2566</v>
      </c>
      <c r="D1296" s="44">
        <v>1.75</v>
      </c>
      <c r="E1296" s="45">
        <f t="shared" si="267"/>
        <v>82.5</v>
      </c>
      <c r="F1296" s="46">
        <f t="shared" si="269"/>
        <v>13699.917791999998</v>
      </c>
      <c r="G1296" s="46">
        <f t="shared" si="270"/>
        <v>5804.3798023667414</v>
      </c>
      <c r="H1296" s="23"/>
      <c r="I1296" s="44">
        <v>2.93</v>
      </c>
      <c r="J1296" s="45">
        <f t="shared" si="271"/>
        <v>258.3</v>
      </c>
      <c r="K1296" s="46">
        <f t="shared" si="272"/>
        <v>42893.197159679999</v>
      </c>
      <c r="L1296" s="46">
        <f t="shared" si="273"/>
        <v>18172.985490319144</v>
      </c>
      <c r="M1296" s="23"/>
      <c r="N1296" s="44">
        <v>7.97</v>
      </c>
      <c r="O1296" s="47">
        <f t="shared" si="268"/>
        <v>263.01</v>
      </c>
      <c r="P1296" s="48">
        <f t="shared" si="274"/>
        <v>43675.337920895996</v>
      </c>
      <c r="Q1296" s="48">
        <f t="shared" si="275"/>
        <v>18504.362809945171</v>
      </c>
    </row>
    <row r="1297" spans="1:17" ht="16" hidden="1" outlineLevel="2" thickBot="1" x14ac:dyDescent="0.25">
      <c r="A1297" s="43" t="s">
        <v>2416</v>
      </c>
      <c r="B1297" s="43" t="s">
        <v>2567</v>
      </c>
      <c r="C1297" s="43" t="s">
        <v>2568</v>
      </c>
      <c r="D1297" s="44">
        <v>1.75</v>
      </c>
      <c r="E1297" s="45">
        <f t="shared" si="267"/>
        <v>82.5</v>
      </c>
      <c r="F1297" s="46">
        <f t="shared" si="269"/>
        <v>13699.917791999998</v>
      </c>
      <c r="G1297" s="46">
        <f t="shared" si="270"/>
        <v>5804.3798023667414</v>
      </c>
      <c r="H1297" s="23"/>
      <c r="I1297" s="44">
        <v>2.93</v>
      </c>
      <c r="J1297" s="45">
        <f t="shared" si="271"/>
        <v>258.3</v>
      </c>
      <c r="K1297" s="46">
        <f t="shared" si="272"/>
        <v>42893.197159679999</v>
      </c>
      <c r="L1297" s="46">
        <f t="shared" si="273"/>
        <v>18172.985490319144</v>
      </c>
      <c r="M1297" s="23"/>
      <c r="N1297" s="44">
        <v>7.97</v>
      </c>
      <c r="O1297" s="47">
        <f t="shared" si="268"/>
        <v>263.01</v>
      </c>
      <c r="P1297" s="48">
        <f t="shared" si="274"/>
        <v>43675.337920895996</v>
      </c>
      <c r="Q1297" s="48">
        <f t="shared" si="275"/>
        <v>18504.362809945171</v>
      </c>
    </row>
    <row r="1298" spans="1:17" ht="16" hidden="1" outlineLevel="2" thickBot="1" x14ac:dyDescent="0.25">
      <c r="A1298" s="43" t="s">
        <v>2416</v>
      </c>
      <c r="B1298" s="43" t="s">
        <v>2569</v>
      </c>
      <c r="C1298" s="43" t="s">
        <v>2570</v>
      </c>
      <c r="D1298" s="44">
        <v>1.75</v>
      </c>
      <c r="E1298" s="45">
        <f t="shared" ref="E1298:E1361" si="276">30+((E$3-30)*D1298)</f>
        <v>82.5</v>
      </c>
      <c r="F1298" s="46">
        <f t="shared" si="269"/>
        <v>13699.917791999998</v>
      </c>
      <c r="G1298" s="46">
        <f t="shared" si="270"/>
        <v>5804.3798023667414</v>
      </c>
      <c r="H1298" s="23"/>
      <c r="I1298" s="44">
        <v>2.93</v>
      </c>
      <c r="J1298" s="45">
        <f t="shared" si="271"/>
        <v>258.3</v>
      </c>
      <c r="K1298" s="46">
        <f t="shared" si="272"/>
        <v>42893.197159679999</v>
      </c>
      <c r="L1298" s="46">
        <f t="shared" si="273"/>
        <v>18172.985490319144</v>
      </c>
      <c r="M1298" s="23"/>
      <c r="N1298" s="44">
        <v>7.97</v>
      </c>
      <c r="O1298" s="47">
        <f t="shared" si="268"/>
        <v>263.01</v>
      </c>
      <c r="P1298" s="48">
        <f t="shared" si="274"/>
        <v>43675.337920895996</v>
      </c>
      <c r="Q1298" s="48">
        <f t="shared" si="275"/>
        <v>18504.362809945171</v>
      </c>
    </row>
    <row r="1299" spans="1:17" ht="16" hidden="1" outlineLevel="2" thickBot="1" x14ac:dyDescent="0.25">
      <c r="A1299" s="43" t="s">
        <v>2416</v>
      </c>
      <c r="B1299" s="43" t="s">
        <v>2571</v>
      </c>
      <c r="C1299" s="43" t="s">
        <v>2572</v>
      </c>
      <c r="D1299" s="44">
        <v>1.75</v>
      </c>
      <c r="E1299" s="45">
        <f t="shared" si="276"/>
        <v>82.5</v>
      </c>
      <c r="F1299" s="46">
        <f t="shared" si="269"/>
        <v>13699.917791999998</v>
      </c>
      <c r="G1299" s="46">
        <f t="shared" si="270"/>
        <v>5804.3798023667414</v>
      </c>
      <c r="H1299" s="23"/>
      <c r="I1299" s="44">
        <v>2.93</v>
      </c>
      <c r="J1299" s="45">
        <f t="shared" si="271"/>
        <v>258.3</v>
      </c>
      <c r="K1299" s="46">
        <f t="shared" si="272"/>
        <v>42893.197159679999</v>
      </c>
      <c r="L1299" s="46">
        <f t="shared" si="273"/>
        <v>18172.985490319144</v>
      </c>
      <c r="M1299" s="23"/>
      <c r="N1299" s="44">
        <v>7.97</v>
      </c>
      <c r="O1299" s="47">
        <f t="shared" si="268"/>
        <v>263.01</v>
      </c>
      <c r="P1299" s="48">
        <f t="shared" si="274"/>
        <v>43675.337920895996</v>
      </c>
      <c r="Q1299" s="48">
        <f t="shared" si="275"/>
        <v>18504.362809945171</v>
      </c>
    </row>
    <row r="1300" spans="1:17" ht="16" hidden="1" outlineLevel="2" thickBot="1" x14ac:dyDescent="0.25">
      <c r="A1300" s="43" t="s">
        <v>2416</v>
      </c>
      <c r="B1300" s="43" t="s">
        <v>2573</v>
      </c>
      <c r="C1300" s="43" t="s">
        <v>2574</v>
      </c>
      <c r="D1300" s="44">
        <v>1.75</v>
      </c>
      <c r="E1300" s="45">
        <f t="shared" si="276"/>
        <v>82.5</v>
      </c>
      <c r="F1300" s="46">
        <f t="shared" si="269"/>
        <v>13699.917791999998</v>
      </c>
      <c r="G1300" s="46">
        <f t="shared" si="270"/>
        <v>5804.3798023667414</v>
      </c>
      <c r="H1300" s="23"/>
      <c r="I1300" s="44">
        <v>2.93</v>
      </c>
      <c r="J1300" s="45">
        <f t="shared" si="271"/>
        <v>258.3</v>
      </c>
      <c r="K1300" s="46">
        <f t="shared" si="272"/>
        <v>42893.197159679999</v>
      </c>
      <c r="L1300" s="46">
        <f t="shared" si="273"/>
        <v>18172.985490319144</v>
      </c>
      <c r="M1300" s="23"/>
      <c r="N1300" s="44">
        <v>7.97</v>
      </c>
      <c r="O1300" s="47">
        <f t="shared" si="268"/>
        <v>263.01</v>
      </c>
      <c r="P1300" s="48">
        <f t="shared" si="274"/>
        <v>43675.337920895996</v>
      </c>
      <c r="Q1300" s="48">
        <f t="shared" si="275"/>
        <v>18504.362809945171</v>
      </c>
    </row>
    <row r="1301" spans="1:17" ht="16" hidden="1" outlineLevel="2" thickBot="1" x14ac:dyDescent="0.25">
      <c r="A1301" s="43" t="s">
        <v>2416</v>
      </c>
      <c r="B1301" s="43" t="s">
        <v>2575</v>
      </c>
      <c r="C1301" s="43" t="s">
        <v>2576</v>
      </c>
      <c r="D1301" s="44">
        <v>1.75</v>
      </c>
      <c r="E1301" s="45">
        <f t="shared" si="276"/>
        <v>82.5</v>
      </c>
      <c r="F1301" s="46">
        <f t="shared" si="269"/>
        <v>13699.917791999998</v>
      </c>
      <c r="G1301" s="46">
        <f t="shared" si="270"/>
        <v>5804.3798023667414</v>
      </c>
      <c r="H1301" s="23"/>
      <c r="I1301" s="44">
        <v>2.93</v>
      </c>
      <c r="J1301" s="45">
        <f t="shared" si="271"/>
        <v>258.3</v>
      </c>
      <c r="K1301" s="46">
        <f t="shared" si="272"/>
        <v>42893.197159679999</v>
      </c>
      <c r="L1301" s="46">
        <f t="shared" si="273"/>
        <v>18172.985490319144</v>
      </c>
      <c r="M1301" s="23"/>
      <c r="N1301" s="44">
        <v>7.97</v>
      </c>
      <c r="O1301" s="47">
        <f t="shared" si="268"/>
        <v>263.01</v>
      </c>
      <c r="P1301" s="48">
        <f t="shared" si="274"/>
        <v>43675.337920895996</v>
      </c>
      <c r="Q1301" s="48">
        <f t="shared" si="275"/>
        <v>18504.362809945171</v>
      </c>
    </row>
    <row r="1302" spans="1:17" ht="16" hidden="1" outlineLevel="2" thickBot="1" x14ac:dyDescent="0.25">
      <c r="A1302" s="43" t="s">
        <v>2416</v>
      </c>
      <c r="B1302" s="43" t="s">
        <v>2577</v>
      </c>
      <c r="C1302" s="43" t="s">
        <v>2578</v>
      </c>
      <c r="D1302" s="44">
        <v>1.75</v>
      </c>
      <c r="E1302" s="45">
        <f t="shared" si="276"/>
        <v>82.5</v>
      </c>
      <c r="F1302" s="46">
        <f t="shared" si="269"/>
        <v>13699.917791999998</v>
      </c>
      <c r="G1302" s="46">
        <f t="shared" si="270"/>
        <v>5804.3798023667414</v>
      </c>
      <c r="H1302" s="23"/>
      <c r="I1302" s="44">
        <v>2.93</v>
      </c>
      <c r="J1302" s="45">
        <f t="shared" si="271"/>
        <v>258.3</v>
      </c>
      <c r="K1302" s="46">
        <f t="shared" si="272"/>
        <v>42893.197159679999</v>
      </c>
      <c r="L1302" s="46">
        <f t="shared" si="273"/>
        <v>18172.985490319144</v>
      </c>
      <c r="M1302" s="23"/>
      <c r="N1302" s="44">
        <v>7.97</v>
      </c>
      <c r="O1302" s="47">
        <f t="shared" si="268"/>
        <v>263.01</v>
      </c>
      <c r="P1302" s="48">
        <f t="shared" si="274"/>
        <v>43675.337920895996</v>
      </c>
      <c r="Q1302" s="48">
        <f t="shared" si="275"/>
        <v>18504.362809945171</v>
      </c>
    </row>
    <row r="1303" spans="1:17" ht="16" hidden="1" outlineLevel="2" thickBot="1" x14ac:dyDescent="0.25">
      <c r="A1303" s="43" t="s">
        <v>2416</v>
      </c>
      <c r="B1303" s="43" t="s">
        <v>2579</v>
      </c>
      <c r="C1303" s="43" t="s">
        <v>2580</v>
      </c>
      <c r="D1303" s="44">
        <v>1.75</v>
      </c>
      <c r="E1303" s="45">
        <f t="shared" si="276"/>
        <v>82.5</v>
      </c>
      <c r="F1303" s="46">
        <f t="shared" si="269"/>
        <v>13699.917791999998</v>
      </c>
      <c r="G1303" s="46">
        <f t="shared" si="270"/>
        <v>5804.3798023667414</v>
      </c>
      <c r="H1303" s="23"/>
      <c r="I1303" s="44">
        <v>2.93</v>
      </c>
      <c r="J1303" s="45">
        <f t="shared" si="271"/>
        <v>258.3</v>
      </c>
      <c r="K1303" s="46">
        <f t="shared" si="272"/>
        <v>42893.197159679999</v>
      </c>
      <c r="L1303" s="46">
        <f t="shared" si="273"/>
        <v>18172.985490319144</v>
      </c>
      <c r="M1303" s="23"/>
      <c r="N1303" s="44">
        <v>7.97</v>
      </c>
      <c r="O1303" s="47">
        <f t="shared" si="268"/>
        <v>263.01</v>
      </c>
      <c r="P1303" s="48">
        <f t="shared" si="274"/>
        <v>43675.337920895996</v>
      </c>
      <c r="Q1303" s="48">
        <f t="shared" si="275"/>
        <v>18504.362809945171</v>
      </c>
    </row>
    <row r="1304" spans="1:17" ht="16" hidden="1" outlineLevel="2" thickBot="1" x14ac:dyDescent="0.25">
      <c r="A1304" s="43" t="s">
        <v>2416</v>
      </c>
      <c r="B1304" s="43" t="s">
        <v>2581</v>
      </c>
      <c r="C1304" s="43" t="s">
        <v>2582</v>
      </c>
      <c r="D1304" s="44">
        <v>1.75</v>
      </c>
      <c r="E1304" s="45">
        <f t="shared" si="276"/>
        <v>82.5</v>
      </c>
      <c r="F1304" s="46">
        <f t="shared" si="269"/>
        <v>13699.917791999998</v>
      </c>
      <c r="G1304" s="46">
        <f t="shared" si="270"/>
        <v>5804.3798023667414</v>
      </c>
      <c r="H1304" s="23"/>
      <c r="I1304" s="44">
        <v>2.93</v>
      </c>
      <c r="J1304" s="45">
        <f t="shared" si="271"/>
        <v>258.3</v>
      </c>
      <c r="K1304" s="46">
        <f t="shared" si="272"/>
        <v>42893.197159679999</v>
      </c>
      <c r="L1304" s="46">
        <f t="shared" si="273"/>
        <v>18172.985490319144</v>
      </c>
      <c r="M1304" s="23"/>
      <c r="N1304" s="44">
        <v>7.97</v>
      </c>
      <c r="O1304" s="47">
        <f t="shared" si="268"/>
        <v>263.01</v>
      </c>
      <c r="P1304" s="48">
        <f t="shared" si="274"/>
        <v>43675.337920895996</v>
      </c>
      <c r="Q1304" s="48">
        <f t="shared" si="275"/>
        <v>18504.362809945171</v>
      </c>
    </row>
    <row r="1305" spans="1:17" ht="16" hidden="1" outlineLevel="2" thickBot="1" x14ac:dyDescent="0.25">
      <c r="A1305" s="43" t="s">
        <v>2416</v>
      </c>
      <c r="B1305" s="43" t="s">
        <v>2583</v>
      </c>
      <c r="C1305" s="43" t="s">
        <v>2584</v>
      </c>
      <c r="D1305" s="44">
        <v>1.75</v>
      </c>
      <c r="E1305" s="45">
        <f t="shared" si="276"/>
        <v>82.5</v>
      </c>
      <c r="F1305" s="46">
        <f t="shared" si="269"/>
        <v>13699.917791999998</v>
      </c>
      <c r="G1305" s="46">
        <f t="shared" si="270"/>
        <v>5804.3798023667414</v>
      </c>
      <c r="H1305" s="23"/>
      <c r="I1305" s="44">
        <v>2.93</v>
      </c>
      <c r="J1305" s="45">
        <f t="shared" si="271"/>
        <v>258.3</v>
      </c>
      <c r="K1305" s="46">
        <f t="shared" si="272"/>
        <v>42893.197159679999</v>
      </c>
      <c r="L1305" s="46">
        <f t="shared" si="273"/>
        <v>18172.985490319144</v>
      </c>
      <c r="M1305" s="23"/>
      <c r="N1305" s="44">
        <v>7.97</v>
      </c>
      <c r="O1305" s="47">
        <f t="shared" si="268"/>
        <v>263.01</v>
      </c>
      <c r="P1305" s="48">
        <f t="shared" si="274"/>
        <v>43675.337920895996</v>
      </c>
      <c r="Q1305" s="48">
        <f t="shared" si="275"/>
        <v>18504.362809945171</v>
      </c>
    </row>
    <row r="1306" spans="1:17" ht="16" hidden="1" outlineLevel="2" thickBot="1" x14ac:dyDescent="0.25">
      <c r="A1306" s="43" t="s">
        <v>2416</v>
      </c>
      <c r="B1306" s="43" t="s">
        <v>2585</v>
      </c>
      <c r="C1306" s="43" t="s">
        <v>2586</v>
      </c>
      <c r="D1306" s="44">
        <v>1.75</v>
      </c>
      <c r="E1306" s="45">
        <f t="shared" si="276"/>
        <v>82.5</v>
      </c>
      <c r="F1306" s="46">
        <f t="shared" si="269"/>
        <v>13699.917791999998</v>
      </c>
      <c r="G1306" s="46">
        <f t="shared" si="270"/>
        <v>5804.3798023667414</v>
      </c>
      <c r="H1306" s="23"/>
      <c r="I1306" s="44">
        <v>2.93</v>
      </c>
      <c r="J1306" s="45">
        <f t="shared" si="271"/>
        <v>258.3</v>
      </c>
      <c r="K1306" s="46">
        <f t="shared" si="272"/>
        <v>42893.197159679999</v>
      </c>
      <c r="L1306" s="46">
        <f t="shared" si="273"/>
        <v>18172.985490319144</v>
      </c>
      <c r="M1306" s="23"/>
      <c r="N1306" s="44">
        <v>7.97</v>
      </c>
      <c r="O1306" s="47">
        <f t="shared" si="268"/>
        <v>263.01</v>
      </c>
      <c r="P1306" s="48">
        <f t="shared" si="274"/>
        <v>43675.337920895996</v>
      </c>
      <c r="Q1306" s="48">
        <f t="shared" si="275"/>
        <v>18504.362809945171</v>
      </c>
    </row>
    <row r="1307" spans="1:17" ht="16" hidden="1" outlineLevel="2" thickBot="1" x14ac:dyDescent="0.25">
      <c r="A1307" s="43" t="s">
        <v>2416</v>
      </c>
      <c r="B1307" s="43" t="s">
        <v>2587</v>
      </c>
      <c r="C1307" s="43" t="s">
        <v>2588</v>
      </c>
      <c r="D1307" s="44">
        <v>1.75</v>
      </c>
      <c r="E1307" s="45">
        <f t="shared" si="276"/>
        <v>82.5</v>
      </c>
      <c r="F1307" s="46">
        <f t="shared" si="269"/>
        <v>13699.917791999998</v>
      </c>
      <c r="G1307" s="46">
        <f t="shared" si="270"/>
        <v>5804.3798023667414</v>
      </c>
      <c r="H1307" s="23"/>
      <c r="I1307" s="44">
        <v>2.93</v>
      </c>
      <c r="J1307" s="45">
        <f t="shared" si="271"/>
        <v>258.3</v>
      </c>
      <c r="K1307" s="46">
        <f t="shared" si="272"/>
        <v>42893.197159679999</v>
      </c>
      <c r="L1307" s="46">
        <f t="shared" si="273"/>
        <v>18172.985490319144</v>
      </c>
      <c r="M1307" s="23"/>
      <c r="N1307" s="44">
        <v>7.97</v>
      </c>
      <c r="O1307" s="47">
        <f t="shared" si="268"/>
        <v>263.01</v>
      </c>
      <c r="P1307" s="48">
        <f t="shared" si="274"/>
        <v>43675.337920895996</v>
      </c>
      <c r="Q1307" s="48">
        <f t="shared" si="275"/>
        <v>18504.362809945171</v>
      </c>
    </row>
    <row r="1308" spans="1:17" ht="16" hidden="1" outlineLevel="2" thickBot="1" x14ac:dyDescent="0.25">
      <c r="A1308" s="43" t="s">
        <v>2416</v>
      </c>
      <c r="B1308" s="43" t="s">
        <v>2589</v>
      </c>
      <c r="C1308" s="43" t="s">
        <v>2590</v>
      </c>
      <c r="D1308" s="44">
        <v>1.75</v>
      </c>
      <c r="E1308" s="45">
        <f t="shared" si="276"/>
        <v>82.5</v>
      </c>
      <c r="F1308" s="46">
        <f t="shared" si="269"/>
        <v>13699.917791999998</v>
      </c>
      <c r="G1308" s="46">
        <f t="shared" si="270"/>
        <v>5804.3798023667414</v>
      </c>
      <c r="H1308" s="23"/>
      <c r="I1308" s="44">
        <v>2.93</v>
      </c>
      <c r="J1308" s="45">
        <f t="shared" si="271"/>
        <v>258.3</v>
      </c>
      <c r="K1308" s="46">
        <f t="shared" si="272"/>
        <v>42893.197159679999</v>
      </c>
      <c r="L1308" s="46">
        <f t="shared" si="273"/>
        <v>18172.985490319144</v>
      </c>
      <c r="M1308" s="23"/>
      <c r="N1308" s="44">
        <v>7.97</v>
      </c>
      <c r="O1308" s="47">
        <f t="shared" si="268"/>
        <v>263.01</v>
      </c>
      <c r="P1308" s="48">
        <f t="shared" si="274"/>
        <v>43675.337920895996</v>
      </c>
      <c r="Q1308" s="48">
        <f t="shared" si="275"/>
        <v>18504.362809945171</v>
      </c>
    </row>
    <row r="1309" spans="1:17" ht="16" hidden="1" outlineLevel="2" thickBot="1" x14ac:dyDescent="0.25">
      <c r="A1309" s="43" t="s">
        <v>2416</v>
      </c>
      <c r="B1309" s="43" t="s">
        <v>2591</v>
      </c>
      <c r="C1309" s="43" t="s">
        <v>2592</v>
      </c>
      <c r="D1309" s="44">
        <v>1.75</v>
      </c>
      <c r="E1309" s="45">
        <f t="shared" si="276"/>
        <v>82.5</v>
      </c>
      <c r="F1309" s="46">
        <f t="shared" si="269"/>
        <v>13699.917791999998</v>
      </c>
      <c r="G1309" s="46">
        <f t="shared" si="270"/>
        <v>5804.3798023667414</v>
      </c>
      <c r="H1309" s="23"/>
      <c r="I1309" s="44">
        <v>2.93</v>
      </c>
      <c r="J1309" s="45">
        <f t="shared" si="271"/>
        <v>258.3</v>
      </c>
      <c r="K1309" s="46">
        <f t="shared" si="272"/>
        <v>42893.197159679999</v>
      </c>
      <c r="L1309" s="46">
        <f t="shared" si="273"/>
        <v>18172.985490319144</v>
      </c>
      <c r="M1309" s="23"/>
      <c r="N1309" s="44">
        <v>7.97</v>
      </c>
      <c r="O1309" s="47">
        <f t="shared" si="268"/>
        <v>263.01</v>
      </c>
      <c r="P1309" s="48">
        <f t="shared" si="274"/>
        <v>43675.337920895996</v>
      </c>
      <c r="Q1309" s="48">
        <f t="shared" si="275"/>
        <v>18504.362809945171</v>
      </c>
    </row>
    <row r="1310" spans="1:17" ht="16" hidden="1" outlineLevel="2" thickBot="1" x14ac:dyDescent="0.25">
      <c r="A1310" s="43" t="s">
        <v>2416</v>
      </c>
      <c r="B1310" s="43" t="s">
        <v>2593</v>
      </c>
      <c r="C1310" s="43" t="s">
        <v>2594</v>
      </c>
      <c r="D1310" s="44">
        <v>1.75</v>
      </c>
      <c r="E1310" s="45">
        <f t="shared" si="276"/>
        <v>82.5</v>
      </c>
      <c r="F1310" s="46">
        <f t="shared" si="269"/>
        <v>13699.917791999998</v>
      </c>
      <c r="G1310" s="46">
        <f t="shared" si="270"/>
        <v>5804.3798023667414</v>
      </c>
      <c r="H1310" s="23"/>
      <c r="I1310" s="44">
        <v>2.93</v>
      </c>
      <c r="J1310" s="45">
        <f t="shared" si="271"/>
        <v>258.3</v>
      </c>
      <c r="K1310" s="46">
        <f t="shared" si="272"/>
        <v>42893.197159679999</v>
      </c>
      <c r="L1310" s="46">
        <f t="shared" si="273"/>
        <v>18172.985490319144</v>
      </c>
      <c r="M1310" s="23"/>
      <c r="N1310" s="44">
        <v>7.97</v>
      </c>
      <c r="O1310" s="47">
        <f t="shared" si="268"/>
        <v>263.01</v>
      </c>
      <c r="P1310" s="48">
        <f t="shared" si="274"/>
        <v>43675.337920895996</v>
      </c>
      <c r="Q1310" s="48">
        <f t="shared" si="275"/>
        <v>18504.362809945171</v>
      </c>
    </row>
    <row r="1311" spans="1:17" ht="16" hidden="1" outlineLevel="2" thickBot="1" x14ac:dyDescent="0.25">
      <c r="A1311" s="43" t="s">
        <v>2416</v>
      </c>
      <c r="B1311" s="43" t="s">
        <v>2595</v>
      </c>
      <c r="C1311" s="43" t="s">
        <v>2596</v>
      </c>
      <c r="D1311" s="44">
        <v>1.75</v>
      </c>
      <c r="E1311" s="45">
        <f t="shared" si="276"/>
        <v>82.5</v>
      </c>
      <c r="F1311" s="46">
        <f t="shared" si="269"/>
        <v>13699.917791999998</v>
      </c>
      <c r="G1311" s="46">
        <f t="shared" si="270"/>
        <v>5804.3798023667414</v>
      </c>
      <c r="H1311" s="23"/>
      <c r="I1311" s="44">
        <v>2.93</v>
      </c>
      <c r="J1311" s="45">
        <f t="shared" si="271"/>
        <v>258.3</v>
      </c>
      <c r="K1311" s="46">
        <f t="shared" si="272"/>
        <v>42893.197159679999</v>
      </c>
      <c r="L1311" s="46">
        <f t="shared" si="273"/>
        <v>18172.985490319144</v>
      </c>
      <c r="M1311" s="23"/>
      <c r="N1311" s="44">
        <v>7.97</v>
      </c>
      <c r="O1311" s="47">
        <f t="shared" si="268"/>
        <v>263.01</v>
      </c>
      <c r="P1311" s="48">
        <f t="shared" si="274"/>
        <v>43675.337920895996</v>
      </c>
      <c r="Q1311" s="48">
        <f t="shared" si="275"/>
        <v>18504.362809945171</v>
      </c>
    </row>
    <row r="1312" spans="1:17" ht="16" hidden="1" outlineLevel="2" thickBot="1" x14ac:dyDescent="0.25">
      <c r="A1312" s="43" t="s">
        <v>2416</v>
      </c>
      <c r="B1312" s="43" t="s">
        <v>2597</v>
      </c>
      <c r="C1312" s="43" t="s">
        <v>2598</v>
      </c>
      <c r="D1312" s="44">
        <v>1.75</v>
      </c>
      <c r="E1312" s="45">
        <f t="shared" si="276"/>
        <v>82.5</v>
      </c>
      <c r="F1312" s="46">
        <f t="shared" si="269"/>
        <v>13699.917791999998</v>
      </c>
      <c r="G1312" s="46">
        <f t="shared" si="270"/>
        <v>5804.3798023667414</v>
      </c>
      <c r="H1312" s="23"/>
      <c r="I1312" s="44">
        <v>2.93</v>
      </c>
      <c r="J1312" s="45">
        <f t="shared" si="271"/>
        <v>258.3</v>
      </c>
      <c r="K1312" s="46">
        <f t="shared" si="272"/>
        <v>42893.197159679999</v>
      </c>
      <c r="L1312" s="46">
        <f t="shared" si="273"/>
        <v>18172.985490319144</v>
      </c>
      <c r="M1312" s="23"/>
      <c r="N1312" s="44">
        <v>7.97</v>
      </c>
      <c r="O1312" s="47">
        <f t="shared" si="268"/>
        <v>263.01</v>
      </c>
      <c r="P1312" s="48">
        <f t="shared" si="274"/>
        <v>43675.337920895996</v>
      </c>
      <c r="Q1312" s="48">
        <f t="shared" si="275"/>
        <v>18504.362809945171</v>
      </c>
    </row>
    <row r="1313" spans="1:17" ht="16" hidden="1" outlineLevel="2" thickBot="1" x14ac:dyDescent="0.25">
      <c r="A1313" s="43" t="s">
        <v>2416</v>
      </c>
      <c r="B1313" s="43" t="s">
        <v>2599</v>
      </c>
      <c r="C1313" s="43" t="s">
        <v>2600</v>
      </c>
      <c r="D1313" s="44">
        <v>1.75</v>
      </c>
      <c r="E1313" s="45">
        <f t="shared" si="276"/>
        <v>82.5</v>
      </c>
      <c r="F1313" s="46">
        <f t="shared" si="269"/>
        <v>13699.917791999998</v>
      </c>
      <c r="G1313" s="46">
        <f t="shared" si="270"/>
        <v>5804.3798023667414</v>
      </c>
      <c r="H1313" s="23"/>
      <c r="I1313" s="44">
        <v>2.93</v>
      </c>
      <c r="J1313" s="45">
        <f t="shared" si="271"/>
        <v>258.3</v>
      </c>
      <c r="K1313" s="46">
        <f t="shared" si="272"/>
        <v>42893.197159679999</v>
      </c>
      <c r="L1313" s="46">
        <f t="shared" si="273"/>
        <v>18172.985490319144</v>
      </c>
      <c r="M1313" s="23"/>
      <c r="N1313" s="44">
        <v>7.97</v>
      </c>
      <c r="O1313" s="47">
        <f t="shared" si="268"/>
        <v>263.01</v>
      </c>
      <c r="P1313" s="48">
        <f t="shared" si="274"/>
        <v>43675.337920895996</v>
      </c>
      <c r="Q1313" s="48">
        <f t="shared" si="275"/>
        <v>18504.362809945171</v>
      </c>
    </row>
    <row r="1314" spans="1:17" ht="16" hidden="1" outlineLevel="2" thickBot="1" x14ac:dyDescent="0.25">
      <c r="A1314" s="43" t="s">
        <v>2416</v>
      </c>
      <c r="B1314" s="43" t="s">
        <v>2601</v>
      </c>
      <c r="C1314" s="43" t="s">
        <v>2602</v>
      </c>
      <c r="D1314" s="44">
        <v>1.75</v>
      </c>
      <c r="E1314" s="45">
        <f t="shared" si="276"/>
        <v>82.5</v>
      </c>
      <c r="F1314" s="46">
        <f t="shared" si="269"/>
        <v>13699.917791999998</v>
      </c>
      <c r="G1314" s="46">
        <f t="shared" si="270"/>
        <v>5804.3798023667414</v>
      </c>
      <c r="H1314" s="23"/>
      <c r="I1314" s="44">
        <v>2.93</v>
      </c>
      <c r="J1314" s="45">
        <f t="shared" si="271"/>
        <v>258.3</v>
      </c>
      <c r="K1314" s="46">
        <f t="shared" si="272"/>
        <v>42893.197159679999</v>
      </c>
      <c r="L1314" s="46">
        <f t="shared" si="273"/>
        <v>18172.985490319144</v>
      </c>
      <c r="M1314" s="23"/>
      <c r="N1314" s="44">
        <v>7.97</v>
      </c>
      <c r="O1314" s="47">
        <f t="shared" si="268"/>
        <v>263.01</v>
      </c>
      <c r="P1314" s="48">
        <f t="shared" si="274"/>
        <v>43675.337920895996</v>
      </c>
      <c r="Q1314" s="48">
        <f t="shared" si="275"/>
        <v>18504.362809945171</v>
      </c>
    </row>
    <row r="1315" spans="1:17" ht="16" hidden="1" outlineLevel="2" thickBot="1" x14ac:dyDescent="0.25">
      <c r="A1315" s="43" t="s">
        <v>2416</v>
      </c>
      <c r="B1315" s="43" t="s">
        <v>2603</v>
      </c>
      <c r="C1315" s="43" t="s">
        <v>2604</v>
      </c>
      <c r="D1315" s="44">
        <v>1.75</v>
      </c>
      <c r="E1315" s="45">
        <f t="shared" si="276"/>
        <v>82.5</v>
      </c>
      <c r="F1315" s="46">
        <f t="shared" si="269"/>
        <v>13699.917791999998</v>
      </c>
      <c r="G1315" s="46">
        <f t="shared" si="270"/>
        <v>5804.3798023667414</v>
      </c>
      <c r="H1315" s="23"/>
      <c r="I1315" s="44">
        <v>2.93</v>
      </c>
      <c r="J1315" s="45">
        <f t="shared" si="271"/>
        <v>258.3</v>
      </c>
      <c r="K1315" s="46">
        <f t="shared" si="272"/>
        <v>42893.197159679999</v>
      </c>
      <c r="L1315" s="46">
        <f t="shared" si="273"/>
        <v>18172.985490319144</v>
      </c>
      <c r="M1315" s="23"/>
      <c r="N1315" s="44">
        <v>7.97</v>
      </c>
      <c r="O1315" s="47">
        <f t="shared" si="268"/>
        <v>263.01</v>
      </c>
      <c r="P1315" s="48">
        <f t="shared" si="274"/>
        <v>43675.337920895996</v>
      </c>
      <c r="Q1315" s="48">
        <f t="shared" si="275"/>
        <v>18504.362809945171</v>
      </c>
    </row>
    <row r="1316" spans="1:17" ht="16" hidden="1" outlineLevel="2" thickBot="1" x14ac:dyDescent="0.25">
      <c r="A1316" s="43" t="s">
        <v>2416</v>
      </c>
      <c r="B1316" s="43" t="s">
        <v>2605</v>
      </c>
      <c r="C1316" s="43" t="s">
        <v>2606</v>
      </c>
      <c r="D1316" s="44">
        <v>1.75</v>
      </c>
      <c r="E1316" s="45">
        <f t="shared" si="276"/>
        <v>82.5</v>
      </c>
      <c r="F1316" s="46">
        <f t="shared" si="269"/>
        <v>13699.917791999998</v>
      </c>
      <c r="G1316" s="46">
        <f t="shared" si="270"/>
        <v>5804.3798023667414</v>
      </c>
      <c r="H1316" s="23"/>
      <c r="I1316" s="44">
        <v>2.93</v>
      </c>
      <c r="J1316" s="45">
        <f t="shared" si="271"/>
        <v>258.3</v>
      </c>
      <c r="K1316" s="46">
        <f t="shared" si="272"/>
        <v>42893.197159679999</v>
      </c>
      <c r="L1316" s="46">
        <f t="shared" si="273"/>
        <v>18172.985490319144</v>
      </c>
      <c r="M1316" s="23"/>
      <c r="N1316" s="44">
        <v>7.97</v>
      </c>
      <c r="O1316" s="47">
        <f t="shared" si="268"/>
        <v>263.01</v>
      </c>
      <c r="P1316" s="48">
        <f t="shared" si="274"/>
        <v>43675.337920895996</v>
      </c>
      <c r="Q1316" s="48">
        <f t="shared" si="275"/>
        <v>18504.362809945171</v>
      </c>
    </row>
    <row r="1317" spans="1:17" ht="16" hidden="1" outlineLevel="2" thickBot="1" x14ac:dyDescent="0.25">
      <c r="A1317" s="43" t="s">
        <v>2416</v>
      </c>
      <c r="B1317" s="43" t="s">
        <v>2607</v>
      </c>
      <c r="C1317" s="43" t="s">
        <v>2608</v>
      </c>
      <c r="D1317" s="44">
        <v>1.75</v>
      </c>
      <c r="E1317" s="45">
        <f t="shared" si="276"/>
        <v>82.5</v>
      </c>
      <c r="F1317" s="46">
        <f t="shared" si="269"/>
        <v>13699.917791999998</v>
      </c>
      <c r="G1317" s="46">
        <f t="shared" si="270"/>
        <v>5804.3798023667414</v>
      </c>
      <c r="H1317" s="23"/>
      <c r="I1317" s="44">
        <v>2.93</v>
      </c>
      <c r="J1317" s="45">
        <f t="shared" si="271"/>
        <v>258.3</v>
      </c>
      <c r="K1317" s="46">
        <f t="shared" si="272"/>
        <v>42893.197159679999</v>
      </c>
      <c r="L1317" s="46">
        <f t="shared" si="273"/>
        <v>18172.985490319144</v>
      </c>
      <c r="M1317" s="23"/>
      <c r="N1317" s="44">
        <v>7.97</v>
      </c>
      <c r="O1317" s="47">
        <f t="shared" si="268"/>
        <v>263.01</v>
      </c>
      <c r="P1317" s="48">
        <f t="shared" si="274"/>
        <v>43675.337920895996</v>
      </c>
      <c r="Q1317" s="48">
        <f t="shared" si="275"/>
        <v>18504.362809945171</v>
      </c>
    </row>
    <row r="1318" spans="1:17" ht="16" hidden="1" outlineLevel="2" thickBot="1" x14ac:dyDescent="0.25">
      <c r="A1318" s="43" t="s">
        <v>2416</v>
      </c>
      <c r="B1318" s="43" t="s">
        <v>2609</v>
      </c>
      <c r="C1318" s="43" t="s">
        <v>2610</v>
      </c>
      <c r="D1318" s="44">
        <v>1.75</v>
      </c>
      <c r="E1318" s="45">
        <f t="shared" si="276"/>
        <v>82.5</v>
      </c>
      <c r="F1318" s="46">
        <f t="shared" si="269"/>
        <v>13699.917791999998</v>
      </c>
      <c r="G1318" s="46">
        <f t="shared" si="270"/>
        <v>5804.3798023667414</v>
      </c>
      <c r="H1318" s="23"/>
      <c r="I1318" s="44">
        <v>2.93</v>
      </c>
      <c r="J1318" s="45">
        <f t="shared" si="271"/>
        <v>258.3</v>
      </c>
      <c r="K1318" s="46">
        <f t="shared" si="272"/>
        <v>42893.197159679999</v>
      </c>
      <c r="L1318" s="46">
        <f t="shared" si="273"/>
        <v>18172.985490319144</v>
      </c>
      <c r="M1318" s="23"/>
      <c r="N1318" s="44">
        <v>7.97</v>
      </c>
      <c r="O1318" s="47">
        <f t="shared" si="268"/>
        <v>263.01</v>
      </c>
      <c r="P1318" s="48">
        <f t="shared" si="274"/>
        <v>43675.337920895996</v>
      </c>
      <c r="Q1318" s="48">
        <f t="shared" si="275"/>
        <v>18504.362809945171</v>
      </c>
    </row>
    <row r="1319" spans="1:17" ht="16" hidden="1" outlineLevel="2" thickBot="1" x14ac:dyDescent="0.25">
      <c r="A1319" s="43" t="s">
        <v>2416</v>
      </c>
      <c r="B1319" s="43" t="s">
        <v>2611</v>
      </c>
      <c r="C1319" s="43" t="s">
        <v>2612</v>
      </c>
      <c r="D1319" s="44">
        <v>1.75</v>
      </c>
      <c r="E1319" s="45">
        <f t="shared" si="276"/>
        <v>82.5</v>
      </c>
      <c r="F1319" s="46">
        <f t="shared" si="269"/>
        <v>13699.917791999998</v>
      </c>
      <c r="G1319" s="46">
        <f t="shared" si="270"/>
        <v>5804.3798023667414</v>
      </c>
      <c r="H1319" s="23"/>
      <c r="I1319" s="44">
        <v>2.93</v>
      </c>
      <c r="J1319" s="45">
        <f t="shared" si="271"/>
        <v>258.3</v>
      </c>
      <c r="K1319" s="46">
        <f t="shared" si="272"/>
        <v>42893.197159679999</v>
      </c>
      <c r="L1319" s="46">
        <f t="shared" si="273"/>
        <v>18172.985490319144</v>
      </c>
      <c r="M1319" s="23"/>
      <c r="N1319" s="44">
        <v>7.97</v>
      </c>
      <c r="O1319" s="47">
        <f t="shared" si="268"/>
        <v>263.01</v>
      </c>
      <c r="P1319" s="48">
        <f t="shared" si="274"/>
        <v>43675.337920895996</v>
      </c>
      <c r="Q1319" s="48">
        <f t="shared" si="275"/>
        <v>18504.362809945171</v>
      </c>
    </row>
    <row r="1320" spans="1:17" ht="16" hidden="1" outlineLevel="2" thickBot="1" x14ac:dyDescent="0.25">
      <c r="A1320" s="43" t="s">
        <v>2416</v>
      </c>
      <c r="B1320" s="43" t="s">
        <v>2613</v>
      </c>
      <c r="C1320" s="43" t="s">
        <v>2614</v>
      </c>
      <c r="D1320" s="44">
        <v>1.75</v>
      </c>
      <c r="E1320" s="45">
        <f t="shared" si="276"/>
        <v>82.5</v>
      </c>
      <c r="F1320" s="46">
        <f t="shared" si="269"/>
        <v>13699.917791999998</v>
      </c>
      <c r="G1320" s="46">
        <f t="shared" si="270"/>
        <v>5804.3798023667414</v>
      </c>
      <c r="H1320" s="23"/>
      <c r="I1320" s="44">
        <v>2.93</v>
      </c>
      <c r="J1320" s="45">
        <f t="shared" si="271"/>
        <v>258.3</v>
      </c>
      <c r="K1320" s="46">
        <f t="shared" si="272"/>
        <v>42893.197159679999</v>
      </c>
      <c r="L1320" s="46">
        <f t="shared" si="273"/>
        <v>18172.985490319144</v>
      </c>
      <c r="M1320" s="23"/>
      <c r="N1320" s="44">
        <v>7.97</v>
      </c>
      <c r="O1320" s="47">
        <f t="shared" si="268"/>
        <v>263.01</v>
      </c>
      <c r="P1320" s="48">
        <f t="shared" si="274"/>
        <v>43675.337920895996</v>
      </c>
      <c r="Q1320" s="48">
        <f t="shared" si="275"/>
        <v>18504.362809945171</v>
      </c>
    </row>
    <row r="1321" spans="1:17" ht="16" hidden="1" outlineLevel="2" thickBot="1" x14ac:dyDescent="0.25">
      <c r="A1321" s="43" t="s">
        <v>2416</v>
      </c>
      <c r="B1321" s="43" t="s">
        <v>2615</v>
      </c>
      <c r="C1321" s="43" t="s">
        <v>2616</v>
      </c>
      <c r="D1321" s="44">
        <v>1.75</v>
      </c>
      <c r="E1321" s="45">
        <f t="shared" si="276"/>
        <v>82.5</v>
      </c>
      <c r="F1321" s="46">
        <f t="shared" si="269"/>
        <v>13699.917791999998</v>
      </c>
      <c r="G1321" s="46">
        <f t="shared" si="270"/>
        <v>5804.3798023667414</v>
      </c>
      <c r="H1321" s="23"/>
      <c r="I1321" s="44">
        <v>2.93</v>
      </c>
      <c r="J1321" s="45">
        <f t="shared" si="271"/>
        <v>258.3</v>
      </c>
      <c r="K1321" s="46">
        <f t="shared" si="272"/>
        <v>42893.197159679999</v>
      </c>
      <c r="L1321" s="46">
        <f t="shared" si="273"/>
        <v>18172.985490319144</v>
      </c>
      <c r="M1321" s="23"/>
      <c r="N1321" s="44">
        <v>7.97</v>
      </c>
      <c r="O1321" s="47">
        <f t="shared" si="268"/>
        <v>263.01</v>
      </c>
      <c r="P1321" s="48">
        <f t="shared" si="274"/>
        <v>43675.337920895996</v>
      </c>
      <c r="Q1321" s="48">
        <f t="shared" si="275"/>
        <v>18504.362809945171</v>
      </c>
    </row>
    <row r="1322" spans="1:17" ht="16" hidden="1" outlineLevel="2" thickBot="1" x14ac:dyDescent="0.25">
      <c r="A1322" s="43" t="s">
        <v>2416</v>
      </c>
      <c r="B1322" s="43" t="s">
        <v>2617</v>
      </c>
      <c r="C1322" s="43" t="s">
        <v>2618</v>
      </c>
      <c r="D1322" s="44">
        <v>1.75</v>
      </c>
      <c r="E1322" s="45">
        <f t="shared" si="276"/>
        <v>82.5</v>
      </c>
      <c r="F1322" s="46">
        <f t="shared" si="269"/>
        <v>13699.917791999998</v>
      </c>
      <c r="G1322" s="46">
        <f t="shared" si="270"/>
        <v>5804.3798023667414</v>
      </c>
      <c r="H1322" s="23"/>
      <c r="I1322" s="44">
        <v>2.93</v>
      </c>
      <c r="J1322" s="45">
        <f t="shared" si="271"/>
        <v>258.3</v>
      </c>
      <c r="K1322" s="46">
        <f t="shared" si="272"/>
        <v>42893.197159679999</v>
      </c>
      <c r="L1322" s="46">
        <f t="shared" si="273"/>
        <v>18172.985490319144</v>
      </c>
      <c r="M1322" s="23"/>
      <c r="N1322" s="44">
        <v>7.97</v>
      </c>
      <c r="O1322" s="47">
        <f t="shared" si="268"/>
        <v>263.01</v>
      </c>
      <c r="P1322" s="48">
        <f t="shared" si="274"/>
        <v>43675.337920895996</v>
      </c>
      <c r="Q1322" s="48">
        <f t="shared" si="275"/>
        <v>18504.362809945171</v>
      </c>
    </row>
    <row r="1323" spans="1:17" ht="16" hidden="1" outlineLevel="2" thickBot="1" x14ac:dyDescent="0.25">
      <c r="A1323" s="43" t="s">
        <v>2416</v>
      </c>
      <c r="B1323" s="43" t="s">
        <v>2619</v>
      </c>
      <c r="C1323" s="43" t="s">
        <v>2620</v>
      </c>
      <c r="D1323" s="44">
        <v>1.75</v>
      </c>
      <c r="E1323" s="45">
        <f t="shared" si="276"/>
        <v>82.5</v>
      </c>
      <c r="F1323" s="46">
        <f t="shared" si="269"/>
        <v>13699.917791999998</v>
      </c>
      <c r="G1323" s="46">
        <f t="shared" si="270"/>
        <v>5804.3798023667414</v>
      </c>
      <c r="H1323" s="23"/>
      <c r="I1323" s="44">
        <v>2.93</v>
      </c>
      <c r="J1323" s="45">
        <f t="shared" si="271"/>
        <v>258.3</v>
      </c>
      <c r="K1323" s="46">
        <f t="shared" si="272"/>
        <v>42893.197159679999</v>
      </c>
      <c r="L1323" s="46">
        <f t="shared" si="273"/>
        <v>18172.985490319144</v>
      </c>
      <c r="M1323" s="23"/>
      <c r="N1323" s="44">
        <v>7.97</v>
      </c>
      <c r="O1323" s="47">
        <f t="shared" si="268"/>
        <v>263.01</v>
      </c>
      <c r="P1323" s="48">
        <f t="shared" si="274"/>
        <v>43675.337920895996</v>
      </c>
      <c r="Q1323" s="48">
        <f t="shared" si="275"/>
        <v>18504.362809945171</v>
      </c>
    </row>
    <row r="1324" spans="1:17" ht="16" hidden="1" outlineLevel="2" thickBot="1" x14ac:dyDescent="0.25">
      <c r="A1324" s="43" t="s">
        <v>2416</v>
      </c>
      <c r="B1324" s="43" t="s">
        <v>2621</v>
      </c>
      <c r="C1324" s="43" t="s">
        <v>2622</v>
      </c>
      <c r="D1324" s="44">
        <v>1.75</v>
      </c>
      <c r="E1324" s="45">
        <f t="shared" si="276"/>
        <v>82.5</v>
      </c>
      <c r="F1324" s="46">
        <f t="shared" si="269"/>
        <v>13699.917791999998</v>
      </c>
      <c r="G1324" s="46">
        <f t="shared" si="270"/>
        <v>5804.3798023667414</v>
      </c>
      <c r="H1324" s="23"/>
      <c r="I1324" s="44">
        <v>2.93</v>
      </c>
      <c r="J1324" s="45">
        <f t="shared" si="271"/>
        <v>258.3</v>
      </c>
      <c r="K1324" s="46">
        <f t="shared" si="272"/>
        <v>42893.197159679999</v>
      </c>
      <c r="L1324" s="46">
        <f t="shared" si="273"/>
        <v>18172.985490319144</v>
      </c>
      <c r="M1324" s="23"/>
      <c r="N1324" s="44">
        <v>7.97</v>
      </c>
      <c r="O1324" s="47">
        <f t="shared" si="268"/>
        <v>263.01</v>
      </c>
      <c r="P1324" s="48">
        <f t="shared" si="274"/>
        <v>43675.337920895996</v>
      </c>
      <c r="Q1324" s="48">
        <f t="shared" si="275"/>
        <v>18504.362809945171</v>
      </c>
    </row>
    <row r="1325" spans="1:17" ht="16" hidden="1" outlineLevel="2" thickBot="1" x14ac:dyDescent="0.25">
      <c r="A1325" s="43" t="s">
        <v>2416</v>
      </c>
      <c r="B1325" s="43" t="s">
        <v>2623</v>
      </c>
      <c r="C1325" s="43" t="s">
        <v>2492</v>
      </c>
      <c r="D1325" s="44">
        <v>1.75</v>
      </c>
      <c r="E1325" s="45">
        <f t="shared" si="276"/>
        <v>82.5</v>
      </c>
      <c r="F1325" s="46">
        <f t="shared" si="269"/>
        <v>13699.917791999998</v>
      </c>
      <c r="G1325" s="46">
        <f t="shared" si="270"/>
        <v>5804.3798023667414</v>
      </c>
      <c r="H1325" s="23"/>
      <c r="I1325" s="44">
        <v>2.93</v>
      </c>
      <c r="J1325" s="45">
        <f t="shared" si="271"/>
        <v>258.3</v>
      </c>
      <c r="K1325" s="46">
        <f t="shared" si="272"/>
        <v>42893.197159679999</v>
      </c>
      <c r="L1325" s="46">
        <f t="shared" si="273"/>
        <v>18172.985490319144</v>
      </c>
      <c r="M1325" s="23"/>
      <c r="N1325" s="44">
        <v>7.97</v>
      </c>
      <c r="O1325" s="47">
        <f t="shared" si="268"/>
        <v>263.01</v>
      </c>
      <c r="P1325" s="48">
        <f t="shared" si="274"/>
        <v>43675.337920895996</v>
      </c>
      <c r="Q1325" s="48">
        <f t="shared" si="275"/>
        <v>18504.362809945171</v>
      </c>
    </row>
    <row r="1326" spans="1:17" ht="16" hidden="1" outlineLevel="2" thickBot="1" x14ac:dyDescent="0.25">
      <c r="A1326" s="43" t="s">
        <v>2416</v>
      </c>
      <c r="B1326" s="43" t="s">
        <v>2624</v>
      </c>
      <c r="C1326" s="43" t="s">
        <v>2625</v>
      </c>
      <c r="D1326" s="44">
        <v>1.75</v>
      </c>
      <c r="E1326" s="45">
        <f t="shared" si="276"/>
        <v>82.5</v>
      </c>
      <c r="F1326" s="46">
        <f t="shared" si="269"/>
        <v>13699.917791999998</v>
      </c>
      <c r="G1326" s="46">
        <f t="shared" si="270"/>
        <v>5804.3798023667414</v>
      </c>
      <c r="H1326" s="23"/>
      <c r="I1326" s="44">
        <v>2.93</v>
      </c>
      <c r="J1326" s="45">
        <f t="shared" si="271"/>
        <v>258.3</v>
      </c>
      <c r="K1326" s="46">
        <f t="shared" si="272"/>
        <v>42893.197159679999</v>
      </c>
      <c r="L1326" s="46">
        <f t="shared" si="273"/>
        <v>18172.985490319144</v>
      </c>
      <c r="M1326" s="23"/>
      <c r="N1326" s="44">
        <v>7.97</v>
      </c>
      <c r="O1326" s="47">
        <f t="shared" si="268"/>
        <v>263.01</v>
      </c>
      <c r="P1326" s="48">
        <f t="shared" si="274"/>
        <v>43675.337920895996</v>
      </c>
      <c r="Q1326" s="48">
        <f t="shared" si="275"/>
        <v>18504.362809945171</v>
      </c>
    </row>
    <row r="1327" spans="1:17" ht="16" hidden="1" outlineLevel="2" thickBot="1" x14ac:dyDescent="0.25">
      <c r="A1327" s="43" t="s">
        <v>2416</v>
      </c>
      <c r="B1327" s="43" t="s">
        <v>2626</v>
      </c>
      <c r="C1327" s="43" t="s">
        <v>2627</v>
      </c>
      <c r="D1327" s="44">
        <v>1.75</v>
      </c>
      <c r="E1327" s="45">
        <f t="shared" si="276"/>
        <v>82.5</v>
      </c>
      <c r="F1327" s="46">
        <f t="shared" si="269"/>
        <v>13699.917791999998</v>
      </c>
      <c r="G1327" s="46">
        <f t="shared" si="270"/>
        <v>5804.3798023667414</v>
      </c>
      <c r="H1327" s="23"/>
      <c r="I1327" s="44">
        <v>2.93</v>
      </c>
      <c r="J1327" s="45">
        <f t="shared" si="271"/>
        <v>258.3</v>
      </c>
      <c r="K1327" s="46">
        <f t="shared" si="272"/>
        <v>42893.197159679999</v>
      </c>
      <c r="L1327" s="46">
        <f t="shared" si="273"/>
        <v>18172.985490319144</v>
      </c>
      <c r="M1327" s="23"/>
      <c r="N1327" s="44">
        <v>7.97</v>
      </c>
      <c r="O1327" s="47">
        <f t="shared" si="268"/>
        <v>263.01</v>
      </c>
      <c r="P1327" s="48">
        <f t="shared" si="274"/>
        <v>43675.337920895996</v>
      </c>
      <c r="Q1327" s="48">
        <f t="shared" si="275"/>
        <v>18504.362809945171</v>
      </c>
    </row>
    <row r="1328" spans="1:17" ht="16" hidden="1" outlineLevel="2" thickBot="1" x14ac:dyDescent="0.25">
      <c r="A1328" s="43" t="s">
        <v>2416</v>
      </c>
      <c r="B1328" s="43" t="s">
        <v>2628</v>
      </c>
      <c r="C1328" s="43" t="s">
        <v>2629</v>
      </c>
      <c r="D1328" s="44">
        <v>1.75</v>
      </c>
      <c r="E1328" s="45">
        <f t="shared" si="276"/>
        <v>82.5</v>
      </c>
      <c r="F1328" s="46">
        <f t="shared" si="269"/>
        <v>13699.917791999998</v>
      </c>
      <c r="G1328" s="46">
        <f t="shared" si="270"/>
        <v>5804.3798023667414</v>
      </c>
      <c r="H1328" s="23"/>
      <c r="I1328" s="44">
        <v>2.93</v>
      </c>
      <c r="J1328" s="45">
        <f t="shared" si="271"/>
        <v>258.3</v>
      </c>
      <c r="K1328" s="46">
        <f t="shared" si="272"/>
        <v>42893.197159679999</v>
      </c>
      <c r="L1328" s="46">
        <f t="shared" si="273"/>
        <v>18172.985490319144</v>
      </c>
      <c r="M1328" s="23"/>
      <c r="N1328" s="44">
        <v>7.97</v>
      </c>
      <c r="O1328" s="47">
        <f t="shared" si="268"/>
        <v>263.01</v>
      </c>
      <c r="P1328" s="48">
        <f t="shared" si="274"/>
        <v>43675.337920895996</v>
      </c>
      <c r="Q1328" s="48">
        <f t="shared" si="275"/>
        <v>18504.362809945171</v>
      </c>
    </row>
    <row r="1329" spans="1:17" ht="16" hidden="1" outlineLevel="2" thickBot="1" x14ac:dyDescent="0.25">
      <c r="A1329" s="43" t="s">
        <v>2416</v>
      </c>
      <c r="B1329" s="43" t="s">
        <v>2630</v>
      </c>
      <c r="C1329" s="43" t="s">
        <v>2631</v>
      </c>
      <c r="D1329" s="44">
        <v>1.75</v>
      </c>
      <c r="E1329" s="45">
        <f t="shared" si="276"/>
        <v>82.5</v>
      </c>
      <c r="F1329" s="46">
        <f t="shared" si="269"/>
        <v>13699.917791999998</v>
      </c>
      <c r="G1329" s="46">
        <f t="shared" si="270"/>
        <v>5804.3798023667414</v>
      </c>
      <c r="H1329" s="23"/>
      <c r="I1329" s="44">
        <v>2.93</v>
      </c>
      <c r="J1329" s="45">
        <f t="shared" si="271"/>
        <v>258.3</v>
      </c>
      <c r="K1329" s="46">
        <f t="shared" si="272"/>
        <v>42893.197159679999</v>
      </c>
      <c r="L1329" s="46">
        <f t="shared" si="273"/>
        <v>18172.985490319144</v>
      </c>
      <c r="M1329" s="23"/>
      <c r="N1329" s="44">
        <v>7.97</v>
      </c>
      <c r="O1329" s="47">
        <f t="shared" si="268"/>
        <v>263.01</v>
      </c>
      <c r="P1329" s="48">
        <f t="shared" si="274"/>
        <v>43675.337920895996</v>
      </c>
      <c r="Q1329" s="48">
        <f t="shared" si="275"/>
        <v>18504.362809945171</v>
      </c>
    </row>
    <row r="1330" spans="1:17" ht="16" hidden="1" outlineLevel="2" thickBot="1" x14ac:dyDescent="0.25">
      <c r="A1330" s="43" t="s">
        <v>2416</v>
      </c>
      <c r="B1330" s="43" t="s">
        <v>2632</v>
      </c>
      <c r="C1330" s="43" t="s">
        <v>2633</v>
      </c>
      <c r="D1330" s="44">
        <v>1.75</v>
      </c>
      <c r="E1330" s="45">
        <f t="shared" si="276"/>
        <v>82.5</v>
      </c>
      <c r="F1330" s="46">
        <f t="shared" si="269"/>
        <v>13699.917791999998</v>
      </c>
      <c r="G1330" s="46">
        <f t="shared" si="270"/>
        <v>5804.3798023667414</v>
      </c>
      <c r="H1330" s="23"/>
      <c r="I1330" s="44">
        <v>2.93</v>
      </c>
      <c r="J1330" s="45">
        <f t="shared" si="271"/>
        <v>258.3</v>
      </c>
      <c r="K1330" s="46">
        <f t="shared" si="272"/>
        <v>42893.197159679999</v>
      </c>
      <c r="L1330" s="46">
        <f t="shared" si="273"/>
        <v>18172.985490319144</v>
      </c>
      <c r="M1330" s="23"/>
      <c r="N1330" s="44">
        <v>7.97</v>
      </c>
      <c r="O1330" s="47">
        <f t="shared" si="268"/>
        <v>263.01</v>
      </c>
      <c r="P1330" s="48">
        <f t="shared" si="274"/>
        <v>43675.337920895996</v>
      </c>
      <c r="Q1330" s="48">
        <f t="shared" si="275"/>
        <v>18504.362809945171</v>
      </c>
    </row>
    <row r="1331" spans="1:17" ht="16" hidden="1" outlineLevel="2" thickBot="1" x14ac:dyDescent="0.25">
      <c r="A1331" s="43" t="s">
        <v>2416</v>
      </c>
      <c r="B1331" s="43" t="s">
        <v>2634</v>
      </c>
      <c r="C1331" s="43" t="s">
        <v>2635</v>
      </c>
      <c r="D1331" s="44">
        <v>1.75</v>
      </c>
      <c r="E1331" s="45">
        <f t="shared" si="276"/>
        <v>82.5</v>
      </c>
      <c r="F1331" s="46">
        <f t="shared" si="269"/>
        <v>13699.917791999998</v>
      </c>
      <c r="G1331" s="46">
        <f t="shared" si="270"/>
        <v>5804.3798023667414</v>
      </c>
      <c r="H1331" s="23"/>
      <c r="I1331" s="44">
        <v>2.93</v>
      </c>
      <c r="J1331" s="45">
        <f t="shared" si="271"/>
        <v>258.3</v>
      </c>
      <c r="K1331" s="46">
        <f t="shared" si="272"/>
        <v>42893.197159679999</v>
      </c>
      <c r="L1331" s="46">
        <f t="shared" si="273"/>
        <v>18172.985490319144</v>
      </c>
      <c r="M1331" s="23"/>
      <c r="N1331" s="44">
        <v>7.97</v>
      </c>
      <c r="O1331" s="47">
        <f t="shared" si="268"/>
        <v>263.01</v>
      </c>
      <c r="P1331" s="48">
        <f t="shared" si="274"/>
        <v>43675.337920895996</v>
      </c>
      <c r="Q1331" s="48">
        <f t="shared" si="275"/>
        <v>18504.362809945171</v>
      </c>
    </row>
    <row r="1332" spans="1:17" ht="16" hidden="1" outlineLevel="2" thickBot="1" x14ac:dyDescent="0.25">
      <c r="A1332" s="43" t="s">
        <v>2416</v>
      </c>
      <c r="B1332" s="43" t="s">
        <v>2636</v>
      </c>
      <c r="C1332" s="43" t="s">
        <v>2637</v>
      </c>
      <c r="D1332" s="44">
        <v>1.75</v>
      </c>
      <c r="E1332" s="45">
        <f t="shared" si="276"/>
        <v>82.5</v>
      </c>
      <c r="F1332" s="46">
        <f t="shared" si="269"/>
        <v>13699.917791999998</v>
      </c>
      <c r="G1332" s="46">
        <f t="shared" si="270"/>
        <v>5804.3798023667414</v>
      </c>
      <c r="H1332" s="23"/>
      <c r="I1332" s="44">
        <v>2.93</v>
      </c>
      <c r="J1332" s="45">
        <f t="shared" si="271"/>
        <v>258.3</v>
      </c>
      <c r="K1332" s="46">
        <f t="shared" si="272"/>
        <v>42893.197159679999</v>
      </c>
      <c r="L1332" s="46">
        <f t="shared" si="273"/>
        <v>18172.985490319144</v>
      </c>
      <c r="M1332" s="23"/>
      <c r="N1332" s="44">
        <v>7.97</v>
      </c>
      <c r="O1332" s="47">
        <f t="shared" si="268"/>
        <v>263.01</v>
      </c>
      <c r="P1332" s="48">
        <f t="shared" si="274"/>
        <v>43675.337920895996</v>
      </c>
      <c r="Q1332" s="48">
        <f t="shared" si="275"/>
        <v>18504.362809945171</v>
      </c>
    </row>
    <row r="1333" spans="1:17" ht="16" hidden="1" outlineLevel="2" thickBot="1" x14ac:dyDescent="0.25">
      <c r="A1333" s="43" t="s">
        <v>2416</v>
      </c>
      <c r="B1333" s="43" t="s">
        <v>2638</v>
      </c>
      <c r="C1333" s="43" t="s">
        <v>2639</v>
      </c>
      <c r="D1333" s="44">
        <v>1.75</v>
      </c>
      <c r="E1333" s="45">
        <f t="shared" si="276"/>
        <v>82.5</v>
      </c>
      <c r="F1333" s="46">
        <f t="shared" si="269"/>
        <v>13699.917791999998</v>
      </c>
      <c r="G1333" s="46">
        <f t="shared" si="270"/>
        <v>5804.3798023667414</v>
      </c>
      <c r="H1333" s="23"/>
      <c r="I1333" s="44">
        <v>2.93</v>
      </c>
      <c r="J1333" s="45">
        <f t="shared" si="271"/>
        <v>258.3</v>
      </c>
      <c r="K1333" s="46">
        <f t="shared" si="272"/>
        <v>42893.197159679999</v>
      </c>
      <c r="L1333" s="46">
        <f t="shared" si="273"/>
        <v>18172.985490319144</v>
      </c>
      <c r="M1333" s="23"/>
      <c r="N1333" s="44">
        <v>7.97</v>
      </c>
      <c r="O1333" s="47">
        <f t="shared" si="268"/>
        <v>263.01</v>
      </c>
      <c r="P1333" s="48">
        <f t="shared" si="274"/>
        <v>43675.337920895996</v>
      </c>
      <c r="Q1333" s="48">
        <f t="shared" si="275"/>
        <v>18504.362809945171</v>
      </c>
    </row>
    <row r="1334" spans="1:17" ht="16" hidden="1" outlineLevel="2" thickBot="1" x14ac:dyDescent="0.25">
      <c r="A1334" s="43" t="s">
        <v>2416</v>
      </c>
      <c r="B1334" s="43" t="s">
        <v>2640</v>
      </c>
      <c r="C1334" s="43" t="s">
        <v>2641</v>
      </c>
      <c r="D1334" s="44">
        <v>1.75</v>
      </c>
      <c r="E1334" s="45">
        <f t="shared" si="276"/>
        <v>82.5</v>
      </c>
      <c r="F1334" s="46">
        <f t="shared" si="269"/>
        <v>13699.917791999998</v>
      </c>
      <c r="G1334" s="46">
        <f t="shared" si="270"/>
        <v>5804.3798023667414</v>
      </c>
      <c r="H1334" s="23"/>
      <c r="I1334" s="44">
        <v>2.93</v>
      </c>
      <c r="J1334" s="45">
        <f t="shared" si="271"/>
        <v>258.3</v>
      </c>
      <c r="K1334" s="46">
        <f t="shared" si="272"/>
        <v>42893.197159679999</v>
      </c>
      <c r="L1334" s="46">
        <f t="shared" si="273"/>
        <v>18172.985490319144</v>
      </c>
      <c r="M1334" s="23"/>
      <c r="N1334" s="44">
        <v>7.97</v>
      </c>
      <c r="O1334" s="47">
        <f t="shared" si="268"/>
        <v>263.01</v>
      </c>
      <c r="P1334" s="48">
        <f t="shared" si="274"/>
        <v>43675.337920895996</v>
      </c>
      <c r="Q1334" s="48">
        <f t="shared" si="275"/>
        <v>18504.362809945171</v>
      </c>
    </row>
    <row r="1335" spans="1:17" ht="16" hidden="1" outlineLevel="2" thickBot="1" x14ac:dyDescent="0.25">
      <c r="A1335" s="43" t="s">
        <v>2416</v>
      </c>
      <c r="B1335" s="43" t="s">
        <v>2642</v>
      </c>
      <c r="C1335" s="43" t="s">
        <v>2643</v>
      </c>
      <c r="D1335" s="44">
        <v>1.75</v>
      </c>
      <c r="E1335" s="45">
        <f t="shared" si="276"/>
        <v>82.5</v>
      </c>
      <c r="F1335" s="46">
        <f t="shared" si="269"/>
        <v>13699.917791999998</v>
      </c>
      <c r="G1335" s="46">
        <f t="shared" si="270"/>
        <v>5804.3798023667414</v>
      </c>
      <c r="H1335" s="23"/>
      <c r="I1335" s="44">
        <v>2.93</v>
      </c>
      <c r="J1335" s="45">
        <f t="shared" si="271"/>
        <v>258.3</v>
      </c>
      <c r="K1335" s="46">
        <f t="shared" si="272"/>
        <v>42893.197159679999</v>
      </c>
      <c r="L1335" s="46">
        <f t="shared" si="273"/>
        <v>18172.985490319144</v>
      </c>
      <c r="M1335" s="23"/>
      <c r="N1335" s="44">
        <v>7.97</v>
      </c>
      <c r="O1335" s="47">
        <f t="shared" si="268"/>
        <v>263.01</v>
      </c>
      <c r="P1335" s="48">
        <f t="shared" si="274"/>
        <v>43675.337920895996</v>
      </c>
      <c r="Q1335" s="48">
        <f t="shared" si="275"/>
        <v>18504.362809945171</v>
      </c>
    </row>
    <row r="1336" spans="1:17" ht="16" hidden="1" outlineLevel="2" thickBot="1" x14ac:dyDescent="0.25">
      <c r="A1336" s="43" t="s">
        <v>2416</v>
      </c>
      <c r="B1336" s="43" t="s">
        <v>2644</v>
      </c>
      <c r="C1336" s="43" t="s">
        <v>2645</v>
      </c>
      <c r="D1336" s="44">
        <v>1.75</v>
      </c>
      <c r="E1336" s="45">
        <f t="shared" si="276"/>
        <v>82.5</v>
      </c>
      <c r="F1336" s="46">
        <f t="shared" si="269"/>
        <v>13699.917791999998</v>
      </c>
      <c r="G1336" s="46">
        <f t="shared" si="270"/>
        <v>5804.3798023667414</v>
      </c>
      <c r="H1336" s="23"/>
      <c r="I1336" s="44">
        <v>2.93</v>
      </c>
      <c r="J1336" s="45">
        <f t="shared" si="271"/>
        <v>258.3</v>
      </c>
      <c r="K1336" s="46">
        <f t="shared" si="272"/>
        <v>42893.197159679999</v>
      </c>
      <c r="L1336" s="46">
        <f t="shared" si="273"/>
        <v>18172.985490319144</v>
      </c>
      <c r="M1336" s="23"/>
      <c r="N1336" s="44">
        <v>7.97</v>
      </c>
      <c r="O1336" s="47">
        <f t="shared" si="268"/>
        <v>263.01</v>
      </c>
      <c r="P1336" s="48">
        <f t="shared" si="274"/>
        <v>43675.337920895996</v>
      </c>
      <c r="Q1336" s="48">
        <f t="shared" si="275"/>
        <v>18504.362809945171</v>
      </c>
    </row>
    <row r="1337" spans="1:17" ht="16" hidden="1" outlineLevel="2" thickBot="1" x14ac:dyDescent="0.25">
      <c r="A1337" s="43" t="s">
        <v>2416</v>
      </c>
      <c r="B1337" s="43" t="s">
        <v>2646</v>
      </c>
      <c r="C1337" s="43" t="s">
        <v>2647</v>
      </c>
      <c r="D1337" s="44">
        <v>1.75</v>
      </c>
      <c r="E1337" s="45">
        <f t="shared" si="276"/>
        <v>82.5</v>
      </c>
      <c r="F1337" s="46">
        <f t="shared" si="269"/>
        <v>13699.917791999998</v>
      </c>
      <c r="G1337" s="46">
        <f t="shared" si="270"/>
        <v>5804.3798023667414</v>
      </c>
      <c r="H1337" s="23"/>
      <c r="I1337" s="44">
        <v>2.93</v>
      </c>
      <c r="J1337" s="45">
        <f t="shared" si="271"/>
        <v>258.3</v>
      </c>
      <c r="K1337" s="46">
        <f t="shared" si="272"/>
        <v>42893.197159679999</v>
      </c>
      <c r="L1337" s="46">
        <f t="shared" si="273"/>
        <v>18172.985490319144</v>
      </c>
      <c r="M1337" s="23"/>
      <c r="N1337" s="44">
        <v>7.97</v>
      </c>
      <c r="O1337" s="47">
        <f t="shared" si="268"/>
        <v>263.01</v>
      </c>
      <c r="P1337" s="48">
        <f t="shared" si="274"/>
        <v>43675.337920895996</v>
      </c>
      <c r="Q1337" s="48">
        <f t="shared" si="275"/>
        <v>18504.362809945171</v>
      </c>
    </row>
    <row r="1338" spans="1:17" ht="16" hidden="1" outlineLevel="2" thickBot="1" x14ac:dyDescent="0.25">
      <c r="A1338" s="43" t="s">
        <v>2416</v>
      </c>
      <c r="B1338" s="43" t="s">
        <v>2648</v>
      </c>
      <c r="C1338" s="43" t="s">
        <v>2649</v>
      </c>
      <c r="D1338" s="44">
        <v>1.75</v>
      </c>
      <c r="E1338" s="45">
        <f t="shared" si="276"/>
        <v>82.5</v>
      </c>
      <c r="F1338" s="46">
        <f t="shared" si="269"/>
        <v>13699.917791999998</v>
      </c>
      <c r="G1338" s="46">
        <f t="shared" si="270"/>
        <v>5804.3798023667414</v>
      </c>
      <c r="H1338" s="23"/>
      <c r="I1338" s="44">
        <v>2.93</v>
      </c>
      <c r="J1338" s="45">
        <f t="shared" si="271"/>
        <v>258.3</v>
      </c>
      <c r="K1338" s="46">
        <f t="shared" si="272"/>
        <v>42893.197159679999</v>
      </c>
      <c r="L1338" s="46">
        <f t="shared" si="273"/>
        <v>18172.985490319144</v>
      </c>
      <c r="M1338" s="23"/>
      <c r="N1338" s="44">
        <v>7.97</v>
      </c>
      <c r="O1338" s="47">
        <f t="shared" si="268"/>
        <v>263.01</v>
      </c>
      <c r="P1338" s="48">
        <f t="shared" si="274"/>
        <v>43675.337920895996</v>
      </c>
      <c r="Q1338" s="48">
        <f t="shared" si="275"/>
        <v>18504.362809945171</v>
      </c>
    </row>
    <row r="1339" spans="1:17" ht="16" hidden="1" outlineLevel="2" thickBot="1" x14ac:dyDescent="0.25">
      <c r="A1339" s="43" t="s">
        <v>2416</v>
      </c>
      <c r="B1339" s="43" t="s">
        <v>2650</v>
      </c>
      <c r="C1339" s="43" t="s">
        <v>2651</v>
      </c>
      <c r="D1339" s="44">
        <v>1.75</v>
      </c>
      <c r="E1339" s="45">
        <f t="shared" si="276"/>
        <v>82.5</v>
      </c>
      <c r="F1339" s="46">
        <f t="shared" si="269"/>
        <v>13699.917791999998</v>
      </c>
      <c r="G1339" s="46">
        <f t="shared" si="270"/>
        <v>5804.3798023667414</v>
      </c>
      <c r="H1339" s="23"/>
      <c r="I1339" s="44">
        <v>2.93</v>
      </c>
      <c r="J1339" s="45">
        <f t="shared" si="271"/>
        <v>258.3</v>
      </c>
      <c r="K1339" s="46">
        <f t="shared" si="272"/>
        <v>42893.197159679999</v>
      </c>
      <c r="L1339" s="46">
        <f t="shared" si="273"/>
        <v>18172.985490319144</v>
      </c>
      <c r="M1339" s="23"/>
      <c r="N1339" s="44">
        <v>7.97</v>
      </c>
      <c r="O1339" s="47">
        <f t="shared" si="268"/>
        <v>263.01</v>
      </c>
      <c r="P1339" s="48">
        <f t="shared" si="274"/>
        <v>43675.337920895996</v>
      </c>
      <c r="Q1339" s="48">
        <f t="shared" si="275"/>
        <v>18504.362809945171</v>
      </c>
    </row>
    <row r="1340" spans="1:17" ht="16" hidden="1" outlineLevel="2" thickBot="1" x14ac:dyDescent="0.25">
      <c r="A1340" s="43" t="s">
        <v>2416</v>
      </c>
      <c r="B1340" s="43" t="s">
        <v>2652</v>
      </c>
      <c r="C1340" s="43" t="s">
        <v>2653</v>
      </c>
      <c r="D1340" s="44">
        <v>1.75</v>
      </c>
      <c r="E1340" s="45">
        <f t="shared" si="276"/>
        <v>82.5</v>
      </c>
      <c r="F1340" s="46">
        <f t="shared" si="269"/>
        <v>13699.917791999998</v>
      </c>
      <c r="G1340" s="46">
        <f t="shared" si="270"/>
        <v>5804.3798023667414</v>
      </c>
      <c r="H1340" s="23"/>
      <c r="I1340" s="44">
        <v>2.93</v>
      </c>
      <c r="J1340" s="45">
        <f t="shared" si="271"/>
        <v>258.3</v>
      </c>
      <c r="K1340" s="46">
        <f t="shared" si="272"/>
        <v>42893.197159679999</v>
      </c>
      <c r="L1340" s="46">
        <f t="shared" si="273"/>
        <v>18172.985490319144</v>
      </c>
      <c r="M1340" s="23"/>
      <c r="N1340" s="44">
        <v>7.97</v>
      </c>
      <c r="O1340" s="47">
        <f t="shared" si="268"/>
        <v>263.01</v>
      </c>
      <c r="P1340" s="48">
        <f t="shared" si="274"/>
        <v>43675.337920895996</v>
      </c>
      <c r="Q1340" s="48">
        <f t="shared" si="275"/>
        <v>18504.362809945171</v>
      </c>
    </row>
    <row r="1341" spans="1:17" ht="16" hidden="1" outlineLevel="2" thickBot="1" x14ac:dyDescent="0.25">
      <c r="A1341" s="43" t="s">
        <v>2416</v>
      </c>
      <c r="B1341" s="43" t="s">
        <v>2654</v>
      </c>
      <c r="C1341" s="43" t="s">
        <v>2655</v>
      </c>
      <c r="D1341" s="44">
        <v>1.75</v>
      </c>
      <c r="E1341" s="45">
        <f t="shared" si="276"/>
        <v>82.5</v>
      </c>
      <c r="F1341" s="46">
        <f t="shared" si="269"/>
        <v>13699.917791999998</v>
      </c>
      <c r="G1341" s="46">
        <f t="shared" si="270"/>
        <v>5804.3798023667414</v>
      </c>
      <c r="H1341" s="23"/>
      <c r="I1341" s="44">
        <v>2.93</v>
      </c>
      <c r="J1341" s="45">
        <f t="shared" si="271"/>
        <v>258.3</v>
      </c>
      <c r="K1341" s="46">
        <f t="shared" si="272"/>
        <v>42893.197159679999</v>
      </c>
      <c r="L1341" s="46">
        <f t="shared" si="273"/>
        <v>18172.985490319144</v>
      </c>
      <c r="M1341" s="23"/>
      <c r="N1341" s="44">
        <v>7.97</v>
      </c>
      <c r="O1341" s="47">
        <f t="shared" si="268"/>
        <v>263.01</v>
      </c>
      <c r="P1341" s="48">
        <f t="shared" si="274"/>
        <v>43675.337920895996</v>
      </c>
      <c r="Q1341" s="48">
        <f t="shared" si="275"/>
        <v>18504.362809945171</v>
      </c>
    </row>
    <row r="1342" spans="1:17" ht="16" hidden="1" outlineLevel="2" thickBot="1" x14ac:dyDescent="0.25">
      <c r="A1342" s="43" t="s">
        <v>2416</v>
      </c>
      <c r="B1342" s="43" t="s">
        <v>2656</v>
      </c>
      <c r="C1342" s="43" t="s">
        <v>2657</v>
      </c>
      <c r="D1342" s="44">
        <v>1.75</v>
      </c>
      <c r="E1342" s="45">
        <f t="shared" si="276"/>
        <v>82.5</v>
      </c>
      <c r="F1342" s="46">
        <f t="shared" si="269"/>
        <v>13699.917791999998</v>
      </c>
      <c r="G1342" s="46">
        <f t="shared" si="270"/>
        <v>5804.3798023667414</v>
      </c>
      <c r="H1342" s="23"/>
      <c r="I1342" s="44">
        <v>2.93</v>
      </c>
      <c r="J1342" s="45">
        <f t="shared" si="271"/>
        <v>258.3</v>
      </c>
      <c r="K1342" s="46">
        <f t="shared" si="272"/>
        <v>42893.197159679999</v>
      </c>
      <c r="L1342" s="46">
        <f t="shared" si="273"/>
        <v>18172.985490319144</v>
      </c>
      <c r="M1342" s="23"/>
      <c r="N1342" s="44">
        <v>7.97</v>
      </c>
      <c r="O1342" s="47">
        <f t="shared" si="268"/>
        <v>263.01</v>
      </c>
      <c r="P1342" s="48">
        <f t="shared" si="274"/>
        <v>43675.337920895996</v>
      </c>
      <c r="Q1342" s="48">
        <f t="shared" si="275"/>
        <v>18504.362809945171</v>
      </c>
    </row>
    <row r="1343" spans="1:17" ht="16" hidden="1" outlineLevel="2" thickBot="1" x14ac:dyDescent="0.25">
      <c r="A1343" s="43" t="s">
        <v>2416</v>
      </c>
      <c r="B1343" s="43" t="s">
        <v>2658</v>
      </c>
      <c r="C1343" s="43" t="s">
        <v>2659</v>
      </c>
      <c r="D1343" s="44">
        <v>1.75</v>
      </c>
      <c r="E1343" s="45">
        <f t="shared" si="276"/>
        <v>82.5</v>
      </c>
      <c r="F1343" s="46">
        <f t="shared" si="269"/>
        <v>13699.917791999998</v>
      </c>
      <c r="G1343" s="46">
        <f t="shared" si="270"/>
        <v>5804.3798023667414</v>
      </c>
      <c r="H1343" s="23"/>
      <c r="I1343" s="44">
        <v>2.93</v>
      </c>
      <c r="J1343" s="45">
        <f t="shared" si="271"/>
        <v>258.3</v>
      </c>
      <c r="K1343" s="46">
        <f t="shared" si="272"/>
        <v>42893.197159679999</v>
      </c>
      <c r="L1343" s="46">
        <f t="shared" si="273"/>
        <v>18172.985490319144</v>
      </c>
      <c r="M1343" s="23"/>
      <c r="N1343" s="44">
        <v>7.97</v>
      </c>
      <c r="O1343" s="47">
        <f t="shared" si="268"/>
        <v>263.01</v>
      </c>
      <c r="P1343" s="48">
        <f t="shared" si="274"/>
        <v>43675.337920895996</v>
      </c>
      <c r="Q1343" s="48">
        <f t="shared" si="275"/>
        <v>18504.362809945171</v>
      </c>
    </row>
    <row r="1344" spans="1:17" ht="16" hidden="1" outlineLevel="2" thickBot="1" x14ac:dyDescent="0.25">
      <c r="A1344" s="43" t="s">
        <v>2416</v>
      </c>
      <c r="B1344" s="43" t="s">
        <v>2660</v>
      </c>
      <c r="C1344" s="43" t="s">
        <v>2661</v>
      </c>
      <c r="D1344" s="44">
        <v>1.75</v>
      </c>
      <c r="E1344" s="45">
        <f t="shared" si="276"/>
        <v>82.5</v>
      </c>
      <c r="F1344" s="46">
        <f t="shared" si="269"/>
        <v>13699.917791999998</v>
      </c>
      <c r="G1344" s="46">
        <f t="shared" si="270"/>
        <v>5804.3798023667414</v>
      </c>
      <c r="H1344" s="23"/>
      <c r="I1344" s="44">
        <v>2.93</v>
      </c>
      <c r="J1344" s="45">
        <f t="shared" si="271"/>
        <v>258.3</v>
      </c>
      <c r="K1344" s="46">
        <f t="shared" si="272"/>
        <v>42893.197159679999</v>
      </c>
      <c r="L1344" s="46">
        <f t="shared" si="273"/>
        <v>18172.985490319144</v>
      </c>
      <c r="M1344" s="23"/>
      <c r="N1344" s="44">
        <v>7.97</v>
      </c>
      <c r="O1344" s="47">
        <f t="shared" si="268"/>
        <v>263.01</v>
      </c>
      <c r="P1344" s="48">
        <f t="shared" si="274"/>
        <v>43675.337920895996</v>
      </c>
      <c r="Q1344" s="48">
        <f t="shared" si="275"/>
        <v>18504.362809945171</v>
      </c>
    </row>
    <row r="1345" spans="1:17" ht="16" hidden="1" outlineLevel="2" thickBot="1" x14ac:dyDescent="0.25">
      <c r="A1345" s="43" t="s">
        <v>2416</v>
      </c>
      <c r="B1345" s="43" t="s">
        <v>2662</v>
      </c>
      <c r="C1345" s="43" t="s">
        <v>2663</v>
      </c>
      <c r="D1345" s="44">
        <v>1.75</v>
      </c>
      <c r="E1345" s="45">
        <f t="shared" si="276"/>
        <v>82.5</v>
      </c>
      <c r="F1345" s="46">
        <f t="shared" si="269"/>
        <v>13699.917791999998</v>
      </c>
      <c r="G1345" s="46">
        <f t="shared" si="270"/>
        <v>5804.3798023667414</v>
      </c>
      <c r="H1345" s="23"/>
      <c r="I1345" s="44">
        <v>2.93</v>
      </c>
      <c r="J1345" s="45">
        <f t="shared" si="271"/>
        <v>258.3</v>
      </c>
      <c r="K1345" s="46">
        <f t="shared" si="272"/>
        <v>42893.197159679999</v>
      </c>
      <c r="L1345" s="46">
        <f t="shared" si="273"/>
        <v>18172.985490319144</v>
      </c>
      <c r="M1345" s="23"/>
      <c r="N1345" s="44">
        <v>7.97</v>
      </c>
      <c r="O1345" s="47">
        <f t="shared" si="268"/>
        <v>263.01</v>
      </c>
      <c r="P1345" s="48">
        <f t="shared" si="274"/>
        <v>43675.337920895996</v>
      </c>
      <c r="Q1345" s="48">
        <f t="shared" si="275"/>
        <v>18504.362809945171</v>
      </c>
    </row>
    <row r="1346" spans="1:17" ht="16" hidden="1" outlineLevel="2" thickBot="1" x14ac:dyDescent="0.25">
      <c r="A1346" s="43" t="s">
        <v>2416</v>
      </c>
      <c r="B1346" s="43" t="s">
        <v>2664</v>
      </c>
      <c r="C1346" s="43" t="s">
        <v>2665</v>
      </c>
      <c r="D1346" s="44">
        <v>1.75</v>
      </c>
      <c r="E1346" s="45">
        <f t="shared" si="276"/>
        <v>82.5</v>
      </c>
      <c r="F1346" s="46">
        <f t="shared" si="269"/>
        <v>13699.917791999998</v>
      </c>
      <c r="G1346" s="46">
        <f t="shared" si="270"/>
        <v>5804.3798023667414</v>
      </c>
      <c r="H1346" s="23"/>
      <c r="I1346" s="44">
        <v>2.93</v>
      </c>
      <c r="J1346" s="45">
        <f t="shared" si="271"/>
        <v>258.3</v>
      </c>
      <c r="K1346" s="46">
        <f t="shared" si="272"/>
        <v>42893.197159679999</v>
      </c>
      <c r="L1346" s="46">
        <f t="shared" si="273"/>
        <v>18172.985490319144</v>
      </c>
      <c r="M1346" s="23"/>
      <c r="N1346" s="44">
        <v>7.97</v>
      </c>
      <c r="O1346" s="47">
        <f t="shared" si="268"/>
        <v>263.01</v>
      </c>
      <c r="P1346" s="48">
        <f t="shared" si="274"/>
        <v>43675.337920895996</v>
      </c>
      <c r="Q1346" s="48">
        <f t="shared" si="275"/>
        <v>18504.362809945171</v>
      </c>
    </row>
    <row r="1347" spans="1:17" ht="16" hidden="1" outlineLevel="2" thickBot="1" x14ac:dyDescent="0.25">
      <c r="A1347" s="43" t="s">
        <v>2416</v>
      </c>
      <c r="B1347" s="43" t="s">
        <v>2666</v>
      </c>
      <c r="C1347" s="43" t="s">
        <v>2667</v>
      </c>
      <c r="D1347" s="44">
        <v>1.75</v>
      </c>
      <c r="E1347" s="45">
        <f t="shared" si="276"/>
        <v>82.5</v>
      </c>
      <c r="F1347" s="46">
        <f t="shared" si="269"/>
        <v>13699.917791999998</v>
      </c>
      <c r="G1347" s="46">
        <f t="shared" si="270"/>
        <v>5804.3798023667414</v>
      </c>
      <c r="H1347" s="23"/>
      <c r="I1347" s="44">
        <v>2.93</v>
      </c>
      <c r="J1347" s="45">
        <f t="shared" si="271"/>
        <v>258.3</v>
      </c>
      <c r="K1347" s="46">
        <f t="shared" si="272"/>
        <v>42893.197159679999</v>
      </c>
      <c r="L1347" s="46">
        <f t="shared" si="273"/>
        <v>18172.985490319144</v>
      </c>
      <c r="M1347" s="23"/>
      <c r="N1347" s="44">
        <v>7.97</v>
      </c>
      <c r="O1347" s="47">
        <f t="shared" ref="O1347:O1410" si="277">N1347*O$3</f>
        <v>263.01</v>
      </c>
      <c r="P1347" s="48">
        <f t="shared" si="274"/>
        <v>43675.337920895996</v>
      </c>
      <c r="Q1347" s="48">
        <f t="shared" si="275"/>
        <v>18504.362809945171</v>
      </c>
    </row>
    <row r="1348" spans="1:17" ht="16" hidden="1" outlineLevel="2" thickBot="1" x14ac:dyDescent="0.25">
      <c r="A1348" s="43" t="s">
        <v>2416</v>
      </c>
      <c r="B1348" s="43" t="s">
        <v>2668</v>
      </c>
      <c r="C1348" s="43" t="s">
        <v>2669</v>
      </c>
      <c r="D1348" s="44">
        <v>1.75</v>
      </c>
      <c r="E1348" s="45">
        <f t="shared" si="276"/>
        <v>82.5</v>
      </c>
      <c r="F1348" s="46">
        <f t="shared" si="269"/>
        <v>13699.917791999998</v>
      </c>
      <c r="G1348" s="46">
        <f t="shared" si="270"/>
        <v>5804.3798023667414</v>
      </c>
      <c r="H1348" s="23"/>
      <c r="I1348" s="44">
        <v>2.93</v>
      </c>
      <c r="J1348" s="45">
        <f t="shared" si="271"/>
        <v>258.3</v>
      </c>
      <c r="K1348" s="46">
        <f t="shared" si="272"/>
        <v>42893.197159679999</v>
      </c>
      <c r="L1348" s="46">
        <f t="shared" si="273"/>
        <v>18172.985490319144</v>
      </c>
      <c r="M1348" s="23"/>
      <c r="N1348" s="44">
        <v>7.97</v>
      </c>
      <c r="O1348" s="47">
        <f t="shared" si="277"/>
        <v>263.01</v>
      </c>
      <c r="P1348" s="48">
        <f t="shared" si="274"/>
        <v>43675.337920895996</v>
      </c>
      <c r="Q1348" s="48">
        <f t="shared" si="275"/>
        <v>18504.362809945171</v>
      </c>
    </row>
    <row r="1349" spans="1:17" ht="16" hidden="1" outlineLevel="2" thickBot="1" x14ac:dyDescent="0.25">
      <c r="A1349" s="43" t="s">
        <v>2416</v>
      </c>
      <c r="B1349" s="43" t="s">
        <v>2670</v>
      </c>
      <c r="C1349" s="43" t="s">
        <v>2671</v>
      </c>
      <c r="D1349" s="44">
        <v>1.75</v>
      </c>
      <c r="E1349" s="45">
        <f t="shared" si="276"/>
        <v>82.5</v>
      </c>
      <c r="F1349" s="46">
        <f t="shared" si="269"/>
        <v>13699.917791999998</v>
      </c>
      <c r="G1349" s="46">
        <f t="shared" si="270"/>
        <v>5804.3798023667414</v>
      </c>
      <c r="H1349" s="23"/>
      <c r="I1349" s="44">
        <v>2.93</v>
      </c>
      <c r="J1349" s="45">
        <f t="shared" si="271"/>
        <v>258.3</v>
      </c>
      <c r="K1349" s="46">
        <f t="shared" si="272"/>
        <v>42893.197159679999</v>
      </c>
      <c r="L1349" s="46">
        <f t="shared" si="273"/>
        <v>18172.985490319144</v>
      </c>
      <c r="M1349" s="23"/>
      <c r="N1349" s="44">
        <v>7.97</v>
      </c>
      <c r="O1349" s="47">
        <f t="shared" si="277"/>
        <v>263.01</v>
      </c>
      <c r="P1349" s="48">
        <f t="shared" si="274"/>
        <v>43675.337920895996</v>
      </c>
      <c r="Q1349" s="48">
        <f t="shared" si="275"/>
        <v>18504.362809945171</v>
      </c>
    </row>
    <row r="1350" spans="1:17" ht="16" hidden="1" outlineLevel="2" thickBot="1" x14ac:dyDescent="0.25">
      <c r="A1350" s="43" t="s">
        <v>2416</v>
      </c>
      <c r="B1350" s="43" t="s">
        <v>2672</v>
      </c>
      <c r="C1350" s="43" t="s">
        <v>2673</v>
      </c>
      <c r="D1350" s="44">
        <v>1.75</v>
      </c>
      <c r="E1350" s="45">
        <f t="shared" si="276"/>
        <v>82.5</v>
      </c>
      <c r="F1350" s="46">
        <f t="shared" ref="F1350:F1413" si="278">E1350*$R$3</f>
        <v>13699.917791999998</v>
      </c>
      <c r="G1350" s="46">
        <f t="shared" ref="G1350:G1413" si="279">E1350*$S$3</f>
        <v>5804.3798023667414</v>
      </c>
      <c r="H1350" s="23"/>
      <c r="I1350" s="44">
        <v>2.93</v>
      </c>
      <c r="J1350" s="45">
        <f t="shared" ref="J1350:J1413" si="280">60*I1350+E1350</f>
        <v>258.3</v>
      </c>
      <c r="K1350" s="46">
        <f t="shared" ref="K1350:K1413" si="281">J1350*$R$3</f>
        <v>42893.197159679999</v>
      </c>
      <c r="L1350" s="46">
        <f t="shared" ref="L1350:L1413" si="282">J1350*$S$3</f>
        <v>18172.985490319144</v>
      </c>
      <c r="M1350" s="23"/>
      <c r="N1350" s="44">
        <v>7.97</v>
      </c>
      <c r="O1350" s="47">
        <f t="shared" si="277"/>
        <v>263.01</v>
      </c>
      <c r="P1350" s="48">
        <f t="shared" ref="P1350:P1413" si="283">O1350*$R$3</f>
        <v>43675.337920895996</v>
      </c>
      <c r="Q1350" s="48">
        <f t="shared" ref="Q1350:Q1413" si="284">O1350*$S$3</f>
        <v>18504.362809945171</v>
      </c>
    </row>
    <row r="1351" spans="1:17" ht="16" hidden="1" outlineLevel="2" thickBot="1" x14ac:dyDescent="0.25">
      <c r="A1351" s="43" t="s">
        <v>2416</v>
      </c>
      <c r="B1351" s="43" t="s">
        <v>2674</v>
      </c>
      <c r="C1351" s="43" t="s">
        <v>2675</v>
      </c>
      <c r="D1351" s="44">
        <v>1.75</v>
      </c>
      <c r="E1351" s="45">
        <f t="shared" si="276"/>
        <v>82.5</v>
      </c>
      <c r="F1351" s="46">
        <f t="shared" si="278"/>
        <v>13699.917791999998</v>
      </c>
      <c r="G1351" s="46">
        <f t="shared" si="279"/>
        <v>5804.3798023667414</v>
      </c>
      <c r="H1351" s="23"/>
      <c r="I1351" s="44">
        <v>2.93</v>
      </c>
      <c r="J1351" s="45">
        <f t="shared" si="280"/>
        <v>258.3</v>
      </c>
      <c r="K1351" s="46">
        <f t="shared" si="281"/>
        <v>42893.197159679999</v>
      </c>
      <c r="L1351" s="46">
        <f t="shared" si="282"/>
        <v>18172.985490319144</v>
      </c>
      <c r="M1351" s="23"/>
      <c r="N1351" s="44">
        <v>7.97</v>
      </c>
      <c r="O1351" s="47">
        <f t="shared" si="277"/>
        <v>263.01</v>
      </c>
      <c r="P1351" s="48">
        <f t="shared" si="283"/>
        <v>43675.337920895996</v>
      </c>
      <c r="Q1351" s="48">
        <f t="shared" si="284"/>
        <v>18504.362809945171</v>
      </c>
    </row>
    <row r="1352" spans="1:17" ht="16" hidden="1" outlineLevel="2" thickBot="1" x14ac:dyDescent="0.25">
      <c r="A1352" s="43" t="s">
        <v>2416</v>
      </c>
      <c r="B1352" s="43" t="s">
        <v>2676</v>
      </c>
      <c r="C1352" s="43" t="s">
        <v>2677</v>
      </c>
      <c r="D1352" s="44">
        <v>1.75</v>
      </c>
      <c r="E1352" s="45">
        <f t="shared" si="276"/>
        <v>82.5</v>
      </c>
      <c r="F1352" s="46">
        <f t="shared" si="278"/>
        <v>13699.917791999998</v>
      </c>
      <c r="G1352" s="46">
        <f t="shared" si="279"/>
        <v>5804.3798023667414</v>
      </c>
      <c r="H1352" s="23"/>
      <c r="I1352" s="44">
        <v>2.93</v>
      </c>
      <c r="J1352" s="45">
        <f t="shared" si="280"/>
        <v>258.3</v>
      </c>
      <c r="K1352" s="46">
        <f t="shared" si="281"/>
        <v>42893.197159679999</v>
      </c>
      <c r="L1352" s="46">
        <f t="shared" si="282"/>
        <v>18172.985490319144</v>
      </c>
      <c r="M1352" s="23"/>
      <c r="N1352" s="44">
        <v>7.97</v>
      </c>
      <c r="O1352" s="47">
        <f t="shared" si="277"/>
        <v>263.01</v>
      </c>
      <c r="P1352" s="48">
        <f t="shared" si="283"/>
        <v>43675.337920895996</v>
      </c>
      <c r="Q1352" s="48">
        <f t="shared" si="284"/>
        <v>18504.362809945171</v>
      </c>
    </row>
    <row r="1353" spans="1:17" ht="16" hidden="1" outlineLevel="2" thickBot="1" x14ac:dyDescent="0.25">
      <c r="A1353" s="43" t="s">
        <v>2416</v>
      </c>
      <c r="B1353" s="43" t="s">
        <v>2678</v>
      </c>
      <c r="C1353" s="43" t="s">
        <v>2679</v>
      </c>
      <c r="D1353" s="44">
        <v>1.75</v>
      </c>
      <c r="E1353" s="45">
        <f t="shared" si="276"/>
        <v>82.5</v>
      </c>
      <c r="F1353" s="46">
        <f t="shared" si="278"/>
        <v>13699.917791999998</v>
      </c>
      <c r="G1353" s="46">
        <f t="shared" si="279"/>
        <v>5804.3798023667414</v>
      </c>
      <c r="H1353" s="23"/>
      <c r="I1353" s="44">
        <v>2.93</v>
      </c>
      <c r="J1353" s="45">
        <f t="shared" si="280"/>
        <v>258.3</v>
      </c>
      <c r="K1353" s="46">
        <f t="shared" si="281"/>
        <v>42893.197159679999</v>
      </c>
      <c r="L1353" s="46">
        <f t="shared" si="282"/>
        <v>18172.985490319144</v>
      </c>
      <c r="M1353" s="23"/>
      <c r="N1353" s="44">
        <v>7.97</v>
      </c>
      <c r="O1353" s="47">
        <f t="shared" si="277"/>
        <v>263.01</v>
      </c>
      <c r="P1353" s="48">
        <f t="shared" si="283"/>
        <v>43675.337920895996</v>
      </c>
      <c r="Q1353" s="48">
        <f t="shared" si="284"/>
        <v>18504.362809945171</v>
      </c>
    </row>
    <row r="1354" spans="1:17" ht="16" hidden="1" outlineLevel="2" thickBot="1" x14ac:dyDescent="0.25">
      <c r="A1354" s="43" t="s">
        <v>2416</v>
      </c>
      <c r="B1354" s="43" t="s">
        <v>2680</v>
      </c>
      <c r="C1354" s="43" t="s">
        <v>2681</v>
      </c>
      <c r="D1354" s="44">
        <v>1.75</v>
      </c>
      <c r="E1354" s="45">
        <f t="shared" si="276"/>
        <v>82.5</v>
      </c>
      <c r="F1354" s="46">
        <f t="shared" si="278"/>
        <v>13699.917791999998</v>
      </c>
      <c r="G1354" s="46">
        <f t="shared" si="279"/>
        <v>5804.3798023667414</v>
      </c>
      <c r="H1354" s="23"/>
      <c r="I1354" s="44">
        <v>2.93</v>
      </c>
      <c r="J1354" s="45">
        <f t="shared" si="280"/>
        <v>258.3</v>
      </c>
      <c r="K1354" s="46">
        <f t="shared" si="281"/>
        <v>42893.197159679999</v>
      </c>
      <c r="L1354" s="46">
        <f t="shared" si="282"/>
        <v>18172.985490319144</v>
      </c>
      <c r="M1354" s="23"/>
      <c r="N1354" s="44">
        <v>7.97</v>
      </c>
      <c r="O1354" s="47">
        <f t="shared" si="277"/>
        <v>263.01</v>
      </c>
      <c r="P1354" s="48">
        <f t="shared" si="283"/>
        <v>43675.337920895996</v>
      </c>
      <c r="Q1354" s="48">
        <f t="shared" si="284"/>
        <v>18504.362809945171</v>
      </c>
    </row>
    <row r="1355" spans="1:17" ht="16" hidden="1" outlineLevel="2" thickBot="1" x14ac:dyDescent="0.25">
      <c r="A1355" s="43" t="s">
        <v>2416</v>
      </c>
      <c r="B1355" s="43" t="s">
        <v>2682</v>
      </c>
      <c r="C1355" s="43" t="s">
        <v>2683</v>
      </c>
      <c r="D1355" s="44">
        <v>1.75</v>
      </c>
      <c r="E1355" s="45">
        <f t="shared" si="276"/>
        <v>82.5</v>
      </c>
      <c r="F1355" s="46">
        <f t="shared" si="278"/>
        <v>13699.917791999998</v>
      </c>
      <c r="G1355" s="46">
        <f t="shared" si="279"/>
        <v>5804.3798023667414</v>
      </c>
      <c r="H1355" s="23"/>
      <c r="I1355" s="44">
        <v>2.93</v>
      </c>
      <c r="J1355" s="45">
        <f t="shared" si="280"/>
        <v>258.3</v>
      </c>
      <c r="K1355" s="46">
        <f t="shared" si="281"/>
        <v>42893.197159679999</v>
      </c>
      <c r="L1355" s="46">
        <f t="shared" si="282"/>
        <v>18172.985490319144</v>
      </c>
      <c r="M1355" s="23"/>
      <c r="N1355" s="44">
        <v>7.97</v>
      </c>
      <c r="O1355" s="47">
        <f t="shared" si="277"/>
        <v>263.01</v>
      </c>
      <c r="P1355" s="48">
        <f t="shared" si="283"/>
        <v>43675.337920895996</v>
      </c>
      <c r="Q1355" s="48">
        <f t="shared" si="284"/>
        <v>18504.362809945171</v>
      </c>
    </row>
    <row r="1356" spans="1:17" ht="16" hidden="1" outlineLevel="2" thickBot="1" x14ac:dyDescent="0.25">
      <c r="A1356" s="43" t="s">
        <v>2416</v>
      </c>
      <c r="B1356" s="43" t="s">
        <v>2684</v>
      </c>
      <c r="C1356" s="43" t="s">
        <v>2685</v>
      </c>
      <c r="D1356" s="44">
        <v>1.75</v>
      </c>
      <c r="E1356" s="45">
        <f t="shared" si="276"/>
        <v>82.5</v>
      </c>
      <c r="F1356" s="46">
        <f t="shared" si="278"/>
        <v>13699.917791999998</v>
      </c>
      <c r="G1356" s="46">
        <f t="shared" si="279"/>
        <v>5804.3798023667414</v>
      </c>
      <c r="H1356" s="23"/>
      <c r="I1356" s="44">
        <v>2.93</v>
      </c>
      <c r="J1356" s="45">
        <f t="shared" si="280"/>
        <v>258.3</v>
      </c>
      <c r="K1356" s="46">
        <f t="shared" si="281"/>
        <v>42893.197159679999</v>
      </c>
      <c r="L1356" s="46">
        <f t="shared" si="282"/>
        <v>18172.985490319144</v>
      </c>
      <c r="M1356" s="23"/>
      <c r="N1356" s="44">
        <v>7.97</v>
      </c>
      <c r="O1356" s="47">
        <f t="shared" si="277"/>
        <v>263.01</v>
      </c>
      <c r="P1356" s="48">
        <f t="shared" si="283"/>
        <v>43675.337920895996</v>
      </c>
      <c r="Q1356" s="48">
        <f t="shared" si="284"/>
        <v>18504.362809945171</v>
      </c>
    </row>
    <row r="1357" spans="1:17" ht="16" hidden="1" outlineLevel="2" thickBot="1" x14ac:dyDescent="0.25">
      <c r="A1357" s="43" t="s">
        <v>2416</v>
      </c>
      <c r="B1357" s="43" t="s">
        <v>2686</v>
      </c>
      <c r="C1357" s="43" t="s">
        <v>2687</v>
      </c>
      <c r="D1357" s="44">
        <v>1.75</v>
      </c>
      <c r="E1357" s="45">
        <f t="shared" si="276"/>
        <v>82.5</v>
      </c>
      <c r="F1357" s="46">
        <f t="shared" si="278"/>
        <v>13699.917791999998</v>
      </c>
      <c r="G1357" s="46">
        <f t="shared" si="279"/>
        <v>5804.3798023667414</v>
      </c>
      <c r="H1357" s="23"/>
      <c r="I1357" s="44">
        <v>2.93</v>
      </c>
      <c r="J1357" s="45">
        <f t="shared" si="280"/>
        <v>258.3</v>
      </c>
      <c r="K1357" s="46">
        <f t="shared" si="281"/>
        <v>42893.197159679999</v>
      </c>
      <c r="L1357" s="46">
        <f t="shared" si="282"/>
        <v>18172.985490319144</v>
      </c>
      <c r="M1357" s="23"/>
      <c r="N1357" s="44">
        <v>7.97</v>
      </c>
      <c r="O1357" s="47">
        <f t="shared" si="277"/>
        <v>263.01</v>
      </c>
      <c r="P1357" s="48">
        <f t="shared" si="283"/>
        <v>43675.337920895996</v>
      </c>
      <c r="Q1357" s="48">
        <f t="shared" si="284"/>
        <v>18504.362809945171</v>
      </c>
    </row>
    <row r="1358" spans="1:17" ht="16" hidden="1" outlineLevel="2" thickBot="1" x14ac:dyDescent="0.25">
      <c r="A1358" s="43" t="s">
        <v>2416</v>
      </c>
      <c r="B1358" s="43" t="s">
        <v>2688</v>
      </c>
      <c r="C1358" s="43" t="s">
        <v>2689</v>
      </c>
      <c r="D1358" s="44">
        <v>1.75</v>
      </c>
      <c r="E1358" s="45">
        <f t="shared" si="276"/>
        <v>82.5</v>
      </c>
      <c r="F1358" s="46">
        <f t="shared" si="278"/>
        <v>13699.917791999998</v>
      </c>
      <c r="G1358" s="46">
        <f t="shared" si="279"/>
        <v>5804.3798023667414</v>
      </c>
      <c r="H1358" s="23"/>
      <c r="I1358" s="44">
        <v>2.93</v>
      </c>
      <c r="J1358" s="45">
        <f t="shared" si="280"/>
        <v>258.3</v>
      </c>
      <c r="K1358" s="46">
        <f t="shared" si="281"/>
        <v>42893.197159679999</v>
      </c>
      <c r="L1358" s="46">
        <f t="shared" si="282"/>
        <v>18172.985490319144</v>
      </c>
      <c r="M1358" s="23"/>
      <c r="N1358" s="44">
        <v>7.97</v>
      </c>
      <c r="O1358" s="47">
        <f t="shared" si="277"/>
        <v>263.01</v>
      </c>
      <c r="P1358" s="48">
        <f t="shared" si="283"/>
        <v>43675.337920895996</v>
      </c>
      <c r="Q1358" s="48">
        <f t="shared" si="284"/>
        <v>18504.362809945171</v>
      </c>
    </row>
    <row r="1359" spans="1:17" ht="16" hidden="1" outlineLevel="2" thickBot="1" x14ac:dyDescent="0.25">
      <c r="A1359" s="43" t="s">
        <v>2416</v>
      </c>
      <c r="B1359" s="43" t="s">
        <v>2690</v>
      </c>
      <c r="C1359" s="43" t="s">
        <v>2691</v>
      </c>
      <c r="D1359" s="44">
        <v>1.75</v>
      </c>
      <c r="E1359" s="45">
        <f t="shared" si="276"/>
        <v>82.5</v>
      </c>
      <c r="F1359" s="46">
        <f t="shared" si="278"/>
        <v>13699.917791999998</v>
      </c>
      <c r="G1359" s="46">
        <f t="shared" si="279"/>
        <v>5804.3798023667414</v>
      </c>
      <c r="H1359" s="23"/>
      <c r="I1359" s="44">
        <v>2.93</v>
      </c>
      <c r="J1359" s="45">
        <f t="shared" si="280"/>
        <v>258.3</v>
      </c>
      <c r="K1359" s="46">
        <f t="shared" si="281"/>
        <v>42893.197159679999</v>
      </c>
      <c r="L1359" s="46">
        <f t="shared" si="282"/>
        <v>18172.985490319144</v>
      </c>
      <c r="M1359" s="23"/>
      <c r="N1359" s="44">
        <v>7.97</v>
      </c>
      <c r="O1359" s="47">
        <f t="shared" si="277"/>
        <v>263.01</v>
      </c>
      <c r="P1359" s="48">
        <f t="shared" si="283"/>
        <v>43675.337920895996</v>
      </c>
      <c r="Q1359" s="48">
        <f t="shared" si="284"/>
        <v>18504.362809945171</v>
      </c>
    </row>
    <row r="1360" spans="1:17" ht="16" hidden="1" outlineLevel="2" thickBot="1" x14ac:dyDescent="0.25">
      <c r="A1360" s="43" t="s">
        <v>2416</v>
      </c>
      <c r="B1360" s="43" t="s">
        <v>2692</v>
      </c>
      <c r="C1360" s="43" t="s">
        <v>2693</v>
      </c>
      <c r="D1360" s="44">
        <v>1.75</v>
      </c>
      <c r="E1360" s="45">
        <f t="shared" si="276"/>
        <v>82.5</v>
      </c>
      <c r="F1360" s="46">
        <f t="shared" si="278"/>
        <v>13699.917791999998</v>
      </c>
      <c r="G1360" s="46">
        <f t="shared" si="279"/>
        <v>5804.3798023667414</v>
      </c>
      <c r="H1360" s="23"/>
      <c r="I1360" s="44">
        <v>2.93</v>
      </c>
      <c r="J1360" s="45">
        <f t="shared" si="280"/>
        <v>258.3</v>
      </c>
      <c r="K1360" s="46">
        <f t="shared" si="281"/>
        <v>42893.197159679999</v>
      </c>
      <c r="L1360" s="46">
        <f t="shared" si="282"/>
        <v>18172.985490319144</v>
      </c>
      <c r="M1360" s="23"/>
      <c r="N1360" s="44">
        <v>7.97</v>
      </c>
      <c r="O1360" s="47">
        <f t="shared" si="277"/>
        <v>263.01</v>
      </c>
      <c r="P1360" s="48">
        <f t="shared" si="283"/>
        <v>43675.337920895996</v>
      </c>
      <c r="Q1360" s="48">
        <f t="shared" si="284"/>
        <v>18504.362809945171</v>
      </c>
    </row>
    <row r="1361" spans="1:17" ht="16" hidden="1" outlineLevel="2" thickBot="1" x14ac:dyDescent="0.25">
      <c r="A1361" s="43" t="s">
        <v>2416</v>
      </c>
      <c r="B1361" s="43" t="s">
        <v>2694</v>
      </c>
      <c r="C1361" s="43" t="s">
        <v>2695</v>
      </c>
      <c r="D1361" s="44">
        <v>1.75</v>
      </c>
      <c r="E1361" s="45">
        <f t="shared" si="276"/>
        <v>82.5</v>
      </c>
      <c r="F1361" s="46">
        <f t="shared" si="278"/>
        <v>13699.917791999998</v>
      </c>
      <c r="G1361" s="46">
        <f t="shared" si="279"/>
        <v>5804.3798023667414</v>
      </c>
      <c r="H1361" s="23"/>
      <c r="I1361" s="44">
        <v>2.93</v>
      </c>
      <c r="J1361" s="45">
        <f t="shared" si="280"/>
        <v>258.3</v>
      </c>
      <c r="K1361" s="46">
        <f t="shared" si="281"/>
        <v>42893.197159679999</v>
      </c>
      <c r="L1361" s="46">
        <f t="shared" si="282"/>
        <v>18172.985490319144</v>
      </c>
      <c r="M1361" s="23"/>
      <c r="N1361" s="44">
        <v>7.97</v>
      </c>
      <c r="O1361" s="47">
        <f t="shared" si="277"/>
        <v>263.01</v>
      </c>
      <c r="P1361" s="48">
        <f t="shared" si="283"/>
        <v>43675.337920895996</v>
      </c>
      <c r="Q1361" s="48">
        <f t="shared" si="284"/>
        <v>18504.362809945171</v>
      </c>
    </row>
    <row r="1362" spans="1:17" ht="16" hidden="1" outlineLevel="2" thickBot="1" x14ac:dyDescent="0.25">
      <c r="A1362" s="43" t="s">
        <v>2416</v>
      </c>
      <c r="B1362" s="43" t="s">
        <v>2696</v>
      </c>
      <c r="C1362" s="43" t="s">
        <v>2697</v>
      </c>
      <c r="D1362" s="44">
        <v>1.75</v>
      </c>
      <c r="E1362" s="45">
        <f t="shared" ref="E1362:E1426" si="285">30+((E$3-30)*D1362)</f>
        <v>82.5</v>
      </c>
      <c r="F1362" s="46">
        <f t="shared" si="278"/>
        <v>13699.917791999998</v>
      </c>
      <c r="G1362" s="46">
        <f t="shared" si="279"/>
        <v>5804.3798023667414</v>
      </c>
      <c r="H1362" s="23"/>
      <c r="I1362" s="44">
        <v>2.93</v>
      </c>
      <c r="J1362" s="45">
        <f t="shared" si="280"/>
        <v>258.3</v>
      </c>
      <c r="K1362" s="46">
        <f t="shared" si="281"/>
        <v>42893.197159679999</v>
      </c>
      <c r="L1362" s="46">
        <f t="shared" si="282"/>
        <v>18172.985490319144</v>
      </c>
      <c r="M1362" s="23"/>
      <c r="N1362" s="44">
        <v>7.97</v>
      </c>
      <c r="O1362" s="47">
        <f t="shared" si="277"/>
        <v>263.01</v>
      </c>
      <c r="P1362" s="48">
        <f t="shared" si="283"/>
        <v>43675.337920895996</v>
      </c>
      <c r="Q1362" s="48">
        <f t="shared" si="284"/>
        <v>18504.362809945171</v>
      </c>
    </row>
    <row r="1363" spans="1:17" ht="16" hidden="1" outlineLevel="2" thickBot="1" x14ac:dyDescent="0.25">
      <c r="A1363" s="43" t="s">
        <v>2416</v>
      </c>
      <c r="B1363" s="43" t="s">
        <v>2698</v>
      </c>
      <c r="C1363" s="43" t="s">
        <v>2699</v>
      </c>
      <c r="D1363" s="44">
        <v>1.75</v>
      </c>
      <c r="E1363" s="45">
        <f t="shared" si="285"/>
        <v>82.5</v>
      </c>
      <c r="F1363" s="46">
        <f t="shared" si="278"/>
        <v>13699.917791999998</v>
      </c>
      <c r="G1363" s="46">
        <f t="shared" si="279"/>
        <v>5804.3798023667414</v>
      </c>
      <c r="H1363" s="23"/>
      <c r="I1363" s="44">
        <v>2.93</v>
      </c>
      <c r="J1363" s="45">
        <f t="shared" si="280"/>
        <v>258.3</v>
      </c>
      <c r="K1363" s="46">
        <f t="shared" si="281"/>
        <v>42893.197159679999</v>
      </c>
      <c r="L1363" s="46">
        <f t="shared" si="282"/>
        <v>18172.985490319144</v>
      </c>
      <c r="M1363" s="23"/>
      <c r="N1363" s="44">
        <v>7.97</v>
      </c>
      <c r="O1363" s="47">
        <f t="shared" si="277"/>
        <v>263.01</v>
      </c>
      <c r="P1363" s="48">
        <f t="shared" si="283"/>
        <v>43675.337920895996</v>
      </c>
      <c r="Q1363" s="48">
        <f t="shared" si="284"/>
        <v>18504.362809945171</v>
      </c>
    </row>
    <row r="1364" spans="1:17" ht="16" hidden="1" outlineLevel="2" thickBot="1" x14ac:dyDescent="0.25">
      <c r="A1364" s="43" t="s">
        <v>2416</v>
      </c>
      <c r="B1364" s="43" t="s">
        <v>2700</v>
      </c>
      <c r="C1364" s="43" t="s">
        <v>2701</v>
      </c>
      <c r="D1364" s="44">
        <v>1.75</v>
      </c>
      <c r="E1364" s="45">
        <f t="shared" si="285"/>
        <v>82.5</v>
      </c>
      <c r="F1364" s="46">
        <f t="shared" si="278"/>
        <v>13699.917791999998</v>
      </c>
      <c r="G1364" s="46">
        <f t="shared" si="279"/>
        <v>5804.3798023667414</v>
      </c>
      <c r="H1364" s="23"/>
      <c r="I1364" s="44">
        <v>2.93</v>
      </c>
      <c r="J1364" s="45">
        <f t="shared" si="280"/>
        <v>258.3</v>
      </c>
      <c r="K1364" s="46">
        <f t="shared" si="281"/>
        <v>42893.197159679999</v>
      </c>
      <c r="L1364" s="46">
        <f t="shared" si="282"/>
        <v>18172.985490319144</v>
      </c>
      <c r="M1364" s="23"/>
      <c r="N1364" s="44">
        <v>7.97</v>
      </c>
      <c r="O1364" s="47">
        <f t="shared" si="277"/>
        <v>263.01</v>
      </c>
      <c r="P1364" s="48">
        <f t="shared" si="283"/>
        <v>43675.337920895996</v>
      </c>
      <c r="Q1364" s="48">
        <f t="shared" si="284"/>
        <v>18504.362809945171</v>
      </c>
    </row>
    <row r="1365" spans="1:17" ht="16" hidden="1" outlineLevel="2" thickBot="1" x14ac:dyDescent="0.25">
      <c r="A1365" s="43" t="s">
        <v>2416</v>
      </c>
      <c r="B1365" s="43" t="s">
        <v>2702</v>
      </c>
      <c r="C1365" s="43" t="s">
        <v>2703</v>
      </c>
      <c r="D1365" s="44">
        <v>1.75</v>
      </c>
      <c r="E1365" s="45">
        <f t="shared" si="285"/>
        <v>82.5</v>
      </c>
      <c r="F1365" s="46">
        <f t="shared" si="278"/>
        <v>13699.917791999998</v>
      </c>
      <c r="G1365" s="46">
        <f t="shared" si="279"/>
        <v>5804.3798023667414</v>
      </c>
      <c r="H1365" s="23"/>
      <c r="I1365" s="44">
        <v>2.93</v>
      </c>
      <c r="J1365" s="45">
        <f t="shared" si="280"/>
        <v>258.3</v>
      </c>
      <c r="K1365" s="46">
        <f t="shared" si="281"/>
        <v>42893.197159679999</v>
      </c>
      <c r="L1365" s="46">
        <f t="shared" si="282"/>
        <v>18172.985490319144</v>
      </c>
      <c r="M1365" s="23"/>
      <c r="N1365" s="44">
        <v>7.97</v>
      </c>
      <c r="O1365" s="47">
        <f t="shared" si="277"/>
        <v>263.01</v>
      </c>
      <c r="P1365" s="48">
        <f t="shared" si="283"/>
        <v>43675.337920895996</v>
      </c>
      <c r="Q1365" s="48">
        <f t="shared" si="284"/>
        <v>18504.362809945171</v>
      </c>
    </row>
    <row r="1366" spans="1:17" ht="16" hidden="1" outlineLevel="2" thickBot="1" x14ac:dyDescent="0.25">
      <c r="A1366" s="43" t="s">
        <v>2416</v>
      </c>
      <c r="B1366" s="43" t="s">
        <v>2704</v>
      </c>
      <c r="C1366" s="43" t="s">
        <v>2705</v>
      </c>
      <c r="D1366" s="44">
        <v>1.75</v>
      </c>
      <c r="E1366" s="45">
        <f t="shared" si="285"/>
        <v>82.5</v>
      </c>
      <c r="F1366" s="46">
        <f t="shared" si="278"/>
        <v>13699.917791999998</v>
      </c>
      <c r="G1366" s="46">
        <f t="shared" si="279"/>
        <v>5804.3798023667414</v>
      </c>
      <c r="H1366" s="23"/>
      <c r="I1366" s="44">
        <v>2.93</v>
      </c>
      <c r="J1366" s="45">
        <f t="shared" si="280"/>
        <v>258.3</v>
      </c>
      <c r="K1366" s="46">
        <f t="shared" si="281"/>
        <v>42893.197159679999</v>
      </c>
      <c r="L1366" s="46">
        <f t="shared" si="282"/>
        <v>18172.985490319144</v>
      </c>
      <c r="M1366" s="23"/>
      <c r="N1366" s="44">
        <v>7.97</v>
      </c>
      <c r="O1366" s="47">
        <f t="shared" si="277"/>
        <v>263.01</v>
      </c>
      <c r="P1366" s="48">
        <f t="shared" si="283"/>
        <v>43675.337920895996</v>
      </c>
      <c r="Q1366" s="48">
        <f t="shared" si="284"/>
        <v>18504.362809945171</v>
      </c>
    </row>
    <row r="1367" spans="1:17" ht="16" hidden="1" outlineLevel="2" thickBot="1" x14ac:dyDescent="0.25">
      <c r="A1367" s="43" t="s">
        <v>2416</v>
      </c>
      <c r="B1367" s="43" t="s">
        <v>2706</v>
      </c>
      <c r="C1367" s="43" t="s">
        <v>2707</v>
      </c>
      <c r="D1367" s="44">
        <v>1.75</v>
      </c>
      <c r="E1367" s="45">
        <f t="shared" si="285"/>
        <v>82.5</v>
      </c>
      <c r="F1367" s="46">
        <f t="shared" si="278"/>
        <v>13699.917791999998</v>
      </c>
      <c r="G1367" s="46">
        <f t="shared" si="279"/>
        <v>5804.3798023667414</v>
      </c>
      <c r="H1367" s="23"/>
      <c r="I1367" s="44">
        <v>2.93</v>
      </c>
      <c r="J1367" s="45">
        <f t="shared" si="280"/>
        <v>258.3</v>
      </c>
      <c r="K1367" s="46">
        <f t="shared" si="281"/>
        <v>42893.197159679999</v>
      </c>
      <c r="L1367" s="46">
        <f t="shared" si="282"/>
        <v>18172.985490319144</v>
      </c>
      <c r="M1367" s="23"/>
      <c r="N1367" s="44">
        <v>7.97</v>
      </c>
      <c r="O1367" s="47">
        <f t="shared" si="277"/>
        <v>263.01</v>
      </c>
      <c r="P1367" s="48">
        <f t="shared" si="283"/>
        <v>43675.337920895996</v>
      </c>
      <c r="Q1367" s="48">
        <f t="shared" si="284"/>
        <v>18504.362809945171</v>
      </c>
    </row>
    <row r="1368" spans="1:17" ht="16" hidden="1" outlineLevel="2" thickBot="1" x14ac:dyDescent="0.25">
      <c r="A1368" s="43" t="s">
        <v>2416</v>
      </c>
      <c r="B1368" s="43" t="s">
        <v>2708</v>
      </c>
      <c r="C1368" s="43" t="s">
        <v>2709</v>
      </c>
      <c r="D1368" s="44">
        <v>1.75</v>
      </c>
      <c r="E1368" s="45">
        <f t="shared" si="285"/>
        <v>82.5</v>
      </c>
      <c r="F1368" s="46">
        <f t="shared" si="278"/>
        <v>13699.917791999998</v>
      </c>
      <c r="G1368" s="46">
        <f t="shared" si="279"/>
        <v>5804.3798023667414</v>
      </c>
      <c r="H1368" s="23"/>
      <c r="I1368" s="44">
        <v>2.93</v>
      </c>
      <c r="J1368" s="45">
        <f t="shared" si="280"/>
        <v>258.3</v>
      </c>
      <c r="K1368" s="46">
        <f t="shared" si="281"/>
        <v>42893.197159679999</v>
      </c>
      <c r="L1368" s="46">
        <f t="shared" si="282"/>
        <v>18172.985490319144</v>
      </c>
      <c r="M1368" s="23"/>
      <c r="N1368" s="44">
        <v>7.97</v>
      </c>
      <c r="O1368" s="47">
        <f t="shared" si="277"/>
        <v>263.01</v>
      </c>
      <c r="P1368" s="48">
        <f t="shared" si="283"/>
        <v>43675.337920895996</v>
      </c>
      <c r="Q1368" s="48">
        <f t="shared" si="284"/>
        <v>18504.362809945171</v>
      </c>
    </row>
    <row r="1369" spans="1:17" ht="16" hidden="1" outlineLevel="2" thickBot="1" x14ac:dyDescent="0.25">
      <c r="A1369" s="43" t="s">
        <v>2416</v>
      </c>
      <c r="B1369" s="43" t="s">
        <v>2710</v>
      </c>
      <c r="C1369" s="43" t="s">
        <v>2711</v>
      </c>
      <c r="D1369" s="44">
        <v>1.75</v>
      </c>
      <c r="E1369" s="45">
        <f t="shared" si="285"/>
        <v>82.5</v>
      </c>
      <c r="F1369" s="46">
        <f t="shared" si="278"/>
        <v>13699.917791999998</v>
      </c>
      <c r="G1369" s="46">
        <f t="shared" si="279"/>
        <v>5804.3798023667414</v>
      </c>
      <c r="H1369" s="23"/>
      <c r="I1369" s="44">
        <v>2.93</v>
      </c>
      <c r="J1369" s="45">
        <f t="shared" si="280"/>
        <v>258.3</v>
      </c>
      <c r="K1369" s="46">
        <f t="shared" si="281"/>
        <v>42893.197159679999</v>
      </c>
      <c r="L1369" s="46">
        <f t="shared" si="282"/>
        <v>18172.985490319144</v>
      </c>
      <c r="M1369" s="23"/>
      <c r="N1369" s="44">
        <v>7.97</v>
      </c>
      <c r="O1369" s="47">
        <f t="shared" si="277"/>
        <v>263.01</v>
      </c>
      <c r="P1369" s="48">
        <f t="shared" si="283"/>
        <v>43675.337920895996</v>
      </c>
      <c r="Q1369" s="48">
        <f t="shared" si="284"/>
        <v>18504.362809945171</v>
      </c>
    </row>
    <row r="1370" spans="1:17" ht="16" hidden="1" outlineLevel="2" thickBot="1" x14ac:dyDescent="0.25">
      <c r="A1370" s="43" t="s">
        <v>2416</v>
      </c>
      <c r="B1370" s="43" t="s">
        <v>2712</v>
      </c>
      <c r="C1370" s="43" t="s">
        <v>2713</v>
      </c>
      <c r="D1370" s="44">
        <v>1.75</v>
      </c>
      <c r="E1370" s="45">
        <f t="shared" si="285"/>
        <v>82.5</v>
      </c>
      <c r="F1370" s="46">
        <f t="shared" si="278"/>
        <v>13699.917791999998</v>
      </c>
      <c r="G1370" s="46">
        <f t="shared" si="279"/>
        <v>5804.3798023667414</v>
      </c>
      <c r="H1370" s="23"/>
      <c r="I1370" s="44">
        <v>2.93</v>
      </c>
      <c r="J1370" s="45">
        <f t="shared" si="280"/>
        <v>258.3</v>
      </c>
      <c r="K1370" s="46">
        <f t="shared" si="281"/>
        <v>42893.197159679999</v>
      </c>
      <c r="L1370" s="46">
        <f t="shared" si="282"/>
        <v>18172.985490319144</v>
      </c>
      <c r="M1370" s="23"/>
      <c r="N1370" s="44">
        <v>7.97</v>
      </c>
      <c r="O1370" s="47">
        <f t="shared" si="277"/>
        <v>263.01</v>
      </c>
      <c r="P1370" s="48">
        <f t="shared" si="283"/>
        <v>43675.337920895996</v>
      </c>
      <c r="Q1370" s="48">
        <f t="shared" si="284"/>
        <v>18504.362809945171</v>
      </c>
    </row>
    <row r="1371" spans="1:17" ht="16" hidden="1" outlineLevel="2" thickBot="1" x14ac:dyDescent="0.25">
      <c r="A1371" s="43" t="s">
        <v>2416</v>
      </c>
      <c r="B1371" s="43" t="s">
        <v>2714</v>
      </c>
      <c r="C1371" s="43" t="s">
        <v>2715</v>
      </c>
      <c r="D1371" s="44">
        <v>1.75</v>
      </c>
      <c r="E1371" s="45">
        <f t="shared" si="285"/>
        <v>82.5</v>
      </c>
      <c r="F1371" s="46">
        <f t="shared" si="278"/>
        <v>13699.917791999998</v>
      </c>
      <c r="G1371" s="46">
        <f t="shared" si="279"/>
        <v>5804.3798023667414</v>
      </c>
      <c r="H1371" s="23"/>
      <c r="I1371" s="44">
        <v>2.93</v>
      </c>
      <c r="J1371" s="45">
        <f t="shared" si="280"/>
        <v>258.3</v>
      </c>
      <c r="K1371" s="46">
        <f t="shared" si="281"/>
        <v>42893.197159679999</v>
      </c>
      <c r="L1371" s="46">
        <f t="shared" si="282"/>
        <v>18172.985490319144</v>
      </c>
      <c r="M1371" s="23"/>
      <c r="N1371" s="44">
        <v>7.97</v>
      </c>
      <c r="O1371" s="47">
        <f t="shared" si="277"/>
        <v>263.01</v>
      </c>
      <c r="P1371" s="48">
        <f t="shared" si="283"/>
        <v>43675.337920895996</v>
      </c>
      <c r="Q1371" s="48">
        <f t="shared" si="284"/>
        <v>18504.362809945171</v>
      </c>
    </row>
    <row r="1372" spans="1:17" ht="16" hidden="1" outlineLevel="2" thickBot="1" x14ac:dyDescent="0.25">
      <c r="A1372" s="43" t="s">
        <v>2416</v>
      </c>
      <c r="B1372" s="43" t="s">
        <v>2716</v>
      </c>
      <c r="C1372" s="43" t="s">
        <v>2717</v>
      </c>
      <c r="D1372" s="44">
        <v>1.75</v>
      </c>
      <c r="E1372" s="45">
        <f t="shared" si="285"/>
        <v>82.5</v>
      </c>
      <c r="F1372" s="46">
        <f t="shared" si="278"/>
        <v>13699.917791999998</v>
      </c>
      <c r="G1372" s="46">
        <f t="shared" si="279"/>
        <v>5804.3798023667414</v>
      </c>
      <c r="H1372" s="23"/>
      <c r="I1372" s="44">
        <v>2.93</v>
      </c>
      <c r="J1372" s="45">
        <f t="shared" si="280"/>
        <v>258.3</v>
      </c>
      <c r="K1372" s="46">
        <f t="shared" si="281"/>
        <v>42893.197159679999</v>
      </c>
      <c r="L1372" s="46">
        <f t="shared" si="282"/>
        <v>18172.985490319144</v>
      </c>
      <c r="M1372" s="23"/>
      <c r="N1372" s="44">
        <v>7.97</v>
      </c>
      <c r="O1372" s="47">
        <f t="shared" si="277"/>
        <v>263.01</v>
      </c>
      <c r="P1372" s="48">
        <f t="shared" si="283"/>
        <v>43675.337920895996</v>
      </c>
      <c r="Q1372" s="48">
        <f t="shared" si="284"/>
        <v>18504.362809945171</v>
      </c>
    </row>
    <row r="1373" spans="1:17" ht="16" hidden="1" outlineLevel="2" thickBot="1" x14ac:dyDescent="0.25">
      <c r="A1373" s="43" t="s">
        <v>2416</v>
      </c>
      <c r="B1373" s="43" t="s">
        <v>2718</v>
      </c>
      <c r="C1373" s="43" t="s">
        <v>2719</v>
      </c>
      <c r="D1373" s="44">
        <v>1.75</v>
      </c>
      <c r="E1373" s="45">
        <f t="shared" si="285"/>
        <v>82.5</v>
      </c>
      <c r="F1373" s="46">
        <f t="shared" si="278"/>
        <v>13699.917791999998</v>
      </c>
      <c r="G1373" s="46">
        <f t="shared" si="279"/>
        <v>5804.3798023667414</v>
      </c>
      <c r="H1373" s="23"/>
      <c r="I1373" s="44">
        <v>2.93</v>
      </c>
      <c r="J1373" s="45">
        <f t="shared" si="280"/>
        <v>258.3</v>
      </c>
      <c r="K1373" s="46">
        <f t="shared" si="281"/>
        <v>42893.197159679999</v>
      </c>
      <c r="L1373" s="46">
        <f t="shared" si="282"/>
        <v>18172.985490319144</v>
      </c>
      <c r="M1373" s="23"/>
      <c r="N1373" s="44">
        <v>7.97</v>
      </c>
      <c r="O1373" s="47">
        <f t="shared" si="277"/>
        <v>263.01</v>
      </c>
      <c r="P1373" s="48">
        <f t="shared" si="283"/>
        <v>43675.337920895996</v>
      </c>
      <c r="Q1373" s="48">
        <f t="shared" si="284"/>
        <v>18504.362809945171</v>
      </c>
    </row>
    <row r="1374" spans="1:17" ht="16" hidden="1" outlineLevel="2" thickBot="1" x14ac:dyDescent="0.25">
      <c r="A1374" s="43" t="s">
        <v>2416</v>
      </c>
      <c r="B1374" s="43" t="s">
        <v>2720</v>
      </c>
      <c r="C1374" s="43" t="s">
        <v>2721</v>
      </c>
      <c r="D1374" s="44">
        <v>1.75</v>
      </c>
      <c r="E1374" s="45">
        <f t="shared" si="285"/>
        <v>82.5</v>
      </c>
      <c r="F1374" s="46">
        <f t="shared" si="278"/>
        <v>13699.917791999998</v>
      </c>
      <c r="G1374" s="46">
        <f t="shared" si="279"/>
        <v>5804.3798023667414</v>
      </c>
      <c r="H1374" s="23"/>
      <c r="I1374" s="44">
        <v>2.93</v>
      </c>
      <c r="J1374" s="45">
        <f t="shared" si="280"/>
        <v>258.3</v>
      </c>
      <c r="K1374" s="46">
        <f t="shared" si="281"/>
        <v>42893.197159679999</v>
      </c>
      <c r="L1374" s="46">
        <f t="shared" si="282"/>
        <v>18172.985490319144</v>
      </c>
      <c r="M1374" s="23"/>
      <c r="N1374" s="44">
        <v>7.97</v>
      </c>
      <c r="O1374" s="47">
        <f t="shared" si="277"/>
        <v>263.01</v>
      </c>
      <c r="P1374" s="48">
        <f t="shared" si="283"/>
        <v>43675.337920895996</v>
      </c>
      <c r="Q1374" s="48">
        <f t="shared" si="284"/>
        <v>18504.362809945171</v>
      </c>
    </row>
    <row r="1375" spans="1:17" ht="16" hidden="1" outlineLevel="2" thickBot="1" x14ac:dyDescent="0.25">
      <c r="A1375" s="43" t="s">
        <v>2416</v>
      </c>
      <c r="B1375" s="43" t="s">
        <v>2722</v>
      </c>
      <c r="C1375" s="43" t="s">
        <v>2723</v>
      </c>
      <c r="D1375" s="44">
        <v>1.75</v>
      </c>
      <c r="E1375" s="45">
        <f t="shared" si="285"/>
        <v>82.5</v>
      </c>
      <c r="F1375" s="46">
        <f t="shared" si="278"/>
        <v>13699.917791999998</v>
      </c>
      <c r="G1375" s="46">
        <f t="shared" si="279"/>
        <v>5804.3798023667414</v>
      </c>
      <c r="H1375" s="23"/>
      <c r="I1375" s="44">
        <v>2.93</v>
      </c>
      <c r="J1375" s="45">
        <f t="shared" si="280"/>
        <v>258.3</v>
      </c>
      <c r="K1375" s="46">
        <f t="shared" si="281"/>
        <v>42893.197159679999</v>
      </c>
      <c r="L1375" s="46">
        <f t="shared" si="282"/>
        <v>18172.985490319144</v>
      </c>
      <c r="M1375" s="23"/>
      <c r="N1375" s="44">
        <v>7.97</v>
      </c>
      <c r="O1375" s="47">
        <f t="shared" si="277"/>
        <v>263.01</v>
      </c>
      <c r="P1375" s="48">
        <f t="shared" si="283"/>
        <v>43675.337920895996</v>
      </c>
      <c r="Q1375" s="48">
        <f t="shared" si="284"/>
        <v>18504.362809945171</v>
      </c>
    </row>
    <row r="1376" spans="1:17" ht="16" hidden="1" outlineLevel="2" thickBot="1" x14ac:dyDescent="0.25">
      <c r="A1376" s="43" t="s">
        <v>2416</v>
      </c>
      <c r="B1376" s="43" t="s">
        <v>2724</v>
      </c>
      <c r="C1376" s="43" t="s">
        <v>554</v>
      </c>
      <c r="D1376" s="44">
        <v>1.75</v>
      </c>
      <c r="E1376" s="45">
        <f t="shared" si="285"/>
        <v>82.5</v>
      </c>
      <c r="F1376" s="46">
        <f t="shared" si="278"/>
        <v>13699.917791999998</v>
      </c>
      <c r="G1376" s="46">
        <f t="shared" si="279"/>
        <v>5804.3798023667414</v>
      </c>
      <c r="H1376" s="23"/>
      <c r="I1376" s="44">
        <v>2.93</v>
      </c>
      <c r="J1376" s="45">
        <f t="shared" si="280"/>
        <v>258.3</v>
      </c>
      <c r="K1376" s="46">
        <f t="shared" si="281"/>
        <v>42893.197159679999</v>
      </c>
      <c r="L1376" s="46">
        <f t="shared" si="282"/>
        <v>18172.985490319144</v>
      </c>
      <c r="M1376" s="23"/>
      <c r="N1376" s="44">
        <v>7.97</v>
      </c>
      <c r="O1376" s="47">
        <f t="shared" si="277"/>
        <v>263.01</v>
      </c>
      <c r="P1376" s="48">
        <f t="shared" si="283"/>
        <v>43675.337920895996</v>
      </c>
      <c r="Q1376" s="48">
        <f t="shared" si="284"/>
        <v>18504.362809945171</v>
      </c>
    </row>
    <row r="1377" spans="1:17" ht="16" hidden="1" outlineLevel="2" thickBot="1" x14ac:dyDescent="0.25">
      <c r="A1377" s="43" t="s">
        <v>2416</v>
      </c>
      <c r="B1377" s="43" t="s">
        <v>2725</v>
      </c>
      <c r="C1377" s="43" t="s">
        <v>2726</v>
      </c>
      <c r="D1377" s="44">
        <v>1.75</v>
      </c>
      <c r="E1377" s="45">
        <f t="shared" si="285"/>
        <v>82.5</v>
      </c>
      <c r="F1377" s="46">
        <f t="shared" si="278"/>
        <v>13699.917791999998</v>
      </c>
      <c r="G1377" s="46">
        <f t="shared" si="279"/>
        <v>5804.3798023667414</v>
      </c>
      <c r="H1377" s="23"/>
      <c r="I1377" s="44">
        <v>2.93</v>
      </c>
      <c r="J1377" s="45">
        <f t="shared" si="280"/>
        <v>258.3</v>
      </c>
      <c r="K1377" s="46">
        <f t="shared" si="281"/>
        <v>42893.197159679999</v>
      </c>
      <c r="L1377" s="46">
        <f t="shared" si="282"/>
        <v>18172.985490319144</v>
      </c>
      <c r="M1377" s="23"/>
      <c r="N1377" s="44">
        <v>7.97</v>
      </c>
      <c r="O1377" s="47">
        <f t="shared" si="277"/>
        <v>263.01</v>
      </c>
      <c r="P1377" s="48">
        <f t="shared" si="283"/>
        <v>43675.337920895996</v>
      </c>
      <c r="Q1377" s="48">
        <f t="shared" si="284"/>
        <v>18504.362809945171</v>
      </c>
    </row>
    <row r="1378" spans="1:17" ht="16" hidden="1" outlineLevel="2" thickBot="1" x14ac:dyDescent="0.25">
      <c r="A1378" s="43" t="s">
        <v>2416</v>
      </c>
      <c r="B1378" s="43" t="s">
        <v>2727</v>
      </c>
      <c r="C1378" s="43" t="s">
        <v>2728</v>
      </c>
      <c r="D1378" s="44">
        <v>1.75</v>
      </c>
      <c r="E1378" s="45">
        <f t="shared" si="285"/>
        <v>82.5</v>
      </c>
      <c r="F1378" s="46">
        <f t="shared" si="278"/>
        <v>13699.917791999998</v>
      </c>
      <c r="G1378" s="46">
        <f t="shared" si="279"/>
        <v>5804.3798023667414</v>
      </c>
      <c r="H1378" s="23"/>
      <c r="I1378" s="44">
        <v>2.93</v>
      </c>
      <c r="J1378" s="45">
        <f t="shared" si="280"/>
        <v>258.3</v>
      </c>
      <c r="K1378" s="46">
        <f t="shared" si="281"/>
        <v>42893.197159679999</v>
      </c>
      <c r="L1378" s="46">
        <f t="shared" si="282"/>
        <v>18172.985490319144</v>
      </c>
      <c r="M1378" s="23"/>
      <c r="N1378" s="44">
        <v>7.97</v>
      </c>
      <c r="O1378" s="47">
        <f t="shared" si="277"/>
        <v>263.01</v>
      </c>
      <c r="P1378" s="48">
        <f t="shared" si="283"/>
        <v>43675.337920895996</v>
      </c>
      <c r="Q1378" s="48">
        <f t="shared" si="284"/>
        <v>18504.362809945171</v>
      </c>
    </row>
    <row r="1379" spans="1:17" ht="16" hidden="1" outlineLevel="2" thickBot="1" x14ac:dyDescent="0.25">
      <c r="A1379" s="43" t="s">
        <v>2416</v>
      </c>
      <c r="B1379" s="43" t="s">
        <v>2729</v>
      </c>
      <c r="C1379" s="43" t="s">
        <v>2730</v>
      </c>
      <c r="D1379" s="44">
        <v>1.75</v>
      </c>
      <c r="E1379" s="45">
        <f t="shared" si="285"/>
        <v>82.5</v>
      </c>
      <c r="F1379" s="46">
        <f t="shared" si="278"/>
        <v>13699.917791999998</v>
      </c>
      <c r="G1379" s="46">
        <f t="shared" si="279"/>
        <v>5804.3798023667414</v>
      </c>
      <c r="H1379" s="23"/>
      <c r="I1379" s="44">
        <v>2.93</v>
      </c>
      <c r="J1379" s="45">
        <f t="shared" si="280"/>
        <v>258.3</v>
      </c>
      <c r="K1379" s="46">
        <f t="shared" si="281"/>
        <v>42893.197159679999</v>
      </c>
      <c r="L1379" s="46">
        <f t="shared" si="282"/>
        <v>18172.985490319144</v>
      </c>
      <c r="M1379" s="23"/>
      <c r="N1379" s="44">
        <v>7.97</v>
      </c>
      <c r="O1379" s="47">
        <f t="shared" si="277"/>
        <v>263.01</v>
      </c>
      <c r="P1379" s="48">
        <f t="shared" si="283"/>
        <v>43675.337920895996</v>
      </c>
      <c r="Q1379" s="48">
        <f t="shared" si="284"/>
        <v>18504.362809945171</v>
      </c>
    </row>
    <row r="1380" spans="1:17" ht="16" hidden="1" outlineLevel="2" thickBot="1" x14ac:dyDescent="0.25">
      <c r="A1380" s="43" t="s">
        <v>2416</v>
      </c>
      <c r="B1380" s="43" t="s">
        <v>2731</v>
      </c>
      <c r="C1380" s="43" t="s">
        <v>2732</v>
      </c>
      <c r="D1380" s="44">
        <v>1.75</v>
      </c>
      <c r="E1380" s="45">
        <f t="shared" si="285"/>
        <v>82.5</v>
      </c>
      <c r="F1380" s="46">
        <f t="shared" si="278"/>
        <v>13699.917791999998</v>
      </c>
      <c r="G1380" s="46">
        <f t="shared" si="279"/>
        <v>5804.3798023667414</v>
      </c>
      <c r="H1380" s="23"/>
      <c r="I1380" s="44">
        <v>2.93</v>
      </c>
      <c r="J1380" s="45">
        <f t="shared" si="280"/>
        <v>258.3</v>
      </c>
      <c r="K1380" s="46">
        <f t="shared" si="281"/>
        <v>42893.197159679999</v>
      </c>
      <c r="L1380" s="46">
        <f t="shared" si="282"/>
        <v>18172.985490319144</v>
      </c>
      <c r="M1380" s="23"/>
      <c r="N1380" s="44">
        <v>7.97</v>
      </c>
      <c r="O1380" s="47">
        <f t="shared" si="277"/>
        <v>263.01</v>
      </c>
      <c r="P1380" s="48">
        <f t="shared" si="283"/>
        <v>43675.337920895996</v>
      </c>
      <c r="Q1380" s="48">
        <f t="shared" si="284"/>
        <v>18504.362809945171</v>
      </c>
    </row>
    <row r="1381" spans="1:17" ht="16" hidden="1" outlineLevel="2" thickBot="1" x14ac:dyDescent="0.25">
      <c r="A1381" s="43" t="s">
        <v>2416</v>
      </c>
      <c r="B1381" s="43" t="s">
        <v>2733</v>
      </c>
      <c r="C1381" s="43" t="s">
        <v>2734</v>
      </c>
      <c r="D1381" s="44">
        <v>1.75</v>
      </c>
      <c r="E1381" s="45">
        <f t="shared" si="285"/>
        <v>82.5</v>
      </c>
      <c r="F1381" s="46">
        <f t="shared" si="278"/>
        <v>13699.917791999998</v>
      </c>
      <c r="G1381" s="46">
        <f t="shared" si="279"/>
        <v>5804.3798023667414</v>
      </c>
      <c r="H1381" s="23"/>
      <c r="I1381" s="44">
        <v>2.93</v>
      </c>
      <c r="J1381" s="45">
        <f t="shared" si="280"/>
        <v>258.3</v>
      </c>
      <c r="K1381" s="46">
        <f t="shared" si="281"/>
        <v>42893.197159679999</v>
      </c>
      <c r="L1381" s="46">
        <f t="shared" si="282"/>
        <v>18172.985490319144</v>
      </c>
      <c r="M1381" s="23"/>
      <c r="N1381" s="44">
        <v>7.97</v>
      </c>
      <c r="O1381" s="47">
        <f t="shared" si="277"/>
        <v>263.01</v>
      </c>
      <c r="P1381" s="48">
        <f t="shared" si="283"/>
        <v>43675.337920895996</v>
      </c>
      <c r="Q1381" s="48">
        <f t="shared" si="284"/>
        <v>18504.362809945171</v>
      </c>
    </row>
    <row r="1382" spans="1:17" ht="16" hidden="1" outlineLevel="2" thickBot="1" x14ac:dyDescent="0.25">
      <c r="A1382" s="43" t="s">
        <v>2416</v>
      </c>
      <c r="B1382" s="43" t="s">
        <v>2735</v>
      </c>
      <c r="C1382" s="43" t="s">
        <v>2736</v>
      </c>
      <c r="D1382" s="44">
        <v>1.75</v>
      </c>
      <c r="E1382" s="45">
        <f t="shared" si="285"/>
        <v>82.5</v>
      </c>
      <c r="F1382" s="46">
        <f t="shared" si="278"/>
        <v>13699.917791999998</v>
      </c>
      <c r="G1382" s="46">
        <f t="shared" si="279"/>
        <v>5804.3798023667414</v>
      </c>
      <c r="H1382" s="23"/>
      <c r="I1382" s="44">
        <v>2.93</v>
      </c>
      <c r="J1382" s="45">
        <f t="shared" si="280"/>
        <v>258.3</v>
      </c>
      <c r="K1382" s="46">
        <f t="shared" si="281"/>
        <v>42893.197159679999</v>
      </c>
      <c r="L1382" s="46">
        <f t="shared" si="282"/>
        <v>18172.985490319144</v>
      </c>
      <c r="M1382" s="23"/>
      <c r="N1382" s="44">
        <v>7.97</v>
      </c>
      <c r="O1382" s="47">
        <f t="shared" si="277"/>
        <v>263.01</v>
      </c>
      <c r="P1382" s="48">
        <f t="shared" si="283"/>
        <v>43675.337920895996</v>
      </c>
      <c r="Q1382" s="48">
        <f t="shared" si="284"/>
        <v>18504.362809945171</v>
      </c>
    </row>
    <row r="1383" spans="1:17" ht="16" hidden="1" outlineLevel="2" thickBot="1" x14ac:dyDescent="0.25">
      <c r="A1383" s="43" t="s">
        <v>2416</v>
      </c>
      <c r="B1383" s="43" t="s">
        <v>2737</v>
      </c>
      <c r="C1383" s="43" t="s">
        <v>2738</v>
      </c>
      <c r="D1383" s="44">
        <v>1.75</v>
      </c>
      <c r="E1383" s="45">
        <f t="shared" si="285"/>
        <v>82.5</v>
      </c>
      <c r="F1383" s="46">
        <f t="shared" si="278"/>
        <v>13699.917791999998</v>
      </c>
      <c r="G1383" s="46">
        <f t="shared" si="279"/>
        <v>5804.3798023667414</v>
      </c>
      <c r="H1383" s="23"/>
      <c r="I1383" s="44">
        <v>2.93</v>
      </c>
      <c r="J1383" s="45">
        <f t="shared" si="280"/>
        <v>258.3</v>
      </c>
      <c r="K1383" s="46">
        <f t="shared" si="281"/>
        <v>42893.197159679999</v>
      </c>
      <c r="L1383" s="46">
        <f t="shared" si="282"/>
        <v>18172.985490319144</v>
      </c>
      <c r="M1383" s="23"/>
      <c r="N1383" s="44">
        <v>7.97</v>
      </c>
      <c r="O1383" s="47">
        <f t="shared" si="277"/>
        <v>263.01</v>
      </c>
      <c r="P1383" s="48">
        <f t="shared" si="283"/>
        <v>43675.337920895996</v>
      </c>
      <c r="Q1383" s="48">
        <f t="shared" si="284"/>
        <v>18504.362809945171</v>
      </c>
    </row>
    <row r="1384" spans="1:17" ht="16" hidden="1" outlineLevel="2" thickBot="1" x14ac:dyDescent="0.25">
      <c r="A1384" s="43" t="s">
        <v>2416</v>
      </c>
      <c r="B1384" s="43" t="s">
        <v>2739</v>
      </c>
      <c r="C1384" s="43" t="s">
        <v>2740</v>
      </c>
      <c r="D1384" s="44">
        <v>1.75</v>
      </c>
      <c r="E1384" s="45">
        <f t="shared" si="285"/>
        <v>82.5</v>
      </c>
      <c r="F1384" s="46">
        <f t="shared" si="278"/>
        <v>13699.917791999998</v>
      </c>
      <c r="G1384" s="46">
        <f t="shared" si="279"/>
        <v>5804.3798023667414</v>
      </c>
      <c r="H1384" s="23"/>
      <c r="I1384" s="44">
        <v>2.93</v>
      </c>
      <c r="J1384" s="45">
        <f t="shared" si="280"/>
        <v>258.3</v>
      </c>
      <c r="K1384" s="46">
        <f t="shared" si="281"/>
        <v>42893.197159679999</v>
      </c>
      <c r="L1384" s="46">
        <f t="shared" si="282"/>
        <v>18172.985490319144</v>
      </c>
      <c r="M1384" s="23"/>
      <c r="N1384" s="44">
        <v>7.97</v>
      </c>
      <c r="O1384" s="47">
        <f t="shared" si="277"/>
        <v>263.01</v>
      </c>
      <c r="P1384" s="48">
        <f t="shared" si="283"/>
        <v>43675.337920895996</v>
      </c>
      <c r="Q1384" s="48">
        <f t="shared" si="284"/>
        <v>18504.362809945171</v>
      </c>
    </row>
    <row r="1385" spans="1:17" ht="16" hidden="1" outlineLevel="2" thickBot="1" x14ac:dyDescent="0.25">
      <c r="A1385" s="43" t="s">
        <v>2416</v>
      </c>
      <c r="B1385" s="43" t="s">
        <v>2741</v>
      </c>
      <c r="C1385" s="43" t="s">
        <v>2742</v>
      </c>
      <c r="D1385" s="44">
        <v>1.75</v>
      </c>
      <c r="E1385" s="45">
        <f t="shared" si="285"/>
        <v>82.5</v>
      </c>
      <c r="F1385" s="46">
        <f t="shared" si="278"/>
        <v>13699.917791999998</v>
      </c>
      <c r="G1385" s="46">
        <f t="shared" si="279"/>
        <v>5804.3798023667414</v>
      </c>
      <c r="H1385" s="23"/>
      <c r="I1385" s="44">
        <v>2.93</v>
      </c>
      <c r="J1385" s="45">
        <f t="shared" si="280"/>
        <v>258.3</v>
      </c>
      <c r="K1385" s="46">
        <f t="shared" si="281"/>
        <v>42893.197159679999</v>
      </c>
      <c r="L1385" s="46">
        <f t="shared" si="282"/>
        <v>18172.985490319144</v>
      </c>
      <c r="M1385" s="23"/>
      <c r="N1385" s="44">
        <v>7.97</v>
      </c>
      <c r="O1385" s="47">
        <f t="shared" si="277"/>
        <v>263.01</v>
      </c>
      <c r="P1385" s="48">
        <f t="shared" si="283"/>
        <v>43675.337920895996</v>
      </c>
      <c r="Q1385" s="48">
        <f t="shared" si="284"/>
        <v>18504.362809945171</v>
      </c>
    </row>
    <row r="1386" spans="1:17" ht="16" hidden="1" outlineLevel="2" thickBot="1" x14ac:dyDescent="0.25">
      <c r="A1386" s="43" t="s">
        <v>2416</v>
      </c>
      <c r="B1386" s="43" t="s">
        <v>2743</v>
      </c>
      <c r="C1386" s="43" t="s">
        <v>2744</v>
      </c>
      <c r="D1386" s="44">
        <v>1.75</v>
      </c>
      <c r="E1386" s="45">
        <f t="shared" si="285"/>
        <v>82.5</v>
      </c>
      <c r="F1386" s="46">
        <f t="shared" si="278"/>
        <v>13699.917791999998</v>
      </c>
      <c r="G1386" s="46">
        <f t="shared" si="279"/>
        <v>5804.3798023667414</v>
      </c>
      <c r="H1386" s="23"/>
      <c r="I1386" s="44">
        <v>2.93</v>
      </c>
      <c r="J1386" s="45">
        <f t="shared" si="280"/>
        <v>258.3</v>
      </c>
      <c r="K1386" s="46">
        <f t="shared" si="281"/>
        <v>42893.197159679999</v>
      </c>
      <c r="L1386" s="46">
        <f t="shared" si="282"/>
        <v>18172.985490319144</v>
      </c>
      <c r="M1386" s="23"/>
      <c r="N1386" s="44">
        <v>7.97</v>
      </c>
      <c r="O1386" s="47">
        <f t="shared" si="277"/>
        <v>263.01</v>
      </c>
      <c r="P1386" s="48">
        <f t="shared" si="283"/>
        <v>43675.337920895996</v>
      </c>
      <c r="Q1386" s="48">
        <f t="shared" si="284"/>
        <v>18504.362809945171</v>
      </c>
    </row>
    <row r="1387" spans="1:17" ht="16" hidden="1" outlineLevel="2" thickBot="1" x14ac:dyDescent="0.25">
      <c r="A1387" s="43" t="s">
        <v>2416</v>
      </c>
      <c r="B1387" s="43" t="s">
        <v>2745</v>
      </c>
      <c r="C1387" s="43" t="s">
        <v>2746</v>
      </c>
      <c r="D1387" s="44">
        <v>1.75</v>
      </c>
      <c r="E1387" s="45">
        <f t="shared" si="285"/>
        <v>82.5</v>
      </c>
      <c r="F1387" s="46">
        <f t="shared" si="278"/>
        <v>13699.917791999998</v>
      </c>
      <c r="G1387" s="46">
        <f t="shared" si="279"/>
        <v>5804.3798023667414</v>
      </c>
      <c r="H1387" s="23"/>
      <c r="I1387" s="44">
        <v>2.93</v>
      </c>
      <c r="J1387" s="45">
        <f t="shared" si="280"/>
        <v>258.3</v>
      </c>
      <c r="K1387" s="46">
        <f t="shared" si="281"/>
        <v>42893.197159679999</v>
      </c>
      <c r="L1387" s="46">
        <f t="shared" si="282"/>
        <v>18172.985490319144</v>
      </c>
      <c r="M1387" s="23"/>
      <c r="N1387" s="44">
        <v>7.97</v>
      </c>
      <c r="O1387" s="47">
        <f t="shared" si="277"/>
        <v>263.01</v>
      </c>
      <c r="P1387" s="48">
        <f t="shared" si="283"/>
        <v>43675.337920895996</v>
      </c>
      <c r="Q1387" s="48">
        <f t="shared" si="284"/>
        <v>18504.362809945171</v>
      </c>
    </row>
    <row r="1388" spans="1:17" ht="16" hidden="1" outlineLevel="2" thickBot="1" x14ac:dyDescent="0.25">
      <c r="A1388" s="43" t="s">
        <v>2416</v>
      </c>
      <c r="B1388" s="43" t="s">
        <v>2747</v>
      </c>
      <c r="C1388" s="43" t="s">
        <v>2748</v>
      </c>
      <c r="D1388" s="44">
        <v>1.75</v>
      </c>
      <c r="E1388" s="45">
        <f t="shared" si="285"/>
        <v>82.5</v>
      </c>
      <c r="F1388" s="46">
        <f t="shared" si="278"/>
        <v>13699.917791999998</v>
      </c>
      <c r="G1388" s="46">
        <f t="shared" si="279"/>
        <v>5804.3798023667414</v>
      </c>
      <c r="H1388" s="23"/>
      <c r="I1388" s="44">
        <v>2.93</v>
      </c>
      <c r="J1388" s="45">
        <f t="shared" si="280"/>
        <v>258.3</v>
      </c>
      <c r="K1388" s="46">
        <f t="shared" si="281"/>
        <v>42893.197159679999</v>
      </c>
      <c r="L1388" s="46">
        <f t="shared" si="282"/>
        <v>18172.985490319144</v>
      </c>
      <c r="M1388" s="23"/>
      <c r="N1388" s="44">
        <v>7.97</v>
      </c>
      <c r="O1388" s="47">
        <f t="shared" si="277"/>
        <v>263.01</v>
      </c>
      <c r="P1388" s="48">
        <f t="shared" si="283"/>
        <v>43675.337920895996</v>
      </c>
      <c r="Q1388" s="48">
        <f t="shared" si="284"/>
        <v>18504.362809945171</v>
      </c>
    </row>
    <row r="1389" spans="1:17" ht="16" hidden="1" outlineLevel="2" thickBot="1" x14ac:dyDescent="0.25">
      <c r="A1389" s="43" t="s">
        <v>2416</v>
      </c>
      <c r="B1389" s="43" t="s">
        <v>2749</v>
      </c>
      <c r="C1389" s="43" t="s">
        <v>2750</v>
      </c>
      <c r="D1389" s="44">
        <v>1.75</v>
      </c>
      <c r="E1389" s="45">
        <f t="shared" si="285"/>
        <v>82.5</v>
      </c>
      <c r="F1389" s="46">
        <f t="shared" si="278"/>
        <v>13699.917791999998</v>
      </c>
      <c r="G1389" s="46">
        <f t="shared" si="279"/>
        <v>5804.3798023667414</v>
      </c>
      <c r="H1389" s="23"/>
      <c r="I1389" s="44">
        <v>2.93</v>
      </c>
      <c r="J1389" s="45">
        <f t="shared" si="280"/>
        <v>258.3</v>
      </c>
      <c r="K1389" s="46">
        <f t="shared" si="281"/>
        <v>42893.197159679999</v>
      </c>
      <c r="L1389" s="46">
        <f t="shared" si="282"/>
        <v>18172.985490319144</v>
      </c>
      <c r="M1389" s="23"/>
      <c r="N1389" s="44">
        <v>7.97</v>
      </c>
      <c r="O1389" s="47">
        <f t="shared" si="277"/>
        <v>263.01</v>
      </c>
      <c r="P1389" s="48">
        <f t="shared" si="283"/>
        <v>43675.337920895996</v>
      </c>
      <c r="Q1389" s="48">
        <f t="shared" si="284"/>
        <v>18504.362809945171</v>
      </c>
    </row>
    <row r="1390" spans="1:17" ht="16" hidden="1" outlineLevel="2" thickBot="1" x14ac:dyDescent="0.25">
      <c r="A1390" s="43" t="s">
        <v>2416</v>
      </c>
      <c r="B1390" s="43" t="s">
        <v>2751</v>
      </c>
      <c r="C1390" s="43" t="s">
        <v>2752</v>
      </c>
      <c r="D1390" s="44">
        <v>1.75</v>
      </c>
      <c r="E1390" s="45">
        <f t="shared" si="285"/>
        <v>82.5</v>
      </c>
      <c r="F1390" s="46">
        <f t="shared" si="278"/>
        <v>13699.917791999998</v>
      </c>
      <c r="G1390" s="46">
        <f t="shared" si="279"/>
        <v>5804.3798023667414</v>
      </c>
      <c r="H1390" s="23"/>
      <c r="I1390" s="44">
        <v>2.93</v>
      </c>
      <c r="J1390" s="45">
        <f t="shared" si="280"/>
        <v>258.3</v>
      </c>
      <c r="K1390" s="46">
        <f t="shared" si="281"/>
        <v>42893.197159679999</v>
      </c>
      <c r="L1390" s="46">
        <f t="shared" si="282"/>
        <v>18172.985490319144</v>
      </c>
      <c r="M1390" s="23"/>
      <c r="N1390" s="44">
        <v>7.97</v>
      </c>
      <c r="O1390" s="47">
        <f t="shared" si="277"/>
        <v>263.01</v>
      </c>
      <c r="P1390" s="48">
        <f t="shared" si="283"/>
        <v>43675.337920895996</v>
      </c>
      <c r="Q1390" s="48">
        <f t="shared" si="284"/>
        <v>18504.362809945171</v>
      </c>
    </row>
    <row r="1391" spans="1:17" ht="16" hidden="1" outlineLevel="2" thickBot="1" x14ac:dyDescent="0.25">
      <c r="A1391" s="43" t="s">
        <v>2416</v>
      </c>
      <c r="B1391" s="43" t="s">
        <v>2753</v>
      </c>
      <c r="C1391" s="43" t="s">
        <v>2754</v>
      </c>
      <c r="D1391" s="44">
        <v>1.75</v>
      </c>
      <c r="E1391" s="45">
        <f t="shared" si="285"/>
        <v>82.5</v>
      </c>
      <c r="F1391" s="46">
        <f t="shared" si="278"/>
        <v>13699.917791999998</v>
      </c>
      <c r="G1391" s="46">
        <f t="shared" si="279"/>
        <v>5804.3798023667414</v>
      </c>
      <c r="H1391" s="23"/>
      <c r="I1391" s="44">
        <v>2.93</v>
      </c>
      <c r="J1391" s="45">
        <f t="shared" si="280"/>
        <v>258.3</v>
      </c>
      <c r="K1391" s="46">
        <f t="shared" si="281"/>
        <v>42893.197159679999</v>
      </c>
      <c r="L1391" s="46">
        <f t="shared" si="282"/>
        <v>18172.985490319144</v>
      </c>
      <c r="M1391" s="23"/>
      <c r="N1391" s="44">
        <v>7.97</v>
      </c>
      <c r="O1391" s="47">
        <f t="shared" si="277"/>
        <v>263.01</v>
      </c>
      <c r="P1391" s="48">
        <f t="shared" si="283"/>
        <v>43675.337920895996</v>
      </c>
      <c r="Q1391" s="48">
        <f t="shared" si="284"/>
        <v>18504.362809945171</v>
      </c>
    </row>
    <row r="1392" spans="1:17" ht="16" hidden="1" outlineLevel="2" thickBot="1" x14ac:dyDescent="0.25">
      <c r="A1392" s="43" t="s">
        <v>2416</v>
      </c>
      <c r="B1392" s="43" t="s">
        <v>2755</v>
      </c>
      <c r="C1392" s="43" t="s">
        <v>2756</v>
      </c>
      <c r="D1392" s="44">
        <v>1.75</v>
      </c>
      <c r="E1392" s="45">
        <f t="shared" si="285"/>
        <v>82.5</v>
      </c>
      <c r="F1392" s="46">
        <f t="shared" si="278"/>
        <v>13699.917791999998</v>
      </c>
      <c r="G1392" s="46">
        <f t="shared" si="279"/>
        <v>5804.3798023667414</v>
      </c>
      <c r="H1392" s="23"/>
      <c r="I1392" s="44">
        <v>2.93</v>
      </c>
      <c r="J1392" s="45">
        <f t="shared" si="280"/>
        <v>258.3</v>
      </c>
      <c r="K1392" s="46">
        <f t="shared" si="281"/>
        <v>42893.197159679999</v>
      </c>
      <c r="L1392" s="46">
        <f t="shared" si="282"/>
        <v>18172.985490319144</v>
      </c>
      <c r="M1392" s="23"/>
      <c r="N1392" s="44">
        <v>7.97</v>
      </c>
      <c r="O1392" s="47">
        <f t="shared" si="277"/>
        <v>263.01</v>
      </c>
      <c r="P1392" s="48">
        <f t="shared" si="283"/>
        <v>43675.337920895996</v>
      </c>
      <c r="Q1392" s="48">
        <f t="shared" si="284"/>
        <v>18504.362809945171</v>
      </c>
    </row>
    <row r="1393" spans="1:17" ht="16" hidden="1" outlineLevel="2" thickBot="1" x14ac:dyDescent="0.25">
      <c r="A1393" s="43" t="s">
        <v>2416</v>
      </c>
      <c r="B1393" s="43" t="s">
        <v>2757</v>
      </c>
      <c r="C1393" s="43" t="s">
        <v>2758</v>
      </c>
      <c r="D1393" s="44">
        <v>1.75</v>
      </c>
      <c r="E1393" s="45">
        <f t="shared" si="285"/>
        <v>82.5</v>
      </c>
      <c r="F1393" s="46">
        <f t="shared" si="278"/>
        <v>13699.917791999998</v>
      </c>
      <c r="G1393" s="46">
        <f t="shared" si="279"/>
        <v>5804.3798023667414</v>
      </c>
      <c r="H1393" s="23"/>
      <c r="I1393" s="44">
        <v>2.93</v>
      </c>
      <c r="J1393" s="45">
        <f t="shared" si="280"/>
        <v>258.3</v>
      </c>
      <c r="K1393" s="46">
        <f t="shared" si="281"/>
        <v>42893.197159679999</v>
      </c>
      <c r="L1393" s="46">
        <f t="shared" si="282"/>
        <v>18172.985490319144</v>
      </c>
      <c r="M1393" s="23"/>
      <c r="N1393" s="44">
        <v>7.97</v>
      </c>
      <c r="O1393" s="47">
        <f t="shared" si="277"/>
        <v>263.01</v>
      </c>
      <c r="P1393" s="48">
        <f t="shared" si="283"/>
        <v>43675.337920895996</v>
      </c>
      <c r="Q1393" s="48">
        <f t="shared" si="284"/>
        <v>18504.362809945171</v>
      </c>
    </row>
    <row r="1394" spans="1:17" ht="16" hidden="1" outlineLevel="2" thickBot="1" x14ac:dyDescent="0.25">
      <c r="A1394" s="43" t="s">
        <v>2416</v>
      </c>
      <c r="B1394" s="43" t="s">
        <v>2759</v>
      </c>
      <c r="C1394" s="43" t="s">
        <v>2760</v>
      </c>
      <c r="D1394" s="44">
        <v>1.75</v>
      </c>
      <c r="E1394" s="45">
        <f t="shared" si="285"/>
        <v>82.5</v>
      </c>
      <c r="F1394" s="46">
        <f t="shared" si="278"/>
        <v>13699.917791999998</v>
      </c>
      <c r="G1394" s="46">
        <f t="shared" si="279"/>
        <v>5804.3798023667414</v>
      </c>
      <c r="H1394" s="23"/>
      <c r="I1394" s="44">
        <v>2.93</v>
      </c>
      <c r="J1394" s="45">
        <f t="shared" si="280"/>
        <v>258.3</v>
      </c>
      <c r="K1394" s="46">
        <f t="shared" si="281"/>
        <v>42893.197159679999</v>
      </c>
      <c r="L1394" s="46">
        <f t="shared" si="282"/>
        <v>18172.985490319144</v>
      </c>
      <c r="M1394" s="23"/>
      <c r="N1394" s="44">
        <v>7.97</v>
      </c>
      <c r="O1394" s="47">
        <f t="shared" si="277"/>
        <v>263.01</v>
      </c>
      <c r="P1394" s="48">
        <f t="shared" si="283"/>
        <v>43675.337920895996</v>
      </c>
      <c r="Q1394" s="48">
        <f t="shared" si="284"/>
        <v>18504.362809945171</v>
      </c>
    </row>
    <row r="1395" spans="1:17" ht="16" hidden="1" outlineLevel="2" thickBot="1" x14ac:dyDescent="0.25">
      <c r="A1395" s="43" t="s">
        <v>2416</v>
      </c>
      <c r="B1395" s="43" t="s">
        <v>2761</v>
      </c>
      <c r="C1395" s="43" t="s">
        <v>2762</v>
      </c>
      <c r="D1395" s="44">
        <v>1.75</v>
      </c>
      <c r="E1395" s="45">
        <f t="shared" si="285"/>
        <v>82.5</v>
      </c>
      <c r="F1395" s="46">
        <f t="shared" si="278"/>
        <v>13699.917791999998</v>
      </c>
      <c r="G1395" s="46">
        <f t="shared" si="279"/>
        <v>5804.3798023667414</v>
      </c>
      <c r="H1395" s="23"/>
      <c r="I1395" s="44">
        <v>2.93</v>
      </c>
      <c r="J1395" s="45">
        <f t="shared" si="280"/>
        <v>258.3</v>
      </c>
      <c r="K1395" s="46">
        <f t="shared" si="281"/>
        <v>42893.197159679999</v>
      </c>
      <c r="L1395" s="46">
        <f t="shared" si="282"/>
        <v>18172.985490319144</v>
      </c>
      <c r="M1395" s="23"/>
      <c r="N1395" s="44">
        <v>7.97</v>
      </c>
      <c r="O1395" s="47">
        <f t="shared" si="277"/>
        <v>263.01</v>
      </c>
      <c r="P1395" s="48">
        <f t="shared" si="283"/>
        <v>43675.337920895996</v>
      </c>
      <c r="Q1395" s="48">
        <f t="shared" si="284"/>
        <v>18504.362809945171</v>
      </c>
    </row>
    <row r="1396" spans="1:17" ht="16" hidden="1" outlineLevel="2" thickBot="1" x14ac:dyDescent="0.25">
      <c r="A1396" s="43" t="s">
        <v>2416</v>
      </c>
      <c r="B1396" s="43" t="s">
        <v>2763</v>
      </c>
      <c r="C1396" s="43" t="s">
        <v>2764</v>
      </c>
      <c r="D1396" s="44">
        <v>1.75</v>
      </c>
      <c r="E1396" s="45">
        <f t="shared" si="285"/>
        <v>82.5</v>
      </c>
      <c r="F1396" s="46">
        <f t="shared" si="278"/>
        <v>13699.917791999998</v>
      </c>
      <c r="G1396" s="46">
        <f t="shared" si="279"/>
        <v>5804.3798023667414</v>
      </c>
      <c r="H1396" s="23"/>
      <c r="I1396" s="44">
        <v>2.93</v>
      </c>
      <c r="J1396" s="45">
        <f t="shared" si="280"/>
        <v>258.3</v>
      </c>
      <c r="K1396" s="46">
        <f t="shared" si="281"/>
        <v>42893.197159679999</v>
      </c>
      <c r="L1396" s="46">
        <f t="shared" si="282"/>
        <v>18172.985490319144</v>
      </c>
      <c r="M1396" s="23"/>
      <c r="N1396" s="44">
        <v>7.97</v>
      </c>
      <c r="O1396" s="47">
        <f t="shared" si="277"/>
        <v>263.01</v>
      </c>
      <c r="P1396" s="48">
        <f t="shared" si="283"/>
        <v>43675.337920895996</v>
      </c>
      <c r="Q1396" s="48">
        <f t="shared" si="284"/>
        <v>18504.362809945171</v>
      </c>
    </row>
    <row r="1397" spans="1:17" ht="16" hidden="1" outlineLevel="2" thickBot="1" x14ac:dyDescent="0.25">
      <c r="A1397" s="43" t="s">
        <v>2416</v>
      </c>
      <c r="B1397" s="43" t="s">
        <v>2765</v>
      </c>
      <c r="C1397" s="43" t="s">
        <v>2766</v>
      </c>
      <c r="D1397" s="44">
        <v>1.75</v>
      </c>
      <c r="E1397" s="45">
        <f t="shared" si="285"/>
        <v>82.5</v>
      </c>
      <c r="F1397" s="46">
        <f t="shared" si="278"/>
        <v>13699.917791999998</v>
      </c>
      <c r="G1397" s="46">
        <f t="shared" si="279"/>
        <v>5804.3798023667414</v>
      </c>
      <c r="H1397" s="23"/>
      <c r="I1397" s="44">
        <v>2.93</v>
      </c>
      <c r="J1397" s="45">
        <f t="shared" si="280"/>
        <v>258.3</v>
      </c>
      <c r="K1397" s="46">
        <f t="shared" si="281"/>
        <v>42893.197159679999</v>
      </c>
      <c r="L1397" s="46">
        <f t="shared" si="282"/>
        <v>18172.985490319144</v>
      </c>
      <c r="M1397" s="23"/>
      <c r="N1397" s="44">
        <v>7.97</v>
      </c>
      <c r="O1397" s="47">
        <f t="shared" si="277"/>
        <v>263.01</v>
      </c>
      <c r="P1397" s="48">
        <f t="shared" si="283"/>
        <v>43675.337920895996</v>
      </c>
      <c r="Q1397" s="48">
        <f t="shared" si="284"/>
        <v>18504.362809945171</v>
      </c>
    </row>
    <row r="1398" spans="1:17" ht="16" hidden="1" outlineLevel="2" thickBot="1" x14ac:dyDescent="0.25">
      <c r="A1398" s="43" t="s">
        <v>2416</v>
      </c>
      <c r="B1398" s="43" t="s">
        <v>2767</v>
      </c>
      <c r="C1398" s="43" t="s">
        <v>2768</v>
      </c>
      <c r="D1398" s="44">
        <v>1.75</v>
      </c>
      <c r="E1398" s="45">
        <f t="shared" si="285"/>
        <v>82.5</v>
      </c>
      <c r="F1398" s="46">
        <f t="shared" si="278"/>
        <v>13699.917791999998</v>
      </c>
      <c r="G1398" s="46">
        <f t="shared" si="279"/>
        <v>5804.3798023667414</v>
      </c>
      <c r="H1398" s="23"/>
      <c r="I1398" s="44">
        <v>2.93</v>
      </c>
      <c r="J1398" s="45">
        <f t="shared" si="280"/>
        <v>258.3</v>
      </c>
      <c r="K1398" s="46">
        <f t="shared" si="281"/>
        <v>42893.197159679999</v>
      </c>
      <c r="L1398" s="46">
        <f t="shared" si="282"/>
        <v>18172.985490319144</v>
      </c>
      <c r="M1398" s="23"/>
      <c r="N1398" s="44">
        <v>7.97</v>
      </c>
      <c r="O1398" s="47">
        <f t="shared" si="277"/>
        <v>263.01</v>
      </c>
      <c r="P1398" s="48">
        <f t="shared" si="283"/>
        <v>43675.337920895996</v>
      </c>
      <c r="Q1398" s="48">
        <f t="shared" si="284"/>
        <v>18504.362809945171</v>
      </c>
    </row>
    <row r="1399" spans="1:17" ht="16" hidden="1" outlineLevel="2" thickBot="1" x14ac:dyDescent="0.25">
      <c r="A1399" s="43" t="s">
        <v>2416</v>
      </c>
      <c r="B1399" s="43" t="s">
        <v>2769</v>
      </c>
      <c r="C1399" s="43" t="s">
        <v>2770</v>
      </c>
      <c r="D1399" s="44">
        <v>1.75</v>
      </c>
      <c r="E1399" s="45">
        <f t="shared" si="285"/>
        <v>82.5</v>
      </c>
      <c r="F1399" s="46">
        <f t="shared" si="278"/>
        <v>13699.917791999998</v>
      </c>
      <c r="G1399" s="46">
        <f t="shared" si="279"/>
        <v>5804.3798023667414</v>
      </c>
      <c r="H1399" s="23"/>
      <c r="I1399" s="44">
        <v>2.93</v>
      </c>
      <c r="J1399" s="45">
        <f t="shared" si="280"/>
        <v>258.3</v>
      </c>
      <c r="K1399" s="46">
        <f t="shared" si="281"/>
        <v>42893.197159679999</v>
      </c>
      <c r="L1399" s="46">
        <f t="shared" si="282"/>
        <v>18172.985490319144</v>
      </c>
      <c r="M1399" s="23"/>
      <c r="N1399" s="44">
        <v>7.97</v>
      </c>
      <c r="O1399" s="47">
        <f t="shared" si="277"/>
        <v>263.01</v>
      </c>
      <c r="P1399" s="48">
        <f t="shared" si="283"/>
        <v>43675.337920895996</v>
      </c>
      <c r="Q1399" s="48">
        <f t="shared" si="284"/>
        <v>18504.362809945171</v>
      </c>
    </row>
    <row r="1400" spans="1:17" ht="16" hidden="1" outlineLevel="2" thickBot="1" x14ac:dyDescent="0.25">
      <c r="A1400" s="43" t="s">
        <v>2416</v>
      </c>
      <c r="B1400" s="43" t="s">
        <v>2771</v>
      </c>
      <c r="C1400" s="43" t="s">
        <v>2772</v>
      </c>
      <c r="D1400" s="44">
        <v>1.75</v>
      </c>
      <c r="E1400" s="45">
        <f t="shared" si="285"/>
        <v>82.5</v>
      </c>
      <c r="F1400" s="46">
        <f t="shared" si="278"/>
        <v>13699.917791999998</v>
      </c>
      <c r="G1400" s="46">
        <f t="shared" si="279"/>
        <v>5804.3798023667414</v>
      </c>
      <c r="H1400" s="23"/>
      <c r="I1400" s="44">
        <v>2.93</v>
      </c>
      <c r="J1400" s="45">
        <f t="shared" si="280"/>
        <v>258.3</v>
      </c>
      <c r="K1400" s="46">
        <f t="shared" si="281"/>
        <v>42893.197159679999</v>
      </c>
      <c r="L1400" s="46">
        <f t="shared" si="282"/>
        <v>18172.985490319144</v>
      </c>
      <c r="M1400" s="23"/>
      <c r="N1400" s="44">
        <v>7.97</v>
      </c>
      <c r="O1400" s="47">
        <f t="shared" si="277"/>
        <v>263.01</v>
      </c>
      <c r="P1400" s="48">
        <f t="shared" si="283"/>
        <v>43675.337920895996</v>
      </c>
      <c r="Q1400" s="48">
        <f t="shared" si="284"/>
        <v>18504.362809945171</v>
      </c>
    </row>
    <row r="1401" spans="1:17" ht="16" hidden="1" outlineLevel="2" thickBot="1" x14ac:dyDescent="0.25">
      <c r="A1401" s="43" t="s">
        <v>2416</v>
      </c>
      <c r="B1401" s="43" t="s">
        <v>2773</v>
      </c>
      <c r="C1401" s="43" t="s">
        <v>2774</v>
      </c>
      <c r="D1401" s="44">
        <v>1.75</v>
      </c>
      <c r="E1401" s="45">
        <f t="shared" si="285"/>
        <v>82.5</v>
      </c>
      <c r="F1401" s="46">
        <f t="shared" si="278"/>
        <v>13699.917791999998</v>
      </c>
      <c r="G1401" s="46">
        <f t="shared" si="279"/>
        <v>5804.3798023667414</v>
      </c>
      <c r="H1401" s="23"/>
      <c r="I1401" s="44">
        <v>2.93</v>
      </c>
      <c r="J1401" s="45">
        <f t="shared" si="280"/>
        <v>258.3</v>
      </c>
      <c r="K1401" s="46">
        <f t="shared" si="281"/>
        <v>42893.197159679999</v>
      </c>
      <c r="L1401" s="46">
        <f t="shared" si="282"/>
        <v>18172.985490319144</v>
      </c>
      <c r="M1401" s="23"/>
      <c r="N1401" s="44">
        <v>7.97</v>
      </c>
      <c r="O1401" s="47">
        <f t="shared" si="277"/>
        <v>263.01</v>
      </c>
      <c r="P1401" s="48">
        <f t="shared" si="283"/>
        <v>43675.337920895996</v>
      </c>
      <c r="Q1401" s="48">
        <f t="shared" si="284"/>
        <v>18504.362809945171</v>
      </c>
    </row>
    <row r="1402" spans="1:17" ht="16" hidden="1" outlineLevel="2" thickBot="1" x14ac:dyDescent="0.25">
      <c r="A1402" s="43" t="s">
        <v>2416</v>
      </c>
      <c r="B1402" s="43" t="s">
        <v>2775</v>
      </c>
      <c r="C1402" s="43" t="s">
        <v>2776</v>
      </c>
      <c r="D1402" s="44">
        <v>1.75</v>
      </c>
      <c r="E1402" s="45">
        <f t="shared" si="285"/>
        <v>82.5</v>
      </c>
      <c r="F1402" s="46">
        <f t="shared" si="278"/>
        <v>13699.917791999998</v>
      </c>
      <c r="G1402" s="46">
        <f t="shared" si="279"/>
        <v>5804.3798023667414</v>
      </c>
      <c r="H1402" s="23"/>
      <c r="I1402" s="44">
        <v>2.93</v>
      </c>
      <c r="J1402" s="45">
        <f t="shared" si="280"/>
        <v>258.3</v>
      </c>
      <c r="K1402" s="46">
        <f t="shared" si="281"/>
        <v>42893.197159679999</v>
      </c>
      <c r="L1402" s="46">
        <f t="shared" si="282"/>
        <v>18172.985490319144</v>
      </c>
      <c r="M1402" s="23"/>
      <c r="N1402" s="44">
        <v>7.97</v>
      </c>
      <c r="O1402" s="47">
        <f t="shared" si="277"/>
        <v>263.01</v>
      </c>
      <c r="P1402" s="48">
        <f t="shared" si="283"/>
        <v>43675.337920895996</v>
      </c>
      <c r="Q1402" s="48">
        <f t="shared" si="284"/>
        <v>18504.362809945171</v>
      </c>
    </row>
    <row r="1403" spans="1:17" ht="16" hidden="1" outlineLevel="2" thickBot="1" x14ac:dyDescent="0.25">
      <c r="A1403" s="43" t="s">
        <v>2416</v>
      </c>
      <c r="B1403" s="43" t="s">
        <v>2777</v>
      </c>
      <c r="C1403" s="43" t="s">
        <v>2778</v>
      </c>
      <c r="D1403" s="44">
        <v>1.75</v>
      </c>
      <c r="E1403" s="45">
        <f t="shared" si="285"/>
        <v>82.5</v>
      </c>
      <c r="F1403" s="46">
        <f t="shared" si="278"/>
        <v>13699.917791999998</v>
      </c>
      <c r="G1403" s="46">
        <f t="shared" si="279"/>
        <v>5804.3798023667414</v>
      </c>
      <c r="H1403" s="23"/>
      <c r="I1403" s="44">
        <v>2.93</v>
      </c>
      <c r="J1403" s="45">
        <f t="shared" si="280"/>
        <v>258.3</v>
      </c>
      <c r="K1403" s="46">
        <f t="shared" si="281"/>
        <v>42893.197159679999</v>
      </c>
      <c r="L1403" s="46">
        <f t="shared" si="282"/>
        <v>18172.985490319144</v>
      </c>
      <c r="M1403" s="23"/>
      <c r="N1403" s="44">
        <v>7.97</v>
      </c>
      <c r="O1403" s="47">
        <f t="shared" si="277"/>
        <v>263.01</v>
      </c>
      <c r="P1403" s="48">
        <f t="shared" si="283"/>
        <v>43675.337920895996</v>
      </c>
      <c r="Q1403" s="48">
        <f t="shared" si="284"/>
        <v>18504.362809945171</v>
      </c>
    </row>
    <row r="1404" spans="1:17" ht="16" hidden="1" outlineLevel="2" thickBot="1" x14ac:dyDescent="0.25">
      <c r="A1404" s="43" t="s">
        <v>2416</v>
      </c>
      <c r="B1404" s="43" t="s">
        <v>2779</v>
      </c>
      <c r="C1404" s="43" t="s">
        <v>2780</v>
      </c>
      <c r="D1404" s="44">
        <v>1.75</v>
      </c>
      <c r="E1404" s="45">
        <f t="shared" si="285"/>
        <v>82.5</v>
      </c>
      <c r="F1404" s="46">
        <f t="shared" si="278"/>
        <v>13699.917791999998</v>
      </c>
      <c r="G1404" s="46">
        <f t="shared" si="279"/>
        <v>5804.3798023667414</v>
      </c>
      <c r="H1404" s="23"/>
      <c r="I1404" s="44">
        <v>2.93</v>
      </c>
      <c r="J1404" s="45">
        <f t="shared" si="280"/>
        <v>258.3</v>
      </c>
      <c r="K1404" s="46">
        <f t="shared" si="281"/>
        <v>42893.197159679999</v>
      </c>
      <c r="L1404" s="46">
        <f t="shared" si="282"/>
        <v>18172.985490319144</v>
      </c>
      <c r="M1404" s="23"/>
      <c r="N1404" s="44">
        <v>7.97</v>
      </c>
      <c r="O1404" s="47">
        <f t="shared" si="277"/>
        <v>263.01</v>
      </c>
      <c r="P1404" s="48">
        <f t="shared" si="283"/>
        <v>43675.337920895996</v>
      </c>
      <c r="Q1404" s="48">
        <f t="shared" si="284"/>
        <v>18504.362809945171</v>
      </c>
    </row>
    <row r="1405" spans="1:17" ht="16" hidden="1" outlineLevel="2" thickBot="1" x14ac:dyDescent="0.25">
      <c r="A1405" s="43" t="s">
        <v>2416</v>
      </c>
      <c r="B1405" s="43" t="s">
        <v>2781</v>
      </c>
      <c r="C1405" s="43" t="s">
        <v>2782</v>
      </c>
      <c r="D1405" s="44">
        <v>1.75</v>
      </c>
      <c r="E1405" s="45">
        <f t="shared" si="285"/>
        <v>82.5</v>
      </c>
      <c r="F1405" s="46">
        <f t="shared" si="278"/>
        <v>13699.917791999998</v>
      </c>
      <c r="G1405" s="46">
        <f t="shared" si="279"/>
        <v>5804.3798023667414</v>
      </c>
      <c r="H1405" s="23"/>
      <c r="I1405" s="44">
        <v>2.93</v>
      </c>
      <c r="J1405" s="45">
        <f t="shared" si="280"/>
        <v>258.3</v>
      </c>
      <c r="K1405" s="46">
        <f t="shared" si="281"/>
        <v>42893.197159679999</v>
      </c>
      <c r="L1405" s="46">
        <f t="shared" si="282"/>
        <v>18172.985490319144</v>
      </c>
      <c r="M1405" s="23"/>
      <c r="N1405" s="44">
        <v>7.97</v>
      </c>
      <c r="O1405" s="47">
        <f t="shared" si="277"/>
        <v>263.01</v>
      </c>
      <c r="P1405" s="48">
        <f t="shared" si="283"/>
        <v>43675.337920895996</v>
      </c>
      <c r="Q1405" s="48">
        <f t="shared" si="284"/>
        <v>18504.362809945171</v>
      </c>
    </row>
    <row r="1406" spans="1:17" ht="16" hidden="1" outlineLevel="2" thickBot="1" x14ac:dyDescent="0.25">
      <c r="A1406" s="43" t="s">
        <v>2416</v>
      </c>
      <c r="B1406" s="43" t="s">
        <v>2783</v>
      </c>
      <c r="C1406" s="43" t="s">
        <v>2784</v>
      </c>
      <c r="D1406" s="44">
        <v>1.75</v>
      </c>
      <c r="E1406" s="45">
        <f t="shared" si="285"/>
        <v>82.5</v>
      </c>
      <c r="F1406" s="46">
        <f t="shared" si="278"/>
        <v>13699.917791999998</v>
      </c>
      <c r="G1406" s="46">
        <f t="shared" si="279"/>
        <v>5804.3798023667414</v>
      </c>
      <c r="H1406" s="23"/>
      <c r="I1406" s="44">
        <v>2.93</v>
      </c>
      <c r="J1406" s="45">
        <f t="shared" si="280"/>
        <v>258.3</v>
      </c>
      <c r="K1406" s="46">
        <f t="shared" si="281"/>
        <v>42893.197159679999</v>
      </c>
      <c r="L1406" s="46">
        <f t="shared" si="282"/>
        <v>18172.985490319144</v>
      </c>
      <c r="M1406" s="23"/>
      <c r="N1406" s="44">
        <v>7.97</v>
      </c>
      <c r="O1406" s="47">
        <f t="shared" si="277"/>
        <v>263.01</v>
      </c>
      <c r="P1406" s="48">
        <f t="shared" si="283"/>
        <v>43675.337920895996</v>
      </c>
      <c r="Q1406" s="48">
        <f t="shared" si="284"/>
        <v>18504.362809945171</v>
      </c>
    </row>
    <row r="1407" spans="1:17" ht="16" hidden="1" outlineLevel="2" thickBot="1" x14ac:dyDescent="0.25">
      <c r="A1407" s="43" t="s">
        <v>2416</v>
      </c>
      <c r="B1407" s="43" t="s">
        <v>2785</v>
      </c>
      <c r="C1407" s="43" t="s">
        <v>2786</v>
      </c>
      <c r="D1407" s="44">
        <v>1.75</v>
      </c>
      <c r="E1407" s="45">
        <f t="shared" si="285"/>
        <v>82.5</v>
      </c>
      <c r="F1407" s="46">
        <f t="shared" si="278"/>
        <v>13699.917791999998</v>
      </c>
      <c r="G1407" s="46">
        <f t="shared" si="279"/>
        <v>5804.3798023667414</v>
      </c>
      <c r="H1407" s="23"/>
      <c r="I1407" s="44">
        <v>2.93</v>
      </c>
      <c r="J1407" s="45">
        <f t="shared" si="280"/>
        <v>258.3</v>
      </c>
      <c r="K1407" s="46">
        <f t="shared" si="281"/>
        <v>42893.197159679999</v>
      </c>
      <c r="L1407" s="46">
        <f t="shared" si="282"/>
        <v>18172.985490319144</v>
      </c>
      <c r="M1407" s="23"/>
      <c r="N1407" s="44">
        <v>7.97</v>
      </c>
      <c r="O1407" s="47">
        <f t="shared" si="277"/>
        <v>263.01</v>
      </c>
      <c r="P1407" s="48">
        <f t="shared" si="283"/>
        <v>43675.337920895996</v>
      </c>
      <c r="Q1407" s="48">
        <f t="shared" si="284"/>
        <v>18504.362809945171</v>
      </c>
    </row>
    <row r="1408" spans="1:17" ht="16" hidden="1" outlineLevel="2" thickBot="1" x14ac:dyDescent="0.25">
      <c r="A1408" s="43" t="s">
        <v>2416</v>
      </c>
      <c r="B1408" s="43" t="s">
        <v>2787</v>
      </c>
      <c r="C1408" s="43" t="s">
        <v>2788</v>
      </c>
      <c r="D1408" s="44">
        <v>1.75</v>
      </c>
      <c r="E1408" s="45">
        <f t="shared" si="285"/>
        <v>82.5</v>
      </c>
      <c r="F1408" s="46">
        <f t="shared" si="278"/>
        <v>13699.917791999998</v>
      </c>
      <c r="G1408" s="46">
        <f t="shared" si="279"/>
        <v>5804.3798023667414</v>
      </c>
      <c r="H1408" s="23"/>
      <c r="I1408" s="44">
        <v>2.93</v>
      </c>
      <c r="J1408" s="45">
        <f t="shared" si="280"/>
        <v>258.3</v>
      </c>
      <c r="K1408" s="46">
        <f t="shared" si="281"/>
        <v>42893.197159679999</v>
      </c>
      <c r="L1408" s="46">
        <f t="shared" si="282"/>
        <v>18172.985490319144</v>
      </c>
      <c r="M1408" s="23"/>
      <c r="N1408" s="44">
        <v>7.97</v>
      </c>
      <c r="O1408" s="47">
        <f t="shared" si="277"/>
        <v>263.01</v>
      </c>
      <c r="P1408" s="48">
        <f t="shared" si="283"/>
        <v>43675.337920895996</v>
      </c>
      <c r="Q1408" s="48">
        <f t="shared" si="284"/>
        <v>18504.362809945171</v>
      </c>
    </row>
    <row r="1409" spans="1:17" ht="16" hidden="1" outlineLevel="2" thickBot="1" x14ac:dyDescent="0.25">
      <c r="A1409" s="43" t="s">
        <v>2416</v>
      </c>
      <c r="B1409" s="43" t="s">
        <v>2789</v>
      </c>
      <c r="C1409" s="43" t="s">
        <v>2790</v>
      </c>
      <c r="D1409" s="44">
        <v>1.75</v>
      </c>
      <c r="E1409" s="45">
        <f t="shared" si="285"/>
        <v>82.5</v>
      </c>
      <c r="F1409" s="46">
        <f t="shared" si="278"/>
        <v>13699.917791999998</v>
      </c>
      <c r="G1409" s="46">
        <f t="shared" si="279"/>
        <v>5804.3798023667414</v>
      </c>
      <c r="H1409" s="23"/>
      <c r="I1409" s="44">
        <v>2.93</v>
      </c>
      <c r="J1409" s="45">
        <f t="shared" si="280"/>
        <v>258.3</v>
      </c>
      <c r="K1409" s="46">
        <f t="shared" si="281"/>
        <v>42893.197159679999</v>
      </c>
      <c r="L1409" s="46">
        <f t="shared" si="282"/>
        <v>18172.985490319144</v>
      </c>
      <c r="M1409" s="23"/>
      <c r="N1409" s="44">
        <v>7.97</v>
      </c>
      <c r="O1409" s="47">
        <f t="shared" si="277"/>
        <v>263.01</v>
      </c>
      <c r="P1409" s="48">
        <f t="shared" si="283"/>
        <v>43675.337920895996</v>
      </c>
      <c r="Q1409" s="48">
        <f t="shared" si="284"/>
        <v>18504.362809945171</v>
      </c>
    </row>
    <row r="1410" spans="1:17" ht="16" hidden="1" outlineLevel="2" thickBot="1" x14ac:dyDescent="0.25">
      <c r="A1410" s="43" t="s">
        <v>2416</v>
      </c>
      <c r="B1410" s="43" t="s">
        <v>2791</v>
      </c>
      <c r="C1410" s="43" t="s">
        <v>2792</v>
      </c>
      <c r="D1410" s="44">
        <v>1.75</v>
      </c>
      <c r="E1410" s="45">
        <f t="shared" si="285"/>
        <v>82.5</v>
      </c>
      <c r="F1410" s="46">
        <f t="shared" si="278"/>
        <v>13699.917791999998</v>
      </c>
      <c r="G1410" s="46">
        <f t="shared" si="279"/>
        <v>5804.3798023667414</v>
      </c>
      <c r="H1410" s="23"/>
      <c r="I1410" s="44">
        <v>2.93</v>
      </c>
      <c r="J1410" s="45">
        <f t="shared" si="280"/>
        <v>258.3</v>
      </c>
      <c r="K1410" s="46">
        <f t="shared" si="281"/>
        <v>42893.197159679999</v>
      </c>
      <c r="L1410" s="46">
        <f t="shared" si="282"/>
        <v>18172.985490319144</v>
      </c>
      <c r="M1410" s="23"/>
      <c r="N1410" s="44">
        <v>7.97</v>
      </c>
      <c r="O1410" s="47">
        <f t="shared" si="277"/>
        <v>263.01</v>
      </c>
      <c r="P1410" s="48">
        <f t="shared" si="283"/>
        <v>43675.337920895996</v>
      </c>
      <c r="Q1410" s="48">
        <f t="shared" si="284"/>
        <v>18504.362809945171</v>
      </c>
    </row>
    <row r="1411" spans="1:17" ht="16" hidden="1" outlineLevel="2" thickBot="1" x14ac:dyDescent="0.25">
      <c r="A1411" s="43" t="s">
        <v>2416</v>
      </c>
      <c r="B1411" s="43" t="s">
        <v>2793</v>
      </c>
      <c r="C1411" s="43" t="s">
        <v>2794</v>
      </c>
      <c r="D1411" s="44">
        <v>1.75</v>
      </c>
      <c r="E1411" s="45">
        <f t="shared" si="285"/>
        <v>82.5</v>
      </c>
      <c r="F1411" s="46">
        <f t="shared" si="278"/>
        <v>13699.917791999998</v>
      </c>
      <c r="G1411" s="46">
        <f t="shared" si="279"/>
        <v>5804.3798023667414</v>
      </c>
      <c r="H1411" s="23"/>
      <c r="I1411" s="44">
        <v>2.93</v>
      </c>
      <c r="J1411" s="45">
        <f t="shared" si="280"/>
        <v>258.3</v>
      </c>
      <c r="K1411" s="46">
        <f t="shared" si="281"/>
        <v>42893.197159679999</v>
      </c>
      <c r="L1411" s="46">
        <f t="shared" si="282"/>
        <v>18172.985490319144</v>
      </c>
      <c r="M1411" s="23"/>
      <c r="N1411" s="44">
        <v>7.97</v>
      </c>
      <c r="O1411" s="47">
        <f t="shared" ref="O1411:O1474" si="286">N1411*O$3</f>
        <v>263.01</v>
      </c>
      <c r="P1411" s="48">
        <f t="shared" si="283"/>
        <v>43675.337920895996</v>
      </c>
      <c r="Q1411" s="48">
        <f t="shared" si="284"/>
        <v>18504.362809945171</v>
      </c>
    </row>
    <row r="1412" spans="1:17" ht="16" hidden="1" outlineLevel="2" thickBot="1" x14ac:dyDescent="0.25">
      <c r="A1412" s="43" t="s">
        <v>2416</v>
      </c>
      <c r="B1412" s="43" t="s">
        <v>2795</v>
      </c>
      <c r="C1412" s="43" t="s">
        <v>2796</v>
      </c>
      <c r="D1412" s="44">
        <v>1.75</v>
      </c>
      <c r="E1412" s="45">
        <f t="shared" si="285"/>
        <v>82.5</v>
      </c>
      <c r="F1412" s="46">
        <f t="shared" si="278"/>
        <v>13699.917791999998</v>
      </c>
      <c r="G1412" s="46">
        <f t="shared" si="279"/>
        <v>5804.3798023667414</v>
      </c>
      <c r="H1412" s="23"/>
      <c r="I1412" s="44">
        <v>2.93</v>
      </c>
      <c r="J1412" s="45">
        <f t="shared" si="280"/>
        <v>258.3</v>
      </c>
      <c r="K1412" s="46">
        <f t="shared" si="281"/>
        <v>42893.197159679999</v>
      </c>
      <c r="L1412" s="46">
        <f t="shared" si="282"/>
        <v>18172.985490319144</v>
      </c>
      <c r="M1412" s="23"/>
      <c r="N1412" s="44">
        <v>7.97</v>
      </c>
      <c r="O1412" s="47">
        <f t="shared" si="286"/>
        <v>263.01</v>
      </c>
      <c r="P1412" s="48">
        <f t="shared" si="283"/>
        <v>43675.337920895996</v>
      </c>
      <c r="Q1412" s="48">
        <f t="shared" si="284"/>
        <v>18504.362809945171</v>
      </c>
    </row>
    <row r="1413" spans="1:17" ht="16" hidden="1" outlineLevel="2" thickBot="1" x14ac:dyDescent="0.25">
      <c r="A1413" s="43" t="s">
        <v>2416</v>
      </c>
      <c r="B1413" s="43" t="s">
        <v>2797</v>
      </c>
      <c r="C1413" s="43" t="s">
        <v>2798</v>
      </c>
      <c r="D1413" s="44">
        <v>1.75</v>
      </c>
      <c r="E1413" s="45">
        <f t="shared" si="285"/>
        <v>82.5</v>
      </c>
      <c r="F1413" s="46">
        <f t="shared" si="278"/>
        <v>13699.917791999998</v>
      </c>
      <c r="G1413" s="46">
        <f t="shared" si="279"/>
        <v>5804.3798023667414</v>
      </c>
      <c r="H1413" s="23"/>
      <c r="I1413" s="44">
        <v>2.93</v>
      </c>
      <c r="J1413" s="45">
        <f t="shared" si="280"/>
        <v>258.3</v>
      </c>
      <c r="K1413" s="46">
        <f t="shared" si="281"/>
        <v>42893.197159679999</v>
      </c>
      <c r="L1413" s="46">
        <f t="shared" si="282"/>
        <v>18172.985490319144</v>
      </c>
      <c r="M1413" s="23"/>
      <c r="N1413" s="44">
        <v>7.97</v>
      </c>
      <c r="O1413" s="47">
        <f t="shared" si="286"/>
        <v>263.01</v>
      </c>
      <c r="P1413" s="48">
        <f t="shared" si="283"/>
        <v>43675.337920895996</v>
      </c>
      <c r="Q1413" s="48">
        <f t="shared" si="284"/>
        <v>18504.362809945171</v>
      </c>
    </row>
    <row r="1414" spans="1:17" ht="16" hidden="1" outlineLevel="2" thickBot="1" x14ac:dyDescent="0.25">
      <c r="A1414" s="43" t="s">
        <v>2416</v>
      </c>
      <c r="B1414" s="43" t="s">
        <v>2799</v>
      </c>
      <c r="C1414" s="43" t="s">
        <v>2800</v>
      </c>
      <c r="D1414" s="44">
        <v>1.75</v>
      </c>
      <c r="E1414" s="45">
        <f t="shared" si="285"/>
        <v>82.5</v>
      </c>
      <c r="F1414" s="46">
        <f t="shared" ref="F1414:F1424" si="287">E1414*$R$3</f>
        <v>13699.917791999998</v>
      </c>
      <c r="G1414" s="46">
        <f t="shared" ref="G1414:G1424" si="288">E1414*$S$3</f>
        <v>5804.3798023667414</v>
      </c>
      <c r="H1414" s="23"/>
      <c r="I1414" s="44">
        <v>2.93</v>
      </c>
      <c r="J1414" s="45">
        <f t="shared" ref="J1414:J1424" si="289">60*I1414+E1414</f>
        <v>258.3</v>
      </c>
      <c r="K1414" s="46">
        <f t="shared" ref="K1414:K1424" si="290">J1414*$R$3</f>
        <v>42893.197159679999</v>
      </c>
      <c r="L1414" s="46">
        <f t="shared" ref="L1414:L1424" si="291">J1414*$S$3</f>
        <v>18172.985490319144</v>
      </c>
      <c r="M1414" s="23"/>
      <c r="N1414" s="44">
        <v>7.97</v>
      </c>
      <c r="O1414" s="47">
        <f t="shared" si="286"/>
        <v>263.01</v>
      </c>
      <c r="P1414" s="48">
        <f t="shared" ref="P1414:P1424" si="292">O1414*$R$3</f>
        <v>43675.337920895996</v>
      </c>
      <c r="Q1414" s="48">
        <f t="shared" ref="Q1414:Q1424" si="293">O1414*$S$3</f>
        <v>18504.362809945171</v>
      </c>
    </row>
    <row r="1415" spans="1:17" ht="16" hidden="1" outlineLevel="2" thickBot="1" x14ac:dyDescent="0.25">
      <c r="A1415" s="43" t="s">
        <v>2416</v>
      </c>
      <c r="B1415" s="43" t="s">
        <v>2801</v>
      </c>
      <c r="C1415" s="43" t="s">
        <v>2802</v>
      </c>
      <c r="D1415" s="44">
        <v>1.75</v>
      </c>
      <c r="E1415" s="45">
        <f t="shared" si="285"/>
        <v>82.5</v>
      </c>
      <c r="F1415" s="46">
        <f t="shared" si="287"/>
        <v>13699.917791999998</v>
      </c>
      <c r="G1415" s="46">
        <f t="shared" si="288"/>
        <v>5804.3798023667414</v>
      </c>
      <c r="H1415" s="23"/>
      <c r="I1415" s="44">
        <v>2.93</v>
      </c>
      <c r="J1415" s="45">
        <f t="shared" si="289"/>
        <v>258.3</v>
      </c>
      <c r="K1415" s="46">
        <f t="shared" si="290"/>
        <v>42893.197159679999</v>
      </c>
      <c r="L1415" s="46">
        <f t="shared" si="291"/>
        <v>18172.985490319144</v>
      </c>
      <c r="M1415" s="23"/>
      <c r="N1415" s="44">
        <v>7.97</v>
      </c>
      <c r="O1415" s="47">
        <f t="shared" si="286"/>
        <v>263.01</v>
      </c>
      <c r="P1415" s="48">
        <f t="shared" si="292"/>
        <v>43675.337920895996</v>
      </c>
      <c r="Q1415" s="48">
        <f t="shared" si="293"/>
        <v>18504.362809945171</v>
      </c>
    </row>
    <row r="1416" spans="1:17" ht="16" hidden="1" outlineLevel="2" thickBot="1" x14ac:dyDescent="0.25">
      <c r="A1416" s="43" t="s">
        <v>2416</v>
      </c>
      <c r="B1416" s="43" t="s">
        <v>2803</v>
      </c>
      <c r="C1416" s="43" t="s">
        <v>2804</v>
      </c>
      <c r="D1416" s="44">
        <v>1.75</v>
      </c>
      <c r="E1416" s="45">
        <f t="shared" si="285"/>
        <v>82.5</v>
      </c>
      <c r="F1416" s="46">
        <f t="shared" si="287"/>
        <v>13699.917791999998</v>
      </c>
      <c r="G1416" s="46">
        <f t="shared" si="288"/>
        <v>5804.3798023667414</v>
      </c>
      <c r="H1416" s="23"/>
      <c r="I1416" s="44">
        <v>2.93</v>
      </c>
      <c r="J1416" s="45">
        <f t="shared" si="289"/>
        <v>258.3</v>
      </c>
      <c r="K1416" s="46">
        <f t="shared" si="290"/>
        <v>42893.197159679999</v>
      </c>
      <c r="L1416" s="46">
        <f t="shared" si="291"/>
        <v>18172.985490319144</v>
      </c>
      <c r="M1416" s="23"/>
      <c r="N1416" s="44">
        <v>7.97</v>
      </c>
      <c r="O1416" s="47">
        <f t="shared" si="286"/>
        <v>263.01</v>
      </c>
      <c r="P1416" s="48">
        <f t="shared" si="292"/>
        <v>43675.337920895996</v>
      </c>
      <c r="Q1416" s="48">
        <f t="shared" si="293"/>
        <v>18504.362809945171</v>
      </c>
    </row>
    <row r="1417" spans="1:17" ht="16" hidden="1" outlineLevel="2" thickBot="1" x14ac:dyDescent="0.25">
      <c r="A1417" s="43" t="s">
        <v>2416</v>
      </c>
      <c r="B1417" s="43" t="s">
        <v>2805</v>
      </c>
      <c r="C1417" s="43" t="s">
        <v>2806</v>
      </c>
      <c r="D1417" s="44">
        <v>1.75</v>
      </c>
      <c r="E1417" s="45">
        <f t="shared" si="285"/>
        <v>82.5</v>
      </c>
      <c r="F1417" s="46">
        <f t="shared" si="287"/>
        <v>13699.917791999998</v>
      </c>
      <c r="G1417" s="46">
        <f t="shared" si="288"/>
        <v>5804.3798023667414</v>
      </c>
      <c r="H1417" s="23"/>
      <c r="I1417" s="44">
        <v>2.93</v>
      </c>
      <c r="J1417" s="45">
        <f t="shared" si="289"/>
        <v>258.3</v>
      </c>
      <c r="K1417" s="46">
        <f t="shared" si="290"/>
        <v>42893.197159679999</v>
      </c>
      <c r="L1417" s="46">
        <f t="shared" si="291"/>
        <v>18172.985490319144</v>
      </c>
      <c r="M1417" s="23"/>
      <c r="N1417" s="44">
        <v>7.97</v>
      </c>
      <c r="O1417" s="47">
        <f t="shared" si="286"/>
        <v>263.01</v>
      </c>
      <c r="P1417" s="48">
        <f t="shared" si="292"/>
        <v>43675.337920895996</v>
      </c>
      <c r="Q1417" s="48">
        <f t="shared" si="293"/>
        <v>18504.362809945171</v>
      </c>
    </row>
    <row r="1418" spans="1:17" ht="16" hidden="1" outlineLevel="2" thickBot="1" x14ac:dyDescent="0.25">
      <c r="A1418" s="43" t="s">
        <v>2416</v>
      </c>
      <c r="B1418" s="43" t="s">
        <v>2807</v>
      </c>
      <c r="C1418" s="43" t="s">
        <v>2808</v>
      </c>
      <c r="D1418" s="44">
        <v>1.75</v>
      </c>
      <c r="E1418" s="45">
        <f t="shared" si="285"/>
        <v>82.5</v>
      </c>
      <c r="F1418" s="46">
        <f t="shared" si="287"/>
        <v>13699.917791999998</v>
      </c>
      <c r="G1418" s="46">
        <f t="shared" si="288"/>
        <v>5804.3798023667414</v>
      </c>
      <c r="H1418" s="23"/>
      <c r="I1418" s="44">
        <v>2.93</v>
      </c>
      <c r="J1418" s="45">
        <f t="shared" si="289"/>
        <v>258.3</v>
      </c>
      <c r="K1418" s="46">
        <f t="shared" si="290"/>
        <v>42893.197159679999</v>
      </c>
      <c r="L1418" s="46">
        <f t="shared" si="291"/>
        <v>18172.985490319144</v>
      </c>
      <c r="M1418" s="23"/>
      <c r="N1418" s="44">
        <v>7.97</v>
      </c>
      <c r="O1418" s="47">
        <f t="shared" si="286"/>
        <v>263.01</v>
      </c>
      <c r="P1418" s="48">
        <f t="shared" si="292"/>
        <v>43675.337920895996</v>
      </c>
      <c r="Q1418" s="48">
        <f t="shared" si="293"/>
        <v>18504.362809945171</v>
      </c>
    </row>
    <row r="1419" spans="1:17" ht="16" hidden="1" outlineLevel="2" thickBot="1" x14ac:dyDescent="0.25">
      <c r="A1419" s="43" t="s">
        <v>2416</v>
      </c>
      <c r="B1419" s="43" t="s">
        <v>2809</v>
      </c>
      <c r="C1419" s="43" t="s">
        <v>2810</v>
      </c>
      <c r="D1419" s="44">
        <v>1.75</v>
      </c>
      <c r="E1419" s="45">
        <f t="shared" si="285"/>
        <v>82.5</v>
      </c>
      <c r="F1419" s="46">
        <f t="shared" si="287"/>
        <v>13699.917791999998</v>
      </c>
      <c r="G1419" s="46">
        <f t="shared" si="288"/>
        <v>5804.3798023667414</v>
      </c>
      <c r="H1419" s="23"/>
      <c r="I1419" s="44">
        <v>2.93</v>
      </c>
      <c r="J1419" s="45">
        <f t="shared" si="289"/>
        <v>258.3</v>
      </c>
      <c r="K1419" s="46">
        <f t="shared" si="290"/>
        <v>42893.197159679999</v>
      </c>
      <c r="L1419" s="46">
        <f t="shared" si="291"/>
        <v>18172.985490319144</v>
      </c>
      <c r="M1419" s="23"/>
      <c r="N1419" s="44">
        <v>7.97</v>
      </c>
      <c r="O1419" s="47">
        <f t="shared" si="286"/>
        <v>263.01</v>
      </c>
      <c r="P1419" s="48">
        <f t="shared" si="292"/>
        <v>43675.337920895996</v>
      </c>
      <c r="Q1419" s="48">
        <f t="shared" si="293"/>
        <v>18504.362809945171</v>
      </c>
    </row>
    <row r="1420" spans="1:17" ht="16" hidden="1" outlineLevel="2" thickBot="1" x14ac:dyDescent="0.25">
      <c r="A1420" s="43" t="s">
        <v>2416</v>
      </c>
      <c r="B1420" s="43" t="s">
        <v>2811</v>
      </c>
      <c r="C1420" s="43" t="s">
        <v>2812</v>
      </c>
      <c r="D1420" s="44">
        <v>1.75</v>
      </c>
      <c r="E1420" s="45">
        <f t="shared" si="285"/>
        <v>82.5</v>
      </c>
      <c r="F1420" s="46">
        <f t="shared" si="287"/>
        <v>13699.917791999998</v>
      </c>
      <c r="G1420" s="46">
        <f t="shared" si="288"/>
        <v>5804.3798023667414</v>
      </c>
      <c r="H1420" s="23"/>
      <c r="I1420" s="44">
        <v>2.93</v>
      </c>
      <c r="J1420" s="45">
        <f t="shared" si="289"/>
        <v>258.3</v>
      </c>
      <c r="K1420" s="46">
        <f t="shared" si="290"/>
        <v>42893.197159679999</v>
      </c>
      <c r="L1420" s="46">
        <f t="shared" si="291"/>
        <v>18172.985490319144</v>
      </c>
      <c r="M1420" s="23"/>
      <c r="N1420" s="44">
        <v>7.97</v>
      </c>
      <c r="O1420" s="47">
        <f t="shared" si="286"/>
        <v>263.01</v>
      </c>
      <c r="P1420" s="48">
        <f t="shared" si="292"/>
        <v>43675.337920895996</v>
      </c>
      <c r="Q1420" s="48">
        <f t="shared" si="293"/>
        <v>18504.362809945171</v>
      </c>
    </row>
    <row r="1421" spans="1:17" ht="16" hidden="1" outlineLevel="2" thickBot="1" x14ac:dyDescent="0.25">
      <c r="A1421" s="43" t="s">
        <v>2416</v>
      </c>
      <c r="B1421" s="43" t="s">
        <v>2813</v>
      </c>
      <c r="C1421" s="43" t="s">
        <v>2814</v>
      </c>
      <c r="D1421" s="44">
        <v>1.75</v>
      </c>
      <c r="E1421" s="45">
        <f t="shared" si="285"/>
        <v>82.5</v>
      </c>
      <c r="F1421" s="46">
        <f t="shared" si="287"/>
        <v>13699.917791999998</v>
      </c>
      <c r="G1421" s="46">
        <f t="shared" si="288"/>
        <v>5804.3798023667414</v>
      </c>
      <c r="H1421" s="23"/>
      <c r="I1421" s="44">
        <v>2.93</v>
      </c>
      <c r="J1421" s="45">
        <f t="shared" si="289"/>
        <v>258.3</v>
      </c>
      <c r="K1421" s="46">
        <f t="shared" si="290"/>
        <v>42893.197159679999</v>
      </c>
      <c r="L1421" s="46">
        <f t="shared" si="291"/>
        <v>18172.985490319144</v>
      </c>
      <c r="M1421" s="23"/>
      <c r="N1421" s="44">
        <v>7.97</v>
      </c>
      <c r="O1421" s="47">
        <f t="shared" si="286"/>
        <v>263.01</v>
      </c>
      <c r="P1421" s="48">
        <f t="shared" si="292"/>
        <v>43675.337920895996</v>
      </c>
      <c r="Q1421" s="48">
        <f t="shared" si="293"/>
        <v>18504.362809945171</v>
      </c>
    </row>
    <row r="1422" spans="1:17" ht="16" hidden="1" outlineLevel="2" thickBot="1" x14ac:dyDescent="0.25">
      <c r="A1422" s="43" t="s">
        <v>2416</v>
      </c>
      <c r="B1422" s="43" t="s">
        <v>2815</v>
      </c>
      <c r="C1422" s="43" t="s">
        <v>2816</v>
      </c>
      <c r="D1422" s="44">
        <v>1.75</v>
      </c>
      <c r="E1422" s="45">
        <f t="shared" si="285"/>
        <v>82.5</v>
      </c>
      <c r="F1422" s="46">
        <f t="shared" si="287"/>
        <v>13699.917791999998</v>
      </c>
      <c r="G1422" s="46">
        <f t="shared" si="288"/>
        <v>5804.3798023667414</v>
      </c>
      <c r="H1422" s="23"/>
      <c r="I1422" s="44">
        <v>2.93</v>
      </c>
      <c r="J1422" s="45">
        <f t="shared" si="289"/>
        <v>258.3</v>
      </c>
      <c r="K1422" s="46">
        <f t="shared" si="290"/>
        <v>42893.197159679999</v>
      </c>
      <c r="L1422" s="46">
        <f t="shared" si="291"/>
        <v>18172.985490319144</v>
      </c>
      <c r="M1422" s="23"/>
      <c r="N1422" s="44">
        <v>7.97</v>
      </c>
      <c r="O1422" s="47">
        <f t="shared" si="286"/>
        <v>263.01</v>
      </c>
      <c r="P1422" s="48">
        <f t="shared" si="292"/>
        <v>43675.337920895996</v>
      </c>
      <c r="Q1422" s="48">
        <f t="shared" si="293"/>
        <v>18504.362809945171</v>
      </c>
    </row>
    <row r="1423" spans="1:17" ht="16" hidden="1" outlineLevel="2" thickBot="1" x14ac:dyDescent="0.25">
      <c r="A1423" s="43" t="s">
        <v>2416</v>
      </c>
      <c r="B1423" s="43" t="s">
        <v>2817</v>
      </c>
      <c r="C1423" s="43" t="s">
        <v>2818</v>
      </c>
      <c r="D1423" s="44">
        <v>1.75</v>
      </c>
      <c r="E1423" s="45">
        <f t="shared" si="285"/>
        <v>82.5</v>
      </c>
      <c r="F1423" s="46">
        <f t="shared" si="287"/>
        <v>13699.917791999998</v>
      </c>
      <c r="G1423" s="46">
        <f t="shared" si="288"/>
        <v>5804.3798023667414</v>
      </c>
      <c r="H1423" s="23"/>
      <c r="I1423" s="44">
        <v>2.93</v>
      </c>
      <c r="J1423" s="45">
        <f t="shared" si="289"/>
        <v>258.3</v>
      </c>
      <c r="K1423" s="46">
        <f t="shared" si="290"/>
        <v>42893.197159679999</v>
      </c>
      <c r="L1423" s="46">
        <f t="shared" si="291"/>
        <v>18172.985490319144</v>
      </c>
      <c r="M1423" s="23"/>
      <c r="N1423" s="44">
        <v>7.97</v>
      </c>
      <c r="O1423" s="47">
        <f t="shared" si="286"/>
        <v>263.01</v>
      </c>
      <c r="P1423" s="48">
        <f t="shared" si="292"/>
        <v>43675.337920895996</v>
      </c>
      <c r="Q1423" s="48">
        <f t="shared" si="293"/>
        <v>18504.362809945171</v>
      </c>
    </row>
    <row r="1424" spans="1:17" ht="16" hidden="1" outlineLevel="2" thickBot="1" x14ac:dyDescent="0.25">
      <c r="A1424" s="43" t="s">
        <v>2416</v>
      </c>
      <c r="B1424" s="43" t="s">
        <v>2819</v>
      </c>
      <c r="C1424" s="43" t="s">
        <v>2820</v>
      </c>
      <c r="D1424" s="44">
        <v>1.75</v>
      </c>
      <c r="E1424" s="45">
        <f t="shared" si="285"/>
        <v>82.5</v>
      </c>
      <c r="F1424" s="46">
        <f t="shared" si="287"/>
        <v>13699.917791999998</v>
      </c>
      <c r="G1424" s="46">
        <f t="shared" si="288"/>
        <v>5804.3798023667414</v>
      </c>
      <c r="H1424" s="23"/>
      <c r="I1424" s="44">
        <v>2.93</v>
      </c>
      <c r="J1424" s="45">
        <f t="shared" si="289"/>
        <v>258.3</v>
      </c>
      <c r="K1424" s="46">
        <f t="shared" si="290"/>
        <v>42893.197159679999</v>
      </c>
      <c r="L1424" s="46">
        <f t="shared" si="291"/>
        <v>18172.985490319144</v>
      </c>
      <c r="M1424" s="23"/>
      <c r="N1424" s="44">
        <v>7.97</v>
      </c>
      <c r="O1424" s="47">
        <f t="shared" si="286"/>
        <v>263.01</v>
      </c>
      <c r="P1424" s="48">
        <f t="shared" si="292"/>
        <v>43675.337920895996</v>
      </c>
      <c r="Q1424" s="48">
        <f t="shared" si="293"/>
        <v>18504.362809945171</v>
      </c>
    </row>
    <row r="1425" spans="1:17" ht="16" outlineLevel="1" collapsed="1" thickBot="1" x14ac:dyDescent="0.25">
      <c r="A1425" s="49" t="s">
        <v>3540</v>
      </c>
      <c r="B1425" s="43"/>
      <c r="C1425" s="43"/>
      <c r="D1425" s="44">
        <f>SUBTOTAL(5,D1222:D1424)</f>
        <v>1.75</v>
      </c>
      <c r="E1425" s="45">
        <f>SUBTOTAL(5,E1222:E1424)</f>
        <v>82.5</v>
      </c>
      <c r="F1425" s="46">
        <f>SUBTOTAL(5,F1222:F1424)</f>
        <v>13699.917791999998</v>
      </c>
      <c r="G1425" s="46">
        <f>SUBTOTAL(5,G1222:G1424)</f>
        <v>5804.3798023667414</v>
      </c>
      <c r="H1425" s="23"/>
      <c r="I1425" s="44">
        <f>SUBTOTAL(5,I1222:I1424)</f>
        <v>2.93</v>
      </c>
      <c r="J1425" s="45">
        <f>SUBTOTAL(5,J1222:J1424)</f>
        <v>258.3</v>
      </c>
      <c r="K1425" s="46">
        <f>SUBTOTAL(5,K1222:K1424)</f>
        <v>42893.197159679999</v>
      </c>
      <c r="L1425" s="46">
        <f>SUBTOTAL(5,L1222:L1424)</f>
        <v>18172.985490319144</v>
      </c>
      <c r="M1425" s="23"/>
      <c r="N1425" s="44">
        <f>SUBTOTAL(5,N1222:N1424)</f>
        <v>7.97</v>
      </c>
      <c r="O1425" s="47">
        <f>SUBTOTAL(5,O1222:O1424)</f>
        <v>263.01</v>
      </c>
      <c r="P1425" s="48">
        <f>SUBTOTAL(5,P1222:P1424)</f>
        <v>43675.337920895996</v>
      </c>
      <c r="Q1425" s="48">
        <f>SUBTOTAL(5,Q1222:Q1424)</f>
        <v>18504.362809945171</v>
      </c>
    </row>
    <row r="1426" spans="1:17" ht="16" hidden="1" outlineLevel="2" thickBot="1" x14ac:dyDescent="0.25">
      <c r="A1426" s="43" t="s">
        <v>2821</v>
      </c>
      <c r="B1426" s="43" t="s">
        <v>2822</v>
      </c>
      <c r="C1426" s="43" t="s">
        <v>2823</v>
      </c>
      <c r="D1426" s="44">
        <v>1.88</v>
      </c>
      <c r="E1426" s="45">
        <f t="shared" si="285"/>
        <v>86.4</v>
      </c>
      <c r="F1426" s="46">
        <f>E1426*$R$3</f>
        <v>14347.55026944</v>
      </c>
      <c r="G1426" s="46">
        <f>E1426*$S$3</f>
        <v>6078.7686657513514</v>
      </c>
      <c r="H1426" s="23"/>
      <c r="I1426" s="44">
        <v>2.09</v>
      </c>
      <c r="J1426" s="45">
        <f>60*I1426+E1426</f>
        <v>211.8</v>
      </c>
      <c r="K1426" s="46">
        <f>J1426*$R$3</f>
        <v>35171.42531328</v>
      </c>
      <c r="L1426" s="46">
        <f>J1426*$S$3</f>
        <v>14901.425965348799</v>
      </c>
      <c r="M1426" s="23"/>
      <c r="N1426" s="44">
        <v>2.98</v>
      </c>
      <c r="O1426" s="47">
        <f t="shared" si="286"/>
        <v>98.34</v>
      </c>
      <c r="P1426" s="48">
        <f>O1426*$R$3</f>
        <v>16330.302008064</v>
      </c>
      <c r="Q1426" s="48">
        <f>O1426*$S$3</f>
        <v>6918.8207244211562</v>
      </c>
    </row>
    <row r="1427" spans="1:17" ht="16" hidden="1" outlineLevel="2" thickBot="1" x14ac:dyDescent="0.25">
      <c r="A1427" s="43" t="s">
        <v>2821</v>
      </c>
      <c r="B1427" s="43" t="s">
        <v>2824</v>
      </c>
      <c r="C1427" s="43" t="s">
        <v>2825</v>
      </c>
      <c r="D1427" s="44">
        <v>1.88</v>
      </c>
      <c r="E1427" s="45">
        <f t="shared" ref="E1427:E1491" si="294">30+((E$3-30)*D1427)</f>
        <v>86.4</v>
      </c>
      <c r="F1427" s="46">
        <f>E1427*$R$3</f>
        <v>14347.55026944</v>
      </c>
      <c r="G1427" s="46">
        <f>E1427*$S$3</f>
        <v>6078.7686657513514</v>
      </c>
      <c r="H1427" s="23"/>
      <c r="I1427" s="44">
        <v>2.09</v>
      </c>
      <c r="J1427" s="45">
        <f>60*I1427+E1427</f>
        <v>211.8</v>
      </c>
      <c r="K1427" s="46">
        <f>J1427*$R$3</f>
        <v>35171.42531328</v>
      </c>
      <c r="L1427" s="46">
        <f>J1427*$S$3</f>
        <v>14901.425965348799</v>
      </c>
      <c r="M1427" s="23"/>
      <c r="N1427" s="44">
        <v>2.98</v>
      </c>
      <c r="O1427" s="47">
        <f t="shared" si="286"/>
        <v>98.34</v>
      </c>
      <c r="P1427" s="48">
        <f>O1427*$R$3</f>
        <v>16330.302008064</v>
      </c>
      <c r="Q1427" s="48">
        <f>O1427*$S$3</f>
        <v>6918.8207244211562</v>
      </c>
    </row>
    <row r="1428" spans="1:17" ht="16" hidden="1" outlineLevel="2" thickBot="1" x14ac:dyDescent="0.25">
      <c r="A1428" s="43" t="s">
        <v>2821</v>
      </c>
      <c r="B1428" s="43" t="s">
        <v>2826</v>
      </c>
      <c r="C1428" s="43" t="s">
        <v>2827</v>
      </c>
      <c r="D1428" s="44">
        <v>1.88</v>
      </c>
      <c r="E1428" s="45">
        <f t="shared" si="294"/>
        <v>86.4</v>
      </c>
      <c r="F1428" s="46">
        <f>E1428*$R$3</f>
        <v>14347.55026944</v>
      </c>
      <c r="G1428" s="46">
        <f>E1428*$S$3</f>
        <v>6078.7686657513514</v>
      </c>
      <c r="H1428" s="23"/>
      <c r="I1428" s="44">
        <v>2.09</v>
      </c>
      <c r="J1428" s="45">
        <f>60*I1428+E1428</f>
        <v>211.8</v>
      </c>
      <c r="K1428" s="46">
        <f>J1428*$R$3</f>
        <v>35171.42531328</v>
      </c>
      <c r="L1428" s="46">
        <f>J1428*$S$3</f>
        <v>14901.425965348799</v>
      </c>
      <c r="M1428" s="23"/>
      <c r="N1428" s="44">
        <v>2.98</v>
      </c>
      <c r="O1428" s="47">
        <f t="shared" si="286"/>
        <v>98.34</v>
      </c>
      <c r="P1428" s="48">
        <f>O1428*$R$3</f>
        <v>16330.302008064</v>
      </c>
      <c r="Q1428" s="48">
        <f>O1428*$S$3</f>
        <v>6918.8207244211562</v>
      </c>
    </row>
    <row r="1429" spans="1:17" ht="16" hidden="1" outlineLevel="2" thickBot="1" x14ac:dyDescent="0.25">
      <c r="A1429" s="43" t="s">
        <v>2821</v>
      </c>
      <c r="B1429" s="43" t="s">
        <v>2828</v>
      </c>
      <c r="C1429" s="43" t="s">
        <v>2829</v>
      </c>
      <c r="D1429" s="44">
        <v>1.88</v>
      </c>
      <c r="E1429" s="45">
        <f t="shared" si="294"/>
        <v>86.4</v>
      </c>
      <c r="F1429" s="46">
        <f>E1429*$R$3</f>
        <v>14347.55026944</v>
      </c>
      <c r="G1429" s="46">
        <f>E1429*$S$3</f>
        <v>6078.7686657513514</v>
      </c>
      <c r="H1429" s="23"/>
      <c r="I1429" s="44">
        <v>2.09</v>
      </c>
      <c r="J1429" s="45">
        <f>60*I1429+E1429</f>
        <v>211.8</v>
      </c>
      <c r="K1429" s="46">
        <f>J1429*$R$3</f>
        <v>35171.42531328</v>
      </c>
      <c r="L1429" s="46">
        <f>J1429*$S$3</f>
        <v>14901.425965348799</v>
      </c>
      <c r="M1429" s="23"/>
      <c r="N1429" s="44">
        <v>2.98</v>
      </c>
      <c r="O1429" s="47">
        <f t="shared" si="286"/>
        <v>98.34</v>
      </c>
      <c r="P1429" s="48">
        <f>O1429*$R$3</f>
        <v>16330.302008064</v>
      </c>
      <c r="Q1429" s="48">
        <f>O1429*$S$3</f>
        <v>6918.8207244211562</v>
      </c>
    </row>
    <row r="1430" spans="1:17" ht="16" hidden="1" outlineLevel="2" thickBot="1" x14ac:dyDescent="0.25">
      <c r="A1430" s="43" t="s">
        <v>2821</v>
      </c>
      <c r="B1430" s="43" t="s">
        <v>2830</v>
      </c>
      <c r="C1430" s="43" t="s">
        <v>2831</v>
      </c>
      <c r="D1430" s="44">
        <v>1.88</v>
      </c>
      <c r="E1430" s="45">
        <f t="shared" si="294"/>
        <v>86.4</v>
      </c>
      <c r="F1430" s="46">
        <f>E1430*$R$3</f>
        <v>14347.55026944</v>
      </c>
      <c r="G1430" s="46">
        <f>E1430*$S$3</f>
        <v>6078.7686657513514</v>
      </c>
      <c r="H1430" s="23"/>
      <c r="I1430" s="44">
        <v>2.09</v>
      </c>
      <c r="J1430" s="45">
        <f>60*I1430+E1430</f>
        <v>211.8</v>
      </c>
      <c r="K1430" s="46">
        <f>J1430*$R$3</f>
        <v>35171.42531328</v>
      </c>
      <c r="L1430" s="46">
        <f>J1430*$S$3</f>
        <v>14901.425965348799</v>
      </c>
      <c r="M1430" s="23"/>
      <c r="N1430" s="44">
        <v>2.98</v>
      </c>
      <c r="O1430" s="47">
        <f t="shared" si="286"/>
        <v>98.34</v>
      </c>
      <c r="P1430" s="48">
        <f>O1430*$R$3</f>
        <v>16330.302008064</v>
      </c>
      <c r="Q1430" s="48">
        <f>O1430*$S$3</f>
        <v>6918.8207244211562</v>
      </c>
    </row>
    <row r="1431" spans="1:17" ht="16" outlineLevel="1" collapsed="1" thickBot="1" x14ac:dyDescent="0.25">
      <c r="A1431" s="49" t="s">
        <v>3541</v>
      </c>
      <c r="B1431" s="43"/>
      <c r="C1431" s="43"/>
      <c r="D1431" s="44">
        <f>SUBTOTAL(5,D1426:D1430)</f>
        <v>1.88</v>
      </c>
      <c r="E1431" s="45">
        <f>SUBTOTAL(5,E1426:E1430)</f>
        <v>86.4</v>
      </c>
      <c r="F1431" s="46">
        <f>SUBTOTAL(5,F1426:F1430)</f>
        <v>14347.55026944</v>
      </c>
      <c r="G1431" s="46">
        <f>SUBTOTAL(5,G1426:G1430)</f>
        <v>6078.7686657513514</v>
      </c>
      <c r="H1431" s="23"/>
      <c r="I1431" s="44">
        <f>SUBTOTAL(5,I1426:I1430)</f>
        <v>2.09</v>
      </c>
      <c r="J1431" s="45">
        <f>SUBTOTAL(5,J1426:J1430)</f>
        <v>211.8</v>
      </c>
      <c r="K1431" s="46">
        <f>SUBTOTAL(5,K1426:K1430)</f>
        <v>35171.42531328</v>
      </c>
      <c r="L1431" s="46">
        <f>SUBTOTAL(5,L1426:L1430)</f>
        <v>14901.425965348799</v>
      </c>
      <c r="M1431" s="23"/>
      <c r="N1431" s="44">
        <f>SUBTOTAL(5,N1426:N1430)</f>
        <v>2.98</v>
      </c>
      <c r="O1431" s="47">
        <f>SUBTOTAL(5,O1426:O1430)</f>
        <v>98.34</v>
      </c>
      <c r="P1431" s="48">
        <f>SUBTOTAL(5,P1426:P1430)</f>
        <v>16330.302008064</v>
      </c>
      <c r="Q1431" s="48">
        <f>SUBTOTAL(5,Q1426:Q1430)</f>
        <v>6918.8207244211562</v>
      </c>
    </row>
    <row r="1432" spans="1:17" ht="16" hidden="1" outlineLevel="2" thickBot="1" x14ac:dyDescent="0.25">
      <c r="A1432" s="43" t="s">
        <v>2832</v>
      </c>
      <c r="B1432" s="43" t="s">
        <v>2833</v>
      </c>
      <c r="C1432" s="43" t="s">
        <v>2834</v>
      </c>
      <c r="D1432" s="44">
        <v>1.41</v>
      </c>
      <c r="E1432" s="45">
        <f t="shared" si="294"/>
        <v>72.3</v>
      </c>
      <c r="F1432" s="46">
        <f t="shared" ref="F1432:F1463" si="295">E1432*$R$3</f>
        <v>12006.109774079998</v>
      </c>
      <c r="G1432" s="46">
        <f t="shared" ref="G1432:G1463" si="296">E1432*$S$3</f>
        <v>5086.7473904377621</v>
      </c>
      <c r="H1432" s="23"/>
      <c r="I1432" s="44">
        <v>1.74</v>
      </c>
      <c r="J1432" s="45">
        <f t="shared" ref="J1432:J1463" si="297">60*I1432+E1432</f>
        <v>176.7</v>
      </c>
      <c r="K1432" s="46">
        <f t="shared" ref="K1432:K1463" si="298">J1432*$R$3</f>
        <v>29342.733016319995</v>
      </c>
      <c r="L1432" s="46">
        <f t="shared" ref="L1432:L1463" si="299">J1432*$S$3</f>
        <v>12431.926194887312</v>
      </c>
      <c r="M1432" s="23"/>
      <c r="N1432" s="44">
        <v>2.27</v>
      </c>
      <c r="O1432" s="47">
        <f t="shared" si="286"/>
        <v>74.91</v>
      </c>
      <c r="P1432" s="48">
        <f t="shared" ref="P1432:P1463" si="300">O1432*$R$3</f>
        <v>12439.525355135998</v>
      </c>
      <c r="Q1432" s="48">
        <f t="shared" ref="Q1432:Q1463" si="301">O1432*$S$3</f>
        <v>5270.3768605490013</v>
      </c>
    </row>
    <row r="1433" spans="1:17" ht="16" hidden="1" outlineLevel="2" thickBot="1" x14ac:dyDescent="0.25">
      <c r="A1433" s="43" t="s">
        <v>2832</v>
      </c>
      <c r="B1433" s="43" t="s">
        <v>2835</v>
      </c>
      <c r="C1433" s="43" t="s">
        <v>2836</v>
      </c>
      <c r="D1433" s="44">
        <v>1.41</v>
      </c>
      <c r="E1433" s="45">
        <f t="shared" si="294"/>
        <v>72.3</v>
      </c>
      <c r="F1433" s="46">
        <f t="shared" si="295"/>
        <v>12006.109774079998</v>
      </c>
      <c r="G1433" s="46">
        <f t="shared" si="296"/>
        <v>5086.7473904377621</v>
      </c>
      <c r="H1433" s="23"/>
      <c r="I1433" s="44">
        <v>1.74</v>
      </c>
      <c r="J1433" s="45">
        <f t="shared" si="297"/>
        <v>176.7</v>
      </c>
      <c r="K1433" s="46">
        <f t="shared" si="298"/>
        <v>29342.733016319995</v>
      </c>
      <c r="L1433" s="46">
        <f t="shared" si="299"/>
        <v>12431.926194887312</v>
      </c>
      <c r="M1433" s="23"/>
      <c r="N1433" s="44">
        <v>2.27</v>
      </c>
      <c r="O1433" s="47">
        <f t="shared" si="286"/>
        <v>74.91</v>
      </c>
      <c r="P1433" s="48">
        <f t="shared" si="300"/>
        <v>12439.525355135998</v>
      </c>
      <c r="Q1433" s="48">
        <f t="shared" si="301"/>
        <v>5270.3768605490013</v>
      </c>
    </row>
    <row r="1434" spans="1:17" ht="16" hidden="1" outlineLevel="2" thickBot="1" x14ac:dyDescent="0.25">
      <c r="A1434" s="43" t="s">
        <v>2832</v>
      </c>
      <c r="B1434" s="43" t="s">
        <v>2837</v>
      </c>
      <c r="C1434" s="43" t="s">
        <v>2838</v>
      </c>
      <c r="D1434" s="44">
        <v>1.41</v>
      </c>
      <c r="E1434" s="45">
        <f t="shared" si="294"/>
        <v>72.3</v>
      </c>
      <c r="F1434" s="46">
        <f t="shared" si="295"/>
        <v>12006.109774079998</v>
      </c>
      <c r="G1434" s="46">
        <f t="shared" si="296"/>
        <v>5086.7473904377621</v>
      </c>
      <c r="H1434" s="23"/>
      <c r="I1434" s="44">
        <v>1.74</v>
      </c>
      <c r="J1434" s="45">
        <f t="shared" si="297"/>
        <v>176.7</v>
      </c>
      <c r="K1434" s="46">
        <f t="shared" si="298"/>
        <v>29342.733016319995</v>
      </c>
      <c r="L1434" s="46">
        <f t="shared" si="299"/>
        <v>12431.926194887312</v>
      </c>
      <c r="M1434" s="23"/>
      <c r="N1434" s="44">
        <v>2.27</v>
      </c>
      <c r="O1434" s="47">
        <f t="shared" si="286"/>
        <v>74.91</v>
      </c>
      <c r="P1434" s="48">
        <f t="shared" si="300"/>
        <v>12439.525355135998</v>
      </c>
      <c r="Q1434" s="48">
        <f t="shared" si="301"/>
        <v>5270.3768605490013</v>
      </c>
    </row>
    <row r="1435" spans="1:17" ht="16" hidden="1" outlineLevel="2" thickBot="1" x14ac:dyDescent="0.25">
      <c r="A1435" s="43" t="s">
        <v>2832</v>
      </c>
      <c r="B1435" s="43" t="s">
        <v>2839</v>
      </c>
      <c r="C1435" s="43" t="s">
        <v>2840</v>
      </c>
      <c r="D1435" s="44">
        <v>1.41</v>
      </c>
      <c r="E1435" s="45">
        <f t="shared" si="294"/>
        <v>72.3</v>
      </c>
      <c r="F1435" s="46">
        <f t="shared" si="295"/>
        <v>12006.109774079998</v>
      </c>
      <c r="G1435" s="46">
        <f t="shared" si="296"/>
        <v>5086.7473904377621</v>
      </c>
      <c r="H1435" s="23"/>
      <c r="I1435" s="44">
        <v>1.74</v>
      </c>
      <c r="J1435" s="45">
        <f t="shared" si="297"/>
        <v>176.7</v>
      </c>
      <c r="K1435" s="46">
        <f t="shared" si="298"/>
        <v>29342.733016319995</v>
      </c>
      <c r="L1435" s="46">
        <f t="shared" si="299"/>
        <v>12431.926194887312</v>
      </c>
      <c r="M1435" s="23"/>
      <c r="N1435" s="44">
        <v>2.27</v>
      </c>
      <c r="O1435" s="47">
        <f t="shared" si="286"/>
        <v>74.91</v>
      </c>
      <c r="P1435" s="48">
        <f t="shared" si="300"/>
        <v>12439.525355135998</v>
      </c>
      <c r="Q1435" s="48">
        <f t="shared" si="301"/>
        <v>5270.3768605490013</v>
      </c>
    </row>
    <row r="1436" spans="1:17" ht="16" hidden="1" outlineLevel="2" thickBot="1" x14ac:dyDescent="0.25">
      <c r="A1436" s="43" t="s">
        <v>2832</v>
      </c>
      <c r="B1436" s="43" t="s">
        <v>2841</v>
      </c>
      <c r="C1436" s="43" t="s">
        <v>2842</v>
      </c>
      <c r="D1436" s="44">
        <v>1.41</v>
      </c>
      <c r="E1436" s="45">
        <f t="shared" si="294"/>
        <v>72.3</v>
      </c>
      <c r="F1436" s="46">
        <f t="shared" si="295"/>
        <v>12006.109774079998</v>
      </c>
      <c r="G1436" s="46">
        <f t="shared" si="296"/>
        <v>5086.7473904377621</v>
      </c>
      <c r="H1436" s="23"/>
      <c r="I1436" s="44">
        <v>1.74</v>
      </c>
      <c r="J1436" s="45">
        <f t="shared" si="297"/>
        <v>176.7</v>
      </c>
      <c r="K1436" s="46">
        <f t="shared" si="298"/>
        <v>29342.733016319995</v>
      </c>
      <c r="L1436" s="46">
        <f t="shared" si="299"/>
        <v>12431.926194887312</v>
      </c>
      <c r="M1436" s="23"/>
      <c r="N1436" s="44">
        <v>2.27</v>
      </c>
      <c r="O1436" s="47">
        <f t="shared" si="286"/>
        <v>74.91</v>
      </c>
      <c r="P1436" s="48">
        <f t="shared" si="300"/>
        <v>12439.525355135998</v>
      </c>
      <c r="Q1436" s="48">
        <f t="shared" si="301"/>
        <v>5270.3768605490013</v>
      </c>
    </row>
    <row r="1437" spans="1:17" ht="16" hidden="1" outlineLevel="2" thickBot="1" x14ac:dyDescent="0.25">
      <c r="A1437" s="43" t="s">
        <v>2832</v>
      </c>
      <c r="B1437" s="43" t="s">
        <v>2843</v>
      </c>
      <c r="C1437" s="43" t="s">
        <v>2844</v>
      </c>
      <c r="D1437" s="44">
        <v>1.41</v>
      </c>
      <c r="E1437" s="45">
        <f t="shared" si="294"/>
        <v>72.3</v>
      </c>
      <c r="F1437" s="46">
        <f t="shared" si="295"/>
        <v>12006.109774079998</v>
      </c>
      <c r="G1437" s="46">
        <f t="shared" si="296"/>
        <v>5086.7473904377621</v>
      </c>
      <c r="H1437" s="23"/>
      <c r="I1437" s="44">
        <v>1.74</v>
      </c>
      <c r="J1437" s="45">
        <f t="shared" si="297"/>
        <v>176.7</v>
      </c>
      <c r="K1437" s="46">
        <f t="shared" si="298"/>
        <v>29342.733016319995</v>
      </c>
      <c r="L1437" s="46">
        <f t="shared" si="299"/>
        <v>12431.926194887312</v>
      </c>
      <c r="M1437" s="23"/>
      <c r="N1437" s="44">
        <v>2.27</v>
      </c>
      <c r="O1437" s="47">
        <f t="shared" si="286"/>
        <v>74.91</v>
      </c>
      <c r="P1437" s="48">
        <f t="shared" si="300"/>
        <v>12439.525355135998</v>
      </c>
      <c r="Q1437" s="48">
        <f t="shared" si="301"/>
        <v>5270.3768605490013</v>
      </c>
    </row>
    <row r="1438" spans="1:17" ht="16" hidden="1" outlineLevel="2" thickBot="1" x14ac:dyDescent="0.25">
      <c r="A1438" s="43" t="s">
        <v>2832</v>
      </c>
      <c r="B1438" s="43" t="s">
        <v>2845</v>
      </c>
      <c r="C1438" s="43" t="s">
        <v>2846</v>
      </c>
      <c r="D1438" s="44">
        <v>1.41</v>
      </c>
      <c r="E1438" s="45">
        <f t="shared" si="294"/>
        <v>72.3</v>
      </c>
      <c r="F1438" s="46">
        <f t="shared" si="295"/>
        <v>12006.109774079998</v>
      </c>
      <c r="G1438" s="46">
        <f t="shared" si="296"/>
        <v>5086.7473904377621</v>
      </c>
      <c r="H1438" s="23"/>
      <c r="I1438" s="44">
        <v>1.74</v>
      </c>
      <c r="J1438" s="45">
        <f t="shared" si="297"/>
        <v>176.7</v>
      </c>
      <c r="K1438" s="46">
        <f t="shared" si="298"/>
        <v>29342.733016319995</v>
      </c>
      <c r="L1438" s="46">
        <f t="shared" si="299"/>
        <v>12431.926194887312</v>
      </c>
      <c r="M1438" s="23"/>
      <c r="N1438" s="44">
        <v>2.27</v>
      </c>
      <c r="O1438" s="47">
        <f t="shared" si="286"/>
        <v>74.91</v>
      </c>
      <c r="P1438" s="48">
        <f t="shared" si="300"/>
        <v>12439.525355135998</v>
      </c>
      <c r="Q1438" s="48">
        <f t="shared" si="301"/>
        <v>5270.3768605490013</v>
      </c>
    </row>
    <row r="1439" spans="1:17" ht="16" hidden="1" outlineLevel="2" thickBot="1" x14ac:dyDescent="0.25">
      <c r="A1439" s="43" t="s">
        <v>2832</v>
      </c>
      <c r="B1439" s="43" t="s">
        <v>2847</v>
      </c>
      <c r="C1439" s="43" t="s">
        <v>2848</v>
      </c>
      <c r="D1439" s="44">
        <v>1.41</v>
      </c>
      <c r="E1439" s="45">
        <f t="shared" si="294"/>
        <v>72.3</v>
      </c>
      <c r="F1439" s="46">
        <f t="shared" si="295"/>
        <v>12006.109774079998</v>
      </c>
      <c r="G1439" s="46">
        <f t="shared" si="296"/>
        <v>5086.7473904377621</v>
      </c>
      <c r="H1439" s="23"/>
      <c r="I1439" s="44">
        <v>1.74</v>
      </c>
      <c r="J1439" s="45">
        <f t="shared" si="297"/>
        <v>176.7</v>
      </c>
      <c r="K1439" s="46">
        <f t="shared" si="298"/>
        <v>29342.733016319995</v>
      </c>
      <c r="L1439" s="46">
        <f t="shared" si="299"/>
        <v>12431.926194887312</v>
      </c>
      <c r="M1439" s="23"/>
      <c r="N1439" s="44">
        <v>2.27</v>
      </c>
      <c r="O1439" s="47">
        <f t="shared" si="286"/>
        <v>74.91</v>
      </c>
      <c r="P1439" s="48">
        <f t="shared" si="300"/>
        <v>12439.525355135998</v>
      </c>
      <c r="Q1439" s="48">
        <f t="shared" si="301"/>
        <v>5270.3768605490013</v>
      </c>
    </row>
    <row r="1440" spans="1:17" ht="16" hidden="1" outlineLevel="2" thickBot="1" x14ac:dyDescent="0.25">
      <c r="A1440" s="43" t="s">
        <v>2832</v>
      </c>
      <c r="B1440" s="43" t="s">
        <v>2849</v>
      </c>
      <c r="C1440" s="43" t="s">
        <v>2850</v>
      </c>
      <c r="D1440" s="44">
        <v>1.41</v>
      </c>
      <c r="E1440" s="45">
        <f t="shared" si="294"/>
        <v>72.3</v>
      </c>
      <c r="F1440" s="46">
        <f t="shared" si="295"/>
        <v>12006.109774079998</v>
      </c>
      <c r="G1440" s="46">
        <f t="shared" si="296"/>
        <v>5086.7473904377621</v>
      </c>
      <c r="H1440" s="23"/>
      <c r="I1440" s="44">
        <v>1.74</v>
      </c>
      <c r="J1440" s="45">
        <f t="shared" si="297"/>
        <v>176.7</v>
      </c>
      <c r="K1440" s="46">
        <f t="shared" si="298"/>
        <v>29342.733016319995</v>
      </c>
      <c r="L1440" s="46">
        <f t="shared" si="299"/>
        <v>12431.926194887312</v>
      </c>
      <c r="M1440" s="23"/>
      <c r="N1440" s="44">
        <v>2.27</v>
      </c>
      <c r="O1440" s="47">
        <f t="shared" si="286"/>
        <v>74.91</v>
      </c>
      <c r="P1440" s="48">
        <f t="shared" si="300"/>
        <v>12439.525355135998</v>
      </c>
      <c r="Q1440" s="48">
        <f t="shared" si="301"/>
        <v>5270.3768605490013</v>
      </c>
    </row>
    <row r="1441" spans="1:17" ht="16" hidden="1" outlineLevel="2" thickBot="1" x14ac:dyDescent="0.25">
      <c r="A1441" s="43" t="s">
        <v>2832</v>
      </c>
      <c r="B1441" s="43" t="s">
        <v>2851</v>
      </c>
      <c r="C1441" s="43" t="s">
        <v>2852</v>
      </c>
      <c r="D1441" s="44">
        <v>1.41</v>
      </c>
      <c r="E1441" s="45">
        <f t="shared" si="294"/>
        <v>72.3</v>
      </c>
      <c r="F1441" s="46">
        <f t="shared" si="295"/>
        <v>12006.109774079998</v>
      </c>
      <c r="G1441" s="46">
        <f t="shared" si="296"/>
        <v>5086.7473904377621</v>
      </c>
      <c r="H1441" s="23"/>
      <c r="I1441" s="44">
        <v>1.74</v>
      </c>
      <c r="J1441" s="45">
        <f t="shared" si="297"/>
        <v>176.7</v>
      </c>
      <c r="K1441" s="46">
        <f t="shared" si="298"/>
        <v>29342.733016319995</v>
      </c>
      <c r="L1441" s="46">
        <f t="shared" si="299"/>
        <v>12431.926194887312</v>
      </c>
      <c r="M1441" s="23"/>
      <c r="N1441" s="44">
        <v>2.27</v>
      </c>
      <c r="O1441" s="47">
        <f t="shared" si="286"/>
        <v>74.91</v>
      </c>
      <c r="P1441" s="48">
        <f t="shared" si="300"/>
        <v>12439.525355135998</v>
      </c>
      <c r="Q1441" s="48">
        <f t="shared" si="301"/>
        <v>5270.3768605490013</v>
      </c>
    </row>
    <row r="1442" spans="1:17" ht="16" hidden="1" outlineLevel="2" thickBot="1" x14ac:dyDescent="0.25">
      <c r="A1442" s="43" t="s">
        <v>2832</v>
      </c>
      <c r="B1442" s="43" t="s">
        <v>2853</v>
      </c>
      <c r="C1442" s="43" t="s">
        <v>2854</v>
      </c>
      <c r="D1442" s="44">
        <v>1.41</v>
      </c>
      <c r="E1442" s="45">
        <f t="shared" si="294"/>
        <v>72.3</v>
      </c>
      <c r="F1442" s="46">
        <f t="shared" si="295"/>
        <v>12006.109774079998</v>
      </c>
      <c r="G1442" s="46">
        <f t="shared" si="296"/>
        <v>5086.7473904377621</v>
      </c>
      <c r="H1442" s="23"/>
      <c r="I1442" s="44">
        <v>1.74</v>
      </c>
      <c r="J1442" s="45">
        <f t="shared" si="297"/>
        <v>176.7</v>
      </c>
      <c r="K1442" s="46">
        <f t="shared" si="298"/>
        <v>29342.733016319995</v>
      </c>
      <c r="L1442" s="46">
        <f t="shared" si="299"/>
        <v>12431.926194887312</v>
      </c>
      <c r="M1442" s="23"/>
      <c r="N1442" s="44">
        <v>2.27</v>
      </c>
      <c r="O1442" s="47">
        <f t="shared" si="286"/>
        <v>74.91</v>
      </c>
      <c r="P1442" s="48">
        <f t="shared" si="300"/>
        <v>12439.525355135998</v>
      </c>
      <c r="Q1442" s="48">
        <f t="shared" si="301"/>
        <v>5270.3768605490013</v>
      </c>
    </row>
    <row r="1443" spans="1:17" ht="16" hidden="1" outlineLevel="2" thickBot="1" x14ac:dyDescent="0.25">
      <c r="A1443" s="43" t="s">
        <v>2832</v>
      </c>
      <c r="B1443" s="43" t="s">
        <v>2855</v>
      </c>
      <c r="C1443" s="43" t="s">
        <v>2856</v>
      </c>
      <c r="D1443" s="44">
        <v>1.41</v>
      </c>
      <c r="E1443" s="45">
        <f t="shared" si="294"/>
        <v>72.3</v>
      </c>
      <c r="F1443" s="46">
        <f t="shared" si="295"/>
        <v>12006.109774079998</v>
      </c>
      <c r="G1443" s="46">
        <f t="shared" si="296"/>
        <v>5086.7473904377621</v>
      </c>
      <c r="H1443" s="23"/>
      <c r="I1443" s="44">
        <v>1.74</v>
      </c>
      <c r="J1443" s="45">
        <f t="shared" si="297"/>
        <v>176.7</v>
      </c>
      <c r="K1443" s="46">
        <f t="shared" si="298"/>
        <v>29342.733016319995</v>
      </c>
      <c r="L1443" s="46">
        <f t="shared" si="299"/>
        <v>12431.926194887312</v>
      </c>
      <c r="M1443" s="23"/>
      <c r="N1443" s="44">
        <v>2.27</v>
      </c>
      <c r="O1443" s="47">
        <f t="shared" si="286"/>
        <v>74.91</v>
      </c>
      <c r="P1443" s="48">
        <f t="shared" si="300"/>
        <v>12439.525355135998</v>
      </c>
      <c r="Q1443" s="48">
        <f t="shared" si="301"/>
        <v>5270.3768605490013</v>
      </c>
    </row>
    <row r="1444" spans="1:17" ht="16" hidden="1" outlineLevel="2" thickBot="1" x14ac:dyDescent="0.25">
      <c r="A1444" s="43" t="s">
        <v>2832</v>
      </c>
      <c r="B1444" s="43" t="s">
        <v>2857</v>
      </c>
      <c r="C1444" s="43" t="s">
        <v>2858</v>
      </c>
      <c r="D1444" s="44">
        <v>1.41</v>
      </c>
      <c r="E1444" s="45">
        <f t="shared" si="294"/>
        <v>72.3</v>
      </c>
      <c r="F1444" s="46">
        <f t="shared" si="295"/>
        <v>12006.109774079998</v>
      </c>
      <c r="G1444" s="46">
        <f t="shared" si="296"/>
        <v>5086.7473904377621</v>
      </c>
      <c r="H1444" s="23"/>
      <c r="I1444" s="44">
        <v>1.74</v>
      </c>
      <c r="J1444" s="45">
        <f t="shared" si="297"/>
        <v>176.7</v>
      </c>
      <c r="K1444" s="46">
        <f t="shared" si="298"/>
        <v>29342.733016319995</v>
      </c>
      <c r="L1444" s="46">
        <f t="shared" si="299"/>
        <v>12431.926194887312</v>
      </c>
      <c r="M1444" s="23"/>
      <c r="N1444" s="44">
        <v>2.27</v>
      </c>
      <c r="O1444" s="47">
        <f t="shared" si="286"/>
        <v>74.91</v>
      </c>
      <c r="P1444" s="48">
        <f t="shared" si="300"/>
        <v>12439.525355135998</v>
      </c>
      <c r="Q1444" s="48">
        <f t="shared" si="301"/>
        <v>5270.3768605490013</v>
      </c>
    </row>
    <row r="1445" spans="1:17" ht="16" hidden="1" outlineLevel="2" thickBot="1" x14ac:dyDescent="0.25">
      <c r="A1445" s="43" t="s">
        <v>2832</v>
      </c>
      <c r="B1445" s="43" t="s">
        <v>2859</v>
      </c>
      <c r="C1445" s="43" t="s">
        <v>2860</v>
      </c>
      <c r="D1445" s="44">
        <v>1.41</v>
      </c>
      <c r="E1445" s="45">
        <f t="shared" si="294"/>
        <v>72.3</v>
      </c>
      <c r="F1445" s="46">
        <f t="shared" si="295"/>
        <v>12006.109774079998</v>
      </c>
      <c r="G1445" s="46">
        <f t="shared" si="296"/>
        <v>5086.7473904377621</v>
      </c>
      <c r="H1445" s="23"/>
      <c r="I1445" s="44">
        <v>1.74</v>
      </c>
      <c r="J1445" s="45">
        <f t="shared" si="297"/>
        <v>176.7</v>
      </c>
      <c r="K1445" s="46">
        <f t="shared" si="298"/>
        <v>29342.733016319995</v>
      </c>
      <c r="L1445" s="46">
        <f t="shared" si="299"/>
        <v>12431.926194887312</v>
      </c>
      <c r="M1445" s="23"/>
      <c r="N1445" s="44">
        <v>2.27</v>
      </c>
      <c r="O1445" s="47">
        <f t="shared" si="286"/>
        <v>74.91</v>
      </c>
      <c r="P1445" s="48">
        <f t="shared" si="300"/>
        <v>12439.525355135998</v>
      </c>
      <c r="Q1445" s="48">
        <f t="shared" si="301"/>
        <v>5270.3768605490013</v>
      </c>
    </row>
    <row r="1446" spans="1:17" ht="16" hidden="1" outlineLevel="2" thickBot="1" x14ac:dyDescent="0.25">
      <c r="A1446" s="43" t="s">
        <v>2832</v>
      </c>
      <c r="B1446" s="43" t="s">
        <v>2861</v>
      </c>
      <c r="C1446" s="43" t="s">
        <v>2862</v>
      </c>
      <c r="D1446" s="44">
        <v>1.41</v>
      </c>
      <c r="E1446" s="45">
        <f t="shared" si="294"/>
        <v>72.3</v>
      </c>
      <c r="F1446" s="46">
        <f t="shared" si="295"/>
        <v>12006.109774079998</v>
      </c>
      <c r="G1446" s="46">
        <f t="shared" si="296"/>
        <v>5086.7473904377621</v>
      </c>
      <c r="H1446" s="23"/>
      <c r="I1446" s="44">
        <v>1.74</v>
      </c>
      <c r="J1446" s="45">
        <f t="shared" si="297"/>
        <v>176.7</v>
      </c>
      <c r="K1446" s="46">
        <f t="shared" si="298"/>
        <v>29342.733016319995</v>
      </c>
      <c r="L1446" s="46">
        <f t="shared" si="299"/>
        <v>12431.926194887312</v>
      </c>
      <c r="M1446" s="23"/>
      <c r="N1446" s="44">
        <v>2.27</v>
      </c>
      <c r="O1446" s="47">
        <f t="shared" si="286"/>
        <v>74.91</v>
      </c>
      <c r="P1446" s="48">
        <f t="shared" si="300"/>
        <v>12439.525355135998</v>
      </c>
      <c r="Q1446" s="48">
        <f t="shared" si="301"/>
        <v>5270.3768605490013</v>
      </c>
    </row>
    <row r="1447" spans="1:17" ht="16" hidden="1" outlineLevel="2" thickBot="1" x14ac:dyDescent="0.25">
      <c r="A1447" s="43" t="s">
        <v>2832</v>
      </c>
      <c r="B1447" s="43" t="s">
        <v>2863</v>
      </c>
      <c r="C1447" s="43" t="s">
        <v>2864</v>
      </c>
      <c r="D1447" s="44">
        <v>1.41</v>
      </c>
      <c r="E1447" s="45">
        <f t="shared" si="294"/>
        <v>72.3</v>
      </c>
      <c r="F1447" s="46">
        <f t="shared" si="295"/>
        <v>12006.109774079998</v>
      </c>
      <c r="G1447" s="46">
        <f t="shared" si="296"/>
        <v>5086.7473904377621</v>
      </c>
      <c r="H1447" s="23"/>
      <c r="I1447" s="44">
        <v>1.74</v>
      </c>
      <c r="J1447" s="45">
        <f t="shared" si="297"/>
        <v>176.7</v>
      </c>
      <c r="K1447" s="46">
        <f t="shared" si="298"/>
        <v>29342.733016319995</v>
      </c>
      <c r="L1447" s="46">
        <f t="shared" si="299"/>
        <v>12431.926194887312</v>
      </c>
      <c r="M1447" s="23"/>
      <c r="N1447" s="44">
        <v>2.27</v>
      </c>
      <c r="O1447" s="47">
        <f t="shared" si="286"/>
        <v>74.91</v>
      </c>
      <c r="P1447" s="48">
        <f t="shared" si="300"/>
        <v>12439.525355135998</v>
      </c>
      <c r="Q1447" s="48">
        <f t="shared" si="301"/>
        <v>5270.3768605490013</v>
      </c>
    </row>
    <row r="1448" spans="1:17" ht="16" hidden="1" outlineLevel="2" thickBot="1" x14ac:dyDescent="0.25">
      <c r="A1448" s="43" t="s">
        <v>2832</v>
      </c>
      <c r="B1448" s="43" t="s">
        <v>2865</v>
      </c>
      <c r="C1448" s="43" t="s">
        <v>2866</v>
      </c>
      <c r="D1448" s="44">
        <v>1.41</v>
      </c>
      <c r="E1448" s="45">
        <f t="shared" si="294"/>
        <v>72.3</v>
      </c>
      <c r="F1448" s="46">
        <f t="shared" si="295"/>
        <v>12006.109774079998</v>
      </c>
      <c r="G1448" s="46">
        <f t="shared" si="296"/>
        <v>5086.7473904377621</v>
      </c>
      <c r="H1448" s="23"/>
      <c r="I1448" s="44">
        <v>1.74</v>
      </c>
      <c r="J1448" s="45">
        <f t="shared" si="297"/>
        <v>176.7</v>
      </c>
      <c r="K1448" s="46">
        <f t="shared" si="298"/>
        <v>29342.733016319995</v>
      </c>
      <c r="L1448" s="46">
        <f t="shared" si="299"/>
        <v>12431.926194887312</v>
      </c>
      <c r="M1448" s="23"/>
      <c r="N1448" s="44">
        <v>2.27</v>
      </c>
      <c r="O1448" s="47">
        <f t="shared" si="286"/>
        <v>74.91</v>
      </c>
      <c r="P1448" s="48">
        <f t="shared" si="300"/>
        <v>12439.525355135998</v>
      </c>
      <c r="Q1448" s="48">
        <f t="shared" si="301"/>
        <v>5270.3768605490013</v>
      </c>
    </row>
    <row r="1449" spans="1:17" ht="16" hidden="1" outlineLevel="2" thickBot="1" x14ac:dyDescent="0.25">
      <c r="A1449" s="43" t="s">
        <v>2832</v>
      </c>
      <c r="B1449" s="43" t="s">
        <v>2867</v>
      </c>
      <c r="C1449" s="43" t="s">
        <v>2868</v>
      </c>
      <c r="D1449" s="44">
        <v>1.41</v>
      </c>
      <c r="E1449" s="45">
        <f t="shared" si="294"/>
        <v>72.3</v>
      </c>
      <c r="F1449" s="46">
        <f t="shared" si="295"/>
        <v>12006.109774079998</v>
      </c>
      <c r="G1449" s="46">
        <f t="shared" si="296"/>
        <v>5086.7473904377621</v>
      </c>
      <c r="H1449" s="23"/>
      <c r="I1449" s="44">
        <v>1.74</v>
      </c>
      <c r="J1449" s="45">
        <f t="shared" si="297"/>
        <v>176.7</v>
      </c>
      <c r="K1449" s="46">
        <f t="shared" si="298"/>
        <v>29342.733016319995</v>
      </c>
      <c r="L1449" s="46">
        <f t="shared" si="299"/>
        <v>12431.926194887312</v>
      </c>
      <c r="M1449" s="23"/>
      <c r="N1449" s="44">
        <v>2.27</v>
      </c>
      <c r="O1449" s="47">
        <f t="shared" si="286"/>
        <v>74.91</v>
      </c>
      <c r="P1449" s="48">
        <f t="shared" si="300"/>
        <v>12439.525355135998</v>
      </c>
      <c r="Q1449" s="48">
        <f t="shared" si="301"/>
        <v>5270.3768605490013</v>
      </c>
    </row>
    <row r="1450" spans="1:17" ht="16" hidden="1" outlineLevel="2" thickBot="1" x14ac:dyDescent="0.25">
      <c r="A1450" s="43" t="s">
        <v>2832</v>
      </c>
      <c r="B1450" s="43" t="s">
        <v>2869</v>
      </c>
      <c r="C1450" s="43" t="s">
        <v>2870</v>
      </c>
      <c r="D1450" s="44">
        <v>1.41</v>
      </c>
      <c r="E1450" s="45">
        <f t="shared" si="294"/>
        <v>72.3</v>
      </c>
      <c r="F1450" s="46">
        <f t="shared" si="295"/>
        <v>12006.109774079998</v>
      </c>
      <c r="G1450" s="46">
        <f t="shared" si="296"/>
        <v>5086.7473904377621</v>
      </c>
      <c r="H1450" s="23"/>
      <c r="I1450" s="44">
        <v>1.74</v>
      </c>
      <c r="J1450" s="45">
        <f t="shared" si="297"/>
        <v>176.7</v>
      </c>
      <c r="K1450" s="46">
        <f t="shared" si="298"/>
        <v>29342.733016319995</v>
      </c>
      <c r="L1450" s="46">
        <f t="shared" si="299"/>
        <v>12431.926194887312</v>
      </c>
      <c r="M1450" s="23"/>
      <c r="N1450" s="44">
        <v>2.27</v>
      </c>
      <c r="O1450" s="47">
        <f t="shared" si="286"/>
        <v>74.91</v>
      </c>
      <c r="P1450" s="48">
        <f t="shared" si="300"/>
        <v>12439.525355135998</v>
      </c>
      <c r="Q1450" s="48">
        <f t="shared" si="301"/>
        <v>5270.3768605490013</v>
      </c>
    </row>
    <row r="1451" spans="1:17" ht="16" hidden="1" outlineLevel="2" thickBot="1" x14ac:dyDescent="0.25">
      <c r="A1451" s="43" t="s">
        <v>2832</v>
      </c>
      <c r="B1451" s="43" t="s">
        <v>2871</v>
      </c>
      <c r="C1451" s="43" t="s">
        <v>2872</v>
      </c>
      <c r="D1451" s="44">
        <v>1.41</v>
      </c>
      <c r="E1451" s="45">
        <f t="shared" si="294"/>
        <v>72.3</v>
      </c>
      <c r="F1451" s="46">
        <f t="shared" si="295"/>
        <v>12006.109774079998</v>
      </c>
      <c r="G1451" s="46">
        <f t="shared" si="296"/>
        <v>5086.7473904377621</v>
      </c>
      <c r="H1451" s="23"/>
      <c r="I1451" s="44">
        <v>1.74</v>
      </c>
      <c r="J1451" s="45">
        <f t="shared" si="297"/>
        <v>176.7</v>
      </c>
      <c r="K1451" s="46">
        <f t="shared" si="298"/>
        <v>29342.733016319995</v>
      </c>
      <c r="L1451" s="46">
        <f t="shared" si="299"/>
        <v>12431.926194887312</v>
      </c>
      <c r="M1451" s="23"/>
      <c r="N1451" s="44">
        <v>2.27</v>
      </c>
      <c r="O1451" s="47">
        <f t="shared" si="286"/>
        <v>74.91</v>
      </c>
      <c r="P1451" s="48">
        <f t="shared" si="300"/>
        <v>12439.525355135998</v>
      </c>
      <c r="Q1451" s="48">
        <f t="shared" si="301"/>
        <v>5270.3768605490013</v>
      </c>
    </row>
    <row r="1452" spans="1:17" ht="16" hidden="1" outlineLevel="2" thickBot="1" x14ac:dyDescent="0.25">
      <c r="A1452" s="43" t="s">
        <v>2832</v>
      </c>
      <c r="B1452" s="43" t="s">
        <v>2873</v>
      </c>
      <c r="C1452" s="43" t="s">
        <v>2874</v>
      </c>
      <c r="D1452" s="44">
        <v>1.41</v>
      </c>
      <c r="E1452" s="45">
        <f t="shared" si="294"/>
        <v>72.3</v>
      </c>
      <c r="F1452" s="46">
        <f t="shared" si="295"/>
        <v>12006.109774079998</v>
      </c>
      <c r="G1452" s="46">
        <f t="shared" si="296"/>
        <v>5086.7473904377621</v>
      </c>
      <c r="H1452" s="23"/>
      <c r="I1452" s="44">
        <v>1.74</v>
      </c>
      <c r="J1452" s="45">
        <f t="shared" si="297"/>
        <v>176.7</v>
      </c>
      <c r="K1452" s="46">
        <f t="shared" si="298"/>
        <v>29342.733016319995</v>
      </c>
      <c r="L1452" s="46">
        <f t="shared" si="299"/>
        <v>12431.926194887312</v>
      </c>
      <c r="M1452" s="23"/>
      <c r="N1452" s="44">
        <v>2.27</v>
      </c>
      <c r="O1452" s="47">
        <f t="shared" si="286"/>
        <v>74.91</v>
      </c>
      <c r="P1452" s="48">
        <f t="shared" si="300"/>
        <v>12439.525355135998</v>
      </c>
      <c r="Q1452" s="48">
        <f t="shared" si="301"/>
        <v>5270.3768605490013</v>
      </c>
    </row>
    <row r="1453" spans="1:17" ht="16" hidden="1" outlineLevel="2" thickBot="1" x14ac:dyDescent="0.25">
      <c r="A1453" s="43" t="s">
        <v>2832</v>
      </c>
      <c r="B1453" s="43" t="s">
        <v>2875</v>
      </c>
      <c r="C1453" s="43" t="s">
        <v>2876</v>
      </c>
      <c r="D1453" s="44">
        <v>1.41</v>
      </c>
      <c r="E1453" s="45">
        <f t="shared" si="294"/>
        <v>72.3</v>
      </c>
      <c r="F1453" s="46">
        <f t="shared" si="295"/>
        <v>12006.109774079998</v>
      </c>
      <c r="G1453" s="46">
        <f t="shared" si="296"/>
        <v>5086.7473904377621</v>
      </c>
      <c r="H1453" s="23"/>
      <c r="I1453" s="44">
        <v>1.74</v>
      </c>
      <c r="J1453" s="45">
        <f t="shared" si="297"/>
        <v>176.7</v>
      </c>
      <c r="K1453" s="46">
        <f t="shared" si="298"/>
        <v>29342.733016319995</v>
      </c>
      <c r="L1453" s="46">
        <f t="shared" si="299"/>
        <v>12431.926194887312</v>
      </c>
      <c r="M1453" s="23"/>
      <c r="N1453" s="44">
        <v>2.27</v>
      </c>
      <c r="O1453" s="47">
        <f t="shared" si="286"/>
        <v>74.91</v>
      </c>
      <c r="P1453" s="48">
        <f t="shared" si="300"/>
        <v>12439.525355135998</v>
      </c>
      <c r="Q1453" s="48">
        <f t="shared" si="301"/>
        <v>5270.3768605490013</v>
      </c>
    </row>
    <row r="1454" spans="1:17" ht="16" hidden="1" outlineLevel="2" thickBot="1" x14ac:dyDescent="0.25">
      <c r="A1454" s="43" t="s">
        <v>2832</v>
      </c>
      <c r="B1454" s="43" t="s">
        <v>2877</v>
      </c>
      <c r="C1454" s="43" t="s">
        <v>2878</v>
      </c>
      <c r="D1454" s="44">
        <v>1.41</v>
      </c>
      <c r="E1454" s="45">
        <f t="shared" si="294"/>
        <v>72.3</v>
      </c>
      <c r="F1454" s="46">
        <f t="shared" si="295"/>
        <v>12006.109774079998</v>
      </c>
      <c r="G1454" s="46">
        <f t="shared" si="296"/>
        <v>5086.7473904377621</v>
      </c>
      <c r="H1454" s="23"/>
      <c r="I1454" s="44">
        <v>1.74</v>
      </c>
      <c r="J1454" s="45">
        <f t="shared" si="297"/>
        <v>176.7</v>
      </c>
      <c r="K1454" s="46">
        <f t="shared" si="298"/>
        <v>29342.733016319995</v>
      </c>
      <c r="L1454" s="46">
        <f t="shared" si="299"/>
        <v>12431.926194887312</v>
      </c>
      <c r="M1454" s="23"/>
      <c r="N1454" s="44">
        <v>2.27</v>
      </c>
      <c r="O1454" s="47">
        <f t="shared" si="286"/>
        <v>74.91</v>
      </c>
      <c r="P1454" s="48">
        <f t="shared" si="300"/>
        <v>12439.525355135998</v>
      </c>
      <c r="Q1454" s="48">
        <f t="shared" si="301"/>
        <v>5270.3768605490013</v>
      </c>
    </row>
    <row r="1455" spans="1:17" ht="16" hidden="1" outlineLevel="2" thickBot="1" x14ac:dyDescent="0.25">
      <c r="A1455" s="43" t="s">
        <v>2832</v>
      </c>
      <c r="B1455" s="43" t="s">
        <v>2879</v>
      </c>
      <c r="C1455" s="43" t="s">
        <v>2880</v>
      </c>
      <c r="D1455" s="44">
        <v>1.41</v>
      </c>
      <c r="E1455" s="45">
        <f t="shared" si="294"/>
        <v>72.3</v>
      </c>
      <c r="F1455" s="46">
        <f t="shared" si="295"/>
        <v>12006.109774079998</v>
      </c>
      <c r="G1455" s="46">
        <f t="shared" si="296"/>
        <v>5086.7473904377621</v>
      </c>
      <c r="H1455" s="23"/>
      <c r="I1455" s="44">
        <v>1.74</v>
      </c>
      <c r="J1455" s="45">
        <f t="shared" si="297"/>
        <v>176.7</v>
      </c>
      <c r="K1455" s="46">
        <f t="shared" si="298"/>
        <v>29342.733016319995</v>
      </c>
      <c r="L1455" s="46">
        <f t="shared" si="299"/>
        <v>12431.926194887312</v>
      </c>
      <c r="M1455" s="23"/>
      <c r="N1455" s="44">
        <v>2.27</v>
      </c>
      <c r="O1455" s="47">
        <f t="shared" si="286"/>
        <v>74.91</v>
      </c>
      <c r="P1455" s="48">
        <f t="shared" si="300"/>
        <v>12439.525355135998</v>
      </c>
      <c r="Q1455" s="48">
        <f t="shared" si="301"/>
        <v>5270.3768605490013</v>
      </c>
    </row>
    <row r="1456" spans="1:17" ht="16" hidden="1" outlineLevel="2" thickBot="1" x14ac:dyDescent="0.25">
      <c r="A1456" s="43" t="s">
        <v>2832</v>
      </c>
      <c r="B1456" s="43" t="s">
        <v>2881</v>
      </c>
      <c r="C1456" s="43" t="s">
        <v>2882</v>
      </c>
      <c r="D1456" s="44">
        <v>1.41</v>
      </c>
      <c r="E1456" s="45">
        <f t="shared" si="294"/>
        <v>72.3</v>
      </c>
      <c r="F1456" s="46">
        <f t="shared" si="295"/>
        <v>12006.109774079998</v>
      </c>
      <c r="G1456" s="46">
        <f t="shared" si="296"/>
        <v>5086.7473904377621</v>
      </c>
      <c r="H1456" s="23"/>
      <c r="I1456" s="44">
        <v>1.74</v>
      </c>
      <c r="J1456" s="45">
        <f t="shared" si="297"/>
        <v>176.7</v>
      </c>
      <c r="K1456" s="46">
        <f t="shared" si="298"/>
        <v>29342.733016319995</v>
      </c>
      <c r="L1456" s="46">
        <f t="shared" si="299"/>
        <v>12431.926194887312</v>
      </c>
      <c r="M1456" s="23"/>
      <c r="N1456" s="44">
        <v>2.27</v>
      </c>
      <c r="O1456" s="47">
        <f t="shared" si="286"/>
        <v>74.91</v>
      </c>
      <c r="P1456" s="48">
        <f t="shared" si="300"/>
        <v>12439.525355135998</v>
      </c>
      <c r="Q1456" s="48">
        <f t="shared" si="301"/>
        <v>5270.3768605490013</v>
      </c>
    </row>
    <row r="1457" spans="1:17" ht="16" hidden="1" outlineLevel="2" thickBot="1" x14ac:dyDescent="0.25">
      <c r="A1457" s="43" t="s">
        <v>2832</v>
      </c>
      <c r="B1457" s="43" t="s">
        <v>2883</v>
      </c>
      <c r="C1457" s="43" t="s">
        <v>2884</v>
      </c>
      <c r="D1457" s="44">
        <v>1.41</v>
      </c>
      <c r="E1457" s="45">
        <f t="shared" si="294"/>
        <v>72.3</v>
      </c>
      <c r="F1457" s="46">
        <f t="shared" si="295"/>
        <v>12006.109774079998</v>
      </c>
      <c r="G1457" s="46">
        <f t="shared" si="296"/>
        <v>5086.7473904377621</v>
      </c>
      <c r="H1457" s="23"/>
      <c r="I1457" s="44">
        <v>1.74</v>
      </c>
      <c r="J1457" s="45">
        <f t="shared" si="297"/>
        <v>176.7</v>
      </c>
      <c r="K1457" s="46">
        <f t="shared" si="298"/>
        <v>29342.733016319995</v>
      </c>
      <c r="L1457" s="46">
        <f t="shared" si="299"/>
        <v>12431.926194887312</v>
      </c>
      <c r="M1457" s="23"/>
      <c r="N1457" s="44">
        <v>2.27</v>
      </c>
      <c r="O1457" s="47">
        <f t="shared" si="286"/>
        <v>74.91</v>
      </c>
      <c r="P1457" s="48">
        <f t="shared" si="300"/>
        <v>12439.525355135998</v>
      </c>
      <c r="Q1457" s="48">
        <f t="shared" si="301"/>
        <v>5270.3768605490013</v>
      </c>
    </row>
    <row r="1458" spans="1:17" ht="16" hidden="1" outlineLevel="2" thickBot="1" x14ac:dyDescent="0.25">
      <c r="A1458" s="43" t="s">
        <v>2832</v>
      </c>
      <c r="B1458" s="43" t="s">
        <v>2885</v>
      </c>
      <c r="C1458" s="43" t="s">
        <v>2886</v>
      </c>
      <c r="D1458" s="44">
        <v>1.41</v>
      </c>
      <c r="E1458" s="45">
        <f t="shared" si="294"/>
        <v>72.3</v>
      </c>
      <c r="F1458" s="46">
        <f t="shared" si="295"/>
        <v>12006.109774079998</v>
      </c>
      <c r="G1458" s="46">
        <f t="shared" si="296"/>
        <v>5086.7473904377621</v>
      </c>
      <c r="H1458" s="23"/>
      <c r="I1458" s="44">
        <v>1.74</v>
      </c>
      <c r="J1458" s="45">
        <f t="shared" si="297"/>
        <v>176.7</v>
      </c>
      <c r="K1458" s="46">
        <f t="shared" si="298"/>
        <v>29342.733016319995</v>
      </c>
      <c r="L1458" s="46">
        <f t="shared" si="299"/>
        <v>12431.926194887312</v>
      </c>
      <c r="M1458" s="23"/>
      <c r="N1458" s="44">
        <v>2.27</v>
      </c>
      <c r="O1458" s="47">
        <f t="shared" si="286"/>
        <v>74.91</v>
      </c>
      <c r="P1458" s="48">
        <f t="shared" si="300"/>
        <v>12439.525355135998</v>
      </c>
      <c r="Q1458" s="48">
        <f t="shared" si="301"/>
        <v>5270.3768605490013</v>
      </c>
    </row>
    <row r="1459" spans="1:17" ht="16" hidden="1" outlineLevel="2" thickBot="1" x14ac:dyDescent="0.25">
      <c r="A1459" s="43" t="s">
        <v>2832</v>
      </c>
      <c r="B1459" s="43" t="s">
        <v>2887</v>
      </c>
      <c r="C1459" s="43" t="s">
        <v>2888</v>
      </c>
      <c r="D1459" s="44">
        <v>1.41</v>
      </c>
      <c r="E1459" s="45">
        <f t="shared" si="294"/>
        <v>72.3</v>
      </c>
      <c r="F1459" s="46">
        <f t="shared" si="295"/>
        <v>12006.109774079998</v>
      </c>
      <c r="G1459" s="46">
        <f t="shared" si="296"/>
        <v>5086.7473904377621</v>
      </c>
      <c r="H1459" s="23"/>
      <c r="I1459" s="44">
        <v>1.74</v>
      </c>
      <c r="J1459" s="45">
        <f t="shared" si="297"/>
        <v>176.7</v>
      </c>
      <c r="K1459" s="46">
        <f t="shared" si="298"/>
        <v>29342.733016319995</v>
      </c>
      <c r="L1459" s="46">
        <f t="shared" si="299"/>
        <v>12431.926194887312</v>
      </c>
      <c r="M1459" s="23"/>
      <c r="N1459" s="44">
        <v>2.27</v>
      </c>
      <c r="O1459" s="47">
        <f t="shared" si="286"/>
        <v>74.91</v>
      </c>
      <c r="P1459" s="48">
        <f t="shared" si="300"/>
        <v>12439.525355135998</v>
      </c>
      <c r="Q1459" s="48">
        <f t="shared" si="301"/>
        <v>5270.3768605490013</v>
      </c>
    </row>
    <row r="1460" spans="1:17" ht="16" hidden="1" outlineLevel="2" thickBot="1" x14ac:dyDescent="0.25">
      <c r="A1460" s="43" t="s">
        <v>2832</v>
      </c>
      <c r="B1460" s="43" t="s">
        <v>2889</v>
      </c>
      <c r="C1460" s="43" t="s">
        <v>2890</v>
      </c>
      <c r="D1460" s="44">
        <v>1.41</v>
      </c>
      <c r="E1460" s="45">
        <f t="shared" si="294"/>
        <v>72.3</v>
      </c>
      <c r="F1460" s="46">
        <f t="shared" si="295"/>
        <v>12006.109774079998</v>
      </c>
      <c r="G1460" s="46">
        <f t="shared" si="296"/>
        <v>5086.7473904377621</v>
      </c>
      <c r="H1460" s="23"/>
      <c r="I1460" s="44">
        <v>1.74</v>
      </c>
      <c r="J1460" s="45">
        <f t="shared" si="297"/>
        <v>176.7</v>
      </c>
      <c r="K1460" s="46">
        <f t="shared" si="298"/>
        <v>29342.733016319995</v>
      </c>
      <c r="L1460" s="46">
        <f t="shared" si="299"/>
        <v>12431.926194887312</v>
      </c>
      <c r="M1460" s="23"/>
      <c r="N1460" s="44">
        <v>2.27</v>
      </c>
      <c r="O1460" s="47">
        <f t="shared" si="286"/>
        <v>74.91</v>
      </c>
      <c r="P1460" s="48">
        <f t="shared" si="300"/>
        <v>12439.525355135998</v>
      </c>
      <c r="Q1460" s="48">
        <f t="shared" si="301"/>
        <v>5270.3768605490013</v>
      </c>
    </row>
    <row r="1461" spans="1:17" ht="16" hidden="1" outlineLevel="2" thickBot="1" x14ac:dyDescent="0.25">
      <c r="A1461" s="43" t="s">
        <v>2832</v>
      </c>
      <c r="B1461" s="43" t="s">
        <v>2891</v>
      </c>
      <c r="C1461" s="43" t="s">
        <v>2892</v>
      </c>
      <c r="D1461" s="44">
        <v>1.41</v>
      </c>
      <c r="E1461" s="45">
        <f t="shared" si="294"/>
        <v>72.3</v>
      </c>
      <c r="F1461" s="46">
        <f t="shared" si="295"/>
        <v>12006.109774079998</v>
      </c>
      <c r="G1461" s="46">
        <f t="shared" si="296"/>
        <v>5086.7473904377621</v>
      </c>
      <c r="H1461" s="23"/>
      <c r="I1461" s="44">
        <v>1.74</v>
      </c>
      <c r="J1461" s="45">
        <f t="shared" si="297"/>
        <v>176.7</v>
      </c>
      <c r="K1461" s="46">
        <f t="shared" si="298"/>
        <v>29342.733016319995</v>
      </c>
      <c r="L1461" s="46">
        <f t="shared" si="299"/>
        <v>12431.926194887312</v>
      </c>
      <c r="M1461" s="23"/>
      <c r="N1461" s="44">
        <v>2.27</v>
      </c>
      <c r="O1461" s="47">
        <f t="shared" si="286"/>
        <v>74.91</v>
      </c>
      <c r="P1461" s="48">
        <f t="shared" si="300"/>
        <v>12439.525355135998</v>
      </c>
      <c r="Q1461" s="48">
        <f t="shared" si="301"/>
        <v>5270.3768605490013</v>
      </c>
    </row>
    <row r="1462" spans="1:17" ht="16" hidden="1" outlineLevel="2" thickBot="1" x14ac:dyDescent="0.25">
      <c r="A1462" s="43" t="s">
        <v>2832</v>
      </c>
      <c r="B1462" s="43" t="s">
        <v>2893</v>
      </c>
      <c r="C1462" s="43" t="s">
        <v>2894</v>
      </c>
      <c r="D1462" s="44">
        <v>1.41</v>
      </c>
      <c r="E1462" s="45">
        <f t="shared" si="294"/>
        <v>72.3</v>
      </c>
      <c r="F1462" s="46">
        <f t="shared" si="295"/>
        <v>12006.109774079998</v>
      </c>
      <c r="G1462" s="46">
        <f t="shared" si="296"/>
        <v>5086.7473904377621</v>
      </c>
      <c r="H1462" s="23"/>
      <c r="I1462" s="44">
        <v>1.74</v>
      </c>
      <c r="J1462" s="45">
        <f t="shared" si="297"/>
        <v>176.7</v>
      </c>
      <c r="K1462" s="46">
        <f t="shared" si="298"/>
        <v>29342.733016319995</v>
      </c>
      <c r="L1462" s="46">
        <f t="shared" si="299"/>
        <v>12431.926194887312</v>
      </c>
      <c r="M1462" s="23"/>
      <c r="N1462" s="44">
        <v>2.27</v>
      </c>
      <c r="O1462" s="47">
        <f t="shared" si="286"/>
        <v>74.91</v>
      </c>
      <c r="P1462" s="48">
        <f t="shared" si="300"/>
        <v>12439.525355135998</v>
      </c>
      <c r="Q1462" s="48">
        <f t="shared" si="301"/>
        <v>5270.3768605490013</v>
      </c>
    </row>
    <row r="1463" spans="1:17" ht="16" hidden="1" outlineLevel="2" thickBot="1" x14ac:dyDescent="0.25">
      <c r="A1463" s="43" t="s">
        <v>2832</v>
      </c>
      <c r="B1463" s="43" t="s">
        <v>2895</v>
      </c>
      <c r="C1463" s="43" t="s">
        <v>2896</v>
      </c>
      <c r="D1463" s="44">
        <v>1.41</v>
      </c>
      <c r="E1463" s="45">
        <f t="shared" si="294"/>
        <v>72.3</v>
      </c>
      <c r="F1463" s="46">
        <f t="shared" si="295"/>
        <v>12006.109774079998</v>
      </c>
      <c r="G1463" s="46">
        <f t="shared" si="296"/>
        <v>5086.7473904377621</v>
      </c>
      <c r="H1463" s="23"/>
      <c r="I1463" s="44">
        <v>1.74</v>
      </c>
      <c r="J1463" s="45">
        <f t="shared" si="297"/>
        <v>176.7</v>
      </c>
      <c r="K1463" s="46">
        <f t="shared" si="298"/>
        <v>29342.733016319995</v>
      </c>
      <c r="L1463" s="46">
        <f t="shared" si="299"/>
        <v>12431.926194887312</v>
      </c>
      <c r="M1463" s="23"/>
      <c r="N1463" s="44">
        <v>2.27</v>
      </c>
      <c r="O1463" s="47">
        <f t="shared" si="286"/>
        <v>74.91</v>
      </c>
      <c r="P1463" s="48">
        <f t="shared" si="300"/>
        <v>12439.525355135998</v>
      </c>
      <c r="Q1463" s="48">
        <f t="shared" si="301"/>
        <v>5270.3768605490013</v>
      </c>
    </row>
    <row r="1464" spans="1:17" ht="16" hidden="1" outlineLevel="2" thickBot="1" x14ac:dyDescent="0.25">
      <c r="A1464" s="43" t="s">
        <v>2832</v>
      </c>
      <c r="B1464" s="43" t="s">
        <v>2897</v>
      </c>
      <c r="C1464" s="43" t="s">
        <v>2898</v>
      </c>
      <c r="D1464" s="44">
        <v>1.41</v>
      </c>
      <c r="E1464" s="45">
        <f t="shared" si="294"/>
        <v>72.3</v>
      </c>
      <c r="F1464" s="46">
        <f t="shared" ref="F1464:F1495" si="302">E1464*$R$3</f>
        <v>12006.109774079998</v>
      </c>
      <c r="G1464" s="46">
        <f t="shared" ref="G1464:G1498" si="303">E1464*$S$3</f>
        <v>5086.7473904377621</v>
      </c>
      <c r="H1464" s="23"/>
      <c r="I1464" s="44">
        <v>1.74</v>
      </c>
      <c r="J1464" s="45">
        <f t="shared" ref="J1464:J1495" si="304">60*I1464+E1464</f>
        <v>176.7</v>
      </c>
      <c r="K1464" s="46">
        <f t="shared" ref="K1464:K1495" si="305">J1464*$R$3</f>
        <v>29342.733016319995</v>
      </c>
      <c r="L1464" s="46">
        <f t="shared" ref="L1464:L1498" si="306">J1464*$S$3</f>
        <v>12431.926194887312</v>
      </c>
      <c r="M1464" s="23"/>
      <c r="N1464" s="44">
        <v>2.27</v>
      </c>
      <c r="O1464" s="47">
        <f t="shared" si="286"/>
        <v>74.91</v>
      </c>
      <c r="P1464" s="48">
        <f t="shared" ref="P1464:P1495" si="307">O1464*$R$3</f>
        <v>12439.525355135998</v>
      </c>
      <c r="Q1464" s="48">
        <f t="shared" ref="Q1464:Q1498" si="308">O1464*$S$3</f>
        <v>5270.3768605490013</v>
      </c>
    </row>
    <row r="1465" spans="1:17" ht="16" hidden="1" outlineLevel="2" thickBot="1" x14ac:dyDescent="0.25">
      <c r="A1465" s="43" t="s">
        <v>2832</v>
      </c>
      <c r="B1465" s="43" t="s">
        <v>2899</v>
      </c>
      <c r="C1465" s="43" t="s">
        <v>2900</v>
      </c>
      <c r="D1465" s="44">
        <v>1.41</v>
      </c>
      <c r="E1465" s="45">
        <f t="shared" si="294"/>
        <v>72.3</v>
      </c>
      <c r="F1465" s="46">
        <f t="shared" si="302"/>
        <v>12006.109774079998</v>
      </c>
      <c r="G1465" s="46">
        <f t="shared" si="303"/>
        <v>5086.7473904377621</v>
      </c>
      <c r="H1465" s="23"/>
      <c r="I1465" s="44">
        <v>1.74</v>
      </c>
      <c r="J1465" s="45">
        <f t="shared" si="304"/>
        <v>176.7</v>
      </c>
      <c r="K1465" s="46">
        <f t="shared" si="305"/>
        <v>29342.733016319995</v>
      </c>
      <c r="L1465" s="46">
        <f t="shared" si="306"/>
        <v>12431.926194887312</v>
      </c>
      <c r="M1465" s="23"/>
      <c r="N1465" s="44">
        <v>2.27</v>
      </c>
      <c r="O1465" s="47">
        <f t="shared" si="286"/>
        <v>74.91</v>
      </c>
      <c r="P1465" s="48">
        <f t="shared" si="307"/>
        <v>12439.525355135998</v>
      </c>
      <c r="Q1465" s="48">
        <f t="shared" si="308"/>
        <v>5270.3768605490013</v>
      </c>
    </row>
    <row r="1466" spans="1:17" ht="16" hidden="1" outlineLevel="2" thickBot="1" x14ac:dyDescent="0.25">
      <c r="A1466" s="43" t="s">
        <v>2832</v>
      </c>
      <c r="B1466" s="43" t="s">
        <v>2901</v>
      </c>
      <c r="C1466" s="43" t="s">
        <v>2902</v>
      </c>
      <c r="D1466" s="44">
        <v>1.41</v>
      </c>
      <c r="E1466" s="45">
        <f t="shared" si="294"/>
        <v>72.3</v>
      </c>
      <c r="F1466" s="46">
        <f t="shared" si="302"/>
        <v>12006.109774079998</v>
      </c>
      <c r="G1466" s="46">
        <f t="shared" si="303"/>
        <v>5086.7473904377621</v>
      </c>
      <c r="H1466" s="23"/>
      <c r="I1466" s="44">
        <v>1.74</v>
      </c>
      <c r="J1466" s="45">
        <f t="shared" si="304"/>
        <v>176.7</v>
      </c>
      <c r="K1466" s="46">
        <f t="shared" si="305"/>
        <v>29342.733016319995</v>
      </c>
      <c r="L1466" s="46">
        <f t="shared" si="306"/>
        <v>12431.926194887312</v>
      </c>
      <c r="M1466" s="23"/>
      <c r="N1466" s="44">
        <v>2.27</v>
      </c>
      <c r="O1466" s="47">
        <f t="shared" si="286"/>
        <v>74.91</v>
      </c>
      <c r="P1466" s="48">
        <f t="shared" si="307"/>
        <v>12439.525355135998</v>
      </c>
      <c r="Q1466" s="48">
        <f t="shared" si="308"/>
        <v>5270.3768605490013</v>
      </c>
    </row>
    <row r="1467" spans="1:17" ht="16" hidden="1" outlineLevel="2" thickBot="1" x14ac:dyDescent="0.25">
      <c r="A1467" s="43" t="s">
        <v>2832</v>
      </c>
      <c r="B1467" s="43" t="s">
        <v>2903</v>
      </c>
      <c r="C1467" s="43" t="s">
        <v>2904</v>
      </c>
      <c r="D1467" s="44">
        <v>1.41</v>
      </c>
      <c r="E1467" s="45">
        <f t="shared" si="294"/>
        <v>72.3</v>
      </c>
      <c r="F1467" s="46">
        <f t="shared" si="302"/>
        <v>12006.109774079998</v>
      </c>
      <c r="G1467" s="46">
        <f t="shared" si="303"/>
        <v>5086.7473904377621</v>
      </c>
      <c r="H1467" s="23"/>
      <c r="I1467" s="44">
        <v>1.74</v>
      </c>
      <c r="J1467" s="45">
        <f t="shared" si="304"/>
        <v>176.7</v>
      </c>
      <c r="K1467" s="46">
        <f t="shared" si="305"/>
        <v>29342.733016319995</v>
      </c>
      <c r="L1467" s="46">
        <f t="shared" si="306"/>
        <v>12431.926194887312</v>
      </c>
      <c r="M1467" s="23"/>
      <c r="N1467" s="44">
        <v>2.27</v>
      </c>
      <c r="O1467" s="47">
        <f t="shared" si="286"/>
        <v>74.91</v>
      </c>
      <c r="P1467" s="48">
        <f t="shared" si="307"/>
        <v>12439.525355135998</v>
      </c>
      <c r="Q1467" s="48">
        <f t="shared" si="308"/>
        <v>5270.3768605490013</v>
      </c>
    </row>
    <row r="1468" spans="1:17" ht="16" hidden="1" outlineLevel="2" thickBot="1" x14ac:dyDescent="0.25">
      <c r="A1468" s="43" t="s">
        <v>2832</v>
      </c>
      <c r="B1468" s="43" t="s">
        <v>2905</v>
      </c>
      <c r="C1468" s="43" t="s">
        <v>2906</v>
      </c>
      <c r="D1468" s="44">
        <v>1.41</v>
      </c>
      <c r="E1468" s="45">
        <f t="shared" si="294"/>
        <v>72.3</v>
      </c>
      <c r="F1468" s="46">
        <f t="shared" si="302"/>
        <v>12006.109774079998</v>
      </c>
      <c r="G1468" s="46">
        <f t="shared" si="303"/>
        <v>5086.7473904377621</v>
      </c>
      <c r="H1468" s="23"/>
      <c r="I1468" s="44">
        <v>1.74</v>
      </c>
      <c r="J1468" s="45">
        <f t="shared" si="304"/>
        <v>176.7</v>
      </c>
      <c r="K1468" s="46">
        <f t="shared" si="305"/>
        <v>29342.733016319995</v>
      </c>
      <c r="L1468" s="46">
        <f t="shared" si="306"/>
        <v>12431.926194887312</v>
      </c>
      <c r="M1468" s="23"/>
      <c r="N1468" s="44">
        <v>2.27</v>
      </c>
      <c r="O1468" s="47">
        <f t="shared" si="286"/>
        <v>74.91</v>
      </c>
      <c r="P1468" s="48">
        <f t="shared" si="307"/>
        <v>12439.525355135998</v>
      </c>
      <c r="Q1468" s="48">
        <f t="shared" si="308"/>
        <v>5270.3768605490013</v>
      </c>
    </row>
    <row r="1469" spans="1:17" ht="16" hidden="1" outlineLevel="2" thickBot="1" x14ac:dyDescent="0.25">
      <c r="A1469" s="43" t="s">
        <v>2832</v>
      </c>
      <c r="B1469" s="43" t="s">
        <v>2907</v>
      </c>
      <c r="C1469" s="43" t="s">
        <v>2908</v>
      </c>
      <c r="D1469" s="44">
        <v>1.41</v>
      </c>
      <c r="E1469" s="45">
        <f t="shared" si="294"/>
        <v>72.3</v>
      </c>
      <c r="F1469" s="46">
        <f t="shared" si="302"/>
        <v>12006.109774079998</v>
      </c>
      <c r="G1469" s="46">
        <f t="shared" si="303"/>
        <v>5086.7473904377621</v>
      </c>
      <c r="H1469" s="23"/>
      <c r="I1469" s="44">
        <v>1.74</v>
      </c>
      <c r="J1469" s="45">
        <f t="shared" si="304"/>
        <v>176.7</v>
      </c>
      <c r="K1469" s="46">
        <f t="shared" si="305"/>
        <v>29342.733016319995</v>
      </c>
      <c r="L1469" s="46">
        <f t="shared" si="306"/>
        <v>12431.926194887312</v>
      </c>
      <c r="M1469" s="23"/>
      <c r="N1469" s="44">
        <v>2.27</v>
      </c>
      <c r="O1469" s="47">
        <f t="shared" si="286"/>
        <v>74.91</v>
      </c>
      <c r="P1469" s="48">
        <f t="shared" si="307"/>
        <v>12439.525355135998</v>
      </c>
      <c r="Q1469" s="48">
        <f t="shared" si="308"/>
        <v>5270.3768605490013</v>
      </c>
    </row>
    <row r="1470" spans="1:17" ht="16" hidden="1" outlineLevel="2" thickBot="1" x14ac:dyDescent="0.25">
      <c r="A1470" s="43" t="s">
        <v>2832</v>
      </c>
      <c r="B1470" s="43" t="s">
        <v>2909</v>
      </c>
      <c r="C1470" s="43" t="s">
        <v>2910</v>
      </c>
      <c r="D1470" s="44">
        <v>1.41</v>
      </c>
      <c r="E1470" s="45">
        <f t="shared" si="294"/>
        <v>72.3</v>
      </c>
      <c r="F1470" s="46">
        <f t="shared" si="302"/>
        <v>12006.109774079998</v>
      </c>
      <c r="G1470" s="46">
        <f t="shared" si="303"/>
        <v>5086.7473904377621</v>
      </c>
      <c r="H1470" s="23"/>
      <c r="I1470" s="44">
        <v>1.74</v>
      </c>
      <c r="J1470" s="45">
        <f t="shared" si="304"/>
        <v>176.7</v>
      </c>
      <c r="K1470" s="46">
        <f t="shared" si="305"/>
        <v>29342.733016319995</v>
      </c>
      <c r="L1470" s="46">
        <f t="shared" si="306"/>
        <v>12431.926194887312</v>
      </c>
      <c r="M1470" s="23"/>
      <c r="N1470" s="44">
        <v>2.27</v>
      </c>
      <c r="O1470" s="47">
        <f t="shared" si="286"/>
        <v>74.91</v>
      </c>
      <c r="P1470" s="48">
        <f t="shared" si="307"/>
        <v>12439.525355135998</v>
      </c>
      <c r="Q1470" s="48">
        <f t="shared" si="308"/>
        <v>5270.3768605490013</v>
      </c>
    </row>
    <row r="1471" spans="1:17" ht="16" hidden="1" outlineLevel="2" thickBot="1" x14ac:dyDescent="0.25">
      <c r="A1471" s="43" t="s">
        <v>2832</v>
      </c>
      <c r="B1471" s="43" t="s">
        <v>2911</v>
      </c>
      <c r="C1471" s="43" t="s">
        <v>2912</v>
      </c>
      <c r="D1471" s="44">
        <v>1.41</v>
      </c>
      <c r="E1471" s="45">
        <f t="shared" si="294"/>
        <v>72.3</v>
      </c>
      <c r="F1471" s="46">
        <f t="shared" si="302"/>
        <v>12006.109774079998</v>
      </c>
      <c r="G1471" s="46">
        <f t="shared" si="303"/>
        <v>5086.7473904377621</v>
      </c>
      <c r="H1471" s="23"/>
      <c r="I1471" s="44">
        <v>1.74</v>
      </c>
      <c r="J1471" s="45">
        <f t="shared" si="304"/>
        <v>176.7</v>
      </c>
      <c r="K1471" s="46">
        <f t="shared" si="305"/>
        <v>29342.733016319995</v>
      </c>
      <c r="L1471" s="46">
        <f t="shared" si="306"/>
        <v>12431.926194887312</v>
      </c>
      <c r="M1471" s="23"/>
      <c r="N1471" s="44">
        <v>2.27</v>
      </c>
      <c r="O1471" s="47">
        <f t="shared" si="286"/>
        <v>74.91</v>
      </c>
      <c r="P1471" s="48">
        <f t="shared" si="307"/>
        <v>12439.525355135998</v>
      </c>
      <c r="Q1471" s="48">
        <f t="shared" si="308"/>
        <v>5270.3768605490013</v>
      </c>
    </row>
    <row r="1472" spans="1:17" ht="16" hidden="1" outlineLevel="2" thickBot="1" x14ac:dyDescent="0.25">
      <c r="A1472" s="43" t="s">
        <v>2832</v>
      </c>
      <c r="B1472" s="43" t="s">
        <v>2913</v>
      </c>
      <c r="C1472" s="43" t="s">
        <v>2914</v>
      </c>
      <c r="D1472" s="44">
        <v>1.41</v>
      </c>
      <c r="E1472" s="45">
        <f t="shared" si="294"/>
        <v>72.3</v>
      </c>
      <c r="F1472" s="46">
        <f t="shared" si="302"/>
        <v>12006.109774079998</v>
      </c>
      <c r="G1472" s="46">
        <f t="shared" si="303"/>
        <v>5086.7473904377621</v>
      </c>
      <c r="H1472" s="23"/>
      <c r="I1472" s="44">
        <v>1.74</v>
      </c>
      <c r="J1472" s="45">
        <f t="shared" si="304"/>
        <v>176.7</v>
      </c>
      <c r="K1472" s="46">
        <f t="shared" si="305"/>
        <v>29342.733016319995</v>
      </c>
      <c r="L1472" s="46">
        <f t="shared" si="306"/>
        <v>12431.926194887312</v>
      </c>
      <c r="M1472" s="23"/>
      <c r="N1472" s="44">
        <v>2.27</v>
      </c>
      <c r="O1472" s="47">
        <f t="shared" si="286"/>
        <v>74.91</v>
      </c>
      <c r="P1472" s="48">
        <f t="shared" si="307"/>
        <v>12439.525355135998</v>
      </c>
      <c r="Q1472" s="48">
        <f t="shared" si="308"/>
        <v>5270.3768605490013</v>
      </c>
    </row>
    <row r="1473" spans="1:17" ht="16" hidden="1" outlineLevel="2" thickBot="1" x14ac:dyDescent="0.25">
      <c r="A1473" s="43" t="s">
        <v>2832</v>
      </c>
      <c r="B1473" s="43" t="s">
        <v>2915</v>
      </c>
      <c r="C1473" s="43" t="s">
        <v>2916</v>
      </c>
      <c r="D1473" s="44">
        <v>1.41</v>
      </c>
      <c r="E1473" s="45">
        <f t="shared" si="294"/>
        <v>72.3</v>
      </c>
      <c r="F1473" s="46">
        <f t="shared" si="302"/>
        <v>12006.109774079998</v>
      </c>
      <c r="G1473" s="46">
        <f t="shared" si="303"/>
        <v>5086.7473904377621</v>
      </c>
      <c r="H1473" s="23"/>
      <c r="I1473" s="44">
        <v>1.74</v>
      </c>
      <c r="J1473" s="45">
        <f t="shared" si="304"/>
        <v>176.7</v>
      </c>
      <c r="K1473" s="46">
        <f t="shared" si="305"/>
        <v>29342.733016319995</v>
      </c>
      <c r="L1473" s="46">
        <f t="shared" si="306"/>
        <v>12431.926194887312</v>
      </c>
      <c r="M1473" s="23"/>
      <c r="N1473" s="44">
        <v>2.27</v>
      </c>
      <c r="O1473" s="47">
        <f t="shared" si="286"/>
        <v>74.91</v>
      </c>
      <c r="P1473" s="48">
        <f t="shared" si="307"/>
        <v>12439.525355135998</v>
      </c>
      <c r="Q1473" s="48">
        <f t="shared" si="308"/>
        <v>5270.3768605490013</v>
      </c>
    </row>
    <row r="1474" spans="1:17" ht="16" hidden="1" outlineLevel="2" thickBot="1" x14ac:dyDescent="0.25">
      <c r="A1474" s="43" t="s">
        <v>2832</v>
      </c>
      <c r="B1474" s="43" t="s">
        <v>2917</v>
      </c>
      <c r="C1474" s="43" t="s">
        <v>2918</v>
      </c>
      <c r="D1474" s="44">
        <v>1.41</v>
      </c>
      <c r="E1474" s="45">
        <f t="shared" si="294"/>
        <v>72.3</v>
      </c>
      <c r="F1474" s="46">
        <f t="shared" si="302"/>
        <v>12006.109774079998</v>
      </c>
      <c r="G1474" s="46">
        <f t="shared" si="303"/>
        <v>5086.7473904377621</v>
      </c>
      <c r="H1474" s="23"/>
      <c r="I1474" s="44">
        <v>1.74</v>
      </c>
      <c r="J1474" s="45">
        <f t="shared" si="304"/>
        <v>176.7</v>
      </c>
      <c r="K1474" s="46">
        <f t="shared" si="305"/>
        <v>29342.733016319995</v>
      </c>
      <c r="L1474" s="46">
        <f t="shared" si="306"/>
        <v>12431.926194887312</v>
      </c>
      <c r="M1474" s="23"/>
      <c r="N1474" s="44">
        <v>2.27</v>
      </c>
      <c r="O1474" s="47">
        <f t="shared" si="286"/>
        <v>74.91</v>
      </c>
      <c r="P1474" s="48">
        <f t="shared" si="307"/>
        <v>12439.525355135998</v>
      </c>
      <c r="Q1474" s="48">
        <f t="shared" si="308"/>
        <v>5270.3768605490013</v>
      </c>
    </row>
    <row r="1475" spans="1:17" ht="16" hidden="1" outlineLevel="2" thickBot="1" x14ac:dyDescent="0.25">
      <c r="A1475" s="43" t="s">
        <v>2832</v>
      </c>
      <c r="B1475" s="43" t="s">
        <v>2919</v>
      </c>
      <c r="C1475" s="43" t="s">
        <v>2920</v>
      </c>
      <c r="D1475" s="44">
        <v>1.41</v>
      </c>
      <c r="E1475" s="45">
        <f t="shared" si="294"/>
        <v>72.3</v>
      </c>
      <c r="F1475" s="46">
        <f t="shared" si="302"/>
        <v>12006.109774079998</v>
      </c>
      <c r="G1475" s="46">
        <f t="shared" si="303"/>
        <v>5086.7473904377621</v>
      </c>
      <c r="H1475" s="23"/>
      <c r="I1475" s="44">
        <v>1.74</v>
      </c>
      <c r="J1475" s="45">
        <f t="shared" si="304"/>
        <v>176.7</v>
      </c>
      <c r="K1475" s="46">
        <f t="shared" si="305"/>
        <v>29342.733016319995</v>
      </c>
      <c r="L1475" s="46">
        <f t="shared" si="306"/>
        <v>12431.926194887312</v>
      </c>
      <c r="M1475" s="23"/>
      <c r="N1475" s="44">
        <v>2.27</v>
      </c>
      <c r="O1475" s="47">
        <f t="shared" ref="O1475:O1538" si="309">N1475*O$3</f>
        <v>74.91</v>
      </c>
      <c r="P1475" s="48">
        <f t="shared" si="307"/>
        <v>12439.525355135998</v>
      </c>
      <c r="Q1475" s="48">
        <f t="shared" si="308"/>
        <v>5270.3768605490013</v>
      </c>
    </row>
    <row r="1476" spans="1:17" ht="16" hidden="1" outlineLevel="2" thickBot="1" x14ac:dyDescent="0.25">
      <c r="A1476" s="43" t="s">
        <v>2832</v>
      </c>
      <c r="B1476" s="43" t="s">
        <v>2921</v>
      </c>
      <c r="C1476" s="43" t="s">
        <v>2922</v>
      </c>
      <c r="D1476" s="44">
        <v>1.41</v>
      </c>
      <c r="E1476" s="45">
        <f t="shared" si="294"/>
        <v>72.3</v>
      </c>
      <c r="F1476" s="46">
        <f t="shared" si="302"/>
        <v>12006.109774079998</v>
      </c>
      <c r="G1476" s="46">
        <f t="shared" si="303"/>
        <v>5086.7473904377621</v>
      </c>
      <c r="H1476" s="23"/>
      <c r="I1476" s="44">
        <v>1.74</v>
      </c>
      <c r="J1476" s="45">
        <f t="shared" si="304"/>
        <v>176.7</v>
      </c>
      <c r="K1476" s="46">
        <f t="shared" si="305"/>
        <v>29342.733016319995</v>
      </c>
      <c r="L1476" s="46">
        <f t="shared" si="306"/>
        <v>12431.926194887312</v>
      </c>
      <c r="M1476" s="23"/>
      <c r="N1476" s="44">
        <v>2.27</v>
      </c>
      <c r="O1476" s="47">
        <f t="shared" si="309"/>
        <v>74.91</v>
      </c>
      <c r="P1476" s="48">
        <f t="shared" si="307"/>
        <v>12439.525355135998</v>
      </c>
      <c r="Q1476" s="48">
        <f t="shared" si="308"/>
        <v>5270.3768605490013</v>
      </c>
    </row>
    <row r="1477" spans="1:17" ht="16" hidden="1" outlineLevel="2" thickBot="1" x14ac:dyDescent="0.25">
      <c r="A1477" s="43" t="s">
        <v>2832</v>
      </c>
      <c r="B1477" s="43" t="s">
        <v>2923</v>
      </c>
      <c r="C1477" s="43" t="s">
        <v>2924</v>
      </c>
      <c r="D1477" s="44">
        <v>1.41</v>
      </c>
      <c r="E1477" s="45">
        <f t="shared" si="294"/>
        <v>72.3</v>
      </c>
      <c r="F1477" s="46">
        <f t="shared" si="302"/>
        <v>12006.109774079998</v>
      </c>
      <c r="G1477" s="46">
        <f t="shared" si="303"/>
        <v>5086.7473904377621</v>
      </c>
      <c r="H1477" s="23"/>
      <c r="I1477" s="44">
        <v>1.74</v>
      </c>
      <c r="J1477" s="45">
        <f t="shared" si="304"/>
        <v>176.7</v>
      </c>
      <c r="K1477" s="46">
        <f t="shared" si="305"/>
        <v>29342.733016319995</v>
      </c>
      <c r="L1477" s="46">
        <f t="shared" si="306"/>
        <v>12431.926194887312</v>
      </c>
      <c r="M1477" s="23"/>
      <c r="N1477" s="44">
        <v>2.27</v>
      </c>
      <c r="O1477" s="47">
        <f t="shared" si="309"/>
        <v>74.91</v>
      </c>
      <c r="P1477" s="48">
        <f t="shared" si="307"/>
        <v>12439.525355135998</v>
      </c>
      <c r="Q1477" s="48">
        <f t="shared" si="308"/>
        <v>5270.3768605490013</v>
      </c>
    </row>
    <row r="1478" spans="1:17" ht="16" hidden="1" outlineLevel="2" thickBot="1" x14ac:dyDescent="0.25">
      <c r="A1478" s="43" t="s">
        <v>2832</v>
      </c>
      <c r="B1478" s="43" t="s">
        <v>2925</v>
      </c>
      <c r="C1478" s="43" t="s">
        <v>2926</v>
      </c>
      <c r="D1478" s="44">
        <v>1.41</v>
      </c>
      <c r="E1478" s="45">
        <f t="shared" si="294"/>
        <v>72.3</v>
      </c>
      <c r="F1478" s="46">
        <f t="shared" si="302"/>
        <v>12006.109774079998</v>
      </c>
      <c r="G1478" s="46">
        <f t="shared" si="303"/>
        <v>5086.7473904377621</v>
      </c>
      <c r="H1478" s="23"/>
      <c r="I1478" s="44">
        <v>1.74</v>
      </c>
      <c r="J1478" s="45">
        <f t="shared" si="304"/>
        <v>176.7</v>
      </c>
      <c r="K1478" s="46">
        <f t="shared" si="305"/>
        <v>29342.733016319995</v>
      </c>
      <c r="L1478" s="46">
        <f t="shared" si="306"/>
        <v>12431.926194887312</v>
      </c>
      <c r="M1478" s="23"/>
      <c r="N1478" s="44">
        <v>2.27</v>
      </c>
      <c r="O1478" s="47">
        <f t="shared" si="309"/>
        <v>74.91</v>
      </c>
      <c r="P1478" s="48">
        <f t="shared" si="307"/>
        <v>12439.525355135998</v>
      </c>
      <c r="Q1478" s="48">
        <f t="shared" si="308"/>
        <v>5270.3768605490013</v>
      </c>
    </row>
    <row r="1479" spans="1:17" ht="16" hidden="1" outlineLevel="2" thickBot="1" x14ac:dyDescent="0.25">
      <c r="A1479" s="43" t="s">
        <v>2832</v>
      </c>
      <c r="B1479" s="43" t="s">
        <v>2927</v>
      </c>
      <c r="C1479" s="43" t="s">
        <v>2928</v>
      </c>
      <c r="D1479" s="44">
        <v>1.41</v>
      </c>
      <c r="E1479" s="45">
        <f t="shared" si="294"/>
        <v>72.3</v>
      </c>
      <c r="F1479" s="46">
        <f t="shared" si="302"/>
        <v>12006.109774079998</v>
      </c>
      <c r="G1479" s="46">
        <f t="shared" si="303"/>
        <v>5086.7473904377621</v>
      </c>
      <c r="H1479" s="23"/>
      <c r="I1479" s="44">
        <v>1.74</v>
      </c>
      <c r="J1479" s="45">
        <f t="shared" si="304"/>
        <v>176.7</v>
      </c>
      <c r="K1479" s="46">
        <f t="shared" si="305"/>
        <v>29342.733016319995</v>
      </c>
      <c r="L1479" s="46">
        <f t="shared" si="306"/>
        <v>12431.926194887312</v>
      </c>
      <c r="M1479" s="23"/>
      <c r="N1479" s="44">
        <v>2.27</v>
      </c>
      <c r="O1479" s="47">
        <f t="shared" si="309"/>
        <v>74.91</v>
      </c>
      <c r="P1479" s="48">
        <f t="shared" si="307"/>
        <v>12439.525355135998</v>
      </c>
      <c r="Q1479" s="48">
        <f t="shared" si="308"/>
        <v>5270.3768605490013</v>
      </c>
    </row>
    <row r="1480" spans="1:17" ht="16" hidden="1" outlineLevel="2" thickBot="1" x14ac:dyDescent="0.25">
      <c r="A1480" s="43" t="s">
        <v>2832</v>
      </c>
      <c r="B1480" s="43" t="s">
        <v>2929</v>
      </c>
      <c r="C1480" s="43" t="s">
        <v>2930</v>
      </c>
      <c r="D1480" s="44">
        <v>1.41</v>
      </c>
      <c r="E1480" s="45">
        <f t="shared" si="294"/>
        <v>72.3</v>
      </c>
      <c r="F1480" s="46">
        <f t="shared" si="302"/>
        <v>12006.109774079998</v>
      </c>
      <c r="G1480" s="46">
        <f t="shared" si="303"/>
        <v>5086.7473904377621</v>
      </c>
      <c r="H1480" s="23"/>
      <c r="I1480" s="44">
        <v>1.74</v>
      </c>
      <c r="J1480" s="45">
        <f t="shared" si="304"/>
        <v>176.7</v>
      </c>
      <c r="K1480" s="46">
        <f t="shared" si="305"/>
        <v>29342.733016319995</v>
      </c>
      <c r="L1480" s="46">
        <f t="shared" si="306"/>
        <v>12431.926194887312</v>
      </c>
      <c r="M1480" s="23"/>
      <c r="N1480" s="44">
        <v>2.27</v>
      </c>
      <c r="O1480" s="47">
        <f t="shared" si="309"/>
        <v>74.91</v>
      </c>
      <c r="P1480" s="48">
        <f t="shared" si="307"/>
        <v>12439.525355135998</v>
      </c>
      <c r="Q1480" s="48">
        <f t="shared" si="308"/>
        <v>5270.3768605490013</v>
      </c>
    </row>
    <row r="1481" spans="1:17" ht="16" hidden="1" outlineLevel="2" thickBot="1" x14ac:dyDescent="0.25">
      <c r="A1481" s="43" t="s">
        <v>2832</v>
      </c>
      <c r="B1481" s="43" t="s">
        <v>2931</v>
      </c>
      <c r="C1481" s="43" t="s">
        <v>2932</v>
      </c>
      <c r="D1481" s="44">
        <v>1.41</v>
      </c>
      <c r="E1481" s="45">
        <f t="shared" si="294"/>
        <v>72.3</v>
      </c>
      <c r="F1481" s="46">
        <f t="shared" si="302"/>
        <v>12006.109774079998</v>
      </c>
      <c r="G1481" s="46">
        <f t="shared" si="303"/>
        <v>5086.7473904377621</v>
      </c>
      <c r="H1481" s="23"/>
      <c r="I1481" s="44">
        <v>1.74</v>
      </c>
      <c r="J1481" s="45">
        <f t="shared" si="304"/>
        <v>176.7</v>
      </c>
      <c r="K1481" s="46">
        <f t="shared" si="305"/>
        <v>29342.733016319995</v>
      </c>
      <c r="L1481" s="46">
        <f t="shared" si="306"/>
        <v>12431.926194887312</v>
      </c>
      <c r="M1481" s="23"/>
      <c r="N1481" s="44">
        <v>2.27</v>
      </c>
      <c r="O1481" s="47">
        <f t="shared" si="309"/>
        <v>74.91</v>
      </c>
      <c r="P1481" s="48">
        <f t="shared" si="307"/>
        <v>12439.525355135998</v>
      </c>
      <c r="Q1481" s="48">
        <f t="shared" si="308"/>
        <v>5270.3768605490013</v>
      </c>
    </row>
    <row r="1482" spans="1:17" ht="16" hidden="1" outlineLevel="2" thickBot="1" x14ac:dyDescent="0.25">
      <c r="A1482" s="43" t="s">
        <v>2832</v>
      </c>
      <c r="B1482" s="43" t="s">
        <v>2933</v>
      </c>
      <c r="C1482" s="43" t="s">
        <v>2934</v>
      </c>
      <c r="D1482" s="44">
        <v>1.41</v>
      </c>
      <c r="E1482" s="45">
        <f t="shared" si="294"/>
        <v>72.3</v>
      </c>
      <c r="F1482" s="46">
        <f t="shared" si="302"/>
        <v>12006.109774079998</v>
      </c>
      <c r="G1482" s="46">
        <f t="shared" si="303"/>
        <v>5086.7473904377621</v>
      </c>
      <c r="H1482" s="23"/>
      <c r="I1482" s="44">
        <v>1.74</v>
      </c>
      <c r="J1482" s="45">
        <f t="shared" si="304"/>
        <v>176.7</v>
      </c>
      <c r="K1482" s="46">
        <f t="shared" si="305"/>
        <v>29342.733016319995</v>
      </c>
      <c r="L1482" s="46">
        <f t="shared" si="306"/>
        <v>12431.926194887312</v>
      </c>
      <c r="M1482" s="23"/>
      <c r="N1482" s="44">
        <v>2.27</v>
      </c>
      <c r="O1482" s="47">
        <f t="shared" si="309"/>
        <v>74.91</v>
      </c>
      <c r="P1482" s="48">
        <f t="shared" si="307"/>
        <v>12439.525355135998</v>
      </c>
      <c r="Q1482" s="48">
        <f t="shared" si="308"/>
        <v>5270.3768605490013</v>
      </c>
    </row>
    <row r="1483" spans="1:17" ht="16" hidden="1" outlineLevel="2" thickBot="1" x14ac:dyDescent="0.25">
      <c r="A1483" s="43" t="s">
        <v>2832</v>
      </c>
      <c r="B1483" s="43" t="s">
        <v>2935</v>
      </c>
      <c r="C1483" s="43" t="s">
        <v>2936</v>
      </c>
      <c r="D1483" s="44">
        <v>1.41</v>
      </c>
      <c r="E1483" s="45">
        <f t="shared" si="294"/>
        <v>72.3</v>
      </c>
      <c r="F1483" s="46">
        <f t="shared" si="302"/>
        <v>12006.109774079998</v>
      </c>
      <c r="G1483" s="46">
        <f t="shared" si="303"/>
        <v>5086.7473904377621</v>
      </c>
      <c r="H1483" s="23"/>
      <c r="I1483" s="44">
        <v>1.74</v>
      </c>
      <c r="J1483" s="45">
        <f t="shared" si="304"/>
        <v>176.7</v>
      </c>
      <c r="K1483" s="46">
        <f t="shared" si="305"/>
        <v>29342.733016319995</v>
      </c>
      <c r="L1483" s="46">
        <f t="shared" si="306"/>
        <v>12431.926194887312</v>
      </c>
      <c r="M1483" s="23"/>
      <c r="N1483" s="44">
        <v>2.27</v>
      </c>
      <c r="O1483" s="47">
        <f t="shared" si="309"/>
        <v>74.91</v>
      </c>
      <c r="P1483" s="48">
        <f t="shared" si="307"/>
        <v>12439.525355135998</v>
      </c>
      <c r="Q1483" s="48">
        <f t="shared" si="308"/>
        <v>5270.3768605490013</v>
      </c>
    </row>
    <row r="1484" spans="1:17" ht="16" hidden="1" outlineLevel="2" thickBot="1" x14ac:dyDescent="0.25">
      <c r="A1484" s="43" t="s">
        <v>2832</v>
      </c>
      <c r="B1484" s="43" t="s">
        <v>2937</v>
      </c>
      <c r="C1484" s="43" t="s">
        <v>2938</v>
      </c>
      <c r="D1484" s="44">
        <v>1.41</v>
      </c>
      <c r="E1484" s="45">
        <f t="shared" si="294"/>
        <v>72.3</v>
      </c>
      <c r="F1484" s="46">
        <f t="shared" si="302"/>
        <v>12006.109774079998</v>
      </c>
      <c r="G1484" s="46">
        <f t="shared" si="303"/>
        <v>5086.7473904377621</v>
      </c>
      <c r="H1484" s="23"/>
      <c r="I1484" s="44">
        <v>1.74</v>
      </c>
      <c r="J1484" s="45">
        <f t="shared" si="304"/>
        <v>176.7</v>
      </c>
      <c r="K1484" s="46">
        <f t="shared" si="305"/>
        <v>29342.733016319995</v>
      </c>
      <c r="L1484" s="46">
        <f t="shared" si="306"/>
        <v>12431.926194887312</v>
      </c>
      <c r="M1484" s="23"/>
      <c r="N1484" s="44">
        <v>2.27</v>
      </c>
      <c r="O1484" s="47">
        <f t="shared" si="309"/>
        <v>74.91</v>
      </c>
      <c r="P1484" s="48">
        <f t="shared" si="307"/>
        <v>12439.525355135998</v>
      </c>
      <c r="Q1484" s="48">
        <f t="shared" si="308"/>
        <v>5270.3768605490013</v>
      </c>
    </row>
    <row r="1485" spans="1:17" ht="16" hidden="1" outlineLevel="2" thickBot="1" x14ac:dyDescent="0.25">
      <c r="A1485" s="43" t="s">
        <v>2832</v>
      </c>
      <c r="B1485" s="43" t="s">
        <v>2939</v>
      </c>
      <c r="C1485" s="43" t="s">
        <v>2940</v>
      </c>
      <c r="D1485" s="44">
        <v>1.41</v>
      </c>
      <c r="E1485" s="45">
        <f t="shared" si="294"/>
        <v>72.3</v>
      </c>
      <c r="F1485" s="46">
        <f t="shared" si="302"/>
        <v>12006.109774079998</v>
      </c>
      <c r="G1485" s="46">
        <f t="shared" si="303"/>
        <v>5086.7473904377621</v>
      </c>
      <c r="H1485" s="23"/>
      <c r="I1485" s="44">
        <v>1.74</v>
      </c>
      <c r="J1485" s="45">
        <f t="shared" si="304"/>
        <v>176.7</v>
      </c>
      <c r="K1485" s="46">
        <f t="shared" si="305"/>
        <v>29342.733016319995</v>
      </c>
      <c r="L1485" s="46">
        <f t="shared" si="306"/>
        <v>12431.926194887312</v>
      </c>
      <c r="M1485" s="23"/>
      <c r="N1485" s="44">
        <v>2.27</v>
      </c>
      <c r="O1485" s="47">
        <f t="shared" si="309"/>
        <v>74.91</v>
      </c>
      <c r="P1485" s="48">
        <f t="shared" si="307"/>
        <v>12439.525355135998</v>
      </c>
      <c r="Q1485" s="48">
        <f t="shared" si="308"/>
        <v>5270.3768605490013</v>
      </c>
    </row>
    <row r="1486" spans="1:17" ht="16" hidden="1" outlineLevel="2" thickBot="1" x14ac:dyDescent="0.25">
      <c r="A1486" s="43" t="s">
        <v>2832</v>
      </c>
      <c r="B1486" s="43" t="s">
        <v>2941</v>
      </c>
      <c r="C1486" s="43" t="s">
        <v>2942</v>
      </c>
      <c r="D1486" s="44">
        <v>1.41</v>
      </c>
      <c r="E1486" s="45">
        <f t="shared" si="294"/>
        <v>72.3</v>
      </c>
      <c r="F1486" s="46">
        <f t="shared" si="302"/>
        <v>12006.109774079998</v>
      </c>
      <c r="G1486" s="46">
        <f t="shared" si="303"/>
        <v>5086.7473904377621</v>
      </c>
      <c r="H1486" s="23"/>
      <c r="I1486" s="44">
        <v>1.74</v>
      </c>
      <c r="J1486" s="45">
        <f t="shared" si="304"/>
        <v>176.7</v>
      </c>
      <c r="K1486" s="46">
        <f t="shared" si="305"/>
        <v>29342.733016319995</v>
      </c>
      <c r="L1486" s="46">
        <f t="shared" si="306"/>
        <v>12431.926194887312</v>
      </c>
      <c r="M1486" s="23"/>
      <c r="N1486" s="44">
        <v>2.27</v>
      </c>
      <c r="O1486" s="47">
        <f t="shared" si="309"/>
        <v>74.91</v>
      </c>
      <c r="P1486" s="48">
        <f t="shared" si="307"/>
        <v>12439.525355135998</v>
      </c>
      <c r="Q1486" s="48">
        <f t="shared" si="308"/>
        <v>5270.3768605490013</v>
      </c>
    </row>
    <row r="1487" spans="1:17" ht="16" hidden="1" outlineLevel="2" thickBot="1" x14ac:dyDescent="0.25">
      <c r="A1487" s="43" t="s">
        <v>2832</v>
      </c>
      <c r="B1487" s="43" t="s">
        <v>2943</v>
      </c>
      <c r="C1487" s="43" t="s">
        <v>2944</v>
      </c>
      <c r="D1487" s="44">
        <v>1.41</v>
      </c>
      <c r="E1487" s="45">
        <f t="shared" si="294"/>
        <v>72.3</v>
      </c>
      <c r="F1487" s="46">
        <f t="shared" si="302"/>
        <v>12006.109774079998</v>
      </c>
      <c r="G1487" s="46">
        <f t="shared" si="303"/>
        <v>5086.7473904377621</v>
      </c>
      <c r="H1487" s="23"/>
      <c r="I1487" s="44">
        <v>1.74</v>
      </c>
      <c r="J1487" s="45">
        <f t="shared" si="304"/>
        <v>176.7</v>
      </c>
      <c r="K1487" s="46">
        <f t="shared" si="305"/>
        <v>29342.733016319995</v>
      </c>
      <c r="L1487" s="46">
        <f t="shared" si="306"/>
        <v>12431.926194887312</v>
      </c>
      <c r="M1487" s="23"/>
      <c r="N1487" s="44">
        <v>2.27</v>
      </c>
      <c r="O1487" s="47">
        <f t="shared" si="309"/>
        <v>74.91</v>
      </c>
      <c r="P1487" s="48">
        <f t="shared" si="307"/>
        <v>12439.525355135998</v>
      </c>
      <c r="Q1487" s="48">
        <f t="shared" si="308"/>
        <v>5270.3768605490013</v>
      </c>
    </row>
    <row r="1488" spans="1:17" ht="16" hidden="1" outlineLevel="2" thickBot="1" x14ac:dyDescent="0.25">
      <c r="A1488" s="43" t="s">
        <v>2832</v>
      </c>
      <c r="B1488" s="43" t="s">
        <v>2945</v>
      </c>
      <c r="C1488" s="43" t="s">
        <v>2946</v>
      </c>
      <c r="D1488" s="44">
        <v>1.41</v>
      </c>
      <c r="E1488" s="45">
        <f t="shared" si="294"/>
        <v>72.3</v>
      </c>
      <c r="F1488" s="46">
        <f t="shared" si="302"/>
        <v>12006.109774079998</v>
      </c>
      <c r="G1488" s="46">
        <f t="shared" si="303"/>
        <v>5086.7473904377621</v>
      </c>
      <c r="H1488" s="23"/>
      <c r="I1488" s="44">
        <v>1.74</v>
      </c>
      <c r="J1488" s="45">
        <f t="shared" si="304"/>
        <v>176.7</v>
      </c>
      <c r="K1488" s="46">
        <f t="shared" si="305"/>
        <v>29342.733016319995</v>
      </c>
      <c r="L1488" s="46">
        <f t="shared" si="306"/>
        <v>12431.926194887312</v>
      </c>
      <c r="M1488" s="23"/>
      <c r="N1488" s="44">
        <v>2.27</v>
      </c>
      <c r="O1488" s="47">
        <f t="shared" si="309"/>
        <v>74.91</v>
      </c>
      <c r="P1488" s="48">
        <f t="shared" si="307"/>
        <v>12439.525355135998</v>
      </c>
      <c r="Q1488" s="48">
        <f t="shared" si="308"/>
        <v>5270.3768605490013</v>
      </c>
    </row>
    <row r="1489" spans="1:17" ht="16" hidden="1" outlineLevel="2" thickBot="1" x14ac:dyDescent="0.25">
      <c r="A1489" s="43" t="s">
        <v>2832</v>
      </c>
      <c r="B1489" s="43" t="s">
        <v>2947</v>
      </c>
      <c r="C1489" s="43" t="s">
        <v>2948</v>
      </c>
      <c r="D1489" s="44">
        <v>1.41</v>
      </c>
      <c r="E1489" s="45">
        <f t="shared" si="294"/>
        <v>72.3</v>
      </c>
      <c r="F1489" s="46">
        <f t="shared" si="302"/>
        <v>12006.109774079998</v>
      </c>
      <c r="G1489" s="46">
        <f t="shared" si="303"/>
        <v>5086.7473904377621</v>
      </c>
      <c r="H1489" s="23"/>
      <c r="I1489" s="44">
        <v>1.74</v>
      </c>
      <c r="J1489" s="45">
        <f t="shared" si="304"/>
        <v>176.7</v>
      </c>
      <c r="K1489" s="46">
        <f t="shared" si="305"/>
        <v>29342.733016319995</v>
      </c>
      <c r="L1489" s="46">
        <f t="shared" si="306"/>
        <v>12431.926194887312</v>
      </c>
      <c r="M1489" s="23"/>
      <c r="N1489" s="44">
        <v>2.27</v>
      </c>
      <c r="O1489" s="47">
        <f t="shared" si="309"/>
        <v>74.91</v>
      </c>
      <c r="P1489" s="48">
        <f t="shared" si="307"/>
        <v>12439.525355135998</v>
      </c>
      <c r="Q1489" s="48">
        <f t="shared" si="308"/>
        <v>5270.3768605490013</v>
      </c>
    </row>
    <row r="1490" spans="1:17" ht="16" hidden="1" outlineLevel="2" thickBot="1" x14ac:dyDescent="0.25">
      <c r="A1490" s="43" t="s">
        <v>2832</v>
      </c>
      <c r="B1490" s="43" t="s">
        <v>2949</v>
      </c>
      <c r="C1490" s="43" t="s">
        <v>2950</v>
      </c>
      <c r="D1490" s="44">
        <v>1.41</v>
      </c>
      <c r="E1490" s="45">
        <f t="shared" si="294"/>
        <v>72.3</v>
      </c>
      <c r="F1490" s="46">
        <f t="shared" si="302"/>
        <v>12006.109774079998</v>
      </c>
      <c r="G1490" s="46">
        <f t="shared" si="303"/>
        <v>5086.7473904377621</v>
      </c>
      <c r="H1490" s="23"/>
      <c r="I1490" s="44">
        <v>1.74</v>
      </c>
      <c r="J1490" s="45">
        <f t="shared" si="304"/>
        <v>176.7</v>
      </c>
      <c r="K1490" s="46">
        <f t="shared" si="305"/>
        <v>29342.733016319995</v>
      </c>
      <c r="L1490" s="46">
        <f t="shared" si="306"/>
        <v>12431.926194887312</v>
      </c>
      <c r="M1490" s="23"/>
      <c r="N1490" s="44">
        <v>2.27</v>
      </c>
      <c r="O1490" s="47">
        <f t="shared" si="309"/>
        <v>74.91</v>
      </c>
      <c r="P1490" s="48">
        <f t="shared" si="307"/>
        <v>12439.525355135998</v>
      </c>
      <c r="Q1490" s="48">
        <f t="shared" si="308"/>
        <v>5270.3768605490013</v>
      </c>
    </row>
    <row r="1491" spans="1:17" ht="16" hidden="1" outlineLevel="2" thickBot="1" x14ac:dyDescent="0.25">
      <c r="A1491" s="43" t="s">
        <v>2832</v>
      </c>
      <c r="B1491" s="43" t="s">
        <v>2951</v>
      </c>
      <c r="C1491" s="43" t="s">
        <v>2952</v>
      </c>
      <c r="D1491" s="44">
        <v>1.41</v>
      </c>
      <c r="E1491" s="45">
        <f t="shared" si="294"/>
        <v>72.3</v>
      </c>
      <c r="F1491" s="46">
        <f t="shared" si="302"/>
        <v>12006.109774079998</v>
      </c>
      <c r="G1491" s="46">
        <f t="shared" si="303"/>
        <v>5086.7473904377621</v>
      </c>
      <c r="H1491" s="23"/>
      <c r="I1491" s="44">
        <v>1.74</v>
      </c>
      <c r="J1491" s="45">
        <f t="shared" si="304"/>
        <v>176.7</v>
      </c>
      <c r="K1491" s="46">
        <f t="shared" si="305"/>
        <v>29342.733016319995</v>
      </c>
      <c r="L1491" s="46">
        <f t="shared" si="306"/>
        <v>12431.926194887312</v>
      </c>
      <c r="M1491" s="23"/>
      <c r="N1491" s="44">
        <v>2.27</v>
      </c>
      <c r="O1491" s="47">
        <f t="shared" si="309"/>
        <v>74.91</v>
      </c>
      <c r="P1491" s="48">
        <f t="shared" si="307"/>
        <v>12439.525355135998</v>
      </c>
      <c r="Q1491" s="48">
        <f t="shared" si="308"/>
        <v>5270.3768605490013</v>
      </c>
    </row>
    <row r="1492" spans="1:17" ht="16" hidden="1" outlineLevel="2" thickBot="1" x14ac:dyDescent="0.25">
      <c r="A1492" s="43" t="s">
        <v>2832</v>
      </c>
      <c r="B1492" s="43" t="s">
        <v>2953</v>
      </c>
      <c r="C1492" s="43" t="s">
        <v>2954</v>
      </c>
      <c r="D1492" s="44">
        <v>1.41</v>
      </c>
      <c r="E1492" s="45">
        <f t="shared" ref="E1492:E1556" si="310">30+((E$3-30)*D1492)</f>
        <v>72.3</v>
      </c>
      <c r="F1492" s="46">
        <f t="shared" si="302"/>
        <v>12006.109774079998</v>
      </c>
      <c r="G1492" s="46">
        <f t="shared" si="303"/>
        <v>5086.7473904377621</v>
      </c>
      <c r="H1492" s="23"/>
      <c r="I1492" s="44">
        <v>1.74</v>
      </c>
      <c r="J1492" s="45">
        <f t="shared" si="304"/>
        <v>176.7</v>
      </c>
      <c r="K1492" s="46">
        <f t="shared" si="305"/>
        <v>29342.733016319995</v>
      </c>
      <c r="L1492" s="46">
        <f t="shared" si="306"/>
        <v>12431.926194887312</v>
      </c>
      <c r="M1492" s="23"/>
      <c r="N1492" s="44">
        <v>2.27</v>
      </c>
      <c r="O1492" s="47">
        <f t="shared" si="309"/>
        <v>74.91</v>
      </c>
      <c r="P1492" s="48">
        <f t="shared" si="307"/>
        <v>12439.525355135998</v>
      </c>
      <c r="Q1492" s="48">
        <f t="shared" si="308"/>
        <v>5270.3768605490013</v>
      </c>
    </row>
    <row r="1493" spans="1:17" ht="16" hidden="1" outlineLevel="2" thickBot="1" x14ac:dyDescent="0.25">
      <c r="A1493" s="43" t="s">
        <v>2832</v>
      </c>
      <c r="B1493" s="43" t="s">
        <v>2955</v>
      </c>
      <c r="C1493" s="43" t="s">
        <v>2956</v>
      </c>
      <c r="D1493" s="44">
        <v>1.41</v>
      </c>
      <c r="E1493" s="45">
        <f t="shared" si="310"/>
        <v>72.3</v>
      </c>
      <c r="F1493" s="46">
        <f t="shared" si="302"/>
        <v>12006.109774079998</v>
      </c>
      <c r="G1493" s="46">
        <f t="shared" si="303"/>
        <v>5086.7473904377621</v>
      </c>
      <c r="H1493" s="23"/>
      <c r="I1493" s="44">
        <v>1.74</v>
      </c>
      <c r="J1493" s="45">
        <f t="shared" si="304"/>
        <v>176.7</v>
      </c>
      <c r="K1493" s="46">
        <f t="shared" si="305"/>
        <v>29342.733016319995</v>
      </c>
      <c r="L1493" s="46">
        <f t="shared" si="306"/>
        <v>12431.926194887312</v>
      </c>
      <c r="M1493" s="23"/>
      <c r="N1493" s="44">
        <v>2.27</v>
      </c>
      <c r="O1493" s="47">
        <f t="shared" si="309"/>
        <v>74.91</v>
      </c>
      <c r="P1493" s="48">
        <f t="shared" si="307"/>
        <v>12439.525355135998</v>
      </c>
      <c r="Q1493" s="48">
        <f t="shared" si="308"/>
        <v>5270.3768605490013</v>
      </c>
    </row>
    <row r="1494" spans="1:17" ht="16" hidden="1" outlineLevel="2" thickBot="1" x14ac:dyDescent="0.25">
      <c r="A1494" s="43" t="s">
        <v>2832</v>
      </c>
      <c r="B1494" s="43" t="s">
        <v>2957</v>
      </c>
      <c r="C1494" s="43" t="s">
        <v>2958</v>
      </c>
      <c r="D1494" s="44">
        <v>1.41</v>
      </c>
      <c r="E1494" s="45">
        <f t="shared" si="310"/>
        <v>72.3</v>
      </c>
      <c r="F1494" s="46">
        <f t="shared" si="302"/>
        <v>12006.109774079998</v>
      </c>
      <c r="G1494" s="46">
        <f t="shared" si="303"/>
        <v>5086.7473904377621</v>
      </c>
      <c r="H1494" s="23"/>
      <c r="I1494" s="44">
        <v>1.74</v>
      </c>
      <c r="J1494" s="45">
        <f t="shared" si="304"/>
        <v>176.7</v>
      </c>
      <c r="K1494" s="46">
        <f t="shared" si="305"/>
        <v>29342.733016319995</v>
      </c>
      <c r="L1494" s="46">
        <f t="shared" si="306"/>
        <v>12431.926194887312</v>
      </c>
      <c r="M1494" s="23"/>
      <c r="N1494" s="44">
        <v>2.27</v>
      </c>
      <c r="O1494" s="47">
        <f t="shared" si="309"/>
        <v>74.91</v>
      </c>
      <c r="P1494" s="48">
        <f t="shared" si="307"/>
        <v>12439.525355135998</v>
      </c>
      <c r="Q1494" s="48">
        <f t="shared" si="308"/>
        <v>5270.3768605490013</v>
      </c>
    </row>
    <row r="1495" spans="1:17" ht="16" hidden="1" outlineLevel="2" thickBot="1" x14ac:dyDescent="0.25">
      <c r="A1495" s="43" t="s">
        <v>2832</v>
      </c>
      <c r="B1495" s="43" t="s">
        <v>2959</v>
      </c>
      <c r="C1495" s="43" t="s">
        <v>2960</v>
      </c>
      <c r="D1495" s="44">
        <v>1.41</v>
      </c>
      <c r="E1495" s="45">
        <f t="shared" si="310"/>
        <v>72.3</v>
      </c>
      <c r="F1495" s="46">
        <f t="shared" si="302"/>
        <v>12006.109774079998</v>
      </c>
      <c r="G1495" s="46">
        <f t="shared" si="303"/>
        <v>5086.7473904377621</v>
      </c>
      <c r="H1495" s="23"/>
      <c r="I1495" s="44">
        <v>1.74</v>
      </c>
      <c r="J1495" s="45">
        <f t="shared" si="304"/>
        <v>176.7</v>
      </c>
      <c r="K1495" s="46">
        <f t="shared" si="305"/>
        <v>29342.733016319995</v>
      </c>
      <c r="L1495" s="46">
        <f t="shared" si="306"/>
        <v>12431.926194887312</v>
      </c>
      <c r="M1495" s="23"/>
      <c r="N1495" s="44">
        <v>2.27</v>
      </c>
      <c r="O1495" s="47">
        <f t="shared" si="309"/>
        <v>74.91</v>
      </c>
      <c r="P1495" s="48">
        <f t="shared" si="307"/>
        <v>12439.525355135998</v>
      </c>
      <c r="Q1495" s="48">
        <f t="shared" si="308"/>
        <v>5270.3768605490013</v>
      </c>
    </row>
    <row r="1496" spans="1:17" ht="16" hidden="1" outlineLevel="2" thickBot="1" x14ac:dyDescent="0.25">
      <c r="A1496" s="43" t="s">
        <v>2832</v>
      </c>
      <c r="B1496" s="43" t="s">
        <v>2961</v>
      </c>
      <c r="C1496" s="43" t="s">
        <v>2962</v>
      </c>
      <c r="D1496" s="44">
        <v>1.41</v>
      </c>
      <c r="E1496" s="45">
        <f t="shared" si="310"/>
        <v>72.3</v>
      </c>
      <c r="F1496" s="46">
        <f t="shared" ref="F1496:F1498" si="311">E1496*$R$3</f>
        <v>12006.109774079998</v>
      </c>
      <c r="G1496" s="46">
        <f t="shared" si="303"/>
        <v>5086.7473904377621</v>
      </c>
      <c r="H1496" s="23"/>
      <c r="I1496" s="44">
        <v>1.74</v>
      </c>
      <c r="J1496" s="45">
        <f t="shared" ref="J1496:J1498" si="312">60*I1496+E1496</f>
        <v>176.7</v>
      </c>
      <c r="K1496" s="46">
        <f t="shared" ref="K1496:K1498" si="313">J1496*$R$3</f>
        <v>29342.733016319995</v>
      </c>
      <c r="L1496" s="46">
        <f t="shared" si="306"/>
        <v>12431.926194887312</v>
      </c>
      <c r="M1496" s="23"/>
      <c r="N1496" s="44">
        <v>2.27</v>
      </c>
      <c r="O1496" s="47">
        <f t="shared" si="309"/>
        <v>74.91</v>
      </c>
      <c r="P1496" s="48">
        <f t="shared" ref="P1496:P1498" si="314">O1496*$R$3</f>
        <v>12439.525355135998</v>
      </c>
      <c r="Q1496" s="48">
        <f t="shared" si="308"/>
        <v>5270.3768605490013</v>
      </c>
    </row>
    <row r="1497" spans="1:17" ht="16" hidden="1" outlineLevel="2" thickBot="1" x14ac:dyDescent="0.25">
      <c r="A1497" s="43" t="s">
        <v>2832</v>
      </c>
      <c r="B1497" s="43" t="s">
        <v>2963</v>
      </c>
      <c r="C1497" s="43" t="s">
        <v>2964</v>
      </c>
      <c r="D1497" s="44">
        <v>1.41</v>
      </c>
      <c r="E1497" s="45">
        <f t="shared" si="310"/>
        <v>72.3</v>
      </c>
      <c r="F1497" s="46">
        <f t="shared" si="311"/>
        <v>12006.109774079998</v>
      </c>
      <c r="G1497" s="46">
        <f t="shared" si="303"/>
        <v>5086.7473904377621</v>
      </c>
      <c r="H1497" s="23"/>
      <c r="I1497" s="44">
        <v>1.74</v>
      </c>
      <c r="J1497" s="45">
        <f t="shared" si="312"/>
        <v>176.7</v>
      </c>
      <c r="K1497" s="46">
        <f t="shared" si="313"/>
        <v>29342.733016319995</v>
      </c>
      <c r="L1497" s="46">
        <f t="shared" si="306"/>
        <v>12431.926194887312</v>
      </c>
      <c r="M1497" s="23"/>
      <c r="N1497" s="44">
        <v>2.27</v>
      </c>
      <c r="O1497" s="47">
        <f t="shared" si="309"/>
        <v>74.91</v>
      </c>
      <c r="P1497" s="48">
        <f t="shared" si="314"/>
        <v>12439.525355135998</v>
      </c>
      <c r="Q1497" s="48">
        <f t="shared" si="308"/>
        <v>5270.3768605490013</v>
      </c>
    </row>
    <row r="1498" spans="1:17" ht="16" hidden="1" outlineLevel="2" thickBot="1" x14ac:dyDescent="0.25">
      <c r="A1498" s="43" t="s">
        <v>2832</v>
      </c>
      <c r="B1498" s="43" t="s">
        <v>2965</v>
      </c>
      <c r="C1498" s="43" t="s">
        <v>2966</v>
      </c>
      <c r="D1498" s="44">
        <v>1.41</v>
      </c>
      <c r="E1498" s="45">
        <f t="shared" si="310"/>
        <v>72.3</v>
      </c>
      <c r="F1498" s="46">
        <f t="shared" si="311"/>
        <v>12006.109774079998</v>
      </c>
      <c r="G1498" s="46">
        <f t="shared" si="303"/>
        <v>5086.7473904377621</v>
      </c>
      <c r="H1498" s="23"/>
      <c r="I1498" s="44">
        <v>1.74</v>
      </c>
      <c r="J1498" s="45">
        <f t="shared" si="312"/>
        <v>176.7</v>
      </c>
      <c r="K1498" s="46">
        <f t="shared" si="313"/>
        <v>29342.733016319995</v>
      </c>
      <c r="L1498" s="46">
        <f t="shared" si="306"/>
        <v>12431.926194887312</v>
      </c>
      <c r="M1498" s="23"/>
      <c r="N1498" s="44">
        <v>2.27</v>
      </c>
      <c r="O1498" s="47">
        <f t="shared" si="309"/>
        <v>74.91</v>
      </c>
      <c r="P1498" s="48">
        <f t="shared" si="314"/>
        <v>12439.525355135998</v>
      </c>
      <c r="Q1498" s="48">
        <f t="shared" si="308"/>
        <v>5270.3768605490013</v>
      </c>
    </row>
    <row r="1499" spans="1:17" ht="16" outlineLevel="1" collapsed="1" thickBot="1" x14ac:dyDescent="0.25">
      <c r="A1499" s="49" t="s">
        <v>3542</v>
      </c>
      <c r="B1499" s="43"/>
      <c r="C1499" s="43"/>
      <c r="D1499" s="44">
        <f>SUBTOTAL(5,D1432:D1498)</f>
        <v>1.41</v>
      </c>
      <c r="E1499" s="45">
        <f>SUBTOTAL(5,E1432:E1498)</f>
        <v>72.3</v>
      </c>
      <c r="F1499" s="46">
        <f>SUBTOTAL(5,F1432:F1498)</f>
        <v>12006.109774079998</v>
      </c>
      <c r="G1499" s="46">
        <f>SUBTOTAL(5,G1432:G1498)</f>
        <v>5086.7473904377621</v>
      </c>
      <c r="H1499" s="23"/>
      <c r="I1499" s="44">
        <f>SUBTOTAL(5,I1432:I1498)</f>
        <v>1.74</v>
      </c>
      <c r="J1499" s="45">
        <f>SUBTOTAL(5,J1432:J1498)</f>
        <v>176.7</v>
      </c>
      <c r="K1499" s="46">
        <f>SUBTOTAL(5,K1432:K1498)</f>
        <v>29342.733016319995</v>
      </c>
      <c r="L1499" s="46">
        <f>SUBTOTAL(5,L1432:L1498)</f>
        <v>12431.926194887312</v>
      </c>
      <c r="M1499" s="23"/>
      <c r="N1499" s="44">
        <f>SUBTOTAL(5,N1432:N1498)</f>
        <v>2.27</v>
      </c>
      <c r="O1499" s="47">
        <f>SUBTOTAL(5,O1432:O1498)</f>
        <v>74.91</v>
      </c>
      <c r="P1499" s="48">
        <f>SUBTOTAL(5,P1432:P1498)</f>
        <v>12439.525355135998</v>
      </c>
      <c r="Q1499" s="48">
        <f>SUBTOTAL(5,Q1432:Q1498)</f>
        <v>5270.3768605490013</v>
      </c>
    </row>
    <row r="1500" spans="1:17" ht="16" hidden="1" outlineLevel="2" thickBot="1" x14ac:dyDescent="0.25">
      <c r="A1500" s="43" t="s">
        <v>2967</v>
      </c>
      <c r="B1500" s="43" t="s">
        <v>2968</v>
      </c>
      <c r="C1500" s="43" t="s">
        <v>2969</v>
      </c>
      <c r="D1500" s="44">
        <v>2.1</v>
      </c>
      <c r="E1500" s="45">
        <f t="shared" si="310"/>
        <v>93</v>
      </c>
      <c r="F1500" s="46">
        <f t="shared" ref="F1500:F1531" si="315">E1500*$R$3</f>
        <v>15443.543692799998</v>
      </c>
      <c r="G1500" s="46">
        <f t="shared" ref="G1500:G1531" si="316">E1500*$S$3</f>
        <v>6543.1190499406903</v>
      </c>
      <c r="H1500" s="23"/>
      <c r="I1500" s="44">
        <v>2.4500000000000002</v>
      </c>
      <c r="J1500" s="45">
        <f t="shared" ref="J1500:J1531" si="317">60*I1500+E1500</f>
        <v>240</v>
      </c>
      <c r="K1500" s="46">
        <f t="shared" ref="K1500:K1531" si="318">J1500*$R$3</f>
        <v>39854.306303999998</v>
      </c>
      <c r="L1500" s="46">
        <f t="shared" ref="L1500:L1531" si="319">J1500*$S$3</f>
        <v>16885.468515975976</v>
      </c>
      <c r="M1500" s="23"/>
      <c r="N1500" s="44">
        <v>3.87</v>
      </c>
      <c r="O1500" s="47">
        <f t="shared" si="309"/>
        <v>127.71000000000001</v>
      </c>
      <c r="P1500" s="48">
        <f t="shared" ref="P1500:P1531" si="320">O1500*$R$3</f>
        <v>21207.472742015998</v>
      </c>
      <c r="Q1500" s="48">
        <f t="shared" ref="Q1500:Q1531" si="321">O1500*$S$3</f>
        <v>8985.1799340637172</v>
      </c>
    </row>
    <row r="1501" spans="1:17" ht="16" hidden="1" outlineLevel="2" thickBot="1" x14ac:dyDescent="0.25">
      <c r="A1501" s="43" t="s">
        <v>2967</v>
      </c>
      <c r="B1501" s="43" t="s">
        <v>2970</v>
      </c>
      <c r="C1501" s="43" t="s">
        <v>2971</v>
      </c>
      <c r="D1501" s="44">
        <v>2.1</v>
      </c>
      <c r="E1501" s="45">
        <f t="shared" si="310"/>
        <v>93</v>
      </c>
      <c r="F1501" s="46">
        <f t="shared" si="315"/>
        <v>15443.543692799998</v>
      </c>
      <c r="G1501" s="46">
        <f t="shared" si="316"/>
        <v>6543.1190499406903</v>
      </c>
      <c r="H1501" s="23"/>
      <c r="I1501" s="44">
        <v>2.4500000000000002</v>
      </c>
      <c r="J1501" s="45">
        <f t="shared" si="317"/>
        <v>240</v>
      </c>
      <c r="K1501" s="46">
        <f t="shared" si="318"/>
        <v>39854.306303999998</v>
      </c>
      <c r="L1501" s="46">
        <f t="shared" si="319"/>
        <v>16885.468515975976</v>
      </c>
      <c r="M1501" s="23"/>
      <c r="N1501" s="44">
        <v>3.87</v>
      </c>
      <c r="O1501" s="47">
        <f t="shared" si="309"/>
        <v>127.71000000000001</v>
      </c>
      <c r="P1501" s="48">
        <f t="shared" si="320"/>
        <v>21207.472742015998</v>
      </c>
      <c r="Q1501" s="48">
        <f t="shared" si="321"/>
        <v>8985.1799340637172</v>
      </c>
    </row>
    <row r="1502" spans="1:17" ht="16" hidden="1" outlineLevel="2" thickBot="1" x14ac:dyDescent="0.25">
      <c r="A1502" s="43" t="s">
        <v>2967</v>
      </c>
      <c r="B1502" s="43" t="s">
        <v>2972</v>
      </c>
      <c r="C1502" s="43" t="s">
        <v>2973</v>
      </c>
      <c r="D1502" s="44">
        <v>2.1</v>
      </c>
      <c r="E1502" s="45">
        <f t="shared" si="310"/>
        <v>93</v>
      </c>
      <c r="F1502" s="46">
        <f t="shared" si="315"/>
        <v>15443.543692799998</v>
      </c>
      <c r="G1502" s="46">
        <f t="shared" si="316"/>
        <v>6543.1190499406903</v>
      </c>
      <c r="H1502" s="23"/>
      <c r="I1502" s="44">
        <v>2.4500000000000002</v>
      </c>
      <c r="J1502" s="45">
        <f t="shared" si="317"/>
        <v>240</v>
      </c>
      <c r="K1502" s="46">
        <f t="shared" si="318"/>
        <v>39854.306303999998</v>
      </c>
      <c r="L1502" s="46">
        <f t="shared" si="319"/>
        <v>16885.468515975976</v>
      </c>
      <c r="M1502" s="23"/>
      <c r="N1502" s="44">
        <v>3.87</v>
      </c>
      <c r="O1502" s="47">
        <f t="shared" si="309"/>
        <v>127.71000000000001</v>
      </c>
      <c r="P1502" s="48">
        <f t="shared" si="320"/>
        <v>21207.472742015998</v>
      </c>
      <c r="Q1502" s="48">
        <f t="shared" si="321"/>
        <v>8985.1799340637172</v>
      </c>
    </row>
    <row r="1503" spans="1:17" ht="16" hidden="1" outlineLevel="2" thickBot="1" x14ac:dyDescent="0.25">
      <c r="A1503" s="43" t="s">
        <v>2967</v>
      </c>
      <c r="B1503" s="43" t="s">
        <v>2974</v>
      </c>
      <c r="C1503" s="43" t="s">
        <v>2975</v>
      </c>
      <c r="D1503" s="44">
        <v>2.1</v>
      </c>
      <c r="E1503" s="45">
        <f t="shared" si="310"/>
        <v>93</v>
      </c>
      <c r="F1503" s="46">
        <f t="shared" si="315"/>
        <v>15443.543692799998</v>
      </c>
      <c r="G1503" s="46">
        <f t="shared" si="316"/>
        <v>6543.1190499406903</v>
      </c>
      <c r="H1503" s="23"/>
      <c r="I1503" s="44">
        <v>2.4500000000000002</v>
      </c>
      <c r="J1503" s="45">
        <f t="shared" si="317"/>
        <v>240</v>
      </c>
      <c r="K1503" s="46">
        <f t="shared" si="318"/>
        <v>39854.306303999998</v>
      </c>
      <c r="L1503" s="46">
        <f t="shared" si="319"/>
        <v>16885.468515975976</v>
      </c>
      <c r="M1503" s="23"/>
      <c r="N1503" s="44">
        <v>3.87</v>
      </c>
      <c r="O1503" s="47">
        <f t="shared" si="309"/>
        <v>127.71000000000001</v>
      </c>
      <c r="P1503" s="48">
        <f t="shared" si="320"/>
        <v>21207.472742015998</v>
      </c>
      <c r="Q1503" s="48">
        <f t="shared" si="321"/>
        <v>8985.1799340637172</v>
      </c>
    </row>
    <row r="1504" spans="1:17" ht="16" hidden="1" outlineLevel="2" thickBot="1" x14ac:dyDescent="0.25">
      <c r="A1504" s="43" t="s">
        <v>2967</v>
      </c>
      <c r="B1504" s="43" t="s">
        <v>2976</v>
      </c>
      <c r="C1504" s="43" t="s">
        <v>2977</v>
      </c>
      <c r="D1504" s="44">
        <v>2.1</v>
      </c>
      <c r="E1504" s="45">
        <f t="shared" si="310"/>
        <v>93</v>
      </c>
      <c r="F1504" s="46">
        <f t="shared" si="315"/>
        <v>15443.543692799998</v>
      </c>
      <c r="G1504" s="46">
        <f t="shared" si="316"/>
        <v>6543.1190499406903</v>
      </c>
      <c r="H1504" s="23"/>
      <c r="I1504" s="44">
        <v>2.4500000000000002</v>
      </c>
      <c r="J1504" s="45">
        <f t="shared" si="317"/>
        <v>240</v>
      </c>
      <c r="K1504" s="46">
        <f t="shared" si="318"/>
        <v>39854.306303999998</v>
      </c>
      <c r="L1504" s="46">
        <f t="shared" si="319"/>
        <v>16885.468515975976</v>
      </c>
      <c r="M1504" s="23"/>
      <c r="N1504" s="44">
        <v>3.87</v>
      </c>
      <c r="O1504" s="47">
        <f t="shared" si="309"/>
        <v>127.71000000000001</v>
      </c>
      <c r="P1504" s="48">
        <f t="shared" si="320"/>
        <v>21207.472742015998</v>
      </c>
      <c r="Q1504" s="48">
        <f t="shared" si="321"/>
        <v>8985.1799340637172</v>
      </c>
    </row>
    <row r="1505" spans="1:17" ht="16" hidden="1" outlineLevel="2" thickBot="1" x14ac:dyDescent="0.25">
      <c r="A1505" s="43" t="s">
        <v>2967</v>
      </c>
      <c r="B1505" s="43" t="s">
        <v>2978</v>
      </c>
      <c r="C1505" s="43" t="s">
        <v>2979</v>
      </c>
      <c r="D1505" s="44">
        <v>2.1</v>
      </c>
      <c r="E1505" s="45">
        <f t="shared" si="310"/>
        <v>93</v>
      </c>
      <c r="F1505" s="46">
        <f t="shared" si="315"/>
        <v>15443.543692799998</v>
      </c>
      <c r="G1505" s="46">
        <f t="shared" si="316"/>
        <v>6543.1190499406903</v>
      </c>
      <c r="H1505" s="23"/>
      <c r="I1505" s="44">
        <v>2.4500000000000002</v>
      </c>
      <c r="J1505" s="45">
        <f t="shared" si="317"/>
        <v>240</v>
      </c>
      <c r="K1505" s="46">
        <f t="shared" si="318"/>
        <v>39854.306303999998</v>
      </c>
      <c r="L1505" s="46">
        <f t="shared" si="319"/>
        <v>16885.468515975976</v>
      </c>
      <c r="M1505" s="23"/>
      <c r="N1505" s="44">
        <v>3.87</v>
      </c>
      <c r="O1505" s="47">
        <f t="shared" si="309"/>
        <v>127.71000000000001</v>
      </c>
      <c r="P1505" s="48">
        <f t="shared" si="320"/>
        <v>21207.472742015998</v>
      </c>
      <c r="Q1505" s="48">
        <f t="shared" si="321"/>
        <v>8985.1799340637172</v>
      </c>
    </row>
    <row r="1506" spans="1:17" ht="16" hidden="1" outlineLevel="2" thickBot="1" x14ac:dyDescent="0.25">
      <c r="A1506" s="43" t="s">
        <v>2967</v>
      </c>
      <c r="B1506" s="43" t="s">
        <v>2980</v>
      </c>
      <c r="C1506" s="43" t="s">
        <v>2981</v>
      </c>
      <c r="D1506" s="44">
        <v>2.1</v>
      </c>
      <c r="E1506" s="45">
        <f t="shared" si="310"/>
        <v>93</v>
      </c>
      <c r="F1506" s="46">
        <f t="shared" si="315"/>
        <v>15443.543692799998</v>
      </c>
      <c r="G1506" s="46">
        <f t="shared" si="316"/>
        <v>6543.1190499406903</v>
      </c>
      <c r="H1506" s="23"/>
      <c r="I1506" s="44">
        <v>2.4500000000000002</v>
      </c>
      <c r="J1506" s="45">
        <f t="shared" si="317"/>
        <v>240</v>
      </c>
      <c r="K1506" s="46">
        <f t="shared" si="318"/>
        <v>39854.306303999998</v>
      </c>
      <c r="L1506" s="46">
        <f t="shared" si="319"/>
        <v>16885.468515975976</v>
      </c>
      <c r="M1506" s="23"/>
      <c r="N1506" s="44">
        <v>3.87</v>
      </c>
      <c r="O1506" s="47">
        <f t="shared" si="309"/>
        <v>127.71000000000001</v>
      </c>
      <c r="P1506" s="48">
        <f t="shared" si="320"/>
        <v>21207.472742015998</v>
      </c>
      <c r="Q1506" s="48">
        <f t="shared" si="321"/>
        <v>8985.1799340637172</v>
      </c>
    </row>
    <row r="1507" spans="1:17" ht="16" hidden="1" outlineLevel="2" thickBot="1" x14ac:dyDescent="0.25">
      <c r="A1507" s="43" t="s">
        <v>2967</v>
      </c>
      <c r="B1507" s="43" t="s">
        <v>2982</v>
      </c>
      <c r="C1507" s="43" t="s">
        <v>2983</v>
      </c>
      <c r="D1507" s="44">
        <v>2.1</v>
      </c>
      <c r="E1507" s="45">
        <f t="shared" si="310"/>
        <v>93</v>
      </c>
      <c r="F1507" s="46">
        <f t="shared" si="315"/>
        <v>15443.543692799998</v>
      </c>
      <c r="G1507" s="46">
        <f t="shared" si="316"/>
        <v>6543.1190499406903</v>
      </c>
      <c r="H1507" s="23"/>
      <c r="I1507" s="44">
        <v>2.4500000000000002</v>
      </c>
      <c r="J1507" s="45">
        <f t="shared" si="317"/>
        <v>240</v>
      </c>
      <c r="K1507" s="46">
        <f t="shared" si="318"/>
        <v>39854.306303999998</v>
      </c>
      <c r="L1507" s="46">
        <f t="shared" si="319"/>
        <v>16885.468515975976</v>
      </c>
      <c r="M1507" s="23"/>
      <c r="N1507" s="44">
        <v>3.87</v>
      </c>
      <c r="O1507" s="47">
        <f t="shared" si="309"/>
        <v>127.71000000000001</v>
      </c>
      <c r="P1507" s="48">
        <f t="shared" si="320"/>
        <v>21207.472742015998</v>
      </c>
      <c r="Q1507" s="48">
        <f t="shared" si="321"/>
        <v>8985.1799340637172</v>
      </c>
    </row>
    <row r="1508" spans="1:17" ht="16" hidden="1" outlineLevel="2" thickBot="1" x14ac:dyDescent="0.25">
      <c r="A1508" s="43" t="s">
        <v>2967</v>
      </c>
      <c r="B1508" s="43" t="s">
        <v>2984</v>
      </c>
      <c r="C1508" s="43" t="s">
        <v>2985</v>
      </c>
      <c r="D1508" s="44">
        <v>2.1</v>
      </c>
      <c r="E1508" s="45">
        <f t="shared" si="310"/>
        <v>93</v>
      </c>
      <c r="F1508" s="46">
        <f t="shared" si="315"/>
        <v>15443.543692799998</v>
      </c>
      <c r="G1508" s="46">
        <f t="shared" si="316"/>
        <v>6543.1190499406903</v>
      </c>
      <c r="H1508" s="23"/>
      <c r="I1508" s="44">
        <v>2.4500000000000002</v>
      </c>
      <c r="J1508" s="45">
        <f t="shared" si="317"/>
        <v>240</v>
      </c>
      <c r="K1508" s="46">
        <f t="shared" si="318"/>
        <v>39854.306303999998</v>
      </c>
      <c r="L1508" s="46">
        <f t="shared" si="319"/>
        <v>16885.468515975976</v>
      </c>
      <c r="M1508" s="23"/>
      <c r="N1508" s="44">
        <v>3.87</v>
      </c>
      <c r="O1508" s="47">
        <f t="shared" si="309"/>
        <v>127.71000000000001</v>
      </c>
      <c r="P1508" s="48">
        <f t="shared" si="320"/>
        <v>21207.472742015998</v>
      </c>
      <c r="Q1508" s="48">
        <f t="shared" si="321"/>
        <v>8985.1799340637172</v>
      </c>
    </row>
    <row r="1509" spans="1:17" ht="16" hidden="1" outlineLevel="2" thickBot="1" x14ac:dyDescent="0.25">
      <c r="A1509" s="43" t="s">
        <v>2967</v>
      </c>
      <c r="B1509" s="43" t="s">
        <v>2986</v>
      </c>
      <c r="C1509" s="43" t="s">
        <v>2987</v>
      </c>
      <c r="D1509" s="44">
        <v>2.1</v>
      </c>
      <c r="E1509" s="45">
        <f t="shared" si="310"/>
        <v>93</v>
      </c>
      <c r="F1509" s="46">
        <f t="shared" si="315"/>
        <v>15443.543692799998</v>
      </c>
      <c r="G1509" s="46">
        <f t="shared" si="316"/>
        <v>6543.1190499406903</v>
      </c>
      <c r="H1509" s="23"/>
      <c r="I1509" s="44">
        <v>2.4500000000000002</v>
      </c>
      <c r="J1509" s="45">
        <f t="shared" si="317"/>
        <v>240</v>
      </c>
      <c r="K1509" s="46">
        <f t="shared" si="318"/>
        <v>39854.306303999998</v>
      </c>
      <c r="L1509" s="46">
        <f t="shared" si="319"/>
        <v>16885.468515975976</v>
      </c>
      <c r="M1509" s="23"/>
      <c r="N1509" s="44">
        <v>3.87</v>
      </c>
      <c r="O1509" s="47">
        <f t="shared" si="309"/>
        <v>127.71000000000001</v>
      </c>
      <c r="P1509" s="48">
        <f t="shared" si="320"/>
        <v>21207.472742015998</v>
      </c>
      <c r="Q1509" s="48">
        <f t="shared" si="321"/>
        <v>8985.1799340637172</v>
      </c>
    </row>
    <row r="1510" spans="1:17" ht="16" hidden="1" outlineLevel="2" thickBot="1" x14ac:dyDescent="0.25">
      <c r="A1510" s="43" t="s">
        <v>2967</v>
      </c>
      <c r="B1510" s="43" t="s">
        <v>2988</v>
      </c>
      <c r="C1510" s="43" t="s">
        <v>2989</v>
      </c>
      <c r="D1510" s="44">
        <v>2.1</v>
      </c>
      <c r="E1510" s="45">
        <f t="shared" si="310"/>
        <v>93</v>
      </c>
      <c r="F1510" s="46">
        <f t="shared" si="315"/>
        <v>15443.543692799998</v>
      </c>
      <c r="G1510" s="46">
        <f t="shared" si="316"/>
        <v>6543.1190499406903</v>
      </c>
      <c r="H1510" s="23"/>
      <c r="I1510" s="44">
        <v>2.4500000000000002</v>
      </c>
      <c r="J1510" s="45">
        <f t="shared" si="317"/>
        <v>240</v>
      </c>
      <c r="K1510" s="46">
        <f t="shared" si="318"/>
        <v>39854.306303999998</v>
      </c>
      <c r="L1510" s="46">
        <f t="shared" si="319"/>
        <v>16885.468515975976</v>
      </c>
      <c r="M1510" s="23"/>
      <c r="N1510" s="44">
        <v>3.87</v>
      </c>
      <c r="O1510" s="47">
        <f t="shared" si="309"/>
        <v>127.71000000000001</v>
      </c>
      <c r="P1510" s="48">
        <f t="shared" si="320"/>
        <v>21207.472742015998</v>
      </c>
      <c r="Q1510" s="48">
        <f t="shared" si="321"/>
        <v>8985.1799340637172</v>
      </c>
    </row>
    <row r="1511" spans="1:17" ht="16" hidden="1" outlineLevel="2" thickBot="1" x14ac:dyDescent="0.25">
      <c r="A1511" s="43" t="s">
        <v>2967</v>
      </c>
      <c r="B1511" s="43" t="s">
        <v>2990</v>
      </c>
      <c r="C1511" s="43" t="s">
        <v>2991</v>
      </c>
      <c r="D1511" s="44">
        <v>2.1</v>
      </c>
      <c r="E1511" s="45">
        <f t="shared" si="310"/>
        <v>93</v>
      </c>
      <c r="F1511" s="46">
        <f t="shared" si="315"/>
        <v>15443.543692799998</v>
      </c>
      <c r="G1511" s="46">
        <f t="shared" si="316"/>
        <v>6543.1190499406903</v>
      </c>
      <c r="H1511" s="23"/>
      <c r="I1511" s="44">
        <v>2.4500000000000002</v>
      </c>
      <c r="J1511" s="45">
        <f t="shared" si="317"/>
        <v>240</v>
      </c>
      <c r="K1511" s="46">
        <f t="shared" si="318"/>
        <v>39854.306303999998</v>
      </c>
      <c r="L1511" s="46">
        <f t="shared" si="319"/>
        <v>16885.468515975976</v>
      </c>
      <c r="M1511" s="23"/>
      <c r="N1511" s="44">
        <v>3.87</v>
      </c>
      <c r="O1511" s="47">
        <f t="shared" si="309"/>
        <v>127.71000000000001</v>
      </c>
      <c r="P1511" s="48">
        <f t="shared" si="320"/>
        <v>21207.472742015998</v>
      </c>
      <c r="Q1511" s="48">
        <f t="shared" si="321"/>
        <v>8985.1799340637172</v>
      </c>
    </row>
    <row r="1512" spans="1:17" ht="16" hidden="1" outlineLevel="2" thickBot="1" x14ac:dyDescent="0.25">
      <c r="A1512" s="43" t="s">
        <v>2967</v>
      </c>
      <c r="B1512" s="43" t="s">
        <v>2992</v>
      </c>
      <c r="C1512" s="43" t="s">
        <v>2993</v>
      </c>
      <c r="D1512" s="44">
        <v>2.1</v>
      </c>
      <c r="E1512" s="45">
        <f t="shared" si="310"/>
        <v>93</v>
      </c>
      <c r="F1512" s="46">
        <f t="shared" si="315"/>
        <v>15443.543692799998</v>
      </c>
      <c r="G1512" s="46">
        <f t="shared" si="316"/>
        <v>6543.1190499406903</v>
      </c>
      <c r="H1512" s="23"/>
      <c r="I1512" s="44">
        <v>2.4500000000000002</v>
      </c>
      <c r="J1512" s="45">
        <f t="shared" si="317"/>
        <v>240</v>
      </c>
      <c r="K1512" s="46">
        <f t="shared" si="318"/>
        <v>39854.306303999998</v>
      </c>
      <c r="L1512" s="46">
        <f t="shared" si="319"/>
        <v>16885.468515975976</v>
      </c>
      <c r="M1512" s="23"/>
      <c r="N1512" s="44">
        <v>3.87</v>
      </c>
      <c r="O1512" s="47">
        <f t="shared" si="309"/>
        <v>127.71000000000001</v>
      </c>
      <c r="P1512" s="48">
        <f t="shared" si="320"/>
        <v>21207.472742015998</v>
      </c>
      <c r="Q1512" s="48">
        <f t="shared" si="321"/>
        <v>8985.1799340637172</v>
      </c>
    </row>
    <row r="1513" spans="1:17" ht="16" hidden="1" outlineLevel="2" thickBot="1" x14ac:dyDescent="0.25">
      <c r="A1513" s="43" t="s">
        <v>2967</v>
      </c>
      <c r="B1513" s="43" t="s">
        <v>2994</v>
      </c>
      <c r="C1513" s="43" t="s">
        <v>2995</v>
      </c>
      <c r="D1513" s="44">
        <v>2.1</v>
      </c>
      <c r="E1513" s="45">
        <f t="shared" si="310"/>
        <v>93</v>
      </c>
      <c r="F1513" s="46">
        <f t="shared" si="315"/>
        <v>15443.543692799998</v>
      </c>
      <c r="G1513" s="46">
        <f t="shared" si="316"/>
        <v>6543.1190499406903</v>
      </c>
      <c r="H1513" s="23"/>
      <c r="I1513" s="44">
        <v>2.4500000000000002</v>
      </c>
      <c r="J1513" s="45">
        <f t="shared" si="317"/>
        <v>240</v>
      </c>
      <c r="K1513" s="46">
        <f t="shared" si="318"/>
        <v>39854.306303999998</v>
      </c>
      <c r="L1513" s="46">
        <f t="shared" si="319"/>
        <v>16885.468515975976</v>
      </c>
      <c r="M1513" s="23"/>
      <c r="N1513" s="44">
        <v>3.87</v>
      </c>
      <c r="O1513" s="47">
        <f t="shared" si="309"/>
        <v>127.71000000000001</v>
      </c>
      <c r="P1513" s="48">
        <f t="shared" si="320"/>
        <v>21207.472742015998</v>
      </c>
      <c r="Q1513" s="48">
        <f t="shared" si="321"/>
        <v>8985.1799340637172</v>
      </c>
    </row>
    <row r="1514" spans="1:17" ht="16" hidden="1" outlineLevel="2" thickBot="1" x14ac:dyDescent="0.25">
      <c r="A1514" s="43" t="s">
        <v>2967</v>
      </c>
      <c r="B1514" s="43" t="s">
        <v>2996</v>
      </c>
      <c r="C1514" s="43" t="s">
        <v>2997</v>
      </c>
      <c r="D1514" s="44">
        <v>2.1</v>
      </c>
      <c r="E1514" s="45">
        <f t="shared" si="310"/>
        <v>93</v>
      </c>
      <c r="F1514" s="46">
        <f t="shared" si="315"/>
        <v>15443.543692799998</v>
      </c>
      <c r="G1514" s="46">
        <f t="shared" si="316"/>
        <v>6543.1190499406903</v>
      </c>
      <c r="H1514" s="23"/>
      <c r="I1514" s="44">
        <v>2.4500000000000002</v>
      </c>
      <c r="J1514" s="45">
        <f t="shared" si="317"/>
        <v>240</v>
      </c>
      <c r="K1514" s="46">
        <f t="shared" si="318"/>
        <v>39854.306303999998</v>
      </c>
      <c r="L1514" s="46">
        <f t="shared" si="319"/>
        <v>16885.468515975976</v>
      </c>
      <c r="M1514" s="23"/>
      <c r="N1514" s="44">
        <v>3.87</v>
      </c>
      <c r="O1514" s="47">
        <f t="shared" si="309"/>
        <v>127.71000000000001</v>
      </c>
      <c r="P1514" s="48">
        <f t="shared" si="320"/>
        <v>21207.472742015998</v>
      </c>
      <c r="Q1514" s="48">
        <f t="shared" si="321"/>
        <v>8985.1799340637172</v>
      </c>
    </row>
    <row r="1515" spans="1:17" ht="16" hidden="1" outlineLevel="2" thickBot="1" x14ac:dyDescent="0.25">
      <c r="A1515" s="43" t="s">
        <v>2967</v>
      </c>
      <c r="B1515" s="43" t="s">
        <v>2998</v>
      </c>
      <c r="C1515" s="43" t="s">
        <v>2999</v>
      </c>
      <c r="D1515" s="44">
        <v>2.1</v>
      </c>
      <c r="E1515" s="45">
        <f t="shared" si="310"/>
        <v>93</v>
      </c>
      <c r="F1515" s="46">
        <f t="shared" si="315"/>
        <v>15443.543692799998</v>
      </c>
      <c r="G1515" s="46">
        <f t="shared" si="316"/>
        <v>6543.1190499406903</v>
      </c>
      <c r="H1515" s="23"/>
      <c r="I1515" s="44">
        <v>2.4500000000000002</v>
      </c>
      <c r="J1515" s="45">
        <f t="shared" si="317"/>
        <v>240</v>
      </c>
      <c r="K1515" s="46">
        <f t="shared" si="318"/>
        <v>39854.306303999998</v>
      </c>
      <c r="L1515" s="46">
        <f t="shared" si="319"/>
        <v>16885.468515975976</v>
      </c>
      <c r="M1515" s="23"/>
      <c r="N1515" s="44">
        <v>3.87</v>
      </c>
      <c r="O1515" s="47">
        <f t="shared" si="309"/>
        <v>127.71000000000001</v>
      </c>
      <c r="P1515" s="48">
        <f t="shared" si="320"/>
        <v>21207.472742015998</v>
      </c>
      <c r="Q1515" s="48">
        <f t="shared" si="321"/>
        <v>8985.1799340637172</v>
      </c>
    </row>
    <row r="1516" spans="1:17" ht="16" hidden="1" outlineLevel="2" thickBot="1" x14ac:dyDescent="0.25">
      <c r="A1516" s="43" t="s">
        <v>2967</v>
      </c>
      <c r="B1516" s="43" t="s">
        <v>3000</v>
      </c>
      <c r="C1516" s="43" t="s">
        <v>3001</v>
      </c>
      <c r="D1516" s="44">
        <v>2.1</v>
      </c>
      <c r="E1516" s="45">
        <f t="shared" si="310"/>
        <v>93</v>
      </c>
      <c r="F1516" s="46">
        <f t="shared" si="315"/>
        <v>15443.543692799998</v>
      </c>
      <c r="G1516" s="46">
        <f t="shared" si="316"/>
        <v>6543.1190499406903</v>
      </c>
      <c r="H1516" s="23"/>
      <c r="I1516" s="44">
        <v>2.4500000000000002</v>
      </c>
      <c r="J1516" s="45">
        <f t="shared" si="317"/>
        <v>240</v>
      </c>
      <c r="K1516" s="46">
        <f t="shared" si="318"/>
        <v>39854.306303999998</v>
      </c>
      <c r="L1516" s="46">
        <f t="shared" si="319"/>
        <v>16885.468515975976</v>
      </c>
      <c r="M1516" s="23"/>
      <c r="N1516" s="44">
        <v>3.87</v>
      </c>
      <c r="O1516" s="47">
        <f t="shared" si="309"/>
        <v>127.71000000000001</v>
      </c>
      <c r="P1516" s="48">
        <f t="shared" si="320"/>
        <v>21207.472742015998</v>
      </c>
      <c r="Q1516" s="48">
        <f t="shared" si="321"/>
        <v>8985.1799340637172</v>
      </c>
    </row>
    <row r="1517" spans="1:17" ht="16" hidden="1" outlineLevel="2" thickBot="1" x14ac:dyDescent="0.25">
      <c r="A1517" s="43" t="s">
        <v>2967</v>
      </c>
      <c r="B1517" s="43" t="s">
        <v>3002</v>
      </c>
      <c r="C1517" s="43" t="s">
        <v>3003</v>
      </c>
      <c r="D1517" s="44">
        <v>2.1</v>
      </c>
      <c r="E1517" s="45">
        <f t="shared" si="310"/>
        <v>93</v>
      </c>
      <c r="F1517" s="46">
        <f t="shared" si="315"/>
        <v>15443.543692799998</v>
      </c>
      <c r="G1517" s="46">
        <f t="shared" si="316"/>
        <v>6543.1190499406903</v>
      </c>
      <c r="H1517" s="23"/>
      <c r="I1517" s="44">
        <v>2.4500000000000002</v>
      </c>
      <c r="J1517" s="45">
        <f t="shared" si="317"/>
        <v>240</v>
      </c>
      <c r="K1517" s="46">
        <f t="shared" si="318"/>
        <v>39854.306303999998</v>
      </c>
      <c r="L1517" s="46">
        <f t="shared" si="319"/>
        <v>16885.468515975976</v>
      </c>
      <c r="M1517" s="23"/>
      <c r="N1517" s="44">
        <v>3.87</v>
      </c>
      <c r="O1517" s="47">
        <f t="shared" si="309"/>
        <v>127.71000000000001</v>
      </c>
      <c r="P1517" s="48">
        <f t="shared" si="320"/>
        <v>21207.472742015998</v>
      </c>
      <c r="Q1517" s="48">
        <f t="shared" si="321"/>
        <v>8985.1799340637172</v>
      </c>
    </row>
    <row r="1518" spans="1:17" ht="16" hidden="1" outlineLevel="2" thickBot="1" x14ac:dyDescent="0.25">
      <c r="A1518" s="43" t="s">
        <v>2967</v>
      </c>
      <c r="B1518" s="43" t="s">
        <v>3004</v>
      </c>
      <c r="C1518" s="43" t="s">
        <v>3005</v>
      </c>
      <c r="D1518" s="44">
        <v>2.1</v>
      </c>
      <c r="E1518" s="45">
        <f t="shared" si="310"/>
        <v>93</v>
      </c>
      <c r="F1518" s="46">
        <f t="shared" si="315"/>
        <v>15443.543692799998</v>
      </c>
      <c r="G1518" s="46">
        <f t="shared" si="316"/>
        <v>6543.1190499406903</v>
      </c>
      <c r="H1518" s="23"/>
      <c r="I1518" s="44">
        <v>2.4500000000000002</v>
      </c>
      <c r="J1518" s="45">
        <f t="shared" si="317"/>
        <v>240</v>
      </c>
      <c r="K1518" s="46">
        <f t="shared" si="318"/>
        <v>39854.306303999998</v>
      </c>
      <c r="L1518" s="46">
        <f t="shared" si="319"/>
        <v>16885.468515975976</v>
      </c>
      <c r="M1518" s="23"/>
      <c r="N1518" s="44">
        <v>3.87</v>
      </c>
      <c r="O1518" s="47">
        <f t="shared" si="309"/>
        <v>127.71000000000001</v>
      </c>
      <c r="P1518" s="48">
        <f t="shared" si="320"/>
        <v>21207.472742015998</v>
      </c>
      <c r="Q1518" s="48">
        <f t="shared" si="321"/>
        <v>8985.1799340637172</v>
      </c>
    </row>
    <row r="1519" spans="1:17" ht="16" hidden="1" outlineLevel="2" thickBot="1" x14ac:dyDescent="0.25">
      <c r="A1519" s="43" t="s">
        <v>2967</v>
      </c>
      <c r="B1519" s="43" t="s">
        <v>3006</v>
      </c>
      <c r="C1519" s="43" t="s">
        <v>3007</v>
      </c>
      <c r="D1519" s="44">
        <v>2.1</v>
      </c>
      <c r="E1519" s="45">
        <f t="shared" si="310"/>
        <v>93</v>
      </c>
      <c r="F1519" s="46">
        <f t="shared" si="315"/>
        <v>15443.543692799998</v>
      </c>
      <c r="G1519" s="46">
        <f t="shared" si="316"/>
        <v>6543.1190499406903</v>
      </c>
      <c r="H1519" s="23"/>
      <c r="I1519" s="44">
        <v>2.4500000000000002</v>
      </c>
      <c r="J1519" s="45">
        <f t="shared" si="317"/>
        <v>240</v>
      </c>
      <c r="K1519" s="46">
        <f t="shared" si="318"/>
        <v>39854.306303999998</v>
      </c>
      <c r="L1519" s="46">
        <f t="shared" si="319"/>
        <v>16885.468515975976</v>
      </c>
      <c r="M1519" s="23"/>
      <c r="N1519" s="44">
        <v>3.87</v>
      </c>
      <c r="O1519" s="47">
        <f t="shared" si="309"/>
        <v>127.71000000000001</v>
      </c>
      <c r="P1519" s="48">
        <f t="shared" si="320"/>
        <v>21207.472742015998</v>
      </c>
      <c r="Q1519" s="48">
        <f t="shared" si="321"/>
        <v>8985.1799340637172</v>
      </c>
    </row>
    <row r="1520" spans="1:17" ht="16" hidden="1" outlineLevel="2" thickBot="1" x14ac:dyDescent="0.25">
      <c r="A1520" s="43" t="s">
        <v>2967</v>
      </c>
      <c r="B1520" s="43" t="s">
        <v>3008</v>
      </c>
      <c r="C1520" s="43" t="s">
        <v>3009</v>
      </c>
      <c r="D1520" s="44">
        <v>2.1</v>
      </c>
      <c r="E1520" s="45">
        <f t="shared" si="310"/>
        <v>93</v>
      </c>
      <c r="F1520" s="46">
        <f t="shared" si="315"/>
        <v>15443.543692799998</v>
      </c>
      <c r="G1520" s="46">
        <f t="shared" si="316"/>
        <v>6543.1190499406903</v>
      </c>
      <c r="H1520" s="23"/>
      <c r="I1520" s="44">
        <v>2.4500000000000002</v>
      </c>
      <c r="J1520" s="45">
        <f t="shared" si="317"/>
        <v>240</v>
      </c>
      <c r="K1520" s="46">
        <f t="shared" si="318"/>
        <v>39854.306303999998</v>
      </c>
      <c r="L1520" s="46">
        <f t="shared" si="319"/>
        <v>16885.468515975976</v>
      </c>
      <c r="M1520" s="23"/>
      <c r="N1520" s="44">
        <v>3.87</v>
      </c>
      <c r="O1520" s="47">
        <f t="shared" si="309"/>
        <v>127.71000000000001</v>
      </c>
      <c r="P1520" s="48">
        <f t="shared" si="320"/>
        <v>21207.472742015998</v>
      </c>
      <c r="Q1520" s="48">
        <f t="shared" si="321"/>
        <v>8985.1799340637172</v>
      </c>
    </row>
    <row r="1521" spans="1:17" ht="16" hidden="1" outlineLevel="2" thickBot="1" x14ac:dyDescent="0.25">
      <c r="A1521" s="43" t="s">
        <v>2967</v>
      </c>
      <c r="B1521" s="43" t="s">
        <v>3010</v>
      </c>
      <c r="C1521" s="43" t="s">
        <v>3011</v>
      </c>
      <c r="D1521" s="44">
        <v>2.1</v>
      </c>
      <c r="E1521" s="45">
        <f t="shared" si="310"/>
        <v>93</v>
      </c>
      <c r="F1521" s="46">
        <f t="shared" si="315"/>
        <v>15443.543692799998</v>
      </c>
      <c r="G1521" s="46">
        <f t="shared" si="316"/>
        <v>6543.1190499406903</v>
      </c>
      <c r="H1521" s="23"/>
      <c r="I1521" s="44">
        <v>2.4500000000000002</v>
      </c>
      <c r="J1521" s="45">
        <f t="shared" si="317"/>
        <v>240</v>
      </c>
      <c r="K1521" s="46">
        <f t="shared" si="318"/>
        <v>39854.306303999998</v>
      </c>
      <c r="L1521" s="46">
        <f t="shared" si="319"/>
        <v>16885.468515975976</v>
      </c>
      <c r="M1521" s="23"/>
      <c r="N1521" s="44">
        <v>3.87</v>
      </c>
      <c r="O1521" s="47">
        <f t="shared" si="309"/>
        <v>127.71000000000001</v>
      </c>
      <c r="P1521" s="48">
        <f t="shared" si="320"/>
        <v>21207.472742015998</v>
      </c>
      <c r="Q1521" s="48">
        <f t="shared" si="321"/>
        <v>8985.1799340637172</v>
      </c>
    </row>
    <row r="1522" spans="1:17" ht="16" hidden="1" outlineLevel="2" thickBot="1" x14ac:dyDescent="0.25">
      <c r="A1522" s="43" t="s">
        <v>2967</v>
      </c>
      <c r="B1522" s="43" t="s">
        <v>3012</v>
      </c>
      <c r="C1522" s="43" t="s">
        <v>3013</v>
      </c>
      <c r="D1522" s="44">
        <v>2.1</v>
      </c>
      <c r="E1522" s="45">
        <f t="shared" si="310"/>
        <v>93</v>
      </c>
      <c r="F1522" s="46">
        <f t="shared" si="315"/>
        <v>15443.543692799998</v>
      </c>
      <c r="G1522" s="46">
        <f t="shared" si="316"/>
        <v>6543.1190499406903</v>
      </c>
      <c r="H1522" s="23"/>
      <c r="I1522" s="44">
        <v>2.4500000000000002</v>
      </c>
      <c r="J1522" s="45">
        <f t="shared" si="317"/>
        <v>240</v>
      </c>
      <c r="K1522" s="46">
        <f t="shared" si="318"/>
        <v>39854.306303999998</v>
      </c>
      <c r="L1522" s="46">
        <f t="shared" si="319"/>
        <v>16885.468515975976</v>
      </c>
      <c r="M1522" s="23"/>
      <c r="N1522" s="44">
        <v>3.87</v>
      </c>
      <c r="O1522" s="47">
        <f t="shared" si="309"/>
        <v>127.71000000000001</v>
      </c>
      <c r="P1522" s="48">
        <f t="shared" si="320"/>
        <v>21207.472742015998</v>
      </c>
      <c r="Q1522" s="48">
        <f t="shared" si="321"/>
        <v>8985.1799340637172</v>
      </c>
    </row>
    <row r="1523" spans="1:17" ht="16" hidden="1" outlineLevel="2" thickBot="1" x14ac:dyDescent="0.25">
      <c r="A1523" s="43" t="s">
        <v>2967</v>
      </c>
      <c r="B1523" s="43" t="s">
        <v>3014</v>
      </c>
      <c r="C1523" s="43" t="s">
        <v>3015</v>
      </c>
      <c r="D1523" s="44">
        <v>2.1</v>
      </c>
      <c r="E1523" s="45">
        <f t="shared" si="310"/>
        <v>93</v>
      </c>
      <c r="F1523" s="46">
        <f t="shared" si="315"/>
        <v>15443.543692799998</v>
      </c>
      <c r="G1523" s="46">
        <f t="shared" si="316"/>
        <v>6543.1190499406903</v>
      </c>
      <c r="H1523" s="23"/>
      <c r="I1523" s="44">
        <v>2.4500000000000002</v>
      </c>
      <c r="J1523" s="45">
        <f t="shared" si="317"/>
        <v>240</v>
      </c>
      <c r="K1523" s="46">
        <f t="shared" si="318"/>
        <v>39854.306303999998</v>
      </c>
      <c r="L1523" s="46">
        <f t="shared" si="319"/>
        <v>16885.468515975976</v>
      </c>
      <c r="M1523" s="23"/>
      <c r="N1523" s="44">
        <v>3.87</v>
      </c>
      <c r="O1523" s="47">
        <f t="shared" si="309"/>
        <v>127.71000000000001</v>
      </c>
      <c r="P1523" s="48">
        <f t="shared" si="320"/>
        <v>21207.472742015998</v>
      </c>
      <c r="Q1523" s="48">
        <f t="shared" si="321"/>
        <v>8985.1799340637172</v>
      </c>
    </row>
    <row r="1524" spans="1:17" ht="16" hidden="1" outlineLevel="2" thickBot="1" x14ac:dyDescent="0.25">
      <c r="A1524" s="43" t="s">
        <v>2967</v>
      </c>
      <c r="B1524" s="43" t="s">
        <v>3016</v>
      </c>
      <c r="C1524" s="43" t="s">
        <v>3017</v>
      </c>
      <c r="D1524" s="44">
        <v>2.1</v>
      </c>
      <c r="E1524" s="45">
        <f t="shared" si="310"/>
        <v>93</v>
      </c>
      <c r="F1524" s="46">
        <f t="shared" si="315"/>
        <v>15443.543692799998</v>
      </c>
      <c r="G1524" s="46">
        <f t="shared" si="316"/>
        <v>6543.1190499406903</v>
      </c>
      <c r="H1524" s="23"/>
      <c r="I1524" s="44">
        <v>2.4500000000000002</v>
      </c>
      <c r="J1524" s="45">
        <f t="shared" si="317"/>
        <v>240</v>
      </c>
      <c r="K1524" s="46">
        <f t="shared" si="318"/>
        <v>39854.306303999998</v>
      </c>
      <c r="L1524" s="46">
        <f t="shared" si="319"/>
        <v>16885.468515975976</v>
      </c>
      <c r="M1524" s="23"/>
      <c r="N1524" s="44">
        <v>3.87</v>
      </c>
      <c r="O1524" s="47">
        <f t="shared" si="309"/>
        <v>127.71000000000001</v>
      </c>
      <c r="P1524" s="48">
        <f t="shared" si="320"/>
        <v>21207.472742015998</v>
      </c>
      <c r="Q1524" s="48">
        <f t="shared" si="321"/>
        <v>8985.1799340637172</v>
      </c>
    </row>
    <row r="1525" spans="1:17" ht="16" hidden="1" outlineLevel="2" thickBot="1" x14ac:dyDescent="0.25">
      <c r="A1525" s="43" t="s">
        <v>2967</v>
      </c>
      <c r="B1525" s="43" t="s">
        <v>3018</v>
      </c>
      <c r="C1525" s="43" t="s">
        <v>3019</v>
      </c>
      <c r="D1525" s="44">
        <v>2.1</v>
      </c>
      <c r="E1525" s="45">
        <f t="shared" si="310"/>
        <v>93</v>
      </c>
      <c r="F1525" s="46">
        <f t="shared" si="315"/>
        <v>15443.543692799998</v>
      </c>
      <c r="G1525" s="46">
        <f t="shared" si="316"/>
        <v>6543.1190499406903</v>
      </c>
      <c r="H1525" s="23"/>
      <c r="I1525" s="44">
        <v>2.4500000000000002</v>
      </c>
      <c r="J1525" s="45">
        <f t="shared" si="317"/>
        <v>240</v>
      </c>
      <c r="K1525" s="46">
        <f t="shared" si="318"/>
        <v>39854.306303999998</v>
      </c>
      <c r="L1525" s="46">
        <f t="shared" si="319"/>
        <v>16885.468515975976</v>
      </c>
      <c r="M1525" s="23"/>
      <c r="N1525" s="44">
        <v>3.87</v>
      </c>
      <c r="O1525" s="47">
        <f t="shared" si="309"/>
        <v>127.71000000000001</v>
      </c>
      <c r="P1525" s="48">
        <f t="shared" si="320"/>
        <v>21207.472742015998</v>
      </c>
      <c r="Q1525" s="48">
        <f t="shared" si="321"/>
        <v>8985.1799340637172</v>
      </c>
    </row>
    <row r="1526" spans="1:17" ht="16" hidden="1" outlineLevel="2" thickBot="1" x14ac:dyDescent="0.25">
      <c r="A1526" s="43" t="s">
        <v>2967</v>
      </c>
      <c r="B1526" s="43" t="s">
        <v>3020</v>
      </c>
      <c r="C1526" s="43" t="s">
        <v>3021</v>
      </c>
      <c r="D1526" s="44">
        <v>2.1</v>
      </c>
      <c r="E1526" s="45">
        <f t="shared" si="310"/>
        <v>93</v>
      </c>
      <c r="F1526" s="46">
        <f t="shared" si="315"/>
        <v>15443.543692799998</v>
      </c>
      <c r="G1526" s="46">
        <f t="shared" si="316"/>
        <v>6543.1190499406903</v>
      </c>
      <c r="H1526" s="23"/>
      <c r="I1526" s="44">
        <v>2.4500000000000002</v>
      </c>
      <c r="J1526" s="45">
        <f t="shared" si="317"/>
        <v>240</v>
      </c>
      <c r="K1526" s="46">
        <f t="shared" si="318"/>
        <v>39854.306303999998</v>
      </c>
      <c r="L1526" s="46">
        <f t="shared" si="319"/>
        <v>16885.468515975976</v>
      </c>
      <c r="M1526" s="23"/>
      <c r="N1526" s="44">
        <v>3.87</v>
      </c>
      <c r="O1526" s="47">
        <f t="shared" si="309"/>
        <v>127.71000000000001</v>
      </c>
      <c r="P1526" s="48">
        <f t="shared" si="320"/>
        <v>21207.472742015998</v>
      </c>
      <c r="Q1526" s="48">
        <f t="shared" si="321"/>
        <v>8985.1799340637172</v>
      </c>
    </row>
    <row r="1527" spans="1:17" ht="16" hidden="1" outlineLevel="2" thickBot="1" x14ac:dyDescent="0.25">
      <c r="A1527" s="43" t="s">
        <v>2967</v>
      </c>
      <c r="B1527" s="43" t="s">
        <v>3022</v>
      </c>
      <c r="C1527" s="43" t="s">
        <v>3023</v>
      </c>
      <c r="D1527" s="44">
        <v>2.1</v>
      </c>
      <c r="E1527" s="45">
        <f t="shared" si="310"/>
        <v>93</v>
      </c>
      <c r="F1527" s="46">
        <f t="shared" si="315"/>
        <v>15443.543692799998</v>
      </c>
      <c r="G1527" s="46">
        <f t="shared" si="316"/>
        <v>6543.1190499406903</v>
      </c>
      <c r="H1527" s="23"/>
      <c r="I1527" s="44">
        <v>2.4500000000000002</v>
      </c>
      <c r="J1527" s="45">
        <f t="shared" si="317"/>
        <v>240</v>
      </c>
      <c r="K1527" s="46">
        <f t="shared" si="318"/>
        <v>39854.306303999998</v>
      </c>
      <c r="L1527" s="46">
        <f t="shared" si="319"/>
        <v>16885.468515975976</v>
      </c>
      <c r="M1527" s="23"/>
      <c r="N1527" s="44">
        <v>3.87</v>
      </c>
      <c r="O1527" s="47">
        <f t="shared" si="309"/>
        <v>127.71000000000001</v>
      </c>
      <c r="P1527" s="48">
        <f t="shared" si="320"/>
        <v>21207.472742015998</v>
      </c>
      <c r="Q1527" s="48">
        <f t="shared" si="321"/>
        <v>8985.1799340637172</v>
      </c>
    </row>
    <row r="1528" spans="1:17" ht="16" hidden="1" outlineLevel="2" thickBot="1" x14ac:dyDescent="0.25">
      <c r="A1528" s="43" t="s">
        <v>2967</v>
      </c>
      <c r="B1528" s="43" t="s">
        <v>3024</v>
      </c>
      <c r="C1528" s="43" t="s">
        <v>3025</v>
      </c>
      <c r="D1528" s="44">
        <v>2.1</v>
      </c>
      <c r="E1528" s="45">
        <f t="shared" si="310"/>
        <v>93</v>
      </c>
      <c r="F1528" s="46">
        <f t="shared" si="315"/>
        <v>15443.543692799998</v>
      </c>
      <c r="G1528" s="46">
        <f t="shared" si="316"/>
        <v>6543.1190499406903</v>
      </c>
      <c r="H1528" s="23"/>
      <c r="I1528" s="44">
        <v>2.4500000000000002</v>
      </c>
      <c r="J1528" s="45">
        <f t="shared" si="317"/>
        <v>240</v>
      </c>
      <c r="K1528" s="46">
        <f t="shared" si="318"/>
        <v>39854.306303999998</v>
      </c>
      <c r="L1528" s="46">
        <f t="shared" si="319"/>
        <v>16885.468515975976</v>
      </c>
      <c r="M1528" s="23"/>
      <c r="N1528" s="44">
        <v>3.87</v>
      </c>
      <c r="O1528" s="47">
        <f t="shared" si="309"/>
        <v>127.71000000000001</v>
      </c>
      <c r="P1528" s="48">
        <f t="shared" si="320"/>
        <v>21207.472742015998</v>
      </c>
      <c r="Q1528" s="48">
        <f t="shared" si="321"/>
        <v>8985.1799340637172</v>
      </c>
    </row>
    <row r="1529" spans="1:17" ht="16" hidden="1" outlineLevel="2" thickBot="1" x14ac:dyDescent="0.25">
      <c r="A1529" s="43" t="s">
        <v>2967</v>
      </c>
      <c r="B1529" s="43" t="s">
        <v>3026</v>
      </c>
      <c r="C1529" s="43" t="s">
        <v>3027</v>
      </c>
      <c r="D1529" s="44">
        <v>2.1</v>
      </c>
      <c r="E1529" s="45">
        <f t="shared" si="310"/>
        <v>93</v>
      </c>
      <c r="F1529" s="46">
        <f t="shared" si="315"/>
        <v>15443.543692799998</v>
      </c>
      <c r="G1529" s="46">
        <f t="shared" si="316"/>
        <v>6543.1190499406903</v>
      </c>
      <c r="H1529" s="23"/>
      <c r="I1529" s="44">
        <v>2.4500000000000002</v>
      </c>
      <c r="J1529" s="45">
        <f t="shared" si="317"/>
        <v>240</v>
      </c>
      <c r="K1529" s="46">
        <f t="shared" si="318"/>
        <v>39854.306303999998</v>
      </c>
      <c r="L1529" s="46">
        <f t="shared" si="319"/>
        <v>16885.468515975976</v>
      </c>
      <c r="M1529" s="23"/>
      <c r="N1529" s="44">
        <v>3.87</v>
      </c>
      <c r="O1529" s="47">
        <f t="shared" si="309"/>
        <v>127.71000000000001</v>
      </c>
      <c r="P1529" s="48">
        <f t="shared" si="320"/>
        <v>21207.472742015998</v>
      </c>
      <c r="Q1529" s="48">
        <f t="shared" si="321"/>
        <v>8985.1799340637172</v>
      </c>
    </row>
    <row r="1530" spans="1:17" ht="16" hidden="1" outlineLevel="2" thickBot="1" x14ac:dyDescent="0.25">
      <c r="A1530" s="43" t="s">
        <v>2967</v>
      </c>
      <c r="B1530" s="43" t="s">
        <v>3028</v>
      </c>
      <c r="C1530" s="43" t="s">
        <v>3029</v>
      </c>
      <c r="D1530" s="44">
        <v>2.1</v>
      </c>
      <c r="E1530" s="45">
        <f t="shared" si="310"/>
        <v>93</v>
      </c>
      <c r="F1530" s="46">
        <f t="shared" si="315"/>
        <v>15443.543692799998</v>
      </c>
      <c r="G1530" s="46">
        <f t="shared" si="316"/>
        <v>6543.1190499406903</v>
      </c>
      <c r="H1530" s="23"/>
      <c r="I1530" s="44">
        <v>2.4500000000000002</v>
      </c>
      <c r="J1530" s="45">
        <f t="shared" si="317"/>
        <v>240</v>
      </c>
      <c r="K1530" s="46">
        <f t="shared" si="318"/>
        <v>39854.306303999998</v>
      </c>
      <c r="L1530" s="46">
        <f t="shared" si="319"/>
        <v>16885.468515975976</v>
      </c>
      <c r="M1530" s="23"/>
      <c r="N1530" s="44">
        <v>3.87</v>
      </c>
      <c r="O1530" s="47">
        <f t="shared" si="309"/>
        <v>127.71000000000001</v>
      </c>
      <c r="P1530" s="48">
        <f t="shared" si="320"/>
        <v>21207.472742015998</v>
      </c>
      <c r="Q1530" s="48">
        <f t="shared" si="321"/>
        <v>8985.1799340637172</v>
      </c>
    </row>
    <row r="1531" spans="1:17" ht="16" hidden="1" outlineLevel="2" thickBot="1" x14ac:dyDescent="0.25">
      <c r="A1531" s="43" t="s">
        <v>2967</v>
      </c>
      <c r="B1531" s="43" t="s">
        <v>3030</v>
      </c>
      <c r="C1531" s="43" t="s">
        <v>3031</v>
      </c>
      <c r="D1531" s="44">
        <v>2.1</v>
      </c>
      <c r="E1531" s="45">
        <f t="shared" si="310"/>
        <v>93</v>
      </c>
      <c r="F1531" s="46">
        <f t="shared" si="315"/>
        <v>15443.543692799998</v>
      </c>
      <c r="G1531" s="46">
        <f t="shared" si="316"/>
        <v>6543.1190499406903</v>
      </c>
      <c r="H1531" s="23"/>
      <c r="I1531" s="44">
        <v>2.4500000000000002</v>
      </c>
      <c r="J1531" s="45">
        <f t="shared" si="317"/>
        <v>240</v>
      </c>
      <c r="K1531" s="46">
        <f t="shared" si="318"/>
        <v>39854.306303999998</v>
      </c>
      <c r="L1531" s="46">
        <f t="shared" si="319"/>
        <v>16885.468515975976</v>
      </c>
      <c r="M1531" s="23"/>
      <c r="N1531" s="44">
        <v>3.87</v>
      </c>
      <c r="O1531" s="47">
        <f t="shared" si="309"/>
        <v>127.71000000000001</v>
      </c>
      <c r="P1531" s="48">
        <f t="shared" si="320"/>
        <v>21207.472742015998</v>
      </c>
      <c r="Q1531" s="48">
        <f t="shared" si="321"/>
        <v>8985.1799340637172</v>
      </c>
    </row>
    <row r="1532" spans="1:17" ht="16" hidden="1" outlineLevel="2" thickBot="1" x14ac:dyDescent="0.25">
      <c r="A1532" s="43" t="s">
        <v>2967</v>
      </c>
      <c r="B1532" s="43" t="s">
        <v>3032</v>
      </c>
      <c r="C1532" s="43" t="s">
        <v>3033</v>
      </c>
      <c r="D1532" s="44">
        <v>2.1</v>
      </c>
      <c r="E1532" s="45">
        <f t="shared" si="310"/>
        <v>93</v>
      </c>
      <c r="F1532" s="46">
        <f t="shared" ref="F1532:F1563" si="322">E1532*$R$3</f>
        <v>15443.543692799998</v>
      </c>
      <c r="G1532" s="46">
        <f t="shared" ref="G1532:G1563" si="323">E1532*$S$3</f>
        <v>6543.1190499406903</v>
      </c>
      <c r="H1532" s="23"/>
      <c r="I1532" s="44">
        <v>2.4500000000000002</v>
      </c>
      <c r="J1532" s="45">
        <f t="shared" ref="J1532:J1563" si="324">60*I1532+E1532</f>
        <v>240</v>
      </c>
      <c r="K1532" s="46">
        <f t="shared" ref="K1532:K1563" si="325">J1532*$R$3</f>
        <v>39854.306303999998</v>
      </c>
      <c r="L1532" s="46">
        <f t="shared" ref="L1532:L1563" si="326">J1532*$S$3</f>
        <v>16885.468515975976</v>
      </c>
      <c r="M1532" s="23"/>
      <c r="N1532" s="44">
        <v>3.87</v>
      </c>
      <c r="O1532" s="47">
        <f t="shared" si="309"/>
        <v>127.71000000000001</v>
      </c>
      <c r="P1532" s="48">
        <f t="shared" ref="P1532:P1563" si="327">O1532*$R$3</f>
        <v>21207.472742015998</v>
      </c>
      <c r="Q1532" s="48">
        <f t="shared" ref="Q1532:Q1563" si="328">O1532*$S$3</f>
        <v>8985.1799340637172</v>
      </c>
    </row>
    <row r="1533" spans="1:17" ht="16" hidden="1" outlineLevel="2" thickBot="1" x14ac:dyDescent="0.25">
      <c r="A1533" s="43" t="s">
        <v>2967</v>
      </c>
      <c r="B1533" s="43" t="s">
        <v>3034</v>
      </c>
      <c r="C1533" s="43" t="s">
        <v>3035</v>
      </c>
      <c r="D1533" s="44">
        <v>2.1</v>
      </c>
      <c r="E1533" s="45">
        <f t="shared" si="310"/>
        <v>93</v>
      </c>
      <c r="F1533" s="46">
        <f t="shared" si="322"/>
        <v>15443.543692799998</v>
      </c>
      <c r="G1533" s="46">
        <f t="shared" si="323"/>
        <v>6543.1190499406903</v>
      </c>
      <c r="H1533" s="23"/>
      <c r="I1533" s="44">
        <v>2.4500000000000002</v>
      </c>
      <c r="J1533" s="45">
        <f t="shared" si="324"/>
        <v>240</v>
      </c>
      <c r="K1533" s="46">
        <f t="shared" si="325"/>
        <v>39854.306303999998</v>
      </c>
      <c r="L1533" s="46">
        <f t="shared" si="326"/>
        <v>16885.468515975976</v>
      </c>
      <c r="M1533" s="23"/>
      <c r="N1533" s="44">
        <v>3.87</v>
      </c>
      <c r="O1533" s="47">
        <f t="shared" si="309"/>
        <v>127.71000000000001</v>
      </c>
      <c r="P1533" s="48">
        <f t="shared" si="327"/>
        <v>21207.472742015998</v>
      </c>
      <c r="Q1533" s="48">
        <f t="shared" si="328"/>
        <v>8985.1799340637172</v>
      </c>
    </row>
    <row r="1534" spans="1:17" ht="16" hidden="1" outlineLevel="2" thickBot="1" x14ac:dyDescent="0.25">
      <c r="A1534" s="43" t="s">
        <v>2967</v>
      </c>
      <c r="B1534" s="43" t="s">
        <v>3036</v>
      </c>
      <c r="C1534" s="43" t="s">
        <v>3037</v>
      </c>
      <c r="D1534" s="44">
        <v>2.1</v>
      </c>
      <c r="E1534" s="45">
        <f t="shared" si="310"/>
        <v>93</v>
      </c>
      <c r="F1534" s="46">
        <f t="shared" si="322"/>
        <v>15443.543692799998</v>
      </c>
      <c r="G1534" s="46">
        <f t="shared" si="323"/>
        <v>6543.1190499406903</v>
      </c>
      <c r="H1534" s="23"/>
      <c r="I1534" s="44">
        <v>2.4500000000000002</v>
      </c>
      <c r="J1534" s="45">
        <f t="shared" si="324"/>
        <v>240</v>
      </c>
      <c r="K1534" s="46">
        <f t="shared" si="325"/>
        <v>39854.306303999998</v>
      </c>
      <c r="L1534" s="46">
        <f t="shared" si="326"/>
        <v>16885.468515975976</v>
      </c>
      <c r="M1534" s="23"/>
      <c r="N1534" s="44">
        <v>3.87</v>
      </c>
      <c r="O1534" s="47">
        <f t="shared" si="309"/>
        <v>127.71000000000001</v>
      </c>
      <c r="P1534" s="48">
        <f t="shared" si="327"/>
        <v>21207.472742015998</v>
      </c>
      <c r="Q1534" s="48">
        <f t="shared" si="328"/>
        <v>8985.1799340637172</v>
      </c>
    </row>
    <row r="1535" spans="1:17" ht="16" hidden="1" outlineLevel="2" thickBot="1" x14ac:dyDescent="0.25">
      <c r="A1535" s="43" t="s">
        <v>2967</v>
      </c>
      <c r="B1535" s="43" t="s">
        <v>3038</v>
      </c>
      <c r="C1535" s="43" t="s">
        <v>3039</v>
      </c>
      <c r="D1535" s="44">
        <v>2.1</v>
      </c>
      <c r="E1535" s="45">
        <f t="shared" si="310"/>
        <v>93</v>
      </c>
      <c r="F1535" s="46">
        <f t="shared" si="322"/>
        <v>15443.543692799998</v>
      </c>
      <c r="G1535" s="46">
        <f t="shared" si="323"/>
        <v>6543.1190499406903</v>
      </c>
      <c r="H1535" s="23"/>
      <c r="I1535" s="44">
        <v>2.4500000000000002</v>
      </c>
      <c r="J1535" s="45">
        <f t="shared" si="324"/>
        <v>240</v>
      </c>
      <c r="K1535" s="46">
        <f t="shared" si="325"/>
        <v>39854.306303999998</v>
      </c>
      <c r="L1535" s="46">
        <f t="shared" si="326"/>
        <v>16885.468515975976</v>
      </c>
      <c r="M1535" s="23"/>
      <c r="N1535" s="44">
        <v>3.87</v>
      </c>
      <c r="O1535" s="47">
        <f t="shared" si="309"/>
        <v>127.71000000000001</v>
      </c>
      <c r="P1535" s="48">
        <f t="shared" si="327"/>
        <v>21207.472742015998</v>
      </c>
      <c r="Q1535" s="48">
        <f t="shared" si="328"/>
        <v>8985.1799340637172</v>
      </c>
    </row>
    <row r="1536" spans="1:17" ht="16" hidden="1" outlineLevel="2" thickBot="1" x14ac:dyDescent="0.25">
      <c r="A1536" s="43" t="s">
        <v>2967</v>
      </c>
      <c r="B1536" s="43" t="s">
        <v>3040</v>
      </c>
      <c r="C1536" s="43" t="s">
        <v>3041</v>
      </c>
      <c r="D1536" s="44">
        <v>2.1</v>
      </c>
      <c r="E1536" s="45">
        <f t="shared" si="310"/>
        <v>93</v>
      </c>
      <c r="F1536" s="46">
        <f t="shared" si="322"/>
        <v>15443.543692799998</v>
      </c>
      <c r="G1536" s="46">
        <f t="shared" si="323"/>
        <v>6543.1190499406903</v>
      </c>
      <c r="H1536" s="23"/>
      <c r="I1536" s="44">
        <v>2.4500000000000002</v>
      </c>
      <c r="J1536" s="45">
        <f t="shared" si="324"/>
        <v>240</v>
      </c>
      <c r="K1536" s="46">
        <f t="shared" si="325"/>
        <v>39854.306303999998</v>
      </c>
      <c r="L1536" s="46">
        <f t="shared" si="326"/>
        <v>16885.468515975976</v>
      </c>
      <c r="M1536" s="23"/>
      <c r="N1536" s="44">
        <v>3.87</v>
      </c>
      <c r="O1536" s="47">
        <f t="shared" si="309"/>
        <v>127.71000000000001</v>
      </c>
      <c r="P1536" s="48">
        <f t="shared" si="327"/>
        <v>21207.472742015998</v>
      </c>
      <c r="Q1536" s="48">
        <f t="shared" si="328"/>
        <v>8985.1799340637172</v>
      </c>
    </row>
    <row r="1537" spans="1:17" ht="16" hidden="1" outlineLevel="2" thickBot="1" x14ac:dyDescent="0.25">
      <c r="A1537" s="43" t="s">
        <v>2967</v>
      </c>
      <c r="B1537" s="43" t="s">
        <v>3042</v>
      </c>
      <c r="C1537" s="43" t="s">
        <v>3043</v>
      </c>
      <c r="D1537" s="44">
        <v>2.1</v>
      </c>
      <c r="E1537" s="45">
        <f t="shared" si="310"/>
        <v>93</v>
      </c>
      <c r="F1537" s="46">
        <f t="shared" si="322"/>
        <v>15443.543692799998</v>
      </c>
      <c r="G1537" s="46">
        <f t="shared" si="323"/>
        <v>6543.1190499406903</v>
      </c>
      <c r="H1537" s="23"/>
      <c r="I1537" s="44">
        <v>2.4500000000000002</v>
      </c>
      <c r="J1537" s="45">
        <f t="shared" si="324"/>
        <v>240</v>
      </c>
      <c r="K1537" s="46">
        <f t="shared" si="325"/>
        <v>39854.306303999998</v>
      </c>
      <c r="L1537" s="46">
        <f t="shared" si="326"/>
        <v>16885.468515975976</v>
      </c>
      <c r="M1537" s="23"/>
      <c r="N1537" s="44">
        <v>3.87</v>
      </c>
      <c r="O1537" s="47">
        <f t="shared" si="309"/>
        <v>127.71000000000001</v>
      </c>
      <c r="P1537" s="48">
        <f t="shared" si="327"/>
        <v>21207.472742015998</v>
      </c>
      <c r="Q1537" s="48">
        <f t="shared" si="328"/>
        <v>8985.1799340637172</v>
      </c>
    </row>
    <row r="1538" spans="1:17" ht="16" hidden="1" outlineLevel="2" thickBot="1" x14ac:dyDescent="0.25">
      <c r="A1538" s="43" t="s">
        <v>2967</v>
      </c>
      <c r="B1538" s="43" t="s">
        <v>3044</v>
      </c>
      <c r="C1538" s="43" t="s">
        <v>3045</v>
      </c>
      <c r="D1538" s="44">
        <v>2.1</v>
      </c>
      <c r="E1538" s="45">
        <f t="shared" si="310"/>
        <v>93</v>
      </c>
      <c r="F1538" s="46">
        <f t="shared" si="322"/>
        <v>15443.543692799998</v>
      </c>
      <c r="G1538" s="46">
        <f t="shared" si="323"/>
        <v>6543.1190499406903</v>
      </c>
      <c r="H1538" s="23"/>
      <c r="I1538" s="44">
        <v>2.4500000000000002</v>
      </c>
      <c r="J1538" s="45">
        <f t="shared" si="324"/>
        <v>240</v>
      </c>
      <c r="K1538" s="46">
        <f t="shared" si="325"/>
        <v>39854.306303999998</v>
      </c>
      <c r="L1538" s="46">
        <f t="shared" si="326"/>
        <v>16885.468515975976</v>
      </c>
      <c r="M1538" s="23"/>
      <c r="N1538" s="44">
        <v>3.87</v>
      </c>
      <c r="O1538" s="47">
        <f t="shared" si="309"/>
        <v>127.71000000000001</v>
      </c>
      <c r="P1538" s="48">
        <f t="shared" si="327"/>
        <v>21207.472742015998</v>
      </c>
      <c r="Q1538" s="48">
        <f t="shared" si="328"/>
        <v>8985.1799340637172</v>
      </c>
    </row>
    <row r="1539" spans="1:17" ht="16" hidden="1" outlineLevel="2" thickBot="1" x14ac:dyDescent="0.25">
      <c r="A1539" s="43" t="s">
        <v>2967</v>
      </c>
      <c r="B1539" s="43" t="s">
        <v>3046</v>
      </c>
      <c r="C1539" s="43" t="s">
        <v>3047</v>
      </c>
      <c r="D1539" s="44">
        <v>2.1</v>
      </c>
      <c r="E1539" s="45">
        <f t="shared" si="310"/>
        <v>93</v>
      </c>
      <c r="F1539" s="46">
        <f t="shared" si="322"/>
        <v>15443.543692799998</v>
      </c>
      <c r="G1539" s="46">
        <f t="shared" si="323"/>
        <v>6543.1190499406903</v>
      </c>
      <c r="H1539" s="23"/>
      <c r="I1539" s="44">
        <v>2.4500000000000002</v>
      </c>
      <c r="J1539" s="45">
        <f t="shared" si="324"/>
        <v>240</v>
      </c>
      <c r="K1539" s="46">
        <f t="shared" si="325"/>
        <v>39854.306303999998</v>
      </c>
      <c r="L1539" s="46">
        <f t="shared" si="326"/>
        <v>16885.468515975976</v>
      </c>
      <c r="M1539" s="23"/>
      <c r="N1539" s="44">
        <v>3.87</v>
      </c>
      <c r="O1539" s="47">
        <f t="shared" ref="O1539:O1602" si="329">N1539*O$3</f>
        <v>127.71000000000001</v>
      </c>
      <c r="P1539" s="48">
        <f t="shared" si="327"/>
        <v>21207.472742015998</v>
      </c>
      <c r="Q1539" s="48">
        <f t="shared" si="328"/>
        <v>8985.1799340637172</v>
      </c>
    </row>
    <row r="1540" spans="1:17" ht="16" hidden="1" outlineLevel="2" thickBot="1" x14ac:dyDescent="0.25">
      <c r="A1540" s="43" t="s">
        <v>2967</v>
      </c>
      <c r="B1540" s="43" t="s">
        <v>3048</v>
      </c>
      <c r="C1540" s="43" t="s">
        <v>3049</v>
      </c>
      <c r="D1540" s="44">
        <v>2.1</v>
      </c>
      <c r="E1540" s="45">
        <f t="shared" si="310"/>
        <v>93</v>
      </c>
      <c r="F1540" s="46">
        <f t="shared" si="322"/>
        <v>15443.543692799998</v>
      </c>
      <c r="G1540" s="46">
        <f t="shared" si="323"/>
        <v>6543.1190499406903</v>
      </c>
      <c r="H1540" s="23"/>
      <c r="I1540" s="44">
        <v>2.4500000000000002</v>
      </c>
      <c r="J1540" s="45">
        <f t="shared" si="324"/>
        <v>240</v>
      </c>
      <c r="K1540" s="46">
        <f t="shared" si="325"/>
        <v>39854.306303999998</v>
      </c>
      <c r="L1540" s="46">
        <f t="shared" si="326"/>
        <v>16885.468515975976</v>
      </c>
      <c r="M1540" s="23"/>
      <c r="N1540" s="44">
        <v>3.87</v>
      </c>
      <c r="O1540" s="47">
        <f t="shared" si="329"/>
        <v>127.71000000000001</v>
      </c>
      <c r="P1540" s="48">
        <f t="shared" si="327"/>
        <v>21207.472742015998</v>
      </c>
      <c r="Q1540" s="48">
        <f t="shared" si="328"/>
        <v>8985.1799340637172</v>
      </c>
    </row>
    <row r="1541" spans="1:17" ht="16" hidden="1" outlineLevel="2" thickBot="1" x14ac:dyDescent="0.25">
      <c r="A1541" s="43" t="s">
        <v>2967</v>
      </c>
      <c r="B1541" s="43" t="s">
        <v>3050</v>
      </c>
      <c r="C1541" s="43" t="s">
        <v>3051</v>
      </c>
      <c r="D1541" s="44">
        <v>2.1</v>
      </c>
      <c r="E1541" s="45">
        <f t="shared" si="310"/>
        <v>93</v>
      </c>
      <c r="F1541" s="46">
        <f t="shared" si="322"/>
        <v>15443.543692799998</v>
      </c>
      <c r="G1541" s="46">
        <f t="shared" si="323"/>
        <v>6543.1190499406903</v>
      </c>
      <c r="H1541" s="23"/>
      <c r="I1541" s="44">
        <v>2.4500000000000002</v>
      </c>
      <c r="J1541" s="45">
        <f t="shared" si="324"/>
        <v>240</v>
      </c>
      <c r="K1541" s="46">
        <f t="shared" si="325"/>
        <v>39854.306303999998</v>
      </c>
      <c r="L1541" s="46">
        <f t="shared" si="326"/>
        <v>16885.468515975976</v>
      </c>
      <c r="M1541" s="23"/>
      <c r="N1541" s="44">
        <v>3.87</v>
      </c>
      <c r="O1541" s="47">
        <f t="shared" si="329"/>
        <v>127.71000000000001</v>
      </c>
      <c r="P1541" s="48">
        <f t="shared" si="327"/>
        <v>21207.472742015998</v>
      </c>
      <c r="Q1541" s="48">
        <f t="shared" si="328"/>
        <v>8985.1799340637172</v>
      </c>
    </row>
    <row r="1542" spans="1:17" ht="16" hidden="1" outlineLevel="2" thickBot="1" x14ac:dyDescent="0.25">
      <c r="A1542" s="43" t="s">
        <v>2967</v>
      </c>
      <c r="B1542" s="43" t="s">
        <v>3052</v>
      </c>
      <c r="C1542" s="43" t="s">
        <v>3053</v>
      </c>
      <c r="D1542" s="44">
        <v>2.1</v>
      </c>
      <c r="E1542" s="45">
        <f t="shared" si="310"/>
        <v>93</v>
      </c>
      <c r="F1542" s="46">
        <f t="shared" si="322"/>
        <v>15443.543692799998</v>
      </c>
      <c r="G1542" s="46">
        <f t="shared" si="323"/>
        <v>6543.1190499406903</v>
      </c>
      <c r="H1542" s="23"/>
      <c r="I1542" s="44">
        <v>2.4500000000000002</v>
      </c>
      <c r="J1542" s="45">
        <f t="shared" si="324"/>
        <v>240</v>
      </c>
      <c r="K1542" s="46">
        <f t="shared" si="325"/>
        <v>39854.306303999998</v>
      </c>
      <c r="L1542" s="46">
        <f t="shared" si="326"/>
        <v>16885.468515975976</v>
      </c>
      <c r="M1542" s="23"/>
      <c r="N1542" s="44">
        <v>3.87</v>
      </c>
      <c r="O1542" s="47">
        <f t="shared" si="329"/>
        <v>127.71000000000001</v>
      </c>
      <c r="P1542" s="48">
        <f t="shared" si="327"/>
        <v>21207.472742015998</v>
      </c>
      <c r="Q1542" s="48">
        <f t="shared" si="328"/>
        <v>8985.1799340637172</v>
      </c>
    </row>
    <row r="1543" spans="1:17" ht="16" hidden="1" outlineLevel="2" thickBot="1" x14ac:dyDescent="0.25">
      <c r="A1543" s="43" t="s">
        <v>2967</v>
      </c>
      <c r="B1543" s="43" t="s">
        <v>3054</v>
      </c>
      <c r="C1543" s="43" t="s">
        <v>3055</v>
      </c>
      <c r="D1543" s="44">
        <v>2.1</v>
      </c>
      <c r="E1543" s="45">
        <f t="shared" si="310"/>
        <v>93</v>
      </c>
      <c r="F1543" s="46">
        <f t="shared" si="322"/>
        <v>15443.543692799998</v>
      </c>
      <c r="G1543" s="46">
        <f t="shared" si="323"/>
        <v>6543.1190499406903</v>
      </c>
      <c r="H1543" s="23"/>
      <c r="I1543" s="44">
        <v>2.4500000000000002</v>
      </c>
      <c r="J1543" s="45">
        <f t="shared" si="324"/>
        <v>240</v>
      </c>
      <c r="K1543" s="46">
        <f t="shared" si="325"/>
        <v>39854.306303999998</v>
      </c>
      <c r="L1543" s="46">
        <f t="shared" si="326"/>
        <v>16885.468515975976</v>
      </c>
      <c r="M1543" s="23"/>
      <c r="N1543" s="44">
        <v>3.87</v>
      </c>
      <c r="O1543" s="47">
        <f t="shared" si="329"/>
        <v>127.71000000000001</v>
      </c>
      <c r="P1543" s="48">
        <f t="shared" si="327"/>
        <v>21207.472742015998</v>
      </c>
      <c r="Q1543" s="48">
        <f t="shared" si="328"/>
        <v>8985.1799340637172</v>
      </c>
    </row>
    <row r="1544" spans="1:17" ht="16" hidden="1" outlineLevel="2" thickBot="1" x14ac:dyDescent="0.25">
      <c r="A1544" s="43" t="s">
        <v>2967</v>
      </c>
      <c r="B1544" s="43" t="s">
        <v>3056</v>
      </c>
      <c r="C1544" s="43" t="s">
        <v>3057</v>
      </c>
      <c r="D1544" s="44">
        <v>2.1</v>
      </c>
      <c r="E1544" s="45">
        <f t="shared" si="310"/>
        <v>93</v>
      </c>
      <c r="F1544" s="46">
        <f t="shared" si="322"/>
        <v>15443.543692799998</v>
      </c>
      <c r="G1544" s="46">
        <f t="shared" si="323"/>
        <v>6543.1190499406903</v>
      </c>
      <c r="H1544" s="23"/>
      <c r="I1544" s="44">
        <v>2.4500000000000002</v>
      </c>
      <c r="J1544" s="45">
        <f t="shared" si="324"/>
        <v>240</v>
      </c>
      <c r="K1544" s="46">
        <f t="shared" si="325"/>
        <v>39854.306303999998</v>
      </c>
      <c r="L1544" s="46">
        <f t="shared" si="326"/>
        <v>16885.468515975976</v>
      </c>
      <c r="M1544" s="23"/>
      <c r="N1544" s="44">
        <v>3.87</v>
      </c>
      <c r="O1544" s="47">
        <f t="shared" si="329"/>
        <v>127.71000000000001</v>
      </c>
      <c r="P1544" s="48">
        <f t="shared" si="327"/>
        <v>21207.472742015998</v>
      </c>
      <c r="Q1544" s="48">
        <f t="shared" si="328"/>
        <v>8985.1799340637172</v>
      </c>
    </row>
    <row r="1545" spans="1:17" ht="16" hidden="1" outlineLevel="2" thickBot="1" x14ac:dyDescent="0.25">
      <c r="A1545" s="43" t="s">
        <v>2967</v>
      </c>
      <c r="B1545" s="43" t="s">
        <v>3058</v>
      </c>
      <c r="C1545" s="43" t="s">
        <v>3059</v>
      </c>
      <c r="D1545" s="44">
        <v>2.1</v>
      </c>
      <c r="E1545" s="45">
        <f t="shared" si="310"/>
        <v>93</v>
      </c>
      <c r="F1545" s="46">
        <f t="shared" si="322"/>
        <v>15443.543692799998</v>
      </c>
      <c r="G1545" s="46">
        <f t="shared" si="323"/>
        <v>6543.1190499406903</v>
      </c>
      <c r="H1545" s="23"/>
      <c r="I1545" s="44">
        <v>2.4500000000000002</v>
      </c>
      <c r="J1545" s="45">
        <f t="shared" si="324"/>
        <v>240</v>
      </c>
      <c r="K1545" s="46">
        <f t="shared" si="325"/>
        <v>39854.306303999998</v>
      </c>
      <c r="L1545" s="46">
        <f t="shared" si="326"/>
        <v>16885.468515975976</v>
      </c>
      <c r="M1545" s="23"/>
      <c r="N1545" s="44">
        <v>3.87</v>
      </c>
      <c r="O1545" s="47">
        <f t="shared" si="329"/>
        <v>127.71000000000001</v>
      </c>
      <c r="P1545" s="48">
        <f t="shared" si="327"/>
        <v>21207.472742015998</v>
      </c>
      <c r="Q1545" s="48">
        <f t="shared" si="328"/>
        <v>8985.1799340637172</v>
      </c>
    </row>
    <row r="1546" spans="1:17" ht="16" hidden="1" outlineLevel="2" thickBot="1" x14ac:dyDescent="0.25">
      <c r="A1546" s="43" t="s">
        <v>2967</v>
      </c>
      <c r="B1546" s="43" t="s">
        <v>3060</v>
      </c>
      <c r="C1546" s="43" t="s">
        <v>3061</v>
      </c>
      <c r="D1546" s="44">
        <v>2.1</v>
      </c>
      <c r="E1546" s="45">
        <f t="shared" si="310"/>
        <v>93</v>
      </c>
      <c r="F1546" s="46">
        <f t="shared" si="322"/>
        <v>15443.543692799998</v>
      </c>
      <c r="G1546" s="46">
        <f t="shared" si="323"/>
        <v>6543.1190499406903</v>
      </c>
      <c r="H1546" s="23"/>
      <c r="I1546" s="44">
        <v>2.4500000000000002</v>
      </c>
      <c r="J1546" s="45">
        <f t="shared" si="324"/>
        <v>240</v>
      </c>
      <c r="K1546" s="46">
        <f t="shared" si="325"/>
        <v>39854.306303999998</v>
      </c>
      <c r="L1546" s="46">
        <f t="shared" si="326"/>
        <v>16885.468515975976</v>
      </c>
      <c r="M1546" s="23"/>
      <c r="N1546" s="44">
        <v>3.87</v>
      </c>
      <c r="O1546" s="47">
        <f t="shared" si="329"/>
        <v>127.71000000000001</v>
      </c>
      <c r="P1546" s="48">
        <f t="shared" si="327"/>
        <v>21207.472742015998</v>
      </c>
      <c r="Q1546" s="48">
        <f t="shared" si="328"/>
        <v>8985.1799340637172</v>
      </c>
    </row>
    <row r="1547" spans="1:17" ht="16" hidden="1" outlineLevel="2" thickBot="1" x14ac:dyDescent="0.25">
      <c r="A1547" s="43" t="s">
        <v>2967</v>
      </c>
      <c r="B1547" s="43" t="s">
        <v>3062</v>
      </c>
      <c r="C1547" s="43" t="s">
        <v>3063</v>
      </c>
      <c r="D1547" s="44">
        <v>2.1</v>
      </c>
      <c r="E1547" s="45">
        <f t="shared" si="310"/>
        <v>93</v>
      </c>
      <c r="F1547" s="46">
        <f t="shared" si="322"/>
        <v>15443.543692799998</v>
      </c>
      <c r="G1547" s="46">
        <f t="shared" si="323"/>
        <v>6543.1190499406903</v>
      </c>
      <c r="H1547" s="23"/>
      <c r="I1547" s="44">
        <v>2.4500000000000002</v>
      </c>
      <c r="J1547" s="45">
        <f t="shared" si="324"/>
        <v>240</v>
      </c>
      <c r="K1547" s="46">
        <f t="shared" si="325"/>
        <v>39854.306303999998</v>
      </c>
      <c r="L1547" s="46">
        <f t="shared" si="326"/>
        <v>16885.468515975976</v>
      </c>
      <c r="M1547" s="23"/>
      <c r="N1547" s="44">
        <v>3.87</v>
      </c>
      <c r="O1547" s="47">
        <f t="shared" si="329"/>
        <v>127.71000000000001</v>
      </c>
      <c r="P1547" s="48">
        <f t="shared" si="327"/>
        <v>21207.472742015998</v>
      </c>
      <c r="Q1547" s="48">
        <f t="shared" si="328"/>
        <v>8985.1799340637172</v>
      </c>
    </row>
    <row r="1548" spans="1:17" ht="16" hidden="1" outlineLevel="2" thickBot="1" x14ac:dyDescent="0.25">
      <c r="A1548" s="43" t="s">
        <v>2967</v>
      </c>
      <c r="B1548" s="43" t="s">
        <v>3064</v>
      </c>
      <c r="C1548" s="43" t="s">
        <v>3065</v>
      </c>
      <c r="D1548" s="44">
        <v>2.1</v>
      </c>
      <c r="E1548" s="45">
        <f t="shared" si="310"/>
        <v>93</v>
      </c>
      <c r="F1548" s="46">
        <f t="shared" si="322"/>
        <v>15443.543692799998</v>
      </c>
      <c r="G1548" s="46">
        <f t="shared" si="323"/>
        <v>6543.1190499406903</v>
      </c>
      <c r="H1548" s="23"/>
      <c r="I1548" s="44">
        <v>2.4500000000000002</v>
      </c>
      <c r="J1548" s="45">
        <f t="shared" si="324"/>
        <v>240</v>
      </c>
      <c r="K1548" s="46">
        <f t="shared" si="325"/>
        <v>39854.306303999998</v>
      </c>
      <c r="L1548" s="46">
        <f t="shared" si="326"/>
        <v>16885.468515975976</v>
      </c>
      <c r="M1548" s="23"/>
      <c r="N1548" s="44">
        <v>3.87</v>
      </c>
      <c r="O1548" s="47">
        <f t="shared" si="329"/>
        <v>127.71000000000001</v>
      </c>
      <c r="P1548" s="48">
        <f t="shared" si="327"/>
        <v>21207.472742015998</v>
      </c>
      <c r="Q1548" s="48">
        <f t="shared" si="328"/>
        <v>8985.1799340637172</v>
      </c>
    </row>
    <row r="1549" spans="1:17" ht="16" hidden="1" outlineLevel="2" thickBot="1" x14ac:dyDescent="0.25">
      <c r="A1549" s="43" t="s">
        <v>2967</v>
      </c>
      <c r="B1549" s="43" t="s">
        <v>3066</v>
      </c>
      <c r="C1549" s="43" t="s">
        <v>3067</v>
      </c>
      <c r="D1549" s="44">
        <v>2.1</v>
      </c>
      <c r="E1549" s="45">
        <f t="shared" si="310"/>
        <v>93</v>
      </c>
      <c r="F1549" s="46">
        <f t="shared" si="322"/>
        <v>15443.543692799998</v>
      </c>
      <c r="G1549" s="46">
        <f t="shared" si="323"/>
        <v>6543.1190499406903</v>
      </c>
      <c r="H1549" s="23"/>
      <c r="I1549" s="44">
        <v>2.4500000000000002</v>
      </c>
      <c r="J1549" s="45">
        <f t="shared" si="324"/>
        <v>240</v>
      </c>
      <c r="K1549" s="46">
        <f t="shared" si="325"/>
        <v>39854.306303999998</v>
      </c>
      <c r="L1549" s="46">
        <f t="shared" si="326"/>
        <v>16885.468515975976</v>
      </c>
      <c r="M1549" s="23"/>
      <c r="N1549" s="44">
        <v>3.87</v>
      </c>
      <c r="O1549" s="47">
        <f t="shared" si="329"/>
        <v>127.71000000000001</v>
      </c>
      <c r="P1549" s="48">
        <f t="shared" si="327"/>
        <v>21207.472742015998</v>
      </c>
      <c r="Q1549" s="48">
        <f t="shared" si="328"/>
        <v>8985.1799340637172</v>
      </c>
    </row>
    <row r="1550" spans="1:17" ht="16" hidden="1" outlineLevel="2" thickBot="1" x14ac:dyDescent="0.25">
      <c r="A1550" s="43" t="s">
        <v>2967</v>
      </c>
      <c r="B1550" s="43" t="s">
        <v>3068</v>
      </c>
      <c r="C1550" s="43" t="s">
        <v>3069</v>
      </c>
      <c r="D1550" s="44">
        <v>2.1</v>
      </c>
      <c r="E1550" s="45">
        <f t="shared" si="310"/>
        <v>93</v>
      </c>
      <c r="F1550" s="46">
        <f t="shared" si="322"/>
        <v>15443.543692799998</v>
      </c>
      <c r="G1550" s="46">
        <f t="shared" si="323"/>
        <v>6543.1190499406903</v>
      </c>
      <c r="H1550" s="23"/>
      <c r="I1550" s="44">
        <v>2.4500000000000002</v>
      </c>
      <c r="J1550" s="45">
        <f t="shared" si="324"/>
        <v>240</v>
      </c>
      <c r="K1550" s="46">
        <f t="shared" si="325"/>
        <v>39854.306303999998</v>
      </c>
      <c r="L1550" s="46">
        <f t="shared" si="326"/>
        <v>16885.468515975976</v>
      </c>
      <c r="M1550" s="23"/>
      <c r="N1550" s="44">
        <v>3.87</v>
      </c>
      <c r="O1550" s="47">
        <f t="shared" si="329"/>
        <v>127.71000000000001</v>
      </c>
      <c r="P1550" s="48">
        <f t="shared" si="327"/>
        <v>21207.472742015998</v>
      </c>
      <c r="Q1550" s="48">
        <f t="shared" si="328"/>
        <v>8985.1799340637172</v>
      </c>
    </row>
    <row r="1551" spans="1:17" ht="16" hidden="1" outlineLevel="2" thickBot="1" x14ac:dyDescent="0.25">
      <c r="A1551" s="43" t="s">
        <v>2967</v>
      </c>
      <c r="B1551" s="43" t="s">
        <v>3070</v>
      </c>
      <c r="C1551" s="43" t="s">
        <v>3071</v>
      </c>
      <c r="D1551" s="44">
        <v>2.1</v>
      </c>
      <c r="E1551" s="45">
        <f t="shared" si="310"/>
        <v>93</v>
      </c>
      <c r="F1551" s="46">
        <f t="shared" si="322"/>
        <v>15443.543692799998</v>
      </c>
      <c r="G1551" s="46">
        <f t="shared" si="323"/>
        <v>6543.1190499406903</v>
      </c>
      <c r="H1551" s="23"/>
      <c r="I1551" s="44">
        <v>2.4500000000000002</v>
      </c>
      <c r="J1551" s="45">
        <f t="shared" si="324"/>
        <v>240</v>
      </c>
      <c r="K1551" s="46">
        <f t="shared" si="325"/>
        <v>39854.306303999998</v>
      </c>
      <c r="L1551" s="46">
        <f t="shared" si="326"/>
        <v>16885.468515975976</v>
      </c>
      <c r="M1551" s="23"/>
      <c r="N1551" s="44">
        <v>3.87</v>
      </c>
      <c r="O1551" s="47">
        <f t="shared" si="329"/>
        <v>127.71000000000001</v>
      </c>
      <c r="P1551" s="48">
        <f t="shared" si="327"/>
        <v>21207.472742015998</v>
      </c>
      <c r="Q1551" s="48">
        <f t="shared" si="328"/>
        <v>8985.1799340637172</v>
      </c>
    </row>
    <row r="1552" spans="1:17" ht="16" hidden="1" outlineLevel="2" thickBot="1" x14ac:dyDescent="0.25">
      <c r="A1552" s="43" t="s">
        <v>2967</v>
      </c>
      <c r="B1552" s="43" t="s">
        <v>3072</v>
      </c>
      <c r="C1552" s="43" t="s">
        <v>3073</v>
      </c>
      <c r="D1552" s="44">
        <v>2.1</v>
      </c>
      <c r="E1552" s="45">
        <f t="shared" si="310"/>
        <v>93</v>
      </c>
      <c r="F1552" s="46">
        <f t="shared" si="322"/>
        <v>15443.543692799998</v>
      </c>
      <c r="G1552" s="46">
        <f t="shared" si="323"/>
        <v>6543.1190499406903</v>
      </c>
      <c r="H1552" s="23"/>
      <c r="I1552" s="44">
        <v>2.4500000000000002</v>
      </c>
      <c r="J1552" s="45">
        <f t="shared" si="324"/>
        <v>240</v>
      </c>
      <c r="K1552" s="46">
        <f t="shared" si="325"/>
        <v>39854.306303999998</v>
      </c>
      <c r="L1552" s="46">
        <f t="shared" si="326"/>
        <v>16885.468515975976</v>
      </c>
      <c r="M1552" s="23"/>
      <c r="N1552" s="44">
        <v>3.87</v>
      </c>
      <c r="O1552" s="47">
        <f t="shared" si="329"/>
        <v>127.71000000000001</v>
      </c>
      <c r="P1552" s="48">
        <f t="shared" si="327"/>
        <v>21207.472742015998</v>
      </c>
      <c r="Q1552" s="48">
        <f t="shared" si="328"/>
        <v>8985.1799340637172</v>
      </c>
    </row>
    <row r="1553" spans="1:17" ht="16" hidden="1" outlineLevel="2" thickBot="1" x14ac:dyDescent="0.25">
      <c r="A1553" s="43" t="s">
        <v>2967</v>
      </c>
      <c r="B1553" s="43" t="s">
        <v>3074</v>
      </c>
      <c r="C1553" s="43" t="s">
        <v>3075</v>
      </c>
      <c r="D1553" s="44">
        <v>2.1</v>
      </c>
      <c r="E1553" s="45">
        <f t="shared" si="310"/>
        <v>93</v>
      </c>
      <c r="F1553" s="46">
        <f t="shared" si="322"/>
        <v>15443.543692799998</v>
      </c>
      <c r="G1553" s="46">
        <f t="shared" si="323"/>
        <v>6543.1190499406903</v>
      </c>
      <c r="H1553" s="23"/>
      <c r="I1553" s="44">
        <v>2.4500000000000002</v>
      </c>
      <c r="J1553" s="45">
        <f t="shared" si="324"/>
        <v>240</v>
      </c>
      <c r="K1553" s="46">
        <f t="shared" si="325"/>
        <v>39854.306303999998</v>
      </c>
      <c r="L1553" s="46">
        <f t="shared" si="326"/>
        <v>16885.468515975976</v>
      </c>
      <c r="M1553" s="23"/>
      <c r="N1553" s="44">
        <v>3.87</v>
      </c>
      <c r="O1553" s="47">
        <f t="shared" si="329"/>
        <v>127.71000000000001</v>
      </c>
      <c r="P1553" s="48">
        <f t="shared" si="327"/>
        <v>21207.472742015998</v>
      </c>
      <c r="Q1553" s="48">
        <f t="shared" si="328"/>
        <v>8985.1799340637172</v>
      </c>
    </row>
    <row r="1554" spans="1:17" ht="16" hidden="1" outlineLevel="2" thickBot="1" x14ac:dyDescent="0.25">
      <c r="A1554" s="43" t="s">
        <v>2967</v>
      </c>
      <c r="B1554" s="43" t="s">
        <v>3076</v>
      </c>
      <c r="C1554" s="43" t="s">
        <v>3077</v>
      </c>
      <c r="D1554" s="44">
        <v>2.1</v>
      </c>
      <c r="E1554" s="45">
        <f t="shared" si="310"/>
        <v>93</v>
      </c>
      <c r="F1554" s="46">
        <f t="shared" si="322"/>
        <v>15443.543692799998</v>
      </c>
      <c r="G1554" s="46">
        <f t="shared" si="323"/>
        <v>6543.1190499406903</v>
      </c>
      <c r="H1554" s="23"/>
      <c r="I1554" s="44">
        <v>2.4500000000000002</v>
      </c>
      <c r="J1554" s="45">
        <f t="shared" si="324"/>
        <v>240</v>
      </c>
      <c r="K1554" s="46">
        <f t="shared" si="325"/>
        <v>39854.306303999998</v>
      </c>
      <c r="L1554" s="46">
        <f t="shared" si="326"/>
        <v>16885.468515975976</v>
      </c>
      <c r="M1554" s="23"/>
      <c r="N1554" s="44">
        <v>3.87</v>
      </c>
      <c r="O1554" s="47">
        <f t="shared" si="329"/>
        <v>127.71000000000001</v>
      </c>
      <c r="P1554" s="48">
        <f t="shared" si="327"/>
        <v>21207.472742015998</v>
      </c>
      <c r="Q1554" s="48">
        <f t="shared" si="328"/>
        <v>8985.1799340637172</v>
      </c>
    </row>
    <row r="1555" spans="1:17" ht="16" hidden="1" outlineLevel="2" thickBot="1" x14ac:dyDescent="0.25">
      <c r="A1555" s="43" t="s">
        <v>2967</v>
      </c>
      <c r="B1555" s="43" t="s">
        <v>3078</v>
      </c>
      <c r="C1555" s="43" t="s">
        <v>3079</v>
      </c>
      <c r="D1555" s="44">
        <v>2.1</v>
      </c>
      <c r="E1555" s="45">
        <f t="shared" si="310"/>
        <v>93</v>
      </c>
      <c r="F1555" s="46">
        <f t="shared" si="322"/>
        <v>15443.543692799998</v>
      </c>
      <c r="G1555" s="46">
        <f t="shared" si="323"/>
        <v>6543.1190499406903</v>
      </c>
      <c r="H1555" s="23"/>
      <c r="I1555" s="44">
        <v>2.4500000000000002</v>
      </c>
      <c r="J1555" s="45">
        <f t="shared" si="324"/>
        <v>240</v>
      </c>
      <c r="K1555" s="46">
        <f t="shared" si="325"/>
        <v>39854.306303999998</v>
      </c>
      <c r="L1555" s="46">
        <f t="shared" si="326"/>
        <v>16885.468515975976</v>
      </c>
      <c r="M1555" s="23"/>
      <c r="N1555" s="44">
        <v>3.87</v>
      </c>
      <c r="O1555" s="47">
        <f t="shared" si="329"/>
        <v>127.71000000000001</v>
      </c>
      <c r="P1555" s="48">
        <f t="shared" si="327"/>
        <v>21207.472742015998</v>
      </c>
      <c r="Q1555" s="48">
        <f t="shared" si="328"/>
        <v>8985.1799340637172</v>
      </c>
    </row>
    <row r="1556" spans="1:17" ht="16" hidden="1" outlineLevel="2" thickBot="1" x14ac:dyDescent="0.25">
      <c r="A1556" s="43" t="s">
        <v>2967</v>
      </c>
      <c r="B1556" s="43" t="s">
        <v>3080</v>
      </c>
      <c r="C1556" s="43" t="s">
        <v>3081</v>
      </c>
      <c r="D1556" s="44">
        <v>2.1</v>
      </c>
      <c r="E1556" s="45">
        <f t="shared" si="310"/>
        <v>93</v>
      </c>
      <c r="F1556" s="46">
        <f t="shared" si="322"/>
        <v>15443.543692799998</v>
      </c>
      <c r="G1556" s="46">
        <f t="shared" si="323"/>
        <v>6543.1190499406903</v>
      </c>
      <c r="H1556" s="23"/>
      <c r="I1556" s="44">
        <v>2.4500000000000002</v>
      </c>
      <c r="J1556" s="45">
        <f t="shared" si="324"/>
        <v>240</v>
      </c>
      <c r="K1556" s="46">
        <f t="shared" si="325"/>
        <v>39854.306303999998</v>
      </c>
      <c r="L1556" s="46">
        <f t="shared" si="326"/>
        <v>16885.468515975976</v>
      </c>
      <c r="M1556" s="23"/>
      <c r="N1556" s="44">
        <v>3.87</v>
      </c>
      <c r="O1556" s="47">
        <f t="shared" si="329"/>
        <v>127.71000000000001</v>
      </c>
      <c r="P1556" s="48">
        <f t="shared" si="327"/>
        <v>21207.472742015998</v>
      </c>
      <c r="Q1556" s="48">
        <f t="shared" si="328"/>
        <v>8985.1799340637172</v>
      </c>
    </row>
    <row r="1557" spans="1:17" ht="16" hidden="1" outlineLevel="2" thickBot="1" x14ac:dyDescent="0.25">
      <c r="A1557" s="43" t="s">
        <v>2967</v>
      </c>
      <c r="B1557" s="43" t="s">
        <v>3082</v>
      </c>
      <c r="C1557" s="43" t="s">
        <v>3083</v>
      </c>
      <c r="D1557" s="44">
        <v>2.1</v>
      </c>
      <c r="E1557" s="45">
        <f t="shared" ref="E1557:E1606" si="330">30+((E$3-30)*D1557)</f>
        <v>93</v>
      </c>
      <c r="F1557" s="46">
        <f t="shared" si="322"/>
        <v>15443.543692799998</v>
      </c>
      <c r="G1557" s="46">
        <f t="shared" si="323"/>
        <v>6543.1190499406903</v>
      </c>
      <c r="H1557" s="23"/>
      <c r="I1557" s="44">
        <v>2.4500000000000002</v>
      </c>
      <c r="J1557" s="45">
        <f t="shared" si="324"/>
        <v>240</v>
      </c>
      <c r="K1557" s="46">
        <f t="shared" si="325"/>
        <v>39854.306303999998</v>
      </c>
      <c r="L1557" s="46">
        <f t="shared" si="326"/>
        <v>16885.468515975976</v>
      </c>
      <c r="M1557" s="23"/>
      <c r="N1557" s="44">
        <v>3.87</v>
      </c>
      <c r="O1557" s="47">
        <f t="shared" si="329"/>
        <v>127.71000000000001</v>
      </c>
      <c r="P1557" s="48">
        <f t="shared" si="327"/>
        <v>21207.472742015998</v>
      </c>
      <c r="Q1557" s="48">
        <f t="shared" si="328"/>
        <v>8985.1799340637172</v>
      </c>
    </row>
    <row r="1558" spans="1:17" ht="16" hidden="1" outlineLevel="2" thickBot="1" x14ac:dyDescent="0.25">
      <c r="A1558" s="43" t="s">
        <v>2967</v>
      </c>
      <c r="B1558" s="43" t="s">
        <v>3084</v>
      </c>
      <c r="C1558" s="43" t="s">
        <v>3085</v>
      </c>
      <c r="D1558" s="44">
        <v>2.1</v>
      </c>
      <c r="E1558" s="45">
        <f t="shared" si="330"/>
        <v>93</v>
      </c>
      <c r="F1558" s="46">
        <f t="shared" si="322"/>
        <v>15443.543692799998</v>
      </c>
      <c r="G1558" s="46">
        <f t="shared" si="323"/>
        <v>6543.1190499406903</v>
      </c>
      <c r="H1558" s="23"/>
      <c r="I1558" s="44">
        <v>2.4500000000000002</v>
      </c>
      <c r="J1558" s="45">
        <f t="shared" si="324"/>
        <v>240</v>
      </c>
      <c r="K1558" s="46">
        <f t="shared" si="325"/>
        <v>39854.306303999998</v>
      </c>
      <c r="L1558" s="46">
        <f t="shared" si="326"/>
        <v>16885.468515975976</v>
      </c>
      <c r="M1558" s="23"/>
      <c r="N1558" s="44">
        <v>3.87</v>
      </c>
      <c r="O1558" s="47">
        <f t="shared" si="329"/>
        <v>127.71000000000001</v>
      </c>
      <c r="P1558" s="48">
        <f t="shared" si="327"/>
        <v>21207.472742015998</v>
      </c>
      <c r="Q1558" s="48">
        <f t="shared" si="328"/>
        <v>8985.1799340637172</v>
      </c>
    </row>
    <row r="1559" spans="1:17" ht="16" hidden="1" outlineLevel="2" thickBot="1" x14ac:dyDescent="0.25">
      <c r="A1559" s="43" t="s">
        <v>2967</v>
      </c>
      <c r="B1559" s="43" t="s">
        <v>3086</v>
      </c>
      <c r="C1559" s="43" t="s">
        <v>3087</v>
      </c>
      <c r="D1559" s="44">
        <v>2.1</v>
      </c>
      <c r="E1559" s="45">
        <f t="shared" si="330"/>
        <v>93</v>
      </c>
      <c r="F1559" s="46">
        <f t="shared" si="322"/>
        <v>15443.543692799998</v>
      </c>
      <c r="G1559" s="46">
        <f t="shared" si="323"/>
        <v>6543.1190499406903</v>
      </c>
      <c r="H1559" s="23"/>
      <c r="I1559" s="44">
        <v>2.4500000000000002</v>
      </c>
      <c r="J1559" s="45">
        <f t="shared" si="324"/>
        <v>240</v>
      </c>
      <c r="K1559" s="46">
        <f t="shared" si="325"/>
        <v>39854.306303999998</v>
      </c>
      <c r="L1559" s="46">
        <f t="shared" si="326"/>
        <v>16885.468515975976</v>
      </c>
      <c r="M1559" s="23"/>
      <c r="N1559" s="44">
        <v>3.87</v>
      </c>
      <c r="O1559" s="47">
        <f t="shared" si="329"/>
        <v>127.71000000000001</v>
      </c>
      <c r="P1559" s="48">
        <f t="shared" si="327"/>
        <v>21207.472742015998</v>
      </c>
      <c r="Q1559" s="48">
        <f t="shared" si="328"/>
        <v>8985.1799340637172</v>
      </c>
    </row>
    <row r="1560" spans="1:17" ht="16" hidden="1" outlineLevel="2" thickBot="1" x14ac:dyDescent="0.25">
      <c r="A1560" s="43" t="s">
        <v>2967</v>
      </c>
      <c r="B1560" s="43" t="s">
        <v>3088</v>
      </c>
      <c r="C1560" s="43" t="s">
        <v>3089</v>
      </c>
      <c r="D1560" s="44">
        <v>2.1</v>
      </c>
      <c r="E1560" s="45">
        <f t="shared" si="330"/>
        <v>93</v>
      </c>
      <c r="F1560" s="46">
        <f t="shared" si="322"/>
        <v>15443.543692799998</v>
      </c>
      <c r="G1560" s="46">
        <f t="shared" si="323"/>
        <v>6543.1190499406903</v>
      </c>
      <c r="H1560" s="23"/>
      <c r="I1560" s="44">
        <v>2.4500000000000002</v>
      </c>
      <c r="J1560" s="45">
        <f t="shared" si="324"/>
        <v>240</v>
      </c>
      <c r="K1560" s="46">
        <f t="shared" si="325"/>
        <v>39854.306303999998</v>
      </c>
      <c r="L1560" s="46">
        <f t="shared" si="326"/>
        <v>16885.468515975976</v>
      </c>
      <c r="M1560" s="23"/>
      <c r="N1560" s="44">
        <v>3.87</v>
      </c>
      <c r="O1560" s="47">
        <f t="shared" si="329"/>
        <v>127.71000000000001</v>
      </c>
      <c r="P1560" s="48">
        <f t="shared" si="327"/>
        <v>21207.472742015998</v>
      </c>
      <c r="Q1560" s="48">
        <f t="shared" si="328"/>
        <v>8985.1799340637172</v>
      </c>
    </row>
    <row r="1561" spans="1:17" ht="16" hidden="1" outlineLevel="2" thickBot="1" x14ac:dyDescent="0.25">
      <c r="A1561" s="43" t="s">
        <v>2967</v>
      </c>
      <c r="B1561" s="43" t="s">
        <v>3090</v>
      </c>
      <c r="C1561" s="43" t="s">
        <v>3091</v>
      </c>
      <c r="D1561" s="44">
        <v>2.1</v>
      </c>
      <c r="E1561" s="45">
        <f t="shared" si="330"/>
        <v>93</v>
      </c>
      <c r="F1561" s="46">
        <f t="shared" si="322"/>
        <v>15443.543692799998</v>
      </c>
      <c r="G1561" s="46">
        <f t="shared" si="323"/>
        <v>6543.1190499406903</v>
      </c>
      <c r="H1561" s="23"/>
      <c r="I1561" s="44">
        <v>2.4500000000000002</v>
      </c>
      <c r="J1561" s="45">
        <f t="shared" si="324"/>
        <v>240</v>
      </c>
      <c r="K1561" s="46">
        <f t="shared" si="325"/>
        <v>39854.306303999998</v>
      </c>
      <c r="L1561" s="46">
        <f t="shared" si="326"/>
        <v>16885.468515975976</v>
      </c>
      <c r="M1561" s="23"/>
      <c r="N1561" s="44">
        <v>3.87</v>
      </c>
      <c r="O1561" s="47">
        <f t="shared" si="329"/>
        <v>127.71000000000001</v>
      </c>
      <c r="P1561" s="48">
        <f t="shared" si="327"/>
        <v>21207.472742015998</v>
      </c>
      <c r="Q1561" s="48">
        <f t="shared" si="328"/>
        <v>8985.1799340637172</v>
      </c>
    </row>
    <row r="1562" spans="1:17" ht="16" hidden="1" outlineLevel="2" thickBot="1" x14ac:dyDescent="0.25">
      <c r="A1562" s="43" t="s">
        <v>2967</v>
      </c>
      <c r="B1562" s="43" t="s">
        <v>3092</v>
      </c>
      <c r="C1562" s="43" t="s">
        <v>3093</v>
      </c>
      <c r="D1562" s="44">
        <v>2.1</v>
      </c>
      <c r="E1562" s="45">
        <f t="shared" si="330"/>
        <v>93</v>
      </c>
      <c r="F1562" s="46">
        <f t="shared" si="322"/>
        <v>15443.543692799998</v>
      </c>
      <c r="G1562" s="46">
        <f t="shared" si="323"/>
        <v>6543.1190499406903</v>
      </c>
      <c r="H1562" s="23"/>
      <c r="I1562" s="44">
        <v>2.4500000000000002</v>
      </c>
      <c r="J1562" s="45">
        <f t="shared" si="324"/>
        <v>240</v>
      </c>
      <c r="K1562" s="46">
        <f t="shared" si="325"/>
        <v>39854.306303999998</v>
      </c>
      <c r="L1562" s="46">
        <f t="shared" si="326"/>
        <v>16885.468515975976</v>
      </c>
      <c r="M1562" s="23"/>
      <c r="N1562" s="44">
        <v>3.87</v>
      </c>
      <c r="O1562" s="47">
        <f t="shared" si="329"/>
        <v>127.71000000000001</v>
      </c>
      <c r="P1562" s="48">
        <f t="shared" si="327"/>
        <v>21207.472742015998</v>
      </c>
      <c r="Q1562" s="48">
        <f t="shared" si="328"/>
        <v>8985.1799340637172</v>
      </c>
    </row>
    <row r="1563" spans="1:17" ht="16" hidden="1" outlineLevel="2" thickBot="1" x14ac:dyDescent="0.25">
      <c r="A1563" s="43" t="s">
        <v>2967</v>
      </c>
      <c r="B1563" s="43" t="s">
        <v>3094</v>
      </c>
      <c r="C1563" s="43" t="s">
        <v>3095</v>
      </c>
      <c r="D1563" s="44">
        <v>2.1</v>
      </c>
      <c r="E1563" s="45">
        <f t="shared" si="330"/>
        <v>93</v>
      </c>
      <c r="F1563" s="46">
        <f t="shared" si="322"/>
        <v>15443.543692799998</v>
      </c>
      <c r="G1563" s="46">
        <f t="shared" si="323"/>
        <v>6543.1190499406903</v>
      </c>
      <c r="H1563" s="23"/>
      <c r="I1563" s="44">
        <v>2.4500000000000002</v>
      </c>
      <c r="J1563" s="45">
        <f t="shared" si="324"/>
        <v>240</v>
      </c>
      <c r="K1563" s="46">
        <f t="shared" si="325"/>
        <v>39854.306303999998</v>
      </c>
      <c r="L1563" s="46">
        <f t="shared" si="326"/>
        <v>16885.468515975976</v>
      </c>
      <c r="M1563" s="23"/>
      <c r="N1563" s="44">
        <v>3.87</v>
      </c>
      <c r="O1563" s="47">
        <f t="shared" si="329"/>
        <v>127.71000000000001</v>
      </c>
      <c r="P1563" s="48">
        <f t="shared" si="327"/>
        <v>21207.472742015998</v>
      </c>
      <c r="Q1563" s="48">
        <f t="shared" si="328"/>
        <v>8985.1799340637172</v>
      </c>
    </row>
    <row r="1564" spans="1:17" ht="16" hidden="1" outlineLevel="2" thickBot="1" x14ac:dyDescent="0.25">
      <c r="A1564" s="43" t="s">
        <v>2967</v>
      </c>
      <c r="B1564" s="43" t="s">
        <v>3096</v>
      </c>
      <c r="C1564" s="43" t="s">
        <v>3097</v>
      </c>
      <c r="D1564" s="44">
        <v>2.1</v>
      </c>
      <c r="E1564" s="45">
        <f t="shared" si="330"/>
        <v>93</v>
      </c>
      <c r="F1564" s="46">
        <f t="shared" ref="F1564:F1595" si="331">E1564*$R$3</f>
        <v>15443.543692799998</v>
      </c>
      <c r="G1564" s="46">
        <f t="shared" ref="G1564:G1595" si="332">E1564*$S$3</f>
        <v>6543.1190499406903</v>
      </c>
      <c r="H1564" s="23"/>
      <c r="I1564" s="44">
        <v>2.4500000000000002</v>
      </c>
      <c r="J1564" s="45">
        <f t="shared" ref="J1564:J1595" si="333">60*I1564+E1564</f>
        <v>240</v>
      </c>
      <c r="K1564" s="46">
        <f t="shared" ref="K1564:K1595" si="334">J1564*$R$3</f>
        <v>39854.306303999998</v>
      </c>
      <c r="L1564" s="46">
        <f t="shared" ref="L1564:L1595" si="335">J1564*$S$3</f>
        <v>16885.468515975976</v>
      </c>
      <c r="M1564" s="23"/>
      <c r="N1564" s="44">
        <v>3.87</v>
      </c>
      <c r="O1564" s="47">
        <f t="shared" si="329"/>
        <v>127.71000000000001</v>
      </c>
      <c r="P1564" s="48">
        <f t="shared" ref="P1564:P1595" si="336">O1564*$R$3</f>
        <v>21207.472742015998</v>
      </c>
      <c r="Q1564" s="48">
        <f t="shared" ref="Q1564:Q1595" si="337">O1564*$S$3</f>
        <v>8985.1799340637172</v>
      </c>
    </row>
    <row r="1565" spans="1:17" ht="16" hidden="1" outlineLevel="2" thickBot="1" x14ac:dyDescent="0.25">
      <c r="A1565" s="43" t="s">
        <v>2967</v>
      </c>
      <c r="B1565" s="43" t="s">
        <v>3098</v>
      </c>
      <c r="C1565" s="43" t="s">
        <v>3099</v>
      </c>
      <c r="D1565" s="44">
        <v>2.1</v>
      </c>
      <c r="E1565" s="45">
        <f t="shared" si="330"/>
        <v>93</v>
      </c>
      <c r="F1565" s="46">
        <f t="shared" si="331"/>
        <v>15443.543692799998</v>
      </c>
      <c r="G1565" s="46">
        <f t="shared" si="332"/>
        <v>6543.1190499406903</v>
      </c>
      <c r="H1565" s="23"/>
      <c r="I1565" s="44">
        <v>2.4500000000000002</v>
      </c>
      <c r="J1565" s="45">
        <f t="shared" si="333"/>
        <v>240</v>
      </c>
      <c r="K1565" s="46">
        <f t="shared" si="334"/>
        <v>39854.306303999998</v>
      </c>
      <c r="L1565" s="46">
        <f t="shared" si="335"/>
        <v>16885.468515975976</v>
      </c>
      <c r="M1565" s="23"/>
      <c r="N1565" s="44">
        <v>3.87</v>
      </c>
      <c r="O1565" s="47">
        <f t="shared" si="329"/>
        <v>127.71000000000001</v>
      </c>
      <c r="P1565" s="48">
        <f t="shared" si="336"/>
        <v>21207.472742015998</v>
      </c>
      <c r="Q1565" s="48">
        <f t="shared" si="337"/>
        <v>8985.1799340637172</v>
      </c>
    </row>
    <row r="1566" spans="1:17" ht="16" hidden="1" outlineLevel="2" thickBot="1" x14ac:dyDescent="0.25">
      <c r="A1566" s="43" t="s">
        <v>2967</v>
      </c>
      <c r="B1566" s="43" t="s">
        <v>3100</v>
      </c>
      <c r="C1566" s="43" t="s">
        <v>3101</v>
      </c>
      <c r="D1566" s="44">
        <v>2.1</v>
      </c>
      <c r="E1566" s="45">
        <f t="shared" si="330"/>
        <v>93</v>
      </c>
      <c r="F1566" s="46">
        <f t="shared" si="331"/>
        <v>15443.543692799998</v>
      </c>
      <c r="G1566" s="46">
        <f t="shared" si="332"/>
        <v>6543.1190499406903</v>
      </c>
      <c r="H1566" s="23"/>
      <c r="I1566" s="44">
        <v>2.4500000000000002</v>
      </c>
      <c r="J1566" s="45">
        <f t="shared" si="333"/>
        <v>240</v>
      </c>
      <c r="K1566" s="46">
        <f t="shared" si="334"/>
        <v>39854.306303999998</v>
      </c>
      <c r="L1566" s="46">
        <f t="shared" si="335"/>
        <v>16885.468515975976</v>
      </c>
      <c r="M1566" s="23"/>
      <c r="N1566" s="44">
        <v>3.87</v>
      </c>
      <c r="O1566" s="47">
        <f t="shared" si="329"/>
        <v>127.71000000000001</v>
      </c>
      <c r="P1566" s="48">
        <f t="shared" si="336"/>
        <v>21207.472742015998</v>
      </c>
      <c r="Q1566" s="48">
        <f t="shared" si="337"/>
        <v>8985.1799340637172</v>
      </c>
    </row>
    <row r="1567" spans="1:17" ht="16" hidden="1" outlineLevel="2" thickBot="1" x14ac:dyDescent="0.25">
      <c r="A1567" s="43" t="s">
        <v>2967</v>
      </c>
      <c r="B1567" s="43" t="s">
        <v>3102</v>
      </c>
      <c r="C1567" s="43" t="s">
        <v>3103</v>
      </c>
      <c r="D1567" s="44">
        <v>2.1</v>
      </c>
      <c r="E1567" s="45">
        <f t="shared" si="330"/>
        <v>93</v>
      </c>
      <c r="F1567" s="46">
        <f t="shared" si="331"/>
        <v>15443.543692799998</v>
      </c>
      <c r="G1567" s="46">
        <f t="shared" si="332"/>
        <v>6543.1190499406903</v>
      </c>
      <c r="H1567" s="23"/>
      <c r="I1567" s="44">
        <v>2.4500000000000002</v>
      </c>
      <c r="J1567" s="45">
        <f t="shared" si="333"/>
        <v>240</v>
      </c>
      <c r="K1567" s="46">
        <f t="shared" si="334"/>
        <v>39854.306303999998</v>
      </c>
      <c r="L1567" s="46">
        <f t="shared" si="335"/>
        <v>16885.468515975976</v>
      </c>
      <c r="M1567" s="23"/>
      <c r="N1567" s="44">
        <v>3.87</v>
      </c>
      <c r="O1567" s="47">
        <f t="shared" si="329"/>
        <v>127.71000000000001</v>
      </c>
      <c r="P1567" s="48">
        <f t="shared" si="336"/>
        <v>21207.472742015998</v>
      </c>
      <c r="Q1567" s="48">
        <f t="shared" si="337"/>
        <v>8985.1799340637172</v>
      </c>
    </row>
    <row r="1568" spans="1:17" ht="16" hidden="1" outlineLevel="2" thickBot="1" x14ac:dyDescent="0.25">
      <c r="A1568" s="43" t="s">
        <v>2967</v>
      </c>
      <c r="B1568" s="43" t="s">
        <v>3104</v>
      </c>
      <c r="C1568" s="43" t="s">
        <v>3105</v>
      </c>
      <c r="D1568" s="44">
        <v>2.1</v>
      </c>
      <c r="E1568" s="45">
        <f t="shared" si="330"/>
        <v>93</v>
      </c>
      <c r="F1568" s="46">
        <f t="shared" si="331"/>
        <v>15443.543692799998</v>
      </c>
      <c r="G1568" s="46">
        <f t="shared" si="332"/>
        <v>6543.1190499406903</v>
      </c>
      <c r="H1568" s="23"/>
      <c r="I1568" s="44">
        <v>2.4500000000000002</v>
      </c>
      <c r="J1568" s="45">
        <f t="shared" si="333"/>
        <v>240</v>
      </c>
      <c r="K1568" s="46">
        <f t="shared" si="334"/>
        <v>39854.306303999998</v>
      </c>
      <c r="L1568" s="46">
        <f t="shared" si="335"/>
        <v>16885.468515975976</v>
      </c>
      <c r="M1568" s="23"/>
      <c r="N1568" s="44">
        <v>3.87</v>
      </c>
      <c r="O1568" s="47">
        <f t="shared" si="329"/>
        <v>127.71000000000001</v>
      </c>
      <c r="P1568" s="48">
        <f t="shared" si="336"/>
        <v>21207.472742015998</v>
      </c>
      <c r="Q1568" s="48">
        <f t="shared" si="337"/>
        <v>8985.1799340637172</v>
      </c>
    </row>
    <row r="1569" spans="1:17" ht="16" hidden="1" outlineLevel="2" thickBot="1" x14ac:dyDescent="0.25">
      <c r="A1569" s="43" t="s">
        <v>2967</v>
      </c>
      <c r="B1569" s="43" t="s">
        <v>3106</v>
      </c>
      <c r="C1569" s="43" t="s">
        <v>3107</v>
      </c>
      <c r="D1569" s="44">
        <v>2.1</v>
      </c>
      <c r="E1569" s="45">
        <f t="shared" si="330"/>
        <v>93</v>
      </c>
      <c r="F1569" s="46">
        <f t="shared" si="331"/>
        <v>15443.543692799998</v>
      </c>
      <c r="G1569" s="46">
        <f t="shared" si="332"/>
        <v>6543.1190499406903</v>
      </c>
      <c r="H1569" s="23"/>
      <c r="I1569" s="44">
        <v>2.4500000000000002</v>
      </c>
      <c r="J1569" s="45">
        <f t="shared" si="333"/>
        <v>240</v>
      </c>
      <c r="K1569" s="46">
        <f t="shared" si="334"/>
        <v>39854.306303999998</v>
      </c>
      <c r="L1569" s="46">
        <f t="shared" si="335"/>
        <v>16885.468515975976</v>
      </c>
      <c r="M1569" s="23"/>
      <c r="N1569" s="44">
        <v>3.87</v>
      </c>
      <c r="O1569" s="47">
        <f t="shared" si="329"/>
        <v>127.71000000000001</v>
      </c>
      <c r="P1569" s="48">
        <f t="shared" si="336"/>
        <v>21207.472742015998</v>
      </c>
      <c r="Q1569" s="48">
        <f t="shared" si="337"/>
        <v>8985.1799340637172</v>
      </c>
    </row>
    <row r="1570" spans="1:17" ht="16" hidden="1" outlineLevel="2" thickBot="1" x14ac:dyDescent="0.25">
      <c r="A1570" s="43" t="s">
        <v>2967</v>
      </c>
      <c r="B1570" s="43" t="s">
        <v>3108</v>
      </c>
      <c r="C1570" s="43" t="s">
        <v>3109</v>
      </c>
      <c r="D1570" s="44">
        <v>2.1</v>
      </c>
      <c r="E1570" s="45">
        <f t="shared" si="330"/>
        <v>93</v>
      </c>
      <c r="F1570" s="46">
        <f t="shared" si="331"/>
        <v>15443.543692799998</v>
      </c>
      <c r="G1570" s="46">
        <f t="shared" si="332"/>
        <v>6543.1190499406903</v>
      </c>
      <c r="H1570" s="23"/>
      <c r="I1570" s="44">
        <v>2.4500000000000002</v>
      </c>
      <c r="J1570" s="45">
        <f t="shared" si="333"/>
        <v>240</v>
      </c>
      <c r="K1570" s="46">
        <f t="shared" si="334"/>
        <v>39854.306303999998</v>
      </c>
      <c r="L1570" s="46">
        <f t="shared" si="335"/>
        <v>16885.468515975976</v>
      </c>
      <c r="M1570" s="23"/>
      <c r="N1570" s="44">
        <v>3.87</v>
      </c>
      <c r="O1570" s="47">
        <f t="shared" si="329"/>
        <v>127.71000000000001</v>
      </c>
      <c r="P1570" s="48">
        <f t="shared" si="336"/>
        <v>21207.472742015998</v>
      </c>
      <c r="Q1570" s="48">
        <f t="shared" si="337"/>
        <v>8985.1799340637172</v>
      </c>
    </row>
    <row r="1571" spans="1:17" ht="16" hidden="1" outlineLevel="2" thickBot="1" x14ac:dyDescent="0.25">
      <c r="A1571" s="43" t="s">
        <v>2967</v>
      </c>
      <c r="B1571" s="43" t="s">
        <v>3110</v>
      </c>
      <c r="C1571" s="43" t="s">
        <v>3111</v>
      </c>
      <c r="D1571" s="44">
        <v>2.1</v>
      </c>
      <c r="E1571" s="45">
        <f t="shared" si="330"/>
        <v>93</v>
      </c>
      <c r="F1571" s="46">
        <f t="shared" si="331"/>
        <v>15443.543692799998</v>
      </c>
      <c r="G1571" s="46">
        <f t="shared" si="332"/>
        <v>6543.1190499406903</v>
      </c>
      <c r="H1571" s="23"/>
      <c r="I1571" s="44">
        <v>2.4500000000000002</v>
      </c>
      <c r="J1571" s="45">
        <f t="shared" si="333"/>
        <v>240</v>
      </c>
      <c r="K1571" s="46">
        <f t="shared" si="334"/>
        <v>39854.306303999998</v>
      </c>
      <c r="L1571" s="46">
        <f t="shared" si="335"/>
        <v>16885.468515975976</v>
      </c>
      <c r="M1571" s="23"/>
      <c r="N1571" s="44">
        <v>3.87</v>
      </c>
      <c r="O1571" s="47">
        <f t="shared" si="329"/>
        <v>127.71000000000001</v>
      </c>
      <c r="P1571" s="48">
        <f t="shared" si="336"/>
        <v>21207.472742015998</v>
      </c>
      <c r="Q1571" s="48">
        <f t="shared" si="337"/>
        <v>8985.1799340637172</v>
      </c>
    </row>
    <row r="1572" spans="1:17" ht="16" hidden="1" outlineLevel="2" thickBot="1" x14ac:dyDescent="0.25">
      <c r="A1572" s="43" t="s">
        <v>2967</v>
      </c>
      <c r="B1572" s="43" t="s">
        <v>3112</v>
      </c>
      <c r="C1572" s="43" t="s">
        <v>3113</v>
      </c>
      <c r="D1572" s="44">
        <v>2.1</v>
      </c>
      <c r="E1572" s="45">
        <f t="shared" si="330"/>
        <v>93</v>
      </c>
      <c r="F1572" s="46">
        <f t="shared" si="331"/>
        <v>15443.543692799998</v>
      </c>
      <c r="G1572" s="46">
        <f t="shared" si="332"/>
        <v>6543.1190499406903</v>
      </c>
      <c r="H1572" s="23"/>
      <c r="I1572" s="44">
        <v>2.4500000000000002</v>
      </c>
      <c r="J1572" s="45">
        <f t="shared" si="333"/>
        <v>240</v>
      </c>
      <c r="K1572" s="46">
        <f t="shared" si="334"/>
        <v>39854.306303999998</v>
      </c>
      <c r="L1572" s="46">
        <f t="shared" si="335"/>
        <v>16885.468515975976</v>
      </c>
      <c r="M1572" s="23"/>
      <c r="N1572" s="44">
        <v>3.87</v>
      </c>
      <c r="O1572" s="47">
        <f t="shared" si="329"/>
        <v>127.71000000000001</v>
      </c>
      <c r="P1572" s="48">
        <f t="shared" si="336"/>
        <v>21207.472742015998</v>
      </c>
      <c r="Q1572" s="48">
        <f t="shared" si="337"/>
        <v>8985.1799340637172</v>
      </c>
    </row>
    <row r="1573" spans="1:17" ht="16" hidden="1" outlineLevel="2" thickBot="1" x14ac:dyDescent="0.25">
      <c r="A1573" s="43" t="s">
        <v>2967</v>
      </c>
      <c r="B1573" s="43" t="s">
        <v>3114</v>
      </c>
      <c r="C1573" s="43" t="s">
        <v>3115</v>
      </c>
      <c r="D1573" s="44">
        <v>2.1</v>
      </c>
      <c r="E1573" s="45">
        <f t="shared" si="330"/>
        <v>93</v>
      </c>
      <c r="F1573" s="46">
        <f t="shared" si="331"/>
        <v>15443.543692799998</v>
      </c>
      <c r="G1573" s="46">
        <f t="shared" si="332"/>
        <v>6543.1190499406903</v>
      </c>
      <c r="H1573" s="23"/>
      <c r="I1573" s="44">
        <v>2.4500000000000002</v>
      </c>
      <c r="J1573" s="45">
        <f t="shared" si="333"/>
        <v>240</v>
      </c>
      <c r="K1573" s="46">
        <f t="shared" si="334"/>
        <v>39854.306303999998</v>
      </c>
      <c r="L1573" s="46">
        <f t="shared" si="335"/>
        <v>16885.468515975976</v>
      </c>
      <c r="M1573" s="23"/>
      <c r="N1573" s="44">
        <v>3.87</v>
      </c>
      <c r="O1573" s="47">
        <f t="shared" si="329"/>
        <v>127.71000000000001</v>
      </c>
      <c r="P1573" s="48">
        <f t="shared" si="336"/>
        <v>21207.472742015998</v>
      </c>
      <c r="Q1573" s="48">
        <f t="shared" si="337"/>
        <v>8985.1799340637172</v>
      </c>
    </row>
    <row r="1574" spans="1:17" ht="16" hidden="1" outlineLevel="2" thickBot="1" x14ac:dyDescent="0.25">
      <c r="A1574" s="43" t="s">
        <v>2967</v>
      </c>
      <c r="B1574" s="43" t="s">
        <v>3116</v>
      </c>
      <c r="C1574" s="43" t="s">
        <v>3117</v>
      </c>
      <c r="D1574" s="44">
        <v>2.1</v>
      </c>
      <c r="E1574" s="45">
        <f t="shared" si="330"/>
        <v>93</v>
      </c>
      <c r="F1574" s="46">
        <f t="shared" si="331"/>
        <v>15443.543692799998</v>
      </c>
      <c r="G1574" s="46">
        <f t="shared" si="332"/>
        <v>6543.1190499406903</v>
      </c>
      <c r="H1574" s="23"/>
      <c r="I1574" s="44">
        <v>2.4500000000000002</v>
      </c>
      <c r="J1574" s="45">
        <f t="shared" si="333"/>
        <v>240</v>
      </c>
      <c r="K1574" s="46">
        <f t="shared" si="334"/>
        <v>39854.306303999998</v>
      </c>
      <c r="L1574" s="46">
        <f t="shared" si="335"/>
        <v>16885.468515975976</v>
      </c>
      <c r="M1574" s="23"/>
      <c r="N1574" s="44">
        <v>3.87</v>
      </c>
      <c r="O1574" s="47">
        <f t="shared" si="329"/>
        <v>127.71000000000001</v>
      </c>
      <c r="P1574" s="48">
        <f t="shared" si="336"/>
        <v>21207.472742015998</v>
      </c>
      <c r="Q1574" s="48">
        <f t="shared" si="337"/>
        <v>8985.1799340637172</v>
      </c>
    </row>
    <row r="1575" spans="1:17" ht="16" hidden="1" outlineLevel="2" thickBot="1" x14ac:dyDescent="0.25">
      <c r="A1575" s="43" t="s">
        <v>2967</v>
      </c>
      <c r="B1575" s="43" t="s">
        <v>3118</v>
      </c>
      <c r="C1575" s="43" t="s">
        <v>3119</v>
      </c>
      <c r="D1575" s="44">
        <v>2.1</v>
      </c>
      <c r="E1575" s="45">
        <f t="shared" si="330"/>
        <v>93</v>
      </c>
      <c r="F1575" s="46">
        <f t="shared" si="331"/>
        <v>15443.543692799998</v>
      </c>
      <c r="G1575" s="46">
        <f t="shared" si="332"/>
        <v>6543.1190499406903</v>
      </c>
      <c r="H1575" s="23"/>
      <c r="I1575" s="44">
        <v>2.4500000000000002</v>
      </c>
      <c r="J1575" s="45">
        <f t="shared" si="333"/>
        <v>240</v>
      </c>
      <c r="K1575" s="46">
        <f t="shared" si="334"/>
        <v>39854.306303999998</v>
      </c>
      <c r="L1575" s="46">
        <f t="shared" si="335"/>
        <v>16885.468515975976</v>
      </c>
      <c r="M1575" s="23"/>
      <c r="N1575" s="44">
        <v>3.87</v>
      </c>
      <c r="O1575" s="47">
        <f t="shared" si="329"/>
        <v>127.71000000000001</v>
      </c>
      <c r="P1575" s="48">
        <f t="shared" si="336"/>
        <v>21207.472742015998</v>
      </c>
      <c r="Q1575" s="48">
        <f t="shared" si="337"/>
        <v>8985.1799340637172</v>
      </c>
    </row>
    <row r="1576" spans="1:17" ht="16" hidden="1" outlineLevel="2" thickBot="1" x14ac:dyDescent="0.25">
      <c r="A1576" s="43" t="s">
        <v>2967</v>
      </c>
      <c r="B1576" s="43" t="s">
        <v>3120</v>
      </c>
      <c r="C1576" s="43" t="s">
        <v>3121</v>
      </c>
      <c r="D1576" s="44">
        <v>2.1</v>
      </c>
      <c r="E1576" s="45">
        <f t="shared" si="330"/>
        <v>93</v>
      </c>
      <c r="F1576" s="46">
        <f t="shared" si="331"/>
        <v>15443.543692799998</v>
      </c>
      <c r="G1576" s="46">
        <f t="shared" si="332"/>
        <v>6543.1190499406903</v>
      </c>
      <c r="H1576" s="23"/>
      <c r="I1576" s="44">
        <v>2.4500000000000002</v>
      </c>
      <c r="J1576" s="45">
        <f t="shared" si="333"/>
        <v>240</v>
      </c>
      <c r="K1576" s="46">
        <f t="shared" si="334"/>
        <v>39854.306303999998</v>
      </c>
      <c r="L1576" s="46">
        <f t="shared" si="335"/>
        <v>16885.468515975976</v>
      </c>
      <c r="M1576" s="23"/>
      <c r="N1576" s="44">
        <v>3.87</v>
      </c>
      <c r="O1576" s="47">
        <f t="shared" si="329"/>
        <v>127.71000000000001</v>
      </c>
      <c r="P1576" s="48">
        <f t="shared" si="336"/>
        <v>21207.472742015998</v>
      </c>
      <c r="Q1576" s="48">
        <f t="shared" si="337"/>
        <v>8985.1799340637172</v>
      </c>
    </row>
    <row r="1577" spans="1:17" ht="16" hidden="1" outlineLevel="2" thickBot="1" x14ac:dyDescent="0.25">
      <c r="A1577" s="43" t="s">
        <v>2967</v>
      </c>
      <c r="B1577" s="43" t="s">
        <v>3122</v>
      </c>
      <c r="C1577" s="43" t="s">
        <v>3123</v>
      </c>
      <c r="D1577" s="44">
        <v>2.1</v>
      </c>
      <c r="E1577" s="45">
        <f t="shared" si="330"/>
        <v>93</v>
      </c>
      <c r="F1577" s="46">
        <f t="shared" si="331"/>
        <v>15443.543692799998</v>
      </c>
      <c r="G1577" s="46">
        <f t="shared" si="332"/>
        <v>6543.1190499406903</v>
      </c>
      <c r="H1577" s="23"/>
      <c r="I1577" s="44">
        <v>2.4500000000000002</v>
      </c>
      <c r="J1577" s="45">
        <f t="shared" si="333"/>
        <v>240</v>
      </c>
      <c r="K1577" s="46">
        <f t="shared" si="334"/>
        <v>39854.306303999998</v>
      </c>
      <c r="L1577" s="46">
        <f t="shared" si="335"/>
        <v>16885.468515975976</v>
      </c>
      <c r="M1577" s="23"/>
      <c r="N1577" s="44">
        <v>3.87</v>
      </c>
      <c r="O1577" s="47">
        <f t="shared" si="329"/>
        <v>127.71000000000001</v>
      </c>
      <c r="P1577" s="48">
        <f t="shared" si="336"/>
        <v>21207.472742015998</v>
      </c>
      <c r="Q1577" s="48">
        <f t="shared" si="337"/>
        <v>8985.1799340637172</v>
      </c>
    </row>
    <row r="1578" spans="1:17" ht="16" hidden="1" outlineLevel="2" thickBot="1" x14ac:dyDescent="0.25">
      <c r="A1578" s="43" t="s">
        <v>2967</v>
      </c>
      <c r="B1578" s="43" t="s">
        <v>3124</v>
      </c>
      <c r="C1578" s="43" t="s">
        <v>3125</v>
      </c>
      <c r="D1578" s="44">
        <v>2.1</v>
      </c>
      <c r="E1578" s="45">
        <f t="shared" si="330"/>
        <v>93</v>
      </c>
      <c r="F1578" s="46">
        <f t="shared" si="331"/>
        <v>15443.543692799998</v>
      </c>
      <c r="G1578" s="46">
        <f t="shared" si="332"/>
        <v>6543.1190499406903</v>
      </c>
      <c r="H1578" s="23"/>
      <c r="I1578" s="44">
        <v>2.4500000000000002</v>
      </c>
      <c r="J1578" s="45">
        <f t="shared" si="333"/>
        <v>240</v>
      </c>
      <c r="K1578" s="46">
        <f t="shared" si="334"/>
        <v>39854.306303999998</v>
      </c>
      <c r="L1578" s="46">
        <f t="shared" si="335"/>
        <v>16885.468515975976</v>
      </c>
      <c r="M1578" s="23"/>
      <c r="N1578" s="44">
        <v>3.87</v>
      </c>
      <c r="O1578" s="47">
        <f t="shared" si="329"/>
        <v>127.71000000000001</v>
      </c>
      <c r="P1578" s="48">
        <f t="shared" si="336"/>
        <v>21207.472742015998</v>
      </c>
      <c r="Q1578" s="48">
        <f t="shared" si="337"/>
        <v>8985.1799340637172</v>
      </c>
    </row>
    <row r="1579" spans="1:17" ht="16" hidden="1" outlineLevel="2" thickBot="1" x14ac:dyDescent="0.25">
      <c r="A1579" s="43" t="s">
        <v>2967</v>
      </c>
      <c r="B1579" s="43" t="s">
        <v>3126</v>
      </c>
      <c r="C1579" s="43" t="s">
        <v>3127</v>
      </c>
      <c r="D1579" s="44">
        <v>2.1</v>
      </c>
      <c r="E1579" s="45">
        <f t="shared" si="330"/>
        <v>93</v>
      </c>
      <c r="F1579" s="46">
        <f t="shared" si="331"/>
        <v>15443.543692799998</v>
      </c>
      <c r="G1579" s="46">
        <f t="shared" si="332"/>
        <v>6543.1190499406903</v>
      </c>
      <c r="H1579" s="23"/>
      <c r="I1579" s="44">
        <v>2.4500000000000002</v>
      </c>
      <c r="J1579" s="45">
        <f t="shared" si="333"/>
        <v>240</v>
      </c>
      <c r="K1579" s="46">
        <f t="shared" si="334"/>
        <v>39854.306303999998</v>
      </c>
      <c r="L1579" s="46">
        <f t="shared" si="335"/>
        <v>16885.468515975976</v>
      </c>
      <c r="M1579" s="23"/>
      <c r="N1579" s="44">
        <v>3.87</v>
      </c>
      <c r="O1579" s="47">
        <f t="shared" si="329"/>
        <v>127.71000000000001</v>
      </c>
      <c r="P1579" s="48">
        <f t="shared" si="336"/>
        <v>21207.472742015998</v>
      </c>
      <c r="Q1579" s="48">
        <f t="shared" si="337"/>
        <v>8985.1799340637172</v>
      </c>
    </row>
    <row r="1580" spans="1:17" ht="16" hidden="1" outlineLevel="2" thickBot="1" x14ac:dyDescent="0.25">
      <c r="A1580" s="43" t="s">
        <v>2967</v>
      </c>
      <c r="B1580" s="43" t="s">
        <v>3128</v>
      </c>
      <c r="C1580" s="43" t="s">
        <v>3129</v>
      </c>
      <c r="D1580" s="44">
        <v>2.1</v>
      </c>
      <c r="E1580" s="45">
        <f t="shared" si="330"/>
        <v>93</v>
      </c>
      <c r="F1580" s="46">
        <f t="shared" si="331"/>
        <v>15443.543692799998</v>
      </c>
      <c r="G1580" s="46">
        <f t="shared" si="332"/>
        <v>6543.1190499406903</v>
      </c>
      <c r="H1580" s="23"/>
      <c r="I1580" s="44">
        <v>2.4500000000000002</v>
      </c>
      <c r="J1580" s="45">
        <f t="shared" si="333"/>
        <v>240</v>
      </c>
      <c r="K1580" s="46">
        <f t="shared" si="334"/>
        <v>39854.306303999998</v>
      </c>
      <c r="L1580" s="46">
        <f t="shared" si="335"/>
        <v>16885.468515975976</v>
      </c>
      <c r="M1580" s="23"/>
      <c r="N1580" s="44">
        <v>3.87</v>
      </c>
      <c r="O1580" s="47">
        <f t="shared" si="329"/>
        <v>127.71000000000001</v>
      </c>
      <c r="P1580" s="48">
        <f t="shared" si="336"/>
        <v>21207.472742015998</v>
      </c>
      <c r="Q1580" s="48">
        <f t="shared" si="337"/>
        <v>8985.1799340637172</v>
      </c>
    </row>
    <row r="1581" spans="1:17" ht="16" hidden="1" outlineLevel="2" thickBot="1" x14ac:dyDescent="0.25">
      <c r="A1581" s="43" t="s">
        <v>2967</v>
      </c>
      <c r="B1581" s="43" t="s">
        <v>3130</v>
      </c>
      <c r="C1581" s="43" t="s">
        <v>3131</v>
      </c>
      <c r="D1581" s="44">
        <v>2.1</v>
      </c>
      <c r="E1581" s="45">
        <f t="shared" si="330"/>
        <v>93</v>
      </c>
      <c r="F1581" s="46">
        <f t="shared" si="331"/>
        <v>15443.543692799998</v>
      </c>
      <c r="G1581" s="46">
        <f t="shared" si="332"/>
        <v>6543.1190499406903</v>
      </c>
      <c r="H1581" s="23"/>
      <c r="I1581" s="44">
        <v>2.4500000000000002</v>
      </c>
      <c r="J1581" s="45">
        <f t="shared" si="333"/>
        <v>240</v>
      </c>
      <c r="K1581" s="46">
        <f t="shared" si="334"/>
        <v>39854.306303999998</v>
      </c>
      <c r="L1581" s="46">
        <f t="shared" si="335"/>
        <v>16885.468515975976</v>
      </c>
      <c r="M1581" s="23"/>
      <c r="N1581" s="44">
        <v>3.87</v>
      </c>
      <c r="O1581" s="47">
        <f t="shared" si="329"/>
        <v>127.71000000000001</v>
      </c>
      <c r="P1581" s="48">
        <f t="shared" si="336"/>
        <v>21207.472742015998</v>
      </c>
      <c r="Q1581" s="48">
        <f t="shared" si="337"/>
        <v>8985.1799340637172</v>
      </c>
    </row>
    <row r="1582" spans="1:17" ht="16" hidden="1" outlineLevel="2" thickBot="1" x14ac:dyDescent="0.25">
      <c r="A1582" s="43" t="s">
        <v>2967</v>
      </c>
      <c r="B1582" s="43" t="s">
        <v>3132</v>
      </c>
      <c r="C1582" s="43" t="s">
        <v>3133</v>
      </c>
      <c r="D1582" s="44">
        <v>2.1</v>
      </c>
      <c r="E1582" s="45">
        <f t="shared" si="330"/>
        <v>93</v>
      </c>
      <c r="F1582" s="46">
        <f t="shared" si="331"/>
        <v>15443.543692799998</v>
      </c>
      <c r="G1582" s="46">
        <f t="shared" si="332"/>
        <v>6543.1190499406903</v>
      </c>
      <c r="H1582" s="23"/>
      <c r="I1582" s="44">
        <v>2.4500000000000002</v>
      </c>
      <c r="J1582" s="45">
        <f t="shared" si="333"/>
        <v>240</v>
      </c>
      <c r="K1582" s="46">
        <f t="shared" si="334"/>
        <v>39854.306303999998</v>
      </c>
      <c r="L1582" s="46">
        <f t="shared" si="335"/>
        <v>16885.468515975976</v>
      </c>
      <c r="M1582" s="23"/>
      <c r="N1582" s="44">
        <v>3.87</v>
      </c>
      <c r="O1582" s="47">
        <f t="shared" si="329"/>
        <v>127.71000000000001</v>
      </c>
      <c r="P1582" s="48">
        <f t="shared" si="336"/>
        <v>21207.472742015998</v>
      </c>
      <c r="Q1582" s="48">
        <f t="shared" si="337"/>
        <v>8985.1799340637172</v>
      </c>
    </row>
    <row r="1583" spans="1:17" ht="16" hidden="1" outlineLevel="2" thickBot="1" x14ac:dyDescent="0.25">
      <c r="A1583" s="43" t="s">
        <v>2967</v>
      </c>
      <c r="B1583" s="43" t="s">
        <v>3134</v>
      </c>
      <c r="C1583" s="43" t="s">
        <v>3135</v>
      </c>
      <c r="D1583" s="44">
        <v>2.1</v>
      </c>
      <c r="E1583" s="45">
        <f t="shared" si="330"/>
        <v>93</v>
      </c>
      <c r="F1583" s="46">
        <f t="shared" si="331"/>
        <v>15443.543692799998</v>
      </c>
      <c r="G1583" s="46">
        <f t="shared" si="332"/>
        <v>6543.1190499406903</v>
      </c>
      <c r="H1583" s="23"/>
      <c r="I1583" s="44">
        <v>2.4500000000000002</v>
      </c>
      <c r="J1583" s="45">
        <f t="shared" si="333"/>
        <v>240</v>
      </c>
      <c r="K1583" s="46">
        <f t="shared" si="334"/>
        <v>39854.306303999998</v>
      </c>
      <c r="L1583" s="46">
        <f t="shared" si="335"/>
        <v>16885.468515975976</v>
      </c>
      <c r="M1583" s="23"/>
      <c r="N1583" s="44">
        <v>3.87</v>
      </c>
      <c r="O1583" s="47">
        <f t="shared" si="329"/>
        <v>127.71000000000001</v>
      </c>
      <c r="P1583" s="48">
        <f t="shared" si="336"/>
        <v>21207.472742015998</v>
      </c>
      <c r="Q1583" s="48">
        <f t="shared" si="337"/>
        <v>8985.1799340637172</v>
      </c>
    </row>
    <row r="1584" spans="1:17" ht="16" hidden="1" outlineLevel="2" thickBot="1" x14ac:dyDescent="0.25">
      <c r="A1584" s="43" t="s">
        <v>2967</v>
      </c>
      <c r="B1584" s="43" t="s">
        <v>3136</v>
      </c>
      <c r="C1584" s="43" t="s">
        <v>3137</v>
      </c>
      <c r="D1584" s="44">
        <v>2.1</v>
      </c>
      <c r="E1584" s="45">
        <f t="shared" si="330"/>
        <v>93</v>
      </c>
      <c r="F1584" s="46">
        <f t="shared" si="331"/>
        <v>15443.543692799998</v>
      </c>
      <c r="G1584" s="46">
        <f t="shared" si="332"/>
        <v>6543.1190499406903</v>
      </c>
      <c r="H1584" s="23"/>
      <c r="I1584" s="44">
        <v>2.4500000000000002</v>
      </c>
      <c r="J1584" s="45">
        <f t="shared" si="333"/>
        <v>240</v>
      </c>
      <c r="K1584" s="46">
        <f t="shared" si="334"/>
        <v>39854.306303999998</v>
      </c>
      <c r="L1584" s="46">
        <f t="shared" si="335"/>
        <v>16885.468515975976</v>
      </c>
      <c r="M1584" s="23"/>
      <c r="N1584" s="44">
        <v>3.87</v>
      </c>
      <c r="O1584" s="47">
        <f t="shared" si="329"/>
        <v>127.71000000000001</v>
      </c>
      <c r="P1584" s="48">
        <f t="shared" si="336"/>
        <v>21207.472742015998</v>
      </c>
      <c r="Q1584" s="48">
        <f t="shared" si="337"/>
        <v>8985.1799340637172</v>
      </c>
    </row>
    <row r="1585" spans="1:17" ht="16" hidden="1" outlineLevel="2" thickBot="1" x14ac:dyDescent="0.25">
      <c r="A1585" s="43" t="s">
        <v>2967</v>
      </c>
      <c r="B1585" s="43" t="s">
        <v>3138</v>
      </c>
      <c r="C1585" s="43" t="s">
        <v>3139</v>
      </c>
      <c r="D1585" s="44">
        <v>2.1</v>
      </c>
      <c r="E1585" s="45">
        <f t="shared" si="330"/>
        <v>93</v>
      </c>
      <c r="F1585" s="46">
        <f t="shared" si="331"/>
        <v>15443.543692799998</v>
      </c>
      <c r="G1585" s="46">
        <f t="shared" si="332"/>
        <v>6543.1190499406903</v>
      </c>
      <c r="H1585" s="23"/>
      <c r="I1585" s="44">
        <v>2.4500000000000002</v>
      </c>
      <c r="J1585" s="45">
        <f t="shared" si="333"/>
        <v>240</v>
      </c>
      <c r="K1585" s="46">
        <f t="shared" si="334"/>
        <v>39854.306303999998</v>
      </c>
      <c r="L1585" s="46">
        <f t="shared" si="335"/>
        <v>16885.468515975976</v>
      </c>
      <c r="M1585" s="23"/>
      <c r="N1585" s="44">
        <v>3.87</v>
      </c>
      <c r="O1585" s="47">
        <f t="shared" si="329"/>
        <v>127.71000000000001</v>
      </c>
      <c r="P1585" s="48">
        <f t="shared" si="336"/>
        <v>21207.472742015998</v>
      </c>
      <c r="Q1585" s="48">
        <f t="shared" si="337"/>
        <v>8985.1799340637172</v>
      </c>
    </row>
    <row r="1586" spans="1:17" ht="16" hidden="1" outlineLevel="2" thickBot="1" x14ac:dyDescent="0.25">
      <c r="A1586" s="43" t="s">
        <v>2967</v>
      </c>
      <c r="B1586" s="43" t="s">
        <v>3140</v>
      </c>
      <c r="C1586" s="43" t="s">
        <v>3141</v>
      </c>
      <c r="D1586" s="44">
        <v>2.1</v>
      </c>
      <c r="E1586" s="45">
        <f t="shared" si="330"/>
        <v>93</v>
      </c>
      <c r="F1586" s="46">
        <f t="shared" si="331"/>
        <v>15443.543692799998</v>
      </c>
      <c r="G1586" s="46">
        <f t="shared" si="332"/>
        <v>6543.1190499406903</v>
      </c>
      <c r="H1586" s="23"/>
      <c r="I1586" s="44">
        <v>2.4500000000000002</v>
      </c>
      <c r="J1586" s="45">
        <f t="shared" si="333"/>
        <v>240</v>
      </c>
      <c r="K1586" s="46">
        <f t="shared" si="334"/>
        <v>39854.306303999998</v>
      </c>
      <c r="L1586" s="46">
        <f t="shared" si="335"/>
        <v>16885.468515975976</v>
      </c>
      <c r="M1586" s="23"/>
      <c r="N1586" s="44">
        <v>3.87</v>
      </c>
      <c r="O1586" s="47">
        <f t="shared" si="329"/>
        <v>127.71000000000001</v>
      </c>
      <c r="P1586" s="48">
        <f t="shared" si="336"/>
        <v>21207.472742015998</v>
      </c>
      <c r="Q1586" s="48">
        <f t="shared" si="337"/>
        <v>8985.1799340637172</v>
      </c>
    </row>
    <row r="1587" spans="1:17" ht="16" hidden="1" outlineLevel="2" thickBot="1" x14ac:dyDescent="0.25">
      <c r="A1587" s="43" t="s">
        <v>2967</v>
      </c>
      <c r="B1587" s="43" t="s">
        <v>3142</v>
      </c>
      <c r="C1587" s="43" t="s">
        <v>3143</v>
      </c>
      <c r="D1587" s="44">
        <v>2.1</v>
      </c>
      <c r="E1587" s="45">
        <f t="shared" si="330"/>
        <v>93</v>
      </c>
      <c r="F1587" s="46">
        <f t="shared" si="331"/>
        <v>15443.543692799998</v>
      </c>
      <c r="G1587" s="46">
        <f t="shared" si="332"/>
        <v>6543.1190499406903</v>
      </c>
      <c r="H1587" s="23"/>
      <c r="I1587" s="44">
        <v>2.4500000000000002</v>
      </c>
      <c r="J1587" s="45">
        <f t="shared" si="333"/>
        <v>240</v>
      </c>
      <c r="K1587" s="46">
        <f t="shared" si="334"/>
        <v>39854.306303999998</v>
      </c>
      <c r="L1587" s="46">
        <f t="shared" si="335"/>
        <v>16885.468515975976</v>
      </c>
      <c r="M1587" s="23"/>
      <c r="N1587" s="44">
        <v>3.87</v>
      </c>
      <c r="O1587" s="47">
        <f t="shared" si="329"/>
        <v>127.71000000000001</v>
      </c>
      <c r="P1587" s="48">
        <f t="shared" si="336"/>
        <v>21207.472742015998</v>
      </c>
      <c r="Q1587" s="48">
        <f t="shared" si="337"/>
        <v>8985.1799340637172</v>
      </c>
    </row>
    <row r="1588" spans="1:17" ht="16" hidden="1" outlineLevel="2" thickBot="1" x14ac:dyDescent="0.25">
      <c r="A1588" s="43" t="s">
        <v>2967</v>
      </c>
      <c r="B1588" s="43" t="s">
        <v>3144</v>
      </c>
      <c r="C1588" s="43" t="s">
        <v>3145</v>
      </c>
      <c r="D1588" s="44">
        <v>2.1</v>
      </c>
      <c r="E1588" s="45">
        <f t="shared" si="330"/>
        <v>93</v>
      </c>
      <c r="F1588" s="46">
        <f t="shared" si="331"/>
        <v>15443.543692799998</v>
      </c>
      <c r="G1588" s="46">
        <f t="shared" si="332"/>
        <v>6543.1190499406903</v>
      </c>
      <c r="H1588" s="23"/>
      <c r="I1588" s="44">
        <v>2.4500000000000002</v>
      </c>
      <c r="J1588" s="45">
        <f t="shared" si="333"/>
        <v>240</v>
      </c>
      <c r="K1588" s="46">
        <f t="shared" si="334"/>
        <v>39854.306303999998</v>
      </c>
      <c r="L1588" s="46">
        <f t="shared" si="335"/>
        <v>16885.468515975976</v>
      </c>
      <c r="M1588" s="23"/>
      <c r="N1588" s="44">
        <v>3.87</v>
      </c>
      <c r="O1588" s="47">
        <f t="shared" si="329"/>
        <v>127.71000000000001</v>
      </c>
      <c r="P1588" s="48">
        <f t="shared" si="336"/>
        <v>21207.472742015998</v>
      </c>
      <c r="Q1588" s="48">
        <f t="shared" si="337"/>
        <v>8985.1799340637172</v>
      </c>
    </row>
    <row r="1589" spans="1:17" ht="16" hidden="1" outlineLevel="2" thickBot="1" x14ac:dyDescent="0.25">
      <c r="A1589" s="43" t="s">
        <v>2967</v>
      </c>
      <c r="B1589" s="43" t="s">
        <v>3146</v>
      </c>
      <c r="C1589" s="43" t="s">
        <v>3147</v>
      </c>
      <c r="D1589" s="44">
        <v>2.1</v>
      </c>
      <c r="E1589" s="45">
        <f t="shared" si="330"/>
        <v>93</v>
      </c>
      <c r="F1589" s="46">
        <f t="shared" si="331"/>
        <v>15443.543692799998</v>
      </c>
      <c r="G1589" s="46">
        <f t="shared" si="332"/>
        <v>6543.1190499406903</v>
      </c>
      <c r="H1589" s="23"/>
      <c r="I1589" s="44">
        <v>2.4500000000000002</v>
      </c>
      <c r="J1589" s="45">
        <f t="shared" si="333"/>
        <v>240</v>
      </c>
      <c r="K1589" s="46">
        <f t="shared" si="334"/>
        <v>39854.306303999998</v>
      </c>
      <c r="L1589" s="46">
        <f t="shared" si="335"/>
        <v>16885.468515975976</v>
      </c>
      <c r="M1589" s="23"/>
      <c r="N1589" s="44">
        <v>3.87</v>
      </c>
      <c r="O1589" s="47">
        <f t="shared" si="329"/>
        <v>127.71000000000001</v>
      </c>
      <c r="P1589" s="48">
        <f t="shared" si="336"/>
        <v>21207.472742015998</v>
      </c>
      <c r="Q1589" s="48">
        <f t="shared" si="337"/>
        <v>8985.1799340637172</v>
      </c>
    </row>
    <row r="1590" spans="1:17" ht="16" hidden="1" outlineLevel="2" thickBot="1" x14ac:dyDescent="0.25">
      <c r="A1590" s="43" t="s">
        <v>2967</v>
      </c>
      <c r="B1590" s="43" t="s">
        <v>3148</v>
      </c>
      <c r="C1590" s="43" t="s">
        <v>3149</v>
      </c>
      <c r="D1590" s="44">
        <v>2.1</v>
      </c>
      <c r="E1590" s="45">
        <f t="shared" si="330"/>
        <v>93</v>
      </c>
      <c r="F1590" s="46">
        <f t="shared" si="331"/>
        <v>15443.543692799998</v>
      </c>
      <c r="G1590" s="46">
        <f t="shared" si="332"/>
        <v>6543.1190499406903</v>
      </c>
      <c r="H1590" s="23"/>
      <c r="I1590" s="44">
        <v>2.4500000000000002</v>
      </c>
      <c r="J1590" s="45">
        <f t="shared" si="333"/>
        <v>240</v>
      </c>
      <c r="K1590" s="46">
        <f t="shared" si="334"/>
        <v>39854.306303999998</v>
      </c>
      <c r="L1590" s="46">
        <f t="shared" si="335"/>
        <v>16885.468515975976</v>
      </c>
      <c r="M1590" s="23"/>
      <c r="N1590" s="44">
        <v>3.87</v>
      </c>
      <c r="O1590" s="47">
        <f t="shared" si="329"/>
        <v>127.71000000000001</v>
      </c>
      <c r="P1590" s="48">
        <f t="shared" si="336"/>
        <v>21207.472742015998</v>
      </c>
      <c r="Q1590" s="48">
        <f t="shared" si="337"/>
        <v>8985.1799340637172</v>
      </c>
    </row>
    <row r="1591" spans="1:17" ht="16" hidden="1" outlineLevel="2" thickBot="1" x14ac:dyDescent="0.25">
      <c r="A1591" s="43" t="s">
        <v>2967</v>
      </c>
      <c r="B1591" s="43" t="s">
        <v>3150</v>
      </c>
      <c r="C1591" s="43" t="s">
        <v>3151</v>
      </c>
      <c r="D1591" s="44">
        <v>2.1</v>
      </c>
      <c r="E1591" s="45">
        <f t="shared" si="330"/>
        <v>93</v>
      </c>
      <c r="F1591" s="46">
        <f t="shared" si="331"/>
        <v>15443.543692799998</v>
      </c>
      <c r="G1591" s="46">
        <f t="shared" si="332"/>
        <v>6543.1190499406903</v>
      </c>
      <c r="H1591" s="23"/>
      <c r="I1591" s="44">
        <v>2.4500000000000002</v>
      </c>
      <c r="J1591" s="45">
        <f t="shared" si="333"/>
        <v>240</v>
      </c>
      <c r="K1591" s="46">
        <f t="shared" si="334"/>
        <v>39854.306303999998</v>
      </c>
      <c r="L1591" s="46">
        <f t="shared" si="335"/>
        <v>16885.468515975976</v>
      </c>
      <c r="M1591" s="23"/>
      <c r="N1591" s="44">
        <v>3.87</v>
      </c>
      <c r="O1591" s="47">
        <f t="shared" si="329"/>
        <v>127.71000000000001</v>
      </c>
      <c r="P1591" s="48">
        <f t="shared" si="336"/>
        <v>21207.472742015998</v>
      </c>
      <c r="Q1591" s="48">
        <f t="shared" si="337"/>
        <v>8985.1799340637172</v>
      </c>
    </row>
    <row r="1592" spans="1:17" ht="16" hidden="1" outlineLevel="2" thickBot="1" x14ac:dyDescent="0.25">
      <c r="A1592" s="43" t="s">
        <v>2967</v>
      </c>
      <c r="B1592" s="43" t="s">
        <v>3152</v>
      </c>
      <c r="C1592" s="43" t="s">
        <v>3153</v>
      </c>
      <c r="D1592" s="44">
        <v>2.1</v>
      </c>
      <c r="E1592" s="45">
        <f t="shared" si="330"/>
        <v>93</v>
      </c>
      <c r="F1592" s="46">
        <f t="shared" si="331"/>
        <v>15443.543692799998</v>
      </c>
      <c r="G1592" s="46">
        <f t="shared" si="332"/>
        <v>6543.1190499406903</v>
      </c>
      <c r="H1592" s="23"/>
      <c r="I1592" s="44">
        <v>2.4500000000000002</v>
      </c>
      <c r="J1592" s="45">
        <f t="shared" si="333"/>
        <v>240</v>
      </c>
      <c r="K1592" s="46">
        <f t="shared" si="334"/>
        <v>39854.306303999998</v>
      </c>
      <c r="L1592" s="46">
        <f t="shared" si="335"/>
        <v>16885.468515975976</v>
      </c>
      <c r="M1592" s="23"/>
      <c r="N1592" s="44">
        <v>3.87</v>
      </c>
      <c r="O1592" s="47">
        <f t="shared" si="329"/>
        <v>127.71000000000001</v>
      </c>
      <c r="P1592" s="48">
        <f t="shared" si="336"/>
        <v>21207.472742015998</v>
      </c>
      <c r="Q1592" s="48">
        <f t="shared" si="337"/>
        <v>8985.1799340637172</v>
      </c>
    </row>
    <row r="1593" spans="1:17" ht="16" hidden="1" outlineLevel="2" thickBot="1" x14ac:dyDescent="0.25">
      <c r="A1593" s="43" t="s">
        <v>2967</v>
      </c>
      <c r="B1593" s="43" t="s">
        <v>3154</v>
      </c>
      <c r="C1593" s="43" t="s">
        <v>3155</v>
      </c>
      <c r="D1593" s="44">
        <v>2.1</v>
      </c>
      <c r="E1593" s="45">
        <f t="shared" si="330"/>
        <v>93</v>
      </c>
      <c r="F1593" s="46">
        <f t="shared" si="331"/>
        <v>15443.543692799998</v>
      </c>
      <c r="G1593" s="46">
        <f t="shared" si="332"/>
        <v>6543.1190499406903</v>
      </c>
      <c r="H1593" s="23"/>
      <c r="I1593" s="44">
        <v>2.4500000000000002</v>
      </c>
      <c r="J1593" s="45">
        <f t="shared" si="333"/>
        <v>240</v>
      </c>
      <c r="K1593" s="46">
        <f t="shared" si="334"/>
        <v>39854.306303999998</v>
      </c>
      <c r="L1593" s="46">
        <f t="shared" si="335"/>
        <v>16885.468515975976</v>
      </c>
      <c r="M1593" s="23"/>
      <c r="N1593" s="44">
        <v>3.87</v>
      </c>
      <c r="O1593" s="47">
        <f t="shared" si="329"/>
        <v>127.71000000000001</v>
      </c>
      <c r="P1593" s="48">
        <f t="shared" si="336"/>
        <v>21207.472742015998</v>
      </c>
      <c r="Q1593" s="48">
        <f t="shared" si="337"/>
        <v>8985.1799340637172</v>
      </c>
    </row>
    <row r="1594" spans="1:17" ht="16" hidden="1" outlineLevel="2" thickBot="1" x14ac:dyDescent="0.25">
      <c r="A1594" s="43" t="s">
        <v>2967</v>
      </c>
      <c r="B1594" s="43" t="s">
        <v>3156</v>
      </c>
      <c r="C1594" s="43" t="s">
        <v>3157</v>
      </c>
      <c r="D1594" s="44">
        <v>2.1</v>
      </c>
      <c r="E1594" s="45">
        <f t="shared" si="330"/>
        <v>93</v>
      </c>
      <c r="F1594" s="46">
        <f t="shared" si="331"/>
        <v>15443.543692799998</v>
      </c>
      <c r="G1594" s="46">
        <f t="shared" si="332"/>
        <v>6543.1190499406903</v>
      </c>
      <c r="H1594" s="23"/>
      <c r="I1594" s="44">
        <v>2.4500000000000002</v>
      </c>
      <c r="J1594" s="45">
        <f t="shared" si="333"/>
        <v>240</v>
      </c>
      <c r="K1594" s="46">
        <f t="shared" si="334"/>
        <v>39854.306303999998</v>
      </c>
      <c r="L1594" s="46">
        <f t="shared" si="335"/>
        <v>16885.468515975976</v>
      </c>
      <c r="M1594" s="23"/>
      <c r="N1594" s="44">
        <v>3.87</v>
      </c>
      <c r="O1594" s="47">
        <f t="shared" si="329"/>
        <v>127.71000000000001</v>
      </c>
      <c r="P1594" s="48">
        <f t="shared" si="336"/>
        <v>21207.472742015998</v>
      </c>
      <c r="Q1594" s="48">
        <f t="shared" si="337"/>
        <v>8985.1799340637172</v>
      </c>
    </row>
    <row r="1595" spans="1:17" ht="16" hidden="1" outlineLevel="2" thickBot="1" x14ac:dyDescent="0.25">
      <c r="A1595" s="43" t="s">
        <v>2967</v>
      </c>
      <c r="B1595" s="43" t="s">
        <v>3158</v>
      </c>
      <c r="C1595" s="43" t="s">
        <v>3159</v>
      </c>
      <c r="D1595" s="44">
        <v>2.1</v>
      </c>
      <c r="E1595" s="45">
        <f t="shared" si="330"/>
        <v>93</v>
      </c>
      <c r="F1595" s="46">
        <f t="shared" si="331"/>
        <v>15443.543692799998</v>
      </c>
      <c r="G1595" s="46">
        <f t="shared" si="332"/>
        <v>6543.1190499406903</v>
      </c>
      <c r="H1595" s="23"/>
      <c r="I1595" s="44">
        <v>2.4500000000000002</v>
      </c>
      <c r="J1595" s="45">
        <f t="shared" si="333"/>
        <v>240</v>
      </c>
      <c r="K1595" s="46">
        <f t="shared" si="334"/>
        <v>39854.306303999998</v>
      </c>
      <c r="L1595" s="46">
        <f t="shared" si="335"/>
        <v>16885.468515975976</v>
      </c>
      <c r="M1595" s="23"/>
      <c r="N1595" s="44">
        <v>3.87</v>
      </c>
      <c r="O1595" s="47">
        <f t="shared" si="329"/>
        <v>127.71000000000001</v>
      </c>
      <c r="P1595" s="48">
        <f t="shared" si="336"/>
        <v>21207.472742015998</v>
      </c>
      <c r="Q1595" s="48">
        <f t="shared" si="337"/>
        <v>8985.1799340637172</v>
      </c>
    </row>
    <row r="1596" spans="1:17" ht="16" hidden="1" outlineLevel="2" thickBot="1" x14ac:dyDescent="0.25">
      <c r="A1596" s="43" t="s">
        <v>2967</v>
      </c>
      <c r="B1596" s="43" t="s">
        <v>3160</v>
      </c>
      <c r="C1596" s="43" t="s">
        <v>3161</v>
      </c>
      <c r="D1596" s="44">
        <v>2.1</v>
      </c>
      <c r="E1596" s="45">
        <f t="shared" si="330"/>
        <v>93</v>
      </c>
      <c r="F1596" s="46">
        <f t="shared" ref="F1596:F1606" si="338">E1596*$R$3</f>
        <v>15443.543692799998</v>
      </c>
      <c r="G1596" s="46">
        <f t="shared" ref="G1596:G1606" si="339">E1596*$S$3</f>
        <v>6543.1190499406903</v>
      </c>
      <c r="H1596" s="23"/>
      <c r="I1596" s="44">
        <v>2.4500000000000002</v>
      </c>
      <c r="J1596" s="45">
        <f t="shared" ref="J1596:J1606" si="340">60*I1596+E1596</f>
        <v>240</v>
      </c>
      <c r="K1596" s="46">
        <f t="shared" ref="K1596:K1606" si="341">J1596*$R$3</f>
        <v>39854.306303999998</v>
      </c>
      <c r="L1596" s="46">
        <f t="shared" ref="L1596:L1606" si="342">J1596*$S$3</f>
        <v>16885.468515975976</v>
      </c>
      <c r="M1596" s="23"/>
      <c r="N1596" s="44">
        <v>3.87</v>
      </c>
      <c r="O1596" s="47">
        <f t="shared" si="329"/>
        <v>127.71000000000001</v>
      </c>
      <c r="P1596" s="48">
        <f t="shared" ref="P1596:P1606" si="343">O1596*$R$3</f>
        <v>21207.472742015998</v>
      </c>
      <c r="Q1596" s="48">
        <f t="shared" ref="Q1596:Q1606" si="344">O1596*$S$3</f>
        <v>8985.1799340637172</v>
      </c>
    </row>
    <row r="1597" spans="1:17" ht="16" hidden="1" outlineLevel="2" thickBot="1" x14ac:dyDescent="0.25">
      <c r="A1597" s="43" t="s">
        <v>2967</v>
      </c>
      <c r="B1597" s="43" t="s">
        <v>3162</v>
      </c>
      <c r="C1597" s="43" t="s">
        <v>3163</v>
      </c>
      <c r="D1597" s="44">
        <v>2.1</v>
      </c>
      <c r="E1597" s="45">
        <f t="shared" si="330"/>
        <v>93</v>
      </c>
      <c r="F1597" s="46">
        <f t="shared" si="338"/>
        <v>15443.543692799998</v>
      </c>
      <c r="G1597" s="46">
        <f t="shared" si="339"/>
        <v>6543.1190499406903</v>
      </c>
      <c r="H1597" s="23"/>
      <c r="I1597" s="44">
        <v>2.4500000000000002</v>
      </c>
      <c r="J1597" s="45">
        <f t="shared" si="340"/>
        <v>240</v>
      </c>
      <c r="K1597" s="46">
        <f t="shared" si="341"/>
        <v>39854.306303999998</v>
      </c>
      <c r="L1597" s="46">
        <f t="shared" si="342"/>
        <v>16885.468515975976</v>
      </c>
      <c r="M1597" s="23"/>
      <c r="N1597" s="44">
        <v>3.87</v>
      </c>
      <c r="O1597" s="47">
        <f t="shared" si="329"/>
        <v>127.71000000000001</v>
      </c>
      <c r="P1597" s="48">
        <f t="shared" si="343"/>
        <v>21207.472742015998</v>
      </c>
      <c r="Q1597" s="48">
        <f t="shared" si="344"/>
        <v>8985.1799340637172</v>
      </c>
    </row>
    <row r="1598" spans="1:17" ht="16" hidden="1" outlineLevel="2" thickBot="1" x14ac:dyDescent="0.25">
      <c r="A1598" s="43" t="s">
        <v>2967</v>
      </c>
      <c r="B1598" s="43" t="s">
        <v>3164</v>
      </c>
      <c r="C1598" s="43" t="s">
        <v>3165</v>
      </c>
      <c r="D1598" s="44">
        <v>2.1</v>
      </c>
      <c r="E1598" s="45">
        <f t="shared" si="330"/>
        <v>93</v>
      </c>
      <c r="F1598" s="46">
        <f t="shared" si="338"/>
        <v>15443.543692799998</v>
      </c>
      <c r="G1598" s="46">
        <f t="shared" si="339"/>
        <v>6543.1190499406903</v>
      </c>
      <c r="H1598" s="23"/>
      <c r="I1598" s="44">
        <v>2.4500000000000002</v>
      </c>
      <c r="J1598" s="45">
        <f t="shared" si="340"/>
        <v>240</v>
      </c>
      <c r="K1598" s="46">
        <f t="shared" si="341"/>
        <v>39854.306303999998</v>
      </c>
      <c r="L1598" s="46">
        <f t="shared" si="342"/>
        <v>16885.468515975976</v>
      </c>
      <c r="M1598" s="23"/>
      <c r="N1598" s="44">
        <v>3.87</v>
      </c>
      <c r="O1598" s="47">
        <f t="shared" si="329"/>
        <v>127.71000000000001</v>
      </c>
      <c r="P1598" s="48">
        <f t="shared" si="343"/>
        <v>21207.472742015998</v>
      </c>
      <c r="Q1598" s="48">
        <f t="shared" si="344"/>
        <v>8985.1799340637172</v>
      </c>
    </row>
    <row r="1599" spans="1:17" ht="16" hidden="1" outlineLevel="2" thickBot="1" x14ac:dyDescent="0.25">
      <c r="A1599" s="43" t="s">
        <v>2967</v>
      </c>
      <c r="B1599" s="43" t="s">
        <v>3166</v>
      </c>
      <c r="C1599" s="43" t="s">
        <v>3167</v>
      </c>
      <c r="D1599" s="44">
        <v>2.1</v>
      </c>
      <c r="E1599" s="45">
        <f t="shared" si="330"/>
        <v>93</v>
      </c>
      <c r="F1599" s="46">
        <f t="shared" si="338"/>
        <v>15443.543692799998</v>
      </c>
      <c r="G1599" s="46">
        <f t="shared" si="339"/>
        <v>6543.1190499406903</v>
      </c>
      <c r="H1599" s="23"/>
      <c r="I1599" s="44">
        <v>2.4500000000000002</v>
      </c>
      <c r="J1599" s="45">
        <f t="shared" si="340"/>
        <v>240</v>
      </c>
      <c r="K1599" s="46">
        <f t="shared" si="341"/>
        <v>39854.306303999998</v>
      </c>
      <c r="L1599" s="46">
        <f t="shared" si="342"/>
        <v>16885.468515975976</v>
      </c>
      <c r="M1599" s="23"/>
      <c r="N1599" s="44">
        <v>3.87</v>
      </c>
      <c r="O1599" s="47">
        <f t="shared" si="329"/>
        <v>127.71000000000001</v>
      </c>
      <c r="P1599" s="48">
        <f t="shared" si="343"/>
        <v>21207.472742015998</v>
      </c>
      <c r="Q1599" s="48">
        <f t="shared" si="344"/>
        <v>8985.1799340637172</v>
      </c>
    </row>
    <row r="1600" spans="1:17" ht="16" hidden="1" outlineLevel="2" thickBot="1" x14ac:dyDescent="0.25">
      <c r="A1600" s="43" t="s">
        <v>2967</v>
      </c>
      <c r="B1600" s="43" t="s">
        <v>3168</v>
      </c>
      <c r="C1600" s="43" t="s">
        <v>3169</v>
      </c>
      <c r="D1600" s="44">
        <v>2.1</v>
      </c>
      <c r="E1600" s="45">
        <f t="shared" si="330"/>
        <v>93</v>
      </c>
      <c r="F1600" s="46">
        <f t="shared" si="338"/>
        <v>15443.543692799998</v>
      </c>
      <c r="G1600" s="46">
        <f t="shared" si="339"/>
        <v>6543.1190499406903</v>
      </c>
      <c r="H1600" s="23"/>
      <c r="I1600" s="44">
        <v>2.4500000000000002</v>
      </c>
      <c r="J1600" s="45">
        <f t="shared" si="340"/>
        <v>240</v>
      </c>
      <c r="K1600" s="46">
        <f t="shared" si="341"/>
        <v>39854.306303999998</v>
      </c>
      <c r="L1600" s="46">
        <f t="shared" si="342"/>
        <v>16885.468515975976</v>
      </c>
      <c r="M1600" s="23"/>
      <c r="N1600" s="44">
        <v>3.87</v>
      </c>
      <c r="O1600" s="47">
        <f t="shared" si="329"/>
        <v>127.71000000000001</v>
      </c>
      <c r="P1600" s="48">
        <f t="shared" si="343"/>
        <v>21207.472742015998</v>
      </c>
      <c r="Q1600" s="48">
        <f t="shared" si="344"/>
        <v>8985.1799340637172</v>
      </c>
    </row>
    <row r="1601" spans="1:17" ht="16" hidden="1" outlineLevel="2" thickBot="1" x14ac:dyDescent="0.25">
      <c r="A1601" s="43" t="s">
        <v>2967</v>
      </c>
      <c r="B1601" s="43" t="s">
        <v>3170</v>
      </c>
      <c r="C1601" s="43" t="s">
        <v>3171</v>
      </c>
      <c r="D1601" s="44">
        <v>2.1</v>
      </c>
      <c r="E1601" s="45">
        <f t="shared" si="330"/>
        <v>93</v>
      </c>
      <c r="F1601" s="46">
        <f t="shared" si="338"/>
        <v>15443.543692799998</v>
      </c>
      <c r="G1601" s="46">
        <f t="shared" si="339"/>
        <v>6543.1190499406903</v>
      </c>
      <c r="H1601" s="23"/>
      <c r="I1601" s="44">
        <v>2.4500000000000002</v>
      </c>
      <c r="J1601" s="45">
        <f t="shared" si="340"/>
        <v>240</v>
      </c>
      <c r="K1601" s="46">
        <f t="shared" si="341"/>
        <v>39854.306303999998</v>
      </c>
      <c r="L1601" s="46">
        <f t="shared" si="342"/>
        <v>16885.468515975976</v>
      </c>
      <c r="M1601" s="23"/>
      <c r="N1601" s="44">
        <v>3.87</v>
      </c>
      <c r="O1601" s="47">
        <f t="shared" si="329"/>
        <v>127.71000000000001</v>
      </c>
      <c r="P1601" s="48">
        <f t="shared" si="343"/>
        <v>21207.472742015998</v>
      </c>
      <c r="Q1601" s="48">
        <f t="shared" si="344"/>
        <v>8985.1799340637172</v>
      </c>
    </row>
    <row r="1602" spans="1:17" ht="16" hidden="1" outlineLevel="2" thickBot="1" x14ac:dyDescent="0.25">
      <c r="A1602" s="43" t="s">
        <v>2967</v>
      </c>
      <c r="B1602" s="43" t="s">
        <v>3172</v>
      </c>
      <c r="C1602" s="43" t="s">
        <v>3173</v>
      </c>
      <c r="D1602" s="44">
        <v>2.1</v>
      </c>
      <c r="E1602" s="45">
        <f t="shared" si="330"/>
        <v>93</v>
      </c>
      <c r="F1602" s="46">
        <f t="shared" si="338"/>
        <v>15443.543692799998</v>
      </c>
      <c r="G1602" s="46">
        <f t="shared" si="339"/>
        <v>6543.1190499406903</v>
      </c>
      <c r="H1602" s="23"/>
      <c r="I1602" s="44">
        <v>2.4500000000000002</v>
      </c>
      <c r="J1602" s="45">
        <f t="shared" si="340"/>
        <v>240</v>
      </c>
      <c r="K1602" s="46">
        <f t="shared" si="341"/>
        <v>39854.306303999998</v>
      </c>
      <c r="L1602" s="46">
        <f t="shared" si="342"/>
        <v>16885.468515975976</v>
      </c>
      <c r="M1602" s="23"/>
      <c r="N1602" s="44">
        <v>3.87</v>
      </c>
      <c r="O1602" s="47">
        <f t="shared" si="329"/>
        <v>127.71000000000001</v>
      </c>
      <c r="P1602" s="48">
        <f t="shared" si="343"/>
        <v>21207.472742015998</v>
      </c>
      <c r="Q1602" s="48">
        <f t="shared" si="344"/>
        <v>8985.1799340637172</v>
      </c>
    </row>
    <row r="1603" spans="1:17" ht="16" hidden="1" outlineLevel="2" thickBot="1" x14ac:dyDescent="0.25">
      <c r="A1603" s="43" t="s">
        <v>2967</v>
      </c>
      <c r="B1603" s="43" t="s">
        <v>3174</v>
      </c>
      <c r="C1603" s="43" t="s">
        <v>3175</v>
      </c>
      <c r="D1603" s="44">
        <v>2.1</v>
      </c>
      <c r="E1603" s="45">
        <f t="shared" si="330"/>
        <v>93</v>
      </c>
      <c r="F1603" s="46">
        <f t="shared" si="338"/>
        <v>15443.543692799998</v>
      </c>
      <c r="G1603" s="46">
        <f t="shared" si="339"/>
        <v>6543.1190499406903</v>
      </c>
      <c r="H1603" s="23"/>
      <c r="I1603" s="44">
        <v>2.4500000000000002</v>
      </c>
      <c r="J1603" s="45">
        <f t="shared" si="340"/>
        <v>240</v>
      </c>
      <c r="K1603" s="46">
        <f t="shared" si="341"/>
        <v>39854.306303999998</v>
      </c>
      <c r="L1603" s="46">
        <f t="shared" si="342"/>
        <v>16885.468515975976</v>
      </c>
      <c r="M1603" s="23"/>
      <c r="N1603" s="44">
        <v>3.87</v>
      </c>
      <c r="O1603" s="47">
        <f t="shared" ref="O1603:O1606" si="345">N1603*O$3</f>
        <v>127.71000000000001</v>
      </c>
      <c r="P1603" s="48">
        <f t="shared" si="343"/>
        <v>21207.472742015998</v>
      </c>
      <c r="Q1603" s="48">
        <f t="shared" si="344"/>
        <v>8985.1799340637172</v>
      </c>
    </row>
    <row r="1604" spans="1:17" ht="16" hidden="1" outlineLevel="2" thickBot="1" x14ac:dyDescent="0.25">
      <c r="A1604" s="43" t="s">
        <v>2967</v>
      </c>
      <c r="B1604" s="43" t="s">
        <v>3176</v>
      </c>
      <c r="C1604" s="43" t="s">
        <v>3177</v>
      </c>
      <c r="D1604" s="44">
        <v>2.1</v>
      </c>
      <c r="E1604" s="45">
        <f t="shared" si="330"/>
        <v>93</v>
      </c>
      <c r="F1604" s="46">
        <f t="shared" si="338"/>
        <v>15443.543692799998</v>
      </c>
      <c r="G1604" s="46">
        <f t="shared" si="339"/>
        <v>6543.1190499406903</v>
      </c>
      <c r="H1604" s="23"/>
      <c r="I1604" s="44">
        <v>2.4500000000000002</v>
      </c>
      <c r="J1604" s="45">
        <f t="shared" si="340"/>
        <v>240</v>
      </c>
      <c r="K1604" s="46">
        <f t="shared" si="341"/>
        <v>39854.306303999998</v>
      </c>
      <c r="L1604" s="46">
        <f t="shared" si="342"/>
        <v>16885.468515975976</v>
      </c>
      <c r="M1604" s="23"/>
      <c r="N1604" s="44">
        <v>3.87</v>
      </c>
      <c r="O1604" s="47">
        <f t="shared" si="345"/>
        <v>127.71000000000001</v>
      </c>
      <c r="P1604" s="48">
        <f t="shared" si="343"/>
        <v>21207.472742015998</v>
      </c>
      <c r="Q1604" s="48">
        <f t="shared" si="344"/>
        <v>8985.1799340637172</v>
      </c>
    </row>
    <row r="1605" spans="1:17" ht="16" hidden="1" outlineLevel="2" thickBot="1" x14ac:dyDescent="0.25">
      <c r="A1605" s="43" t="s">
        <v>2967</v>
      </c>
      <c r="B1605" s="43" t="s">
        <v>3178</v>
      </c>
      <c r="C1605" s="43" t="s">
        <v>3179</v>
      </c>
      <c r="D1605" s="44">
        <v>2.1</v>
      </c>
      <c r="E1605" s="45">
        <f t="shared" si="330"/>
        <v>93</v>
      </c>
      <c r="F1605" s="46">
        <f t="shared" si="338"/>
        <v>15443.543692799998</v>
      </c>
      <c r="G1605" s="46">
        <f t="shared" si="339"/>
        <v>6543.1190499406903</v>
      </c>
      <c r="H1605" s="23"/>
      <c r="I1605" s="44">
        <v>2.4500000000000002</v>
      </c>
      <c r="J1605" s="45">
        <f t="shared" si="340"/>
        <v>240</v>
      </c>
      <c r="K1605" s="46">
        <f t="shared" si="341"/>
        <v>39854.306303999998</v>
      </c>
      <c r="L1605" s="46">
        <f t="shared" si="342"/>
        <v>16885.468515975976</v>
      </c>
      <c r="M1605" s="23"/>
      <c r="N1605" s="44">
        <v>3.87</v>
      </c>
      <c r="O1605" s="47">
        <f t="shared" si="345"/>
        <v>127.71000000000001</v>
      </c>
      <c r="P1605" s="48">
        <f t="shared" si="343"/>
        <v>21207.472742015998</v>
      </c>
      <c r="Q1605" s="48">
        <f t="shared" si="344"/>
        <v>8985.1799340637172</v>
      </c>
    </row>
    <row r="1606" spans="1:17" ht="16" hidden="1" outlineLevel="2" thickBot="1" x14ac:dyDescent="0.25">
      <c r="A1606" s="43" t="s">
        <v>2967</v>
      </c>
      <c r="B1606" s="43" t="s">
        <v>3180</v>
      </c>
      <c r="C1606" s="43" t="s">
        <v>3181</v>
      </c>
      <c r="D1606" s="44">
        <v>2.1</v>
      </c>
      <c r="E1606" s="45">
        <f t="shared" si="330"/>
        <v>93</v>
      </c>
      <c r="F1606" s="46">
        <f t="shared" si="338"/>
        <v>15443.543692799998</v>
      </c>
      <c r="G1606" s="46">
        <f t="shared" si="339"/>
        <v>6543.1190499406903</v>
      </c>
      <c r="H1606" s="23"/>
      <c r="I1606" s="44">
        <v>2.4500000000000002</v>
      </c>
      <c r="J1606" s="45">
        <f t="shared" si="340"/>
        <v>240</v>
      </c>
      <c r="K1606" s="46">
        <f t="shared" si="341"/>
        <v>39854.306303999998</v>
      </c>
      <c r="L1606" s="46">
        <f t="shared" si="342"/>
        <v>16885.468515975976</v>
      </c>
      <c r="M1606" s="23"/>
      <c r="N1606" s="44">
        <v>3.87</v>
      </c>
      <c r="O1606" s="47">
        <f t="shared" si="345"/>
        <v>127.71000000000001</v>
      </c>
      <c r="P1606" s="48">
        <f t="shared" si="343"/>
        <v>21207.472742015998</v>
      </c>
      <c r="Q1606" s="48">
        <f t="shared" si="344"/>
        <v>8985.1799340637172</v>
      </c>
    </row>
    <row r="1607" spans="1:17" ht="16" outlineLevel="1" collapsed="1" thickBot="1" x14ac:dyDescent="0.25">
      <c r="A1607" s="49" t="s">
        <v>3543</v>
      </c>
      <c r="B1607" s="43"/>
      <c r="C1607" s="43"/>
      <c r="D1607" s="44">
        <f>SUBTOTAL(5,D1500:D1606)</f>
        <v>2.1</v>
      </c>
      <c r="E1607" s="45">
        <f>SUBTOTAL(5,E1500:E1606)</f>
        <v>93</v>
      </c>
      <c r="F1607" s="46">
        <f>SUBTOTAL(5,F1500:F1606)</f>
        <v>15443.543692799998</v>
      </c>
      <c r="G1607" s="46">
        <f>SUBTOTAL(5,G1500:G1606)</f>
        <v>6543.1190499406903</v>
      </c>
      <c r="H1607" s="23"/>
      <c r="I1607" s="44">
        <f>SUBTOTAL(5,I1500:I1606)</f>
        <v>2.4500000000000002</v>
      </c>
      <c r="J1607" s="45">
        <f>SUBTOTAL(5,J1500:J1606)</f>
        <v>240</v>
      </c>
      <c r="K1607" s="46">
        <f>SUBTOTAL(5,K1500:K1606)</f>
        <v>39854.306303999998</v>
      </c>
      <c r="L1607" s="46">
        <f>SUBTOTAL(5,L1500:L1606)</f>
        <v>16885.468515975976</v>
      </c>
      <c r="M1607" s="23"/>
      <c r="N1607" s="44">
        <f>SUBTOTAL(5,N1500:N1606)</f>
        <v>3.87</v>
      </c>
      <c r="O1607" s="47">
        <f>SUBTOTAL(5,O1500:O1606)</f>
        <v>127.71000000000001</v>
      </c>
      <c r="P1607" s="48">
        <f>SUBTOTAL(5,P1500:P1606)</f>
        <v>21207.472742015998</v>
      </c>
      <c r="Q1607" s="48">
        <f>SUBTOTAL(5,Q1500:Q1606)</f>
        <v>8985.1799340637172</v>
      </c>
    </row>
    <row r="1608" spans="1:17" x14ac:dyDescent="0.2">
      <c r="F1608" s="44"/>
      <c r="G1608" s="44"/>
      <c r="H1608" s="44"/>
      <c r="I1608" s="44"/>
      <c r="M1608" s="44"/>
    </row>
    <row r="1609" spans="1:17" x14ac:dyDescent="0.2">
      <c r="F1609" s="44"/>
      <c r="G1609" s="44"/>
      <c r="H1609" s="44"/>
      <c r="I1609" s="44"/>
      <c r="M1609" s="44"/>
    </row>
    <row r="1610" spans="1:17" x14ac:dyDescent="0.2">
      <c r="F1610" s="44"/>
      <c r="G1610" s="44"/>
      <c r="H1610" s="44"/>
      <c r="I1610" s="44"/>
      <c r="M1610" s="44"/>
    </row>
    <row r="1611" spans="1:17" x14ac:dyDescent="0.2">
      <c r="F1611" s="44"/>
      <c r="G1611" s="44"/>
      <c r="H1611" s="44"/>
      <c r="I1611" s="44"/>
      <c r="M1611" s="44"/>
    </row>
    <row r="1612" spans="1:17" x14ac:dyDescent="0.2">
      <c r="F1612" s="44"/>
      <c r="G1612" s="44"/>
      <c r="H1612" s="44"/>
      <c r="I1612" s="44"/>
      <c r="M1612" s="44"/>
    </row>
    <row r="1613" spans="1:17" x14ac:dyDescent="0.2">
      <c r="F1613" s="44"/>
      <c r="G1613" s="44"/>
      <c r="H1613" s="44"/>
      <c r="I1613" s="44"/>
      <c r="M1613" s="44"/>
    </row>
    <row r="1614" spans="1:17" x14ac:dyDescent="0.2">
      <c r="F1614" s="44"/>
      <c r="G1614" s="44"/>
      <c r="H1614" s="44"/>
      <c r="I1614" s="44"/>
      <c r="M1614" s="44"/>
    </row>
    <row r="1615" spans="1:17" x14ac:dyDescent="0.2">
      <c r="F1615" s="44"/>
      <c r="G1615" s="44"/>
      <c r="H1615" s="44"/>
      <c r="I1615" s="44"/>
      <c r="M1615" s="44"/>
    </row>
    <row r="1616" spans="1:17" x14ac:dyDescent="0.2">
      <c r="F1616" s="44"/>
      <c r="G1616" s="44"/>
      <c r="H1616" s="44"/>
      <c r="I1616" s="44"/>
      <c r="M1616" s="44"/>
    </row>
    <row r="1617" spans="6:13" x14ac:dyDescent="0.2">
      <c r="F1617" s="44"/>
      <c r="G1617" s="44"/>
      <c r="H1617" s="44"/>
      <c r="I1617" s="44"/>
      <c r="M1617" s="44"/>
    </row>
    <row r="1618" spans="6:13" x14ac:dyDescent="0.2">
      <c r="F1618" s="44"/>
      <c r="G1618" s="44"/>
      <c r="H1618" s="44"/>
      <c r="I1618" s="44"/>
      <c r="M1618" s="44"/>
    </row>
    <row r="1619" spans="6:13" x14ac:dyDescent="0.2">
      <c r="F1619" s="44"/>
      <c r="G1619" s="44"/>
      <c r="H1619" s="44"/>
      <c r="I1619" s="44"/>
      <c r="M1619" s="44"/>
    </row>
    <row r="1620" spans="6:13" x14ac:dyDescent="0.2">
      <c r="F1620" s="44"/>
      <c r="G1620" s="44"/>
      <c r="H1620" s="44"/>
      <c r="I1620" s="44"/>
      <c r="M1620" s="44"/>
    </row>
    <row r="1621" spans="6:13" x14ac:dyDescent="0.2">
      <c r="F1621" s="44"/>
      <c r="G1621" s="44"/>
      <c r="H1621" s="44"/>
      <c r="I1621" s="44"/>
      <c r="M1621" s="44"/>
    </row>
    <row r="1622" spans="6:13" x14ac:dyDescent="0.2">
      <c r="F1622" s="44"/>
      <c r="G1622" s="44"/>
      <c r="H1622" s="44"/>
      <c r="I1622" s="44"/>
      <c r="M1622" s="44"/>
    </row>
    <row r="1623" spans="6:13" x14ac:dyDescent="0.2">
      <c r="F1623" s="44"/>
      <c r="G1623" s="44"/>
      <c r="H1623" s="44"/>
      <c r="I1623" s="44"/>
      <c r="M1623" s="44"/>
    </row>
    <row r="1624" spans="6:13" x14ac:dyDescent="0.2">
      <c r="F1624" s="44"/>
      <c r="G1624" s="44"/>
      <c r="H1624" s="44"/>
      <c r="I1624" s="44"/>
      <c r="M1624" s="44"/>
    </row>
    <row r="1625" spans="6:13" x14ac:dyDescent="0.2">
      <c r="F1625" s="44"/>
      <c r="G1625" s="44"/>
      <c r="H1625" s="44"/>
      <c r="I1625" s="44"/>
      <c r="M1625" s="44"/>
    </row>
    <row r="1626" spans="6:13" x14ac:dyDescent="0.2">
      <c r="F1626" s="44"/>
      <c r="G1626" s="44"/>
      <c r="H1626" s="44"/>
      <c r="I1626" s="44"/>
      <c r="M1626" s="44"/>
    </row>
    <row r="1627" spans="6:13" x14ac:dyDescent="0.2">
      <c r="F1627" s="44"/>
      <c r="G1627" s="44"/>
      <c r="H1627" s="44"/>
      <c r="I1627" s="44"/>
      <c r="M1627" s="44"/>
    </row>
    <row r="1628" spans="6:13" x14ac:dyDescent="0.2">
      <c r="F1628" s="44"/>
      <c r="G1628" s="44"/>
      <c r="H1628" s="44"/>
      <c r="I1628" s="44"/>
      <c r="M1628" s="44"/>
    </row>
    <row r="1629" spans="6:13" x14ac:dyDescent="0.2">
      <c r="F1629" s="44"/>
      <c r="G1629" s="44"/>
      <c r="H1629" s="44"/>
      <c r="I1629" s="44"/>
      <c r="M1629" s="44"/>
    </row>
    <row r="1630" spans="6:13" x14ac:dyDescent="0.2">
      <c r="F1630" s="44"/>
      <c r="G1630" s="44"/>
      <c r="H1630" s="44"/>
      <c r="I1630" s="44"/>
      <c r="M1630" s="44"/>
    </row>
    <row r="1631" spans="6:13" x14ac:dyDescent="0.2">
      <c r="F1631" s="44"/>
      <c r="G1631" s="44"/>
      <c r="H1631" s="44"/>
      <c r="I1631" s="44"/>
      <c r="M1631" s="44"/>
    </row>
    <row r="1632" spans="6:13" x14ac:dyDescent="0.2">
      <c r="F1632" s="44"/>
      <c r="G1632" s="44"/>
      <c r="H1632" s="44"/>
      <c r="I1632" s="44"/>
      <c r="M1632" s="44"/>
    </row>
    <row r="1633" spans="6:13" x14ac:dyDescent="0.2">
      <c r="F1633" s="44"/>
      <c r="G1633" s="44"/>
      <c r="H1633" s="44"/>
      <c r="I1633" s="44"/>
      <c r="M1633" s="44"/>
    </row>
    <row r="1634" spans="6:13" x14ac:dyDescent="0.2">
      <c r="F1634" s="44"/>
      <c r="G1634" s="44"/>
      <c r="H1634" s="44"/>
      <c r="I1634" s="44"/>
      <c r="M1634" s="44"/>
    </row>
    <row r="1635" spans="6:13" x14ac:dyDescent="0.2">
      <c r="F1635" s="44"/>
      <c r="G1635" s="44"/>
      <c r="H1635" s="44"/>
      <c r="I1635" s="44"/>
      <c r="M1635" s="44"/>
    </row>
    <row r="1636" spans="6:13" x14ac:dyDescent="0.2">
      <c r="F1636" s="44"/>
      <c r="G1636" s="44"/>
      <c r="H1636" s="44"/>
      <c r="I1636" s="44"/>
      <c r="M1636" s="44"/>
    </row>
    <row r="1637" spans="6:13" x14ac:dyDescent="0.2">
      <c r="F1637" s="44"/>
      <c r="G1637" s="44"/>
      <c r="H1637" s="44"/>
      <c r="I1637" s="44"/>
      <c r="M1637" s="44"/>
    </row>
    <row r="1638" spans="6:13" x14ac:dyDescent="0.2">
      <c r="F1638" s="44"/>
      <c r="G1638" s="44"/>
      <c r="H1638" s="44"/>
      <c r="I1638" s="44"/>
      <c r="M1638" s="44"/>
    </row>
    <row r="1639" spans="6:13" x14ac:dyDescent="0.2">
      <c r="F1639" s="44"/>
      <c r="G1639" s="44"/>
      <c r="H1639" s="44"/>
      <c r="I1639" s="44"/>
      <c r="M1639" s="44"/>
    </row>
    <row r="1640" spans="6:13" x14ac:dyDescent="0.2">
      <c r="F1640" s="44"/>
      <c r="G1640" s="44"/>
      <c r="H1640" s="44"/>
      <c r="I1640" s="44"/>
      <c r="M1640" s="44"/>
    </row>
    <row r="1641" spans="6:13" x14ac:dyDescent="0.2">
      <c r="F1641" s="44"/>
      <c r="G1641" s="44"/>
      <c r="H1641" s="44"/>
      <c r="I1641" s="44"/>
      <c r="M1641" s="44"/>
    </row>
    <row r="1642" spans="6:13" x14ac:dyDescent="0.2">
      <c r="F1642" s="44"/>
      <c r="G1642" s="44"/>
      <c r="H1642" s="44"/>
      <c r="I1642" s="44"/>
      <c r="M1642" s="44"/>
    </row>
    <row r="1643" spans="6:13" x14ac:dyDescent="0.2">
      <c r="F1643" s="44"/>
      <c r="G1643" s="44"/>
      <c r="H1643" s="44"/>
      <c r="I1643" s="44"/>
      <c r="M1643" s="44"/>
    </row>
    <row r="1644" spans="6:13" x14ac:dyDescent="0.2">
      <c r="F1644" s="44"/>
      <c r="G1644" s="44"/>
      <c r="H1644" s="44"/>
      <c r="I1644" s="44"/>
      <c r="M1644" s="44"/>
    </row>
    <row r="1645" spans="6:13" x14ac:dyDescent="0.2">
      <c r="F1645" s="44"/>
      <c r="G1645" s="44"/>
      <c r="H1645" s="44"/>
      <c r="I1645" s="44"/>
      <c r="M1645" s="44"/>
    </row>
    <row r="1646" spans="6:13" x14ac:dyDescent="0.2">
      <c r="F1646" s="44"/>
      <c r="G1646" s="44"/>
      <c r="H1646" s="44"/>
      <c r="I1646" s="44"/>
      <c r="M1646" s="44"/>
    </row>
    <row r="1647" spans="6:13" x14ac:dyDescent="0.2">
      <c r="F1647" s="44"/>
      <c r="G1647" s="44"/>
      <c r="H1647" s="44"/>
      <c r="I1647" s="44"/>
      <c r="M1647" s="44"/>
    </row>
    <row r="1648" spans="6:13" x14ac:dyDescent="0.2">
      <c r="F1648" s="44"/>
      <c r="G1648" s="44"/>
      <c r="H1648" s="44"/>
      <c r="I1648" s="44"/>
      <c r="M1648" s="44"/>
    </row>
    <row r="1649" spans="6:13" x14ac:dyDescent="0.2">
      <c r="F1649" s="44"/>
      <c r="G1649" s="44"/>
      <c r="H1649" s="44"/>
      <c r="I1649" s="44"/>
      <c r="M1649" s="44"/>
    </row>
    <row r="1650" spans="6:13" x14ac:dyDescent="0.2">
      <c r="F1650" s="44"/>
      <c r="G1650" s="44"/>
      <c r="H1650" s="44"/>
      <c r="I1650" s="44"/>
      <c r="M1650" s="44"/>
    </row>
    <row r="1651" spans="6:13" x14ac:dyDescent="0.2">
      <c r="F1651" s="44"/>
      <c r="G1651" s="44"/>
      <c r="H1651" s="44"/>
      <c r="I1651" s="44"/>
      <c r="M1651" s="44"/>
    </row>
    <row r="1652" spans="6:13" x14ac:dyDescent="0.2">
      <c r="F1652" s="44"/>
      <c r="G1652" s="44"/>
      <c r="H1652" s="44"/>
      <c r="I1652" s="44"/>
      <c r="M1652" s="44"/>
    </row>
    <row r="1653" spans="6:13" x14ac:dyDescent="0.2">
      <c r="F1653" s="44"/>
      <c r="G1653" s="44"/>
      <c r="H1653" s="44"/>
      <c r="I1653" s="44"/>
      <c r="M1653" s="44"/>
    </row>
    <row r="1654" spans="6:13" x14ac:dyDescent="0.2">
      <c r="F1654" s="44"/>
      <c r="G1654" s="44"/>
      <c r="H1654" s="44"/>
      <c r="I1654" s="44"/>
      <c r="M1654" s="44"/>
    </row>
    <row r="1655" spans="6:13" x14ac:dyDescent="0.2">
      <c r="F1655" s="44"/>
      <c r="G1655" s="44"/>
      <c r="H1655" s="44"/>
      <c r="I1655" s="44"/>
      <c r="M1655" s="44"/>
    </row>
    <row r="1656" spans="6:13" x14ac:dyDescent="0.2">
      <c r="F1656" s="44"/>
      <c r="G1656" s="44"/>
      <c r="H1656" s="44"/>
      <c r="I1656" s="44"/>
      <c r="M1656" s="44"/>
    </row>
    <row r="1657" spans="6:13" x14ac:dyDescent="0.2">
      <c r="F1657" s="44"/>
      <c r="G1657" s="44"/>
      <c r="H1657" s="44"/>
      <c r="I1657" s="44"/>
      <c r="M1657" s="44"/>
    </row>
    <row r="1658" spans="6:13" x14ac:dyDescent="0.2">
      <c r="F1658" s="44"/>
      <c r="G1658" s="44"/>
      <c r="H1658" s="44"/>
      <c r="I1658" s="44"/>
      <c r="M1658" s="44"/>
    </row>
    <row r="1659" spans="6:13" x14ac:dyDescent="0.2">
      <c r="F1659" s="44"/>
      <c r="G1659" s="44"/>
      <c r="H1659" s="44"/>
      <c r="I1659" s="44"/>
      <c r="M1659" s="44"/>
    </row>
    <row r="1660" spans="6:13" x14ac:dyDescent="0.2">
      <c r="F1660" s="44"/>
      <c r="G1660" s="44"/>
      <c r="H1660" s="44"/>
      <c r="I1660" s="44"/>
      <c r="M1660" s="44"/>
    </row>
    <row r="1661" spans="6:13" x14ac:dyDescent="0.2">
      <c r="F1661" s="44"/>
      <c r="G1661" s="44"/>
      <c r="H1661" s="44"/>
      <c r="I1661" s="44"/>
      <c r="M1661" s="44"/>
    </row>
    <row r="1662" spans="6:13" x14ac:dyDescent="0.2">
      <c r="F1662" s="44"/>
      <c r="G1662" s="44"/>
      <c r="H1662" s="44"/>
      <c r="I1662" s="44"/>
      <c r="M1662" s="44"/>
    </row>
    <row r="1663" spans="6:13" x14ac:dyDescent="0.2">
      <c r="F1663" s="44"/>
      <c r="G1663" s="44"/>
      <c r="H1663" s="44"/>
      <c r="I1663" s="44"/>
      <c r="M1663" s="44"/>
    </row>
    <row r="1664" spans="6:13" x14ac:dyDescent="0.2">
      <c r="F1664" s="44"/>
      <c r="G1664" s="44"/>
      <c r="H1664" s="44"/>
      <c r="I1664" s="44"/>
      <c r="M1664" s="44"/>
    </row>
    <row r="1665" spans="6:13" x14ac:dyDescent="0.2">
      <c r="F1665" s="44"/>
      <c r="G1665" s="44"/>
      <c r="H1665" s="44"/>
      <c r="I1665" s="44"/>
      <c r="M1665" s="44"/>
    </row>
    <row r="1666" spans="6:13" x14ac:dyDescent="0.2">
      <c r="F1666" s="44"/>
      <c r="G1666" s="44"/>
      <c r="H1666" s="44"/>
      <c r="I1666" s="44"/>
      <c r="M1666" s="44"/>
    </row>
    <row r="1667" spans="6:13" x14ac:dyDescent="0.2">
      <c r="F1667" s="44"/>
      <c r="G1667" s="44"/>
      <c r="H1667" s="44"/>
      <c r="I1667" s="44"/>
      <c r="M1667" s="44"/>
    </row>
    <row r="1668" spans="6:13" x14ac:dyDescent="0.2">
      <c r="F1668" s="44"/>
      <c r="G1668" s="44"/>
      <c r="H1668" s="44"/>
      <c r="I1668" s="44"/>
      <c r="M1668" s="44"/>
    </row>
    <row r="1669" spans="6:13" x14ac:dyDescent="0.2">
      <c r="F1669" s="44"/>
      <c r="G1669" s="44"/>
      <c r="H1669" s="44"/>
      <c r="I1669" s="44"/>
      <c r="M1669" s="44"/>
    </row>
    <row r="1670" spans="6:13" x14ac:dyDescent="0.2">
      <c r="F1670" s="44"/>
      <c r="G1670" s="44"/>
      <c r="H1670" s="44"/>
      <c r="I1670" s="44"/>
      <c r="M1670" s="44"/>
    </row>
    <row r="1671" spans="6:13" x14ac:dyDescent="0.2">
      <c r="F1671" s="44"/>
      <c r="G1671" s="44"/>
      <c r="H1671" s="44"/>
      <c r="I1671" s="44"/>
      <c r="M1671" s="44"/>
    </row>
    <row r="1672" spans="6:13" x14ac:dyDescent="0.2">
      <c r="F1672" s="44"/>
      <c r="G1672" s="44"/>
      <c r="H1672" s="44"/>
      <c r="I1672" s="44"/>
      <c r="M1672" s="44"/>
    </row>
    <row r="1673" spans="6:13" x14ac:dyDescent="0.2">
      <c r="F1673" s="44"/>
      <c r="G1673" s="44"/>
      <c r="H1673" s="44"/>
      <c r="I1673" s="44"/>
      <c r="M1673" s="44"/>
    </row>
    <row r="1674" spans="6:13" x14ac:dyDescent="0.2">
      <c r="F1674" s="44"/>
      <c r="G1674" s="44"/>
      <c r="H1674" s="44"/>
      <c r="I1674" s="44"/>
      <c r="M1674" s="44"/>
    </row>
    <row r="1675" spans="6:13" x14ac:dyDescent="0.2">
      <c r="F1675" s="44"/>
      <c r="G1675" s="44"/>
      <c r="H1675" s="44"/>
      <c r="I1675" s="44"/>
      <c r="M1675" s="44"/>
    </row>
    <row r="1676" spans="6:13" x14ac:dyDescent="0.2">
      <c r="F1676" s="44"/>
      <c r="G1676" s="44"/>
      <c r="H1676" s="44"/>
      <c r="I1676" s="44"/>
      <c r="M1676" s="44"/>
    </row>
    <row r="1677" spans="6:13" x14ac:dyDescent="0.2">
      <c r="F1677" s="44"/>
      <c r="G1677" s="44"/>
      <c r="H1677" s="44"/>
      <c r="I1677" s="44"/>
      <c r="M1677" s="44"/>
    </row>
    <row r="1678" spans="6:13" x14ac:dyDescent="0.2">
      <c r="F1678" s="44"/>
      <c r="G1678" s="44"/>
      <c r="H1678" s="44"/>
      <c r="I1678" s="44"/>
      <c r="M1678" s="44"/>
    </row>
    <row r="1679" spans="6:13" x14ac:dyDescent="0.2">
      <c r="F1679" s="44"/>
      <c r="G1679" s="44"/>
      <c r="H1679" s="44"/>
      <c r="I1679" s="44"/>
      <c r="M1679" s="44"/>
    </row>
    <row r="1680" spans="6:13" x14ac:dyDescent="0.2">
      <c r="F1680" s="44"/>
      <c r="G1680" s="44"/>
      <c r="H1680" s="44"/>
      <c r="I1680" s="44"/>
      <c r="M1680" s="44"/>
    </row>
    <row r="1681" spans="6:13" x14ac:dyDescent="0.2">
      <c r="F1681" s="44"/>
      <c r="G1681" s="44"/>
      <c r="H1681" s="44"/>
      <c r="I1681" s="44"/>
      <c r="M1681" s="44"/>
    </row>
    <row r="1682" spans="6:13" x14ac:dyDescent="0.2">
      <c r="F1682" s="44"/>
      <c r="G1682" s="44"/>
      <c r="H1682" s="44"/>
      <c r="I1682" s="44"/>
      <c r="M1682" s="44"/>
    </row>
    <row r="1683" spans="6:13" x14ac:dyDescent="0.2">
      <c r="F1683" s="44"/>
      <c r="G1683" s="44"/>
      <c r="H1683" s="44"/>
      <c r="I1683" s="44"/>
      <c r="M1683" s="44"/>
    </row>
    <row r="1684" spans="6:13" x14ac:dyDescent="0.2">
      <c r="F1684" s="44"/>
      <c r="G1684" s="44"/>
      <c r="H1684" s="44"/>
      <c r="I1684" s="44"/>
      <c r="M1684" s="44"/>
    </row>
    <row r="1685" spans="6:13" x14ac:dyDescent="0.2">
      <c r="F1685" s="44"/>
      <c r="G1685" s="44"/>
      <c r="H1685" s="44"/>
      <c r="I1685" s="44"/>
      <c r="M1685" s="44"/>
    </row>
    <row r="1686" spans="6:13" x14ac:dyDescent="0.2">
      <c r="F1686" s="44"/>
      <c r="G1686" s="44"/>
      <c r="H1686" s="44"/>
      <c r="I1686" s="44"/>
      <c r="M1686" s="44"/>
    </row>
    <row r="1687" spans="6:13" x14ac:dyDescent="0.2">
      <c r="F1687" s="44"/>
      <c r="G1687" s="44"/>
      <c r="H1687" s="44"/>
      <c r="I1687" s="44"/>
      <c r="M1687" s="44"/>
    </row>
    <row r="1688" spans="6:13" x14ac:dyDescent="0.2">
      <c r="F1688" s="44"/>
      <c r="G1688" s="44"/>
      <c r="H1688" s="44"/>
      <c r="I1688" s="44"/>
      <c r="M1688" s="44"/>
    </row>
    <row r="1689" spans="6:13" x14ac:dyDescent="0.2">
      <c r="F1689" s="44"/>
      <c r="G1689" s="44"/>
      <c r="H1689" s="44"/>
      <c r="I1689" s="44"/>
      <c r="M1689" s="44"/>
    </row>
    <row r="1690" spans="6:13" x14ac:dyDescent="0.2">
      <c r="F1690" s="44"/>
      <c r="G1690" s="44"/>
      <c r="H1690" s="44"/>
      <c r="I1690" s="44"/>
      <c r="M1690" s="44"/>
    </row>
    <row r="1691" spans="6:13" x14ac:dyDescent="0.2">
      <c r="F1691" s="44"/>
      <c r="G1691" s="44"/>
      <c r="H1691" s="44"/>
      <c r="I1691" s="44"/>
      <c r="M1691" s="44"/>
    </row>
    <row r="1692" spans="6:13" x14ac:dyDescent="0.2">
      <c r="F1692" s="44"/>
      <c r="G1692" s="44"/>
      <c r="H1692" s="44"/>
      <c r="I1692" s="44"/>
      <c r="M1692" s="44"/>
    </row>
    <row r="1693" spans="6:13" x14ac:dyDescent="0.2">
      <c r="F1693" s="44"/>
      <c r="G1693" s="44"/>
      <c r="H1693" s="44"/>
      <c r="I1693" s="44"/>
      <c r="M1693" s="44"/>
    </row>
    <row r="1694" spans="6:13" x14ac:dyDescent="0.2">
      <c r="F1694" s="44"/>
      <c r="G1694" s="44"/>
      <c r="H1694" s="44"/>
      <c r="I1694" s="44"/>
      <c r="M1694" s="44"/>
    </row>
    <row r="1695" spans="6:13" x14ac:dyDescent="0.2">
      <c r="F1695" s="44"/>
      <c r="G1695" s="44"/>
      <c r="H1695" s="44"/>
      <c r="I1695" s="44"/>
      <c r="M1695" s="44"/>
    </row>
    <row r="1696" spans="6:13" x14ac:dyDescent="0.2">
      <c r="F1696" s="44"/>
      <c r="G1696" s="44"/>
      <c r="H1696" s="44"/>
      <c r="I1696" s="44"/>
      <c r="M1696" s="44"/>
    </row>
    <row r="1697" spans="6:13" x14ac:dyDescent="0.2">
      <c r="F1697" s="44"/>
      <c r="G1697" s="44"/>
      <c r="H1697" s="44"/>
      <c r="I1697" s="44"/>
      <c r="M1697" s="44"/>
    </row>
    <row r="1698" spans="6:13" x14ac:dyDescent="0.2">
      <c r="F1698" s="44"/>
      <c r="G1698" s="44"/>
      <c r="H1698" s="44"/>
      <c r="I1698" s="44"/>
      <c r="M1698" s="44"/>
    </row>
    <row r="1699" spans="6:13" x14ac:dyDescent="0.2">
      <c r="F1699" s="44"/>
      <c r="G1699" s="44"/>
      <c r="H1699" s="44"/>
      <c r="I1699" s="44"/>
      <c r="M1699" s="44"/>
    </row>
    <row r="1700" spans="6:13" x14ac:dyDescent="0.2">
      <c r="F1700" s="44"/>
      <c r="G1700" s="44"/>
      <c r="H1700" s="44"/>
      <c r="I1700" s="44"/>
      <c r="M1700" s="44"/>
    </row>
    <row r="1701" spans="6:13" x14ac:dyDescent="0.2">
      <c r="F1701" s="44"/>
      <c r="G1701" s="44"/>
      <c r="H1701" s="44"/>
      <c r="I1701" s="44"/>
      <c r="M1701" s="44"/>
    </row>
    <row r="1702" spans="6:13" x14ac:dyDescent="0.2">
      <c r="F1702" s="44"/>
      <c r="G1702" s="44"/>
      <c r="H1702" s="44"/>
      <c r="I1702" s="44"/>
      <c r="M1702" s="44"/>
    </row>
    <row r="1703" spans="6:13" x14ac:dyDescent="0.2">
      <c r="F1703" s="44"/>
      <c r="G1703" s="44"/>
      <c r="H1703" s="44"/>
      <c r="I1703" s="44"/>
      <c r="M1703" s="44"/>
    </row>
    <row r="1704" spans="6:13" x14ac:dyDescent="0.2">
      <c r="F1704" s="44"/>
      <c r="G1704" s="44"/>
      <c r="H1704" s="44"/>
      <c r="I1704" s="44"/>
      <c r="M1704" s="44"/>
    </row>
    <row r="1705" spans="6:13" x14ac:dyDescent="0.2">
      <c r="F1705" s="44"/>
      <c r="G1705" s="44"/>
      <c r="H1705" s="44"/>
      <c r="I1705" s="44"/>
      <c r="M1705" s="44"/>
    </row>
    <row r="1706" spans="6:13" x14ac:dyDescent="0.2">
      <c r="F1706" s="44"/>
      <c r="G1706" s="44"/>
      <c r="H1706" s="44"/>
      <c r="I1706" s="44"/>
      <c r="M1706" s="44"/>
    </row>
    <row r="1707" spans="6:13" x14ac:dyDescent="0.2">
      <c r="F1707" s="44"/>
      <c r="G1707" s="44"/>
      <c r="H1707" s="44"/>
      <c r="I1707" s="44"/>
      <c r="M1707" s="44"/>
    </row>
    <row r="1708" spans="6:13" x14ac:dyDescent="0.2">
      <c r="F1708" s="44"/>
      <c r="G1708" s="44"/>
      <c r="H1708" s="44"/>
      <c r="I1708" s="44"/>
      <c r="M1708" s="44"/>
    </row>
    <row r="1709" spans="6:13" x14ac:dyDescent="0.2">
      <c r="F1709" s="44"/>
      <c r="G1709" s="44"/>
      <c r="H1709" s="44"/>
      <c r="I1709" s="44"/>
      <c r="M1709" s="44"/>
    </row>
    <row r="1710" spans="6:13" x14ac:dyDescent="0.2">
      <c r="F1710" s="44"/>
      <c r="G1710" s="44"/>
      <c r="H1710" s="44"/>
      <c r="I1710" s="44"/>
      <c r="M1710" s="44"/>
    </row>
    <row r="1711" spans="6:13" x14ac:dyDescent="0.2">
      <c r="F1711" s="44"/>
      <c r="G1711" s="44"/>
      <c r="H1711" s="44"/>
      <c r="I1711" s="44"/>
      <c r="M1711" s="44"/>
    </row>
    <row r="1712" spans="6:13" x14ac:dyDescent="0.2">
      <c r="F1712" s="44"/>
      <c r="G1712" s="44"/>
      <c r="H1712" s="44"/>
      <c r="I1712" s="44"/>
      <c r="M1712" s="44"/>
    </row>
    <row r="1713" spans="6:13" x14ac:dyDescent="0.2">
      <c r="F1713" s="44"/>
      <c r="G1713" s="44"/>
      <c r="H1713" s="44"/>
      <c r="I1713" s="44"/>
      <c r="M1713" s="44"/>
    </row>
    <row r="1714" spans="6:13" x14ac:dyDescent="0.2">
      <c r="F1714" s="44"/>
      <c r="G1714" s="44"/>
      <c r="H1714" s="44"/>
      <c r="I1714" s="44"/>
      <c r="M1714" s="44"/>
    </row>
    <row r="1715" spans="6:13" x14ac:dyDescent="0.2">
      <c r="F1715" s="44"/>
      <c r="G1715" s="44"/>
      <c r="H1715" s="44"/>
      <c r="I1715" s="44"/>
      <c r="M1715" s="44"/>
    </row>
    <row r="1716" spans="6:13" x14ac:dyDescent="0.2">
      <c r="F1716" s="44"/>
      <c r="G1716" s="44"/>
      <c r="H1716" s="44"/>
      <c r="I1716" s="44"/>
      <c r="M1716" s="44"/>
    </row>
    <row r="1717" spans="6:13" x14ac:dyDescent="0.2">
      <c r="F1717" s="44"/>
      <c r="G1717" s="44"/>
      <c r="H1717" s="44"/>
      <c r="I1717" s="44"/>
      <c r="M1717" s="44"/>
    </row>
    <row r="1718" spans="6:13" x14ac:dyDescent="0.2">
      <c r="F1718" s="44"/>
      <c r="G1718" s="44"/>
      <c r="H1718" s="44"/>
      <c r="I1718" s="44"/>
      <c r="M1718" s="44"/>
    </row>
    <row r="1719" spans="6:13" x14ac:dyDescent="0.2">
      <c r="F1719" s="44"/>
      <c r="G1719" s="44"/>
      <c r="H1719" s="44"/>
      <c r="I1719" s="44"/>
      <c r="M1719" s="44"/>
    </row>
    <row r="1720" spans="6:13" x14ac:dyDescent="0.2">
      <c r="F1720" s="44"/>
      <c r="G1720" s="44"/>
      <c r="H1720" s="44"/>
      <c r="I1720" s="44"/>
      <c r="M1720" s="44"/>
    </row>
    <row r="1721" spans="6:13" x14ac:dyDescent="0.2">
      <c r="F1721" s="44"/>
      <c r="G1721" s="44"/>
      <c r="H1721" s="44"/>
      <c r="I1721" s="44"/>
      <c r="M1721" s="44"/>
    </row>
    <row r="1722" spans="6:13" x14ac:dyDescent="0.2">
      <c r="F1722" s="44"/>
      <c r="G1722" s="44"/>
      <c r="H1722" s="44"/>
      <c r="I1722" s="44"/>
      <c r="M1722" s="44"/>
    </row>
    <row r="1723" spans="6:13" x14ac:dyDescent="0.2">
      <c r="F1723" s="44"/>
      <c r="G1723" s="44"/>
      <c r="H1723" s="44"/>
      <c r="I1723" s="44"/>
      <c r="M1723" s="44"/>
    </row>
    <row r="1724" spans="6:13" x14ac:dyDescent="0.2">
      <c r="F1724" s="44"/>
      <c r="G1724" s="44"/>
      <c r="H1724" s="44"/>
      <c r="I1724" s="44"/>
      <c r="M1724" s="44"/>
    </row>
    <row r="1725" spans="6:13" x14ac:dyDescent="0.2">
      <c r="F1725" s="44"/>
      <c r="G1725" s="44"/>
      <c r="H1725" s="44"/>
      <c r="I1725" s="44"/>
      <c r="M1725" s="44"/>
    </row>
    <row r="1726" spans="6:13" x14ac:dyDescent="0.2">
      <c r="F1726" s="44"/>
      <c r="G1726" s="44"/>
      <c r="H1726" s="44"/>
      <c r="I1726" s="44"/>
      <c r="M1726" s="44"/>
    </row>
    <row r="1727" spans="6:13" x14ac:dyDescent="0.2">
      <c r="F1727" s="44"/>
      <c r="G1727" s="44"/>
      <c r="H1727" s="44"/>
      <c r="I1727" s="44"/>
      <c r="M1727" s="44"/>
    </row>
    <row r="1728" spans="6:13" x14ac:dyDescent="0.2">
      <c r="F1728" s="44"/>
      <c r="G1728" s="44"/>
      <c r="H1728" s="44"/>
      <c r="I1728" s="44"/>
      <c r="M1728" s="44"/>
    </row>
    <row r="1729" spans="6:13" x14ac:dyDescent="0.2">
      <c r="F1729" s="44"/>
      <c r="G1729" s="44"/>
      <c r="H1729" s="44"/>
      <c r="I1729" s="44"/>
      <c r="M1729" s="44"/>
    </row>
    <row r="1730" spans="6:13" x14ac:dyDescent="0.2">
      <c r="F1730" s="44"/>
      <c r="G1730" s="44"/>
      <c r="H1730" s="44"/>
      <c r="I1730" s="44"/>
      <c r="M1730" s="44"/>
    </row>
    <row r="1731" spans="6:13" x14ac:dyDescent="0.2">
      <c r="F1731" s="44"/>
      <c r="G1731" s="44"/>
      <c r="H1731" s="44"/>
      <c r="I1731" s="44"/>
      <c r="M1731" s="44"/>
    </row>
    <row r="1732" spans="6:13" x14ac:dyDescent="0.2">
      <c r="F1732" s="44"/>
      <c r="G1732" s="44"/>
      <c r="H1732" s="44"/>
      <c r="I1732" s="44"/>
      <c r="M1732" s="44"/>
    </row>
    <row r="1733" spans="6:13" x14ac:dyDescent="0.2">
      <c r="F1733" s="44"/>
      <c r="G1733" s="44"/>
      <c r="H1733" s="44"/>
      <c r="I1733" s="44"/>
      <c r="M1733" s="44"/>
    </row>
    <row r="1734" spans="6:13" x14ac:dyDescent="0.2">
      <c r="F1734" s="44"/>
      <c r="G1734" s="44"/>
      <c r="H1734" s="44"/>
      <c r="I1734" s="44"/>
      <c r="M1734" s="44"/>
    </row>
    <row r="1735" spans="6:13" x14ac:dyDescent="0.2">
      <c r="F1735" s="44"/>
      <c r="G1735" s="44"/>
      <c r="H1735" s="44"/>
      <c r="I1735" s="44"/>
      <c r="M1735" s="44"/>
    </row>
    <row r="1736" spans="6:13" x14ac:dyDescent="0.2">
      <c r="F1736" s="44"/>
      <c r="G1736" s="44"/>
      <c r="H1736" s="44"/>
      <c r="I1736" s="44"/>
      <c r="M1736" s="44"/>
    </row>
    <row r="1737" spans="6:13" x14ac:dyDescent="0.2">
      <c r="F1737" s="44"/>
      <c r="G1737" s="44"/>
      <c r="H1737" s="44"/>
      <c r="I1737" s="44"/>
      <c r="M1737" s="44"/>
    </row>
    <row r="1738" spans="6:13" x14ac:dyDescent="0.2">
      <c r="F1738" s="44"/>
      <c r="G1738" s="44"/>
      <c r="H1738" s="44"/>
      <c r="I1738" s="44"/>
      <c r="M1738" s="44"/>
    </row>
    <row r="1739" spans="6:13" x14ac:dyDescent="0.2">
      <c r="F1739" s="44"/>
      <c r="G1739" s="44"/>
      <c r="H1739" s="44"/>
      <c r="I1739" s="44"/>
      <c r="M1739" s="44"/>
    </row>
    <row r="1740" spans="6:13" x14ac:dyDescent="0.2">
      <c r="F1740" s="44"/>
      <c r="G1740" s="44"/>
      <c r="H1740" s="44"/>
      <c r="I1740" s="44"/>
      <c r="M1740" s="44"/>
    </row>
    <row r="1741" spans="6:13" x14ac:dyDescent="0.2">
      <c r="F1741" s="44"/>
      <c r="G1741" s="44"/>
      <c r="H1741" s="44"/>
      <c r="I1741" s="44"/>
      <c r="M1741" s="44"/>
    </row>
    <row r="1742" spans="6:13" x14ac:dyDescent="0.2">
      <c r="F1742" s="44"/>
      <c r="G1742" s="44"/>
      <c r="H1742" s="44"/>
      <c r="I1742" s="44"/>
      <c r="M1742" s="44"/>
    </row>
    <row r="1743" spans="6:13" x14ac:dyDescent="0.2">
      <c r="F1743" s="44"/>
      <c r="G1743" s="44"/>
      <c r="H1743" s="44"/>
      <c r="I1743" s="44"/>
      <c r="M1743" s="44"/>
    </row>
    <row r="1744" spans="6:13" x14ac:dyDescent="0.2">
      <c r="F1744" s="44"/>
      <c r="G1744" s="44"/>
      <c r="H1744" s="44"/>
      <c r="I1744" s="44"/>
      <c r="M1744" s="44"/>
    </row>
  </sheetData>
  <mergeCells count="3">
    <mergeCell ref="E2:G2"/>
    <mergeCell ref="J2:L2"/>
    <mergeCell ref="O2:Q2"/>
  </mergeCells>
  <phoneticPr fontId="16" type="noConversion"/>
  <pageMargins left="0.75" right="0.75" top="1" bottom="1" header="0.5" footer="0.5"/>
  <pageSetup orientation="portrait" horizontalDpi="0" verticalDpi="0"/>
  <headerFooter alignWithMargins="0">
    <oddHeader>Untitled View - Design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44"/>
  <sheetViews>
    <sheetView workbookViewId="0">
      <selection activeCell="B696" sqref="B696"/>
    </sheetView>
  </sheetViews>
  <sheetFormatPr baseColWidth="10" defaultColWidth="8.83203125" defaultRowHeight="14" outlineLevelRow="2" x14ac:dyDescent="0.2"/>
  <cols>
    <col min="1" max="1" width="19.83203125" style="42" bestFit="1" customWidth="1"/>
    <col min="2" max="2" width="12.1640625" style="42" customWidth="1"/>
    <col min="3" max="3" width="58.5" style="42" customWidth="1"/>
    <col min="4" max="4" width="6.83203125" style="42" bestFit="1" customWidth="1"/>
    <col min="5" max="5" width="9.33203125" style="42" bestFit="1" customWidth="1"/>
    <col min="6" max="6" width="11" style="42" customWidth="1"/>
    <col min="7" max="7" width="10.83203125" style="42" bestFit="1" customWidth="1"/>
    <col min="8" max="8" width="1.6640625" style="42" customWidth="1"/>
    <col min="9" max="9" width="6.83203125" style="42" bestFit="1" customWidth="1"/>
    <col min="10" max="10" width="9.1640625" style="42" bestFit="1" customWidth="1"/>
    <col min="11" max="11" width="10.33203125" style="42" customWidth="1"/>
    <col min="12" max="12" width="9.6640625" style="42" bestFit="1" customWidth="1"/>
    <col min="13" max="16384" width="8.83203125" style="42"/>
  </cols>
  <sheetData>
    <row r="1" spans="1:14" s="4" customFormat="1" ht="16" thickBot="1" x14ac:dyDescent="0.25">
      <c r="F1" s="7"/>
      <c r="G1" s="7"/>
      <c r="I1" s="7"/>
      <c r="J1" s="7"/>
      <c r="K1" s="7"/>
      <c r="L1" s="7"/>
    </row>
    <row r="2" spans="1:14" s="4" customFormat="1" ht="14.5" customHeight="1" x14ac:dyDescent="0.2">
      <c r="E2" s="86" t="s">
        <v>3518</v>
      </c>
      <c r="F2" s="87"/>
      <c r="G2" s="88"/>
      <c r="H2" s="5"/>
      <c r="I2" s="26"/>
      <c r="J2" s="86" t="s">
        <v>3519</v>
      </c>
      <c r="K2" s="87"/>
      <c r="L2" s="88"/>
      <c r="M2" s="5" t="s">
        <v>3513</v>
      </c>
      <c r="N2" s="5" t="s">
        <v>3499</v>
      </c>
    </row>
    <row r="3" spans="1:14" s="10" customFormat="1" ht="15" x14ac:dyDescent="0.2">
      <c r="E3" s="12">
        <v>60</v>
      </c>
      <c r="F3" s="17" t="s">
        <v>3516</v>
      </c>
      <c r="G3" s="13"/>
      <c r="H3" s="11"/>
      <c r="I3" s="27"/>
      <c r="J3" s="12">
        <v>120</v>
      </c>
      <c r="K3" s="17" t="s">
        <v>3516</v>
      </c>
      <c r="L3" s="13"/>
      <c r="M3" s="41">
        <f>'SCH Unit Cost'!$G$26</f>
        <v>156.34748826666669</v>
      </c>
      <c r="N3" s="41">
        <f>'SCH Unit Cost'!$G$28</f>
        <v>70.906495369434978</v>
      </c>
    </row>
    <row r="4" spans="1:14" s="6" customFormat="1" ht="47.5" customHeight="1" thickBot="1" x14ac:dyDescent="0.25">
      <c r="A4" s="18" t="s">
        <v>3464</v>
      </c>
      <c r="B4" s="19" t="s">
        <v>3517</v>
      </c>
      <c r="C4" s="19" t="s">
        <v>0</v>
      </c>
      <c r="D4" s="19" t="s">
        <v>3465</v>
      </c>
      <c r="E4" s="20" t="s">
        <v>3514</v>
      </c>
      <c r="F4" s="21" t="s">
        <v>3523</v>
      </c>
      <c r="G4" s="22" t="s">
        <v>3524</v>
      </c>
      <c r="H4" s="23"/>
      <c r="I4" s="21" t="s">
        <v>3466</v>
      </c>
      <c r="J4" s="20" t="s">
        <v>3514</v>
      </c>
      <c r="K4" s="21" t="s">
        <v>3523</v>
      </c>
      <c r="L4" s="22" t="s">
        <v>3524</v>
      </c>
      <c r="M4" s="42"/>
      <c r="N4" s="36">
        <f>N3/M3</f>
        <v>0.45351860880871125</v>
      </c>
    </row>
    <row r="5" spans="1:14" ht="16" hidden="1" outlineLevel="2" thickBot="1" x14ac:dyDescent="0.25">
      <c r="A5" s="43" t="s">
        <v>1</v>
      </c>
      <c r="B5" s="43" t="s">
        <v>2</v>
      </c>
      <c r="C5" s="43" t="s">
        <v>3</v>
      </c>
      <c r="D5" s="44">
        <v>2.02</v>
      </c>
      <c r="E5" s="45">
        <f>30+((E$3-30)*D5)</f>
        <v>90.6</v>
      </c>
      <c r="F5" s="46">
        <f t="shared" ref="F5:F36" si="0">E5*$M$3</f>
        <v>14165.082436960001</v>
      </c>
      <c r="G5" s="46">
        <f t="shared" ref="G5:G36" si="1">E5*$N$3</f>
        <v>6424.1284804708084</v>
      </c>
      <c r="H5" s="23"/>
      <c r="I5" s="44">
        <v>2.54</v>
      </c>
      <c r="J5" s="45">
        <f t="shared" ref="J5:J36" si="2">60*I5+E5</f>
        <v>243</v>
      </c>
      <c r="K5" s="46">
        <f t="shared" ref="K5:K36" si="3">J5*$M$3</f>
        <v>37992.439648800006</v>
      </c>
      <c r="L5" s="46">
        <f t="shared" ref="L5:L36" si="4">J5*$N$3</f>
        <v>17230.278374772701</v>
      </c>
    </row>
    <row r="6" spans="1:14" ht="16" hidden="1" outlineLevel="2" thickBot="1" x14ac:dyDescent="0.25">
      <c r="A6" s="43" t="s">
        <v>1</v>
      </c>
      <c r="B6" s="43" t="s">
        <v>4</v>
      </c>
      <c r="C6" s="43" t="s">
        <v>5</v>
      </c>
      <c r="D6" s="44">
        <v>2.02</v>
      </c>
      <c r="E6" s="45">
        <f t="shared" ref="E6:E69" si="5">30+((E$3-30)*D6)</f>
        <v>90.6</v>
      </c>
      <c r="F6" s="46">
        <f t="shared" si="0"/>
        <v>14165.082436960001</v>
      </c>
      <c r="G6" s="46">
        <f t="shared" si="1"/>
        <v>6424.1284804708084</v>
      </c>
      <c r="H6" s="23"/>
      <c r="I6" s="44">
        <v>2.54</v>
      </c>
      <c r="J6" s="45">
        <f t="shared" si="2"/>
        <v>243</v>
      </c>
      <c r="K6" s="46">
        <f t="shared" si="3"/>
        <v>37992.439648800006</v>
      </c>
      <c r="L6" s="46">
        <f t="shared" si="4"/>
        <v>17230.278374772701</v>
      </c>
    </row>
    <row r="7" spans="1:14" ht="16" hidden="1" outlineLevel="2" thickBot="1" x14ac:dyDescent="0.25">
      <c r="A7" s="43" t="s">
        <v>1</v>
      </c>
      <c r="B7" s="43" t="s">
        <v>6</v>
      </c>
      <c r="C7" s="43" t="s">
        <v>7</v>
      </c>
      <c r="D7" s="44">
        <v>2.02</v>
      </c>
      <c r="E7" s="45">
        <f t="shared" si="5"/>
        <v>90.6</v>
      </c>
      <c r="F7" s="46">
        <f t="shared" si="0"/>
        <v>14165.082436960001</v>
      </c>
      <c r="G7" s="46">
        <f t="shared" si="1"/>
        <v>6424.1284804708084</v>
      </c>
      <c r="H7" s="23"/>
      <c r="I7" s="44">
        <v>2.54</v>
      </c>
      <c r="J7" s="45">
        <f t="shared" si="2"/>
        <v>243</v>
      </c>
      <c r="K7" s="46">
        <f t="shared" si="3"/>
        <v>37992.439648800006</v>
      </c>
      <c r="L7" s="46">
        <f t="shared" si="4"/>
        <v>17230.278374772701</v>
      </c>
    </row>
    <row r="8" spans="1:14" ht="16" hidden="1" outlineLevel="2" thickBot="1" x14ac:dyDescent="0.25">
      <c r="A8" s="43" t="s">
        <v>1</v>
      </c>
      <c r="B8" s="43" t="s">
        <v>8</v>
      </c>
      <c r="C8" s="43" t="s">
        <v>9</v>
      </c>
      <c r="D8" s="44">
        <v>2.02</v>
      </c>
      <c r="E8" s="45">
        <f t="shared" si="5"/>
        <v>90.6</v>
      </c>
      <c r="F8" s="46">
        <f t="shared" si="0"/>
        <v>14165.082436960001</v>
      </c>
      <c r="G8" s="46">
        <f t="shared" si="1"/>
        <v>6424.1284804708084</v>
      </c>
      <c r="H8" s="23"/>
      <c r="I8" s="44">
        <v>2.54</v>
      </c>
      <c r="J8" s="45">
        <f t="shared" si="2"/>
        <v>243</v>
      </c>
      <c r="K8" s="46">
        <f t="shared" si="3"/>
        <v>37992.439648800006</v>
      </c>
      <c r="L8" s="46">
        <f t="shared" si="4"/>
        <v>17230.278374772701</v>
      </c>
    </row>
    <row r="9" spans="1:14" ht="16" hidden="1" outlineLevel="2" thickBot="1" x14ac:dyDescent="0.25">
      <c r="A9" s="43" t="s">
        <v>1</v>
      </c>
      <c r="B9" s="43" t="s">
        <v>10</v>
      </c>
      <c r="C9" s="43" t="s">
        <v>11</v>
      </c>
      <c r="D9" s="44">
        <v>2.02</v>
      </c>
      <c r="E9" s="45">
        <f t="shared" si="5"/>
        <v>90.6</v>
      </c>
      <c r="F9" s="46">
        <f t="shared" si="0"/>
        <v>14165.082436960001</v>
      </c>
      <c r="G9" s="46">
        <f t="shared" si="1"/>
        <v>6424.1284804708084</v>
      </c>
      <c r="H9" s="23"/>
      <c r="I9" s="44">
        <v>2.54</v>
      </c>
      <c r="J9" s="45">
        <f t="shared" si="2"/>
        <v>243</v>
      </c>
      <c r="K9" s="46">
        <f t="shared" si="3"/>
        <v>37992.439648800006</v>
      </c>
      <c r="L9" s="46">
        <f t="shared" si="4"/>
        <v>17230.278374772701</v>
      </c>
    </row>
    <row r="10" spans="1:14" ht="16" hidden="1" outlineLevel="2" thickBot="1" x14ac:dyDescent="0.25">
      <c r="A10" s="43" t="s">
        <v>1</v>
      </c>
      <c r="B10" s="43" t="s">
        <v>12</v>
      </c>
      <c r="C10" s="43" t="s">
        <v>13</v>
      </c>
      <c r="D10" s="44">
        <v>2.02</v>
      </c>
      <c r="E10" s="45">
        <f t="shared" si="5"/>
        <v>90.6</v>
      </c>
      <c r="F10" s="46">
        <f t="shared" si="0"/>
        <v>14165.082436960001</v>
      </c>
      <c r="G10" s="46">
        <f t="shared" si="1"/>
        <v>6424.1284804708084</v>
      </c>
      <c r="H10" s="23"/>
      <c r="I10" s="44">
        <v>2.54</v>
      </c>
      <c r="J10" s="45">
        <f t="shared" si="2"/>
        <v>243</v>
      </c>
      <c r="K10" s="46">
        <f t="shared" si="3"/>
        <v>37992.439648800006</v>
      </c>
      <c r="L10" s="46">
        <f t="shared" si="4"/>
        <v>17230.278374772701</v>
      </c>
    </row>
    <row r="11" spans="1:14" ht="16" hidden="1" outlineLevel="2" thickBot="1" x14ac:dyDescent="0.25">
      <c r="A11" s="43" t="s">
        <v>1</v>
      </c>
      <c r="B11" s="43" t="s">
        <v>14</v>
      </c>
      <c r="C11" s="43" t="s">
        <v>15</v>
      </c>
      <c r="D11" s="44">
        <v>2.02</v>
      </c>
      <c r="E11" s="45">
        <f t="shared" si="5"/>
        <v>90.6</v>
      </c>
      <c r="F11" s="46">
        <f t="shared" si="0"/>
        <v>14165.082436960001</v>
      </c>
      <c r="G11" s="46">
        <f t="shared" si="1"/>
        <v>6424.1284804708084</v>
      </c>
      <c r="H11" s="23"/>
      <c r="I11" s="44">
        <v>2.54</v>
      </c>
      <c r="J11" s="45">
        <f t="shared" si="2"/>
        <v>243</v>
      </c>
      <c r="K11" s="46">
        <f t="shared" si="3"/>
        <v>37992.439648800006</v>
      </c>
      <c r="L11" s="46">
        <f t="shared" si="4"/>
        <v>17230.278374772701</v>
      </c>
    </row>
    <row r="12" spans="1:14" ht="16" hidden="1" outlineLevel="2" thickBot="1" x14ac:dyDescent="0.25">
      <c r="A12" s="43" t="s">
        <v>1</v>
      </c>
      <c r="B12" s="43" t="s">
        <v>16</v>
      </c>
      <c r="C12" s="43" t="s">
        <v>17</v>
      </c>
      <c r="D12" s="44">
        <v>2.02</v>
      </c>
      <c r="E12" s="45">
        <f t="shared" si="5"/>
        <v>90.6</v>
      </c>
      <c r="F12" s="46">
        <f t="shared" si="0"/>
        <v>14165.082436960001</v>
      </c>
      <c r="G12" s="46">
        <f t="shared" si="1"/>
        <v>6424.1284804708084</v>
      </c>
      <c r="H12" s="23"/>
      <c r="I12" s="44">
        <v>2.54</v>
      </c>
      <c r="J12" s="45">
        <f t="shared" si="2"/>
        <v>243</v>
      </c>
      <c r="K12" s="46">
        <f t="shared" si="3"/>
        <v>37992.439648800006</v>
      </c>
      <c r="L12" s="46">
        <f t="shared" si="4"/>
        <v>17230.278374772701</v>
      </c>
    </row>
    <row r="13" spans="1:14" ht="16" hidden="1" outlineLevel="2" thickBot="1" x14ac:dyDescent="0.25">
      <c r="A13" s="43" t="s">
        <v>1</v>
      </c>
      <c r="B13" s="43" t="s">
        <v>18</v>
      </c>
      <c r="C13" s="43" t="s">
        <v>19</v>
      </c>
      <c r="D13" s="44">
        <v>2.02</v>
      </c>
      <c r="E13" s="45">
        <f t="shared" si="5"/>
        <v>90.6</v>
      </c>
      <c r="F13" s="46">
        <f t="shared" si="0"/>
        <v>14165.082436960001</v>
      </c>
      <c r="G13" s="46">
        <f t="shared" si="1"/>
        <v>6424.1284804708084</v>
      </c>
      <c r="H13" s="23"/>
      <c r="I13" s="44">
        <v>2.54</v>
      </c>
      <c r="J13" s="45">
        <f t="shared" si="2"/>
        <v>243</v>
      </c>
      <c r="K13" s="46">
        <f t="shared" si="3"/>
        <v>37992.439648800006</v>
      </c>
      <c r="L13" s="46">
        <f t="shared" si="4"/>
        <v>17230.278374772701</v>
      </c>
    </row>
    <row r="14" spans="1:14" ht="16" hidden="1" outlineLevel="2" thickBot="1" x14ac:dyDescent="0.25">
      <c r="A14" s="43" t="s">
        <v>1</v>
      </c>
      <c r="B14" s="43" t="s">
        <v>20</v>
      </c>
      <c r="C14" s="43" t="s">
        <v>21</v>
      </c>
      <c r="D14" s="44">
        <v>2.02</v>
      </c>
      <c r="E14" s="45">
        <f t="shared" si="5"/>
        <v>90.6</v>
      </c>
      <c r="F14" s="46">
        <f t="shared" si="0"/>
        <v>14165.082436960001</v>
      </c>
      <c r="G14" s="46">
        <f t="shared" si="1"/>
        <v>6424.1284804708084</v>
      </c>
      <c r="H14" s="23"/>
      <c r="I14" s="44">
        <v>2.54</v>
      </c>
      <c r="J14" s="45">
        <f t="shared" si="2"/>
        <v>243</v>
      </c>
      <c r="K14" s="46">
        <f t="shared" si="3"/>
        <v>37992.439648800006</v>
      </c>
      <c r="L14" s="46">
        <f t="shared" si="4"/>
        <v>17230.278374772701</v>
      </c>
    </row>
    <row r="15" spans="1:14" ht="16" hidden="1" outlineLevel="2" thickBot="1" x14ac:dyDescent="0.25">
      <c r="A15" s="43" t="s">
        <v>1</v>
      </c>
      <c r="B15" s="43" t="s">
        <v>22</v>
      </c>
      <c r="C15" s="43" t="s">
        <v>23</v>
      </c>
      <c r="D15" s="44">
        <v>2.02</v>
      </c>
      <c r="E15" s="45">
        <f t="shared" si="5"/>
        <v>90.6</v>
      </c>
      <c r="F15" s="46">
        <f t="shared" si="0"/>
        <v>14165.082436960001</v>
      </c>
      <c r="G15" s="46">
        <f t="shared" si="1"/>
        <v>6424.1284804708084</v>
      </c>
      <c r="H15" s="23"/>
      <c r="I15" s="44">
        <v>2.54</v>
      </c>
      <c r="J15" s="45">
        <f t="shared" si="2"/>
        <v>243</v>
      </c>
      <c r="K15" s="46">
        <f t="shared" si="3"/>
        <v>37992.439648800006</v>
      </c>
      <c r="L15" s="46">
        <f t="shared" si="4"/>
        <v>17230.278374772701</v>
      </c>
    </row>
    <row r="16" spans="1:14" ht="16" hidden="1" outlineLevel="2" thickBot="1" x14ac:dyDescent="0.25">
      <c r="A16" s="43" t="s">
        <v>1</v>
      </c>
      <c r="B16" s="43" t="s">
        <v>24</v>
      </c>
      <c r="C16" s="43" t="s">
        <v>25</v>
      </c>
      <c r="D16" s="44">
        <v>2.02</v>
      </c>
      <c r="E16" s="45">
        <f t="shared" si="5"/>
        <v>90.6</v>
      </c>
      <c r="F16" s="46">
        <f t="shared" si="0"/>
        <v>14165.082436960001</v>
      </c>
      <c r="G16" s="46">
        <f t="shared" si="1"/>
        <v>6424.1284804708084</v>
      </c>
      <c r="H16" s="23"/>
      <c r="I16" s="44">
        <v>2.54</v>
      </c>
      <c r="J16" s="45">
        <f t="shared" si="2"/>
        <v>243</v>
      </c>
      <c r="K16" s="46">
        <f t="shared" si="3"/>
        <v>37992.439648800006</v>
      </c>
      <c r="L16" s="46">
        <f t="shared" si="4"/>
        <v>17230.278374772701</v>
      </c>
    </row>
    <row r="17" spans="1:12" ht="16" hidden="1" outlineLevel="2" thickBot="1" x14ac:dyDescent="0.25">
      <c r="A17" s="43" t="s">
        <v>1</v>
      </c>
      <c r="B17" s="43" t="s">
        <v>26</v>
      </c>
      <c r="C17" s="43" t="s">
        <v>27</v>
      </c>
      <c r="D17" s="44">
        <v>2.02</v>
      </c>
      <c r="E17" s="45">
        <f t="shared" si="5"/>
        <v>90.6</v>
      </c>
      <c r="F17" s="46">
        <f t="shared" si="0"/>
        <v>14165.082436960001</v>
      </c>
      <c r="G17" s="46">
        <f t="shared" si="1"/>
        <v>6424.1284804708084</v>
      </c>
      <c r="H17" s="23"/>
      <c r="I17" s="44">
        <v>2.54</v>
      </c>
      <c r="J17" s="45">
        <f t="shared" si="2"/>
        <v>243</v>
      </c>
      <c r="K17" s="46">
        <f t="shared" si="3"/>
        <v>37992.439648800006</v>
      </c>
      <c r="L17" s="46">
        <f t="shared" si="4"/>
        <v>17230.278374772701</v>
      </c>
    </row>
    <row r="18" spans="1:12" ht="16" hidden="1" outlineLevel="2" thickBot="1" x14ac:dyDescent="0.25">
      <c r="A18" s="43" t="s">
        <v>1</v>
      </c>
      <c r="B18" s="43" t="s">
        <v>28</v>
      </c>
      <c r="C18" s="43" t="s">
        <v>29</v>
      </c>
      <c r="D18" s="44">
        <v>2.02</v>
      </c>
      <c r="E18" s="45">
        <f t="shared" si="5"/>
        <v>90.6</v>
      </c>
      <c r="F18" s="46">
        <f t="shared" si="0"/>
        <v>14165.082436960001</v>
      </c>
      <c r="G18" s="46">
        <f t="shared" si="1"/>
        <v>6424.1284804708084</v>
      </c>
      <c r="H18" s="23"/>
      <c r="I18" s="44">
        <v>2.54</v>
      </c>
      <c r="J18" s="45">
        <f t="shared" si="2"/>
        <v>243</v>
      </c>
      <c r="K18" s="46">
        <f t="shared" si="3"/>
        <v>37992.439648800006</v>
      </c>
      <c r="L18" s="46">
        <f t="shared" si="4"/>
        <v>17230.278374772701</v>
      </c>
    </row>
    <row r="19" spans="1:12" ht="16" hidden="1" outlineLevel="2" thickBot="1" x14ac:dyDescent="0.25">
      <c r="A19" s="43" t="s">
        <v>1</v>
      </c>
      <c r="B19" s="43" t="s">
        <v>30</v>
      </c>
      <c r="C19" s="43" t="s">
        <v>31</v>
      </c>
      <c r="D19" s="44">
        <v>2.02</v>
      </c>
      <c r="E19" s="45">
        <f t="shared" si="5"/>
        <v>90.6</v>
      </c>
      <c r="F19" s="46">
        <f t="shared" si="0"/>
        <v>14165.082436960001</v>
      </c>
      <c r="G19" s="46">
        <f t="shared" si="1"/>
        <v>6424.1284804708084</v>
      </c>
      <c r="H19" s="23"/>
      <c r="I19" s="44">
        <v>2.54</v>
      </c>
      <c r="J19" s="45">
        <f t="shared" si="2"/>
        <v>243</v>
      </c>
      <c r="K19" s="46">
        <f t="shared" si="3"/>
        <v>37992.439648800006</v>
      </c>
      <c r="L19" s="46">
        <f t="shared" si="4"/>
        <v>17230.278374772701</v>
      </c>
    </row>
    <row r="20" spans="1:12" ht="16" hidden="1" outlineLevel="2" thickBot="1" x14ac:dyDescent="0.25">
      <c r="A20" s="43" t="s">
        <v>1</v>
      </c>
      <c r="B20" s="43" t="s">
        <v>32</v>
      </c>
      <c r="C20" s="43" t="s">
        <v>33</v>
      </c>
      <c r="D20" s="44">
        <v>2.02</v>
      </c>
      <c r="E20" s="45">
        <f t="shared" si="5"/>
        <v>90.6</v>
      </c>
      <c r="F20" s="46">
        <f t="shared" si="0"/>
        <v>14165.082436960001</v>
      </c>
      <c r="G20" s="46">
        <f t="shared" si="1"/>
        <v>6424.1284804708084</v>
      </c>
      <c r="H20" s="23"/>
      <c r="I20" s="44">
        <v>2.54</v>
      </c>
      <c r="J20" s="45">
        <f t="shared" si="2"/>
        <v>243</v>
      </c>
      <c r="K20" s="46">
        <f t="shared" si="3"/>
        <v>37992.439648800006</v>
      </c>
      <c r="L20" s="46">
        <f t="shared" si="4"/>
        <v>17230.278374772701</v>
      </c>
    </row>
    <row r="21" spans="1:12" ht="16" hidden="1" outlineLevel="2" thickBot="1" x14ac:dyDescent="0.25">
      <c r="A21" s="43" t="s">
        <v>1</v>
      </c>
      <c r="B21" s="43" t="s">
        <v>34</v>
      </c>
      <c r="C21" s="43" t="s">
        <v>35</v>
      </c>
      <c r="D21" s="44">
        <v>2.02</v>
      </c>
      <c r="E21" s="45">
        <f t="shared" si="5"/>
        <v>90.6</v>
      </c>
      <c r="F21" s="46">
        <f t="shared" si="0"/>
        <v>14165.082436960001</v>
      </c>
      <c r="G21" s="46">
        <f t="shared" si="1"/>
        <v>6424.1284804708084</v>
      </c>
      <c r="H21" s="23"/>
      <c r="I21" s="44">
        <v>2.54</v>
      </c>
      <c r="J21" s="45">
        <f t="shared" si="2"/>
        <v>243</v>
      </c>
      <c r="K21" s="46">
        <f t="shared" si="3"/>
        <v>37992.439648800006</v>
      </c>
      <c r="L21" s="46">
        <f t="shared" si="4"/>
        <v>17230.278374772701</v>
      </c>
    </row>
    <row r="22" spans="1:12" ht="16" hidden="1" outlineLevel="2" thickBot="1" x14ac:dyDescent="0.25">
      <c r="A22" s="43" t="s">
        <v>1</v>
      </c>
      <c r="B22" s="43" t="s">
        <v>36</v>
      </c>
      <c r="C22" s="43" t="s">
        <v>37</v>
      </c>
      <c r="D22" s="44">
        <v>2.02</v>
      </c>
      <c r="E22" s="45">
        <f t="shared" si="5"/>
        <v>90.6</v>
      </c>
      <c r="F22" s="46">
        <f t="shared" si="0"/>
        <v>14165.082436960001</v>
      </c>
      <c r="G22" s="46">
        <f t="shared" si="1"/>
        <v>6424.1284804708084</v>
      </c>
      <c r="H22" s="23"/>
      <c r="I22" s="44">
        <v>2.54</v>
      </c>
      <c r="J22" s="45">
        <f t="shared" si="2"/>
        <v>243</v>
      </c>
      <c r="K22" s="46">
        <f t="shared" si="3"/>
        <v>37992.439648800006</v>
      </c>
      <c r="L22" s="46">
        <f t="shared" si="4"/>
        <v>17230.278374772701</v>
      </c>
    </row>
    <row r="23" spans="1:12" ht="16" hidden="1" outlineLevel="2" thickBot="1" x14ac:dyDescent="0.25">
      <c r="A23" s="43" t="s">
        <v>1</v>
      </c>
      <c r="B23" s="43" t="s">
        <v>38</v>
      </c>
      <c r="C23" s="43" t="s">
        <v>39</v>
      </c>
      <c r="D23" s="44">
        <v>2.02</v>
      </c>
      <c r="E23" s="45">
        <f t="shared" si="5"/>
        <v>90.6</v>
      </c>
      <c r="F23" s="46">
        <f t="shared" si="0"/>
        <v>14165.082436960001</v>
      </c>
      <c r="G23" s="46">
        <f t="shared" si="1"/>
        <v>6424.1284804708084</v>
      </c>
      <c r="H23" s="23"/>
      <c r="I23" s="44">
        <v>2.54</v>
      </c>
      <c r="J23" s="45">
        <f t="shared" si="2"/>
        <v>243</v>
      </c>
      <c r="K23" s="46">
        <f t="shared" si="3"/>
        <v>37992.439648800006</v>
      </c>
      <c r="L23" s="46">
        <f t="shared" si="4"/>
        <v>17230.278374772701</v>
      </c>
    </row>
    <row r="24" spans="1:12" ht="16" hidden="1" outlineLevel="2" thickBot="1" x14ac:dyDescent="0.25">
      <c r="A24" s="43" t="s">
        <v>1</v>
      </c>
      <c r="B24" s="43" t="s">
        <v>40</v>
      </c>
      <c r="C24" s="43" t="s">
        <v>41</v>
      </c>
      <c r="D24" s="44">
        <v>2.02</v>
      </c>
      <c r="E24" s="45">
        <f t="shared" si="5"/>
        <v>90.6</v>
      </c>
      <c r="F24" s="46">
        <f t="shared" si="0"/>
        <v>14165.082436960001</v>
      </c>
      <c r="G24" s="46">
        <f t="shared" si="1"/>
        <v>6424.1284804708084</v>
      </c>
      <c r="H24" s="23"/>
      <c r="I24" s="44">
        <v>2.54</v>
      </c>
      <c r="J24" s="45">
        <f t="shared" si="2"/>
        <v>243</v>
      </c>
      <c r="K24" s="46">
        <f t="shared" si="3"/>
        <v>37992.439648800006</v>
      </c>
      <c r="L24" s="46">
        <f t="shared" si="4"/>
        <v>17230.278374772701</v>
      </c>
    </row>
    <row r="25" spans="1:12" ht="16" hidden="1" outlineLevel="2" thickBot="1" x14ac:dyDescent="0.25">
      <c r="A25" s="43" t="s">
        <v>1</v>
      </c>
      <c r="B25" s="43" t="s">
        <v>42</v>
      </c>
      <c r="C25" s="43" t="s">
        <v>43</v>
      </c>
      <c r="D25" s="44">
        <v>2.02</v>
      </c>
      <c r="E25" s="45">
        <f t="shared" si="5"/>
        <v>90.6</v>
      </c>
      <c r="F25" s="46">
        <f t="shared" si="0"/>
        <v>14165.082436960001</v>
      </c>
      <c r="G25" s="46">
        <f t="shared" si="1"/>
        <v>6424.1284804708084</v>
      </c>
      <c r="H25" s="23"/>
      <c r="I25" s="44">
        <v>2.54</v>
      </c>
      <c r="J25" s="45">
        <f t="shared" si="2"/>
        <v>243</v>
      </c>
      <c r="K25" s="46">
        <f t="shared" si="3"/>
        <v>37992.439648800006</v>
      </c>
      <c r="L25" s="46">
        <f t="shared" si="4"/>
        <v>17230.278374772701</v>
      </c>
    </row>
    <row r="26" spans="1:12" ht="16" hidden="1" outlineLevel="2" thickBot="1" x14ac:dyDescent="0.25">
      <c r="A26" s="43" t="s">
        <v>1</v>
      </c>
      <c r="B26" s="43" t="s">
        <v>44</v>
      </c>
      <c r="C26" s="43" t="s">
        <v>45</v>
      </c>
      <c r="D26" s="44">
        <v>2.02</v>
      </c>
      <c r="E26" s="45">
        <f t="shared" si="5"/>
        <v>90.6</v>
      </c>
      <c r="F26" s="46">
        <f t="shared" si="0"/>
        <v>14165.082436960001</v>
      </c>
      <c r="G26" s="46">
        <f t="shared" si="1"/>
        <v>6424.1284804708084</v>
      </c>
      <c r="H26" s="23"/>
      <c r="I26" s="44">
        <v>2.54</v>
      </c>
      <c r="J26" s="45">
        <f t="shared" si="2"/>
        <v>243</v>
      </c>
      <c r="K26" s="46">
        <f t="shared" si="3"/>
        <v>37992.439648800006</v>
      </c>
      <c r="L26" s="46">
        <f t="shared" si="4"/>
        <v>17230.278374772701</v>
      </c>
    </row>
    <row r="27" spans="1:12" ht="16" hidden="1" outlineLevel="2" thickBot="1" x14ac:dyDescent="0.25">
      <c r="A27" s="43" t="s">
        <v>1</v>
      </c>
      <c r="B27" s="43" t="s">
        <v>46</v>
      </c>
      <c r="C27" s="43" t="s">
        <v>47</v>
      </c>
      <c r="D27" s="44">
        <v>2.02</v>
      </c>
      <c r="E27" s="45">
        <f t="shared" si="5"/>
        <v>90.6</v>
      </c>
      <c r="F27" s="46">
        <f t="shared" si="0"/>
        <v>14165.082436960001</v>
      </c>
      <c r="G27" s="46">
        <f t="shared" si="1"/>
        <v>6424.1284804708084</v>
      </c>
      <c r="H27" s="23"/>
      <c r="I27" s="44">
        <v>2.54</v>
      </c>
      <c r="J27" s="45">
        <f t="shared" si="2"/>
        <v>243</v>
      </c>
      <c r="K27" s="46">
        <f t="shared" si="3"/>
        <v>37992.439648800006</v>
      </c>
      <c r="L27" s="46">
        <f t="shared" si="4"/>
        <v>17230.278374772701</v>
      </c>
    </row>
    <row r="28" spans="1:12" ht="16" hidden="1" outlineLevel="2" thickBot="1" x14ac:dyDescent="0.25">
      <c r="A28" s="43" t="s">
        <v>1</v>
      </c>
      <c r="B28" s="43" t="s">
        <v>48</v>
      </c>
      <c r="C28" s="43" t="s">
        <v>49</v>
      </c>
      <c r="D28" s="44">
        <v>2.02</v>
      </c>
      <c r="E28" s="45">
        <f t="shared" si="5"/>
        <v>90.6</v>
      </c>
      <c r="F28" s="46">
        <f t="shared" si="0"/>
        <v>14165.082436960001</v>
      </c>
      <c r="G28" s="46">
        <f t="shared" si="1"/>
        <v>6424.1284804708084</v>
      </c>
      <c r="H28" s="23"/>
      <c r="I28" s="44">
        <v>2.54</v>
      </c>
      <c r="J28" s="45">
        <f t="shared" si="2"/>
        <v>243</v>
      </c>
      <c r="K28" s="46">
        <f t="shared" si="3"/>
        <v>37992.439648800006</v>
      </c>
      <c r="L28" s="46">
        <f t="shared" si="4"/>
        <v>17230.278374772701</v>
      </c>
    </row>
    <row r="29" spans="1:12" ht="16" hidden="1" outlineLevel="2" thickBot="1" x14ac:dyDescent="0.25">
      <c r="A29" s="43" t="s">
        <v>1</v>
      </c>
      <c r="B29" s="43" t="s">
        <v>50</v>
      </c>
      <c r="C29" s="43" t="s">
        <v>51</v>
      </c>
      <c r="D29" s="44">
        <v>2.02</v>
      </c>
      <c r="E29" s="45">
        <f t="shared" si="5"/>
        <v>90.6</v>
      </c>
      <c r="F29" s="46">
        <f t="shared" si="0"/>
        <v>14165.082436960001</v>
      </c>
      <c r="G29" s="46">
        <f t="shared" si="1"/>
        <v>6424.1284804708084</v>
      </c>
      <c r="H29" s="23"/>
      <c r="I29" s="44">
        <v>2.54</v>
      </c>
      <c r="J29" s="45">
        <f t="shared" si="2"/>
        <v>243</v>
      </c>
      <c r="K29" s="46">
        <f t="shared" si="3"/>
        <v>37992.439648800006</v>
      </c>
      <c r="L29" s="46">
        <f t="shared" si="4"/>
        <v>17230.278374772701</v>
      </c>
    </row>
    <row r="30" spans="1:12" ht="16" hidden="1" outlineLevel="2" thickBot="1" x14ac:dyDescent="0.25">
      <c r="A30" s="43" t="s">
        <v>1</v>
      </c>
      <c r="B30" s="43" t="s">
        <v>52</v>
      </c>
      <c r="C30" s="43" t="s">
        <v>53</v>
      </c>
      <c r="D30" s="44">
        <v>2.02</v>
      </c>
      <c r="E30" s="45">
        <f t="shared" si="5"/>
        <v>90.6</v>
      </c>
      <c r="F30" s="46">
        <f t="shared" si="0"/>
        <v>14165.082436960001</v>
      </c>
      <c r="G30" s="46">
        <f t="shared" si="1"/>
        <v>6424.1284804708084</v>
      </c>
      <c r="H30" s="23"/>
      <c r="I30" s="44">
        <v>2.54</v>
      </c>
      <c r="J30" s="45">
        <f t="shared" si="2"/>
        <v>243</v>
      </c>
      <c r="K30" s="46">
        <f t="shared" si="3"/>
        <v>37992.439648800006</v>
      </c>
      <c r="L30" s="46">
        <f t="shared" si="4"/>
        <v>17230.278374772701</v>
      </c>
    </row>
    <row r="31" spans="1:12" ht="16" hidden="1" outlineLevel="2" thickBot="1" x14ac:dyDescent="0.25">
      <c r="A31" s="43" t="s">
        <v>1</v>
      </c>
      <c r="B31" s="43" t="s">
        <v>54</v>
      </c>
      <c r="C31" s="43" t="s">
        <v>55</v>
      </c>
      <c r="D31" s="44">
        <v>2.02</v>
      </c>
      <c r="E31" s="45">
        <f t="shared" si="5"/>
        <v>90.6</v>
      </c>
      <c r="F31" s="46">
        <f t="shared" si="0"/>
        <v>14165.082436960001</v>
      </c>
      <c r="G31" s="46">
        <f t="shared" si="1"/>
        <v>6424.1284804708084</v>
      </c>
      <c r="H31" s="23"/>
      <c r="I31" s="44">
        <v>2.54</v>
      </c>
      <c r="J31" s="45">
        <f t="shared" si="2"/>
        <v>243</v>
      </c>
      <c r="K31" s="46">
        <f t="shared" si="3"/>
        <v>37992.439648800006</v>
      </c>
      <c r="L31" s="46">
        <f t="shared" si="4"/>
        <v>17230.278374772701</v>
      </c>
    </row>
    <row r="32" spans="1:12" ht="16" hidden="1" outlineLevel="2" thickBot="1" x14ac:dyDescent="0.25">
      <c r="A32" s="43" t="s">
        <v>1</v>
      </c>
      <c r="B32" s="43" t="s">
        <v>56</v>
      </c>
      <c r="C32" s="43" t="s">
        <v>57</v>
      </c>
      <c r="D32" s="44">
        <v>2.02</v>
      </c>
      <c r="E32" s="45">
        <f t="shared" si="5"/>
        <v>90.6</v>
      </c>
      <c r="F32" s="46">
        <f t="shared" si="0"/>
        <v>14165.082436960001</v>
      </c>
      <c r="G32" s="46">
        <f t="shared" si="1"/>
        <v>6424.1284804708084</v>
      </c>
      <c r="H32" s="23"/>
      <c r="I32" s="44">
        <v>2.54</v>
      </c>
      <c r="J32" s="45">
        <f t="shared" si="2"/>
        <v>243</v>
      </c>
      <c r="K32" s="46">
        <f t="shared" si="3"/>
        <v>37992.439648800006</v>
      </c>
      <c r="L32" s="46">
        <f t="shared" si="4"/>
        <v>17230.278374772701</v>
      </c>
    </row>
    <row r="33" spans="1:12" ht="16" hidden="1" outlineLevel="2" thickBot="1" x14ac:dyDescent="0.25">
      <c r="A33" s="43" t="s">
        <v>1</v>
      </c>
      <c r="B33" s="43" t="s">
        <v>58</v>
      </c>
      <c r="C33" s="43" t="s">
        <v>59</v>
      </c>
      <c r="D33" s="44">
        <v>2.02</v>
      </c>
      <c r="E33" s="45">
        <f t="shared" si="5"/>
        <v>90.6</v>
      </c>
      <c r="F33" s="46">
        <f t="shared" si="0"/>
        <v>14165.082436960001</v>
      </c>
      <c r="G33" s="46">
        <f t="shared" si="1"/>
        <v>6424.1284804708084</v>
      </c>
      <c r="H33" s="23"/>
      <c r="I33" s="44">
        <v>2.54</v>
      </c>
      <c r="J33" s="45">
        <f t="shared" si="2"/>
        <v>243</v>
      </c>
      <c r="K33" s="46">
        <f t="shared" si="3"/>
        <v>37992.439648800006</v>
      </c>
      <c r="L33" s="46">
        <f t="shared" si="4"/>
        <v>17230.278374772701</v>
      </c>
    </row>
    <row r="34" spans="1:12" ht="16" hidden="1" outlineLevel="2" thickBot="1" x14ac:dyDescent="0.25">
      <c r="A34" s="43" t="s">
        <v>1</v>
      </c>
      <c r="B34" s="43" t="s">
        <v>60</v>
      </c>
      <c r="C34" s="43" t="s">
        <v>61</v>
      </c>
      <c r="D34" s="44">
        <v>2.02</v>
      </c>
      <c r="E34" s="45">
        <f t="shared" si="5"/>
        <v>90.6</v>
      </c>
      <c r="F34" s="46">
        <f t="shared" si="0"/>
        <v>14165.082436960001</v>
      </c>
      <c r="G34" s="46">
        <f t="shared" si="1"/>
        <v>6424.1284804708084</v>
      </c>
      <c r="H34" s="23"/>
      <c r="I34" s="44">
        <v>2.54</v>
      </c>
      <c r="J34" s="45">
        <f t="shared" si="2"/>
        <v>243</v>
      </c>
      <c r="K34" s="46">
        <f t="shared" si="3"/>
        <v>37992.439648800006</v>
      </c>
      <c r="L34" s="46">
        <f t="shared" si="4"/>
        <v>17230.278374772701</v>
      </c>
    </row>
    <row r="35" spans="1:12" ht="16" hidden="1" outlineLevel="2" thickBot="1" x14ac:dyDescent="0.25">
      <c r="A35" s="43" t="s">
        <v>1</v>
      </c>
      <c r="B35" s="43" t="s">
        <v>62</v>
      </c>
      <c r="C35" s="43" t="s">
        <v>63</v>
      </c>
      <c r="D35" s="44">
        <v>2.02</v>
      </c>
      <c r="E35" s="45">
        <f t="shared" si="5"/>
        <v>90.6</v>
      </c>
      <c r="F35" s="46">
        <f t="shared" si="0"/>
        <v>14165.082436960001</v>
      </c>
      <c r="G35" s="46">
        <f t="shared" si="1"/>
        <v>6424.1284804708084</v>
      </c>
      <c r="H35" s="23"/>
      <c r="I35" s="44">
        <v>2.54</v>
      </c>
      <c r="J35" s="45">
        <f t="shared" si="2"/>
        <v>243</v>
      </c>
      <c r="K35" s="46">
        <f t="shared" si="3"/>
        <v>37992.439648800006</v>
      </c>
      <c r="L35" s="46">
        <f t="shared" si="4"/>
        <v>17230.278374772701</v>
      </c>
    </row>
    <row r="36" spans="1:12" ht="16" hidden="1" outlineLevel="2" thickBot="1" x14ac:dyDescent="0.25">
      <c r="A36" s="43" t="s">
        <v>1</v>
      </c>
      <c r="B36" s="43" t="s">
        <v>64</v>
      </c>
      <c r="C36" s="43" t="s">
        <v>65</v>
      </c>
      <c r="D36" s="44">
        <v>2.02</v>
      </c>
      <c r="E36" s="45">
        <f t="shared" si="5"/>
        <v>90.6</v>
      </c>
      <c r="F36" s="46">
        <f t="shared" si="0"/>
        <v>14165.082436960001</v>
      </c>
      <c r="G36" s="46">
        <f t="shared" si="1"/>
        <v>6424.1284804708084</v>
      </c>
      <c r="H36" s="23"/>
      <c r="I36" s="44">
        <v>2.54</v>
      </c>
      <c r="J36" s="45">
        <f t="shared" si="2"/>
        <v>243</v>
      </c>
      <c r="K36" s="46">
        <f t="shared" si="3"/>
        <v>37992.439648800006</v>
      </c>
      <c r="L36" s="46">
        <f t="shared" si="4"/>
        <v>17230.278374772701</v>
      </c>
    </row>
    <row r="37" spans="1:12" ht="16" hidden="1" outlineLevel="2" thickBot="1" x14ac:dyDescent="0.25">
      <c r="A37" s="43" t="s">
        <v>1</v>
      </c>
      <c r="B37" s="43" t="s">
        <v>66</v>
      </c>
      <c r="C37" s="43" t="s">
        <v>67</v>
      </c>
      <c r="D37" s="44">
        <v>2.02</v>
      </c>
      <c r="E37" s="45">
        <f t="shared" si="5"/>
        <v>90.6</v>
      </c>
      <c r="F37" s="46">
        <f t="shared" ref="F37:F68" si="6">E37*$M$3</f>
        <v>14165.082436960001</v>
      </c>
      <c r="G37" s="46">
        <f t="shared" ref="G37:G68" si="7">E37*$N$3</f>
        <v>6424.1284804708084</v>
      </c>
      <c r="H37" s="23"/>
      <c r="I37" s="44">
        <v>2.54</v>
      </c>
      <c r="J37" s="45">
        <f t="shared" ref="J37:J68" si="8">60*I37+E37</f>
        <v>243</v>
      </c>
      <c r="K37" s="46">
        <f t="shared" ref="K37:K68" si="9">J37*$M$3</f>
        <v>37992.439648800006</v>
      </c>
      <c r="L37" s="46">
        <f t="shared" ref="L37:L68" si="10">J37*$N$3</f>
        <v>17230.278374772701</v>
      </c>
    </row>
    <row r="38" spans="1:12" ht="16" hidden="1" outlineLevel="2" thickBot="1" x14ac:dyDescent="0.25">
      <c r="A38" s="43" t="s">
        <v>1</v>
      </c>
      <c r="B38" s="43" t="s">
        <v>68</v>
      </c>
      <c r="C38" s="43" t="s">
        <v>69</v>
      </c>
      <c r="D38" s="44">
        <v>2.02</v>
      </c>
      <c r="E38" s="45">
        <f t="shared" si="5"/>
        <v>90.6</v>
      </c>
      <c r="F38" s="46">
        <f t="shared" si="6"/>
        <v>14165.082436960001</v>
      </c>
      <c r="G38" s="46">
        <f t="shared" si="7"/>
        <v>6424.1284804708084</v>
      </c>
      <c r="H38" s="23"/>
      <c r="I38" s="44">
        <v>2.54</v>
      </c>
      <c r="J38" s="45">
        <f t="shared" si="8"/>
        <v>243</v>
      </c>
      <c r="K38" s="46">
        <f t="shared" si="9"/>
        <v>37992.439648800006</v>
      </c>
      <c r="L38" s="46">
        <f t="shared" si="10"/>
        <v>17230.278374772701</v>
      </c>
    </row>
    <row r="39" spans="1:12" ht="16" hidden="1" outlineLevel="2" thickBot="1" x14ac:dyDescent="0.25">
      <c r="A39" s="43" t="s">
        <v>1</v>
      </c>
      <c r="B39" s="43" t="s">
        <v>70</v>
      </c>
      <c r="C39" s="43" t="s">
        <v>71</v>
      </c>
      <c r="D39" s="44">
        <v>2.02</v>
      </c>
      <c r="E39" s="45">
        <f t="shared" si="5"/>
        <v>90.6</v>
      </c>
      <c r="F39" s="46">
        <f t="shared" si="6"/>
        <v>14165.082436960001</v>
      </c>
      <c r="G39" s="46">
        <f t="shared" si="7"/>
        <v>6424.1284804708084</v>
      </c>
      <c r="H39" s="23"/>
      <c r="I39" s="44">
        <v>2.54</v>
      </c>
      <c r="J39" s="45">
        <f t="shared" si="8"/>
        <v>243</v>
      </c>
      <c r="K39" s="46">
        <f t="shared" si="9"/>
        <v>37992.439648800006</v>
      </c>
      <c r="L39" s="46">
        <f t="shared" si="10"/>
        <v>17230.278374772701</v>
      </c>
    </row>
    <row r="40" spans="1:12" ht="16" hidden="1" outlineLevel="2" thickBot="1" x14ac:dyDescent="0.25">
      <c r="A40" s="43" t="s">
        <v>1</v>
      </c>
      <c r="B40" s="43" t="s">
        <v>72</v>
      </c>
      <c r="C40" s="43" t="s">
        <v>73</v>
      </c>
      <c r="D40" s="44">
        <v>2.02</v>
      </c>
      <c r="E40" s="45">
        <f t="shared" si="5"/>
        <v>90.6</v>
      </c>
      <c r="F40" s="46">
        <f t="shared" si="6"/>
        <v>14165.082436960001</v>
      </c>
      <c r="G40" s="46">
        <f t="shared" si="7"/>
        <v>6424.1284804708084</v>
      </c>
      <c r="H40" s="23"/>
      <c r="I40" s="44">
        <v>2.54</v>
      </c>
      <c r="J40" s="45">
        <f t="shared" si="8"/>
        <v>243</v>
      </c>
      <c r="K40" s="46">
        <f t="shared" si="9"/>
        <v>37992.439648800006</v>
      </c>
      <c r="L40" s="46">
        <f t="shared" si="10"/>
        <v>17230.278374772701</v>
      </c>
    </row>
    <row r="41" spans="1:12" ht="16" hidden="1" outlineLevel="2" thickBot="1" x14ac:dyDescent="0.25">
      <c r="A41" s="43" t="s">
        <v>1</v>
      </c>
      <c r="B41" s="43" t="s">
        <v>74</v>
      </c>
      <c r="C41" s="43" t="s">
        <v>75</v>
      </c>
      <c r="D41" s="44">
        <v>2.02</v>
      </c>
      <c r="E41" s="45">
        <f t="shared" si="5"/>
        <v>90.6</v>
      </c>
      <c r="F41" s="46">
        <f t="shared" si="6"/>
        <v>14165.082436960001</v>
      </c>
      <c r="G41" s="46">
        <f t="shared" si="7"/>
        <v>6424.1284804708084</v>
      </c>
      <c r="H41" s="23"/>
      <c r="I41" s="44">
        <v>2.54</v>
      </c>
      <c r="J41" s="45">
        <f t="shared" si="8"/>
        <v>243</v>
      </c>
      <c r="K41" s="46">
        <f t="shared" si="9"/>
        <v>37992.439648800006</v>
      </c>
      <c r="L41" s="46">
        <f t="shared" si="10"/>
        <v>17230.278374772701</v>
      </c>
    </row>
    <row r="42" spans="1:12" ht="16" hidden="1" outlineLevel="2" thickBot="1" x14ac:dyDescent="0.25">
      <c r="A42" s="43" t="s">
        <v>1</v>
      </c>
      <c r="B42" s="43" t="s">
        <v>76</v>
      </c>
      <c r="C42" s="43" t="s">
        <v>77</v>
      </c>
      <c r="D42" s="44">
        <v>2.02</v>
      </c>
      <c r="E42" s="45">
        <f t="shared" si="5"/>
        <v>90.6</v>
      </c>
      <c r="F42" s="46">
        <f t="shared" si="6"/>
        <v>14165.082436960001</v>
      </c>
      <c r="G42" s="46">
        <f t="shared" si="7"/>
        <v>6424.1284804708084</v>
      </c>
      <c r="H42" s="23"/>
      <c r="I42" s="44">
        <v>2.54</v>
      </c>
      <c r="J42" s="45">
        <f t="shared" si="8"/>
        <v>243</v>
      </c>
      <c r="K42" s="46">
        <f t="shared" si="9"/>
        <v>37992.439648800006</v>
      </c>
      <c r="L42" s="46">
        <f t="shared" si="10"/>
        <v>17230.278374772701</v>
      </c>
    </row>
    <row r="43" spans="1:12" ht="16" hidden="1" outlineLevel="2" thickBot="1" x14ac:dyDescent="0.25">
      <c r="A43" s="43" t="s">
        <v>1</v>
      </c>
      <c r="B43" s="43" t="s">
        <v>78</v>
      </c>
      <c r="C43" s="43" t="s">
        <v>79</v>
      </c>
      <c r="D43" s="44">
        <v>2.02</v>
      </c>
      <c r="E43" s="45">
        <f t="shared" si="5"/>
        <v>90.6</v>
      </c>
      <c r="F43" s="46">
        <f t="shared" si="6"/>
        <v>14165.082436960001</v>
      </c>
      <c r="G43" s="46">
        <f t="shared" si="7"/>
        <v>6424.1284804708084</v>
      </c>
      <c r="H43" s="23"/>
      <c r="I43" s="44">
        <v>2.54</v>
      </c>
      <c r="J43" s="45">
        <f t="shared" si="8"/>
        <v>243</v>
      </c>
      <c r="K43" s="46">
        <f t="shared" si="9"/>
        <v>37992.439648800006</v>
      </c>
      <c r="L43" s="46">
        <f t="shared" si="10"/>
        <v>17230.278374772701</v>
      </c>
    </row>
    <row r="44" spans="1:12" ht="16" hidden="1" outlineLevel="2" thickBot="1" x14ac:dyDescent="0.25">
      <c r="A44" s="43" t="s">
        <v>1</v>
      </c>
      <c r="B44" s="43" t="s">
        <v>80</v>
      </c>
      <c r="C44" s="43" t="s">
        <v>81</v>
      </c>
      <c r="D44" s="44">
        <v>2.02</v>
      </c>
      <c r="E44" s="45">
        <f t="shared" si="5"/>
        <v>90.6</v>
      </c>
      <c r="F44" s="46">
        <f t="shared" si="6"/>
        <v>14165.082436960001</v>
      </c>
      <c r="G44" s="46">
        <f t="shared" si="7"/>
        <v>6424.1284804708084</v>
      </c>
      <c r="H44" s="23"/>
      <c r="I44" s="44">
        <v>2.54</v>
      </c>
      <c r="J44" s="45">
        <f t="shared" si="8"/>
        <v>243</v>
      </c>
      <c r="K44" s="46">
        <f t="shared" si="9"/>
        <v>37992.439648800006</v>
      </c>
      <c r="L44" s="46">
        <f t="shared" si="10"/>
        <v>17230.278374772701</v>
      </c>
    </row>
    <row r="45" spans="1:12" ht="16" hidden="1" outlineLevel="2" thickBot="1" x14ac:dyDescent="0.25">
      <c r="A45" s="43" t="s">
        <v>1</v>
      </c>
      <c r="B45" s="43" t="s">
        <v>82</v>
      </c>
      <c r="C45" s="43" t="s">
        <v>83</v>
      </c>
      <c r="D45" s="44">
        <v>2.02</v>
      </c>
      <c r="E45" s="45">
        <f t="shared" si="5"/>
        <v>90.6</v>
      </c>
      <c r="F45" s="46">
        <f t="shared" si="6"/>
        <v>14165.082436960001</v>
      </c>
      <c r="G45" s="46">
        <f t="shared" si="7"/>
        <v>6424.1284804708084</v>
      </c>
      <c r="H45" s="23"/>
      <c r="I45" s="44">
        <v>2.54</v>
      </c>
      <c r="J45" s="45">
        <f t="shared" si="8"/>
        <v>243</v>
      </c>
      <c r="K45" s="46">
        <f t="shared" si="9"/>
        <v>37992.439648800006</v>
      </c>
      <c r="L45" s="46">
        <f t="shared" si="10"/>
        <v>17230.278374772701</v>
      </c>
    </row>
    <row r="46" spans="1:12" ht="16" hidden="1" outlineLevel="2" thickBot="1" x14ac:dyDescent="0.25">
      <c r="A46" s="43" t="s">
        <v>1</v>
      </c>
      <c r="B46" s="43" t="s">
        <v>84</v>
      </c>
      <c r="C46" s="43" t="s">
        <v>85</v>
      </c>
      <c r="D46" s="44">
        <v>2.02</v>
      </c>
      <c r="E46" s="45">
        <f t="shared" si="5"/>
        <v>90.6</v>
      </c>
      <c r="F46" s="46">
        <f t="shared" si="6"/>
        <v>14165.082436960001</v>
      </c>
      <c r="G46" s="46">
        <f t="shared" si="7"/>
        <v>6424.1284804708084</v>
      </c>
      <c r="H46" s="23"/>
      <c r="I46" s="44">
        <v>2.54</v>
      </c>
      <c r="J46" s="45">
        <f t="shared" si="8"/>
        <v>243</v>
      </c>
      <c r="K46" s="46">
        <f t="shared" si="9"/>
        <v>37992.439648800006</v>
      </c>
      <c r="L46" s="46">
        <f t="shared" si="10"/>
        <v>17230.278374772701</v>
      </c>
    </row>
    <row r="47" spans="1:12" ht="16" hidden="1" outlineLevel="2" thickBot="1" x14ac:dyDescent="0.25">
      <c r="A47" s="43" t="s">
        <v>1</v>
      </c>
      <c r="B47" s="43" t="s">
        <v>86</v>
      </c>
      <c r="C47" s="43" t="s">
        <v>87</v>
      </c>
      <c r="D47" s="44">
        <v>2.02</v>
      </c>
      <c r="E47" s="45">
        <f t="shared" si="5"/>
        <v>90.6</v>
      </c>
      <c r="F47" s="46">
        <f t="shared" si="6"/>
        <v>14165.082436960001</v>
      </c>
      <c r="G47" s="46">
        <f t="shared" si="7"/>
        <v>6424.1284804708084</v>
      </c>
      <c r="H47" s="23"/>
      <c r="I47" s="44">
        <v>2.54</v>
      </c>
      <c r="J47" s="45">
        <f t="shared" si="8"/>
        <v>243</v>
      </c>
      <c r="K47" s="46">
        <f t="shared" si="9"/>
        <v>37992.439648800006</v>
      </c>
      <c r="L47" s="46">
        <f t="shared" si="10"/>
        <v>17230.278374772701</v>
      </c>
    </row>
    <row r="48" spans="1:12" ht="16" hidden="1" outlineLevel="2" thickBot="1" x14ac:dyDescent="0.25">
      <c r="A48" s="43" t="s">
        <v>1</v>
      </c>
      <c r="B48" s="43" t="s">
        <v>88</v>
      </c>
      <c r="C48" s="43" t="s">
        <v>89</v>
      </c>
      <c r="D48" s="44">
        <v>2.02</v>
      </c>
      <c r="E48" s="45">
        <f t="shared" si="5"/>
        <v>90.6</v>
      </c>
      <c r="F48" s="46">
        <f t="shared" si="6"/>
        <v>14165.082436960001</v>
      </c>
      <c r="G48" s="46">
        <f t="shared" si="7"/>
        <v>6424.1284804708084</v>
      </c>
      <c r="H48" s="23"/>
      <c r="I48" s="44">
        <v>2.54</v>
      </c>
      <c r="J48" s="45">
        <f t="shared" si="8"/>
        <v>243</v>
      </c>
      <c r="K48" s="46">
        <f t="shared" si="9"/>
        <v>37992.439648800006</v>
      </c>
      <c r="L48" s="46">
        <f t="shared" si="10"/>
        <v>17230.278374772701</v>
      </c>
    </row>
    <row r="49" spans="1:12" ht="16" hidden="1" outlineLevel="2" thickBot="1" x14ac:dyDescent="0.25">
      <c r="A49" s="43" t="s">
        <v>1</v>
      </c>
      <c r="B49" s="43" t="s">
        <v>90</v>
      </c>
      <c r="C49" s="43" t="s">
        <v>91</v>
      </c>
      <c r="D49" s="44">
        <v>2.02</v>
      </c>
      <c r="E49" s="45">
        <f t="shared" si="5"/>
        <v>90.6</v>
      </c>
      <c r="F49" s="46">
        <f t="shared" si="6"/>
        <v>14165.082436960001</v>
      </c>
      <c r="G49" s="46">
        <f t="shared" si="7"/>
        <v>6424.1284804708084</v>
      </c>
      <c r="H49" s="23"/>
      <c r="I49" s="44">
        <v>2.54</v>
      </c>
      <c r="J49" s="45">
        <f t="shared" si="8"/>
        <v>243</v>
      </c>
      <c r="K49" s="46">
        <f t="shared" si="9"/>
        <v>37992.439648800006</v>
      </c>
      <c r="L49" s="46">
        <f t="shared" si="10"/>
        <v>17230.278374772701</v>
      </c>
    </row>
    <row r="50" spans="1:12" ht="16" hidden="1" outlineLevel="2" thickBot="1" x14ac:dyDescent="0.25">
      <c r="A50" s="43" t="s">
        <v>1</v>
      </c>
      <c r="B50" s="43" t="s">
        <v>92</v>
      </c>
      <c r="C50" s="43" t="s">
        <v>93</v>
      </c>
      <c r="D50" s="44">
        <v>2.02</v>
      </c>
      <c r="E50" s="45">
        <f t="shared" si="5"/>
        <v>90.6</v>
      </c>
      <c r="F50" s="46">
        <f t="shared" si="6"/>
        <v>14165.082436960001</v>
      </c>
      <c r="G50" s="46">
        <f t="shared" si="7"/>
        <v>6424.1284804708084</v>
      </c>
      <c r="H50" s="23"/>
      <c r="I50" s="44">
        <v>2.54</v>
      </c>
      <c r="J50" s="45">
        <f t="shared" si="8"/>
        <v>243</v>
      </c>
      <c r="K50" s="46">
        <f t="shared" si="9"/>
        <v>37992.439648800006</v>
      </c>
      <c r="L50" s="46">
        <f t="shared" si="10"/>
        <v>17230.278374772701</v>
      </c>
    </row>
    <row r="51" spans="1:12" ht="16" hidden="1" outlineLevel="2" thickBot="1" x14ac:dyDescent="0.25">
      <c r="A51" s="43" t="s">
        <v>1</v>
      </c>
      <c r="B51" s="43" t="s">
        <v>94</v>
      </c>
      <c r="C51" s="43" t="s">
        <v>95</v>
      </c>
      <c r="D51" s="44">
        <v>2.02</v>
      </c>
      <c r="E51" s="45">
        <f t="shared" si="5"/>
        <v>90.6</v>
      </c>
      <c r="F51" s="46">
        <f t="shared" si="6"/>
        <v>14165.082436960001</v>
      </c>
      <c r="G51" s="46">
        <f t="shared" si="7"/>
        <v>6424.1284804708084</v>
      </c>
      <c r="H51" s="23"/>
      <c r="I51" s="44">
        <v>2.54</v>
      </c>
      <c r="J51" s="45">
        <f t="shared" si="8"/>
        <v>243</v>
      </c>
      <c r="K51" s="46">
        <f t="shared" si="9"/>
        <v>37992.439648800006</v>
      </c>
      <c r="L51" s="46">
        <f t="shared" si="10"/>
        <v>17230.278374772701</v>
      </c>
    </row>
    <row r="52" spans="1:12" ht="16" hidden="1" outlineLevel="2" thickBot="1" x14ac:dyDescent="0.25">
      <c r="A52" s="43" t="s">
        <v>1</v>
      </c>
      <c r="B52" s="43" t="s">
        <v>96</v>
      </c>
      <c r="C52" s="43" t="s">
        <v>97</v>
      </c>
      <c r="D52" s="44">
        <v>2.02</v>
      </c>
      <c r="E52" s="45">
        <f t="shared" si="5"/>
        <v>90.6</v>
      </c>
      <c r="F52" s="46">
        <f t="shared" si="6"/>
        <v>14165.082436960001</v>
      </c>
      <c r="G52" s="46">
        <f t="shared" si="7"/>
        <v>6424.1284804708084</v>
      </c>
      <c r="H52" s="23"/>
      <c r="I52" s="44">
        <v>2.54</v>
      </c>
      <c r="J52" s="45">
        <f t="shared" si="8"/>
        <v>243</v>
      </c>
      <c r="K52" s="46">
        <f t="shared" si="9"/>
        <v>37992.439648800006</v>
      </c>
      <c r="L52" s="46">
        <f t="shared" si="10"/>
        <v>17230.278374772701</v>
      </c>
    </row>
    <row r="53" spans="1:12" ht="16" hidden="1" outlineLevel="2" thickBot="1" x14ac:dyDescent="0.25">
      <c r="A53" s="43" t="s">
        <v>1</v>
      </c>
      <c r="B53" s="43" t="s">
        <v>98</v>
      </c>
      <c r="C53" s="43" t="s">
        <v>99</v>
      </c>
      <c r="D53" s="44">
        <v>2.02</v>
      </c>
      <c r="E53" s="45">
        <f t="shared" si="5"/>
        <v>90.6</v>
      </c>
      <c r="F53" s="46">
        <f t="shared" si="6"/>
        <v>14165.082436960001</v>
      </c>
      <c r="G53" s="46">
        <f t="shared" si="7"/>
        <v>6424.1284804708084</v>
      </c>
      <c r="H53" s="23"/>
      <c r="I53" s="44">
        <v>2.54</v>
      </c>
      <c r="J53" s="45">
        <f t="shared" si="8"/>
        <v>243</v>
      </c>
      <c r="K53" s="46">
        <f t="shared" si="9"/>
        <v>37992.439648800006</v>
      </c>
      <c r="L53" s="46">
        <f t="shared" si="10"/>
        <v>17230.278374772701</v>
      </c>
    </row>
    <row r="54" spans="1:12" ht="16" hidden="1" outlineLevel="2" thickBot="1" x14ac:dyDescent="0.25">
      <c r="A54" s="43" t="s">
        <v>1</v>
      </c>
      <c r="B54" s="43" t="s">
        <v>100</v>
      </c>
      <c r="C54" s="43" t="s">
        <v>101</v>
      </c>
      <c r="D54" s="44">
        <v>2.02</v>
      </c>
      <c r="E54" s="45">
        <f t="shared" si="5"/>
        <v>90.6</v>
      </c>
      <c r="F54" s="46">
        <f t="shared" si="6"/>
        <v>14165.082436960001</v>
      </c>
      <c r="G54" s="46">
        <f t="shared" si="7"/>
        <v>6424.1284804708084</v>
      </c>
      <c r="H54" s="23"/>
      <c r="I54" s="44">
        <v>2.54</v>
      </c>
      <c r="J54" s="45">
        <f t="shared" si="8"/>
        <v>243</v>
      </c>
      <c r="K54" s="46">
        <f t="shared" si="9"/>
        <v>37992.439648800006</v>
      </c>
      <c r="L54" s="46">
        <f t="shared" si="10"/>
        <v>17230.278374772701</v>
      </c>
    </row>
    <row r="55" spans="1:12" ht="16" hidden="1" outlineLevel="2" thickBot="1" x14ac:dyDescent="0.25">
      <c r="A55" s="43" t="s">
        <v>1</v>
      </c>
      <c r="B55" s="43" t="s">
        <v>102</v>
      </c>
      <c r="C55" s="43" t="s">
        <v>103</v>
      </c>
      <c r="D55" s="44">
        <v>2.02</v>
      </c>
      <c r="E55" s="45">
        <f t="shared" si="5"/>
        <v>90.6</v>
      </c>
      <c r="F55" s="46">
        <f t="shared" si="6"/>
        <v>14165.082436960001</v>
      </c>
      <c r="G55" s="46">
        <f t="shared" si="7"/>
        <v>6424.1284804708084</v>
      </c>
      <c r="H55" s="23"/>
      <c r="I55" s="44">
        <v>2.54</v>
      </c>
      <c r="J55" s="45">
        <f t="shared" si="8"/>
        <v>243</v>
      </c>
      <c r="K55" s="46">
        <f t="shared" si="9"/>
        <v>37992.439648800006</v>
      </c>
      <c r="L55" s="46">
        <f t="shared" si="10"/>
        <v>17230.278374772701</v>
      </c>
    </row>
    <row r="56" spans="1:12" ht="16" hidden="1" outlineLevel="2" thickBot="1" x14ac:dyDescent="0.25">
      <c r="A56" s="43" t="s">
        <v>1</v>
      </c>
      <c r="B56" s="43" t="s">
        <v>104</v>
      </c>
      <c r="C56" s="43" t="s">
        <v>105</v>
      </c>
      <c r="D56" s="44">
        <v>2.02</v>
      </c>
      <c r="E56" s="45">
        <f t="shared" si="5"/>
        <v>90.6</v>
      </c>
      <c r="F56" s="46">
        <f t="shared" si="6"/>
        <v>14165.082436960001</v>
      </c>
      <c r="G56" s="46">
        <f t="shared" si="7"/>
        <v>6424.1284804708084</v>
      </c>
      <c r="H56" s="23"/>
      <c r="I56" s="44">
        <v>2.54</v>
      </c>
      <c r="J56" s="45">
        <f t="shared" si="8"/>
        <v>243</v>
      </c>
      <c r="K56" s="46">
        <f t="shared" si="9"/>
        <v>37992.439648800006</v>
      </c>
      <c r="L56" s="46">
        <f t="shared" si="10"/>
        <v>17230.278374772701</v>
      </c>
    </row>
    <row r="57" spans="1:12" ht="16" hidden="1" outlineLevel="2" thickBot="1" x14ac:dyDescent="0.25">
      <c r="A57" s="43" t="s">
        <v>1</v>
      </c>
      <c r="B57" s="43" t="s">
        <v>106</v>
      </c>
      <c r="C57" s="43" t="s">
        <v>107</v>
      </c>
      <c r="D57" s="44">
        <v>2.02</v>
      </c>
      <c r="E57" s="45">
        <f t="shared" si="5"/>
        <v>90.6</v>
      </c>
      <c r="F57" s="46">
        <f t="shared" si="6"/>
        <v>14165.082436960001</v>
      </c>
      <c r="G57" s="46">
        <f t="shared" si="7"/>
        <v>6424.1284804708084</v>
      </c>
      <c r="H57" s="23"/>
      <c r="I57" s="44">
        <v>2.54</v>
      </c>
      <c r="J57" s="45">
        <f t="shared" si="8"/>
        <v>243</v>
      </c>
      <c r="K57" s="46">
        <f t="shared" si="9"/>
        <v>37992.439648800006</v>
      </c>
      <c r="L57" s="46">
        <f t="shared" si="10"/>
        <v>17230.278374772701</v>
      </c>
    </row>
    <row r="58" spans="1:12" ht="16" hidden="1" outlineLevel="2" thickBot="1" x14ac:dyDescent="0.25">
      <c r="A58" s="43" t="s">
        <v>1</v>
      </c>
      <c r="B58" s="43" t="s">
        <v>108</v>
      </c>
      <c r="C58" s="43" t="s">
        <v>109</v>
      </c>
      <c r="D58" s="44">
        <v>2.02</v>
      </c>
      <c r="E58" s="45">
        <f t="shared" si="5"/>
        <v>90.6</v>
      </c>
      <c r="F58" s="46">
        <f t="shared" si="6"/>
        <v>14165.082436960001</v>
      </c>
      <c r="G58" s="46">
        <f t="shared" si="7"/>
        <v>6424.1284804708084</v>
      </c>
      <c r="H58" s="23"/>
      <c r="I58" s="44">
        <v>2.54</v>
      </c>
      <c r="J58" s="45">
        <f t="shared" si="8"/>
        <v>243</v>
      </c>
      <c r="K58" s="46">
        <f t="shared" si="9"/>
        <v>37992.439648800006</v>
      </c>
      <c r="L58" s="46">
        <f t="shared" si="10"/>
        <v>17230.278374772701</v>
      </c>
    </row>
    <row r="59" spans="1:12" ht="16" hidden="1" outlineLevel="2" thickBot="1" x14ac:dyDescent="0.25">
      <c r="A59" s="43" t="s">
        <v>1</v>
      </c>
      <c r="B59" s="43" t="s">
        <v>110</v>
      </c>
      <c r="C59" s="43" t="s">
        <v>111</v>
      </c>
      <c r="D59" s="44">
        <v>2.02</v>
      </c>
      <c r="E59" s="45">
        <f t="shared" si="5"/>
        <v>90.6</v>
      </c>
      <c r="F59" s="46">
        <f t="shared" si="6"/>
        <v>14165.082436960001</v>
      </c>
      <c r="G59" s="46">
        <f t="shared" si="7"/>
        <v>6424.1284804708084</v>
      </c>
      <c r="H59" s="23"/>
      <c r="I59" s="44">
        <v>2.54</v>
      </c>
      <c r="J59" s="45">
        <f t="shared" si="8"/>
        <v>243</v>
      </c>
      <c r="K59" s="46">
        <f t="shared" si="9"/>
        <v>37992.439648800006</v>
      </c>
      <c r="L59" s="46">
        <f t="shared" si="10"/>
        <v>17230.278374772701</v>
      </c>
    </row>
    <row r="60" spans="1:12" ht="16" hidden="1" outlineLevel="2" thickBot="1" x14ac:dyDescent="0.25">
      <c r="A60" s="43" t="s">
        <v>1</v>
      </c>
      <c r="B60" s="43" t="s">
        <v>112</v>
      </c>
      <c r="C60" s="43" t="s">
        <v>113</v>
      </c>
      <c r="D60" s="44">
        <v>2.02</v>
      </c>
      <c r="E60" s="45">
        <f t="shared" si="5"/>
        <v>90.6</v>
      </c>
      <c r="F60" s="46">
        <f t="shared" si="6"/>
        <v>14165.082436960001</v>
      </c>
      <c r="G60" s="46">
        <f t="shared" si="7"/>
        <v>6424.1284804708084</v>
      </c>
      <c r="H60" s="23"/>
      <c r="I60" s="44">
        <v>2.54</v>
      </c>
      <c r="J60" s="45">
        <f t="shared" si="8"/>
        <v>243</v>
      </c>
      <c r="K60" s="46">
        <f t="shared" si="9"/>
        <v>37992.439648800006</v>
      </c>
      <c r="L60" s="46">
        <f t="shared" si="10"/>
        <v>17230.278374772701</v>
      </c>
    </row>
    <row r="61" spans="1:12" ht="16" hidden="1" outlineLevel="2" thickBot="1" x14ac:dyDescent="0.25">
      <c r="A61" s="43" t="s">
        <v>1</v>
      </c>
      <c r="B61" s="43" t="s">
        <v>114</v>
      </c>
      <c r="C61" s="43" t="s">
        <v>115</v>
      </c>
      <c r="D61" s="44">
        <v>2.02</v>
      </c>
      <c r="E61" s="45">
        <f t="shared" si="5"/>
        <v>90.6</v>
      </c>
      <c r="F61" s="46">
        <f t="shared" si="6"/>
        <v>14165.082436960001</v>
      </c>
      <c r="G61" s="46">
        <f t="shared" si="7"/>
        <v>6424.1284804708084</v>
      </c>
      <c r="H61" s="23"/>
      <c r="I61" s="44">
        <v>2.54</v>
      </c>
      <c r="J61" s="45">
        <f t="shared" si="8"/>
        <v>243</v>
      </c>
      <c r="K61" s="46">
        <f t="shared" si="9"/>
        <v>37992.439648800006</v>
      </c>
      <c r="L61" s="46">
        <f t="shared" si="10"/>
        <v>17230.278374772701</v>
      </c>
    </row>
    <row r="62" spans="1:12" ht="16" hidden="1" outlineLevel="2" thickBot="1" x14ac:dyDescent="0.25">
      <c r="A62" s="43" t="s">
        <v>1</v>
      </c>
      <c r="B62" s="43" t="s">
        <v>116</v>
      </c>
      <c r="C62" s="43" t="s">
        <v>117</v>
      </c>
      <c r="D62" s="44">
        <v>2.02</v>
      </c>
      <c r="E62" s="45">
        <f t="shared" si="5"/>
        <v>90.6</v>
      </c>
      <c r="F62" s="46">
        <f t="shared" si="6"/>
        <v>14165.082436960001</v>
      </c>
      <c r="G62" s="46">
        <f t="shared" si="7"/>
        <v>6424.1284804708084</v>
      </c>
      <c r="H62" s="23"/>
      <c r="I62" s="44">
        <v>2.54</v>
      </c>
      <c r="J62" s="45">
        <f t="shared" si="8"/>
        <v>243</v>
      </c>
      <c r="K62" s="46">
        <f t="shared" si="9"/>
        <v>37992.439648800006</v>
      </c>
      <c r="L62" s="46">
        <f t="shared" si="10"/>
        <v>17230.278374772701</v>
      </c>
    </row>
    <row r="63" spans="1:12" ht="16" hidden="1" outlineLevel="2" thickBot="1" x14ac:dyDescent="0.25">
      <c r="A63" s="43" t="s">
        <v>1</v>
      </c>
      <c r="B63" s="43" t="s">
        <v>118</v>
      </c>
      <c r="C63" s="43" t="s">
        <v>119</v>
      </c>
      <c r="D63" s="44">
        <v>2.02</v>
      </c>
      <c r="E63" s="45">
        <f t="shared" si="5"/>
        <v>90.6</v>
      </c>
      <c r="F63" s="46">
        <f t="shared" si="6"/>
        <v>14165.082436960001</v>
      </c>
      <c r="G63" s="46">
        <f t="shared" si="7"/>
        <v>6424.1284804708084</v>
      </c>
      <c r="H63" s="23"/>
      <c r="I63" s="44">
        <v>2.54</v>
      </c>
      <c r="J63" s="45">
        <f t="shared" si="8"/>
        <v>243</v>
      </c>
      <c r="K63" s="46">
        <f t="shared" si="9"/>
        <v>37992.439648800006</v>
      </c>
      <c r="L63" s="46">
        <f t="shared" si="10"/>
        <v>17230.278374772701</v>
      </c>
    </row>
    <row r="64" spans="1:12" ht="16" hidden="1" outlineLevel="2" thickBot="1" x14ac:dyDescent="0.25">
      <c r="A64" s="43" t="s">
        <v>1</v>
      </c>
      <c r="B64" s="43" t="s">
        <v>120</v>
      </c>
      <c r="C64" s="43" t="s">
        <v>121</v>
      </c>
      <c r="D64" s="44">
        <v>2.02</v>
      </c>
      <c r="E64" s="45">
        <f t="shared" si="5"/>
        <v>90.6</v>
      </c>
      <c r="F64" s="46">
        <f t="shared" si="6"/>
        <v>14165.082436960001</v>
      </c>
      <c r="G64" s="46">
        <f t="shared" si="7"/>
        <v>6424.1284804708084</v>
      </c>
      <c r="H64" s="23"/>
      <c r="I64" s="44">
        <v>2.54</v>
      </c>
      <c r="J64" s="45">
        <f t="shared" si="8"/>
        <v>243</v>
      </c>
      <c r="K64" s="46">
        <f t="shared" si="9"/>
        <v>37992.439648800006</v>
      </c>
      <c r="L64" s="46">
        <f t="shared" si="10"/>
        <v>17230.278374772701</v>
      </c>
    </row>
    <row r="65" spans="1:12" ht="16" hidden="1" outlineLevel="2" thickBot="1" x14ac:dyDescent="0.25">
      <c r="A65" s="43" t="s">
        <v>1</v>
      </c>
      <c r="B65" s="43" t="s">
        <v>122</v>
      </c>
      <c r="C65" s="43" t="s">
        <v>123</v>
      </c>
      <c r="D65" s="44">
        <v>2.02</v>
      </c>
      <c r="E65" s="45">
        <f t="shared" si="5"/>
        <v>90.6</v>
      </c>
      <c r="F65" s="46">
        <f t="shared" si="6"/>
        <v>14165.082436960001</v>
      </c>
      <c r="G65" s="46">
        <f t="shared" si="7"/>
        <v>6424.1284804708084</v>
      </c>
      <c r="H65" s="23"/>
      <c r="I65" s="44">
        <v>2.54</v>
      </c>
      <c r="J65" s="45">
        <f t="shared" si="8"/>
        <v>243</v>
      </c>
      <c r="K65" s="46">
        <f t="shared" si="9"/>
        <v>37992.439648800006</v>
      </c>
      <c r="L65" s="46">
        <f t="shared" si="10"/>
        <v>17230.278374772701</v>
      </c>
    </row>
    <row r="66" spans="1:12" ht="16" hidden="1" outlineLevel="2" thickBot="1" x14ac:dyDescent="0.25">
      <c r="A66" s="43" t="s">
        <v>1</v>
      </c>
      <c r="B66" s="43" t="s">
        <v>124</v>
      </c>
      <c r="C66" s="43" t="s">
        <v>125</v>
      </c>
      <c r="D66" s="44">
        <v>2.02</v>
      </c>
      <c r="E66" s="45">
        <f t="shared" si="5"/>
        <v>90.6</v>
      </c>
      <c r="F66" s="46">
        <f t="shared" si="6"/>
        <v>14165.082436960001</v>
      </c>
      <c r="G66" s="46">
        <f t="shared" si="7"/>
        <v>6424.1284804708084</v>
      </c>
      <c r="H66" s="23"/>
      <c r="I66" s="44">
        <v>2.54</v>
      </c>
      <c r="J66" s="45">
        <f t="shared" si="8"/>
        <v>243</v>
      </c>
      <c r="K66" s="46">
        <f t="shared" si="9"/>
        <v>37992.439648800006</v>
      </c>
      <c r="L66" s="46">
        <f t="shared" si="10"/>
        <v>17230.278374772701</v>
      </c>
    </row>
    <row r="67" spans="1:12" ht="16" hidden="1" outlineLevel="2" thickBot="1" x14ac:dyDescent="0.25">
      <c r="A67" s="43" t="s">
        <v>1</v>
      </c>
      <c r="B67" s="43" t="s">
        <v>126</v>
      </c>
      <c r="C67" s="43" t="s">
        <v>127</v>
      </c>
      <c r="D67" s="44">
        <v>2.02</v>
      </c>
      <c r="E67" s="45">
        <f t="shared" si="5"/>
        <v>90.6</v>
      </c>
      <c r="F67" s="46">
        <f t="shared" si="6"/>
        <v>14165.082436960001</v>
      </c>
      <c r="G67" s="46">
        <f t="shared" si="7"/>
        <v>6424.1284804708084</v>
      </c>
      <c r="H67" s="23"/>
      <c r="I67" s="44">
        <v>2.54</v>
      </c>
      <c r="J67" s="45">
        <f t="shared" si="8"/>
        <v>243</v>
      </c>
      <c r="K67" s="46">
        <f t="shared" si="9"/>
        <v>37992.439648800006</v>
      </c>
      <c r="L67" s="46">
        <f t="shared" si="10"/>
        <v>17230.278374772701</v>
      </c>
    </row>
    <row r="68" spans="1:12" ht="16" hidden="1" outlineLevel="2" thickBot="1" x14ac:dyDescent="0.25">
      <c r="A68" s="43" t="s">
        <v>1</v>
      </c>
      <c r="B68" s="43" t="s">
        <v>128</v>
      </c>
      <c r="C68" s="43" t="s">
        <v>129</v>
      </c>
      <c r="D68" s="44">
        <v>2.02</v>
      </c>
      <c r="E68" s="45">
        <f t="shared" si="5"/>
        <v>90.6</v>
      </c>
      <c r="F68" s="46">
        <f t="shared" si="6"/>
        <v>14165.082436960001</v>
      </c>
      <c r="G68" s="46">
        <f t="shared" si="7"/>
        <v>6424.1284804708084</v>
      </c>
      <c r="H68" s="23"/>
      <c r="I68" s="44">
        <v>2.54</v>
      </c>
      <c r="J68" s="45">
        <f t="shared" si="8"/>
        <v>243</v>
      </c>
      <c r="K68" s="46">
        <f t="shared" si="9"/>
        <v>37992.439648800006</v>
      </c>
      <c r="L68" s="46">
        <f t="shared" si="10"/>
        <v>17230.278374772701</v>
      </c>
    </row>
    <row r="69" spans="1:12" ht="16" hidden="1" outlineLevel="2" thickBot="1" x14ac:dyDescent="0.25">
      <c r="A69" s="43" t="s">
        <v>1</v>
      </c>
      <c r="B69" s="43" t="s">
        <v>130</v>
      </c>
      <c r="C69" s="43" t="s">
        <v>131</v>
      </c>
      <c r="D69" s="44">
        <v>2.02</v>
      </c>
      <c r="E69" s="45">
        <f t="shared" si="5"/>
        <v>90.6</v>
      </c>
      <c r="F69" s="46">
        <f t="shared" ref="F69:F80" si="11">E69*$M$3</f>
        <v>14165.082436960001</v>
      </c>
      <c r="G69" s="46">
        <f t="shared" ref="G69:G80" si="12">E69*$N$3</f>
        <v>6424.1284804708084</v>
      </c>
      <c r="H69" s="23"/>
      <c r="I69" s="44">
        <v>2.54</v>
      </c>
      <c r="J69" s="45">
        <f t="shared" ref="J69:J80" si="13">60*I69+E69</f>
        <v>243</v>
      </c>
      <c r="K69" s="46">
        <f t="shared" ref="K69:K80" si="14">J69*$M$3</f>
        <v>37992.439648800006</v>
      </c>
      <c r="L69" s="46">
        <f t="shared" ref="L69:L80" si="15">J69*$N$3</f>
        <v>17230.278374772701</v>
      </c>
    </row>
    <row r="70" spans="1:12" ht="16" hidden="1" outlineLevel="2" thickBot="1" x14ac:dyDescent="0.25">
      <c r="A70" s="43" t="s">
        <v>1</v>
      </c>
      <c r="B70" s="43" t="s">
        <v>132</v>
      </c>
      <c r="C70" s="43" t="s">
        <v>133</v>
      </c>
      <c r="D70" s="44">
        <v>2.02</v>
      </c>
      <c r="E70" s="45">
        <f t="shared" ref="E70:E134" si="16">30+((E$3-30)*D70)</f>
        <v>90.6</v>
      </c>
      <c r="F70" s="46">
        <f t="shared" si="11"/>
        <v>14165.082436960001</v>
      </c>
      <c r="G70" s="46">
        <f t="shared" si="12"/>
        <v>6424.1284804708084</v>
      </c>
      <c r="H70" s="23"/>
      <c r="I70" s="44">
        <v>2.54</v>
      </c>
      <c r="J70" s="45">
        <f t="shared" si="13"/>
        <v>243</v>
      </c>
      <c r="K70" s="46">
        <f t="shared" si="14"/>
        <v>37992.439648800006</v>
      </c>
      <c r="L70" s="46">
        <f t="shared" si="15"/>
        <v>17230.278374772701</v>
      </c>
    </row>
    <row r="71" spans="1:12" ht="16" hidden="1" outlineLevel="2" thickBot="1" x14ac:dyDescent="0.25">
      <c r="A71" s="43" t="s">
        <v>1</v>
      </c>
      <c r="B71" s="43" t="s">
        <v>134</v>
      </c>
      <c r="C71" s="43" t="s">
        <v>135</v>
      </c>
      <c r="D71" s="44">
        <v>2.02</v>
      </c>
      <c r="E71" s="45">
        <f t="shared" si="16"/>
        <v>90.6</v>
      </c>
      <c r="F71" s="46">
        <f t="shared" si="11"/>
        <v>14165.082436960001</v>
      </c>
      <c r="G71" s="46">
        <f t="shared" si="12"/>
        <v>6424.1284804708084</v>
      </c>
      <c r="H71" s="23"/>
      <c r="I71" s="44">
        <v>2.54</v>
      </c>
      <c r="J71" s="45">
        <f t="shared" si="13"/>
        <v>243</v>
      </c>
      <c r="K71" s="46">
        <f t="shared" si="14"/>
        <v>37992.439648800006</v>
      </c>
      <c r="L71" s="46">
        <f t="shared" si="15"/>
        <v>17230.278374772701</v>
      </c>
    </row>
    <row r="72" spans="1:12" ht="16" hidden="1" outlineLevel="2" thickBot="1" x14ac:dyDescent="0.25">
      <c r="A72" s="43" t="s">
        <v>1</v>
      </c>
      <c r="B72" s="43" t="s">
        <v>136</v>
      </c>
      <c r="C72" s="43" t="s">
        <v>137</v>
      </c>
      <c r="D72" s="44">
        <v>2.02</v>
      </c>
      <c r="E72" s="45">
        <f t="shared" si="16"/>
        <v>90.6</v>
      </c>
      <c r="F72" s="46">
        <f t="shared" si="11"/>
        <v>14165.082436960001</v>
      </c>
      <c r="G72" s="46">
        <f t="shared" si="12"/>
        <v>6424.1284804708084</v>
      </c>
      <c r="H72" s="23"/>
      <c r="I72" s="44">
        <v>2.54</v>
      </c>
      <c r="J72" s="45">
        <f t="shared" si="13"/>
        <v>243</v>
      </c>
      <c r="K72" s="46">
        <f t="shared" si="14"/>
        <v>37992.439648800006</v>
      </c>
      <c r="L72" s="46">
        <f t="shared" si="15"/>
        <v>17230.278374772701</v>
      </c>
    </row>
    <row r="73" spans="1:12" ht="16" hidden="1" outlineLevel="2" thickBot="1" x14ac:dyDescent="0.25">
      <c r="A73" s="43" t="s">
        <v>1</v>
      </c>
      <c r="B73" s="43" t="s">
        <v>138</v>
      </c>
      <c r="C73" s="43" t="s">
        <v>139</v>
      </c>
      <c r="D73" s="44">
        <v>2.02</v>
      </c>
      <c r="E73" s="45">
        <f t="shared" si="16"/>
        <v>90.6</v>
      </c>
      <c r="F73" s="46">
        <f t="shared" si="11"/>
        <v>14165.082436960001</v>
      </c>
      <c r="G73" s="46">
        <f t="shared" si="12"/>
        <v>6424.1284804708084</v>
      </c>
      <c r="H73" s="23"/>
      <c r="I73" s="44">
        <v>2.54</v>
      </c>
      <c r="J73" s="45">
        <f t="shared" si="13"/>
        <v>243</v>
      </c>
      <c r="K73" s="46">
        <f t="shared" si="14"/>
        <v>37992.439648800006</v>
      </c>
      <c r="L73" s="46">
        <f t="shared" si="15"/>
        <v>17230.278374772701</v>
      </c>
    </row>
    <row r="74" spans="1:12" ht="16" hidden="1" outlineLevel="2" thickBot="1" x14ac:dyDescent="0.25">
      <c r="A74" s="43" t="s">
        <v>1</v>
      </c>
      <c r="B74" s="43" t="s">
        <v>140</v>
      </c>
      <c r="C74" s="43" t="s">
        <v>141</v>
      </c>
      <c r="D74" s="44">
        <v>2.02</v>
      </c>
      <c r="E74" s="45">
        <f t="shared" si="16"/>
        <v>90.6</v>
      </c>
      <c r="F74" s="46">
        <f t="shared" si="11"/>
        <v>14165.082436960001</v>
      </c>
      <c r="G74" s="46">
        <f t="shared" si="12"/>
        <v>6424.1284804708084</v>
      </c>
      <c r="H74" s="23"/>
      <c r="I74" s="44">
        <v>2.54</v>
      </c>
      <c r="J74" s="45">
        <f t="shared" si="13"/>
        <v>243</v>
      </c>
      <c r="K74" s="46">
        <f t="shared" si="14"/>
        <v>37992.439648800006</v>
      </c>
      <c r="L74" s="46">
        <f t="shared" si="15"/>
        <v>17230.278374772701</v>
      </c>
    </row>
    <row r="75" spans="1:12" ht="16" hidden="1" outlineLevel="2" thickBot="1" x14ac:dyDescent="0.25">
      <c r="A75" s="43" t="s">
        <v>1</v>
      </c>
      <c r="B75" s="43" t="s">
        <v>142</v>
      </c>
      <c r="C75" s="43" t="s">
        <v>143</v>
      </c>
      <c r="D75" s="44">
        <v>2.02</v>
      </c>
      <c r="E75" s="45">
        <f t="shared" si="16"/>
        <v>90.6</v>
      </c>
      <c r="F75" s="46">
        <f t="shared" si="11"/>
        <v>14165.082436960001</v>
      </c>
      <c r="G75" s="46">
        <f t="shared" si="12"/>
        <v>6424.1284804708084</v>
      </c>
      <c r="H75" s="23"/>
      <c r="I75" s="44">
        <v>2.54</v>
      </c>
      <c r="J75" s="45">
        <f t="shared" si="13"/>
        <v>243</v>
      </c>
      <c r="K75" s="46">
        <f t="shared" si="14"/>
        <v>37992.439648800006</v>
      </c>
      <c r="L75" s="46">
        <f t="shared" si="15"/>
        <v>17230.278374772701</v>
      </c>
    </row>
    <row r="76" spans="1:12" ht="16" hidden="1" outlineLevel="2" thickBot="1" x14ac:dyDescent="0.25">
      <c r="A76" s="43" t="s">
        <v>1</v>
      </c>
      <c r="B76" s="43" t="s">
        <v>144</v>
      </c>
      <c r="C76" s="43" t="s">
        <v>145</v>
      </c>
      <c r="D76" s="44">
        <v>2.02</v>
      </c>
      <c r="E76" s="45">
        <f t="shared" si="16"/>
        <v>90.6</v>
      </c>
      <c r="F76" s="46">
        <f t="shared" si="11"/>
        <v>14165.082436960001</v>
      </c>
      <c r="G76" s="46">
        <f t="shared" si="12"/>
        <v>6424.1284804708084</v>
      </c>
      <c r="H76" s="23"/>
      <c r="I76" s="44">
        <v>2.54</v>
      </c>
      <c r="J76" s="45">
        <f t="shared" si="13"/>
        <v>243</v>
      </c>
      <c r="K76" s="46">
        <f t="shared" si="14"/>
        <v>37992.439648800006</v>
      </c>
      <c r="L76" s="46">
        <f t="shared" si="15"/>
        <v>17230.278374772701</v>
      </c>
    </row>
    <row r="77" spans="1:12" ht="16" hidden="1" outlineLevel="2" thickBot="1" x14ac:dyDescent="0.25">
      <c r="A77" s="43" t="s">
        <v>1</v>
      </c>
      <c r="B77" s="43" t="s">
        <v>146</v>
      </c>
      <c r="C77" s="43" t="s">
        <v>147</v>
      </c>
      <c r="D77" s="44">
        <v>2.02</v>
      </c>
      <c r="E77" s="45">
        <f t="shared" si="16"/>
        <v>90.6</v>
      </c>
      <c r="F77" s="46">
        <f t="shared" si="11"/>
        <v>14165.082436960001</v>
      </c>
      <c r="G77" s="46">
        <f t="shared" si="12"/>
        <v>6424.1284804708084</v>
      </c>
      <c r="H77" s="23"/>
      <c r="I77" s="44">
        <v>2.54</v>
      </c>
      <c r="J77" s="45">
        <f t="shared" si="13"/>
        <v>243</v>
      </c>
      <c r="K77" s="46">
        <f t="shared" si="14"/>
        <v>37992.439648800006</v>
      </c>
      <c r="L77" s="46">
        <f t="shared" si="15"/>
        <v>17230.278374772701</v>
      </c>
    </row>
    <row r="78" spans="1:12" ht="16" hidden="1" outlineLevel="2" thickBot="1" x14ac:dyDescent="0.25">
      <c r="A78" s="43" t="s">
        <v>1</v>
      </c>
      <c r="B78" s="43" t="s">
        <v>148</v>
      </c>
      <c r="C78" s="43" t="s">
        <v>149</v>
      </c>
      <c r="D78" s="44">
        <v>2.02</v>
      </c>
      <c r="E78" s="45">
        <f t="shared" si="16"/>
        <v>90.6</v>
      </c>
      <c r="F78" s="46">
        <f t="shared" si="11"/>
        <v>14165.082436960001</v>
      </c>
      <c r="G78" s="46">
        <f t="shared" si="12"/>
        <v>6424.1284804708084</v>
      </c>
      <c r="H78" s="23"/>
      <c r="I78" s="44">
        <v>2.54</v>
      </c>
      <c r="J78" s="45">
        <f t="shared" si="13"/>
        <v>243</v>
      </c>
      <c r="K78" s="46">
        <f t="shared" si="14"/>
        <v>37992.439648800006</v>
      </c>
      <c r="L78" s="46">
        <f t="shared" si="15"/>
        <v>17230.278374772701</v>
      </c>
    </row>
    <row r="79" spans="1:12" ht="16" hidden="1" outlineLevel="2" thickBot="1" x14ac:dyDescent="0.25">
      <c r="A79" s="43" t="s">
        <v>1</v>
      </c>
      <c r="B79" s="43" t="s">
        <v>150</v>
      </c>
      <c r="C79" s="43" t="s">
        <v>151</v>
      </c>
      <c r="D79" s="44">
        <v>2.02</v>
      </c>
      <c r="E79" s="45">
        <f t="shared" si="16"/>
        <v>90.6</v>
      </c>
      <c r="F79" s="46">
        <f t="shared" si="11"/>
        <v>14165.082436960001</v>
      </c>
      <c r="G79" s="46">
        <f t="shared" si="12"/>
        <v>6424.1284804708084</v>
      </c>
      <c r="H79" s="23"/>
      <c r="I79" s="44">
        <v>2.54</v>
      </c>
      <c r="J79" s="45">
        <f t="shared" si="13"/>
        <v>243</v>
      </c>
      <c r="K79" s="46">
        <f t="shared" si="14"/>
        <v>37992.439648800006</v>
      </c>
      <c r="L79" s="46">
        <f t="shared" si="15"/>
        <v>17230.278374772701</v>
      </c>
    </row>
    <row r="80" spans="1:12" ht="16" hidden="1" outlineLevel="2" thickBot="1" x14ac:dyDescent="0.25">
      <c r="A80" s="43" t="s">
        <v>1</v>
      </c>
      <c r="B80" s="43" t="s">
        <v>152</v>
      </c>
      <c r="C80" s="43" t="s">
        <v>153</v>
      </c>
      <c r="D80" s="44">
        <v>2.02</v>
      </c>
      <c r="E80" s="45">
        <f t="shared" si="16"/>
        <v>90.6</v>
      </c>
      <c r="F80" s="46">
        <f t="shared" si="11"/>
        <v>14165.082436960001</v>
      </c>
      <c r="G80" s="46">
        <f t="shared" si="12"/>
        <v>6424.1284804708084</v>
      </c>
      <c r="H80" s="23"/>
      <c r="I80" s="44">
        <v>2.54</v>
      </c>
      <c r="J80" s="45">
        <f t="shared" si="13"/>
        <v>243</v>
      </c>
      <c r="K80" s="46">
        <f t="shared" si="14"/>
        <v>37992.439648800006</v>
      </c>
      <c r="L80" s="46">
        <f t="shared" si="15"/>
        <v>17230.278374772701</v>
      </c>
    </row>
    <row r="81" spans="1:12" ht="16" outlineLevel="1" collapsed="1" thickBot="1" x14ac:dyDescent="0.25">
      <c r="A81" s="49" t="s">
        <v>3525</v>
      </c>
      <c r="B81" s="43"/>
      <c r="C81" s="43"/>
      <c r="D81" s="44">
        <f>SUBTOTAL(5,D5:D80)</f>
        <v>2.02</v>
      </c>
      <c r="E81" s="45">
        <f>SUBTOTAL(5,E5:E80)</f>
        <v>90.6</v>
      </c>
      <c r="F81" s="46">
        <f>SUBTOTAL(5,F5:F80)</f>
        <v>14165.082436960001</v>
      </c>
      <c r="G81" s="46">
        <f>SUBTOTAL(5,G5:G80)</f>
        <v>6424.1284804708084</v>
      </c>
      <c r="H81" s="23"/>
      <c r="I81" s="44">
        <f>SUBTOTAL(5,I5:I80)</f>
        <v>2.54</v>
      </c>
      <c r="J81" s="45">
        <f>SUBTOTAL(5,J5:J80)</f>
        <v>243</v>
      </c>
      <c r="K81" s="46">
        <f>SUBTOTAL(5,K5:K80)</f>
        <v>37992.439648800006</v>
      </c>
      <c r="L81" s="46">
        <f>SUBTOTAL(5,L5:L80)</f>
        <v>17230.278374772701</v>
      </c>
    </row>
    <row r="82" spans="1:12" ht="16" hidden="1" outlineLevel="2" thickBot="1" x14ac:dyDescent="0.25">
      <c r="A82" s="43" t="s">
        <v>3526</v>
      </c>
      <c r="B82" s="43" t="s">
        <v>154</v>
      </c>
      <c r="C82" s="43" t="s">
        <v>155</v>
      </c>
      <c r="D82" s="44">
        <v>1.1100000000000001</v>
      </c>
      <c r="E82" s="45">
        <f t="shared" si="16"/>
        <v>63.300000000000004</v>
      </c>
      <c r="F82" s="46">
        <f t="shared" ref="F82:F113" si="17">E82*$M$3</f>
        <v>9896.7960072800015</v>
      </c>
      <c r="G82" s="46">
        <f t="shared" ref="G82:G113" si="18">E82*$N$3</f>
        <v>4488.3811568852343</v>
      </c>
      <c r="H82" s="23"/>
      <c r="I82" s="44">
        <v>1.71</v>
      </c>
      <c r="J82" s="45">
        <f t="shared" ref="J82:J113" si="19">60*I82+E82</f>
        <v>165.9</v>
      </c>
      <c r="K82" s="46">
        <f t="shared" ref="K82:K113" si="20">J82*$M$3</f>
        <v>25938.048303440006</v>
      </c>
      <c r="L82" s="46">
        <f t="shared" ref="L82:L113" si="21">J82*$N$3</f>
        <v>11763.387581789264</v>
      </c>
    </row>
    <row r="83" spans="1:12" ht="16" hidden="1" outlineLevel="2" thickBot="1" x14ac:dyDescent="0.25">
      <c r="A83" s="43" t="s">
        <v>3526</v>
      </c>
      <c r="B83" s="43" t="s">
        <v>156</v>
      </c>
      <c r="C83" s="43" t="s">
        <v>157</v>
      </c>
      <c r="D83" s="44">
        <v>1.1100000000000001</v>
      </c>
      <c r="E83" s="45">
        <f t="shared" si="16"/>
        <v>63.300000000000004</v>
      </c>
      <c r="F83" s="46">
        <f t="shared" si="17"/>
        <v>9896.7960072800015</v>
      </c>
      <c r="G83" s="46">
        <f t="shared" si="18"/>
        <v>4488.3811568852343</v>
      </c>
      <c r="H83" s="23"/>
      <c r="I83" s="44">
        <v>1.71</v>
      </c>
      <c r="J83" s="45">
        <f t="shared" si="19"/>
        <v>165.9</v>
      </c>
      <c r="K83" s="46">
        <f t="shared" si="20"/>
        <v>25938.048303440006</v>
      </c>
      <c r="L83" s="46">
        <f t="shared" si="21"/>
        <v>11763.387581789264</v>
      </c>
    </row>
    <row r="84" spans="1:12" ht="16" hidden="1" outlineLevel="2" thickBot="1" x14ac:dyDescent="0.25">
      <c r="A84" s="43" t="s">
        <v>3526</v>
      </c>
      <c r="B84" s="43" t="s">
        <v>158</v>
      </c>
      <c r="C84" s="43" t="s">
        <v>159</v>
      </c>
      <c r="D84" s="44">
        <v>1.1100000000000001</v>
      </c>
      <c r="E84" s="45">
        <f t="shared" si="16"/>
        <v>63.300000000000004</v>
      </c>
      <c r="F84" s="46">
        <f t="shared" si="17"/>
        <v>9896.7960072800015</v>
      </c>
      <c r="G84" s="46">
        <f t="shared" si="18"/>
        <v>4488.3811568852343</v>
      </c>
      <c r="H84" s="23"/>
      <c r="I84" s="44">
        <v>1.71</v>
      </c>
      <c r="J84" s="45">
        <f t="shared" si="19"/>
        <v>165.9</v>
      </c>
      <c r="K84" s="46">
        <f t="shared" si="20"/>
        <v>25938.048303440006</v>
      </c>
      <c r="L84" s="46">
        <f t="shared" si="21"/>
        <v>11763.387581789264</v>
      </c>
    </row>
    <row r="85" spans="1:12" ht="16" hidden="1" outlineLevel="2" thickBot="1" x14ac:dyDescent="0.25">
      <c r="A85" s="43" t="s">
        <v>3526</v>
      </c>
      <c r="B85" s="43" t="s">
        <v>160</v>
      </c>
      <c r="C85" s="43" t="s">
        <v>161</v>
      </c>
      <c r="D85" s="44">
        <v>1.1100000000000001</v>
      </c>
      <c r="E85" s="45">
        <f t="shared" si="16"/>
        <v>63.300000000000004</v>
      </c>
      <c r="F85" s="46">
        <f t="shared" si="17"/>
        <v>9896.7960072800015</v>
      </c>
      <c r="G85" s="46">
        <f t="shared" si="18"/>
        <v>4488.3811568852343</v>
      </c>
      <c r="H85" s="23"/>
      <c r="I85" s="44">
        <v>1.71</v>
      </c>
      <c r="J85" s="45">
        <f t="shared" si="19"/>
        <v>165.9</v>
      </c>
      <c r="K85" s="46">
        <f t="shared" si="20"/>
        <v>25938.048303440006</v>
      </c>
      <c r="L85" s="46">
        <f t="shared" si="21"/>
        <v>11763.387581789264</v>
      </c>
    </row>
    <row r="86" spans="1:12" ht="16" hidden="1" outlineLevel="2" thickBot="1" x14ac:dyDescent="0.25">
      <c r="A86" s="43" t="s">
        <v>3526</v>
      </c>
      <c r="B86" s="43" t="s">
        <v>162</v>
      </c>
      <c r="C86" s="43" t="s">
        <v>163</v>
      </c>
      <c r="D86" s="44">
        <v>1.1100000000000001</v>
      </c>
      <c r="E86" s="45">
        <f t="shared" si="16"/>
        <v>63.300000000000004</v>
      </c>
      <c r="F86" s="46">
        <f t="shared" si="17"/>
        <v>9896.7960072800015</v>
      </c>
      <c r="G86" s="46">
        <f t="shared" si="18"/>
        <v>4488.3811568852343</v>
      </c>
      <c r="H86" s="23"/>
      <c r="I86" s="44">
        <v>1.71</v>
      </c>
      <c r="J86" s="45">
        <f t="shared" si="19"/>
        <v>165.9</v>
      </c>
      <c r="K86" s="46">
        <f t="shared" si="20"/>
        <v>25938.048303440006</v>
      </c>
      <c r="L86" s="46">
        <f t="shared" si="21"/>
        <v>11763.387581789264</v>
      </c>
    </row>
    <row r="87" spans="1:12" ht="16" hidden="1" outlineLevel="2" thickBot="1" x14ac:dyDescent="0.25">
      <c r="A87" s="43" t="s">
        <v>3526</v>
      </c>
      <c r="B87" s="43" t="s">
        <v>164</v>
      </c>
      <c r="C87" s="43" t="s">
        <v>165</v>
      </c>
      <c r="D87" s="44">
        <v>1.1100000000000001</v>
      </c>
      <c r="E87" s="45">
        <f t="shared" si="16"/>
        <v>63.300000000000004</v>
      </c>
      <c r="F87" s="46">
        <f t="shared" si="17"/>
        <v>9896.7960072800015</v>
      </c>
      <c r="G87" s="46">
        <f t="shared" si="18"/>
        <v>4488.3811568852343</v>
      </c>
      <c r="H87" s="23"/>
      <c r="I87" s="44">
        <v>1.71</v>
      </c>
      <c r="J87" s="45">
        <f t="shared" si="19"/>
        <v>165.9</v>
      </c>
      <c r="K87" s="46">
        <f t="shared" si="20"/>
        <v>25938.048303440006</v>
      </c>
      <c r="L87" s="46">
        <f t="shared" si="21"/>
        <v>11763.387581789264</v>
      </c>
    </row>
    <row r="88" spans="1:12" ht="16" hidden="1" outlineLevel="2" thickBot="1" x14ac:dyDescent="0.25">
      <c r="A88" s="43" t="s">
        <v>3526</v>
      </c>
      <c r="B88" s="43" t="s">
        <v>166</v>
      </c>
      <c r="C88" s="43" t="s">
        <v>167</v>
      </c>
      <c r="D88" s="44">
        <v>1.1100000000000001</v>
      </c>
      <c r="E88" s="45">
        <f t="shared" si="16"/>
        <v>63.300000000000004</v>
      </c>
      <c r="F88" s="46">
        <f t="shared" si="17"/>
        <v>9896.7960072800015</v>
      </c>
      <c r="G88" s="46">
        <f t="shared" si="18"/>
        <v>4488.3811568852343</v>
      </c>
      <c r="H88" s="23"/>
      <c r="I88" s="44">
        <v>1.71</v>
      </c>
      <c r="J88" s="45">
        <f t="shared" si="19"/>
        <v>165.9</v>
      </c>
      <c r="K88" s="46">
        <f t="shared" si="20"/>
        <v>25938.048303440006</v>
      </c>
      <c r="L88" s="46">
        <f t="shared" si="21"/>
        <v>11763.387581789264</v>
      </c>
    </row>
    <row r="89" spans="1:12" ht="16" hidden="1" outlineLevel="2" thickBot="1" x14ac:dyDescent="0.25">
      <c r="A89" s="43" t="s">
        <v>3526</v>
      </c>
      <c r="B89" s="43" t="s">
        <v>168</v>
      </c>
      <c r="C89" s="43" t="s">
        <v>169</v>
      </c>
      <c r="D89" s="44">
        <v>1.1100000000000001</v>
      </c>
      <c r="E89" s="45">
        <f t="shared" si="16"/>
        <v>63.300000000000004</v>
      </c>
      <c r="F89" s="46">
        <f t="shared" si="17"/>
        <v>9896.7960072800015</v>
      </c>
      <c r="G89" s="46">
        <f t="shared" si="18"/>
        <v>4488.3811568852343</v>
      </c>
      <c r="H89" s="23"/>
      <c r="I89" s="44">
        <v>1.71</v>
      </c>
      <c r="J89" s="45">
        <f t="shared" si="19"/>
        <v>165.9</v>
      </c>
      <c r="K89" s="46">
        <f t="shared" si="20"/>
        <v>25938.048303440006</v>
      </c>
      <c r="L89" s="46">
        <f t="shared" si="21"/>
        <v>11763.387581789264</v>
      </c>
    </row>
    <row r="90" spans="1:12" ht="16" hidden="1" outlineLevel="2" thickBot="1" x14ac:dyDescent="0.25">
      <c r="A90" s="43" t="s">
        <v>3526</v>
      </c>
      <c r="B90" s="43" t="s">
        <v>170</v>
      </c>
      <c r="C90" s="43" t="s">
        <v>171</v>
      </c>
      <c r="D90" s="44">
        <v>1.1100000000000001</v>
      </c>
      <c r="E90" s="45">
        <f t="shared" si="16"/>
        <v>63.300000000000004</v>
      </c>
      <c r="F90" s="46">
        <f t="shared" si="17"/>
        <v>9896.7960072800015</v>
      </c>
      <c r="G90" s="46">
        <f t="shared" si="18"/>
        <v>4488.3811568852343</v>
      </c>
      <c r="H90" s="23"/>
      <c r="I90" s="44">
        <v>1.71</v>
      </c>
      <c r="J90" s="45">
        <f t="shared" si="19"/>
        <v>165.9</v>
      </c>
      <c r="K90" s="46">
        <f t="shared" si="20"/>
        <v>25938.048303440006</v>
      </c>
      <c r="L90" s="46">
        <f t="shared" si="21"/>
        <v>11763.387581789264</v>
      </c>
    </row>
    <row r="91" spans="1:12" ht="16" hidden="1" outlineLevel="2" thickBot="1" x14ac:dyDescent="0.25">
      <c r="A91" s="43" t="s">
        <v>3526</v>
      </c>
      <c r="B91" s="43" t="s">
        <v>172</v>
      </c>
      <c r="C91" s="43" t="s">
        <v>173</v>
      </c>
      <c r="D91" s="44">
        <v>1.1100000000000001</v>
      </c>
      <c r="E91" s="45">
        <f t="shared" si="16"/>
        <v>63.300000000000004</v>
      </c>
      <c r="F91" s="46">
        <f t="shared" si="17"/>
        <v>9896.7960072800015</v>
      </c>
      <c r="G91" s="46">
        <f t="shared" si="18"/>
        <v>4488.3811568852343</v>
      </c>
      <c r="H91" s="23"/>
      <c r="I91" s="44">
        <v>1.71</v>
      </c>
      <c r="J91" s="45">
        <f t="shared" si="19"/>
        <v>165.9</v>
      </c>
      <c r="K91" s="46">
        <f t="shared" si="20"/>
        <v>25938.048303440006</v>
      </c>
      <c r="L91" s="46">
        <f t="shared" si="21"/>
        <v>11763.387581789264</v>
      </c>
    </row>
    <row r="92" spans="1:12" ht="16" hidden="1" outlineLevel="2" thickBot="1" x14ac:dyDescent="0.25">
      <c r="A92" s="43" t="s">
        <v>3526</v>
      </c>
      <c r="B92" s="43" t="s">
        <v>174</v>
      </c>
      <c r="C92" s="43" t="s">
        <v>175</v>
      </c>
      <c r="D92" s="44">
        <v>1.1100000000000001</v>
      </c>
      <c r="E92" s="45">
        <f t="shared" si="16"/>
        <v>63.300000000000004</v>
      </c>
      <c r="F92" s="46">
        <f t="shared" si="17"/>
        <v>9896.7960072800015</v>
      </c>
      <c r="G92" s="46">
        <f t="shared" si="18"/>
        <v>4488.3811568852343</v>
      </c>
      <c r="H92" s="23"/>
      <c r="I92" s="44">
        <v>1.71</v>
      </c>
      <c r="J92" s="45">
        <f t="shared" si="19"/>
        <v>165.9</v>
      </c>
      <c r="K92" s="46">
        <f t="shared" si="20"/>
        <v>25938.048303440006</v>
      </c>
      <c r="L92" s="46">
        <f t="shared" si="21"/>
        <v>11763.387581789264</v>
      </c>
    </row>
    <row r="93" spans="1:12" ht="16" hidden="1" outlineLevel="2" thickBot="1" x14ac:dyDescent="0.25">
      <c r="A93" s="43" t="s">
        <v>3526</v>
      </c>
      <c r="B93" s="43" t="s">
        <v>176</v>
      </c>
      <c r="C93" s="43" t="s">
        <v>177</v>
      </c>
      <c r="D93" s="44">
        <v>1.1100000000000001</v>
      </c>
      <c r="E93" s="45">
        <f t="shared" si="16"/>
        <v>63.300000000000004</v>
      </c>
      <c r="F93" s="46">
        <f t="shared" si="17"/>
        <v>9896.7960072800015</v>
      </c>
      <c r="G93" s="46">
        <f t="shared" si="18"/>
        <v>4488.3811568852343</v>
      </c>
      <c r="H93" s="23"/>
      <c r="I93" s="44">
        <v>1.71</v>
      </c>
      <c r="J93" s="45">
        <f t="shared" si="19"/>
        <v>165.9</v>
      </c>
      <c r="K93" s="46">
        <f t="shared" si="20"/>
        <v>25938.048303440006</v>
      </c>
      <c r="L93" s="46">
        <f t="shared" si="21"/>
        <v>11763.387581789264</v>
      </c>
    </row>
    <row r="94" spans="1:12" ht="16" hidden="1" outlineLevel="2" thickBot="1" x14ac:dyDescent="0.25">
      <c r="A94" s="43" t="s">
        <v>3526</v>
      </c>
      <c r="B94" s="43" t="s">
        <v>178</v>
      </c>
      <c r="C94" s="43" t="s">
        <v>179</v>
      </c>
      <c r="D94" s="44">
        <v>1.1100000000000001</v>
      </c>
      <c r="E94" s="45">
        <f t="shared" si="16"/>
        <v>63.300000000000004</v>
      </c>
      <c r="F94" s="46">
        <f t="shared" si="17"/>
        <v>9896.7960072800015</v>
      </c>
      <c r="G94" s="46">
        <f t="shared" si="18"/>
        <v>4488.3811568852343</v>
      </c>
      <c r="H94" s="23"/>
      <c r="I94" s="44">
        <v>1.71</v>
      </c>
      <c r="J94" s="45">
        <f t="shared" si="19"/>
        <v>165.9</v>
      </c>
      <c r="K94" s="46">
        <f t="shared" si="20"/>
        <v>25938.048303440006</v>
      </c>
      <c r="L94" s="46">
        <f t="shared" si="21"/>
        <v>11763.387581789264</v>
      </c>
    </row>
    <row r="95" spans="1:12" ht="16" hidden="1" outlineLevel="2" thickBot="1" x14ac:dyDescent="0.25">
      <c r="A95" s="43" t="s">
        <v>3526</v>
      </c>
      <c r="B95" s="43" t="s">
        <v>180</v>
      </c>
      <c r="C95" s="43" t="s">
        <v>181</v>
      </c>
      <c r="D95" s="44">
        <v>1.1100000000000001</v>
      </c>
      <c r="E95" s="45">
        <f t="shared" si="16"/>
        <v>63.300000000000004</v>
      </c>
      <c r="F95" s="46">
        <f t="shared" si="17"/>
        <v>9896.7960072800015</v>
      </c>
      <c r="G95" s="46">
        <f t="shared" si="18"/>
        <v>4488.3811568852343</v>
      </c>
      <c r="H95" s="23"/>
      <c r="I95" s="44">
        <v>1.71</v>
      </c>
      <c r="J95" s="45">
        <f t="shared" si="19"/>
        <v>165.9</v>
      </c>
      <c r="K95" s="46">
        <f t="shared" si="20"/>
        <v>25938.048303440006</v>
      </c>
      <c r="L95" s="46">
        <f t="shared" si="21"/>
        <v>11763.387581789264</v>
      </c>
    </row>
    <row r="96" spans="1:12" ht="16" hidden="1" outlineLevel="2" thickBot="1" x14ac:dyDescent="0.25">
      <c r="A96" s="43" t="s">
        <v>3526</v>
      </c>
      <c r="B96" s="43" t="s">
        <v>182</v>
      </c>
      <c r="C96" s="43" t="s">
        <v>183</v>
      </c>
      <c r="D96" s="44">
        <v>1.1100000000000001</v>
      </c>
      <c r="E96" s="45">
        <f t="shared" si="16"/>
        <v>63.300000000000004</v>
      </c>
      <c r="F96" s="46">
        <f t="shared" si="17"/>
        <v>9896.7960072800015</v>
      </c>
      <c r="G96" s="46">
        <f t="shared" si="18"/>
        <v>4488.3811568852343</v>
      </c>
      <c r="H96" s="23"/>
      <c r="I96" s="44">
        <v>1.71</v>
      </c>
      <c r="J96" s="45">
        <f t="shared" si="19"/>
        <v>165.9</v>
      </c>
      <c r="K96" s="46">
        <f t="shared" si="20"/>
        <v>25938.048303440006</v>
      </c>
      <c r="L96" s="46">
        <f t="shared" si="21"/>
        <v>11763.387581789264</v>
      </c>
    </row>
    <row r="97" spans="1:12" ht="16" hidden="1" outlineLevel="2" thickBot="1" x14ac:dyDescent="0.25">
      <c r="A97" s="43" t="s">
        <v>3526</v>
      </c>
      <c r="B97" s="43" t="s">
        <v>184</v>
      </c>
      <c r="C97" s="43" t="s">
        <v>185</v>
      </c>
      <c r="D97" s="44">
        <v>1.1100000000000001</v>
      </c>
      <c r="E97" s="45">
        <f t="shared" si="16"/>
        <v>63.300000000000004</v>
      </c>
      <c r="F97" s="46">
        <f t="shared" si="17"/>
        <v>9896.7960072800015</v>
      </c>
      <c r="G97" s="46">
        <f t="shared" si="18"/>
        <v>4488.3811568852343</v>
      </c>
      <c r="H97" s="23"/>
      <c r="I97" s="44">
        <v>1.71</v>
      </c>
      <c r="J97" s="45">
        <f t="shared" si="19"/>
        <v>165.9</v>
      </c>
      <c r="K97" s="46">
        <f t="shared" si="20"/>
        <v>25938.048303440006</v>
      </c>
      <c r="L97" s="46">
        <f t="shared" si="21"/>
        <v>11763.387581789264</v>
      </c>
    </row>
    <row r="98" spans="1:12" ht="16" hidden="1" outlineLevel="2" thickBot="1" x14ac:dyDescent="0.25">
      <c r="A98" s="43" t="s">
        <v>3526</v>
      </c>
      <c r="B98" s="43" t="s">
        <v>186</v>
      </c>
      <c r="C98" s="43" t="s">
        <v>187</v>
      </c>
      <c r="D98" s="44">
        <v>1.1100000000000001</v>
      </c>
      <c r="E98" s="45">
        <f t="shared" si="16"/>
        <v>63.300000000000004</v>
      </c>
      <c r="F98" s="46">
        <f t="shared" si="17"/>
        <v>9896.7960072800015</v>
      </c>
      <c r="G98" s="46">
        <f t="shared" si="18"/>
        <v>4488.3811568852343</v>
      </c>
      <c r="H98" s="23"/>
      <c r="I98" s="44">
        <v>1.71</v>
      </c>
      <c r="J98" s="45">
        <f t="shared" si="19"/>
        <v>165.9</v>
      </c>
      <c r="K98" s="46">
        <f t="shared" si="20"/>
        <v>25938.048303440006</v>
      </c>
      <c r="L98" s="46">
        <f t="shared" si="21"/>
        <v>11763.387581789264</v>
      </c>
    </row>
    <row r="99" spans="1:12" ht="16" hidden="1" outlineLevel="2" thickBot="1" x14ac:dyDescent="0.25">
      <c r="A99" s="43" t="s">
        <v>3526</v>
      </c>
      <c r="B99" s="43" t="s">
        <v>188</v>
      </c>
      <c r="C99" s="43" t="s">
        <v>189</v>
      </c>
      <c r="D99" s="44">
        <v>1.1100000000000001</v>
      </c>
      <c r="E99" s="45">
        <f t="shared" si="16"/>
        <v>63.300000000000004</v>
      </c>
      <c r="F99" s="46">
        <f t="shared" si="17"/>
        <v>9896.7960072800015</v>
      </c>
      <c r="G99" s="46">
        <f t="shared" si="18"/>
        <v>4488.3811568852343</v>
      </c>
      <c r="H99" s="23"/>
      <c r="I99" s="44">
        <v>1.71</v>
      </c>
      <c r="J99" s="45">
        <f t="shared" si="19"/>
        <v>165.9</v>
      </c>
      <c r="K99" s="46">
        <f t="shared" si="20"/>
        <v>25938.048303440006</v>
      </c>
      <c r="L99" s="46">
        <f t="shared" si="21"/>
        <v>11763.387581789264</v>
      </c>
    </row>
    <row r="100" spans="1:12" ht="16" hidden="1" outlineLevel="2" thickBot="1" x14ac:dyDescent="0.25">
      <c r="A100" s="43" t="s">
        <v>3526</v>
      </c>
      <c r="B100" s="43" t="s">
        <v>190</v>
      </c>
      <c r="C100" s="43" t="s">
        <v>191</v>
      </c>
      <c r="D100" s="44">
        <v>1.1100000000000001</v>
      </c>
      <c r="E100" s="45">
        <f t="shared" si="16"/>
        <v>63.300000000000004</v>
      </c>
      <c r="F100" s="46">
        <f t="shared" si="17"/>
        <v>9896.7960072800015</v>
      </c>
      <c r="G100" s="46">
        <f t="shared" si="18"/>
        <v>4488.3811568852343</v>
      </c>
      <c r="H100" s="23"/>
      <c r="I100" s="44">
        <v>1.71</v>
      </c>
      <c r="J100" s="45">
        <f t="shared" si="19"/>
        <v>165.9</v>
      </c>
      <c r="K100" s="46">
        <f t="shared" si="20"/>
        <v>25938.048303440006</v>
      </c>
      <c r="L100" s="46">
        <f t="shared" si="21"/>
        <v>11763.387581789264</v>
      </c>
    </row>
    <row r="101" spans="1:12" ht="16" hidden="1" outlineLevel="2" thickBot="1" x14ac:dyDescent="0.25">
      <c r="A101" s="43" t="s">
        <v>3526</v>
      </c>
      <c r="B101" s="43" t="s">
        <v>192</v>
      </c>
      <c r="C101" s="43" t="s">
        <v>193</v>
      </c>
      <c r="D101" s="44">
        <v>1.1100000000000001</v>
      </c>
      <c r="E101" s="45">
        <f t="shared" si="16"/>
        <v>63.300000000000004</v>
      </c>
      <c r="F101" s="46">
        <f t="shared" si="17"/>
        <v>9896.7960072800015</v>
      </c>
      <c r="G101" s="46">
        <f t="shared" si="18"/>
        <v>4488.3811568852343</v>
      </c>
      <c r="H101" s="23"/>
      <c r="I101" s="44">
        <v>1.71</v>
      </c>
      <c r="J101" s="45">
        <f t="shared" si="19"/>
        <v>165.9</v>
      </c>
      <c r="K101" s="46">
        <f t="shared" si="20"/>
        <v>25938.048303440006</v>
      </c>
      <c r="L101" s="46">
        <f t="shared" si="21"/>
        <v>11763.387581789264</v>
      </c>
    </row>
    <row r="102" spans="1:12" ht="16" hidden="1" outlineLevel="2" thickBot="1" x14ac:dyDescent="0.25">
      <c r="A102" s="43" t="s">
        <v>3526</v>
      </c>
      <c r="B102" s="43" t="s">
        <v>194</v>
      </c>
      <c r="C102" s="43" t="s">
        <v>195</v>
      </c>
      <c r="D102" s="44">
        <v>1.1100000000000001</v>
      </c>
      <c r="E102" s="45">
        <f t="shared" si="16"/>
        <v>63.300000000000004</v>
      </c>
      <c r="F102" s="46">
        <f t="shared" si="17"/>
        <v>9896.7960072800015</v>
      </c>
      <c r="G102" s="46">
        <f t="shared" si="18"/>
        <v>4488.3811568852343</v>
      </c>
      <c r="H102" s="23"/>
      <c r="I102" s="44">
        <v>1.71</v>
      </c>
      <c r="J102" s="45">
        <f t="shared" si="19"/>
        <v>165.9</v>
      </c>
      <c r="K102" s="46">
        <f t="shared" si="20"/>
        <v>25938.048303440006</v>
      </c>
      <c r="L102" s="46">
        <f t="shared" si="21"/>
        <v>11763.387581789264</v>
      </c>
    </row>
    <row r="103" spans="1:12" ht="16" hidden="1" outlineLevel="2" thickBot="1" x14ac:dyDescent="0.25">
      <c r="A103" s="43" t="s">
        <v>3526</v>
      </c>
      <c r="B103" s="43" t="s">
        <v>196</v>
      </c>
      <c r="C103" s="43" t="s">
        <v>197</v>
      </c>
      <c r="D103" s="44">
        <v>1.1100000000000001</v>
      </c>
      <c r="E103" s="45">
        <f t="shared" si="16"/>
        <v>63.300000000000004</v>
      </c>
      <c r="F103" s="46">
        <f t="shared" si="17"/>
        <v>9896.7960072800015</v>
      </c>
      <c r="G103" s="46">
        <f t="shared" si="18"/>
        <v>4488.3811568852343</v>
      </c>
      <c r="H103" s="23"/>
      <c r="I103" s="44">
        <v>1.71</v>
      </c>
      <c r="J103" s="45">
        <f t="shared" si="19"/>
        <v>165.9</v>
      </c>
      <c r="K103" s="46">
        <f t="shared" si="20"/>
        <v>25938.048303440006</v>
      </c>
      <c r="L103" s="46">
        <f t="shared" si="21"/>
        <v>11763.387581789264</v>
      </c>
    </row>
    <row r="104" spans="1:12" ht="16" hidden="1" outlineLevel="2" thickBot="1" x14ac:dyDescent="0.25">
      <c r="A104" s="43" t="s">
        <v>3526</v>
      </c>
      <c r="B104" s="43" t="s">
        <v>198</v>
      </c>
      <c r="C104" s="43" t="s">
        <v>199</v>
      </c>
      <c r="D104" s="44">
        <v>1.1100000000000001</v>
      </c>
      <c r="E104" s="45">
        <f t="shared" si="16"/>
        <v>63.300000000000004</v>
      </c>
      <c r="F104" s="46">
        <f t="shared" si="17"/>
        <v>9896.7960072800015</v>
      </c>
      <c r="G104" s="46">
        <f t="shared" si="18"/>
        <v>4488.3811568852343</v>
      </c>
      <c r="H104" s="23"/>
      <c r="I104" s="44">
        <v>1.71</v>
      </c>
      <c r="J104" s="45">
        <f t="shared" si="19"/>
        <v>165.9</v>
      </c>
      <c r="K104" s="46">
        <f t="shared" si="20"/>
        <v>25938.048303440006</v>
      </c>
      <c r="L104" s="46">
        <f t="shared" si="21"/>
        <v>11763.387581789264</v>
      </c>
    </row>
    <row r="105" spans="1:12" ht="16" hidden="1" outlineLevel="2" thickBot="1" x14ac:dyDescent="0.25">
      <c r="A105" s="43" t="s">
        <v>3526</v>
      </c>
      <c r="B105" s="43" t="s">
        <v>200</v>
      </c>
      <c r="C105" s="43" t="s">
        <v>201</v>
      </c>
      <c r="D105" s="44">
        <v>1.1100000000000001</v>
      </c>
      <c r="E105" s="45">
        <f t="shared" si="16"/>
        <v>63.300000000000004</v>
      </c>
      <c r="F105" s="46">
        <f t="shared" si="17"/>
        <v>9896.7960072800015</v>
      </c>
      <c r="G105" s="46">
        <f t="shared" si="18"/>
        <v>4488.3811568852343</v>
      </c>
      <c r="H105" s="23"/>
      <c r="I105" s="44">
        <v>1.71</v>
      </c>
      <c r="J105" s="45">
        <f t="shared" si="19"/>
        <v>165.9</v>
      </c>
      <c r="K105" s="46">
        <f t="shared" si="20"/>
        <v>25938.048303440006</v>
      </c>
      <c r="L105" s="46">
        <f t="shared" si="21"/>
        <v>11763.387581789264</v>
      </c>
    </row>
    <row r="106" spans="1:12" ht="16" hidden="1" outlineLevel="2" thickBot="1" x14ac:dyDescent="0.25">
      <c r="A106" s="43" t="s">
        <v>3526</v>
      </c>
      <c r="B106" s="43" t="s">
        <v>202</v>
      </c>
      <c r="C106" s="43" t="s">
        <v>203</v>
      </c>
      <c r="D106" s="44">
        <v>1.1100000000000001</v>
      </c>
      <c r="E106" s="45">
        <f t="shared" si="16"/>
        <v>63.300000000000004</v>
      </c>
      <c r="F106" s="46">
        <f t="shared" si="17"/>
        <v>9896.7960072800015</v>
      </c>
      <c r="G106" s="46">
        <f t="shared" si="18"/>
        <v>4488.3811568852343</v>
      </c>
      <c r="H106" s="23"/>
      <c r="I106" s="44">
        <v>1.71</v>
      </c>
      <c r="J106" s="45">
        <f t="shared" si="19"/>
        <v>165.9</v>
      </c>
      <c r="K106" s="46">
        <f t="shared" si="20"/>
        <v>25938.048303440006</v>
      </c>
      <c r="L106" s="46">
        <f t="shared" si="21"/>
        <v>11763.387581789264</v>
      </c>
    </row>
    <row r="107" spans="1:12" ht="16" hidden="1" outlineLevel="2" thickBot="1" x14ac:dyDescent="0.25">
      <c r="A107" s="43" t="s">
        <v>3526</v>
      </c>
      <c r="B107" s="43" t="s">
        <v>204</v>
      </c>
      <c r="C107" s="43" t="s">
        <v>205</v>
      </c>
      <c r="D107" s="44">
        <v>1.1100000000000001</v>
      </c>
      <c r="E107" s="45">
        <f t="shared" si="16"/>
        <v>63.300000000000004</v>
      </c>
      <c r="F107" s="46">
        <f t="shared" si="17"/>
        <v>9896.7960072800015</v>
      </c>
      <c r="G107" s="46">
        <f t="shared" si="18"/>
        <v>4488.3811568852343</v>
      </c>
      <c r="H107" s="23"/>
      <c r="I107" s="44">
        <v>1.71</v>
      </c>
      <c r="J107" s="45">
        <f t="shared" si="19"/>
        <v>165.9</v>
      </c>
      <c r="K107" s="46">
        <f t="shared" si="20"/>
        <v>25938.048303440006</v>
      </c>
      <c r="L107" s="46">
        <f t="shared" si="21"/>
        <v>11763.387581789264</v>
      </c>
    </row>
    <row r="108" spans="1:12" ht="16" hidden="1" outlineLevel="2" thickBot="1" x14ac:dyDescent="0.25">
      <c r="A108" s="43" t="s">
        <v>3526</v>
      </c>
      <c r="B108" s="43" t="s">
        <v>206</v>
      </c>
      <c r="C108" s="43" t="s">
        <v>207</v>
      </c>
      <c r="D108" s="44">
        <v>1.1100000000000001</v>
      </c>
      <c r="E108" s="45">
        <f t="shared" si="16"/>
        <v>63.300000000000004</v>
      </c>
      <c r="F108" s="46">
        <f t="shared" si="17"/>
        <v>9896.7960072800015</v>
      </c>
      <c r="G108" s="46">
        <f t="shared" si="18"/>
        <v>4488.3811568852343</v>
      </c>
      <c r="H108" s="23"/>
      <c r="I108" s="44">
        <v>1.71</v>
      </c>
      <c r="J108" s="45">
        <f t="shared" si="19"/>
        <v>165.9</v>
      </c>
      <c r="K108" s="46">
        <f t="shared" si="20"/>
        <v>25938.048303440006</v>
      </c>
      <c r="L108" s="46">
        <f t="shared" si="21"/>
        <v>11763.387581789264</v>
      </c>
    </row>
    <row r="109" spans="1:12" ht="16" hidden="1" outlineLevel="2" thickBot="1" x14ac:dyDescent="0.25">
      <c r="A109" s="43" t="s">
        <v>3526</v>
      </c>
      <c r="B109" s="43" t="s">
        <v>208</v>
      </c>
      <c r="C109" s="43" t="s">
        <v>209</v>
      </c>
      <c r="D109" s="44">
        <v>1.1100000000000001</v>
      </c>
      <c r="E109" s="45">
        <f t="shared" si="16"/>
        <v>63.300000000000004</v>
      </c>
      <c r="F109" s="46">
        <f t="shared" si="17"/>
        <v>9896.7960072800015</v>
      </c>
      <c r="G109" s="46">
        <f t="shared" si="18"/>
        <v>4488.3811568852343</v>
      </c>
      <c r="H109" s="23"/>
      <c r="I109" s="44">
        <v>1.71</v>
      </c>
      <c r="J109" s="45">
        <f t="shared" si="19"/>
        <v>165.9</v>
      </c>
      <c r="K109" s="46">
        <f t="shared" si="20"/>
        <v>25938.048303440006</v>
      </c>
      <c r="L109" s="46">
        <f t="shared" si="21"/>
        <v>11763.387581789264</v>
      </c>
    </row>
    <row r="110" spans="1:12" ht="16" hidden="1" outlineLevel="2" thickBot="1" x14ac:dyDescent="0.25">
      <c r="A110" s="43" t="s">
        <v>3526</v>
      </c>
      <c r="B110" s="43" t="s">
        <v>210</v>
      </c>
      <c r="C110" s="43" t="s">
        <v>211</v>
      </c>
      <c r="D110" s="44">
        <v>1.1100000000000001</v>
      </c>
      <c r="E110" s="45">
        <f t="shared" si="16"/>
        <v>63.300000000000004</v>
      </c>
      <c r="F110" s="46">
        <f t="shared" si="17"/>
        <v>9896.7960072800015</v>
      </c>
      <c r="G110" s="46">
        <f t="shared" si="18"/>
        <v>4488.3811568852343</v>
      </c>
      <c r="H110" s="23"/>
      <c r="I110" s="44">
        <v>1.71</v>
      </c>
      <c r="J110" s="45">
        <f t="shared" si="19"/>
        <v>165.9</v>
      </c>
      <c r="K110" s="46">
        <f t="shared" si="20"/>
        <v>25938.048303440006</v>
      </c>
      <c r="L110" s="46">
        <f t="shared" si="21"/>
        <v>11763.387581789264</v>
      </c>
    </row>
    <row r="111" spans="1:12" ht="16" hidden="1" outlineLevel="2" thickBot="1" x14ac:dyDescent="0.25">
      <c r="A111" s="43" t="s">
        <v>3526</v>
      </c>
      <c r="B111" s="43" t="s">
        <v>212</v>
      </c>
      <c r="C111" s="43" t="s">
        <v>213</v>
      </c>
      <c r="D111" s="44">
        <v>1.1100000000000001</v>
      </c>
      <c r="E111" s="45">
        <f t="shared" si="16"/>
        <v>63.300000000000004</v>
      </c>
      <c r="F111" s="46">
        <f t="shared" si="17"/>
        <v>9896.7960072800015</v>
      </c>
      <c r="G111" s="46">
        <f t="shared" si="18"/>
        <v>4488.3811568852343</v>
      </c>
      <c r="H111" s="23"/>
      <c r="I111" s="44">
        <v>1.71</v>
      </c>
      <c r="J111" s="45">
        <f t="shared" si="19"/>
        <v>165.9</v>
      </c>
      <c r="K111" s="46">
        <f t="shared" si="20"/>
        <v>25938.048303440006</v>
      </c>
      <c r="L111" s="46">
        <f t="shared" si="21"/>
        <v>11763.387581789264</v>
      </c>
    </row>
    <row r="112" spans="1:12" ht="16" hidden="1" outlineLevel="2" thickBot="1" x14ac:dyDescent="0.25">
      <c r="A112" s="43" t="s">
        <v>3526</v>
      </c>
      <c r="B112" s="43" t="s">
        <v>214</v>
      </c>
      <c r="C112" s="43" t="s">
        <v>215</v>
      </c>
      <c r="D112" s="44">
        <v>1.1100000000000001</v>
      </c>
      <c r="E112" s="45">
        <f t="shared" si="16"/>
        <v>63.300000000000004</v>
      </c>
      <c r="F112" s="46">
        <f t="shared" si="17"/>
        <v>9896.7960072800015</v>
      </c>
      <c r="G112" s="46">
        <f t="shared" si="18"/>
        <v>4488.3811568852343</v>
      </c>
      <c r="H112" s="23"/>
      <c r="I112" s="44">
        <v>1.71</v>
      </c>
      <c r="J112" s="45">
        <f t="shared" si="19"/>
        <v>165.9</v>
      </c>
      <c r="K112" s="46">
        <f t="shared" si="20"/>
        <v>25938.048303440006</v>
      </c>
      <c r="L112" s="46">
        <f t="shared" si="21"/>
        <v>11763.387581789264</v>
      </c>
    </row>
    <row r="113" spans="1:12" ht="16" hidden="1" outlineLevel="2" thickBot="1" x14ac:dyDescent="0.25">
      <c r="A113" s="43" t="s">
        <v>3526</v>
      </c>
      <c r="B113" s="43" t="s">
        <v>216</v>
      </c>
      <c r="C113" s="43" t="s">
        <v>217</v>
      </c>
      <c r="D113" s="44">
        <v>1.1100000000000001</v>
      </c>
      <c r="E113" s="45">
        <f t="shared" si="16"/>
        <v>63.300000000000004</v>
      </c>
      <c r="F113" s="46">
        <f t="shared" si="17"/>
        <v>9896.7960072800015</v>
      </c>
      <c r="G113" s="46">
        <f t="shared" si="18"/>
        <v>4488.3811568852343</v>
      </c>
      <c r="H113" s="23"/>
      <c r="I113" s="44">
        <v>1.71</v>
      </c>
      <c r="J113" s="45">
        <f t="shared" si="19"/>
        <v>165.9</v>
      </c>
      <c r="K113" s="46">
        <f t="shared" si="20"/>
        <v>25938.048303440006</v>
      </c>
      <c r="L113" s="46">
        <f t="shared" si="21"/>
        <v>11763.387581789264</v>
      </c>
    </row>
    <row r="114" spans="1:12" ht="16" hidden="1" outlineLevel="2" thickBot="1" x14ac:dyDescent="0.25">
      <c r="A114" s="43" t="s">
        <v>3526</v>
      </c>
      <c r="B114" s="43" t="s">
        <v>218</v>
      </c>
      <c r="C114" s="43" t="s">
        <v>219</v>
      </c>
      <c r="D114" s="44">
        <v>1.1100000000000001</v>
      </c>
      <c r="E114" s="45">
        <f t="shared" si="16"/>
        <v>63.300000000000004</v>
      </c>
      <c r="F114" s="46">
        <f t="shared" ref="F114:F145" si="22">E114*$M$3</f>
        <v>9896.7960072800015</v>
      </c>
      <c r="G114" s="46">
        <f t="shared" ref="G114:G145" si="23">E114*$N$3</f>
        <v>4488.3811568852343</v>
      </c>
      <c r="H114" s="23"/>
      <c r="I114" s="44">
        <v>1.71</v>
      </c>
      <c r="J114" s="45">
        <f t="shared" ref="J114:J145" si="24">60*I114+E114</f>
        <v>165.9</v>
      </c>
      <c r="K114" s="46">
        <f t="shared" ref="K114:K145" si="25">J114*$M$3</f>
        <v>25938.048303440006</v>
      </c>
      <c r="L114" s="46">
        <f t="shared" ref="L114:L145" si="26">J114*$N$3</f>
        <v>11763.387581789264</v>
      </c>
    </row>
    <row r="115" spans="1:12" ht="16" hidden="1" outlineLevel="2" thickBot="1" x14ac:dyDescent="0.25">
      <c r="A115" s="43" t="s">
        <v>3526</v>
      </c>
      <c r="B115" s="43" t="s">
        <v>220</v>
      </c>
      <c r="C115" s="43" t="s">
        <v>221</v>
      </c>
      <c r="D115" s="44">
        <v>1.1100000000000001</v>
      </c>
      <c r="E115" s="45">
        <f t="shared" si="16"/>
        <v>63.300000000000004</v>
      </c>
      <c r="F115" s="46">
        <f t="shared" si="22"/>
        <v>9896.7960072800015</v>
      </c>
      <c r="G115" s="46">
        <f t="shared" si="23"/>
        <v>4488.3811568852343</v>
      </c>
      <c r="H115" s="23"/>
      <c r="I115" s="44">
        <v>1.71</v>
      </c>
      <c r="J115" s="45">
        <f t="shared" si="24"/>
        <v>165.9</v>
      </c>
      <c r="K115" s="46">
        <f t="shared" si="25"/>
        <v>25938.048303440006</v>
      </c>
      <c r="L115" s="46">
        <f t="shared" si="26"/>
        <v>11763.387581789264</v>
      </c>
    </row>
    <row r="116" spans="1:12" ht="16" hidden="1" outlineLevel="2" thickBot="1" x14ac:dyDescent="0.25">
      <c r="A116" s="43" t="s">
        <v>3526</v>
      </c>
      <c r="B116" s="43" t="s">
        <v>222</v>
      </c>
      <c r="C116" s="43" t="s">
        <v>223</v>
      </c>
      <c r="D116" s="44">
        <v>1.1100000000000001</v>
      </c>
      <c r="E116" s="45">
        <f t="shared" si="16"/>
        <v>63.300000000000004</v>
      </c>
      <c r="F116" s="46">
        <f t="shared" si="22"/>
        <v>9896.7960072800015</v>
      </c>
      <c r="G116" s="46">
        <f t="shared" si="23"/>
        <v>4488.3811568852343</v>
      </c>
      <c r="H116" s="23"/>
      <c r="I116" s="44">
        <v>1.71</v>
      </c>
      <c r="J116" s="45">
        <f t="shared" si="24"/>
        <v>165.9</v>
      </c>
      <c r="K116" s="46">
        <f t="shared" si="25"/>
        <v>25938.048303440006</v>
      </c>
      <c r="L116" s="46">
        <f t="shared" si="26"/>
        <v>11763.387581789264</v>
      </c>
    </row>
    <row r="117" spans="1:12" ht="16" hidden="1" outlineLevel="2" thickBot="1" x14ac:dyDescent="0.25">
      <c r="A117" s="43" t="s">
        <v>3526</v>
      </c>
      <c r="B117" s="43" t="s">
        <v>224</v>
      </c>
      <c r="C117" s="43" t="s">
        <v>225</v>
      </c>
      <c r="D117" s="44">
        <v>1.1100000000000001</v>
      </c>
      <c r="E117" s="45">
        <f t="shared" si="16"/>
        <v>63.300000000000004</v>
      </c>
      <c r="F117" s="46">
        <f t="shared" si="22"/>
        <v>9896.7960072800015</v>
      </c>
      <c r="G117" s="46">
        <f t="shared" si="23"/>
        <v>4488.3811568852343</v>
      </c>
      <c r="H117" s="23"/>
      <c r="I117" s="44">
        <v>1.71</v>
      </c>
      <c r="J117" s="45">
        <f t="shared" si="24"/>
        <v>165.9</v>
      </c>
      <c r="K117" s="46">
        <f t="shared" si="25"/>
        <v>25938.048303440006</v>
      </c>
      <c r="L117" s="46">
        <f t="shared" si="26"/>
        <v>11763.387581789264</v>
      </c>
    </row>
    <row r="118" spans="1:12" ht="16" hidden="1" outlineLevel="2" thickBot="1" x14ac:dyDescent="0.25">
      <c r="A118" s="43" t="s">
        <v>3526</v>
      </c>
      <c r="B118" s="43" t="s">
        <v>226</v>
      </c>
      <c r="C118" s="43" t="s">
        <v>227</v>
      </c>
      <c r="D118" s="44">
        <v>1.1100000000000001</v>
      </c>
      <c r="E118" s="45">
        <f t="shared" si="16"/>
        <v>63.300000000000004</v>
      </c>
      <c r="F118" s="46">
        <f t="shared" si="22"/>
        <v>9896.7960072800015</v>
      </c>
      <c r="G118" s="46">
        <f t="shared" si="23"/>
        <v>4488.3811568852343</v>
      </c>
      <c r="H118" s="23"/>
      <c r="I118" s="44">
        <v>1.71</v>
      </c>
      <c r="J118" s="45">
        <f t="shared" si="24"/>
        <v>165.9</v>
      </c>
      <c r="K118" s="46">
        <f t="shared" si="25"/>
        <v>25938.048303440006</v>
      </c>
      <c r="L118" s="46">
        <f t="shared" si="26"/>
        <v>11763.387581789264</v>
      </c>
    </row>
    <row r="119" spans="1:12" ht="16" hidden="1" outlineLevel="2" thickBot="1" x14ac:dyDescent="0.25">
      <c r="A119" s="43" t="s">
        <v>3526</v>
      </c>
      <c r="B119" s="43" t="s">
        <v>228</v>
      </c>
      <c r="C119" s="43" t="s">
        <v>229</v>
      </c>
      <c r="D119" s="44">
        <v>1.1100000000000001</v>
      </c>
      <c r="E119" s="45">
        <f t="shared" si="16"/>
        <v>63.300000000000004</v>
      </c>
      <c r="F119" s="46">
        <f t="shared" si="22"/>
        <v>9896.7960072800015</v>
      </c>
      <c r="G119" s="46">
        <f t="shared" si="23"/>
        <v>4488.3811568852343</v>
      </c>
      <c r="H119" s="23"/>
      <c r="I119" s="44">
        <v>1.71</v>
      </c>
      <c r="J119" s="45">
        <f t="shared" si="24"/>
        <v>165.9</v>
      </c>
      <c r="K119" s="46">
        <f t="shared" si="25"/>
        <v>25938.048303440006</v>
      </c>
      <c r="L119" s="46">
        <f t="shared" si="26"/>
        <v>11763.387581789264</v>
      </c>
    </row>
    <row r="120" spans="1:12" ht="16" hidden="1" outlineLevel="2" thickBot="1" x14ac:dyDescent="0.25">
      <c r="A120" s="43" t="s">
        <v>3526</v>
      </c>
      <c r="B120" s="43" t="s">
        <v>230</v>
      </c>
      <c r="C120" s="43" t="s">
        <v>231</v>
      </c>
      <c r="D120" s="44">
        <v>1.1100000000000001</v>
      </c>
      <c r="E120" s="45">
        <f t="shared" si="16"/>
        <v>63.300000000000004</v>
      </c>
      <c r="F120" s="46">
        <f t="shared" si="22"/>
        <v>9896.7960072800015</v>
      </c>
      <c r="G120" s="46">
        <f t="shared" si="23"/>
        <v>4488.3811568852343</v>
      </c>
      <c r="H120" s="23"/>
      <c r="I120" s="44">
        <v>1.71</v>
      </c>
      <c r="J120" s="45">
        <f t="shared" si="24"/>
        <v>165.9</v>
      </c>
      <c r="K120" s="46">
        <f t="shared" si="25"/>
        <v>25938.048303440006</v>
      </c>
      <c r="L120" s="46">
        <f t="shared" si="26"/>
        <v>11763.387581789264</v>
      </c>
    </row>
    <row r="121" spans="1:12" ht="16" hidden="1" outlineLevel="2" thickBot="1" x14ac:dyDescent="0.25">
      <c r="A121" s="43" t="s">
        <v>3526</v>
      </c>
      <c r="B121" s="43" t="s">
        <v>232</v>
      </c>
      <c r="C121" s="43" t="s">
        <v>233</v>
      </c>
      <c r="D121" s="44">
        <v>1.1100000000000001</v>
      </c>
      <c r="E121" s="45">
        <f t="shared" si="16"/>
        <v>63.300000000000004</v>
      </c>
      <c r="F121" s="46">
        <f t="shared" si="22"/>
        <v>9896.7960072800015</v>
      </c>
      <c r="G121" s="46">
        <f t="shared" si="23"/>
        <v>4488.3811568852343</v>
      </c>
      <c r="H121" s="23"/>
      <c r="I121" s="44">
        <v>1.71</v>
      </c>
      <c r="J121" s="45">
        <f t="shared" si="24"/>
        <v>165.9</v>
      </c>
      <c r="K121" s="46">
        <f t="shared" si="25"/>
        <v>25938.048303440006</v>
      </c>
      <c r="L121" s="46">
        <f t="shared" si="26"/>
        <v>11763.387581789264</v>
      </c>
    </row>
    <row r="122" spans="1:12" ht="16" hidden="1" outlineLevel="2" thickBot="1" x14ac:dyDescent="0.25">
      <c r="A122" s="43" t="s">
        <v>3526</v>
      </c>
      <c r="B122" s="43" t="s">
        <v>234</v>
      </c>
      <c r="C122" s="43" t="s">
        <v>235</v>
      </c>
      <c r="D122" s="44">
        <v>1.1100000000000001</v>
      </c>
      <c r="E122" s="45">
        <f t="shared" si="16"/>
        <v>63.300000000000004</v>
      </c>
      <c r="F122" s="46">
        <f t="shared" si="22"/>
        <v>9896.7960072800015</v>
      </c>
      <c r="G122" s="46">
        <f t="shared" si="23"/>
        <v>4488.3811568852343</v>
      </c>
      <c r="H122" s="23"/>
      <c r="I122" s="44">
        <v>1.71</v>
      </c>
      <c r="J122" s="45">
        <f t="shared" si="24"/>
        <v>165.9</v>
      </c>
      <c r="K122" s="46">
        <f t="shared" si="25"/>
        <v>25938.048303440006</v>
      </c>
      <c r="L122" s="46">
        <f t="shared" si="26"/>
        <v>11763.387581789264</v>
      </c>
    </row>
    <row r="123" spans="1:12" ht="16" hidden="1" outlineLevel="2" thickBot="1" x14ac:dyDescent="0.25">
      <c r="A123" s="43" t="s">
        <v>3526</v>
      </c>
      <c r="B123" s="43" t="s">
        <v>236</v>
      </c>
      <c r="C123" s="43" t="s">
        <v>237</v>
      </c>
      <c r="D123" s="44">
        <v>1.1100000000000001</v>
      </c>
      <c r="E123" s="45">
        <f t="shared" si="16"/>
        <v>63.300000000000004</v>
      </c>
      <c r="F123" s="46">
        <f t="shared" si="22"/>
        <v>9896.7960072800015</v>
      </c>
      <c r="G123" s="46">
        <f t="shared" si="23"/>
        <v>4488.3811568852343</v>
      </c>
      <c r="H123" s="23"/>
      <c r="I123" s="44">
        <v>1.71</v>
      </c>
      <c r="J123" s="45">
        <f t="shared" si="24"/>
        <v>165.9</v>
      </c>
      <c r="K123" s="46">
        <f t="shared" si="25"/>
        <v>25938.048303440006</v>
      </c>
      <c r="L123" s="46">
        <f t="shared" si="26"/>
        <v>11763.387581789264</v>
      </c>
    </row>
    <row r="124" spans="1:12" ht="16" hidden="1" outlineLevel="2" thickBot="1" x14ac:dyDescent="0.25">
      <c r="A124" s="43" t="s">
        <v>3526</v>
      </c>
      <c r="B124" s="43" t="s">
        <v>238</v>
      </c>
      <c r="C124" s="43" t="s">
        <v>239</v>
      </c>
      <c r="D124" s="44">
        <v>1.1100000000000001</v>
      </c>
      <c r="E124" s="45">
        <f t="shared" si="16"/>
        <v>63.300000000000004</v>
      </c>
      <c r="F124" s="46">
        <f t="shared" si="22"/>
        <v>9896.7960072800015</v>
      </c>
      <c r="G124" s="46">
        <f t="shared" si="23"/>
        <v>4488.3811568852343</v>
      </c>
      <c r="H124" s="23"/>
      <c r="I124" s="44">
        <v>1.71</v>
      </c>
      <c r="J124" s="45">
        <f t="shared" si="24"/>
        <v>165.9</v>
      </c>
      <c r="K124" s="46">
        <f t="shared" si="25"/>
        <v>25938.048303440006</v>
      </c>
      <c r="L124" s="46">
        <f t="shared" si="26"/>
        <v>11763.387581789264</v>
      </c>
    </row>
    <row r="125" spans="1:12" ht="16" hidden="1" outlineLevel="2" thickBot="1" x14ac:dyDescent="0.25">
      <c r="A125" s="43" t="s">
        <v>3526</v>
      </c>
      <c r="B125" s="43" t="s">
        <v>240</v>
      </c>
      <c r="C125" s="43" t="s">
        <v>241</v>
      </c>
      <c r="D125" s="44">
        <v>1.1100000000000001</v>
      </c>
      <c r="E125" s="45">
        <f t="shared" si="16"/>
        <v>63.300000000000004</v>
      </c>
      <c r="F125" s="46">
        <f t="shared" si="22"/>
        <v>9896.7960072800015</v>
      </c>
      <c r="G125" s="46">
        <f t="shared" si="23"/>
        <v>4488.3811568852343</v>
      </c>
      <c r="H125" s="23"/>
      <c r="I125" s="44">
        <v>1.71</v>
      </c>
      <c r="J125" s="45">
        <f t="shared" si="24"/>
        <v>165.9</v>
      </c>
      <c r="K125" s="46">
        <f t="shared" si="25"/>
        <v>25938.048303440006</v>
      </c>
      <c r="L125" s="46">
        <f t="shared" si="26"/>
        <v>11763.387581789264</v>
      </c>
    </row>
    <row r="126" spans="1:12" ht="16" hidden="1" outlineLevel="2" thickBot="1" x14ac:dyDescent="0.25">
      <c r="A126" s="43" t="s">
        <v>3526</v>
      </c>
      <c r="B126" s="43" t="s">
        <v>242</v>
      </c>
      <c r="C126" s="43" t="s">
        <v>243</v>
      </c>
      <c r="D126" s="44">
        <v>1.1100000000000001</v>
      </c>
      <c r="E126" s="45">
        <f t="shared" si="16"/>
        <v>63.300000000000004</v>
      </c>
      <c r="F126" s="46">
        <f t="shared" si="22"/>
        <v>9896.7960072800015</v>
      </c>
      <c r="G126" s="46">
        <f t="shared" si="23"/>
        <v>4488.3811568852343</v>
      </c>
      <c r="H126" s="23"/>
      <c r="I126" s="44">
        <v>1.71</v>
      </c>
      <c r="J126" s="45">
        <f t="shared" si="24"/>
        <v>165.9</v>
      </c>
      <c r="K126" s="46">
        <f t="shared" si="25"/>
        <v>25938.048303440006</v>
      </c>
      <c r="L126" s="46">
        <f t="shared" si="26"/>
        <v>11763.387581789264</v>
      </c>
    </row>
    <row r="127" spans="1:12" ht="16" hidden="1" outlineLevel="2" thickBot="1" x14ac:dyDescent="0.25">
      <c r="A127" s="43" t="s">
        <v>3526</v>
      </c>
      <c r="B127" s="43" t="s">
        <v>244</v>
      </c>
      <c r="C127" s="43" t="s">
        <v>245</v>
      </c>
      <c r="D127" s="44">
        <v>1.1100000000000001</v>
      </c>
      <c r="E127" s="45">
        <f t="shared" si="16"/>
        <v>63.300000000000004</v>
      </c>
      <c r="F127" s="46">
        <f t="shared" si="22"/>
        <v>9896.7960072800015</v>
      </c>
      <c r="G127" s="46">
        <f t="shared" si="23"/>
        <v>4488.3811568852343</v>
      </c>
      <c r="H127" s="23"/>
      <c r="I127" s="44">
        <v>1.71</v>
      </c>
      <c r="J127" s="45">
        <f t="shared" si="24"/>
        <v>165.9</v>
      </c>
      <c r="K127" s="46">
        <f t="shared" si="25"/>
        <v>25938.048303440006</v>
      </c>
      <c r="L127" s="46">
        <f t="shared" si="26"/>
        <v>11763.387581789264</v>
      </c>
    </row>
    <row r="128" spans="1:12" ht="16" hidden="1" outlineLevel="2" thickBot="1" x14ac:dyDescent="0.25">
      <c r="A128" s="43" t="s">
        <v>3526</v>
      </c>
      <c r="B128" s="43" t="s">
        <v>246</v>
      </c>
      <c r="C128" s="43" t="s">
        <v>247</v>
      </c>
      <c r="D128" s="44">
        <v>1.1100000000000001</v>
      </c>
      <c r="E128" s="45">
        <f t="shared" si="16"/>
        <v>63.300000000000004</v>
      </c>
      <c r="F128" s="46">
        <f t="shared" si="22"/>
        <v>9896.7960072800015</v>
      </c>
      <c r="G128" s="46">
        <f t="shared" si="23"/>
        <v>4488.3811568852343</v>
      </c>
      <c r="H128" s="23"/>
      <c r="I128" s="44">
        <v>1.71</v>
      </c>
      <c r="J128" s="45">
        <f t="shared" si="24"/>
        <v>165.9</v>
      </c>
      <c r="K128" s="46">
        <f t="shared" si="25"/>
        <v>25938.048303440006</v>
      </c>
      <c r="L128" s="46">
        <f t="shared" si="26"/>
        <v>11763.387581789264</v>
      </c>
    </row>
    <row r="129" spans="1:12" ht="16" hidden="1" outlineLevel="2" thickBot="1" x14ac:dyDescent="0.25">
      <c r="A129" s="43" t="s">
        <v>3526</v>
      </c>
      <c r="B129" s="43" t="s">
        <v>248</v>
      </c>
      <c r="C129" s="43" t="s">
        <v>249</v>
      </c>
      <c r="D129" s="44">
        <v>1.1100000000000001</v>
      </c>
      <c r="E129" s="45">
        <f t="shared" si="16"/>
        <v>63.300000000000004</v>
      </c>
      <c r="F129" s="46">
        <f t="shared" si="22"/>
        <v>9896.7960072800015</v>
      </c>
      <c r="G129" s="46">
        <f t="shared" si="23"/>
        <v>4488.3811568852343</v>
      </c>
      <c r="H129" s="23"/>
      <c r="I129" s="44">
        <v>1.71</v>
      </c>
      <c r="J129" s="45">
        <f t="shared" si="24"/>
        <v>165.9</v>
      </c>
      <c r="K129" s="46">
        <f t="shared" si="25"/>
        <v>25938.048303440006</v>
      </c>
      <c r="L129" s="46">
        <f t="shared" si="26"/>
        <v>11763.387581789264</v>
      </c>
    </row>
    <row r="130" spans="1:12" ht="16" hidden="1" outlineLevel="2" thickBot="1" x14ac:dyDescent="0.25">
      <c r="A130" s="43" t="s">
        <v>3526</v>
      </c>
      <c r="B130" s="43" t="s">
        <v>250</v>
      </c>
      <c r="C130" s="43" t="s">
        <v>251</v>
      </c>
      <c r="D130" s="44">
        <v>1.1100000000000001</v>
      </c>
      <c r="E130" s="45">
        <f t="shared" si="16"/>
        <v>63.300000000000004</v>
      </c>
      <c r="F130" s="46">
        <f t="shared" si="22"/>
        <v>9896.7960072800015</v>
      </c>
      <c r="G130" s="46">
        <f t="shared" si="23"/>
        <v>4488.3811568852343</v>
      </c>
      <c r="H130" s="23"/>
      <c r="I130" s="44">
        <v>1.71</v>
      </c>
      <c r="J130" s="45">
        <f t="shared" si="24"/>
        <v>165.9</v>
      </c>
      <c r="K130" s="46">
        <f t="shared" si="25"/>
        <v>25938.048303440006</v>
      </c>
      <c r="L130" s="46">
        <f t="shared" si="26"/>
        <v>11763.387581789264</v>
      </c>
    </row>
    <row r="131" spans="1:12" ht="16" hidden="1" outlineLevel="2" thickBot="1" x14ac:dyDescent="0.25">
      <c r="A131" s="43" t="s">
        <v>3526</v>
      </c>
      <c r="B131" s="43" t="s">
        <v>252</v>
      </c>
      <c r="C131" s="43" t="s">
        <v>253</v>
      </c>
      <c r="D131" s="44">
        <v>1.1100000000000001</v>
      </c>
      <c r="E131" s="45">
        <f t="shared" si="16"/>
        <v>63.300000000000004</v>
      </c>
      <c r="F131" s="46">
        <f t="shared" si="22"/>
        <v>9896.7960072800015</v>
      </c>
      <c r="G131" s="46">
        <f t="shared" si="23"/>
        <v>4488.3811568852343</v>
      </c>
      <c r="H131" s="23"/>
      <c r="I131" s="44">
        <v>1.71</v>
      </c>
      <c r="J131" s="45">
        <f t="shared" si="24"/>
        <v>165.9</v>
      </c>
      <c r="K131" s="46">
        <f t="shared" si="25"/>
        <v>25938.048303440006</v>
      </c>
      <c r="L131" s="46">
        <f t="shared" si="26"/>
        <v>11763.387581789264</v>
      </c>
    </row>
    <row r="132" spans="1:12" ht="16" hidden="1" outlineLevel="2" thickBot="1" x14ac:dyDescent="0.25">
      <c r="A132" s="43" t="s">
        <v>3526</v>
      </c>
      <c r="B132" s="43" t="s">
        <v>254</v>
      </c>
      <c r="C132" s="43" t="s">
        <v>255</v>
      </c>
      <c r="D132" s="44">
        <v>1.1100000000000001</v>
      </c>
      <c r="E132" s="45">
        <f t="shared" si="16"/>
        <v>63.300000000000004</v>
      </c>
      <c r="F132" s="46">
        <f t="shared" si="22"/>
        <v>9896.7960072800015</v>
      </c>
      <c r="G132" s="46">
        <f t="shared" si="23"/>
        <v>4488.3811568852343</v>
      </c>
      <c r="H132" s="23"/>
      <c r="I132" s="44">
        <v>1.71</v>
      </c>
      <c r="J132" s="45">
        <f t="shared" si="24"/>
        <v>165.9</v>
      </c>
      <c r="K132" s="46">
        <f t="shared" si="25"/>
        <v>25938.048303440006</v>
      </c>
      <c r="L132" s="46">
        <f t="shared" si="26"/>
        <v>11763.387581789264</v>
      </c>
    </row>
    <row r="133" spans="1:12" ht="16" hidden="1" outlineLevel="2" thickBot="1" x14ac:dyDescent="0.25">
      <c r="A133" s="43" t="s">
        <v>3526</v>
      </c>
      <c r="B133" s="43" t="s">
        <v>256</v>
      </c>
      <c r="C133" s="43" t="s">
        <v>257</v>
      </c>
      <c r="D133" s="44">
        <v>1.1100000000000001</v>
      </c>
      <c r="E133" s="45">
        <f t="shared" si="16"/>
        <v>63.300000000000004</v>
      </c>
      <c r="F133" s="46">
        <f t="shared" si="22"/>
        <v>9896.7960072800015</v>
      </c>
      <c r="G133" s="46">
        <f t="shared" si="23"/>
        <v>4488.3811568852343</v>
      </c>
      <c r="H133" s="23"/>
      <c r="I133" s="44">
        <v>1.71</v>
      </c>
      <c r="J133" s="45">
        <f t="shared" si="24"/>
        <v>165.9</v>
      </c>
      <c r="K133" s="46">
        <f t="shared" si="25"/>
        <v>25938.048303440006</v>
      </c>
      <c r="L133" s="46">
        <f t="shared" si="26"/>
        <v>11763.387581789264</v>
      </c>
    </row>
    <row r="134" spans="1:12" ht="16" hidden="1" outlineLevel="2" thickBot="1" x14ac:dyDescent="0.25">
      <c r="A134" s="43" t="s">
        <v>3526</v>
      </c>
      <c r="B134" s="43" t="s">
        <v>258</v>
      </c>
      <c r="C134" s="43" t="s">
        <v>259</v>
      </c>
      <c r="D134" s="44">
        <v>1.1100000000000001</v>
      </c>
      <c r="E134" s="45">
        <f t="shared" si="16"/>
        <v>63.300000000000004</v>
      </c>
      <c r="F134" s="46">
        <f t="shared" si="22"/>
        <v>9896.7960072800015</v>
      </c>
      <c r="G134" s="46">
        <f t="shared" si="23"/>
        <v>4488.3811568852343</v>
      </c>
      <c r="H134" s="23"/>
      <c r="I134" s="44">
        <v>1.71</v>
      </c>
      <c r="J134" s="45">
        <f t="shared" si="24"/>
        <v>165.9</v>
      </c>
      <c r="K134" s="46">
        <f t="shared" si="25"/>
        <v>25938.048303440006</v>
      </c>
      <c r="L134" s="46">
        <f t="shared" si="26"/>
        <v>11763.387581789264</v>
      </c>
    </row>
    <row r="135" spans="1:12" ht="16" hidden="1" outlineLevel="2" thickBot="1" x14ac:dyDescent="0.25">
      <c r="A135" s="43" t="s">
        <v>3526</v>
      </c>
      <c r="B135" s="43" t="s">
        <v>260</v>
      </c>
      <c r="C135" s="43" t="s">
        <v>261</v>
      </c>
      <c r="D135" s="44">
        <v>1.1100000000000001</v>
      </c>
      <c r="E135" s="45">
        <f t="shared" ref="E135:E198" si="27">30+((E$3-30)*D135)</f>
        <v>63.300000000000004</v>
      </c>
      <c r="F135" s="46">
        <f t="shared" si="22"/>
        <v>9896.7960072800015</v>
      </c>
      <c r="G135" s="46">
        <f t="shared" si="23"/>
        <v>4488.3811568852343</v>
      </c>
      <c r="H135" s="23"/>
      <c r="I135" s="44">
        <v>1.71</v>
      </c>
      <c r="J135" s="45">
        <f t="shared" si="24"/>
        <v>165.9</v>
      </c>
      <c r="K135" s="46">
        <f t="shared" si="25"/>
        <v>25938.048303440006</v>
      </c>
      <c r="L135" s="46">
        <f t="shared" si="26"/>
        <v>11763.387581789264</v>
      </c>
    </row>
    <row r="136" spans="1:12" ht="16" hidden="1" outlineLevel="2" thickBot="1" x14ac:dyDescent="0.25">
      <c r="A136" s="43" t="s">
        <v>3526</v>
      </c>
      <c r="B136" s="43" t="s">
        <v>262</v>
      </c>
      <c r="C136" s="43" t="s">
        <v>263</v>
      </c>
      <c r="D136" s="44">
        <v>1.1100000000000001</v>
      </c>
      <c r="E136" s="45">
        <f t="shared" si="27"/>
        <v>63.300000000000004</v>
      </c>
      <c r="F136" s="46">
        <f t="shared" si="22"/>
        <v>9896.7960072800015</v>
      </c>
      <c r="G136" s="46">
        <f t="shared" si="23"/>
        <v>4488.3811568852343</v>
      </c>
      <c r="H136" s="23"/>
      <c r="I136" s="44">
        <v>1.71</v>
      </c>
      <c r="J136" s="45">
        <f t="shared" si="24"/>
        <v>165.9</v>
      </c>
      <c r="K136" s="46">
        <f t="shared" si="25"/>
        <v>25938.048303440006</v>
      </c>
      <c r="L136" s="46">
        <f t="shared" si="26"/>
        <v>11763.387581789264</v>
      </c>
    </row>
    <row r="137" spans="1:12" ht="16" hidden="1" outlineLevel="2" thickBot="1" x14ac:dyDescent="0.25">
      <c r="A137" s="43" t="s">
        <v>3526</v>
      </c>
      <c r="B137" s="43" t="s">
        <v>264</v>
      </c>
      <c r="C137" s="43" t="s">
        <v>265</v>
      </c>
      <c r="D137" s="44">
        <v>1.1100000000000001</v>
      </c>
      <c r="E137" s="45">
        <f t="shared" si="27"/>
        <v>63.300000000000004</v>
      </c>
      <c r="F137" s="46">
        <f t="shared" si="22"/>
        <v>9896.7960072800015</v>
      </c>
      <c r="G137" s="46">
        <f t="shared" si="23"/>
        <v>4488.3811568852343</v>
      </c>
      <c r="H137" s="23"/>
      <c r="I137" s="44">
        <v>1.71</v>
      </c>
      <c r="J137" s="45">
        <f t="shared" si="24"/>
        <v>165.9</v>
      </c>
      <c r="K137" s="46">
        <f t="shared" si="25"/>
        <v>25938.048303440006</v>
      </c>
      <c r="L137" s="46">
        <f t="shared" si="26"/>
        <v>11763.387581789264</v>
      </c>
    </row>
    <row r="138" spans="1:12" ht="16" hidden="1" outlineLevel="2" thickBot="1" x14ac:dyDescent="0.25">
      <c r="A138" s="43" t="s">
        <v>3526</v>
      </c>
      <c r="B138" s="43" t="s">
        <v>266</v>
      </c>
      <c r="C138" s="43" t="s">
        <v>267</v>
      </c>
      <c r="D138" s="44">
        <v>1.1100000000000001</v>
      </c>
      <c r="E138" s="45">
        <f t="shared" si="27"/>
        <v>63.300000000000004</v>
      </c>
      <c r="F138" s="46">
        <f t="shared" si="22"/>
        <v>9896.7960072800015</v>
      </c>
      <c r="G138" s="46">
        <f t="shared" si="23"/>
        <v>4488.3811568852343</v>
      </c>
      <c r="H138" s="23"/>
      <c r="I138" s="44">
        <v>1.71</v>
      </c>
      <c r="J138" s="45">
        <f t="shared" si="24"/>
        <v>165.9</v>
      </c>
      <c r="K138" s="46">
        <f t="shared" si="25"/>
        <v>25938.048303440006</v>
      </c>
      <c r="L138" s="46">
        <f t="shared" si="26"/>
        <v>11763.387581789264</v>
      </c>
    </row>
    <row r="139" spans="1:12" ht="16" hidden="1" outlineLevel="2" thickBot="1" x14ac:dyDescent="0.25">
      <c r="A139" s="43" t="s">
        <v>3526</v>
      </c>
      <c r="B139" s="43" t="s">
        <v>268</v>
      </c>
      <c r="C139" s="43" t="s">
        <v>269</v>
      </c>
      <c r="D139" s="44">
        <v>1.1100000000000001</v>
      </c>
      <c r="E139" s="45">
        <f t="shared" si="27"/>
        <v>63.300000000000004</v>
      </c>
      <c r="F139" s="46">
        <f t="shared" si="22"/>
        <v>9896.7960072800015</v>
      </c>
      <c r="G139" s="46">
        <f t="shared" si="23"/>
        <v>4488.3811568852343</v>
      </c>
      <c r="H139" s="23"/>
      <c r="I139" s="44">
        <v>1.71</v>
      </c>
      <c r="J139" s="45">
        <f t="shared" si="24"/>
        <v>165.9</v>
      </c>
      <c r="K139" s="46">
        <f t="shared" si="25"/>
        <v>25938.048303440006</v>
      </c>
      <c r="L139" s="46">
        <f t="shared" si="26"/>
        <v>11763.387581789264</v>
      </c>
    </row>
    <row r="140" spans="1:12" ht="16" hidden="1" outlineLevel="2" thickBot="1" x14ac:dyDescent="0.25">
      <c r="A140" s="43" t="s">
        <v>3526</v>
      </c>
      <c r="B140" s="43" t="s">
        <v>270</v>
      </c>
      <c r="C140" s="43" t="s">
        <v>3520</v>
      </c>
      <c r="D140" s="44">
        <v>1.1100000000000001</v>
      </c>
      <c r="E140" s="45">
        <f t="shared" si="27"/>
        <v>63.300000000000004</v>
      </c>
      <c r="F140" s="46">
        <f t="shared" si="22"/>
        <v>9896.7960072800015</v>
      </c>
      <c r="G140" s="46">
        <f t="shared" si="23"/>
        <v>4488.3811568852343</v>
      </c>
      <c r="H140" s="23"/>
      <c r="I140" s="44">
        <v>1.71</v>
      </c>
      <c r="J140" s="45">
        <f t="shared" si="24"/>
        <v>165.9</v>
      </c>
      <c r="K140" s="46">
        <f t="shared" si="25"/>
        <v>25938.048303440006</v>
      </c>
      <c r="L140" s="46">
        <f t="shared" si="26"/>
        <v>11763.387581789264</v>
      </c>
    </row>
    <row r="141" spans="1:12" ht="16" hidden="1" outlineLevel="2" thickBot="1" x14ac:dyDescent="0.25">
      <c r="A141" s="43" t="s">
        <v>3526</v>
      </c>
      <c r="B141" s="43" t="s">
        <v>271</v>
      </c>
      <c r="C141" s="43" t="s">
        <v>272</v>
      </c>
      <c r="D141" s="44">
        <v>1.1100000000000001</v>
      </c>
      <c r="E141" s="45">
        <f t="shared" si="27"/>
        <v>63.300000000000004</v>
      </c>
      <c r="F141" s="46">
        <f t="shared" si="22"/>
        <v>9896.7960072800015</v>
      </c>
      <c r="G141" s="46">
        <f t="shared" si="23"/>
        <v>4488.3811568852343</v>
      </c>
      <c r="H141" s="23"/>
      <c r="I141" s="44">
        <v>1.71</v>
      </c>
      <c r="J141" s="45">
        <f t="shared" si="24"/>
        <v>165.9</v>
      </c>
      <c r="K141" s="46">
        <f t="shared" si="25"/>
        <v>25938.048303440006</v>
      </c>
      <c r="L141" s="46">
        <f t="shared" si="26"/>
        <v>11763.387581789264</v>
      </c>
    </row>
    <row r="142" spans="1:12" ht="16" hidden="1" outlineLevel="2" thickBot="1" x14ac:dyDescent="0.25">
      <c r="A142" s="43" t="s">
        <v>3526</v>
      </c>
      <c r="B142" s="43" t="s">
        <v>273</v>
      </c>
      <c r="C142" s="43" t="s">
        <v>274</v>
      </c>
      <c r="D142" s="44">
        <v>1.1100000000000001</v>
      </c>
      <c r="E142" s="45">
        <f t="shared" si="27"/>
        <v>63.300000000000004</v>
      </c>
      <c r="F142" s="46">
        <f t="shared" si="22"/>
        <v>9896.7960072800015</v>
      </c>
      <c r="G142" s="46">
        <f t="shared" si="23"/>
        <v>4488.3811568852343</v>
      </c>
      <c r="H142" s="23"/>
      <c r="I142" s="44">
        <v>1.71</v>
      </c>
      <c r="J142" s="45">
        <f t="shared" si="24"/>
        <v>165.9</v>
      </c>
      <c r="K142" s="46">
        <f t="shared" si="25"/>
        <v>25938.048303440006</v>
      </c>
      <c r="L142" s="46">
        <f t="shared" si="26"/>
        <v>11763.387581789264</v>
      </c>
    </row>
    <row r="143" spans="1:12" ht="16" hidden="1" outlineLevel="2" thickBot="1" x14ac:dyDescent="0.25">
      <c r="A143" s="43" t="s">
        <v>3526</v>
      </c>
      <c r="B143" s="43" t="s">
        <v>275</v>
      </c>
      <c r="C143" s="43" t="s">
        <v>276</v>
      </c>
      <c r="D143" s="44">
        <v>1.1100000000000001</v>
      </c>
      <c r="E143" s="45">
        <f t="shared" si="27"/>
        <v>63.300000000000004</v>
      </c>
      <c r="F143" s="46">
        <f t="shared" si="22"/>
        <v>9896.7960072800015</v>
      </c>
      <c r="G143" s="46">
        <f t="shared" si="23"/>
        <v>4488.3811568852343</v>
      </c>
      <c r="H143" s="23"/>
      <c r="I143" s="44">
        <v>1.71</v>
      </c>
      <c r="J143" s="45">
        <f t="shared" si="24"/>
        <v>165.9</v>
      </c>
      <c r="K143" s="46">
        <f t="shared" si="25"/>
        <v>25938.048303440006</v>
      </c>
      <c r="L143" s="46">
        <f t="shared" si="26"/>
        <v>11763.387581789264</v>
      </c>
    </row>
    <row r="144" spans="1:12" ht="16" hidden="1" outlineLevel="2" thickBot="1" x14ac:dyDescent="0.25">
      <c r="A144" s="43" t="s">
        <v>3526</v>
      </c>
      <c r="B144" s="43" t="s">
        <v>277</v>
      </c>
      <c r="C144" s="43" t="s">
        <v>278</v>
      </c>
      <c r="D144" s="44">
        <v>1.1100000000000001</v>
      </c>
      <c r="E144" s="45">
        <f t="shared" si="27"/>
        <v>63.300000000000004</v>
      </c>
      <c r="F144" s="46">
        <f t="shared" si="22"/>
        <v>9896.7960072800015</v>
      </c>
      <c r="G144" s="46">
        <f t="shared" si="23"/>
        <v>4488.3811568852343</v>
      </c>
      <c r="H144" s="23"/>
      <c r="I144" s="44">
        <v>1.71</v>
      </c>
      <c r="J144" s="45">
        <f t="shared" si="24"/>
        <v>165.9</v>
      </c>
      <c r="K144" s="46">
        <f t="shared" si="25"/>
        <v>25938.048303440006</v>
      </c>
      <c r="L144" s="46">
        <f t="shared" si="26"/>
        <v>11763.387581789264</v>
      </c>
    </row>
    <row r="145" spans="1:12" ht="16" hidden="1" outlineLevel="2" thickBot="1" x14ac:dyDescent="0.25">
      <c r="A145" s="43" t="s">
        <v>3526</v>
      </c>
      <c r="B145" s="43" t="s">
        <v>279</v>
      </c>
      <c r="C145" s="43" t="s">
        <v>280</v>
      </c>
      <c r="D145" s="44">
        <v>1.1100000000000001</v>
      </c>
      <c r="E145" s="45">
        <f t="shared" si="27"/>
        <v>63.300000000000004</v>
      </c>
      <c r="F145" s="46">
        <f t="shared" si="22"/>
        <v>9896.7960072800015</v>
      </c>
      <c r="G145" s="46">
        <f t="shared" si="23"/>
        <v>4488.3811568852343</v>
      </c>
      <c r="H145" s="23"/>
      <c r="I145" s="44">
        <v>1.71</v>
      </c>
      <c r="J145" s="45">
        <f t="shared" si="24"/>
        <v>165.9</v>
      </c>
      <c r="K145" s="46">
        <f t="shared" si="25"/>
        <v>25938.048303440006</v>
      </c>
      <c r="L145" s="46">
        <f t="shared" si="26"/>
        <v>11763.387581789264</v>
      </c>
    </row>
    <row r="146" spans="1:12" ht="16" hidden="1" outlineLevel="2" thickBot="1" x14ac:dyDescent="0.25">
      <c r="A146" s="43" t="s">
        <v>3526</v>
      </c>
      <c r="B146" s="43" t="s">
        <v>281</v>
      </c>
      <c r="C146" s="43" t="s">
        <v>282</v>
      </c>
      <c r="D146" s="44">
        <v>1.1100000000000001</v>
      </c>
      <c r="E146" s="45">
        <f t="shared" si="27"/>
        <v>63.300000000000004</v>
      </c>
      <c r="F146" s="46">
        <f t="shared" ref="F146:F177" si="28">E146*$M$3</f>
        <v>9896.7960072800015</v>
      </c>
      <c r="G146" s="46">
        <f t="shared" ref="G146:G177" si="29">E146*$N$3</f>
        <v>4488.3811568852343</v>
      </c>
      <c r="H146" s="23"/>
      <c r="I146" s="44">
        <v>1.71</v>
      </c>
      <c r="J146" s="45">
        <f t="shared" ref="J146:J177" si="30">60*I146+E146</f>
        <v>165.9</v>
      </c>
      <c r="K146" s="46">
        <f t="shared" ref="K146:K177" si="31">J146*$M$3</f>
        <v>25938.048303440006</v>
      </c>
      <c r="L146" s="46">
        <f t="shared" ref="L146:L177" si="32">J146*$N$3</f>
        <v>11763.387581789264</v>
      </c>
    </row>
    <row r="147" spans="1:12" ht="16" hidden="1" outlineLevel="2" thickBot="1" x14ac:dyDescent="0.25">
      <c r="A147" s="43" t="s">
        <v>3526</v>
      </c>
      <c r="B147" s="43" t="s">
        <v>283</v>
      </c>
      <c r="C147" s="43" t="s">
        <v>284</v>
      </c>
      <c r="D147" s="44">
        <v>1.1100000000000001</v>
      </c>
      <c r="E147" s="45">
        <f t="shared" si="27"/>
        <v>63.300000000000004</v>
      </c>
      <c r="F147" s="46">
        <f t="shared" si="28"/>
        <v>9896.7960072800015</v>
      </c>
      <c r="G147" s="46">
        <f t="shared" si="29"/>
        <v>4488.3811568852343</v>
      </c>
      <c r="H147" s="23"/>
      <c r="I147" s="44">
        <v>1.71</v>
      </c>
      <c r="J147" s="45">
        <f t="shared" si="30"/>
        <v>165.9</v>
      </c>
      <c r="K147" s="46">
        <f t="shared" si="31"/>
        <v>25938.048303440006</v>
      </c>
      <c r="L147" s="46">
        <f t="shared" si="32"/>
        <v>11763.387581789264</v>
      </c>
    </row>
    <row r="148" spans="1:12" ht="16" hidden="1" outlineLevel="2" thickBot="1" x14ac:dyDescent="0.25">
      <c r="A148" s="43" t="s">
        <v>3526</v>
      </c>
      <c r="B148" s="43" t="s">
        <v>285</v>
      </c>
      <c r="C148" s="43" t="s">
        <v>286</v>
      </c>
      <c r="D148" s="44">
        <v>1.1100000000000001</v>
      </c>
      <c r="E148" s="45">
        <f t="shared" si="27"/>
        <v>63.300000000000004</v>
      </c>
      <c r="F148" s="46">
        <f t="shared" si="28"/>
        <v>9896.7960072800015</v>
      </c>
      <c r="G148" s="46">
        <f t="shared" si="29"/>
        <v>4488.3811568852343</v>
      </c>
      <c r="H148" s="23"/>
      <c r="I148" s="44">
        <v>1.71</v>
      </c>
      <c r="J148" s="45">
        <f t="shared" si="30"/>
        <v>165.9</v>
      </c>
      <c r="K148" s="46">
        <f t="shared" si="31"/>
        <v>25938.048303440006</v>
      </c>
      <c r="L148" s="46">
        <f t="shared" si="32"/>
        <v>11763.387581789264</v>
      </c>
    </row>
    <row r="149" spans="1:12" ht="16" hidden="1" outlineLevel="2" thickBot="1" x14ac:dyDescent="0.25">
      <c r="A149" s="43" t="s">
        <v>3526</v>
      </c>
      <c r="B149" s="43" t="s">
        <v>287</v>
      </c>
      <c r="C149" s="43" t="s">
        <v>288</v>
      </c>
      <c r="D149" s="44">
        <v>1.1100000000000001</v>
      </c>
      <c r="E149" s="45">
        <f t="shared" si="27"/>
        <v>63.300000000000004</v>
      </c>
      <c r="F149" s="46">
        <f t="shared" si="28"/>
        <v>9896.7960072800015</v>
      </c>
      <c r="G149" s="46">
        <f t="shared" si="29"/>
        <v>4488.3811568852343</v>
      </c>
      <c r="H149" s="23"/>
      <c r="I149" s="44">
        <v>1.71</v>
      </c>
      <c r="J149" s="45">
        <f t="shared" si="30"/>
        <v>165.9</v>
      </c>
      <c r="K149" s="46">
        <f t="shared" si="31"/>
        <v>25938.048303440006</v>
      </c>
      <c r="L149" s="46">
        <f t="shared" si="32"/>
        <v>11763.387581789264</v>
      </c>
    </row>
    <row r="150" spans="1:12" ht="16" hidden="1" outlineLevel="2" thickBot="1" x14ac:dyDescent="0.25">
      <c r="A150" s="43" t="s">
        <v>3526</v>
      </c>
      <c r="B150" s="43" t="s">
        <v>289</v>
      </c>
      <c r="C150" s="43" t="s">
        <v>290</v>
      </c>
      <c r="D150" s="44">
        <v>1.1100000000000001</v>
      </c>
      <c r="E150" s="45">
        <f t="shared" si="27"/>
        <v>63.300000000000004</v>
      </c>
      <c r="F150" s="46">
        <f t="shared" si="28"/>
        <v>9896.7960072800015</v>
      </c>
      <c r="G150" s="46">
        <f t="shared" si="29"/>
        <v>4488.3811568852343</v>
      </c>
      <c r="H150" s="23"/>
      <c r="I150" s="44">
        <v>1.71</v>
      </c>
      <c r="J150" s="45">
        <f t="shared" si="30"/>
        <v>165.9</v>
      </c>
      <c r="K150" s="46">
        <f t="shared" si="31"/>
        <v>25938.048303440006</v>
      </c>
      <c r="L150" s="46">
        <f t="shared" si="32"/>
        <v>11763.387581789264</v>
      </c>
    </row>
    <row r="151" spans="1:12" ht="16" hidden="1" outlineLevel="2" thickBot="1" x14ac:dyDescent="0.25">
      <c r="A151" s="43" t="s">
        <v>3526</v>
      </c>
      <c r="B151" s="43" t="s">
        <v>291</v>
      </c>
      <c r="C151" s="43" t="s">
        <v>292</v>
      </c>
      <c r="D151" s="44">
        <v>1.1100000000000001</v>
      </c>
      <c r="E151" s="45">
        <f t="shared" si="27"/>
        <v>63.300000000000004</v>
      </c>
      <c r="F151" s="46">
        <f t="shared" si="28"/>
        <v>9896.7960072800015</v>
      </c>
      <c r="G151" s="46">
        <f t="shared" si="29"/>
        <v>4488.3811568852343</v>
      </c>
      <c r="H151" s="23"/>
      <c r="I151" s="44">
        <v>1.71</v>
      </c>
      <c r="J151" s="45">
        <f t="shared" si="30"/>
        <v>165.9</v>
      </c>
      <c r="K151" s="46">
        <f t="shared" si="31"/>
        <v>25938.048303440006</v>
      </c>
      <c r="L151" s="46">
        <f t="shared" si="32"/>
        <v>11763.387581789264</v>
      </c>
    </row>
    <row r="152" spans="1:12" ht="16" hidden="1" outlineLevel="2" thickBot="1" x14ac:dyDescent="0.25">
      <c r="A152" s="43" t="s">
        <v>3526</v>
      </c>
      <c r="B152" s="43" t="s">
        <v>293</v>
      </c>
      <c r="C152" s="43" t="s">
        <v>294</v>
      </c>
      <c r="D152" s="44">
        <v>1.1100000000000001</v>
      </c>
      <c r="E152" s="45">
        <f t="shared" si="27"/>
        <v>63.300000000000004</v>
      </c>
      <c r="F152" s="46">
        <f t="shared" si="28"/>
        <v>9896.7960072800015</v>
      </c>
      <c r="G152" s="46">
        <f t="shared" si="29"/>
        <v>4488.3811568852343</v>
      </c>
      <c r="H152" s="23"/>
      <c r="I152" s="44">
        <v>1.71</v>
      </c>
      <c r="J152" s="45">
        <f t="shared" si="30"/>
        <v>165.9</v>
      </c>
      <c r="K152" s="46">
        <f t="shared" si="31"/>
        <v>25938.048303440006</v>
      </c>
      <c r="L152" s="46">
        <f t="shared" si="32"/>
        <v>11763.387581789264</v>
      </c>
    </row>
    <row r="153" spans="1:12" ht="16" hidden="1" outlineLevel="2" thickBot="1" x14ac:dyDescent="0.25">
      <c r="A153" s="43" t="s">
        <v>3526</v>
      </c>
      <c r="B153" s="43" t="s">
        <v>295</v>
      </c>
      <c r="C153" s="43" t="s">
        <v>296</v>
      </c>
      <c r="D153" s="44">
        <v>1.1100000000000001</v>
      </c>
      <c r="E153" s="45">
        <f t="shared" si="27"/>
        <v>63.300000000000004</v>
      </c>
      <c r="F153" s="46">
        <f t="shared" si="28"/>
        <v>9896.7960072800015</v>
      </c>
      <c r="G153" s="46">
        <f t="shared" si="29"/>
        <v>4488.3811568852343</v>
      </c>
      <c r="H153" s="23"/>
      <c r="I153" s="44">
        <v>1.71</v>
      </c>
      <c r="J153" s="45">
        <f t="shared" si="30"/>
        <v>165.9</v>
      </c>
      <c r="K153" s="46">
        <f t="shared" si="31"/>
        <v>25938.048303440006</v>
      </c>
      <c r="L153" s="46">
        <f t="shared" si="32"/>
        <v>11763.387581789264</v>
      </c>
    </row>
    <row r="154" spans="1:12" ht="16" hidden="1" outlineLevel="2" thickBot="1" x14ac:dyDescent="0.25">
      <c r="A154" s="43" t="s">
        <v>3526</v>
      </c>
      <c r="B154" s="43" t="s">
        <v>297</v>
      </c>
      <c r="C154" s="43" t="s">
        <v>298</v>
      </c>
      <c r="D154" s="44">
        <v>1.1100000000000001</v>
      </c>
      <c r="E154" s="45">
        <f t="shared" si="27"/>
        <v>63.300000000000004</v>
      </c>
      <c r="F154" s="46">
        <f t="shared" si="28"/>
        <v>9896.7960072800015</v>
      </c>
      <c r="G154" s="46">
        <f t="shared" si="29"/>
        <v>4488.3811568852343</v>
      </c>
      <c r="H154" s="23"/>
      <c r="I154" s="44">
        <v>1.71</v>
      </c>
      <c r="J154" s="45">
        <f t="shared" si="30"/>
        <v>165.9</v>
      </c>
      <c r="K154" s="46">
        <f t="shared" si="31"/>
        <v>25938.048303440006</v>
      </c>
      <c r="L154" s="46">
        <f t="shared" si="32"/>
        <v>11763.387581789264</v>
      </c>
    </row>
    <row r="155" spans="1:12" ht="16" hidden="1" outlineLevel="2" thickBot="1" x14ac:dyDescent="0.25">
      <c r="A155" s="43" t="s">
        <v>3526</v>
      </c>
      <c r="B155" s="43" t="s">
        <v>299</v>
      </c>
      <c r="C155" s="43" t="s">
        <v>300</v>
      </c>
      <c r="D155" s="44">
        <v>1.1100000000000001</v>
      </c>
      <c r="E155" s="45">
        <f t="shared" si="27"/>
        <v>63.300000000000004</v>
      </c>
      <c r="F155" s="46">
        <f t="shared" si="28"/>
        <v>9896.7960072800015</v>
      </c>
      <c r="G155" s="46">
        <f t="shared" si="29"/>
        <v>4488.3811568852343</v>
      </c>
      <c r="H155" s="23"/>
      <c r="I155" s="44">
        <v>1.71</v>
      </c>
      <c r="J155" s="45">
        <f t="shared" si="30"/>
        <v>165.9</v>
      </c>
      <c r="K155" s="46">
        <f t="shared" si="31"/>
        <v>25938.048303440006</v>
      </c>
      <c r="L155" s="46">
        <f t="shared" si="32"/>
        <v>11763.387581789264</v>
      </c>
    </row>
    <row r="156" spans="1:12" ht="16" hidden="1" outlineLevel="2" thickBot="1" x14ac:dyDescent="0.25">
      <c r="A156" s="43" t="s">
        <v>3526</v>
      </c>
      <c r="B156" s="43" t="s">
        <v>301</v>
      </c>
      <c r="C156" s="43" t="s">
        <v>302</v>
      </c>
      <c r="D156" s="44">
        <v>1.1100000000000001</v>
      </c>
      <c r="E156" s="45">
        <f t="shared" si="27"/>
        <v>63.300000000000004</v>
      </c>
      <c r="F156" s="46">
        <f t="shared" si="28"/>
        <v>9896.7960072800015</v>
      </c>
      <c r="G156" s="46">
        <f t="shared" si="29"/>
        <v>4488.3811568852343</v>
      </c>
      <c r="H156" s="23"/>
      <c r="I156" s="44">
        <v>1.71</v>
      </c>
      <c r="J156" s="45">
        <f t="shared" si="30"/>
        <v>165.9</v>
      </c>
      <c r="K156" s="46">
        <f t="shared" si="31"/>
        <v>25938.048303440006</v>
      </c>
      <c r="L156" s="46">
        <f t="shared" si="32"/>
        <v>11763.387581789264</v>
      </c>
    </row>
    <row r="157" spans="1:12" ht="16" hidden="1" outlineLevel="2" thickBot="1" x14ac:dyDescent="0.25">
      <c r="A157" s="43" t="s">
        <v>3526</v>
      </c>
      <c r="B157" s="43" t="s">
        <v>303</v>
      </c>
      <c r="C157" s="43" t="s">
        <v>304</v>
      </c>
      <c r="D157" s="44">
        <v>1.1100000000000001</v>
      </c>
      <c r="E157" s="45">
        <f t="shared" si="27"/>
        <v>63.300000000000004</v>
      </c>
      <c r="F157" s="46">
        <f t="shared" si="28"/>
        <v>9896.7960072800015</v>
      </c>
      <c r="G157" s="46">
        <f t="shared" si="29"/>
        <v>4488.3811568852343</v>
      </c>
      <c r="H157" s="23"/>
      <c r="I157" s="44">
        <v>1.71</v>
      </c>
      <c r="J157" s="45">
        <f t="shared" si="30"/>
        <v>165.9</v>
      </c>
      <c r="K157" s="46">
        <f t="shared" si="31"/>
        <v>25938.048303440006</v>
      </c>
      <c r="L157" s="46">
        <f t="shared" si="32"/>
        <v>11763.387581789264</v>
      </c>
    </row>
    <row r="158" spans="1:12" ht="16" hidden="1" outlineLevel="2" thickBot="1" x14ac:dyDescent="0.25">
      <c r="A158" s="43" t="s">
        <v>3526</v>
      </c>
      <c r="B158" s="43" t="s">
        <v>305</v>
      </c>
      <c r="C158" s="43" t="s">
        <v>306</v>
      </c>
      <c r="D158" s="44">
        <v>1.1100000000000001</v>
      </c>
      <c r="E158" s="45">
        <f t="shared" si="27"/>
        <v>63.300000000000004</v>
      </c>
      <c r="F158" s="46">
        <f t="shared" si="28"/>
        <v>9896.7960072800015</v>
      </c>
      <c r="G158" s="46">
        <f t="shared" si="29"/>
        <v>4488.3811568852343</v>
      </c>
      <c r="H158" s="23"/>
      <c r="I158" s="44">
        <v>1.71</v>
      </c>
      <c r="J158" s="45">
        <f t="shared" si="30"/>
        <v>165.9</v>
      </c>
      <c r="K158" s="46">
        <f t="shared" si="31"/>
        <v>25938.048303440006</v>
      </c>
      <c r="L158" s="46">
        <f t="shared" si="32"/>
        <v>11763.387581789264</v>
      </c>
    </row>
    <row r="159" spans="1:12" ht="16" hidden="1" outlineLevel="2" thickBot="1" x14ac:dyDescent="0.25">
      <c r="A159" s="43" t="s">
        <v>3526</v>
      </c>
      <c r="B159" s="43" t="s">
        <v>307</v>
      </c>
      <c r="C159" s="43" t="s">
        <v>308</v>
      </c>
      <c r="D159" s="44">
        <v>1.1100000000000001</v>
      </c>
      <c r="E159" s="45">
        <f t="shared" si="27"/>
        <v>63.300000000000004</v>
      </c>
      <c r="F159" s="46">
        <f t="shared" si="28"/>
        <v>9896.7960072800015</v>
      </c>
      <c r="G159" s="46">
        <f t="shared" si="29"/>
        <v>4488.3811568852343</v>
      </c>
      <c r="H159" s="23"/>
      <c r="I159" s="44">
        <v>1.71</v>
      </c>
      <c r="J159" s="45">
        <f t="shared" si="30"/>
        <v>165.9</v>
      </c>
      <c r="K159" s="46">
        <f t="shared" si="31"/>
        <v>25938.048303440006</v>
      </c>
      <c r="L159" s="46">
        <f t="shared" si="32"/>
        <v>11763.387581789264</v>
      </c>
    </row>
    <row r="160" spans="1:12" ht="16" hidden="1" outlineLevel="2" thickBot="1" x14ac:dyDescent="0.25">
      <c r="A160" s="43" t="s">
        <v>3526</v>
      </c>
      <c r="B160" s="43" t="s">
        <v>309</v>
      </c>
      <c r="C160" s="43" t="s">
        <v>310</v>
      </c>
      <c r="D160" s="44">
        <v>1.1100000000000001</v>
      </c>
      <c r="E160" s="45">
        <f t="shared" si="27"/>
        <v>63.300000000000004</v>
      </c>
      <c r="F160" s="46">
        <f t="shared" si="28"/>
        <v>9896.7960072800015</v>
      </c>
      <c r="G160" s="46">
        <f t="shared" si="29"/>
        <v>4488.3811568852343</v>
      </c>
      <c r="H160" s="23"/>
      <c r="I160" s="44">
        <v>1.71</v>
      </c>
      <c r="J160" s="45">
        <f t="shared" si="30"/>
        <v>165.9</v>
      </c>
      <c r="K160" s="46">
        <f t="shared" si="31"/>
        <v>25938.048303440006</v>
      </c>
      <c r="L160" s="46">
        <f t="shared" si="32"/>
        <v>11763.387581789264</v>
      </c>
    </row>
    <row r="161" spans="1:12" ht="16" hidden="1" outlineLevel="2" thickBot="1" x14ac:dyDescent="0.25">
      <c r="A161" s="43" t="s">
        <v>3526</v>
      </c>
      <c r="B161" s="43" t="s">
        <v>311</v>
      </c>
      <c r="C161" s="43" t="s">
        <v>312</v>
      </c>
      <c r="D161" s="44">
        <v>1.1100000000000001</v>
      </c>
      <c r="E161" s="45">
        <f t="shared" si="27"/>
        <v>63.300000000000004</v>
      </c>
      <c r="F161" s="46">
        <f t="shared" si="28"/>
        <v>9896.7960072800015</v>
      </c>
      <c r="G161" s="46">
        <f t="shared" si="29"/>
        <v>4488.3811568852343</v>
      </c>
      <c r="H161" s="23"/>
      <c r="I161" s="44">
        <v>1.71</v>
      </c>
      <c r="J161" s="45">
        <f t="shared" si="30"/>
        <v>165.9</v>
      </c>
      <c r="K161" s="46">
        <f t="shared" si="31"/>
        <v>25938.048303440006</v>
      </c>
      <c r="L161" s="46">
        <f t="shared" si="32"/>
        <v>11763.387581789264</v>
      </c>
    </row>
    <row r="162" spans="1:12" ht="16" hidden="1" outlineLevel="2" thickBot="1" x14ac:dyDescent="0.25">
      <c r="A162" s="43" t="s">
        <v>3526</v>
      </c>
      <c r="B162" s="43" t="s">
        <v>313</v>
      </c>
      <c r="C162" s="43" t="s">
        <v>314</v>
      </c>
      <c r="D162" s="44">
        <v>1.1100000000000001</v>
      </c>
      <c r="E162" s="45">
        <f t="shared" si="27"/>
        <v>63.300000000000004</v>
      </c>
      <c r="F162" s="46">
        <f t="shared" si="28"/>
        <v>9896.7960072800015</v>
      </c>
      <c r="G162" s="46">
        <f t="shared" si="29"/>
        <v>4488.3811568852343</v>
      </c>
      <c r="H162" s="23"/>
      <c r="I162" s="44">
        <v>1.71</v>
      </c>
      <c r="J162" s="45">
        <f t="shared" si="30"/>
        <v>165.9</v>
      </c>
      <c r="K162" s="46">
        <f t="shared" si="31"/>
        <v>25938.048303440006</v>
      </c>
      <c r="L162" s="46">
        <f t="shared" si="32"/>
        <v>11763.387581789264</v>
      </c>
    </row>
    <row r="163" spans="1:12" ht="16" hidden="1" outlineLevel="2" thickBot="1" x14ac:dyDescent="0.25">
      <c r="A163" s="43" t="s">
        <v>3526</v>
      </c>
      <c r="B163" s="43" t="s">
        <v>315</v>
      </c>
      <c r="C163" s="43" t="s">
        <v>316</v>
      </c>
      <c r="D163" s="44">
        <v>1.1100000000000001</v>
      </c>
      <c r="E163" s="45">
        <f t="shared" si="27"/>
        <v>63.300000000000004</v>
      </c>
      <c r="F163" s="46">
        <f t="shared" si="28"/>
        <v>9896.7960072800015</v>
      </c>
      <c r="G163" s="46">
        <f t="shared" si="29"/>
        <v>4488.3811568852343</v>
      </c>
      <c r="H163" s="23"/>
      <c r="I163" s="44">
        <v>1.71</v>
      </c>
      <c r="J163" s="45">
        <f t="shared" si="30"/>
        <v>165.9</v>
      </c>
      <c r="K163" s="46">
        <f t="shared" si="31"/>
        <v>25938.048303440006</v>
      </c>
      <c r="L163" s="46">
        <f t="shared" si="32"/>
        <v>11763.387581789264</v>
      </c>
    </row>
    <row r="164" spans="1:12" ht="16" hidden="1" outlineLevel="2" thickBot="1" x14ac:dyDescent="0.25">
      <c r="A164" s="43" t="s">
        <v>3526</v>
      </c>
      <c r="B164" s="43" t="s">
        <v>317</v>
      </c>
      <c r="C164" s="43" t="s">
        <v>318</v>
      </c>
      <c r="D164" s="44">
        <v>1.1100000000000001</v>
      </c>
      <c r="E164" s="45">
        <f t="shared" si="27"/>
        <v>63.300000000000004</v>
      </c>
      <c r="F164" s="46">
        <f t="shared" si="28"/>
        <v>9896.7960072800015</v>
      </c>
      <c r="G164" s="46">
        <f t="shared" si="29"/>
        <v>4488.3811568852343</v>
      </c>
      <c r="H164" s="23"/>
      <c r="I164" s="44">
        <v>1.71</v>
      </c>
      <c r="J164" s="45">
        <f t="shared" si="30"/>
        <v>165.9</v>
      </c>
      <c r="K164" s="46">
        <f t="shared" si="31"/>
        <v>25938.048303440006</v>
      </c>
      <c r="L164" s="46">
        <f t="shared" si="32"/>
        <v>11763.387581789264</v>
      </c>
    </row>
    <row r="165" spans="1:12" ht="16" hidden="1" outlineLevel="2" thickBot="1" x14ac:dyDescent="0.25">
      <c r="A165" s="43" t="s">
        <v>3526</v>
      </c>
      <c r="B165" s="43" t="s">
        <v>319</v>
      </c>
      <c r="C165" s="43" t="s">
        <v>320</v>
      </c>
      <c r="D165" s="44">
        <v>1.1100000000000001</v>
      </c>
      <c r="E165" s="45">
        <f t="shared" si="27"/>
        <v>63.300000000000004</v>
      </c>
      <c r="F165" s="46">
        <f t="shared" si="28"/>
        <v>9896.7960072800015</v>
      </c>
      <c r="G165" s="46">
        <f t="shared" si="29"/>
        <v>4488.3811568852343</v>
      </c>
      <c r="H165" s="23"/>
      <c r="I165" s="44">
        <v>1.71</v>
      </c>
      <c r="J165" s="45">
        <f t="shared" si="30"/>
        <v>165.9</v>
      </c>
      <c r="K165" s="46">
        <f t="shared" si="31"/>
        <v>25938.048303440006</v>
      </c>
      <c r="L165" s="46">
        <f t="shared" si="32"/>
        <v>11763.387581789264</v>
      </c>
    </row>
    <row r="166" spans="1:12" ht="16" hidden="1" outlineLevel="2" thickBot="1" x14ac:dyDescent="0.25">
      <c r="A166" s="43" t="s">
        <v>3526</v>
      </c>
      <c r="B166" s="43" t="s">
        <v>321</v>
      </c>
      <c r="C166" s="43" t="s">
        <v>322</v>
      </c>
      <c r="D166" s="44">
        <v>1.1100000000000001</v>
      </c>
      <c r="E166" s="45">
        <f t="shared" si="27"/>
        <v>63.300000000000004</v>
      </c>
      <c r="F166" s="46">
        <f t="shared" si="28"/>
        <v>9896.7960072800015</v>
      </c>
      <c r="G166" s="46">
        <f t="shared" si="29"/>
        <v>4488.3811568852343</v>
      </c>
      <c r="H166" s="23"/>
      <c r="I166" s="44">
        <v>1.71</v>
      </c>
      <c r="J166" s="45">
        <f t="shared" si="30"/>
        <v>165.9</v>
      </c>
      <c r="K166" s="46">
        <f t="shared" si="31"/>
        <v>25938.048303440006</v>
      </c>
      <c r="L166" s="46">
        <f t="shared" si="32"/>
        <v>11763.387581789264</v>
      </c>
    </row>
    <row r="167" spans="1:12" ht="16" hidden="1" outlineLevel="2" thickBot="1" x14ac:dyDescent="0.25">
      <c r="A167" s="43" t="s">
        <v>3526</v>
      </c>
      <c r="B167" s="43" t="s">
        <v>323</v>
      </c>
      <c r="C167" s="43" t="s">
        <v>324</v>
      </c>
      <c r="D167" s="44">
        <v>1.1100000000000001</v>
      </c>
      <c r="E167" s="45">
        <f t="shared" si="27"/>
        <v>63.300000000000004</v>
      </c>
      <c r="F167" s="46">
        <f t="shared" si="28"/>
        <v>9896.7960072800015</v>
      </c>
      <c r="G167" s="46">
        <f t="shared" si="29"/>
        <v>4488.3811568852343</v>
      </c>
      <c r="H167" s="23"/>
      <c r="I167" s="44">
        <v>1.71</v>
      </c>
      <c r="J167" s="45">
        <f t="shared" si="30"/>
        <v>165.9</v>
      </c>
      <c r="K167" s="46">
        <f t="shared" si="31"/>
        <v>25938.048303440006</v>
      </c>
      <c r="L167" s="46">
        <f t="shared" si="32"/>
        <v>11763.387581789264</v>
      </c>
    </row>
    <row r="168" spans="1:12" ht="16" hidden="1" outlineLevel="2" thickBot="1" x14ac:dyDescent="0.25">
      <c r="A168" s="43" t="s">
        <v>3526</v>
      </c>
      <c r="B168" s="43" t="s">
        <v>325</v>
      </c>
      <c r="C168" s="43" t="s">
        <v>326</v>
      </c>
      <c r="D168" s="44">
        <v>1.1100000000000001</v>
      </c>
      <c r="E168" s="45">
        <f t="shared" si="27"/>
        <v>63.300000000000004</v>
      </c>
      <c r="F168" s="46">
        <f t="shared" si="28"/>
        <v>9896.7960072800015</v>
      </c>
      <c r="G168" s="46">
        <f t="shared" si="29"/>
        <v>4488.3811568852343</v>
      </c>
      <c r="H168" s="23"/>
      <c r="I168" s="44">
        <v>1.71</v>
      </c>
      <c r="J168" s="45">
        <f t="shared" si="30"/>
        <v>165.9</v>
      </c>
      <c r="K168" s="46">
        <f t="shared" si="31"/>
        <v>25938.048303440006</v>
      </c>
      <c r="L168" s="46">
        <f t="shared" si="32"/>
        <v>11763.387581789264</v>
      </c>
    </row>
    <row r="169" spans="1:12" ht="16" hidden="1" outlineLevel="2" thickBot="1" x14ac:dyDescent="0.25">
      <c r="A169" s="43" t="s">
        <v>3526</v>
      </c>
      <c r="B169" s="43" t="s">
        <v>327</v>
      </c>
      <c r="C169" s="43" t="s">
        <v>328</v>
      </c>
      <c r="D169" s="44">
        <v>1.1100000000000001</v>
      </c>
      <c r="E169" s="45">
        <f t="shared" si="27"/>
        <v>63.300000000000004</v>
      </c>
      <c r="F169" s="46">
        <f t="shared" si="28"/>
        <v>9896.7960072800015</v>
      </c>
      <c r="G169" s="46">
        <f t="shared" si="29"/>
        <v>4488.3811568852343</v>
      </c>
      <c r="H169" s="23"/>
      <c r="I169" s="44">
        <v>1.71</v>
      </c>
      <c r="J169" s="45">
        <f t="shared" si="30"/>
        <v>165.9</v>
      </c>
      <c r="K169" s="46">
        <f t="shared" si="31"/>
        <v>25938.048303440006</v>
      </c>
      <c r="L169" s="46">
        <f t="shared" si="32"/>
        <v>11763.387581789264</v>
      </c>
    </row>
    <row r="170" spans="1:12" ht="16" hidden="1" outlineLevel="2" thickBot="1" x14ac:dyDescent="0.25">
      <c r="A170" s="43" t="s">
        <v>3526</v>
      </c>
      <c r="B170" s="43" t="s">
        <v>329</v>
      </c>
      <c r="C170" s="43" t="s">
        <v>330</v>
      </c>
      <c r="D170" s="44">
        <v>1.1100000000000001</v>
      </c>
      <c r="E170" s="45">
        <f t="shared" si="27"/>
        <v>63.300000000000004</v>
      </c>
      <c r="F170" s="46">
        <f t="shared" si="28"/>
        <v>9896.7960072800015</v>
      </c>
      <c r="G170" s="46">
        <f t="shared" si="29"/>
        <v>4488.3811568852343</v>
      </c>
      <c r="H170" s="23"/>
      <c r="I170" s="44">
        <v>1.71</v>
      </c>
      <c r="J170" s="45">
        <f t="shared" si="30"/>
        <v>165.9</v>
      </c>
      <c r="K170" s="46">
        <f t="shared" si="31"/>
        <v>25938.048303440006</v>
      </c>
      <c r="L170" s="46">
        <f t="shared" si="32"/>
        <v>11763.387581789264</v>
      </c>
    </row>
    <row r="171" spans="1:12" ht="16" hidden="1" outlineLevel="2" thickBot="1" x14ac:dyDescent="0.25">
      <c r="A171" s="43" t="s">
        <v>3526</v>
      </c>
      <c r="B171" s="43" t="s">
        <v>331</v>
      </c>
      <c r="C171" s="43" t="s">
        <v>332</v>
      </c>
      <c r="D171" s="44">
        <v>1.1100000000000001</v>
      </c>
      <c r="E171" s="45">
        <f t="shared" si="27"/>
        <v>63.300000000000004</v>
      </c>
      <c r="F171" s="46">
        <f t="shared" si="28"/>
        <v>9896.7960072800015</v>
      </c>
      <c r="G171" s="46">
        <f t="shared" si="29"/>
        <v>4488.3811568852343</v>
      </c>
      <c r="H171" s="23"/>
      <c r="I171" s="44">
        <v>1.71</v>
      </c>
      <c r="J171" s="45">
        <f t="shared" si="30"/>
        <v>165.9</v>
      </c>
      <c r="K171" s="46">
        <f t="shared" si="31"/>
        <v>25938.048303440006</v>
      </c>
      <c r="L171" s="46">
        <f t="shared" si="32"/>
        <v>11763.387581789264</v>
      </c>
    </row>
    <row r="172" spans="1:12" ht="16" hidden="1" outlineLevel="2" thickBot="1" x14ac:dyDescent="0.25">
      <c r="A172" s="43" t="s">
        <v>3526</v>
      </c>
      <c r="B172" s="43" t="s">
        <v>333</v>
      </c>
      <c r="C172" s="43" t="s">
        <v>334</v>
      </c>
      <c r="D172" s="44">
        <v>1.1100000000000001</v>
      </c>
      <c r="E172" s="45">
        <f t="shared" si="27"/>
        <v>63.300000000000004</v>
      </c>
      <c r="F172" s="46">
        <f t="shared" si="28"/>
        <v>9896.7960072800015</v>
      </c>
      <c r="G172" s="46">
        <f t="shared" si="29"/>
        <v>4488.3811568852343</v>
      </c>
      <c r="H172" s="23"/>
      <c r="I172" s="44">
        <v>1.71</v>
      </c>
      <c r="J172" s="45">
        <f t="shared" si="30"/>
        <v>165.9</v>
      </c>
      <c r="K172" s="46">
        <f t="shared" si="31"/>
        <v>25938.048303440006</v>
      </c>
      <c r="L172" s="46">
        <f t="shared" si="32"/>
        <v>11763.387581789264</v>
      </c>
    </row>
    <row r="173" spans="1:12" ht="16" hidden="1" outlineLevel="2" thickBot="1" x14ac:dyDescent="0.25">
      <c r="A173" s="43" t="s">
        <v>3526</v>
      </c>
      <c r="B173" s="43" t="s">
        <v>335</v>
      </c>
      <c r="C173" s="43" t="s">
        <v>336</v>
      </c>
      <c r="D173" s="44">
        <v>1.1100000000000001</v>
      </c>
      <c r="E173" s="45">
        <f t="shared" si="27"/>
        <v>63.300000000000004</v>
      </c>
      <c r="F173" s="46">
        <f t="shared" si="28"/>
        <v>9896.7960072800015</v>
      </c>
      <c r="G173" s="46">
        <f t="shared" si="29"/>
        <v>4488.3811568852343</v>
      </c>
      <c r="H173" s="23"/>
      <c r="I173" s="44">
        <v>1.71</v>
      </c>
      <c r="J173" s="45">
        <f t="shared" si="30"/>
        <v>165.9</v>
      </c>
      <c r="K173" s="46">
        <f t="shared" si="31"/>
        <v>25938.048303440006</v>
      </c>
      <c r="L173" s="46">
        <f t="shared" si="32"/>
        <v>11763.387581789264</v>
      </c>
    </row>
    <row r="174" spans="1:12" ht="16" hidden="1" outlineLevel="2" thickBot="1" x14ac:dyDescent="0.25">
      <c r="A174" s="43" t="s">
        <v>3526</v>
      </c>
      <c r="B174" s="43" t="s">
        <v>337</v>
      </c>
      <c r="C174" s="43" t="s">
        <v>338</v>
      </c>
      <c r="D174" s="44">
        <v>1.1100000000000001</v>
      </c>
      <c r="E174" s="45">
        <f t="shared" si="27"/>
        <v>63.300000000000004</v>
      </c>
      <c r="F174" s="46">
        <f t="shared" si="28"/>
        <v>9896.7960072800015</v>
      </c>
      <c r="G174" s="46">
        <f t="shared" si="29"/>
        <v>4488.3811568852343</v>
      </c>
      <c r="H174" s="23"/>
      <c r="I174" s="44">
        <v>1.71</v>
      </c>
      <c r="J174" s="45">
        <f t="shared" si="30"/>
        <v>165.9</v>
      </c>
      <c r="K174" s="46">
        <f t="shared" si="31"/>
        <v>25938.048303440006</v>
      </c>
      <c r="L174" s="46">
        <f t="shared" si="32"/>
        <v>11763.387581789264</v>
      </c>
    </row>
    <row r="175" spans="1:12" ht="16" hidden="1" outlineLevel="2" thickBot="1" x14ac:dyDescent="0.25">
      <c r="A175" s="43" t="s">
        <v>3526</v>
      </c>
      <c r="B175" s="43" t="s">
        <v>339</v>
      </c>
      <c r="C175" s="43" t="s">
        <v>340</v>
      </c>
      <c r="D175" s="44">
        <v>1.1100000000000001</v>
      </c>
      <c r="E175" s="45">
        <f t="shared" si="27"/>
        <v>63.300000000000004</v>
      </c>
      <c r="F175" s="46">
        <f t="shared" si="28"/>
        <v>9896.7960072800015</v>
      </c>
      <c r="G175" s="46">
        <f t="shared" si="29"/>
        <v>4488.3811568852343</v>
      </c>
      <c r="H175" s="23"/>
      <c r="I175" s="44">
        <v>1.71</v>
      </c>
      <c r="J175" s="45">
        <f t="shared" si="30"/>
        <v>165.9</v>
      </c>
      <c r="K175" s="46">
        <f t="shared" si="31"/>
        <v>25938.048303440006</v>
      </c>
      <c r="L175" s="46">
        <f t="shared" si="32"/>
        <v>11763.387581789264</v>
      </c>
    </row>
    <row r="176" spans="1:12" ht="16" hidden="1" outlineLevel="2" thickBot="1" x14ac:dyDescent="0.25">
      <c r="A176" s="43" t="s">
        <v>3526</v>
      </c>
      <c r="B176" s="43" t="s">
        <v>341</v>
      </c>
      <c r="C176" s="43" t="s">
        <v>171</v>
      </c>
      <c r="D176" s="44">
        <v>1.1100000000000001</v>
      </c>
      <c r="E176" s="45">
        <f t="shared" si="27"/>
        <v>63.300000000000004</v>
      </c>
      <c r="F176" s="46">
        <f t="shared" si="28"/>
        <v>9896.7960072800015</v>
      </c>
      <c r="G176" s="46">
        <f t="shared" si="29"/>
        <v>4488.3811568852343</v>
      </c>
      <c r="H176" s="23"/>
      <c r="I176" s="44">
        <v>1.71</v>
      </c>
      <c r="J176" s="45">
        <f t="shared" si="30"/>
        <v>165.9</v>
      </c>
      <c r="K176" s="46">
        <f t="shared" si="31"/>
        <v>25938.048303440006</v>
      </c>
      <c r="L176" s="46">
        <f t="shared" si="32"/>
        <v>11763.387581789264</v>
      </c>
    </row>
    <row r="177" spans="1:12" ht="16" hidden="1" outlineLevel="2" thickBot="1" x14ac:dyDescent="0.25">
      <c r="A177" s="43" t="s">
        <v>3526</v>
      </c>
      <c r="B177" s="43" t="s">
        <v>342</v>
      </c>
      <c r="C177" s="43" t="s">
        <v>343</v>
      </c>
      <c r="D177" s="44">
        <v>1.1100000000000001</v>
      </c>
      <c r="E177" s="45">
        <f t="shared" si="27"/>
        <v>63.300000000000004</v>
      </c>
      <c r="F177" s="46">
        <f t="shared" si="28"/>
        <v>9896.7960072800015</v>
      </c>
      <c r="G177" s="46">
        <f t="shared" si="29"/>
        <v>4488.3811568852343</v>
      </c>
      <c r="H177" s="23"/>
      <c r="I177" s="44">
        <v>1.71</v>
      </c>
      <c r="J177" s="45">
        <f t="shared" si="30"/>
        <v>165.9</v>
      </c>
      <c r="K177" s="46">
        <f t="shared" si="31"/>
        <v>25938.048303440006</v>
      </c>
      <c r="L177" s="46">
        <f t="shared" si="32"/>
        <v>11763.387581789264</v>
      </c>
    </row>
    <row r="178" spans="1:12" ht="16" hidden="1" outlineLevel="2" thickBot="1" x14ac:dyDescent="0.25">
      <c r="A178" s="43" t="s">
        <v>3526</v>
      </c>
      <c r="B178" s="43" t="s">
        <v>344</v>
      </c>
      <c r="C178" s="43" t="s">
        <v>345</v>
      </c>
      <c r="D178" s="44">
        <v>1.1100000000000001</v>
      </c>
      <c r="E178" s="45">
        <f t="shared" si="27"/>
        <v>63.300000000000004</v>
      </c>
      <c r="F178" s="46">
        <f t="shared" ref="F178:F209" si="33">E178*$M$3</f>
        <v>9896.7960072800015</v>
      </c>
      <c r="G178" s="46">
        <f t="shared" ref="G178:G213" si="34">E178*$N$3</f>
        <v>4488.3811568852343</v>
      </c>
      <c r="H178" s="23"/>
      <c r="I178" s="44">
        <v>1.71</v>
      </c>
      <c r="J178" s="45">
        <f t="shared" ref="J178:J209" si="35">60*I178+E178</f>
        <v>165.9</v>
      </c>
      <c r="K178" s="46">
        <f t="shared" ref="K178:K209" si="36">J178*$M$3</f>
        <v>25938.048303440006</v>
      </c>
      <c r="L178" s="46">
        <f t="shared" ref="L178:L213" si="37">J178*$N$3</f>
        <v>11763.387581789264</v>
      </c>
    </row>
    <row r="179" spans="1:12" ht="16" hidden="1" outlineLevel="2" thickBot="1" x14ac:dyDescent="0.25">
      <c r="A179" s="43" t="s">
        <v>3526</v>
      </c>
      <c r="B179" s="43" t="s">
        <v>346</v>
      </c>
      <c r="C179" s="43" t="s">
        <v>347</v>
      </c>
      <c r="D179" s="44">
        <v>1.1100000000000001</v>
      </c>
      <c r="E179" s="45">
        <f t="shared" si="27"/>
        <v>63.300000000000004</v>
      </c>
      <c r="F179" s="46">
        <f t="shared" si="33"/>
        <v>9896.7960072800015</v>
      </c>
      <c r="G179" s="46">
        <f t="shared" si="34"/>
        <v>4488.3811568852343</v>
      </c>
      <c r="H179" s="23"/>
      <c r="I179" s="44">
        <v>1.71</v>
      </c>
      <c r="J179" s="45">
        <f t="shared" si="35"/>
        <v>165.9</v>
      </c>
      <c r="K179" s="46">
        <f t="shared" si="36"/>
        <v>25938.048303440006</v>
      </c>
      <c r="L179" s="46">
        <f t="shared" si="37"/>
        <v>11763.387581789264</v>
      </c>
    </row>
    <row r="180" spans="1:12" ht="16" hidden="1" outlineLevel="2" thickBot="1" x14ac:dyDescent="0.25">
      <c r="A180" s="43" t="s">
        <v>3526</v>
      </c>
      <c r="B180" s="43" t="s">
        <v>348</v>
      </c>
      <c r="C180" s="43" t="s">
        <v>349</v>
      </c>
      <c r="D180" s="44">
        <v>1.1100000000000001</v>
      </c>
      <c r="E180" s="45">
        <f t="shared" si="27"/>
        <v>63.300000000000004</v>
      </c>
      <c r="F180" s="46">
        <f t="shared" si="33"/>
        <v>9896.7960072800015</v>
      </c>
      <c r="G180" s="46">
        <f t="shared" si="34"/>
        <v>4488.3811568852343</v>
      </c>
      <c r="H180" s="23"/>
      <c r="I180" s="44">
        <v>1.71</v>
      </c>
      <c r="J180" s="45">
        <f t="shared" si="35"/>
        <v>165.9</v>
      </c>
      <c r="K180" s="46">
        <f t="shared" si="36"/>
        <v>25938.048303440006</v>
      </c>
      <c r="L180" s="46">
        <f t="shared" si="37"/>
        <v>11763.387581789264</v>
      </c>
    </row>
    <row r="181" spans="1:12" ht="16" hidden="1" outlineLevel="2" thickBot="1" x14ac:dyDescent="0.25">
      <c r="A181" s="43" t="s">
        <v>3526</v>
      </c>
      <c r="B181" s="43" t="s">
        <v>350</v>
      </c>
      <c r="C181" s="43" t="s">
        <v>351</v>
      </c>
      <c r="D181" s="44">
        <v>1.1100000000000001</v>
      </c>
      <c r="E181" s="45">
        <f t="shared" si="27"/>
        <v>63.300000000000004</v>
      </c>
      <c r="F181" s="46">
        <f t="shared" si="33"/>
        <v>9896.7960072800015</v>
      </c>
      <c r="G181" s="46">
        <f t="shared" si="34"/>
        <v>4488.3811568852343</v>
      </c>
      <c r="H181" s="23"/>
      <c r="I181" s="44">
        <v>1.71</v>
      </c>
      <c r="J181" s="45">
        <f t="shared" si="35"/>
        <v>165.9</v>
      </c>
      <c r="K181" s="46">
        <f t="shared" si="36"/>
        <v>25938.048303440006</v>
      </c>
      <c r="L181" s="46">
        <f t="shared" si="37"/>
        <v>11763.387581789264</v>
      </c>
    </row>
    <row r="182" spans="1:12" ht="16" hidden="1" outlineLevel="2" thickBot="1" x14ac:dyDescent="0.25">
      <c r="A182" s="43" t="s">
        <v>3526</v>
      </c>
      <c r="B182" s="43" t="s">
        <v>352</v>
      </c>
      <c r="C182" s="43" t="s">
        <v>353</v>
      </c>
      <c r="D182" s="44">
        <v>1.1100000000000001</v>
      </c>
      <c r="E182" s="45">
        <f t="shared" si="27"/>
        <v>63.300000000000004</v>
      </c>
      <c r="F182" s="46">
        <f t="shared" si="33"/>
        <v>9896.7960072800015</v>
      </c>
      <c r="G182" s="46">
        <f t="shared" si="34"/>
        <v>4488.3811568852343</v>
      </c>
      <c r="H182" s="23"/>
      <c r="I182" s="44">
        <v>1.71</v>
      </c>
      <c r="J182" s="45">
        <f t="shared" si="35"/>
        <v>165.9</v>
      </c>
      <c r="K182" s="46">
        <f t="shared" si="36"/>
        <v>25938.048303440006</v>
      </c>
      <c r="L182" s="46">
        <f t="shared" si="37"/>
        <v>11763.387581789264</v>
      </c>
    </row>
    <row r="183" spans="1:12" ht="16" hidden="1" outlineLevel="2" thickBot="1" x14ac:dyDescent="0.25">
      <c r="A183" s="43" t="s">
        <v>3526</v>
      </c>
      <c r="B183" s="43" t="s">
        <v>354</v>
      </c>
      <c r="C183" s="43" t="s">
        <v>355</v>
      </c>
      <c r="D183" s="44">
        <v>1.1100000000000001</v>
      </c>
      <c r="E183" s="45">
        <f t="shared" si="27"/>
        <v>63.300000000000004</v>
      </c>
      <c r="F183" s="46">
        <f t="shared" si="33"/>
        <v>9896.7960072800015</v>
      </c>
      <c r="G183" s="46">
        <f t="shared" si="34"/>
        <v>4488.3811568852343</v>
      </c>
      <c r="H183" s="23"/>
      <c r="I183" s="44">
        <v>1.71</v>
      </c>
      <c r="J183" s="45">
        <f t="shared" si="35"/>
        <v>165.9</v>
      </c>
      <c r="K183" s="46">
        <f t="shared" si="36"/>
        <v>25938.048303440006</v>
      </c>
      <c r="L183" s="46">
        <f t="shared" si="37"/>
        <v>11763.387581789264</v>
      </c>
    </row>
    <row r="184" spans="1:12" ht="16" hidden="1" outlineLevel="2" thickBot="1" x14ac:dyDescent="0.25">
      <c r="A184" s="43" t="s">
        <v>3526</v>
      </c>
      <c r="B184" s="43" t="s">
        <v>356</v>
      </c>
      <c r="C184" s="43" t="s">
        <v>357</v>
      </c>
      <c r="D184" s="44">
        <v>1.1100000000000001</v>
      </c>
      <c r="E184" s="45">
        <f t="shared" si="27"/>
        <v>63.300000000000004</v>
      </c>
      <c r="F184" s="46">
        <f t="shared" si="33"/>
        <v>9896.7960072800015</v>
      </c>
      <c r="G184" s="46">
        <f t="shared" si="34"/>
        <v>4488.3811568852343</v>
      </c>
      <c r="H184" s="23"/>
      <c r="I184" s="44">
        <v>1.71</v>
      </c>
      <c r="J184" s="45">
        <f t="shared" si="35"/>
        <v>165.9</v>
      </c>
      <c r="K184" s="46">
        <f t="shared" si="36"/>
        <v>25938.048303440006</v>
      </c>
      <c r="L184" s="46">
        <f t="shared" si="37"/>
        <v>11763.387581789264</v>
      </c>
    </row>
    <row r="185" spans="1:12" ht="16" hidden="1" outlineLevel="2" thickBot="1" x14ac:dyDescent="0.25">
      <c r="A185" s="43" t="s">
        <v>3526</v>
      </c>
      <c r="B185" s="43" t="s">
        <v>358</v>
      </c>
      <c r="C185" s="43" t="s">
        <v>359</v>
      </c>
      <c r="D185" s="44">
        <v>1.1100000000000001</v>
      </c>
      <c r="E185" s="45">
        <f t="shared" si="27"/>
        <v>63.300000000000004</v>
      </c>
      <c r="F185" s="46">
        <f t="shared" si="33"/>
        <v>9896.7960072800015</v>
      </c>
      <c r="G185" s="46">
        <f t="shared" si="34"/>
        <v>4488.3811568852343</v>
      </c>
      <c r="H185" s="23"/>
      <c r="I185" s="44">
        <v>1.71</v>
      </c>
      <c r="J185" s="45">
        <f t="shared" si="35"/>
        <v>165.9</v>
      </c>
      <c r="K185" s="46">
        <f t="shared" si="36"/>
        <v>25938.048303440006</v>
      </c>
      <c r="L185" s="46">
        <f t="shared" si="37"/>
        <v>11763.387581789264</v>
      </c>
    </row>
    <row r="186" spans="1:12" ht="16" hidden="1" outlineLevel="2" thickBot="1" x14ac:dyDescent="0.25">
      <c r="A186" s="43" t="s">
        <v>3526</v>
      </c>
      <c r="B186" s="43" t="s">
        <v>360</v>
      </c>
      <c r="C186" s="43" t="s">
        <v>361</v>
      </c>
      <c r="D186" s="44">
        <v>1.1100000000000001</v>
      </c>
      <c r="E186" s="45">
        <f t="shared" si="27"/>
        <v>63.300000000000004</v>
      </c>
      <c r="F186" s="46">
        <f t="shared" si="33"/>
        <v>9896.7960072800015</v>
      </c>
      <c r="G186" s="46">
        <f t="shared" si="34"/>
        <v>4488.3811568852343</v>
      </c>
      <c r="H186" s="23"/>
      <c r="I186" s="44">
        <v>1.71</v>
      </c>
      <c r="J186" s="45">
        <f t="shared" si="35"/>
        <v>165.9</v>
      </c>
      <c r="K186" s="46">
        <f t="shared" si="36"/>
        <v>25938.048303440006</v>
      </c>
      <c r="L186" s="46">
        <f t="shared" si="37"/>
        <v>11763.387581789264</v>
      </c>
    </row>
    <row r="187" spans="1:12" ht="16" hidden="1" outlineLevel="2" thickBot="1" x14ac:dyDescent="0.25">
      <c r="A187" s="43" t="s">
        <v>3526</v>
      </c>
      <c r="B187" s="43" t="s">
        <v>362</v>
      </c>
      <c r="C187" s="43" t="s">
        <v>363</v>
      </c>
      <c r="D187" s="44">
        <v>1.1100000000000001</v>
      </c>
      <c r="E187" s="45">
        <f t="shared" si="27"/>
        <v>63.300000000000004</v>
      </c>
      <c r="F187" s="46">
        <f t="shared" si="33"/>
        <v>9896.7960072800015</v>
      </c>
      <c r="G187" s="46">
        <f t="shared" si="34"/>
        <v>4488.3811568852343</v>
      </c>
      <c r="H187" s="23"/>
      <c r="I187" s="44">
        <v>1.71</v>
      </c>
      <c r="J187" s="45">
        <f t="shared" si="35"/>
        <v>165.9</v>
      </c>
      <c r="K187" s="46">
        <f t="shared" si="36"/>
        <v>25938.048303440006</v>
      </c>
      <c r="L187" s="46">
        <f t="shared" si="37"/>
        <v>11763.387581789264</v>
      </c>
    </row>
    <row r="188" spans="1:12" ht="16" hidden="1" outlineLevel="2" thickBot="1" x14ac:dyDescent="0.25">
      <c r="A188" s="43" t="s">
        <v>3526</v>
      </c>
      <c r="B188" s="43" t="s">
        <v>364</v>
      </c>
      <c r="C188" s="43" t="s">
        <v>365</v>
      </c>
      <c r="D188" s="44">
        <v>1.1100000000000001</v>
      </c>
      <c r="E188" s="45">
        <f t="shared" si="27"/>
        <v>63.300000000000004</v>
      </c>
      <c r="F188" s="46">
        <f t="shared" si="33"/>
        <v>9896.7960072800015</v>
      </c>
      <c r="G188" s="46">
        <f t="shared" si="34"/>
        <v>4488.3811568852343</v>
      </c>
      <c r="H188" s="23"/>
      <c r="I188" s="44">
        <v>1.71</v>
      </c>
      <c r="J188" s="45">
        <f t="shared" si="35"/>
        <v>165.9</v>
      </c>
      <c r="K188" s="46">
        <f t="shared" si="36"/>
        <v>25938.048303440006</v>
      </c>
      <c r="L188" s="46">
        <f t="shared" si="37"/>
        <v>11763.387581789264</v>
      </c>
    </row>
    <row r="189" spans="1:12" ht="16" hidden="1" outlineLevel="2" thickBot="1" x14ac:dyDescent="0.25">
      <c r="A189" s="43" t="s">
        <v>3526</v>
      </c>
      <c r="B189" s="43" t="s">
        <v>366</v>
      </c>
      <c r="C189" s="43" t="s">
        <v>367</v>
      </c>
      <c r="D189" s="44">
        <v>1.1100000000000001</v>
      </c>
      <c r="E189" s="45">
        <f t="shared" si="27"/>
        <v>63.300000000000004</v>
      </c>
      <c r="F189" s="46">
        <f t="shared" si="33"/>
        <v>9896.7960072800015</v>
      </c>
      <c r="G189" s="46">
        <f t="shared" si="34"/>
        <v>4488.3811568852343</v>
      </c>
      <c r="H189" s="23"/>
      <c r="I189" s="44">
        <v>1.71</v>
      </c>
      <c r="J189" s="45">
        <f t="shared" si="35"/>
        <v>165.9</v>
      </c>
      <c r="K189" s="46">
        <f t="shared" si="36"/>
        <v>25938.048303440006</v>
      </c>
      <c r="L189" s="46">
        <f t="shared" si="37"/>
        <v>11763.387581789264</v>
      </c>
    </row>
    <row r="190" spans="1:12" ht="16" hidden="1" outlineLevel="2" thickBot="1" x14ac:dyDescent="0.25">
      <c r="A190" s="43" t="s">
        <v>3526</v>
      </c>
      <c r="B190" s="43" t="s">
        <v>368</v>
      </c>
      <c r="C190" s="43" t="s">
        <v>369</v>
      </c>
      <c r="D190" s="44">
        <v>1.1100000000000001</v>
      </c>
      <c r="E190" s="45">
        <f t="shared" si="27"/>
        <v>63.300000000000004</v>
      </c>
      <c r="F190" s="46">
        <f t="shared" si="33"/>
        <v>9896.7960072800015</v>
      </c>
      <c r="G190" s="46">
        <f t="shared" si="34"/>
        <v>4488.3811568852343</v>
      </c>
      <c r="H190" s="23"/>
      <c r="I190" s="44">
        <v>1.71</v>
      </c>
      <c r="J190" s="45">
        <f t="shared" si="35"/>
        <v>165.9</v>
      </c>
      <c r="K190" s="46">
        <f t="shared" si="36"/>
        <v>25938.048303440006</v>
      </c>
      <c r="L190" s="46">
        <f t="shared" si="37"/>
        <v>11763.387581789264</v>
      </c>
    </row>
    <row r="191" spans="1:12" ht="16" hidden="1" outlineLevel="2" thickBot="1" x14ac:dyDescent="0.25">
      <c r="A191" s="43" t="s">
        <v>3526</v>
      </c>
      <c r="B191" s="43" t="s">
        <v>370</v>
      </c>
      <c r="C191" s="43" t="s">
        <v>371</v>
      </c>
      <c r="D191" s="44">
        <v>1.1100000000000001</v>
      </c>
      <c r="E191" s="45">
        <f t="shared" si="27"/>
        <v>63.300000000000004</v>
      </c>
      <c r="F191" s="46">
        <f t="shared" si="33"/>
        <v>9896.7960072800015</v>
      </c>
      <c r="G191" s="46">
        <f t="shared" si="34"/>
        <v>4488.3811568852343</v>
      </c>
      <c r="H191" s="23"/>
      <c r="I191" s="44">
        <v>1.71</v>
      </c>
      <c r="J191" s="45">
        <f t="shared" si="35"/>
        <v>165.9</v>
      </c>
      <c r="K191" s="46">
        <f t="shared" si="36"/>
        <v>25938.048303440006</v>
      </c>
      <c r="L191" s="46">
        <f t="shared" si="37"/>
        <v>11763.387581789264</v>
      </c>
    </row>
    <row r="192" spans="1:12" ht="16" hidden="1" outlineLevel="2" thickBot="1" x14ac:dyDescent="0.25">
      <c r="A192" s="43" t="s">
        <v>3526</v>
      </c>
      <c r="B192" s="43" t="s">
        <v>372</v>
      </c>
      <c r="C192" s="43" t="s">
        <v>373</v>
      </c>
      <c r="D192" s="44">
        <v>1.1100000000000001</v>
      </c>
      <c r="E192" s="45">
        <f t="shared" si="27"/>
        <v>63.300000000000004</v>
      </c>
      <c r="F192" s="46">
        <f t="shared" si="33"/>
        <v>9896.7960072800015</v>
      </c>
      <c r="G192" s="46">
        <f t="shared" si="34"/>
        <v>4488.3811568852343</v>
      </c>
      <c r="H192" s="23"/>
      <c r="I192" s="44">
        <v>1.71</v>
      </c>
      <c r="J192" s="45">
        <f t="shared" si="35"/>
        <v>165.9</v>
      </c>
      <c r="K192" s="46">
        <f t="shared" si="36"/>
        <v>25938.048303440006</v>
      </c>
      <c r="L192" s="46">
        <f t="shared" si="37"/>
        <v>11763.387581789264</v>
      </c>
    </row>
    <row r="193" spans="1:12" ht="16" hidden="1" outlineLevel="2" thickBot="1" x14ac:dyDescent="0.25">
      <c r="A193" s="43" t="s">
        <v>3526</v>
      </c>
      <c r="B193" s="43" t="s">
        <v>374</v>
      </c>
      <c r="C193" s="43" t="s">
        <v>375</v>
      </c>
      <c r="D193" s="44">
        <v>1.1100000000000001</v>
      </c>
      <c r="E193" s="45">
        <f t="shared" si="27"/>
        <v>63.300000000000004</v>
      </c>
      <c r="F193" s="46">
        <f t="shared" si="33"/>
        <v>9896.7960072800015</v>
      </c>
      <c r="G193" s="46">
        <f t="shared" si="34"/>
        <v>4488.3811568852343</v>
      </c>
      <c r="H193" s="23"/>
      <c r="I193" s="44">
        <v>1.71</v>
      </c>
      <c r="J193" s="45">
        <f t="shared" si="35"/>
        <v>165.9</v>
      </c>
      <c r="K193" s="46">
        <f t="shared" si="36"/>
        <v>25938.048303440006</v>
      </c>
      <c r="L193" s="46">
        <f t="shared" si="37"/>
        <v>11763.387581789264</v>
      </c>
    </row>
    <row r="194" spans="1:12" ht="16" hidden="1" outlineLevel="2" thickBot="1" x14ac:dyDescent="0.25">
      <c r="A194" s="43" t="s">
        <v>3526</v>
      </c>
      <c r="B194" s="43" t="s">
        <v>376</v>
      </c>
      <c r="C194" s="43" t="s">
        <v>377</v>
      </c>
      <c r="D194" s="44">
        <v>1.1100000000000001</v>
      </c>
      <c r="E194" s="45">
        <f t="shared" si="27"/>
        <v>63.300000000000004</v>
      </c>
      <c r="F194" s="46">
        <f t="shared" si="33"/>
        <v>9896.7960072800015</v>
      </c>
      <c r="G194" s="46">
        <f t="shared" si="34"/>
        <v>4488.3811568852343</v>
      </c>
      <c r="H194" s="23"/>
      <c r="I194" s="44">
        <v>1.71</v>
      </c>
      <c r="J194" s="45">
        <f t="shared" si="35"/>
        <v>165.9</v>
      </c>
      <c r="K194" s="46">
        <f t="shared" si="36"/>
        <v>25938.048303440006</v>
      </c>
      <c r="L194" s="46">
        <f t="shared" si="37"/>
        <v>11763.387581789264</v>
      </c>
    </row>
    <row r="195" spans="1:12" ht="16" hidden="1" outlineLevel="2" thickBot="1" x14ac:dyDescent="0.25">
      <c r="A195" s="43" t="s">
        <v>3526</v>
      </c>
      <c r="B195" s="43" t="s">
        <v>378</v>
      </c>
      <c r="C195" s="43" t="s">
        <v>379</v>
      </c>
      <c r="D195" s="44">
        <v>1.1100000000000001</v>
      </c>
      <c r="E195" s="45">
        <f t="shared" si="27"/>
        <v>63.300000000000004</v>
      </c>
      <c r="F195" s="46">
        <f t="shared" si="33"/>
        <v>9896.7960072800015</v>
      </c>
      <c r="G195" s="46">
        <f t="shared" si="34"/>
        <v>4488.3811568852343</v>
      </c>
      <c r="H195" s="23"/>
      <c r="I195" s="44">
        <v>1.71</v>
      </c>
      <c r="J195" s="45">
        <f t="shared" si="35"/>
        <v>165.9</v>
      </c>
      <c r="K195" s="46">
        <f t="shared" si="36"/>
        <v>25938.048303440006</v>
      </c>
      <c r="L195" s="46">
        <f t="shared" si="37"/>
        <v>11763.387581789264</v>
      </c>
    </row>
    <row r="196" spans="1:12" ht="16" hidden="1" outlineLevel="2" thickBot="1" x14ac:dyDescent="0.25">
      <c r="A196" s="43" t="s">
        <v>3526</v>
      </c>
      <c r="B196" s="43" t="s">
        <v>380</v>
      </c>
      <c r="C196" s="43" t="s">
        <v>381</v>
      </c>
      <c r="D196" s="44">
        <v>1.1100000000000001</v>
      </c>
      <c r="E196" s="45">
        <f t="shared" si="27"/>
        <v>63.300000000000004</v>
      </c>
      <c r="F196" s="46">
        <f t="shared" si="33"/>
        <v>9896.7960072800015</v>
      </c>
      <c r="G196" s="46">
        <f t="shared" si="34"/>
        <v>4488.3811568852343</v>
      </c>
      <c r="H196" s="23"/>
      <c r="I196" s="44">
        <v>1.71</v>
      </c>
      <c r="J196" s="45">
        <f t="shared" si="35"/>
        <v>165.9</v>
      </c>
      <c r="K196" s="46">
        <f t="shared" si="36"/>
        <v>25938.048303440006</v>
      </c>
      <c r="L196" s="46">
        <f t="shared" si="37"/>
        <v>11763.387581789264</v>
      </c>
    </row>
    <row r="197" spans="1:12" ht="16" hidden="1" outlineLevel="2" thickBot="1" x14ac:dyDescent="0.25">
      <c r="A197" s="43" t="s">
        <v>3526</v>
      </c>
      <c r="B197" s="43" t="s">
        <v>382</v>
      </c>
      <c r="C197" s="43" t="s">
        <v>383</v>
      </c>
      <c r="D197" s="44">
        <v>1.1100000000000001</v>
      </c>
      <c r="E197" s="45">
        <f t="shared" si="27"/>
        <v>63.300000000000004</v>
      </c>
      <c r="F197" s="46">
        <f t="shared" si="33"/>
        <v>9896.7960072800015</v>
      </c>
      <c r="G197" s="46">
        <f t="shared" si="34"/>
        <v>4488.3811568852343</v>
      </c>
      <c r="H197" s="23"/>
      <c r="I197" s="44">
        <v>1.71</v>
      </c>
      <c r="J197" s="45">
        <f t="shared" si="35"/>
        <v>165.9</v>
      </c>
      <c r="K197" s="46">
        <f t="shared" si="36"/>
        <v>25938.048303440006</v>
      </c>
      <c r="L197" s="46">
        <f t="shared" si="37"/>
        <v>11763.387581789264</v>
      </c>
    </row>
    <row r="198" spans="1:12" ht="16" hidden="1" outlineLevel="2" thickBot="1" x14ac:dyDescent="0.25">
      <c r="A198" s="43" t="s">
        <v>3526</v>
      </c>
      <c r="B198" s="43" t="s">
        <v>384</v>
      </c>
      <c r="C198" s="43" t="s">
        <v>385</v>
      </c>
      <c r="D198" s="44">
        <v>1.1100000000000001</v>
      </c>
      <c r="E198" s="45">
        <f t="shared" si="27"/>
        <v>63.300000000000004</v>
      </c>
      <c r="F198" s="46">
        <f t="shared" si="33"/>
        <v>9896.7960072800015</v>
      </c>
      <c r="G198" s="46">
        <f t="shared" si="34"/>
        <v>4488.3811568852343</v>
      </c>
      <c r="H198" s="23"/>
      <c r="I198" s="44">
        <v>1.71</v>
      </c>
      <c r="J198" s="45">
        <f t="shared" si="35"/>
        <v>165.9</v>
      </c>
      <c r="K198" s="46">
        <f t="shared" si="36"/>
        <v>25938.048303440006</v>
      </c>
      <c r="L198" s="46">
        <f t="shared" si="37"/>
        <v>11763.387581789264</v>
      </c>
    </row>
    <row r="199" spans="1:12" ht="16" hidden="1" outlineLevel="2" thickBot="1" x14ac:dyDescent="0.25">
      <c r="A199" s="43" t="s">
        <v>3526</v>
      </c>
      <c r="B199" s="43" t="s">
        <v>386</v>
      </c>
      <c r="C199" s="43" t="s">
        <v>387</v>
      </c>
      <c r="D199" s="44">
        <v>1.1100000000000001</v>
      </c>
      <c r="E199" s="45">
        <f t="shared" ref="E199:E263" si="38">30+((E$3-30)*D199)</f>
        <v>63.300000000000004</v>
      </c>
      <c r="F199" s="46">
        <f t="shared" si="33"/>
        <v>9896.7960072800015</v>
      </c>
      <c r="G199" s="46">
        <f t="shared" si="34"/>
        <v>4488.3811568852343</v>
      </c>
      <c r="H199" s="23"/>
      <c r="I199" s="44">
        <v>1.71</v>
      </c>
      <c r="J199" s="45">
        <f t="shared" si="35"/>
        <v>165.9</v>
      </c>
      <c r="K199" s="46">
        <f t="shared" si="36"/>
        <v>25938.048303440006</v>
      </c>
      <c r="L199" s="46">
        <f t="shared" si="37"/>
        <v>11763.387581789264</v>
      </c>
    </row>
    <row r="200" spans="1:12" ht="16" hidden="1" outlineLevel="2" thickBot="1" x14ac:dyDescent="0.25">
      <c r="A200" s="43" t="s">
        <v>3526</v>
      </c>
      <c r="B200" s="43" t="s">
        <v>388</v>
      </c>
      <c r="C200" s="43" t="s">
        <v>389</v>
      </c>
      <c r="D200" s="44">
        <v>1.1100000000000001</v>
      </c>
      <c r="E200" s="45">
        <f t="shared" si="38"/>
        <v>63.300000000000004</v>
      </c>
      <c r="F200" s="46">
        <f t="shared" si="33"/>
        <v>9896.7960072800015</v>
      </c>
      <c r="G200" s="46">
        <f t="shared" si="34"/>
        <v>4488.3811568852343</v>
      </c>
      <c r="H200" s="23"/>
      <c r="I200" s="44">
        <v>1.71</v>
      </c>
      <c r="J200" s="45">
        <f t="shared" si="35"/>
        <v>165.9</v>
      </c>
      <c r="K200" s="46">
        <f t="shared" si="36"/>
        <v>25938.048303440006</v>
      </c>
      <c r="L200" s="46">
        <f t="shared" si="37"/>
        <v>11763.387581789264</v>
      </c>
    </row>
    <row r="201" spans="1:12" ht="16" hidden="1" outlineLevel="2" thickBot="1" x14ac:dyDescent="0.25">
      <c r="A201" s="43" t="s">
        <v>3526</v>
      </c>
      <c r="B201" s="43" t="s">
        <v>390</v>
      </c>
      <c r="C201" s="43" t="s">
        <v>391</v>
      </c>
      <c r="D201" s="44">
        <v>1.1100000000000001</v>
      </c>
      <c r="E201" s="45">
        <f t="shared" si="38"/>
        <v>63.300000000000004</v>
      </c>
      <c r="F201" s="46">
        <f t="shared" si="33"/>
        <v>9896.7960072800015</v>
      </c>
      <c r="G201" s="46">
        <f t="shared" si="34"/>
        <v>4488.3811568852343</v>
      </c>
      <c r="H201" s="23"/>
      <c r="I201" s="44">
        <v>1.71</v>
      </c>
      <c r="J201" s="45">
        <f t="shared" si="35"/>
        <v>165.9</v>
      </c>
      <c r="K201" s="46">
        <f t="shared" si="36"/>
        <v>25938.048303440006</v>
      </c>
      <c r="L201" s="46">
        <f t="shared" si="37"/>
        <v>11763.387581789264</v>
      </c>
    </row>
    <row r="202" spans="1:12" ht="16" hidden="1" outlineLevel="2" thickBot="1" x14ac:dyDescent="0.25">
      <c r="A202" s="43" t="s">
        <v>3526</v>
      </c>
      <c r="B202" s="43" t="s">
        <v>392</v>
      </c>
      <c r="C202" s="43" t="s">
        <v>393</v>
      </c>
      <c r="D202" s="44">
        <v>1.1100000000000001</v>
      </c>
      <c r="E202" s="45">
        <f t="shared" si="38"/>
        <v>63.300000000000004</v>
      </c>
      <c r="F202" s="46">
        <f t="shared" si="33"/>
        <v>9896.7960072800015</v>
      </c>
      <c r="G202" s="46">
        <f t="shared" si="34"/>
        <v>4488.3811568852343</v>
      </c>
      <c r="H202" s="23"/>
      <c r="I202" s="44">
        <v>1.71</v>
      </c>
      <c r="J202" s="45">
        <f t="shared" si="35"/>
        <v>165.9</v>
      </c>
      <c r="K202" s="46">
        <f t="shared" si="36"/>
        <v>25938.048303440006</v>
      </c>
      <c r="L202" s="46">
        <f t="shared" si="37"/>
        <v>11763.387581789264</v>
      </c>
    </row>
    <row r="203" spans="1:12" ht="16" hidden="1" outlineLevel="2" thickBot="1" x14ac:dyDescent="0.25">
      <c r="A203" s="43" t="s">
        <v>3526</v>
      </c>
      <c r="B203" s="43" t="s">
        <v>394</v>
      </c>
      <c r="C203" s="43" t="s">
        <v>395</v>
      </c>
      <c r="D203" s="44">
        <v>1.1100000000000001</v>
      </c>
      <c r="E203" s="45">
        <f t="shared" si="38"/>
        <v>63.300000000000004</v>
      </c>
      <c r="F203" s="46">
        <f t="shared" si="33"/>
        <v>9896.7960072800015</v>
      </c>
      <c r="G203" s="46">
        <f t="shared" si="34"/>
        <v>4488.3811568852343</v>
      </c>
      <c r="H203" s="23"/>
      <c r="I203" s="44">
        <v>1.71</v>
      </c>
      <c r="J203" s="45">
        <f t="shared" si="35"/>
        <v>165.9</v>
      </c>
      <c r="K203" s="46">
        <f t="shared" si="36"/>
        <v>25938.048303440006</v>
      </c>
      <c r="L203" s="46">
        <f t="shared" si="37"/>
        <v>11763.387581789264</v>
      </c>
    </row>
    <row r="204" spans="1:12" ht="16" hidden="1" outlineLevel="2" thickBot="1" x14ac:dyDescent="0.25">
      <c r="A204" s="43" t="s">
        <v>3526</v>
      </c>
      <c r="B204" s="43" t="s">
        <v>396</v>
      </c>
      <c r="C204" s="43" t="s">
        <v>397</v>
      </c>
      <c r="D204" s="44">
        <v>1.1100000000000001</v>
      </c>
      <c r="E204" s="45">
        <f t="shared" si="38"/>
        <v>63.300000000000004</v>
      </c>
      <c r="F204" s="46">
        <f t="shared" si="33"/>
        <v>9896.7960072800015</v>
      </c>
      <c r="G204" s="46">
        <f t="shared" si="34"/>
        <v>4488.3811568852343</v>
      </c>
      <c r="H204" s="23"/>
      <c r="I204" s="44">
        <v>1.71</v>
      </c>
      <c r="J204" s="45">
        <f t="shared" si="35"/>
        <v>165.9</v>
      </c>
      <c r="K204" s="46">
        <f t="shared" si="36"/>
        <v>25938.048303440006</v>
      </c>
      <c r="L204" s="46">
        <f t="shared" si="37"/>
        <v>11763.387581789264</v>
      </c>
    </row>
    <row r="205" spans="1:12" ht="16" hidden="1" outlineLevel="2" thickBot="1" x14ac:dyDescent="0.25">
      <c r="A205" s="43" t="s">
        <v>3526</v>
      </c>
      <c r="B205" s="43" t="s">
        <v>398</v>
      </c>
      <c r="C205" s="43" t="s">
        <v>399</v>
      </c>
      <c r="D205" s="44">
        <v>1.1100000000000001</v>
      </c>
      <c r="E205" s="45">
        <f t="shared" si="38"/>
        <v>63.300000000000004</v>
      </c>
      <c r="F205" s="46">
        <f t="shared" si="33"/>
        <v>9896.7960072800015</v>
      </c>
      <c r="G205" s="46">
        <f t="shared" si="34"/>
        <v>4488.3811568852343</v>
      </c>
      <c r="H205" s="23"/>
      <c r="I205" s="44">
        <v>1.71</v>
      </c>
      <c r="J205" s="45">
        <f t="shared" si="35"/>
        <v>165.9</v>
      </c>
      <c r="K205" s="46">
        <f t="shared" si="36"/>
        <v>25938.048303440006</v>
      </c>
      <c r="L205" s="46">
        <f t="shared" si="37"/>
        <v>11763.387581789264</v>
      </c>
    </row>
    <row r="206" spans="1:12" ht="16" hidden="1" outlineLevel="2" thickBot="1" x14ac:dyDescent="0.25">
      <c r="A206" s="43" t="s">
        <v>3526</v>
      </c>
      <c r="B206" s="43" t="s">
        <v>400</v>
      </c>
      <c r="C206" s="43" t="s">
        <v>401</v>
      </c>
      <c r="D206" s="44">
        <v>1.1100000000000001</v>
      </c>
      <c r="E206" s="45">
        <f t="shared" si="38"/>
        <v>63.300000000000004</v>
      </c>
      <c r="F206" s="46">
        <f t="shared" si="33"/>
        <v>9896.7960072800015</v>
      </c>
      <c r="G206" s="46">
        <f t="shared" si="34"/>
        <v>4488.3811568852343</v>
      </c>
      <c r="H206" s="23"/>
      <c r="I206" s="44">
        <v>1.71</v>
      </c>
      <c r="J206" s="45">
        <f t="shared" si="35"/>
        <v>165.9</v>
      </c>
      <c r="K206" s="46">
        <f t="shared" si="36"/>
        <v>25938.048303440006</v>
      </c>
      <c r="L206" s="46">
        <f t="shared" si="37"/>
        <v>11763.387581789264</v>
      </c>
    </row>
    <row r="207" spans="1:12" ht="16" hidden="1" outlineLevel="2" thickBot="1" x14ac:dyDescent="0.25">
      <c r="A207" s="43" t="s">
        <v>3526</v>
      </c>
      <c r="B207" s="43" t="s">
        <v>402</v>
      </c>
      <c r="C207" s="43" t="s">
        <v>403</v>
      </c>
      <c r="D207" s="44">
        <v>1.1100000000000001</v>
      </c>
      <c r="E207" s="45">
        <f t="shared" si="38"/>
        <v>63.300000000000004</v>
      </c>
      <c r="F207" s="46">
        <f t="shared" si="33"/>
        <v>9896.7960072800015</v>
      </c>
      <c r="G207" s="46">
        <f t="shared" si="34"/>
        <v>4488.3811568852343</v>
      </c>
      <c r="H207" s="23"/>
      <c r="I207" s="44">
        <v>1.71</v>
      </c>
      <c r="J207" s="45">
        <f t="shared" si="35"/>
        <v>165.9</v>
      </c>
      <c r="K207" s="46">
        <f t="shared" si="36"/>
        <v>25938.048303440006</v>
      </c>
      <c r="L207" s="46">
        <f t="shared" si="37"/>
        <v>11763.387581789264</v>
      </c>
    </row>
    <row r="208" spans="1:12" ht="16" hidden="1" outlineLevel="2" thickBot="1" x14ac:dyDescent="0.25">
      <c r="A208" s="43" t="s">
        <v>3526</v>
      </c>
      <c r="B208" s="43" t="s">
        <v>404</v>
      </c>
      <c r="C208" s="43" t="s">
        <v>405</v>
      </c>
      <c r="D208" s="44">
        <v>1.1100000000000001</v>
      </c>
      <c r="E208" s="45">
        <f t="shared" si="38"/>
        <v>63.300000000000004</v>
      </c>
      <c r="F208" s="46">
        <f t="shared" si="33"/>
        <v>9896.7960072800015</v>
      </c>
      <c r="G208" s="46">
        <f t="shared" si="34"/>
        <v>4488.3811568852343</v>
      </c>
      <c r="H208" s="23"/>
      <c r="I208" s="44">
        <v>1.71</v>
      </c>
      <c r="J208" s="45">
        <f t="shared" si="35"/>
        <v>165.9</v>
      </c>
      <c r="K208" s="46">
        <f t="shared" si="36"/>
        <v>25938.048303440006</v>
      </c>
      <c r="L208" s="46">
        <f t="shared" si="37"/>
        <v>11763.387581789264</v>
      </c>
    </row>
    <row r="209" spans="1:12" ht="16" hidden="1" outlineLevel="2" thickBot="1" x14ac:dyDescent="0.25">
      <c r="A209" s="43" t="s">
        <v>3526</v>
      </c>
      <c r="B209" s="43" t="s">
        <v>406</v>
      </c>
      <c r="C209" s="43" t="s">
        <v>407</v>
      </c>
      <c r="D209" s="44">
        <v>1.1100000000000001</v>
      </c>
      <c r="E209" s="45">
        <f t="shared" si="38"/>
        <v>63.300000000000004</v>
      </c>
      <c r="F209" s="46">
        <f t="shared" si="33"/>
        <v>9896.7960072800015</v>
      </c>
      <c r="G209" s="46">
        <f t="shared" si="34"/>
        <v>4488.3811568852343</v>
      </c>
      <c r="H209" s="23"/>
      <c r="I209" s="44">
        <v>1.71</v>
      </c>
      <c r="J209" s="45">
        <f t="shared" si="35"/>
        <v>165.9</v>
      </c>
      <c r="K209" s="46">
        <f t="shared" si="36"/>
        <v>25938.048303440006</v>
      </c>
      <c r="L209" s="46">
        <f t="shared" si="37"/>
        <v>11763.387581789264</v>
      </c>
    </row>
    <row r="210" spans="1:12" ht="16" hidden="1" outlineLevel="2" thickBot="1" x14ac:dyDescent="0.25">
      <c r="A210" s="43" t="s">
        <v>3526</v>
      </c>
      <c r="B210" s="43" t="s">
        <v>408</v>
      </c>
      <c r="C210" s="43" t="s">
        <v>409</v>
      </c>
      <c r="D210" s="44">
        <v>1.1100000000000001</v>
      </c>
      <c r="E210" s="45">
        <f t="shared" si="38"/>
        <v>63.300000000000004</v>
      </c>
      <c r="F210" s="46">
        <f t="shared" ref="F210:F213" si="39">E210*$M$3</f>
        <v>9896.7960072800015</v>
      </c>
      <c r="G210" s="46">
        <f t="shared" si="34"/>
        <v>4488.3811568852343</v>
      </c>
      <c r="H210" s="23"/>
      <c r="I210" s="44">
        <v>1.71</v>
      </c>
      <c r="J210" s="45">
        <f t="shared" ref="J210:J213" si="40">60*I210+E210</f>
        <v>165.9</v>
      </c>
      <c r="K210" s="46">
        <f t="shared" ref="K210:K213" si="41">J210*$M$3</f>
        <v>25938.048303440006</v>
      </c>
      <c r="L210" s="46">
        <f t="shared" si="37"/>
        <v>11763.387581789264</v>
      </c>
    </row>
    <row r="211" spans="1:12" ht="16" hidden="1" outlineLevel="2" thickBot="1" x14ac:dyDescent="0.25">
      <c r="A211" s="43" t="s">
        <v>3526</v>
      </c>
      <c r="B211" s="43" t="s">
        <v>410</v>
      </c>
      <c r="C211" s="43" t="s">
        <v>411</v>
      </c>
      <c r="D211" s="44">
        <v>1.1100000000000001</v>
      </c>
      <c r="E211" s="45">
        <f t="shared" si="38"/>
        <v>63.300000000000004</v>
      </c>
      <c r="F211" s="46">
        <f t="shared" si="39"/>
        <v>9896.7960072800015</v>
      </c>
      <c r="G211" s="46">
        <f t="shared" si="34"/>
        <v>4488.3811568852343</v>
      </c>
      <c r="H211" s="23"/>
      <c r="I211" s="44">
        <v>1.71</v>
      </c>
      <c r="J211" s="45">
        <f t="shared" si="40"/>
        <v>165.9</v>
      </c>
      <c r="K211" s="46">
        <f t="shared" si="41"/>
        <v>25938.048303440006</v>
      </c>
      <c r="L211" s="46">
        <f t="shared" si="37"/>
        <v>11763.387581789264</v>
      </c>
    </row>
    <row r="212" spans="1:12" ht="16" hidden="1" outlineLevel="2" thickBot="1" x14ac:dyDescent="0.25">
      <c r="A212" s="43" t="s">
        <v>3526</v>
      </c>
      <c r="B212" s="43" t="s">
        <v>412</v>
      </c>
      <c r="C212" s="43" t="s">
        <v>413</v>
      </c>
      <c r="D212" s="44">
        <v>1.1100000000000001</v>
      </c>
      <c r="E212" s="45">
        <f t="shared" si="38"/>
        <v>63.300000000000004</v>
      </c>
      <c r="F212" s="46">
        <f t="shared" si="39"/>
        <v>9896.7960072800015</v>
      </c>
      <c r="G212" s="46">
        <f t="shared" si="34"/>
        <v>4488.3811568852343</v>
      </c>
      <c r="H212" s="23"/>
      <c r="I212" s="44">
        <v>1.71</v>
      </c>
      <c r="J212" s="45">
        <f t="shared" si="40"/>
        <v>165.9</v>
      </c>
      <c r="K212" s="46">
        <f t="shared" si="41"/>
        <v>25938.048303440006</v>
      </c>
      <c r="L212" s="46">
        <f t="shared" si="37"/>
        <v>11763.387581789264</v>
      </c>
    </row>
    <row r="213" spans="1:12" ht="16" hidden="1" outlineLevel="2" thickBot="1" x14ac:dyDescent="0.25">
      <c r="A213" s="43" t="s">
        <v>3526</v>
      </c>
      <c r="B213" s="43" t="s">
        <v>414</v>
      </c>
      <c r="C213" s="43" t="s">
        <v>415</v>
      </c>
      <c r="D213" s="44">
        <v>1.1100000000000001</v>
      </c>
      <c r="E213" s="45">
        <f t="shared" si="38"/>
        <v>63.300000000000004</v>
      </c>
      <c r="F213" s="46">
        <f t="shared" si="39"/>
        <v>9896.7960072800015</v>
      </c>
      <c r="G213" s="46">
        <f t="shared" si="34"/>
        <v>4488.3811568852343</v>
      </c>
      <c r="H213" s="23"/>
      <c r="I213" s="44">
        <v>1.71</v>
      </c>
      <c r="J213" s="45">
        <f t="shared" si="40"/>
        <v>165.9</v>
      </c>
      <c r="K213" s="46">
        <f t="shared" si="41"/>
        <v>25938.048303440006</v>
      </c>
      <c r="L213" s="46">
        <f t="shared" si="37"/>
        <v>11763.387581789264</v>
      </c>
    </row>
    <row r="214" spans="1:12" ht="16" outlineLevel="1" collapsed="1" thickBot="1" x14ac:dyDescent="0.25">
      <c r="A214" s="49" t="s">
        <v>3527</v>
      </c>
      <c r="B214" s="43"/>
      <c r="C214" s="43"/>
      <c r="D214" s="44">
        <f>SUBTOTAL(5,D82:D213)</f>
        <v>1.1100000000000001</v>
      </c>
      <c r="E214" s="45">
        <f>SUBTOTAL(5,E82:E213)</f>
        <v>63.300000000000004</v>
      </c>
      <c r="F214" s="46">
        <f>SUBTOTAL(5,F82:F213)</f>
        <v>9896.7960072800015</v>
      </c>
      <c r="G214" s="46">
        <f>SUBTOTAL(5,G82:G213)</f>
        <v>4488.3811568852343</v>
      </c>
      <c r="H214" s="23"/>
      <c r="I214" s="44">
        <f>SUBTOTAL(5,I82:I213)</f>
        <v>1.71</v>
      </c>
      <c r="J214" s="45">
        <f>SUBTOTAL(5,J82:J213)</f>
        <v>165.9</v>
      </c>
      <c r="K214" s="46">
        <f>SUBTOTAL(5,K82:K213)</f>
        <v>25938.048303440006</v>
      </c>
      <c r="L214" s="46">
        <f>SUBTOTAL(5,L82:L213)</f>
        <v>11763.387581789264</v>
      </c>
    </row>
    <row r="215" spans="1:12" ht="16" hidden="1" outlineLevel="2" thickBot="1" x14ac:dyDescent="0.25">
      <c r="A215" s="43" t="s">
        <v>416</v>
      </c>
      <c r="B215" s="43" t="s">
        <v>417</v>
      </c>
      <c r="C215" s="43" t="s">
        <v>418</v>
      </c>
      <c r="D215" s="44">
        <v>2.42</v>
      </c>
      <c r="E215" s="45">
        <f t="shared" si="38"/>
        <v>102.6</v>
      </c>
      <c r="F215" s="46">
        <f t="shared" ref="F215:F246" si="42">E215*$M$3</f>
        <v>16041.252296160001</v>
      </c>
      <c r="G215" s="46">
        <f t="shared" ref="G215:G246" si="43">E215*$N$3</f>
        <v>7275.0064249040288</v>
      </c>
      <c r="H215" s="23"/>
      <c r="I215" s="44">
        <v>3.7</v>
      </c>
      <c r="J215" s="45">
        <f t="shared" ref="J215:J246" si="44">60*I215+E215</f>
        <v>324.60000000000002</v>
      </c>
      <c r="K215" s="46">
        <f t="shared" ref="K215:K246" si="45">J215*$M$3</f>
        <v>50750.394691360008</v>
      </c>
      <c r="L215" s="46">
        <f t="shared" ref="L215:L246" si="46">J215*$N$3</f>
        <v>23016.248396918596</v>
      </c>
    </row>
    <row r="216" spans="1:12" ht="16" hidden="1" outlineLevel="2" thickBot="1" x14ac:dyDescent="0.25">
      <c r="A216" s="43" t="s">
        <v>416</v>
      </c>
      <c r="B216" s="43" t="s">
        <v>419</v>
      </c>
      <c r="C216" s="43" t="s">
        <v>420</v>
      </c>
      <c r="D216" s="44">
        <v>2.42</v>
      </c>
      <c r="E216" s="45">
        <f t="shared" si="38"/>
        <v>102.6</v>
      </c>
      <c r="F216" s="46">
        <f t="shared" si="42"/>
        <v>16041.252296160001</v>
      </c>
      <c r="G216" s="46">
        <f t="shared" si="43"/>
        <v>7275.0064249040288</v>
      </c>
      <c r="H216" s="23"/>
      <c r="I216" s="44">
        <v>3.7</v>
      </c>
      <c r="J216" s="45">
        <f t="shared" si="44"/>
        <v>324.60000000000002</v>
      </c>
      <c r="K216" s="46">
        <f t="shared" si="45"/>
        <v>50750.394691360008</v>
      </c>
      <c r="L216" s="46">
        <f t="shared" si="46"/>
        <v>23016.248396918596</v>
      </c>
    </row>
    <row r="217" spans="1:12" ht="16" hidden="1" outlineLevel="2" thickBot="1" x14ac:dyDescent="0.25">
      <c r="A217" s="43" t="s">
        <v>416</v>
      </c>
      <c r="B217" s="43" t="s">
        <v>421</v>
      </c>
      <c r="C217" s="43" t="s">
        <v>422</v>
      </c>
      <c r="D217" s="44">
        <v>2.42</v>
      </c>
      <c r="E217" s="45">
        <f t="shared" si="38"/>
        <v>102.6</v>
      </c>
      <c r="F217" s="46">
        <f t="shared" si="42"/>
        <v>16041.252296160001</v>
      </c>
      <c r="G217" s="46">
        <f t="shared" si="43"/>
        <v>7275.0064249040288</v>
      </c>
      <c r="H217" s="23"/>
      <c r="I217" s="44">
        <v>3.7</v>
      </c>
      <c r="J217" s="45">
        <f t="shared" si="44"/>
        <v>324.60000000000002</v>
      </c>
      <c r="K217" s="46">
        <f t="shared" si="45"/>
        <v>50750.394691360008</v>
      </c>
      <c r="L217" s="46">
        <f t="shared" si="46"/>
        <v>23016.248396918596</v>
      </c>
    </row>
    <row r="218" spans="1:12" ht="16" hidden="1" outlineLevel="2" thickBot="1" x14ac:dyDescent="0.25">
      <c r="A218" s="43" t="s">
        <v>416</v>
      </c>
      <c r="B218" s="43" t="s">
        <v>423</v>
      </c>
      <c r="C218" s="43" t="s">
        <v>424</v>
      </c>
      <c r="D218" s="44">
        <v>2.42</v>
      </c>
      <c r="E218" s="45">
        <f t="shared" si="38"/>
        <v>102.6</v>
      </c>
      <c r="F218" s="46">
        <f t="shared" si="42"/>
        <v>16041.252296160001</v>
      </c>
      <c r="G218" s="46">
        <f t="shared" si="43"/>
        <v>7275.0064249040288</v>
      </c>
      <c r="H218" s="23"/>
      <c r="I218" s="44">
        <v>3.7</v>
      </c>
      <c r="J218" s="45">
        <f t="shared" si="44"/>
        <v>324.60000000000002</v>
      </c>
      <c r="K218" s="46">
        <f t="shared" si="45"/>
        <v>50750.394691360008</v>
      </c>
      <c r="L218" s="46">
        <f t="shared" si="46"/>
        <v>23016.248396918596</v>
      </c>
    </row>
    <row r="219" spans="1:12" ht="16" hidden="1" outlineLevel="2" thickBot="1" x14ac:dyDescent="0.25">
      <c r="A219" s="43" t="s">
        <v>416</v>
      </c>
      <c r="B219" s="43" t="s">
        <v>425</v>
      </c>
      <c r="C219" s="43" t="s">
        <v>426</v>
      </c>
      <c r="D219" s="44">
        <v>2.42</v>
      </c>
      <c r="E219" s="45">
        <f t="shared" si="38"/>
        <v>102.6</v>
      </c>
      <c r="F219" s="46">
        <f t="shared" si="42"/>
        <v>16041.252296160001</v>
      </c>
      <c r="G219" s="46">
        <f t="shared" si="43"/>
        <v>7275.0064249040288</v>
      </c>
      <c r="H219" s="23"/>
      <c r="I219" s="44">
        <v>3.7</v>
      </c>
      <c r="J219" s="45">
        <f t="shared" si="44"/>
        <v>324.60000000000002</v>
      </c>
      <c r="K219" s="46">
        <f t="shared" si="45"/>
        <v>50750.394691360008</v>
      </c>
      <c r="L219" s="46">
        <f t="shared" si="46"/>
        <v>23016.248396918596</v>
      </c>
    </row>
    <row r="220" spans="1:12" ht="16" hidden="1" outlineLevel="2" thickBot="1" x14ac:dyDescent="0.25">
      <c r="A220" s="43" t="s">
        <v>416</v>
      </c>
      <c r="B220" s="43" t="s">
        <v>427</v>
      </c>
      <c r="C220" s="43" t="s">
        <v>428</v>
      </c>
      <c r="D220" s="44">
        <v>2.42</v>
      </c>
      <c r="E220" s="45">
        <f t="shared" si="38"/>
        <v>102.6</v>
      </c>
      <c r="F220" s="46">
        <f t="shared" si="42"/>
        <v>16041.252296160001</v>
      </c>
      <c r="G220" s="46">
        <f t="shared" si="43"/>
        <v>7275.0064249040288</v>
      </c>
      <c r="H220" s="23"/>
      <c r="I220" s="44">
        <v>3.7</v>
      </c>
      <c r="J220" s="45">
        <f t="shared" si="44"/>
        <v>324.60000000000002</v>
      </c>
      <c r="K220" s="46">
        <f t="shared" si="45"/>
        <v>50750.394691360008</v>
      </c>
      <c r="L220" s="46">
        <f t="shared" si="46"/>
        <v>23016.248396918596</v>
      </c>
    </row>
    <row r="221" spans="1:12" ht="16" hidden="1" outlineLevel="2" thickBot="1" x14ac:dyDescent="0.25">
      <c r="A221" s="43" t="s">
        <v>416</v>
      </c>
      <c r="B221" s="43" t="s">
        <v>429</v>
      </c>
      <c r="C221" s="43" t="s">
        <v>430</v>
      </c>
      <c r="D221" s="44">
        <v>2.42</v>
      </c>
      <c r="E221" s="45">
        <f t="shared" si="38"/>
        <v>102.6</v>
      </c>
      <c r="F221" s="46">
        <f t="shared" si="42"/>
        <v>16041.252296160001</v>
      </c>
      <c r="G221" s="46">
        <f t="shared" si="43"/>
        <v>7275.0064249040288</v>
      </c>
      <c r="H221" s="23"/>
      <c r="I221" s="44">
        <v>3.7</v>
      </c>
      <c r="J221" s="45">
        <f t="shared" si="44"/>
        <v>324.60000000000002</v>
      </c>
      <c r="K221" s="46">
        <f t="shared" si="45"/>
        <v>50750.394691360008</v>
      </c>
      <c r="L221" s="46">
        <f t="shared" si="46"/>
        <v>23016.248396918596</v>
      </c>
    </row>
    <row r="222" spans="1:12" ht="16" hidden="1" outlineLevel="2" thickBot="1" x14ac:dyDescent="0.25">
      <c r="A222" s="43" t="s">
        <v>416</v>
      </c>
      <c r="B222" s="43" t="s">
        <v>431</v>
      </c>
      <c r="C222" s="43" t="s">
        <v>432</v>
      </c>
      <c r="D222" s="44">
        <v>2.42</v>
      </c>
      <c r="E222" s="45">
        <f t="shared" si="38"/>
        <v>102.6</v>
      </c>
      <c r="F222" s="46">
        <f t="shared" si="42"/>
        <v>16041.252296160001</v>
      </c>
      <c r="G222" s="46">
        <f t="shared" si="43"/>
        <v>7275.0064249040288</v>
      </c>
      <c r="H222" s="23"/>
      <c r="I222" s="44">
        <v>3.7</v>
      </c>
      <c r="J222" s="45">
        <f t="shared" si="44"/>
        <v>324.60000000000002</v>
      </c>
      <c r="K222" s="46">
        <f t="shared" si="45"/>
        <v>50750.394691360008</v>
      </c>
      <c r="L222" s="46">
        <f t="shared" si="46"/>
        <v>23016.248396918596</v>
      </c>
    </row>
    <row r="223" spans="1:12" ht="16" hidden="1" outlineLevel="2" thickBot="1" x14ac:dyDescent="0.25">
      <c r="A223" s="43" t="s">
        <v>416</v>
      </c>
      <c r="B223" s="43" t="s">
        <v>433</v>
      </c>
      <c r="C223" s="43" t="s">
        <v>434</v>
      </c>
      <c r="D223" s="44">
        <v>2.42</v>
      </c>
      <c r="E223" s="45">
        <f t="shared" si="38"/>
        <v>102.6</v>
      </c>
      <c r="F223" s="46">
        <f t="shared" si="42"/>
        <v>16041.252296160001</v>
      </c>
      <c r="G223" s="46">
        <f t="shared" si="43"/>
        <v>7275.0064249040288</v>
      </c>
      <c r="H223" s="23"/>
      <c r="I223" s="44">
        <v>3.7</v>
      </c>
      <c r="J223" s="45">
        <f t="shared" si="44"/>
        <v>324.60000000000002</v>
      </c>
      <c r="K223" s="46">
        <f t="shared" si="45"/>
        <v>50750.394691360008</v>
      </c>
      <c r="L223" s="46">
        <f t="shared" si="46"/>
        <v>23016.248396918596</v>
      </c>
    </row>
    <row r="224" spans="1:12" ht="16" hidden="1" outlineLevel="2" thickBot="1" x14ac:dyDescent="0.25">
      <c r="A224" s="43" t="s">
        <v>416</v>
      </c>
      <c r="B224" s="43" t="s">
        <v>435</v>
      </c>
      <c r="C224" s="43" t="s">
        <v>436</v>
      </c>
      <c r="D224" s="44">
        <v>2.42</v>
      </c>
      <c r="E224" s="45">
        <f t="shared" si="38"/>
        <v>102.6</v>
      </c>
      <c r="F224" s="46">
        <f t="shared" si="42"/>
        <v>16041.252296160001</v>
      </c>
      <c r="G224" s="46">
        <f t="shared" si="43"/>
        <v>7275.0064249040288</v>
      </c>
      <c r="H224" s="23"/>
      <c r="I224" s="44">
        <v>3.7</v>
      </c>
      <c r="J224" s="45">
        <f t="shared" si="44"/>
        <v>324.60000000000002</v>
      </c>
      <c r="K224" s="46">
        <f t="shared" si="45"/>
        <v>50750.394691360008</v>
      </c>
      <c r="L224" s="46">
        <f t="shared" si="46"/>
        <v>23016.248396918596</v>
      </c>
    </row>
    <row r="225" spans="1:12" ht="16" hidden="1" outlineLevel="2" thickBot="1" x14ac:dyDescent="0.25">
      <c r="A225" s="43" t="s">
        <v>416</v>
      </c>
      <c r="B225" s="43" t="s">
        <v>437</v>
      </c>
      <c r="C225" s="43" t="s">
        <v>438</v>
      </c>
      <c r="D225" s="44">
        <v>2.42</v>
      </c>
      <c r="E225" s="45">
        <f t="shared" si="38"/>
        <v>102.6</v>
      </c>
      <c r="F225" s="46">
        <f t="shared" si="42"/>
        <v>16041.252296160001</v>
      </c>
      <c r="G225" s="46">
        <f t="shared" si="43"/>
        <v>7275.0064249040288</v>
      </c>
      <c r="H225" s="23"/>
      <c r="I225" s="44">
        <v>3.7</v>
      </c>
      <c r="J225" s="45">
        <f t="shared" si="44"/>
        <v>324.60000000000002</v>
      </c>
      <c r="K225" s="46">
        <f t="shared" si="45"/>
        <v>50750.394691360008</v>
      </c>
      <c r="L225" s="46">
        <f t="shared" si="46"/>
        <v>23016.248396918596</v>
      </c>
    </row>
    <row r="226" spans="1:12" ht="16" hidden="1" outlineLevel="2" thickBot="1" x14ac:dyDescent="0.25">
      <c r="A226" s="43" t="s">
        <v>416</v>
      </c>
      <c r="B226" s="43" t="s">
        <v>439</v>
      </c>
      <c r="C226" s="43" t="s">
        <v>440</v>
      </c>
      <c r="D226" s="44">
        <v>2.42</v>
      </c>
      <c r="E226" s="45">
        <f t="shared" si="38"/>
        <v>102.6</v>
      </c>
      <c r="F226" s="46">
        <f t="shared" si="42"/>
        <v>16041.252296160001</v>
      </c>
      <c r="G226" s="46">
        <f t="shared" si="43"/>
        <v>7275.0064249040288</v>
      </c>
      <c r="H226" s="23"/>
      <c r="I226" s="44">
        <v>3.7</v>
      </c>
      <c r="J226" s="45">
        <f t="shared" si="44"/>
        <v>324.60000000000002</v>
      </c>
      <c r="K226" s="46">
        <f t="shared" si="45"/>
        <v>50750.394691360008</v>
      </c>
      <c r="L226" s="46">
        <f t="shared" si="46"/>
        <v>23016.248396918596</v>
      </c>
    </row>
    <row r="227" spans="1:12" ht="16" hidden="1" outlineLevel="2" thickBot="1" x14ac:dyDescent="0.25">
      <c r="A227" s="43" t="s">
        <v>416</v>
      </c>
      <c r="B227" s="43" t="s">
        <v>441</v>
      </c>
      <c r="C227" s="43" t="s">
        <v>442</v>
      </c>
      <c r="D227" s="44">
        <v>2.42</v>
      </c>
      <c r="E227" s="45">
        <f t="shared" si="38"/>
        <v>102.6</v>
      </c>
      <c r="F227" s="46">
        <f t="shared" si="42"/>
        <v>16041.252296160001</v>
      </c>
      <c r="G227" s="46">
        <f t="shared" si="43"/>
        <v>7275.0064249040288</v>
      </c>
      <c r="H227" s="23"/>
      <c r="I227" s="44">
        <v>3.7</v>
      </c>
      <c r="J227" s="45">
        <f t="shared" si="44"/>
        <v>324.60000000000002</v>
      </c>
      <c r="K227" s="46">
        <f t="shared" si="45"/>
        <v>50750.394691360008</v>
      </c>
      <c r="L227" s="46">
        <f t="shared" si="46"/>
        <v>23016.248396918596</v>
      </c>
    </row>
    <row r="228" spans="1:12" ht="16" hidden="1" outlineLevel="2" thickBot="1" x14ac:dyDescent="0.25">
      <c r="A228" s="43" t="s">
        <v>416</v>
      </c>
      <c r="B228" s="43" t="s">
        <v>443</v>
      </c>
      <c r="C228" s="43" t="s">
        <v>444</v>
      </c>
      <c r="D228" s="44">
        <v>2.42</v>
      </c>
      <c r="E228" s="45">
        <f t="shared" si="38"/>
        <v>102.6</v>
      </c>
      <c r="F228" s="46">
        <f t="shared" si="42"/>
        <v>16041.252296160001</v>
      </c>
      <c r="G228" s="46">
        <f t="shared" si="43"/>
        <v>7275.0064249040288</v>
      </c>
      <c r="H228" s="23"/>
      <c r="I228" s="44">
        <v>3.7</v>
      </c>
      <c r="J228" s="45">
        <f t="shared" si="44"/>
        <v>324.60000000000002</v>
      </c>
      <c r="K228" s="46">
        <f t="shared" si="45"/>
        <v>50750.394691360008</v>
      </c>
      <c r="L228" s="46">
        <f t="shared" si="46"/>
        <v>23016.248396918596</v>
      </c>
    </row>
    <row r="229" spans="1:12" ht="16" hidden="1" outlineLevel="2" thickBot="1" x14ac:dyDescent="0.25">
      <c r="A229" s="43" t="s">
        <v>416</v>
      </c>
      <c r="B229" s="43" t="s">
        <v>445</v>
      </c>
      <c r="C229" s="43" t="s">
        <v>446</v>
      </c>
      <c r="D229" s="44">
        <v>2.42</v>
      </c>
      <c r="E229" s="45">
        <f t="shared" si="38"/>
        <v>102.6</v>
      </c>
      <c r="F229" s="46">
        <f t="shared" si="42"/>
        <v>16041.252296160001</v>
      </c>
      <c r="G229" s="46">
        <f t="shared" si="43"/>
        <v>7275.0064249040288</v>
      </c>
      <c r="H229" s="23"/>
      <c r="I229" s="44">
        <v>3.7</v>
      </c>
      <c r="J229" s="45">
        <f t="shared" si="44"/>
        <v>324.60000000000002</v>
      </c>
      <c r="K229" s="46">
        <f t="shared" si="45"/>
        <v>50750.394691360008</v>
      </c>
      <c r="L229" s="46">
        <f t="shared" si="46"/>
        <v>23016.248396918596</v>
      </c>
    </row>
    <row r="230" spans="1:12" ht="16" hidden="1" outlineLevel="2" thickBot="1" x14ac:dyDescent="0.25">
      <c r="A230" s="43" t="s">
        <v>416</v>
      </c>
      <c r="B230" s="43" t="s">
        <v>447</v>
      </c>
      <c r="C230" s="43" t="s">
        <v>448</v>
      </c>
      <c r="D230" s="44">
        <v>2.42</v>
      </c>
      <c r="E230" s="45">
        <f t="shared" si="38"/>
        <v>102.6</v>
      </c>
      <c r="F230" s="46">
        <f t="shared" si="42"/>
        <v>16041.252296160001</v>
      </c>
      <c r="G230" s="46">
        <f t="shared" si="43"/>
        <v>7275.0064249040288</v>
      </c>
      <c r="H230" s="23"/>
      <c r="I230" s="44">
        <v>3.7</v>
      </c>
      <c r="J230" s="45">
        <f t="shared" si="44"/>
        <v>324.60000000000002</v>
      </c>
      <c r="K230" s="46">
        <f t="shared" si="45"/>
        <v>50750.394691360008</v>
      </c>
      <c r="L230" s="46">
        <f t="shared" si="46"/>
        <v>23016.248396918596</v>
      </c>
    </row>
    <row r="231" spans="1:12" ht="16" hidden="1" outlineLevel="2" thickBot="1" x14ac:dyDescent="0.25">
      <c r="A231" s="43" t="s">
        <v>416</v>
      </c>
      <c r="B231" s="43" t="s">
        <v>449</v>
      </c>
      <c r="C231" s="43" t="s">
        <v>450</v>
      </c>
      <c r="D231" s="44">
        <v>2.42</v>
      </c>
      <c r="E231" s="45">
        <f t="shared" si="38"/>
        <v>102.6</v>
      </c>
      <c r="F231" s="46">
        <f t="shared" si="42"/>
        <v>16041.252296160001</v>
      </c>
      <c r="G231" s="46">
        <f t="shared" si="43"/>
        <v>7275.0064249040288</v>
      </c>
      <c r="H231" s="23"/>
      <c r="I231" s="44">
        <v>3.7</v>
      </c>
      <c r="J231" s="45">
        <f t="shared" si="44"/>
        <v>324.60000000000002</v>
      </c>
      <c r="K231" s="46">
        <f t="shared" si="45"/>
        <v>50750.394691360008</v>
      </c>
      <c r="L231" s="46">
        <f t="shared" si="46"/>
        <v>23016.248396918596</v>
      </c>
    </row>
    <row r="232" spans="1:12" ht="16" hidden="1" outlineLevel="2" thickBot="1" x14ac:dyDescent="0.25">
      <c r="A232" s="43" t="s">
        <v>416</v>
      </c>
      <c r="B232" s="43" t="s">
        <v>451</v>
      </c>
      <c r="C232" s="43" t="s">
        <v>452</v>
      </c>
      <c r="D232" s="44">
        <v>2.42</v>
      </c>
      <c r="E232" s="45">
        <f t="shared" si="38"/>
        <v>102.6</v>
      </c>
      <c r="F232" s="46">
        <f t="shared" si="42"/>
        <v>16041.252296160001</v>
      </c>
      <c r="G232" s="46">
        <f t="shared" si="43"/>
        <v>7275.0064249040288</v>
      </c>
      <c r="H232" s="23"/>
      <c r="I232" s="44">
        <v>3.7</v>
      </c>
      <c r="J232" s="45">
        <f t="shared" si="44"/>
        <v>324.60000000000002</v>
      </c>
      <c r="K232" s="46">
        <f t="shared" si="45"/>
        <v>50750.394691360008</v>
      </c>
      <c r="L232" s="46">
        <f t="shared" si="46"/>
        <v>23016.248396918596</v>
      </c>
    </row>
    <row r="233" spans="1:12" ht="16" hidden="1" outlineLevel="2" thickBot="1" x14ac:dyDescent="0.25">
      <c r="A233" s="43" t="s">
        <v>416</v>
      </c>
      <c r="B233" s="43" t="s">
        <v>453</v>
      </c>
      <c r="C233" s="43" t="s">
        <v>454</v>
      </c>
      <c r="D233" s="44">
        <v>2.42</v>
      </c>
      <c r="E233" s="45">
        <f t="shared" si="38"/>
        <v>102.6</v>
      </c>
      <c r="F233" s="46">
        <f t="shared" si="42"/>
        <v>16041.252296160001</v>
      </c>
      <c r="G233" s="46">
        <f t="shared" si="43"/>
        <v>7275.0064249040288</v>
      </c>
      <c r="H233" s="23"/>
      <c r="I233" s="44">
        <v>3.7</v>
      </c>
      <c r="J233" s="45">
        <f t="shared" si="44"/>
        <v>324.60000000000002</v>
      </c>
      <c r="K233" s="46">
        <f t="shared" si="45"/>
        <v>50750.394691360008</v>
      </c>
      <c r="L233" s="46">
        <f t="shared" si="46"/>
        <v>23016.248396918596</v>
      </c>
    </row>
    <row r="234" spans="1:12" ht="16" hidden="1" outlineLevel="2" thickBot="1" x14ac:dyDescent="0.25">
      <c r="A234" s="43" t="s">
        <v>416</v>
      </c>
      <c r="B234" s="43" t="s">
        <v>455</v>
      </c>
      <c r="C234" s="43" t="s">
        <v>456</v>
      </c>
      <c r="D234" s="44">
        <v>2.42</v>
      </c>
      <c r="E234" s="45">
        <f t="shared" si="38"/>
        <v>102.6</v>
      </c>
      <c r="F234" s="46">
        <f t="shared" si="42"/>
        <v>16041.252296160001</v>
      </c>
      <c r="G234" s="46">
        <f t="shared" si="43"/>
        <v>7275.0064249040288</v>
      </c>
      <c r="H234" s="23"/>
      <c r="I234" s="44">
        <v>3.7</v>
      </c>
      <c r="J234" s="45">
        <f t="shared" si="44"/>
        <v>324.60000000000002</v>
      </c>
      <c r="K234" s="46">
        <f t="shared" si="45"/>
        <v>50750.394691360008</v>
      </c>
      <c r="L234" s="46">
        <f t="shared" si="46"/>
        <v>23016.248396918596</v>
      </c>
    </row>
    <row r="235" spans="1:12" ht="16" hidden="1" outlineLevel="2" thickBot="1" x14ac:dyDescent="0.25">
      <c r="A235" s="43" t="s">
        <v>416</v>
      </c>
      <c r="B235" s="43" t="s">
        <v>457</v>
      </c>
      <c r="C235" s="43" t="s">
        <v>458</v>
      </c>
      <c r="D235" s="44">
        <v>2.42</v>
      </c>
      <c r="E235" s="45">
        <f t="shared" si="38"/>
        <v>102.6</v>
      </c>
      <c r="F235" s="46">
        <f t="shared" si="42"/>
        <v>16041.252296160001</v>
      </c>
      <c r="G235" s="46">
        <f t="shared" si="43"/>
        <v>7275.0064249040288</v>
      </c>
      <c r="H235" s="23"/>
      <c r="I235" s="44">
        <v>3.7</v>
      </c>
      <c r="J235" s="45">
        <f t="shared" si="44"/>
        <v>324.60000000000002</v>
      </c>
      <c r="K235" s="46">
        <f t="shared" si="45"/>
        <v>50750.394691360008</v>
      </c>
      <c r="L235" s="46">
        <f t="shared" si="46"/>
        <v>23016.248396918596</v>
      </c>
    </row>
    <row r="236" spans="1:12" ht="16" hidden="1" outlineLevel="2" thickBot="1" x14ac:dyDescent="0.25">
      <c r="A236" s="43" t="s">
        <v>416</v>
      </c>
      <c r="B236" s="43" t="s">
        <v>459</v>
      </c>
      <c r="C236" s="43" t="s">
        <v>460</v>
      </c>
      <c r="D236" s="44">
        <v>2.42</v>
      </c>
      <c r="E236" s="45">
        <f t="shared" si="38"/>
        <v>102.6</v>
      </c>
      <c r="F236" s="46">
        <f t="shared" si="42"/>
        <v>16041.252296160001</v>
      </c>
      <c r="G236" s="46">
        <f t="shared" si="43"/>
        <v>7275.0064249040288</v>
      </c>
      <c r="H236" s="23"/>
      <c r="I236" s="44">
        <v>3.7</v>
      </c>
      <c r="J236" s="45">
        <f t="shared" si="44"/>
        <v>324.60000000000002</v>
      </c>
      <c r="K236" s="46">
        <f t="shared" si="45"/>
        <v>50750.394691360008</v>
      </c>
      <c r="L236" s="46">
        <f t="shared" si="46"/>
        <v>23016.248396918596</v>
      </c>
    </row>
    <row r="237" spans="1:12" ht="16" hidden="1" outlineLevel="2" thickBot="1" x14ac:dyDescent="0.25">
      <c r="A237" s="43" t="s">
        <v>416</v>
      </c>
      <c r="B237" s="43" t="s">
        <v>461</v>
      </c>
      <c r="C237" s="43" t="s">
        <v>462</v>
      </c>
      <c r="D237" s="44">
        <v>2.42</v>
      </c>
      <c r="E237" s="45">
        <f t="shared" si="38"/>
        <v>102.6</v>
      </c>
      <c r="F237" s="46">
        <f t="shared" si="42"/>
        <v>16041.252296160001</v>
      </c>
      <c r="G237" s="46">
        <f t="shared" si="43"/>
        <v>7275.0064249040288</v>
      </c>
      <c r="H237" s="23"/>
      <c r="I237" s="44">
        <v>3.7</v>
      </c>
      <c r="J237" s="45">
        <f t="shared" si="44"/>
        <v>324.60000000000002</v>
      </c>
      <c r="K237" s="46">
        <f t="shared" si="45"/>
        <v>50750.394691360008</v>
      </c>
      <c r="L237" s="46">
        <f t="shared" si="46"/>
        <v>23016.248396918596</v>
      </c>
    </row>
    <row r="238" spans="1:12" ht="16" hidden="1" outlineLevel="2" thickBot="1" x14ac:dyDescent="0.25">
      <c r="A238" s="43" t="s">
        <v>416</v>
      </c>
      <c r="B238" s="43" t="s">
        <v>463</v>
      </c>
      <c r="C238" s="43" t="s">
        <v>464</v>
      </c>
      <c r="D238" s="44">
        <v>2.42</v>
      </c>
      <c r="E238" s="45">
        <f t="shared" si="38"/>
        <v>102.6</v>
      </c>
      <c r="F238" s="46">
        <f t="shared" si="42"/>
        <v>16041.252296160001</v>
      </c>
      <c r="G238" s="46">
        <f t="shared" si="43"/>
        <v>7275.0064249040288</v>
      </c>
      <c r="H238" s="23"/>
      <c r="I238" s="44">
        <v>3.7</v>
      </c>
      <c r="J238" s="45">
        <f t="shared" si="44"/>
        <v>324.60000000000002</v>
      </c>
      <c r="K238" s="46">
        <f t="shared" si="45"/>
        <v>50750.394691360008</v>
      </c>
      <c r="L238" s="46">
        <f t="shared" si="46"/>
        <v>23016.248396918596</v>
      </c>
    </row>
    <row r="239" spans="1:12" ht="16" hidden="1" outlineLevel="2" thickBot="1" x14ac:dyDescent="0.25">
      <c r="A239" s="43" t="s">
        <v>416</v>
      </c>
      <c r="B239" s="43" t="s">
        <v>465</v>
      </c>
      <c r="C239" s="43" t="s">
        <v>466</v>
      </c>
      <c r="D239" s="44">
        <v>2.42</v>
      </c>
      <c r="E239" s="45">
        <f t="shared" si="38"/>
        <v>102.6</v>
      </c>
      <c r="F239" s="46">
        <f t="shared" si="42"/>
        <v>16041.252296160001</v>
      </c>
      <c r="G239" s="46">
        <f t="shared" si="43"/>
        <v>7275.0064249040288</v>
      </c>
      <c r="H239" s="23"/>
      <c r="I239" s="44">
        <v>3.7</v>
      </c>
      <c r="J239" s="45">
        <f t="shared" si="44"/>
        <v>324.60000000000002</v>
      </c>
      <c r="K239" s="46">
        <f t="shared" si="45"/>
        <v>50750.394691360008</v>
      </c>
      <c r="L239" s="46">
        <f t="shared" si="46"/>
        <v>23016.248396918596</v>
      </c>
    </row>
    <row r="240" spans="1:12" ht="16" hidden="1" outlineLevel="2" thickBot="1" x14ac:dyDescent="0.25">
      <c r="A240" s="43" t="s">
        <v>416</v>
      </c>
      <c r="B240" s="43" t="s">
        <v>467</v>
      </c>
      <c r="C240" s="43" t="s">
        <v>468</v>
      </c>
      <c r="D240" s="44">
        <v>2.42</v>
      </c>
      <c r="E240" s="45">
        <f t="shared" si="38"/>
        <v>102.6</v>
      </c>
      <c r="F240" s="46">
        <f t="shared" si="42"/>
        <v>16041.252296160001</v>
      </c>
      <c r="G240" s="46">
        <f t="shared" si="43"/>
        <v>7275.0064249040288</v>
      </c>
      <c r="H240" s="23"/>
      <c r="I240" s="44">
        <v>3.7</v>
      </c>
      <c r="J240" s="45">
        <f t="shared" si="44"/>
        <v>324.60000000000002</v>
      </c>
      <c r="K240" s="46">
        <f t="shared" si="45"/>
        <v>50750.394691360008</v>
      </c>
      <c r="L240" s="46">
        <f t="shared" si="46"/>
        <v>23016.248396918596</v>
      </c>
    </row>
    <row r="241" spans="1:12" ht="16" hidden="1" outlineLevel="2" thickBot="1" x14ac:dyDescent="0.25">
      <c r="A241" s="43" t="s">
        <v>416</v>
      </c>
      <c r="B241" s="43" t="s">
        <v>469</v>
      </c>
      <c r="C241" s="43" t="s">
        <v>470</v>
      </c>
      <c r="D241" s="44">
        <v>2.42</v>
      </c>
      <c r="E241" s="45">
        <f t="shared" si="38"/>
        <v>102.6</v>
      </c>
      <c r="F241" s="46">
        <f t="shared" si="42"/>
        <v>16041.252296160001</v>
      </c>
      <c r="G241" s="46">
        <f t="shared" si="43"/>
        <v>7275.0064249040288</v>
      </c>
      <c r="H241" s="23"/>
      <c r="I241" s="44">
        <v>3.7</v>
      </c>
      <c r="J241" s="45">
        <f t="shared" si="44"/>
        <v>324.60000000000002</v>
      </c>
      <c r="K241" s="46">
        <f t="shared" si="45"/>
        <v>50750.394691360008</v>
      </c>
      <c r="L241" s="46">
        <f t="shared" si="46"/>
        <v>23016.248396918596</v>
      </c>
    </row>
    <row r="242" spans="1:12" ht="16" hidden="1" outlineLevel="2" thickBot="1" x14ac:dyDescent="0.25">
      <c r="A242" s="43" t="s">
        <v>416</v>
      </c>
      <c r="B242" s="43" t="s">
        <v>471</v>
      </c>
      <c r="C242" s="43" t="s">
        <v>472</v>
      </c>
      <c r="D242" s="44">
        <v>2.42</v>
      </c>
      <c r="E242" s="45">
        <f t="shared" si="38"/>
        <v>102.6</v>
      </c>
      <c r="F242" s="46">
        <f t="shared" si="42"/>
        <v>16041.252296160001</v>
      </c>
      <c r="G242" s="46">
        <f t="shared" si="43"/>
        <v>7275.0064249040288</v>
      </c>
      <c r="H242" s="23"/>
      <c r="I242" s="44">
        <v>3.7</v>
      </c>
      <c r="J242" s="45">
        <f t="shared" si="44"/>
        <v>324.60000000000002</v>
      </c>
      <c r="K242" s="46">
        <f t="shared" si="45"/>
        <v>50750.394691360008</v>
      </c>
      <c r="L242" s="46">
        <f t="shared" si="46"/>
        <v>23016.248396918596</v>
      </c>
    </row>
    <row r="243" spans="1:12" ht="16" hidden="1" outlineLevel="2" thickBot="1" x14ac:dyDescent="0.25">
      <c r="A243" s="43" t="s">
        <v>416</v>
      </c>
      <c r="B243" s="43" t="s">
        <v>473</v>
      </c>
      <c r="C243" s="43" t="s">
        <v>474</v>
      </c>
      <c r="D243" s="44">
        <v>2.42</v>
      </c>
      <c r="E243" s="45">
        <f t="shared" si="38"/>
        <v>102.6</v>
      </c>
      <c r="F243" s="46">
        <f t="shared" si="42"/>
        <v>16041.252296160001</v>
      </c>
      <c r="G243" s="46">
        <f t="shared" si="43"/>
        <v>7275.0064249040288</v>
      </c>
      <c r="H243" s="23"/>
      <c r="I243" s="44">
        <v>3.7</v>
      </c>
      <c r="J243" s="45">
        <f t="shared" si="44"/>
        <v>324.60000000000002</v>
      </c>
      <c r="K243" s="46">
        <f t="shared" si="45"/>
        <v>50750.394691360008</v>
      </c>
      <c r="L243" s="46">
        <f t="shared" si="46"/>
        <v>23016.248396918596</v>
      </c>
    </row>
    <row r="244" spans="1:12" ht="16" hidden="1" outlineLevel="2" thickBot="1" x14ac:dyDescent="0.25">
      <c r="A244" s="43" t="s">
        <v>416</v>
      </c>
      <c r="B244" s="43" t="s">
        <v>475</v>
      </c>
      <c r="C244" s="43" t="s">
        <v>476</v>
      </c>
      <c r="D244" s="44">
        <v>2.42</v>
      </c>
      <c r="E244" s="45">
        <f t="shared" si="38"/>
        <v>102.6</v>
      </c>
      <c r="F244" s="46">
        <f t="shared" si="42"/>
        <v>16041.252296160001</v>
      </c>
      <c r="G244" s="46">
        <f t="shared" si="43"/>
        <v>7275.0064249040288</v>
      </c>
      <c r="H244" s="23"/>
      <c r="I244" s="44">
        <v>3.7</v>
      </c>
      <c r="J244" s="45">
        <f t="shared" si="44"/>
        <v>324.60000000000002</v>
      </c>
      <c r="K244" s="46">
        <f t="shared" si="45"/>
        <v>50750.394691360008</v>
      </c>
      <c r="L244" s="46">
        <f t="shared" si="46"/>
        <v>23016.248396918596</v>
      </c>
    </row>
    <row r="245" spans="1:12" ht="16" hidden="1" outlineLevel="2" thickBot="1" x14ac:dyDescent="0.25">
      <c r="A245" s="43" t="s">
        <v>416</v>
      </c>
      <c r="B245" s="43" t="s">
        <v>477</v>
      </c>
      <c r="C245" s="43" t="s">
        <v>478</v>
      </c>
      <c r="D245" s="44">
        <v>2.42</v>
      </c>
      <c r="E245" s="45">
        <f t="shared" si="38"/>
        <v>102.6</v>
      </c>
      <c r="F245" s="46">
        <f t="shared" si="42"/>
        <v>16041.252296160001</v>
      </c>
      <c r="G245" s="46">
        <f t="shared" si="43"/>
        <v>7275.0064249040288</v>
      </c>
      <c r="H245" s="23"/>
      <c r="I245" s="44">
        <v>3.7</v>
      </c>
      <c r="J245" s="45">
        <f t="shared" si="44"/>
        <v>324.60000000000002</v>
      </c>
      <c r="K245" s="46">
        <f t="shared" si="45"/>
        <v>50750.394691360008</v>
      </c>
      <c r="L245" s="46">
        <f t="shared" si="46"/>
        <v>23016.248396918596</v>
      </c>
    </row>
    <row r="246" spans="1:12" ht="16" hidden="1" outlineLevel="2" thickBot="1" x14ac:dyDescent="0.25">
      <c r="A246" s="43" t="s">
        <v>416</v>
      </c>
      <c r="B246" s="43" t="s">
        <v>479</v>
      </c>
      <c r="C246" s="43" t="s">
        <v>480</v>
      </c>
      <c r="D246" s="44">
        <v>2.42</v>
      </c>
      <c r="E246" s="45">
        <f t="shared" si="38"/>
        <v>102.6</v>
      </c>
      <c r="F246" s="46">
        <f t="shared" si="42"/>
        <v>16041.252296160001</v>
      </c>
      <c r="G246" s="46">
        <f t="shared" si="43"/>
        <v>7275.0064249040288</v>
      </c>
      <c r="H246" s="23"/>
      <c r="I246" s="44">
        <v>3.7</v>
      </c>
      <c r="J246" s="45">
        <f t="shared" si="44"/>
        <v>324.60000000000002</v>
      </c>
      <c r="K246" s="46">
        <f t="shared" si="45"/>
        <v>50750.394691360008</v>
      </c>
      <c r="L246" s="46">
        <f t="shared" si="46"/>
        <v>23016.248396918596</v>
      </c>
    </row>
    <row r="247" spans="1:12" ht="16" hidden="1" outlineLevel="2" thickBot="1" x14ac:dyDescent="0.25">
      <c r="A247" s="43" t="s">
        <v>416</v>
      </c>
      <c r="B247" s="43" t="s">
        <v>481</v>
      </c>
      <c r="C247" s="43" t="s">
        <v>482</v>
      </c>
      <c r="D247" s="44">
        <v>2.42</v>
      </c>
      <c r="E247" s="45">
        <f t="shared" si="38"/>
        <v>102.6</v>
      </c>
      <c r="F247" s="46">
        <f t="shared" ref="F247:F278" si="47">E247*$M$3</f>
        <v>16041.252296160001</v>
      </c>
      <c r="G247" s="46">
        <f t="shared" ref="G247:G278" si="48">E247*$N$3</f>
        <v>7275.0064249040288</v>
      </c>
      <c r="H247" s="23"/>
      <c r="I247" s="44">
        <v>3.7</v>
      </c>
      <c r="J247" s="45">
        <f t="shared" ref="J247:J278" si="49">60*I247+E247</f>
        <v>324.60000000000002</v>
      </c>
      <c r="K247" s="46">
        <f t="shared" ref="K247:K278" si="50">J247*$M$3</f>
        <v>50750.394691360008</v>
      </c>
      <c r="L247" s="46">
        <f t="shared" ref="L247:L278" si="51">J247*$N$3</f>
        <v>23016.248396918596</v>
      </c>
    </row>
    <row r="248" spans="1:12" ht="16" hidden="1" outlineLevel="2" thickBot="1" x14ac:dyDescent="0.25">
      <c r="A248" s="43" t="s">
        <v>416</v>
      </c>
      <c r="B248" s="43" t="s">
        <v>483</v>
      </c>
      <c r="C248" s="43" t="s">
        <v>484</v>
      </c>
      <c r="D248" s="44">
        <v>2.42</v>
      </c>
      <c r="E248" s="45">
        <f t="shared" si="38"/>
        <v>102.6</v>
      </c>
      <c r="F248" s="46">
        <f t="shared" si="47"/>
        <v>16041.252296160001</v>
      </c>
      <c r="G248" s="46">
        <f t="shared" si="48"/>
        <v>7275.0064249040288</v>
      </c>
      <c r="H248" s="23"/>
      <c r="I248" s="44">
        <v>3.7</v>
      </c>
      <c r="J248" s="45">
        <f t="shared" si="49"/>
        <v>324.60000000000002</v>
      </c>
      <c r="K248" s="46">
        <f t="shared" si="50"/>
        <v>50750.394691360008</v>
      </c>
      <c r="L248" s="46">
        <f t="shared" si="51"/>
        <v>23016.248396918596</v>
      </c>
    </row>
    <row r="249" spans="1:12" ht="16" hidden="1" outlineLevel="2" thickBot="1" x14ac:dyDescent="0.25">
      <c r="A249" s="43" t="s">
        <v>416</v>
      </c>
      <c r="B249" s="43" t="s">
        <v>485</v>
      </c>
      <c r="C249" s="43" t="s">
        <v>486</v>
      </c>
      <c r="D249" s="44">
        <v>2.42</v>
      </c>
      <c r="E249" s="45">
        <f t="shared" si="38"/>
        <v>102.6</v>
      </c>
      <c r="F249" s="46">
        <f t="shared" si="47"/>
        <v>16041.252296160001</v>
      </c>
      <c r="G249" s="46">
        <f t="shared" si="48"/>
        <v>7275.0064249040288</v>
      </c>
      <c r="H249" s="23"/>
      <c r="I249" s="44">
        <v>3.7</v>
      </c>
      <c r="J249" s="45">
        <f t="shared" si="49"/>
        <v>324.60000000000002</v>
      </c>
      <c r="K249" s="46">
        <f t="shared" si="50"/>
        <v>50750.394691360008</v>
      </c>
      <c r="L249" s="46">
        <f t="shared" si="51"/>
        <v>23016.248396918596</v>
      </c>
    </row>
    <row r="250" spans="1:12" ht="16" hidden="1" outlineLevel="2" thickBot="1" x14ac:dyDescent="0.25">
      <c r="A250" s="43" t="s">
        <v>416</v>
      </c>
      <c r="B250" s="43" t="s">
        <v>487</v>
      </c>
      <c r="C250" s="43" t="s">
        <v>488</v>
      </c>
      <c r="D250" s="44">
        <v>2.42</v>
      </c>
      <c r="E250" s="45">
        <f t="shared" si="38"/>
        <v>102.6</v>
      </c>
      <c r="F250" s="46">
        <f t="shared" si="47"/>
        <v>16041.252296160001</v>
      </c>
      <c r="G250" s="46">
        <f t="shared" si="48"/>
        <v>7275.0064249040288</v>
      </c>
      <c r="H250" s="23"/>
      <c r="I250" s="44">
        <v>3.7</v>
      </c>
      <c r="J250" s="45">
        <f t="shared" si="49"/>
        <v>324.60000000000002</v>
      </c>
      <c r="K250" s="46">
        <f t="shared" si="50"/>
        <v>50750.394691360008</v>
      </c>
      <c r="L250" s="46">
        <f t="shared" si="51"/>
        <v>23016.248396918596</v>
      </c>
    </row>
    <row r="251" spans="1:12" ht="16" hidden="1" outlineLevel="2" thickBot="1" x14ac:dyDescent="0.25">
      <c r="A251" s="43" t="s">
        <v>416</v>
      </c>
      <c r="B251" s="43" t="s">
        <v>489</v>
      </c>
      <c r="C251" s="43" t="s">
        <v>490</v>
      </c>
      <c r="D251" s="44">
        <v>2.42</v>
      </c>
      <c r="E251" s="45">
        <f t="shared" si="38"/>
        <v>102.6</v>
      </c>
      <c r="F251" s="46">
        <f t="shared" si="47"/>
        <v>16041.252296160001</v>
      </c>
      <c r="G251" s="46">
        <f t="shared" si="48"/>
        <v>7275.0064249040288</v>
      </c>
      <c r="H251" s="23"/>
      <c r="I251" s="44">
        <v>3.7</v>
      </c>
      <c r="J251" s="45">
        <f t="shared" si="49"/>
        <v>324.60000000000002</v>
      </c>
      <c r="K251" s="46">
        <f t="shared" si="50"/>
        <v>50750.394691360008</v>
      </c>
      <c r="L251" s="46">
        <f t="shared" si="51"/>
        <v>23016.248396918596</v>
      </c>
    </row>
    <row r="252" spans="1:12" ht="16" hidden="1" outlineLevel="2" thickBot="1" x14ac:dyDescent="0.25">
      <c r="A252" s="43" t="s">
        <v>416</v>
      </c>
      <c r="B252" s="43" t="s">
        <v>491</v>
      </c>
      <c r="C252" s="43" t="s">
        <v>492</v>
      </c>
      <c r="D252" s="44">
        <v>2.42</v>
      </c>
      <c r="E252" s="45">
        <f t="shared" si="38"/>
        <v>102.6</v>
      </c>
      <c r="F252" s="46">
        <f t="shared" si="47"/>
        <v>16041.252296160001</v>
      </c>
      <c r="G252" s="46">
        <f t="shared" si="48"/>
        <v>7275.0064249040288</v>
      </c>
      <c r="H252" s="23"/>
      <c r="I252" s="44">
        <v>3.7</v>
      </c>
      <c r="J252" s="45">
        <f t="shared" si="49"/>
        <v>324.60000000000002</v>
      </c>
      <c r="K252" s="46">
        <f t="shared" si="50"/>
        <v>50750.394691360008</v>
      </c>
      <c r="L252" s="46">
        <f t="shared" si="51"/>
        <v>23016.248396918596</v>
      </c>
    </row>
    <row r="253" spans="1:12" ht="16" hidden="1" outlineLevel="2" thickBot="1" x14ac:dyDescent="0.25">
      <c r="A253" s="43" t="s">
        <v>416</v>
      </c>
      <c r="B253" s="43" t="s">
        <v>493</v>
      </c>
      <c r="C253" s="43" t="s">
        <v>494</v>
      </c>
      <c r="D253" s="44">
        <v>2.42</v>
      </c>
      <c r="E253" s="45">
        <f t="shared" si="38"/>
        <v>102.6</v>
      </c>
      <c r="F253" s="46">
        <f t="shared" si="47"/>
        <v>16041.252296160001</v>
      </c>
      <c r="G253" s="46">
        <f t="shared" si="48"/>
        <v>7275.0064249040288</v>
      </c>
      <c r="H253" s="23"/>
      <c r="I253" s="44">
        <v>3.7</v>
      </c>
      <c r="J253" s="45">
        <f t="shared" si="49"/>
        <v>324.60000000000002</v>
      </c>
      <c r="K253" s="46">
        <f t="shared" si="50"/>
        <v>50750.394691360008</v>
      </c>
      <c r="L253" s="46">
        <f t="shared" si="51"/>
        <v>23016.248396918596</v>
      </c>
    </row>
    <row r="254" spans="1:12" ht="16" hidden="1" outlineLevel="2" thickBot="1" x14ac:dyDescent="0.25">
      <c r="A254" s="43" t="s">
        <v>416</v>
      </c>
      <c r="B254" s="43" t="s">
        <v>495</v>
      </c>
      <c r="C254" s="43" t="s">
        <v>496</v>
      </c>
      <c r="D254" s="44">
        <v>2.42</v>
      </c>
      <c r="E254" s="45">
        <f t="shared" si="38"/>
        <v>102.6</v>
      </c>
      <c r="F254" s="46">
        <f t="shared" si="47"/>
        <v>16041.252296160001</v>
      </c>
      <c r="G254" s="46">
        <f t="shared" si="48"/>
        <v>7275.0064249040288</v>
      </c>
      <c r="H254" s="23"/>
      <c r="I254" s="44">
        <v>3.7</v>
      </c>
      <c r="J254" s="45">
        <f t="shared" si="49"/>
        <v>324.60000000000002</v>
      </c>
      <c r="K254" s="46">
        <f t="shared" si="50"/>
        <v>50750.394691360008</v>
      </c>
      <c r="L254" s="46">
        <f t="shared" si="51"/>
        <v>23016.248396918596</v>
      </c>
    </row>
    <row r="255" spans="1:12" ht="16" hidden="1" outlineLevel="2" thickBot="1" x14ac:dyDescent="0.25">
      <c r="A255" s="43" t="s">
        <v>416</v>
      </c>
      <c r="B255" s="43" t="s">
        <v>497</v>
      </c>
      <c r="C255" s="43" t="s">
        <v>498</v>
      </c>
      <c r="D255" s="44">
        <v>2.42</v>
      </c>
      <c r="E255" s="45">
        <f t="shared" si="38"/>
        <v>102.6</v>
      </c>
      <c r="F255" s="46">
        <f t="shared" si="47"/>
        <v>16041.252296160001</v>
      </c>
      <c r="G255" s="46">
        <f t="shared" si="48"/>
        <v>7275.0064249040288</v>
      </c>
      <c r="H255" s="23"/>
      <c r="I255" s="44">
        <v>3.7</v>
      </c>
      <c r="J255" s="45">
        <f t="shared" si="49"/>
        <v>324.60000000000002</v>
      </c>
      <c r="K255" s="46">
        <f t="shared" si="50"/>
        <v>50750.394691360008</v>
      </c>
      <c r="L255" s="46">
        <f t="shared" si="51"/>
        <v>23016.248396918596</v>
      </c>
    </row>
    <row r="256" spans="1:12" ht="16" hidden="1" outlineLevel="2" thickBot="1" x14ac:dyDescent="0.25">
      <c r="A256" s="43" t="s">
        <v>416</v>
      </c>
      <c r="B256" s="43" t="s">
        <v>499</v>
      </c>
      <c r="C256" s="43" t="s">
        <v>500</v>
      </c>
      <c r="D256" s="44">
        <v>2.42</v>
      </c>
      <c r="E256" s="45">
        <f t="shared" si="38"/>
        <v>102.6</v>
      </c>
      <c r="F256" s="46">
        <f t="shared" si="47"/>
        <v>16041.252296160001</v>
      </c>
      <c r="G256" s="46">
        <f t="shared" si="48"/>
        <v>7275.0064249040288</v>
      </c>
      <c r="H256" s="23"/>
      <c r="I256" s="44">
        <v>3.7</v>
      </c>
      <c r="J256" s="45">
        <f t="shared" si="49"/>
        <v>324.60000000000002</v>
      </c>
      <c r="K256" s="46">
        <f t="shared" si="50"/>
        <v>50750.394691360008</v>
      </c>
      <c r="L256" s="46">
        <f t="shared" si="51"/>
        <v>23016.248396918596</v>
      </c>
    </row>
    <row r="257" spans="1:12" ht="16" hidden="1" outlineLevel="2" thickBot="1" x14ac:dyDescent="0.25">
      <c r="A257" s="43" t="s">
        <v>416</v>
      </c>
      <c r="B257" s="43" t="s">
        <v>501</v>
      </c>
      <c r="C257" s="43" t="s">
        <v>502</v>
      </c>
      <c r="D257" s="44">
        <v>2.42</v>
      </c>
      <c r="E257" s="45">
        <f t="shared" si="38"/>
        <v>102.6</v>
      </c>
      <c r="F257" s="46">
        <f t="shared" si="47"/>
        <v>16041.252296160001</v>
      </c>
      <c r="G257" s="46">
        <f t="shared" si="48"/>
        <v>7275.0064249040288</v>
      </c>
      <c r="H257" s="23"/>
      <c r="I257" s="44">
        <v>3.7</v>
      </c>
      <c r="J257" s="45">
        <f t="shared" si="49"/>
        <v>324.60000000000002</v>
      </c>
      <c r="K257" s="46">
        <f t="shared" si="50"/>
        <v>50750.394691360008</v>
      </c>
      <c r="L257" s="46">
        <f t="shared" si="51"/>
        <v>23016.248396918596</v>
      </c>
    </row>
    <row r="258" spans="1:12" ht="16" hidden="1" outlineLevel="2" thickBot="1" x14ac:dyDescent="0.25">
      <c r="A258" s="43" t="s">
        <v>416</v>
      </c>
      <c r="B258" s="43" t="s">
        <v>503</v>
      </c>
      <c r="C258" s="43" t="s">
        <v>504</v>
      </c>
      <c r="D258" s="44">
        <v>2.42</v>
      </c>
      <c r="E258" s="45">
        <f t="shared" si="38"/>
        <v>102.6</v>
      </c>
      <c r="F258" s="46">
        <f t="shared" si="47"/>
        <v>16041.252296160001</v>
      </c>
      <c r="G258" s="46">
        <f t="shared" si="48"/>
        <v>7275.0064249040288</v>
      </c>
      <c r="H258" s="23"/>
      <c r="I258" s="44">
        <v>3.7</v>
      </c>
      <c r="J258" s="45">
        <f t="shared" si="49"/>
        <v>324.60000000000002</v>
      </c>
      <c r="K258" s="46">
        <f t="shared" si="50"/>
        <v>50750.394691360008</v>
      </c>
      <c r="L258" s="46">
        <f t="shared" si="51"/>
        <v>23016.248396918596</v>
      </c>
    </row>
    <row r="259" spans="1:12" ht="16" hidden="1" outlineLevel="2" thickBot="1" x14ac:dyDescent="0.25">
      <c r="A259" s="43" t="s">
        <v>416</v>
      </c>
      <c r="B259" s="43" t="s">
        <v>505</v>
      </c>
      <c r="C259" s="43" t="s">
        <v>506</v>
      </c>
      <c r="D259" s="44">
        <v>2.42</v>
      </c>
      <c r="E259" s="45">
        <f t="shared" si="38"/>
        <v>102.6</v>
      </c>
      <c r="F259" s="46">
        <f t="shared" si="47"/>
        <v>16041.252296160001</v>
      </c>
      <c r="G259" s="46">
        <f t="shared" si="48"/>
        <v>7275.0064249040288</v>
      </c>
      <c r="H259" s="23"/>
      <c r="I259" s="44">
        <v>3.7</v>
      </c>
      <c r="J259" s="45">
        <f t="shared" si="49"/>
        <v>324.60000000000002</v>
      </c>
      <c r="K259" s="46">
        <f t="shared" si="50"/>
        <v>50750.394691360008</v>
      </c>
      <c r="L259" s="46">
        <f t="shared" si="51"/>
        <v>23016.248396918596</v>
      </c>
    </row>
    <row r="260" spans="1:12" ht="16" hidden="1" outlineLevel="2" thickBot="1" x14ac:dyDescent="0.25">
      <c r="A260" s="43" t="s">
        <v>416</v>
      </c>
      <c r="B260" s="43" t="s">
        <v>507</v>
      </c>
      <c r="C260" s="43" t="s">
        <v>508</v>
      </c>
      <c r="D260" s="44">
        <v>2.42</v>
      </c>
      <c r="E260" s="45">
        <f t="shared" si="38"/>
        <v>102.6</v>
      </c>
      <c r="F260" s="46">
        <f t="shared" si="47"/>
        <v>16041.252296160001</v>
      </c>
      <c r="G260" s="46">
        <f t="shared" si="48"/>
        <v>7275.0064249040288</v>
      </c>
      <c r="H260" s="23"/>
      <c r="I260" s="44">
        <v>3.7</v>
      </c>
      <c r="J260" s="45">
        <f t="shared" si="49"/>
        <v>324.60000000000002</v>
      </c>
      <c r="K260" s="46">
        <f t="shared" si="50"/>
        <v>50750.394691360008</v>
      </c>
      <c r="L260" s="46">
        <f t="shared" si="51"/>
        <v>23016.248396918596</v>
      </c>
    </row>
    <row r="261" spans="1:12" ht="16" hidden="1" outlineLevel="2" thickBot="1" x14ac:dyDescent="0.25">
      <c r="A261" s="43" t="s">
        <v>416</v>
      </c>
      <c r="B261" s="43" t="s">
        <v>509</v>
      </c>
      <c r="C261" s="43" t="s">
        <v>510</v>
      </c>
      <c r="D261" s="44">
        <v>2.42</v>
      </c>
      <c r="E261" s="45">
        <f t="shared" si="38"/>
        <v>102.6</v>
      </c>
      <c r="F261" s="46">
        <f t="shared" si="47"/>
        <v>16041.252296160001</v>
      </c>
      <c r="G261" s="46">
        <f t="shared" si="48"/>
        <v>7275.0064249040288</v>
      </c>
      <c r="H261" s="23"/>
      <c r="I261" s="44">
        <v>3.7</v>
      </c>
      <c r="J261" s="45">
        <f t="shared" si="49"/>
        <v>324.60000000000002</v>
      </c>
      <c r="K261" s="46">
        <f t="shared" si="50"/>
        <v>50750.394691360008</v>
      </c>
      <c r="L261" s="46">
        <f t="shared" si="51"/>
        <v>23016.248396918596</v>
      </c>
    </row>
    <row r="262" spans="1:12" ht="16" hidden="1" outlineLevel="2" thickBot="1" x14ac:dyDescent="0.25">
      <c r="A262" s="43" t="s">
        <v>416</v>
      </c>
      <c r="B262" s="43" t="s">
        <v>511</v>
      </c>
      <c r="C262" s="43" t="s">
        <v>512</v>
      </c>
      <c r="D262" s="44">
        <v>2.42</v>
      </c>
      <c r="E262" s="45">
        <f t="shared" si="38"/>
        <v>102.6</v>
      </c>
      <c r="F262" s="46">
        <f t="shared" si="47"/>
        <v>16041.252296160001</v>
      </c>
      <c r="G262" s="46">
        <f t="shared" si="48"/>
        <v>7275.0064249040288</v>
      </c>
      <c r="H262" s="23"/>
      <c r="I262" s="44">
        <v>3.7</v>
      </c>
      <c r="J262" s="45">
        <f t="shared" si="49"/>
        <v>324.60000000000002</v>
      </c>
      <c r="K262" s="46">
        <f t="shared" si="50"/>
        <v>50750.394691360008</v>
      </c>
      <c r="L262" s="46">
        <f t="shared" si="51"/>
        <v>23016.248396918596</v>
      </c>
    </row>
    <row r="263" spans="1:12" ht="16" hidden="1" outlineLevel="2" thickBot="1" x14ac:dyDescent="0.25">
      <c r="A263" s="43" t="s">
        <v>416</v>
      </c>
      <c r="B263" s="43" t="s">
        <v>513</v>
      </c>
      <c r="C263" s="43" t="s">
        <v>514</v>
      </c>
      <c r="D263" s="44">
        <v>2.42</v>
      </c>
      <c r="E263" s="45">
        <f t="shared" si="38"/>
        <v>102.6</v>
      </c>
      <c r="F263" s="46">
        <f t="shared" si="47"/>
        <v>16041.252296160001</v>
      </c>
      <c r="G263" s="46">
        <f t="shared" si="48"/>
        <v>7275.0064249040288</v>
      </c>
      <c r="H263" s="23"/>
      <c r="I263" s="44">
        <v>3.7</v>
      </c>
      <c r="J263" s="45">
        <f t="shared" si="49"/>
        <v>324.60000000000002</v>
      </c>
      <c r="K263" s="46">
        <f t="shared" si="50"/>
        <v>50750.394691360008</v>
      </c>
      <c r="L263" s="46">
        <f t="shared" si="51"/>
        <v>23016.248396918596</v>
      </c>
    </row>
    <row r="264" spans="1:12" ht="16" hidden="1" outlineLevel="2" thickBot="1" x14ac:dyDescent="0.25">
      <c r="A264" s="43" t="s">
        <v>416</v>
      </c>
      <c r="B264" s="43" t="s">
        <v>515</v>
      </c>
      <c r="C264" s="43" t="s">
        <v>516</v>
      </c>
      <c r="D264" s="44">
        <v>2.42</v>
      </c>
      <c r="E264" s="45">
        <f t="shared" ref="E264:E328" si="52">30+((E$3-30)*D264)</f>
        <v>102.6</v>
      </c>
      <c r="F264" s="46">
        <f t="shared" si="47"/>
        <v>16041.252296160001</v>
      </c>
      <c r="G264" s="46">
        <f t="shared" si="48"/>
        <v>7275.0064249040288</v>
      </c>
      <c r="H264" s="23"/>
      <c r="I264" s="44">
        <v>3.7</v>
      </c>
      <c r="J264" s="45">
        <f t="shared" si="49"/>
        <v>324.60000000000002</v>
      </c>
      <c r="K264" s="46">
        <f t="shared" si="50"/>
        <v>50750.394691360008</v>
      </c>
      <c r="L264" s="46">
        <f t="shared" si="51"/>
        <v>23016.248396918596</v>
      </c>
    </row>
    <row r="265" spans="1:12" ht="16" hidden="1" outlineLevel="2" thickBot="1" x14ac:dyDescent="0.25">
      <c r="A265" s="43" t="s">
        <v>416</v>
      </c>
      <c r="B265" s="43" t="s">
        <v>517</v>
      </c>
      <c r="C265" s="43" t="s">
        <v>518</v>
      </c>
      <c r="D265" s="44">
        <v>2.42</v>
      </c>
      <c r="E265" s="45">
        <f t="shared" si="52"/>
        <v>102.6</v>
      </c>
      <c r="F265" s="46">
        <f t="shared" si="47"/>
        <v>16041.252296160001</v>
      </c>
      <c r="G265" s="46">
        <f t="shared" si="48"/>
        <v>7275.0064249040288</v>
      </c>
      <c r="H265" s="23"/>
      <c r="I265" s="44">
        <v>3.7</v>
      </c>
      <c r="J265" s="45">
        <f t="shared" si="49"/>
        <v>324.60000000000002</v>
      </c>
      <c r="K265" s="46">
        <f t="shared" si="50"/>
        <v>50750.394691360008</v>
      </c>
      <c r="L265" s="46">
        <f t="shared" si="51"/>
        <v>23016.248396918596</v>
      </c>
    </row>
    <row r="266" spans="1:12" ht="16" hidden="1" outlineLevel="2" thickBot="1" x14ac:dyDescent="0.25">
      <c r="A266" s="43" t="s">
        <v>416</v>
      </c>
      <c r="B266" s="43" t="s">
        <v>519</v>
      </c>
      <c r="C266" s="43" t="s">
        <v>520</v>
      </c>
      <c r="D266" s="44">
        <v>2.42</v>
      </c>
      <c r="E266" s="45">
        <f t="shared" si="52"/>
        <v>102.6</v>
      </c>
      <c r="F266" s="46">
        <f t="shared" si="47"/>
        <v>16041.252296160001</v>
      </c>
      <c r="G266" s="46">
        <f t="shared" si="48"/>
        <v>7275.0064249040288</v>
      </c>
      <c r="H266" s="23"/>
      <c r="I266" s="44">
        <v>3.7</v>
      </c>
      <c r="J266" s="45">
        <f t="shared" si="49"/>
        <v>324.60000000000002</v>
      </c>
      <c r="K266" s="46">
        <f t="shared" si="50"/>
        <v>50750.394691360008</v>
      </c>
      <c r="L266" s="46">
        <f t="shared" si="51"/>
        <v>23016.248396918596</v>
      </c>
    </row>
    <row r="267" spans="1:12" ht="16" hidden="1" outlineLevel="2" thickBot="1" x14ac:dyDescent="0.25">
      <c r="A267" s="43" t="s">
        <v>416</v>
      </c>
      <c r="B267" s="43" t="s">
        <v>521</v>
      </c>
      <c r="C267" s="43" t="s">
        <v>522</v>
      </c>
      <c r="D267" s="44">
        <v>2.42</v>
      </c>
      <c r="E267" s="45">
        <f t="shared" si="52"/>
        <v>102.6</v>
      </c>
      <c r="F267" s="46">
        <f t="shared" si="47"/>
        <v>16041.252296160001</v>
      </c>
      <c r="G267" s="46">
        <f t="shared" si="48"/>
        <v>7275.0064249040288</v>
      </c>
      <c r="H267" s="23"/>
      <c r="I267" s="44">
        <v>3.7</v>
      </c>
      <c r="J267" s="45">
        <f t="shared" si="49"/>
        <v>324.60000000000002</v>
      </c>
      <c r="K267" s="46">
        <f t="shared" si="50"/>
        <v>50750.394691360008</v>
      </c>
      <c r="L267" s="46">
        <f t="shared" si="51"/>
        <v>23016.248396918596</v>
      </c>
    </row>
    <row r="268" spans="1:12" ht="16" hidden="1" outlineLevel="2" thickBot="1" x14ac:dyDescent="0.25">
      <c r="A268" s="43" t="s">
        <v>416</v>
      </c>
      <c r="B268" s="43" t="s">
        <v>523</v>
      </c>
      <c r="C268" s="43" t="s">
        <v>524</v>
      </c>
      <c r="D268" s="44">
        <v>2.42</v>
      </c>
      <c r="E268" s="45">
        <f t="shared" si="52"/>
        <v>102.6</v>
      </c>
      <c r="F268" s="46">
        <f t="shared" si="47"/>
        <v>16041.252296160001</v>
      </c>
      <c r="G268" s="46">
        <f t="shared" si="48"/>
        <v>7275.0064249040288</v>
      </c>
      <c r="H268" s="23"/>
      <c r="I268" s="44">
        <v>3.7</v>
      </c>
      <c r="J268" s="45">
        <f t="shared" si="49"/>
        <v>324.60000000000002</v>
      </c>
      <c r="K268" s="46">
        <f t="shared" si="50"/>
        <v>50750.394691360008</v>
      </c>
      <c r="L268" s="46">
        <f t="shared" si="51"/>
        <v>23016.248396918596</v>
      </c>
    </row>
    <row r="269" spans="1:12" ht="16" hidden="1" outlineLevel="2" thickBot="1" x14ac:dyDescent="0.25">
      <c r="A269" s="43" t="s">
        <v>416</v>
      </c>
      <c r="B269" s="43" t="s">
        <v>525</v>
      </c>
      <c r="C269" s="43" t="s">
        <v>526</v>
      </c>
      <c r="D269" s="44">
        <v>2.42</v>
      </c>
      <c r="E269" s="45">
        <f t="shared" si="52"/>
        <v>102.6</v>
      </c>
      <c r="F269" s="46">
        <f t="shared" si="47"/>
        <v>16041.252296160001</v>
      </c>
      <c r="G269" s="46">
        <f t="shared" si="48"/>
        <v>7275.0064249040288</v>
      </c>
      <c r="H269" s="23"/>
      <c r="I269" s="44">
        <v>3.7</v>
      </c>
      <c r="J269" s="45">
        <f t="shared" si="49"/>
        <v>324.60000000000002</v>
      </c>
      <c r="K269" s="46">
        <f t="shared" si="50"/>
        <v>50750.394691360008</v>
      </c>
      <c r="L269" s="46">
        <f t="shared" si="51"/>
        <v>23016.248396918596</v>
      </c>
    </row>
    <row r="270" spans="1:12" ht="16" hidden="1" outlineLevel="2" thickBot="1" x14ac:dyDescent="0.25">
      <c r="A270" s="43" t="s">
        <v>416</v>
      </c>
      <c r="B270" s="43" t="s">
        <v>527</v>
      </c>
      <c r="C270" s="43" t="s">
        <v>528</v>
      </c>
      <c r="D270" s="44">
        <v>2.42</v>
      </c>
      <c r="E270" s="45">
        <f t="shared" si="52"/>
        <v>102.6</v>
      </c>
      <c r="F270" s="46">
        <f t="shared" si="47"/>
        <v>16041.252296160001</v>
      </c>
      <c r="G270" s="46">
        <f t="shared" si="48"/>
        <v>7275.0064249040288</v>
      </c>
      <c r="H270" s="23"/>
      <c r="I270" s="44">
        <v>3.7</v>
      </c>
      <c r="J270" s="45">
        <f t="shared" si="49"/>
        <v>324.60000000000002</v>
      </c>
      <c r="K270" s="46">
        <f t="shared" si="50"/>
        <v>50750.394691360008</v>
      </c>
      <c r="L270" s="46">
        <f t="shared" si="51"/>
        <v>23016.248396918596</v>
      </c>
    </row>
    <row r="271" spans="1:12" ht="16" hidden="1" outlineLevel="2" thickBot="1" x14ac:dyDescent="0.25">
      <c r="A271" s="43" t="s">
        <v>416</v>
      </c>
      <c r="B271" s="43" t="s">
        <v>529</v>
      </c>
      <c r="C271" s="43" t="s">
        <v>530</v>
      </c>
      <c r="D271" s="44">
        <v>2.42</v>
      </c>
      <c r="E271" s="45">
        <f t="shared" si="52"/>
        <v>102.6</v>
      </c>
      <c r="F271" s="46">
        <f t="shared" si="47"/>
        <v>16041.252296160001</v>
      </c>
      <c r="G271" s="46">
        <f t="shared" si="48"/>
        <v>7275.0064249040288</v>
      </c>
      <c r="H271" s="23"/>
      <c r="I271" s="44">
        <v>3.7</v>
      </c>
      <c r="J271" s="45">
        <f t="shared" si="49"/>
        <v>324.60000000000002</v>
      </c>
      <c r="K271" s="46">
        <f t="shared" si="50"/>
        <v>50750.394691360008</v>
      </c>
      <c r="L271" s="46">
        <f t="shared" si="51"/>
        <v>23016.248396918596</v>
      </c>
    </row>
    <row r="272" spans="1:12" ht="16" hidden="1" outlineLevel="2" thickBot="1" x14ac:dyDescent="0.25">
      <c r="A272" s="43" t="s">
        <v>416</v>
      </c>
      <c r="B272" s="43" t="s">
        <v>531</v>
      </c>
      <c r="C272" s="43" t="s">
        <v>532</v>
      </c>
      <c r="D272" s="44">
        <v>2.42</v>
      </c>
      <c r="E272" s="45">
        <f t="shared" si="52"/>
        <v>102.6</v>
      </c>
      <c r="F272" s="46">
        <f t="shared" si="47"/>
        <v>16041.252296160001</v>
      </c>
      <c r="G272" s="46">
        <f t="shared" si="48"/>
        <v>7275.0064249040288</v>
      </c>
      <c r="H272" s="23"/>
      <c r="I272" s="44">
        <v>3.7</v>
      </c>
      <c r="J272" s="45">
        <f t="shared" si="49"/>
        <v>324.60000000000002</v>
      </c>
      <c r="K272" s="46">
        <f t="shared" si="50"/>
        <v>50750.394691360008</v>
      </c>
      <c r="L272" s="46">
        <f t="shared" si="51"/>
        <v>23016.248396918596</v>
      </c>
    </row>
    <row r="273" spans="1:12" ht="16" hidden="1" outlineLevel="2" thickBot="1" x14ac:dyDescent="0.25">
      <c r="A273" s="43" t="s">
        <v>416</v>
      </c>
      <c r="B273" s="43" t="s">
        <v>533</v>
      </c>
      <c r="C273" s="43" t="s">
        <v>534</v>
      </c>
      <c r="D273" s="44">
        <v>2.42</v>
      </c>
      <c r="E273" s="45">
        <f t="shared" si="52"/>
        <v>102.6</v>
      </c>
      <c r="F273" s="46">
        <f t="shared" si="47"/>
        <v>16041.252296160001</v>
      </c>
      <c r="G273" s="46">
        <f t="shared" si="48"/>
        <v>7275.0064249040288</v>
      </c>
      <c r="H273" s="23"/>
      <c r="I273" s="44">
        <v>3.7</v>
      </c>
      <c r="J273" s="45">
        <f t="shared" si="49"/>
        <v>324.60000000000002</v>
      </c>
      <c r="K273" s="46">
        <f t="shared" si="50"/>
        <v>50750.394691360008</v>
      </c>
      <c r="L273" s="46">
        <f t="shared" si="51"/>
        <v>23016.248396918596</v>
      </c>
    </row>
    <row r="274" spans="1:12" ht="16" hidden="1" outlineLevel="2" thickBot="1" x14ac:dyDescent="0.25">
      <c r="A274" s="43" t="s">
        <v>416</v>
      </c>
      <c r="B274" s="43" t="s">
        <v>535</v>
      </c>
      <c r="C274" s="43" t="s">
        <v>536</v>
      </c>
      <c r="D274" s="44">
        <v>2.42</v>
      </c>
      <c r="E274" s="45">
        <f t="shared" si="52"/>
        <v>102.6</v>
      </c>
      <c r="F274" s="46">
        <f t="shared" si="47"/>
        <v>16041.252296160001</v>
      </c>
      <c r="G274" s="46">
        <f t="shared" si="48"/>
        <v>7275.0064249040288</v>
      </c>
      <c r="H274" s="23"/>
      <c r="I274" s="44">
        <v>3.7</v>
      </c>
      <c r="J274" s="45">
        <f t="shared" si="49"/>
        <v>324.60000000000002</v>
      </c>
      <c r="K274" s="46">
        <f t="shared" si="50"/>
        <v>50750.394691360008</v>
      </c>
      <c r="L274" s="46">
        <f t="shared" si="51"/>
        <v>23016.248396918596</v>
      </c>
    </row>
    <row r="275" spans="1:12" ht="16" hidden="1" outlineLevel="2" thickBot="1" x14ac:dyDescent="0.25">
      <c r="A275" s="43" t="s">
        <v>416</v>
      </c>
      <c r="B275" s="43" t="s">
        <v>537</v>
      </c>
      <c r="C275" s="43" t="s">
        <v>538</v>
      </c>
      <c r="D275" s="44">
        <v>2.42</v>
      </c>
      <c r="E275" s="45">
        <f t="shared" si="52"/>
        <v>102.6</v>
      </c>
      <c r="F275" s="46">
        <f t="shared" si="47"/>
        <v>16041.252296160001</v>
      </c>
      <c r="G275" s="46">
        <f t="shared" si="48"/>
        <v>7275.0064249040288</v>
      </c>
      <c r="H275" s="23"/>
      <c r="I275" s="44">
        <v>3.7</v>
      </c>
      <c r="J275" s="45">
        <f t="shared" si="49"/>
        <v>324.60000000000002</v>
      </c>
      <c r="K275" s="46">
        <f t="shared" si="50"/>
        <v>50750.394691360008</v>
      </c>
      <c r="L275" s="46">
        <f t="shared" si="51"/>
        <v>23016.248396918596</v>
      </c>
    </row>
    <row r="276" spans="1:12" ht="16" hidden="1" outlineLevel="2" thickBot="1" x14ac:dyDescent="0.25">
      <c r="A276" s="43" t="s">
        <v>416</v>
      </c>
      <c r="B276" s="43" t="s">
        <v>539</v>
      </c>
      <c r="C276" s="43" t="s">
        <v>540</v>
      </c>
      <c r="D276" s="44">
        <v>2.42</v>
      </c>
      <c r="E276" s="45">
        <f t="shared" si="52"/>
        <v>102.6</v>
      </c>
      <c r="F276" s="46">
        <f t="shared" si="47"/>
        <v>16041.252296160001</v>
      </c>
      <c r="G276" s="46">
        <f t="shared" si="48"/>
        <v>7275.0064249040288</v>
      </c>
      <c r="H276" s="23"/>
      <c r="I276" s="44">
        <v>3.7</v>
      </c>
      <c r="J276" s="45">
        <f t="shared" si="49"/>
        <v>324.60000000000002</v>
      </c>
      <c r="K276" s="46">
        <f t="shared" si="50"/>
        <v>50750.394691360008</v>
      </c>
      <c r="L276" s="46">
        <f t="shared" si="51"/>
        <v>23016.248396918596</v>
      </c>
    </row>
    <row r="277" spans="1:12" ht="16" hidden="1" outlineLevel="2" thickBot="1" x14ac:dyDescent="0.25">
      <c r="A277" s="43" t="s">
        <v>416</v>
      </c>
      <c r="B277" s="43" t="s">
        <v>541</v>
      </c>
      <c r="C277" s="43" t="s">
        <v>542</v>
      </c>
      <c r="D277" s="44">
        <v>2.42</v>
      </c>
      <c r="E277" s="45">
        <f t="shared" si="52"/>
        <v>102.6</v>
      </c>
      <c r="F277" s="46">
        <f t="shared" si="47"/>
        <v>16041.252296160001</v>
      </c>
      <c r="G277" s="46">
        <f t="shared" si="48"/>
        <v>7275.0064249040288</v>
      </c>
      <c r="H277" s="23"/>
      <c r="I277" s="44">
        <v>3.7</v>
      </c>
      <c r="J277" s="45">
        <f t="shared" si="49"/>
        <v>324.60000000000002</v>
      </c>
      <c r="K277" s="46">
        <f t="shared" si="50"/>
        <v>50750.394691360008</v>
      </c>
      <c r="L277" s="46">
        <f t="shared" si="51"/>
        <v>23016.248396918596</v>
      </c>
    </row>
    <row r="278" spans="1:12" ht="16" hidden="1" outlineLevel="2" thickBot="1" x14ac:dyDescent="0.25">
      <c r="A278" s="43" t="s">
        <v>416</v>
      </c>
      <c r="B278" s="43" t="s">
        <v>543</v>
      </c>
      <c r="C278" s="43" t="s">
        <v>544</v>
      </c>
      <c r="D278" s="44">
        <v>2.42</v>
      </c>
      <c r="E278" s="45">
        <f t="shared" si="52"/>
        <v>102.6</v>
      </c>
      <c r="F278" s="46">
        <f t="shared" si="47"/>
        <v>16041.252296160001</v>
      </c>
      <c r="G278" s="46">
        <f t="shared" si="48"/>
        <v>7275.0064249040288</v>
      </c>
      <c r="H278" s="23"/>
      <c r="I278" s="44">
        <v>3.7</v>
      </c>
      <c r="J278" s="45">
        <f t="shared" si="49"/>
        <v>324.60000000000002</v>
      </c>
      <c r="K278" s="46">
        <f t="shared" si="50"/>
        <v>50750.394691360008</v>
      </c>
      <c r="L278" s="46">
        <f t="shared" si="51"/>
        <v>23016.248396918596</v>
      </c>
    </row>
    <row r="279" spans="1:12" ht="16" hidden="1" outlineLevel="2" thickBot="1" x14ac:dyDescent="0.25">
      <c r="A279" s="43" t="s">
        <v>416</v>
      </c>
      <c r="B279" s="43" t="s">
        <v>545</v>
      </c>
      <c r="C279" s="43" t="s">
        <v>546</v>
      </c>
      <c r="D279" s="44">
        <v>2.42</v>
      </c>
      <c r="E279" s="45">
        <f t="shared" si="52"/>
        <v>102.6</v>
      </c>
      <c r="F279" s="46">
        <f t="shared" ref="F279:F301" si="53">E279*$M$3</f>
        <v>16041.252296160001</v>
      </c>
      <c r="G279" s="46">
        <f t="shared" ref="G279:G301" si="54">E279*$N$3</f>
        <v>7275.0064249040288</v>
      </c>
      <c r="H279" s="23"/>
      <c r="I279" s="44">
        <v>3.7</v>
      </c>
      <c r="J279" s="45">
        <f t="shared" ref="J279:J301" si="55">60*I279+E279</f>
        <v>324.60000000000002</v>
      </c>
      <c r="K279" s="46">
        <f t="shared" ref="K279:K301" si="56">J279*$M$3</f>
        <v>50750.394691360008</v>
      </c>
      <c r="L279" s="46">
        <f t="shared" ref="L279:L301" si="57">J279*$N$3</f>
        <v>23016.248396918596</v>
      </c>
    </row>
    <row r="280" spans="1:12" ht="16" hidden="1" outlineLevel="2" thickBot="1" x14ac:dyDescent="0.25">
      <c r="A280" s="43" t="s">
        <v>416</v>
      </c>
      <c r="B280" s="43" t="s">
        <v>547</v>
      </c>
      <c r="C280" s="43" t="s">
        <v>548</v>
      </c>
      <c r="D280" s="44">
        <v>2.42</v>
      </c>
      <c r="E280" s="45">
        <f t="shared" si="52"/>
        <v>102.6</v>
      </c>
      <c r="F280" s="46">
        <f t="shared" si="53"/>
        <v>16041.252296160001</v>
      </c>
      <c r="G280" s="46">
        <f t="shared" si="54"/>
        <v>7275.0064249040288</v>
      </c>
      <c r="H280" s="23"/>
      <c r="I280" s="44">
        <v>3.7</v>
      </c>
      <c r="J280" s="45">
        <f t="shared" si="55"/>
        <v>324.60000000000002</v>
      </c>
      <c r="K280" s="46">
        <f t="shared" si="56"/>
        <v>50750.394691360008</v>
      </c>
      <c r="L280" s="46">
        <f t="shared" si="57"/>
        <v>23016.248396918596</v>
      </c>
    </row>
    <row r="281" spans="1:12" ht="16" hidden="1" outlineLevel="2" thickBot="1" x14ac:dyDescent="0.25">
      <c r="A281" s="43" t="s">
        <v>416</v>
      </c>
      <c r="B281" s="43" t="s">
        <v>549</v>
      </c>
      <c r="C281" s="43" t="s">
        <v>550</v>
      </c>
      <c r="D281" s="44">
        <v>2.42</v>
      </c>
      <c r="E281" s="45">
        <f t="shared" si="52"/>
        <v>102.6</v>
      </c>
      <c r="F281" s="46">
        <f t="shared" si="53"/>
        <v>16041.252296160001</v>
      </c>
      <c r="G281" s="46">
        <f t="shared" si="54"/>
        <v>7275.0064249040288</v>
      </c>
      <c r="H281" s="23"/>
      <c r="I281" s="44">
        <v>3.7</v>
      </c>
      <c r="J281" s="45">
        <f t="shared" si="55"/>
        <v>324.60000000000002</v>
      </c>
      <c r="K281" s="46">
        <f t="shared" si="56"/>
        <v>50750.394691360008</v>
      </c>
      <c r="L281" s="46">
        <f t="shared" si="57"/>
        <v>23016.248396918596</v>
      </c>
    </row>
    <row r="282" spans="1:12" ht="16" hidden="1" outlineLevel="2" thickBot="1" x14ac:dyDescent="0.25">
      <c r="A282" s="43" t="s">
        <v>416</v>
      </c>
      <c r="B282" s="43" t="s">
        <v>551</v>
      </c>
      <c r="C282" s="43" t="s">
        <v>552</v>
      </c>
      <c r="D282" s="44">
        <v>2.42</v>
      </c>
      <c r="E282" s="45">
        <f t="shared" si="52"/>
        <v>102.6</v>
      </c>
      <c r="F282" s="46">
        <f t="shared" si="53"/>
        <v>16041.252296160001</v>
      </c>
      <c r="G282" s="46">
        <f t="shared" si="54"/>
        <v>7275.0064249040288</v>
      </c>
      <c r="H282" s="23"/>
      <c r="I282" s="44">
        <v>3.7</v>
      </c>
      <c r="J282" s="45">
        <f t="shared" si="55"/>
        <v>324.60000000000002</v>
      </c>
      <c r="K282" s="46">
        <f t="shared" si="56"/>
        <v>50750.394691360008</v>
      </c>
      <c r="L282" s="46">
        <f t="shared" si="57"/>
        <v>23016.248396918596</v>
      </c>
    </row>
    <row r="283" spans="1:12" ht="16" hidden="1" outlineLevel="2" thickBot="1" x14ac:dyDescent="0.25">
      <c r="A283" s="43" t="s">
        <v>416</v>
      </c>
      <c r="B283" s="43" t="s">
        <v>553</v>
      </c>
      <c r="C283" s="43" t="s">
        <v>554</v>
      </c>
      <c r="D283" s="44">
        <v>2.42</v>
      </c>
      <c r="E283" s="45">
        <f t="shared" si="52"/>
        <v>102.6</v>
      </c>
      <c r="F283" s="46">
        <f t="shared" si="53"/>
        <v>16041.252296160001</v>
      </c>
      <c r="G283" s="46">
        <f t="shared" si="54"/>
        <v>7275.0064249040288</v>
      </c>
      <c r="H283" s="23"/>
      <c r="I283" s="44">
        <v>3.7</v>
      </c>
      <c r="J283" s="45">
        <f t="shared" si="55"/>
        <v>324.60000000000002</v>
      </c>
      <c r="K283" s="46">
        <f t="shared" si="56"/>
        <v>50750.394691360008</v>
      </c>
      <c r="L283" s="46">
        <f t="shared" si="57"/>
        <v>23016.248396918596</v>
      </c>
    </row>
    <row r="284" spans="1:12" ht="16" hidden="1" outlineLevel="2" thickBot="1" x14ac:dyDescent="0.25">
      <c r="A284" s="43" t="s">
        <v>416</v>
      </c>
      <c r="B284" s="43" t="s">
        <v>555</v>
      </c>
      <c r="C284" s="43" t="s">
        <v>556</v>
      </c>
      <c r="D284" s="44">
        <v>2.42</v>
      </c>
      <c r="E284" s="45">
        <f t="shared" si="52"/>
        <v>102.6</v>
      </c>
      <c r="F284" s="46">
        <f t="shared" si="53"/>
        <v>16041.252296160001</v>
      </c>
      <c r="G284" s="46">
        <f t="shared" si="54"/>
        <v>7275.0064249040288</v>
      </c>
      <c r="H284" s="23"/>
      <c r="I284" s="44">
        <v>3.7</v>
      </c>
      <c r="J284" s="45">
        <f t="shared" si="55"/>
        <v>324.60000000000002</v>
      </c>
      <c r="K284" s="46">
        <f t="shared" si="56"/>
        <v>50750.394691360008</v>
      </c>
      <c r="L284" s="46">
        <f t="shared" si="57"/>
        <v>23016.248396918596</v>
      </c>
    </row>
    <row r="285" spans="1:12" ht="16" hidden="1" outlineLevel="2" thickBot="1" x14ac:dyDescent="0.25">
      <c r="A285" s="43" t="s">
        <v>416</v>
      </c>
      <c r="B285" s="43" t="s">
        <v>557</v>
      </c>
      <c r="C285" s="43" t="s">
        <v>558</v>
      </c>
      <c r="D285" s="44">
        <v>2.42</v>
      </c>
      <c r="E285" s="45">
        <f t="shared" si="52"/>
        <v>102.6</v>
      </c>
      <c r="F285" s="46">
        <f t="shared" si="53"/>
        <v>16041.252296160001</v>
      </c>
      <c r="G285" s="46">
        <f t="shared" si="54"/>
        <v>7275.0064249040288</v>
      </c>
      <c r="H285" s="23"/>
      <c r="I285" s="44">
        <v>3.7</v>
      </c>
      <c r="J285" s="45">
        <f t="shared" si="55"/>
        <v>324.60000000000002</v>
      </c>
      <c r="K285" s="46">
        <f t="shared" si="56"/>
        <v>50750.394691360008</v>
      </c>
      <c r="L285" s="46">
        <f t="shared" si="57"/>
        <v>23016.248396918596</v>
      </c>
    </row>
    <row r="286" spans="1:12" ht="16" hidden="1" outlineLevel="2" thickBot="1" x14ac:dyDescent="0.25">
      <c r="A286" s="43" t="s">
        <v>416</v>
      </c>
      <c r="B286" s="43" t="s">
        <v>559</v>
      </c>
      <c r="C286" s="43" t="s">
        <v>560</v>
      </c>
      <c r="D286" s="44">
        <v>2.42</v>
      </c>
      <c r="E286" s="45">
        <f t="shared" si="52"/>
        <v>102.6</v>
      </c>
      <c r="F286" s="46">
        <f t="shared" si="53"/>
        <v>16041.252296160001</v>
      </c>
      <c r="G286" s="46">
        <f t="shared" si="54"/>
        <v>7275.0064249040288</v>
      </c>
      <c r="H286" s="23"/>
      <c r="I286" s="44">
        <v>3.7</v>
      </c>
      <c r="J286" s="45">
        <f t="shared" si="55"/>
        <v>324.60000000000002</v>
      </c>
      <c r="K286" s="46">
        <f t="shared" si="56"/>
        <v>50750.394691360008</v>
      </c>
      <c r="L286" s="46">
        <f t="shared" si="57"/>
        <v>23016.248396918596</v>
      </c>
    </row>
    <row r="287" spans="1:12" ht="16" hidden="1" outlineLevel="2" thickBot="1" x14ac:dyDescent="0.25">
      <c r="A287" s="43" t="s">
        <v>416</v>
      </c>
      <c r="B287" s="43" t="s">
        <v>561</v>
      </c>
      <c r="C287" s="43" t="s">
        <v>562</v>
      </c>
      <c r="D287" s="44">
        <v>2.42</v>
      </c>
      <c r="E287" s="45">
        <f t="shared" si="52"/>
        <v>102.6</v>
      </c>
      <c r="F287" s="46">
        <f t="shared" si="53"/>
        <v>16041.252296160001</v>
      </c>
      <c r="G287" s="46">
        <f t="shared" si="54"/>
        <v>7275.0064249040288</v>
      </c>
      <c r="H287" s="23"/>
      <c r="I287" s="44">
        <v>3.7</v>
      </c>
      <c r="J287" s="45">
        <f t="shared" si="55"/>
        <v>324.60000000000002</v>
      </c>
      <c r="K287" s="46">
        <f t="shared" si="56"/>
        <v>50750.394691360008</v>
      </c>
      <c r="L287" s="46">
        <f t="shared" si="57"/>
        <v>23016.248396918596</v>
      </c>
    </row>
    <row r="288" spans="1:12" ht="16" hidden="1" outlineLevel="2" thickBot="1" x14ac:dyDescent="0.25">
      <c r="A288" s="43" t="s">
        <v>416</v>
      </c>
      <c r="B288" s="43" t="s">
        <v>563</v>
      </c>
      <c r="C288" s="43" t="s">
        <v>564</v>
      </c>
      <c r="D288" s="44">
        <v>2.42</v>
      </c>
      <c r="E288" s="45">
        <f t="shared" si="52"/>
        <v>102.6</v>
      </c>
      <c r="F288" s="46">
        <f t="shared" si="53"/>
        <v>16041.252296160001</v>
      </c>
      <c r="G288" s="46">
        <f t="shared" si="54"/>
        <v>7275.0064249040288</v>
      </c>
      <c r="H288" s="23"/>
      <c r="I288" s="44">
        <v>3.7</v>
      </c>
      <c r="J288" s="45">
        <f t="shared" si="55"/>
        <v>324.60000000000002</v>
      </c>
      <c r="K288" s="46">
        <f t="shared" si="56"/>
        <v>50750.394691360008</v>
      </c>
      <c r="L288" s="46">
        <f t="shared" si="57"/>
        <v>23016.248396918596</v>
      </c>
    </row>
    <row r="289" spans="1:12" ht="16" hidden="1" outlineLevel="2" thickBot="1" x14ac:dyDescent="0.25">
      <c r="A289" s="43" t="s">
        <v>416</v>
      </c>
      <c r="B289" s="43" t="s">
        <v>565</v>
      </c>
      <c r="C289" s="43" t="s">
        <v>566</v>
      </c>
      <c r="D289" s="44">
        <v>2.42</v>
      </c>
      <c r="E289" s="45">
        <f t="shared" si="52"/>
        <v>102.6</v>
      </c>
      <c r="F289" s="46">
        <f t="shared" si="53"/>
        <v>16041.252296160001</v>
      </c>
      <c r="G289" s="46">
        <f t="shared" si="54"/>
        <v>7275.0064249040288</v>
      </c>
      <c r="H289" s="23"/>
      <c r="I289" s="44">
        <v>3.7</v>
      </c>
      <c r="J289" s="45">
        <f t="shared" si="55"/>
        <v>324.60000000000002</v>
      </c>
      <c r="K289" s="46">
        <f t="shared" si="56"/>
        <v>50750.394691360008</v>
      </c>
      <c r="L289" s="46">
        <f t="shared" si="57"/>
        <v>23016.248396918596</v>
      </c>
    </row>
    <row r="290" spans="1:12" ht="16" hidden="1" outlineLevel="2" thickBot="1" x14ac:dyDescent="0.25">
      <c r="A290" s="43" t="s">
        <v>416</v>
      </c>
      <c r="B290" s="43" t="s">
        <v>567</v>
      </c>
      <c r="C290" s="43" t="s">
        <v>568</v>
      </c>
      <c r="D290" s="44">
        <v>2.42</v>
      </c>
      <c r="E290" s="45">
        <f t="shared" si="52"/>
        <v>102.6</v>
      </c>
      <c r="F290" s="46">
        <f t="shared" si="53"/>
        <v>16041.252296160001</v>
      </c>
      <c r="G290" s="46">
        <f t="shared" si="54"/>
        <v>7275.0064249040288</v>
      </c>
      <c r="H290" s="23"/>
      <c r="I290" s="44">
        <v>3.7</v>
      </c>
      <c r="J290" s="45">
        <f t="shared" si="55"/>
        <v>324.60000000000002</v>
      </c>
      <c r="K290" s="46">
        <f t="shared" si="56"/>
        <v>50750.394691360008</v>
      </c>
      <c r="L290" s="46">
        <f t="shared" si="57"/>
        <v>23016.248396918596</v>
      </c>
    </row>
    <row r="291" spans="1:12" ht="16" hidden="1" outlineLevel="2" thickBot="1" x14ac:dyDescent="0.25">
      <c r="A291" s="43" t="s">
        <v>416</v>
      </c>
      <c r="B291" s="43" t="s">
        <v>569</v>
      </c>
      <c r="C291" s="43" t="s">
        <v>570</v>
      </c>
      <c r="D291" s="44">
        <v>2.42</v>
      </c>
      <c r="E291" s="45">
        <f t="shared" si="52"/>
        <v>102.6</v>
      </c>
      <c r="F291" s="46">
        <f t="shared" si="53"/>
        <v>16041.252296160001</v>
      </c>
      <c r="G291" s="46">
        <f t="shared" si="54"/>
        <v>7275.0064249040288</v>
      </c>
      <c r="H291" s="23"/>
      <c r="I291" s="44">
        <v>3.7</v>
      </c>
      <c r="J291" s="45">
        <f t="shared" si="55"/>
        <v>324.60000000000002</v>
      </c>
      <c r="K291" s="46">
        <f t="shared" si="56"/>
        <v>50750.394691360008</v>
      </c>
      <c r="L291" s="46">
        <f t="shared" si="57"/>
        <v>23016.248396918596</v>
      </c>
    </row>
    <row r="292" spans="1:12" ht="16" hidden="1" outlineLevel="2" thickBot="1" x14ac:dyDescent="0.25">
      <c r="A292" s="43" t="s">
        <v>416</v>
      </c>
      <c r="B292" s="43" t="s">
        <v>571</v>
      </c>
      <c r="C292" s="43" t="s">
        <v>572</v>
      </c>
      <c r="D292" s="44">
        <v>2.42</v>
      </c>
      <c r="E292" s="45">
        <f t="shared" si="52"/>
        <v>102.6</v>
      </c>
      <c r="F292" s="46">
        <f t="shared" si="53"/>
        <v>16041.252296160001</v>
      </c>
      <c r="G292" s="46">
        <f t="shared" si="54"/>
        <v>7275.0064249040288</v>
      </c>
      <c r="H292" s="23"/>
      <c r="I292" s="44">
        <v>3.7</v>
      </c>
      <c r="J292" s="45">
        <f t="shared" si="55"/>
        <v>324.60000000000002</v>
      </c>
      <c r="K292" s="46">
        <f t="shared" si="56"/>
        <v>50750.394691360008</v>
      </c>
      <c r="L292" s="46">
        <f t="shared" si="57"/>
        <v>23016.248396918596</v>
      </c>
    </row>
    <row r="293" spans="1:12" ht="16" hidden="1" outlineLevel="2" thickBot="1" x14ac:dyDescent="0.25">
      <c r="A293" s="43" t="s">
        <v>416</v>
      </c>
      <c r="B293" s="43" t="s">
        <v>573</v>
      </c>
      <c r="C293" s="43" t="s">
        <v>574</v>
      </c>
      <c r="D293" s="44">
        <v>2.42</v>
      </c>
      <c r="E293" s="45">
        <f t="shared" si="52"/>
        <v>102.6</v>
      </c>
      <c r="F293" s="46">
        <f t="shared" si="53"/>
        <v>16041.252296160001</v>
      </c>
      <c r="G293" s="46">
        <f t="shared" si="54"/>
        <v>7275.0064249040288</v>
      </c>
      <c r="H293" s="23"/>
      <c r="I293" s="44">
        <v>3.7</v>
      </c>
      <c r="J293" s="45">
        <f t="shared" si="55"/>
        <v>324.60000000000002</v>
      </c>
      <c r="K293" s="46">
        <f t="shared" si="56"/>
        <v>50750.394691360008</v>
      </c>
      <c r="L293" s="46">
        <f t="shared" si="57"/>
        <v>23016.248396918596</v>
      </c>
    </row>
    <row r="294" spans="1:12" ht="16" hidden="1" outlineLevel="2" thickBot="1" x14ac:dyDescent="0.25">
      <c r="A294" s="43" t="s">
        <v>416</v>
      </c>
      <c r="B294" s="43" t="s">
        <v>575</v>
      </c>
      <c r="C294" s="43" t="s">
        <v>576</v>
      </c>
      <c r="D294" s="44">
        <v>2.42</v>
      </c>
      <c r="E294" s="45">
        <f t="shared" si="52"/>
        <v>102.6</v>
      </c>
      <c r="F294" s="46">
        <f t="shared" si="53"/>
        <v>16041.252296160001</v>
      </c>
      <c r="G294" s="46">
        <f t="shared" si="54"/>
        <v>7275.0064249040288</v>
      </c>
      <c r="H294" s="23"/>
      <c r="I294" s="44">
        <v>3.7</v>
      </c>
      <c r="J294" s="45">
        <f t="shared" si="55"/>
        <v>324.60000000000002</v>
      </c>
      <c r="K294" s="46">
        <f t="shared" si="56"/>
        <v>50750.394691360008</v>
      </c>
      <c r="L294" s="46">
        <f t="shared" si="57"/>
        <v>23016.248396918596</v>
      </c>
    </row>
    <row r="295" spans="1:12" ht="16" hidden="1" outlineLevel="2" thickBot="1" x14ac:dyDescent="0.25">
      <c r="A295" s="43" t="s">
        <v>416</v>
      </c>
      <c r="B295" s="43" t="s">
        <v>577</v>
      </c>
      <c r="C295" s="43" t="s">
        <v>578</v>
      </c>
      <c r="D295" s="44">
        <v>2.42</v>
      </c>
      <c r="E295" s="45">
        <f t="shared" si="52"/>
        <v>102.6</v>
      </c>
      <c r="F295" s="46">
        <f t="shared" si="53"/>
        <v>16041.252296160001</v>
      </c>
      <c r="G295" s="46">
        <f t="shared" si="54"/>
        <v>7275.0064249040288</v>
      </c>
      <c r="H295" s="23"/>
      <c r="I295" s="44">
        <v>3.7</v>
      </c>
      <c r="J295" s="45">
        <f t="shared" si="55"/>
        <v>324.60000000000002</v>
      </c>
      <c r="K295" s="46">
        <f t="shared" si="56"/>
        <v>50750.394691360008</v>
      </c>
      <c r="L295" s="46">
        <f t="shared" si="57"/>
        <v>23016.248396918596</v>
      </c>
    </row>
    <row r="296" spans="1:12" ht="16" hidden="1" outlineLevel="2" thickBot="1" x14ac:dyDescent="0.25">
      <c r="A296" s="43" t="s">
        <v>416</v>
      </c>
      <c r="B296" s="43" t="s">
        <v>579</v>
      </c>
      <c r="C296" s="43" t="s">
        <v>580</v>
      </c>
      <c r="D296" s="44">
        <v>2.42</v>
      </c>
      <c r="E296" s="45">
        <f t="shared" si="52"/>
        <v>102.6</v>
      </c>
      <c r="F296" s="46">
        <f t="shared" si="53"/>
        <v>16041.252296160001</v>
      </c>
      <c r="G296" s="46">
        <f t="shared" si="54"/>
        <v>7275.0064249040288</v>
      </c>
      <c r="H296" s="23"/>
      <c r="I296" s="44">
        <v>3.7</v>
      </c>
      <c r="J296" s="45">
        <f t="shared" si="55"/>
        <v>324.60000000000002</v>
      </c>
      <c r="K296" s="46">
        <f t="shared" si="56"/>
        <v>50750.394691360008</v>
      </c>
      <c r="L296" s="46">
        <f t="shared" si="57"/>
        <v>23016.248396918596</v>
      </c>
    </row>
    <row r="297" spans="1:12" ht="16" hidden="1" outlineLevel="2" thickBot="1" x14ac:dyDescent="0.25">
      <c r="A297" s="43" t="s">
        <v>416</v>
      </c>
      <c r="B297" s="43" t="s">
        <v>581</v>
      </c>
      <c r="C297" s="43" t="s">
        <v>582</v>
      </c>
      <c r="D297" s="44">
        <v>2.42</v>
      </c>
      <c r="E297" s="45">
        <f t="shared" si="52"/>
        <v>102.6</v>
      </c>
      <c r="F297" s="46">
        <f t="shared" si="53"/>
        <v>16041.252296160001</v>
      </c>
      <c r="G297" s="46">
        <f t="shared" si="54"/>
        <v>7275.0064249040288</v>
      </c>
      <c r="H297" s="23"/>
      <c r="I297" s="44">
        <v>3.7</v>
      </c>
      <c r="J297" s="45">
        <f t="shared" si="55"/>
        <v>324.60000000000002</v>
      </c>
      <c r="K297" s="46">
        <f t="shared" si="56"/>
        <v>50750.394691360008</v>
      </c>
      <c r="L297" s="46">
        <f t="shared" si="57"/>
        <v>23016.248396918596</v>
      </c>
    </row>
    <row r="298" spans="1:12" ht="16" hidden="1" outlineLevel="2" thickBot="1" x14ac:dyDescent="0.25">
      <c r="A298" s="43" t="s">
        <v>416</v>
      </c>
      <c r="B298" s="43" t="s">
        <v>583</v>
      </c>
      <c r="C298" s="43" t="s">
        <v>584</v>
      </c>
      <c r="D298" s="44">
        <v>2.42</v>
      </c>
      <c r="E298" s="45">
        <f t="shared" si="52"/>
        <v>102.6</v>
      </c>
      <c r="F298" s="46">
        <f t="shared" si="53"/>
        <v>16041.252296160001</v>
      </c>
      <c r="G298" s="46">
        <f t="shared" si="54"/>
        <v>7275.0064249040288</v>
      </c>
      <c r="H298" s="23"/>
      <c r="I298" s="44">
        <v>3.7</v>
      </c>
      <c r="J298" s="45">
        <f t="shared" si="55"/>
        <v>324.60000000000002</v>
      </c>
      <c r="K298" s="46">
        <f t="shared" si="56"/>
        <v>50750.394691360008</v>
      </c>
      <c r="L298" s="46">
        <f t="shared" si="57"/>
        <v>23016.248396918596</v>
      </c>
    </row>
    <row r="299" spans="1:12" ht="16" hidden="1" outlineLevel="2" thickBot="1" x14ac:dyDescent="0.25">
      <c r="A299" s="43" t="s">
        <v>416</v>
      </c>
      <c r="B299" s="43" t="s">
        <v>585</v>
      </c>
      <c r="C299" s="43" t="s">
        <v>586</v>
      </c>
      <c r="D299" s="44">
        <v>2.42</v>
      </c>
      <c r="E299" s="45">
        <f t="shared" si="52"/>
        <v>102.6</v>
      </c>
      <c r="F299" s="46">
        <f t="shared" si="53"/>
        <v>16041.252296160001</v>
      </c>
      <c r="G299" s="46">
        <f t="shared" si="54"/>
        <v>7275.0064249040288</v>
      </c>
      <c r="H299" s="23"/>
      <c r="I299" s="44">
        <v>3.7</v>
      </c>
      <c r="J299" s="45">
        <f t="shared" si="55"/>
        <v>324.60000000000002</v>
      </c>
      <c r="K299" s="46">
        <f t="shared" si="56"/>
        <v>50750.394691360008</v>
      </c>
      <c r="L299" s="46">
        <f t="shared" si="57"/>
        <v>23016.248396918596</v>
      </c>
    </row>
    <row r="300" spans="1:12" ht="16" hidden="1" outlineLevel="2" thickBot="1" x14ac:dyDescent="0.25">
      <c r="A300" s="43" t="s">
        <v>416</v>
      </c>
      <c r="B300" s="43" t="s">
        <v>587</v>
      </c>
      <c r="C300" s="43" t="s">
        <v>588</v>
      </c>
      <c r="D300" s="44">
        <v>2.42</v>
      </c>
      <c r="E300" s="45">
        <f t="shared" si="52"/>
        <v>102.6</v>
      </c>
      <c r="F300" s="46">
        <f t="shared" si="53"/>
        <v>16041.252296160001</v>
      </c>
      <c r="G300" s="46">
        <f t="shared" si="54"/>
        <v>7275.0064249040288</v>
      </c>
      <c r="H300" s="23"/>
      <c r="I300" s="44">
        <v>3.7</v>
      </c>
      <c r="J300" s="45">
        <f t="shared" si="55"/>
        <v>324.60000000000002</v>
      </c>
      <c r="K300" s="46">
        <f t="shared" si="56"/>
        <v>50750.394691360008</v>
      </c>
      <c r="L300" s="46">
        <f t="shared" si="57"/>
        <v>23016.248396918596</v>
      </c>
    </row>
    <row r="301" spans="1:12" ht="16" hidden="1" outlineLevel="2" thickBot="1" x14ac:dyDescent="0.25">
      <c r="A301" s="43" t="s">
        <v>416</v>
      </c>
      <c r="B301" s="43" t="s">
        <v>589</v>
      </c>
      <c r="C301" s="43" t="s">
        <v>590</v>
      </c>
      <c r="D301" s="44">
        <v>2.42</v>
      </c>
      <c r="E301" s="45">
        <f t="shared" si="52"/>
        <v>102.6</v>
      </c>
      <c r="F301" s="46">
        <f t="shared" si="53"/>
        <v>16041.252296160001</v>
      </c>
      <c r="G301" s="46">
        <f t="shared" si="54"/>
        <v>7275.0064249040288</v>
      </c>
      <c r="H301" s="23"/>
      <c r="I301" s="44">
        <v>3.7</v>
      </c>
      <c r="J301" s="45">
        <f t="shared" si="55"/>
        <v>324.60000000000002</v>
      </c>
      <c r="K301" s="46">
        <f t="shared" si="56"/>
        <v>50750.394691360008</v>
      </c>
      <c r="L301" s="46">
        <f t="shared" si="57"/>
        <v>23016.248396918596</v>
      </c>
    </row>
    <row r="302" spans="1:12" ht="16" outlineLevel="1" collapsed="1" thickBot="1" x14ac:dyDescent="0.25">
      <c r="A302" s="49" t="s">
        <v>3528</v>
      </c>
      <c r="B302" s="43"/>
      <c r="C302" s="43"/>
      <c r="D302" s="44">
        <f>SUBTOTAL(5,D215:D301)</f>
        <v>2.42</v>
      </c>
      <c r="E302" s="45">
        <f>SUBTOTAL(5,E215:E301)</f>
        <v>102.6</v>
      </c>
      <c r="F302" s="46">
        <f>SUBTOTAL(5,F215:F301)</f>
        <v>16041.252296160001</v>
      </c>
      <c r="G302" s="46">
        <f>SUBTOTAL(5,G215:G301)</f>
        <v>7275.0064249040288</v>
      </c>
      <c r="H302" s="23"/>
      <c r="I302" s="44">
        <f>SUBTOTAL(5,I215:I301)</f>
        <v>3.7</v>
      </c>
      <c r="J302" s="45">
        <f>SUBTOTAL(5,J215:J301)</f>
        <v>324.60000000000002</v>
      </c>
      <c r="K302" s="46">
        <f>SUBTOTAL(5,K215:K301)</f>
        <v>50750.394691360008</v>
      </c>
      <c r="L302" s="46">
        <f>SUBTOTAL(5,L215:L301)</f>
        <v>23016.248396918596</v>
      </c>
    </row>
    <row r="303" spans="1:12" ht="16" hidden="1" outlineLevel="2" thickBot="1" x14ac:dyDescent="0.25">
      <c r="A303" s="43" t="s">
        <v>591</v>
      </c>
      <c r="B303" s="43" t="s">
        <v>592</v>
      </c>
      <c r="C303" s="43" t="s">
        <v>593</v>
      </c>
      <c r="D303" s="44">
        <v>1.42</v>
      </c>
      <c r="E303" s="45">
        <f t="shared" si="52"/>
        <v>72.599999999999994</v>
      </c>
      <c r="F303" s="46">
        <f t="shared" ref="F303:F334" si="58">E303*$M$3</f>
        <v>11350.827648160001</v>
      </c>
      <c r="G303" s="46">
        <f t="shared" ref="G303:G334" si="59">E303*$N$3</f>
        <v>5147.8115638209792</v>
      </c>
      <c r="H303" s="23"/>
      <c r="I303" s="44">
        <v>2.33</v>
      </c>
      <c r="J303" s="45">
        <f t="shared" ref="J303:J334" si="60">60*I303+E303</f>
        <v>212.4</v>
      </c>
      <c r="K303" s="46">
        <f t="shared" ref="K303:K334" si="61">J303*$M$3</f>
        <v>33208.206507840005</v>
      </c>
      <c r="L303" s="46">
        <f t="shared" ref="L303:L334" si="62">J303*$N$3</f>
        <v>15060.53961646799</v>
      </c>
    </row>
    <row r="304" spans="1:12" ht="16" hidden="1" outlineLevel="2" thickBot="1" x14ac:dyDescent="0.25">
      <c r="A304" s="43" t="s">
        <v>591</v>
      </c>
      <c r="B304" s="43" t="s">
        <v>594</v>
      </c>
      <c r="C304" s="43" t="s">
        <v>595</v>
      </c>
      <c r="D304" s="44">
        <v>1.42</v>
      </c>
      <c r="E304" s="45">
        <f t="shared" si="52"/>
        <v>72.599999999999994</v>
      </c>
      <c r="F304" s="46">
        <f t="shared" si="58"/>
        <v>11350.827648160001</v>
      </c>
      <c r="G304" s="46">
        <f t="shared" si="59"/>
        <v>5147.8115638209792</v>
      </c>
      <c r="H304" s="23"/>
      <c r="I304" s="44">
        <v>2.33</v>
      </c>
      <c r="J304" s="45">
        <f t="shared" si="60"/>
        <v>212.4</v>
      </c>
      <c r="K304" s="46">
        <f t="shared" si="61"/>
        <v>33208.206507840005</v>
      </c>
      <c r="L304" s="46">
        <f t="shared" si="62"/>
        <v>15060.53961646799</v>
      </c>
    </row>
    <row r="305" spans="1:12" ht="16" hidden="1" outlineLevel="2" thickBot="1" x14ac:dyDescent="0.25">
      <c r="A305" s="43" t="s">
        <v>591</v>
      </c>
      <c r="B305" s="43" t="s">
        <v>596</v>
      </c>
      <c r="C305" s="43" t="s">
        <v>597</v>
      </c>
      <c r="D305" s="44">
        <v>1.42</v>
      </c>
      <c r="E305" s="45">
        <f t="shared" si="52"/>
        <v>72.599999999999994</v>
      </c>
      <c r="F305" s="46">
        <f t="shared" si="58"/>
        <v>11350.827648160001</v>
      </c>
      <c r="G305" s="46">
        <f t="shared" si="59"/>
        <v>5147.8115638209792</v>
      </c>
      <c r="H305" s="23"/>
      <c r="I305" s="44">
        <v>2.33</v>
      </c>
      <c r="J305" s="45">
        <f t="shared" si="60"/>
        <v>212.4</v>
      </c>
      <c r="K305" s="46">
        <f t="shared" si="61"/>
        <v>33208.206507840005</v>
      </c>
      <c r="L305" s="46">
        <f t="shared" si="62"/>
        <v>15060.53961646799</v>
      </c>
    </row>
    <row r="306" spans="1:12" ht="16" hidden="1" outlineLevel="2" thickBot="1" x14ac:dyDescent="0.25">
      <c r="A306" s="43" t="s">
        <v>591</v>
      </c>
      <c r="B306" s="43" t="s">
        <v>598</v>
      </c>
      <c r="C306" s="43" t="s">
        <v>599</v>
      </c>
      <c r="D306" s="44">
        <v>1.42</v>
      </c>
      <c r="E306" s="45">
        <f t="shared" si="52"/>
        <v>72.599999999999994</v>
      </c>
      <c r="F306" s="46">
        <f t="shared" si="58"/>
        <v>11350.827648160001</v>
      </c>
      <c r="G306" s="46">
        <f t="shared" si="59"/>
        <v>5147.8115638209792</v>
      </c>
      <c r="H306" s="23"/>
      <c r="I306" s="44">
        <v>2.33</v>
      </c>
      <c r="J306" s="45">
        <f t="shared" si="60"/>
        <v>212.4</v>
      </c>
      <c r="K306" s="46">
        <f t="shared" si="61"/>
        <v>33208.206507840005</v>
      </c>
      <c r="L306" s="46">
        <f t="shared" si="62"/>
        <v>15060.53961646799</v>
      </c>
    </row>
    <row r="307" spans="1:12" ht="16" hidden="1" outlineLevel="2" thickBot="1" x14ac:dyDescent="0.25">
      <c r="A307" s="43" t="s">
        <v>591</v>
      </c>
      <c r="B307" s="43" t="s">
        <v>600</v>
      </c>
      <c r="C307" s="43" t="s">
        <v>601</v>
      </c>
      <c r="D307" s="44">
        <v>1.42</v>
      </c>
      <c r="E307" s="45">
        <f t="shared" si="52"/>
        <v>72.599999999999994</v>
      </c>
      <c r="F307" s="46">
        <f t="shared" si="58"/>
        <v>11350.827648160001</v>
      </c>
      <c r="G307" s="46">
        <f t="shared" si="59"/>
        <v>5147.8115638209792</v>
      </c>
      <c r="H307" s="23"/>
      <c r="I307" s="44">
        <v>2.33</v>
      </c>
      <c r="J307" s="45">
        <f t="shared" si="60"/>
        <v>212.4</v>
      </c>
      <c r="K307" s="46">
        <f t="shared" si="61"/>
        <v>33208.206507840005</v>
      </c>
      <c r="L307" s="46">
        <f t="shared" si="62"/>
        <v>15060.53961646799</v>
      </c>
    </row>
    <row r="308" spans="1:12" ht="16" hidden="1" outlineLevel="2" thickBot="1" x14ac:dyDescent="0.25">
      <c r="A308" s="43" t="s">
        <v>591</v>
      </c>
      <c r="B308" s="43" t="s">
        <v>602</v>
      </c>
      <c r="C308" s="43" t="s">
        <v>603</v>
      </c>
      <c r="D308" s="44">
        <v>1.42</v>
      </c>
      <c r="E308" s="45">
        <f t="shared" si="52"/>
        <v>72.599999999999994</v>
      </c>
      <c r="F308" s="46">
        <f t="shared" si="58"/>
        <v>11350.827648160001</v>
      </c>
      <c r="G308" s="46">
        <f t="shared" si="59"/>
        <v>5147.8115638209792</v>
      </c>
      <c r="H308" s="23"/>
      <c r="I308" s="44">
        <v>2.33</v>
      </c>
      <c r="J308" s="45">
        <f t="shared" si="60"/>
        <v>212.4</v>
      </c>
      <c r="K308" s="46">
        <f t="shared" si="61"/>
        <v>33208.206507840005</v>
      </c>
      <c r="L308" s="46">
        <f t="shared" si="62"/>
        <v>15060.53961646799</v>
      </c>
    </row>
    <row r="309" spans="1:12" ht="16" hidden="1" outlineLevel="2" thickBot="1" x14ac:dyDescent="0.25">
      <c r="A309" s="43" t="s">
        <v>591</v>
      </c>
      <c r="B309" s="43" t="s">
        <v>604</v>
      </c>
      <c r="C309" s="43" t="s">
        <v>605</v>
      </c>
      <c r="D309" s="44">
        <v>1.42</v>
      </c>
      <c r="E309" s="45">
        <f t="shared" si="52"/>
        <v>72.599999999999994</v>
      </c>
      <c r="F309" s="46">
        <f t="shared" si="58"/>
        <v>11350.827648160001</v>
      </c>
      <c r="G309" s="46">
        <f t="shared" si="59"/>
        <v>5147.8115638209792</v>
      </c>
      <c r="H309" s="23"/>
      <c r="I309" s="44">
        <v>2.33</v>
      </c>
      <c r="J309" s="45">
        <f t="shared" si="60"/>
        <v>212.4</v>
      </c>
      <c r="K309" s="46">
        <f t="shared" si="61"/>
        <v>33208.206507840005</v>
      </c>
      <c r="L309" s="46">
        <f t="shared" si="62"/>
        <v>15060.53961646799</v>
      </c>
    </row>
    <row r="310" spans="1:12" ht="16" hidden="1" outlineLevel="2" thickBot="1" x14ac:dyDescent="0.25">
      <c r="A310" s="43" t="s">
        <v>591</v>
      </c>
      <c r="B310" s="43" t="s">
        <v>606</v>
      </c>
      <c r="C310" s="43" t="s">
        <v>607</v>
      </c>
      <c r="D310" s="44">
        <v>1.42</v>
      </c>
      <c r="E310" s="45">
        <f t="shared" si="52"/>
        <v>72.599999999999994</v>
      </c>
      <c r="F310" s="46">
        <f t="shared" si="58"/>
        <v>11350.827648160001</v>
      </c>
      <c r="G310" s="46">
        <f t="shared" si="59"/>
        <v>5147.8115638209792</v>
      </c>
      <c r="H310" s="23"/>
      <c r="I310" s="44">
        <v>2.33</v>
      </c>
      <c r="J310" s="45">
        <f t="shared" si="60"/>
        <v>212.4</v>
      </c>
      <c r="K310" s="46">
        <f t="shared" si="61"/>
        <v>33208.206507840005</v>
      </c>
      <c r="L310" s="46">
        <f t="shared" si="62"/>
        <v>15060.53961646799</v>
      </c>
    </row>
    <row r="311" spans="1:12" ht="16" hidden="1" outlineLevel="2" thickBot="1" x14ac:dyDescent="0.25">
      <c r="A311" s="43" t="s">
        <v>591</v>
      </c>
      <c r="B311" s="43" t="s">
        <v>608</v>
      </c>
      <c r="C311" s="43" t="s">
        <v>609</v>
      </c>
      <c r="D311" s="44">
        <v>1.42</v>
      </c>
      <c r="E311" s="45">
        <f t="shared" si="52"/>
        <v>72.599999999999994</v>
      </c>
      <c r="F311" s="46">
        <f t="shared" si="58"/>
        <v>11350.827648160001</v>
      </c>
      <c r="G311" s="46">
        <f t="shared" si="59"/>
        <v>5147.8115638209792</v>
      </c>
      <c r="H311" s="23"/>
      <c r="I311" s="44">
        <v>2.33</v>
      </c>
      <c r="J311" s="45">
        <f t="shared" si="60"/>
        <v>212.4</v>
      </c>
      <c r="K311" s="46">
        <f t="shared" si="61"/>
        <v>33208.206507840005</v>
      </c>
      <c r="L311" s="46">
        <f t="shared" si="62"/>
        <v>15060.53961646799</v>
      </c>
    </row>
    <row r="312" spans="1:12" ht="16" hidden="1" outlineLevel="2" thickBot="1" x14ac:dyDescent="0.25">
      <c r="A312" s="43" t="s">
        <v>591</v>
      </c>
      <c r="B312" s="43" t="s">
        <v>610</v>
      </c>
      <c r="C312" s="43" t="s">
        <v>611</v>
      </c>
      <c r="D312" s="44">
        <v>1.42</v>
      </c>
      <c r="E312" s="45">
        <f t="shared" si="52"/>
        <v>72.599999999999994</v>
      </c>
      <c r="F312" s="46">
        <f t="shared" si="58"/>
        <v>11350.827648160001</v>
      </c>
      <c r="G312" s="46">
        <f t="shared" si="59"/>
        <v>5147.8115638209792</v>
      </c>
      <c r="H312" s="23"/>
      <c r="I312" s="44">
        <v>2.33</v>
      </c>
      <c r="J312" s="45">
        <f t="shared" si="60"/>
        <v>212.4</v>
      </c>
      <c r="K312" s="46">
        <f t="shared" si="61"/>
        <v>33208.206507840005</v>
      </c>
      <c r="L312" s="46">
        <f t="shared" si="62"/>
        <v>15060.53961646799</v>
      </c>
    </row>
    <row r="313" spans="1:12" ht="16" hidden="1" outlineLevel="2" thickBot="1" x14ac:dyDescent="0.25">
      <c r="A313" s="43" t="s">
        <v>591</v>
      </c>
      <c r="B313" s="43" t="s">
        <v>612</v>
      </c>
      <c r="C313" s="43" t="s">
        <v>613</v>
      </c>
      <c r="D313" s="44">
        <v>1.42</v>
      </c>
      <c r="E313" s="45">
        <f t="shared" si="52"/>
        <v>72.599999999999994</v>
      </c>
      <c r="F313" s="46">
        <f t="shared" si="58"/>
        <v>11350.827648160001</v>
      </c>
      <c r="G313" s="46">
        <f t="shared" si="59"/>
        <v>5147.8115638209792</v>
      </c>
      <c r="H313" s="23"/>
      <c r="I313" s="44">
        <v>2.33</v>
      </c>
      <c r="J313" s="45">
        <f t="shared" si="60"/>
        <v>212.4</v>
      </c>
      <c r="K313" s="46">
        <f t="shared" si="61"/>
        <v>33208.206507840005</v>
      </c>
      <c r="L313" s="46">
        <f t="shared" si="62"/>
        <v>15060.53961646799</v>
      </c>
    </row>
    <row r="314" spans="1:12" ht="16" hidden="1" outlineLevel="2" thickBot="1" x14ac:dyDescent="0.25">
      <c r="A314" s="43" t="s">
        <v>591</v>
      </c>
      <c r="B314" s="43" t="s">
        <v>614</v>
      </c>
      <c r="C314" s="43" t="s">
        <v>615</v>
      </c>
      <c r="D314" s="44">
        <v>1.42</v>
      </c>
      <c r="E314" s="45">
        <f t="shared" si="52"/>
        <v>72.599999999999994</v>
      </c>
      <c r="F314" s="46">
        <f t="shared" si="58"/>
        <v>11350.827648160001</v>
      </c>
      <c r="G314" s="46">
        <f t="shared" si="59"/>
        <v>5147.8115638209792</v>
      </c>
      <c r="H314" s="23"/>
      <c r="I314" s="44">
        <v>2.33</v>
      </c>
      <c r="J314" s="45">
        <f t="shared" si="60"/>
        <v>212.4</v>
      </c>
      <c r="K314" s="46">
        <f t="shared" si="61"/>
        <v>33208.206507840005</v>
      </c>
      <c r="L314" s="46">
        <f t="shared" si="62"/>
        <v>15060.53961646799</v>
      </c>
    </row>
    <row r="315" spans="1:12" ht="16" hidden="1" outlineLevel="2" thickBot="1" x14ac:dyDescent="0.25">
      <c r="A315" s="43" t="s">
        <v>591</v>
      </c>
      <c r="B315" s="43" t="s">
        <v>616</v>
      </c>
      <c r="C315" s="43" t="s">
        <v>617</v>
      </c>
      <c r="D315" s="44">
        <v>1.42</v>
      </c>
      <c r="E315" s="45">
        <f t="shared" si="52"/>
        <v>72.599999999999994</v>
      </c>
      <c r="F315" s="46">
        <f t="shared" si="58"/>
        <v>11350.827648160001</v>
      </c>
      <c r="G315" s="46">
        <f t="shared" si="59"/>
        <v>5147.8115638209792</v>
      </c>
      <c r="H315" s="23"/>
      <c r="I315" s="44">
        <v>2.33</v>
      </c>
      <c r="J315" s="45">
        <f t="shared" si="60"/>
        <v>212.4</v>
      </c>
      <c r="K315" s="46">
        <f t="shared" si="61"/>
        <v>33208.206507840005</v>
      </c>
      <c r="L315" s="46">
        <f t="shared" si="62"/>
        <v>15060.53961646799</v>
      </c>
    </row>
    <row r="316" spans="1:12" ht="16" hidden="1" outlineLevel="2" thickBot="1" x14ac:dyDescent="0.25">
      <c r="A316" s="43" t="s">
        <v>591</v>
      </c>
      <c r="B316" s="43" t="s">
        <v>618</v>
      </c>
      <c r="C316" s="43" t="s">
        <v>619</v>
      </c>
      <c r="D316" s="44">
        <v>1.42</v>
      </c>
      <c r="E316" s="45">
        <f t="shared" si="52"/>
        <v>72.599999999999994</v>
      </c>
      <c r="F316" s="46">
        <f t="shared" si="58"/>
        <v>11350.827648160001</v>
      </c>
      <c r="G316" s="46">
        <f t="shared" si="59"/>
        <v>5147.8115638209792</v>
      </c>
      <c r="H316" s="23"/>
      <c r="I316" s="44">
        <v>2.33</v>
      </c>
      <c r="J316" s="45">
        <f t="shared" si="60"/>
        <v>212.4</v>
      </c>
      <c r="K316" s="46">
        <f t="shared" si="61"/>
        <v>33208.206507840005</v>
      </c>
      <c r="L316" s="46">
        <f t="shared" si="62"/>
        <v>15060.53961646799</v>
      </c>
    </row>
    <row r="317" spans="1:12" ht="16" hidden="1" outlineLevel="2" thickBot="1" x14ac:dyDescent="0.25">
      <c r="A317" s="43" t="s">
        <v>591</v>
      </c>
      <c r="B317" s="43" t="s">
        <v>620</v>
      </c>
      <c r="C317" s="43" t="s">
        <v>621</v>
      </c>
      <c r="D317" s="44">
        <v>1.42</v>
      </c>
      <c r="E317" s="45">
        <f t="shared" si="52"/>
        <v>72.599999999999994</v>
      </c>
      <c r="F317" s="46">
        <f t="shared" si="58"/>
        <v>11350.827648160001</v>
      </c>
      <c r="G317" s="46">
        <f t="shared" si="59"/>
        <v>5147.8115638209792</v>
      </c>
      <c r="H317" s="23"/>
      <c r="I317" s="44">
        <v>2.33</v>
      </c>
      <c r="J317" s="45">
        <f t="shared" si="60"/>
        <v>212.4</v>
      </c>
      <c r="K317" s="46">
        <f t="shared" si="61"/>
        <v>33208.206507840005</v>
      </c>
      <c r="L317" s="46">
        <f t="shared" si="62"/>
        <v>15060.53961646799</v>
      </c>
    </row>
    <row r="318" spans="1:12" ht="16" hidden="1" outlineLevel="2" thickBot="1" x14ac:dyDescent="0.25">
      <c r="A318" s="43" t="s">
        <v>591</v>
      </c>
      <c r="B318" s="43" t="s">
        <v>622</v>
      </c>
      <c r="C318" s="43" t="s">
        <v>623</v>
      </c>
      <c r="D318" s="44">
        <v>1.42</v>
      </c>
      <c r="E318" s="45">
        <f t="shared" si="52"/>
        <v>72.599999999999994</v>
      </c>
      <c r="F318" s="46">
        <f t="shared" si="58"/>
        <v>11350.827648160001</v>
      </c>
      <c r="G318" s="46">
        <f t="shared" si="59"/>
        <v>5147.8115638209792</v>
      </c>
      <c r="H318" s="23"/>
      <c r="I318" s="44">
        <v>2.33</v>
      </c>
      <c r="J318" s="45">
        <f t="shared" si="60"/>
        <v>212.4</v>
      </c>
      <c r="K318" s="46">
        <f t="shared" si="61"/>
        <v>33208.206507840005</v>
      </c>
      <c r="L318" s="46">
        <f t="shared" si="62"/>
        <v>15060.53961646799</v>
      </c>
    </row>
    <row r="319" spans="1:12" ht="16" hidden="1" outlineLevel="2" thickBot="1" x14ac:dyDescent="0.25">
      <c r="A319" s="43" t="s">
        <v>591</v>
      </c>
      <c r="B319" s="43" t="s">
        <v>624</v>
      </c>
      <c r="C319" s="43" t="s">
        <v>625</v>
      </c>
      <c r="D319" s="44">
        <v>1.42</v>
      </c>
      <c r="E319" s="45">
        <f t="shared" si="52"/>
        <v>72.599999999999994</v>
      </c>
      <c r="F319" s="46">
        <f t="shared" si="58"/>
        <v>11350.827648160001</v>
      </c>
      <c r="G319" s="46">
        <f t="shared" si="59"/>
        <v>5147.8115638209792</v>
      </c>
      <c r="H319" s="23"/>
      <c r="I319" s="44">
        <v>2.33</v>
      </c>
      <c r="J319" s="45">
        <f t="shared" si="60"/>
        <v>212.4</v>
      </c>
      <c r="K319" s="46">
        <f t="shared" si="61"/>
        <v>33208.206507840005</v>
      </c>
      <c r="L319" s="46">
        <f t="shared" si="62"/>
        <v>15060.53961646799</v>
      </c>
    </row>
    <row r="320" spans="1:12" ht="16" hidden="1" outlineLevel="2" thickBot="1" x14ac:dyDescent="0.25">
      <c r="A320" s="43" t="s">
        <v>591</v>
      </c>
      <c r="B320" s="43" t="s">
        <v>626</v>
      </c>
      <c r="C320" s="43" t="s">
        <v>627</v>
      </c>
      <c r="D320" s="44">
        <v>1.42</v>
      </c>
      <c r="E320" s="45">
        <f t="shared" si="52"/>
        <v>72.599999999999994</v>
      </c>
      <c r="F320" s="46">
        <f t="shared" si="58"/>
        <v>11350.827648160001</v>
      </c>
      <c r="G320" s="46">
        <f t="shared" si="59"/>
        <v>5147.8115638209792</v>
      </c>
      <c r="H320" s="23"/>
      <c r="I320" s="44">
        <v>2.33</v>
      </c>
      <c r="J320" s="45">
        <f t="shared" si="60"/>
        <v>212.4</v>
      </c>
      <c r="K320" s="46">
        <f t="shared" si="61"/>
        <v>33208.206507840005</v>
      </c>
      <c r="L320" s="46">
        <f t="shared" si="62"/>
        <v>15060.53961646799</v>
      </c>
    </row>
    <row r="321" spans="1:12" ht="16" hidden="1" outlineLevel="2" thickBot="1" x14ac:dyDescent="0.25">
      <c r="A321" s="43" t="s">
        <v>591</v>
      </c>
      <c r="B321" s="43" t="s">
        <v>628</v>
      </c>
      <c r="C321" s="43" t="s">
        <v>629</v>
      </c>
      <c r="D321" s="44">
        <v>1.42</v>
      </c>
      <c r="E321" s="45">
        <f t="shared" si="52"/>
        <v>72.599999999999994</v>
      </c>
      <c r="F321" s="46">
        <f t="shared" si="58"/>
        <v>11350.827648160001</v>
      </c>
      <c r="G321" s="46">
        <f t="shared" si="59"/>
        <v>5147.8115638209792</v>
      </c>
      <c r="H321" s="23"/>
      <c r="I321" s="44">
        <v>2.33</v>
      </c>
      <c r="J321" s="45">
        <f t="shared" si="60"/>
        <v>212.4</v>
      </c>
      <c r="K321" s="46">
        <f t="shared" si="61"/>
        <v>33208.206507840005</v>
      </c>
      <c r="L321" s="46">
        <f t="shared" si="62"/>
        <v>15060.53961646799</v>
      </c>
    </row>
    <row r="322" spans="1:12" ht="16" hidden="1" outlineLevel="2" thickBot="1" x14ac:dyDescent="0.25">
      <c r="A322" s="43" t="s">
        <v>591</v>
      </c>
      <c r="B322" s="43" t="s">
        <v>630</v>
      </c>
      <c r="C322" s="43" t="s">
        <v>631</v>
      </c>
      <c r="D322" s="44">
        <v>1.42</v>
      </c>
      <c r="E322" s="45">
        <f t="shared" si="52"/>
        <v>72.599999999999994</v>
      </c>
      <c r="F322" s="46">
        <f t="shared" si="58"/>
        <v>11350.827648160001</v>
      </c>
      <c r="G322" s="46">
        <f t="shared" si="59"/>
        <v>5147.8115638209792</v>
      </c>
      <c r="H322" s="23"/>
      <c r="I322" s="44">
        <v>2.33</v>
      </c>
      <c r="J322" s="45">
        <f t="shared" si="60"/>
        <v>212.4</v>
      </c>
      <c r="K322" s="46">
        <f t="shared" si="61"/>
        <v>33208.206507840005</v>
      </c>
      <c r="L322" s="46">
        <f t="shared" si="62"/>
        <v>15060.53961646799</v>
      </c>
    </row>
    <row r="323" spans="1:12" ht="16" hidden="1" outlineLevel="2" thickBot="1" x14ac:dyDescent="0.25">
      <c r="A323" s="43" t="s">
        <v>591</v>
      </c>
      <c r="B323" s="43" t="s">
        <v>632</v>
      </c>
      <c r="C323" s="43" t="s">
        <v>633</v>
      </c>
      <c r="D323" s="44">
        <v>1.42</v>
      </c>
      <c r="E323" s="45">
        <f t="shared" si="52"/>
        <v>72.599999999999994</v>
      </c>
      <c r="F323" s="46">
        <f t="shared" si="58"/>
        <v>11350.827648160001</v>
      </c>
      <c r="G323" s="46">
        <f t="shared" si="59"/>
        <v>5147.8115638209792</v>
      </c>
      <c r="H323" s="23"/>
      <c r="I323" s="44">
        <v>2.33</v>
      </c>
      <c r="J323" s="45">
        <f t="shared" si="60"/>
        <v>212.4</v>
      </c>
      <c r="K323" s="46">
        <f t="shared" si="61"/>
        <v>33208.206507840005</v>
      </c>
      <c r="L323" s="46">
        <f t="shared" si="62"/>
        <v>15060.53961646799</v>
      </c>
    </row>
    <row r="324" spans="1:12" ht="16" hidden="1" outlineLevel="2" thickBot="1" x14ac:dyDescent="0.25">
      <c r="A324" s="43" t="s">
        <v>591</v>
      </c>
      <c r="B324" s="43" t="s">
        <v>634</v>
      </c>
      <c r="C324" s="43" t="s">
        <v>635</v>
      </c>
      <c r="D324" s="44">
        <v>1.42</v>
      </c>
      <c r="E324" s="45">
        <f t="shared" si="52"/>
        <v>72.599999999999994</v>
      </c>
      <c r="F324" s="46">
        <f t="shared" si="58"/>
        <v>11350.827648160001</v>
      </c>
      <c r="G324" s="46">
        <f t="shared" si="59"/>
        <v>5147.8115638209792</v>
      </c>
      <c r="H324" s="23"/>
      <c r="I324" s="44">
        <v>2.33</v>
      </c>
      <c r="J324" s="45">
        <f t="shared" si="60"/>
        <v>212.4</v>
      </c>
      <c r="K324" s="46">
        <f t="shared" si="61"/>
        <v>33208.206507840005</v>
      </c>
      <c r="L324" s="46">
        <f t="shared" si="62"/>
        <v>15060.53961646799</v>
      </c>
    </row>
    <row r="325" spans="1:12" ht="16" hidden="1" outlineLevel="2" thickBot="1" x14ac:dyDescent="0.25">
      <c r="A325" s="43" t="s">
        <v>591</v>
      </c>
      <c r="B325" s="43" t="s">
        <v>636</v>
      </c>
      <c r="C325" s="43" t="s">
        <v>637</v>
      </c>
      <c r="D325" s="44">
        <v>1.42</v>
      </c>
      <c r="E325" s="45">
        <f t="shared" si="52"/>
        <v>72.599999999999994</v>
      </c>
      <c r="F325" s="46">
        <f t="shared" si="58"/>
        <v>11350.827648160001</v>
      </c>
      <c r="G325" s="46">
        <f t="shared" si="59"/>
        <v>5147.8115638209792</v>
      </c>
      <c r="H325" s="23"/>
      <c r="I325" s="44">
        <v>2.33</v>
      </c>
      <c r="J325" s="45">
        <f t="shared" si="60"/>
        <v>212.4</v>
      </c>
      <c r="K325" s="46">
        <f t="shared" si="61"/>
        <v>33208.206507840005</v>
      </c>
      <c r="L325" s="46">
        <f t="shared" si="62"/>
        <v>15060.53961646799</v>
      </c>
    </row>
    <row r="326" spans="1:12" ht="16" hidden="1" outlineLevel="2" thickBot="1" x14ac:dyDescent="0.25">
      <c r="A326" s="43" t="s">
        <v>591</v>
      </c>
      <c r="B326" s="43" t="s">
        <v>638</v>
      </c>
      <c r="C326" s="43" t="s">
        <v>639</v>
      </c>
      <c r="D326" s="44">
        <v>1.42</v>
      </c>
      <c r="E326" s="45">
        <f t="shared" si="52"/>
        <v>72.599999999999994</v>
      </c>
      <c r="F326" s="46">
        <f t="shared" si="58"/>
        <v>11350.827648160001</v>
      </c>
      <c r="G326" s="46">
        <f t="shared" si="59"/>
        <v>5147.8115638209792</v>
      </c>
      <c r="H326" s="23"/>
      <c r="I326" s="44">
        <v>2.33</v>
      </c>
      <c r="J326" s="45">
        <f t="shared" si="60"/>
        <v>212.4</v>
      </c>
      <c r="K326" s="46">
        <f t="shared" si="61"/>
        <v>33208.206507840005</v>
      </c>
      <c r="L326" s="46">
        <f t="shared" si="62"/>
        <v>15060.53961646799</v>
      </c>
    </row>
    <row r="327" spans="1:12" ht="16" hidden="1" outlineLevel="2" thickBot="1" x14ac:dyDescent="0.25">
      <c r="A327" s="43" t="s">
        <v>591</v>
      </c>
      <c r="B327" s="43" t="s">
        <v>640</v>
      </c>
      <c r="C327" s="43" t="s">
        <v>641</v>
      </c>
      <c r="D327" s="44">
        <v>1.42</v>
      </c>
      <c r="E327" s="45">
        <f t="shared" si="52"/>
        <v>72.599999999999994</v>
      </c>
      <c r="F327" s="46">
        <f t="shared" si="58"/>
        <v>11350.827648160001</v>
      </c>
      <c r="G327" s="46">
        <f t="shared" si="59"/>
        <v>5147.8115638209792</v>
      </c>
      <c r="H327" s="23"/>
      <c r="I327" s="44">
        <v>2.33</v>
      </c>
      <c r="J327" s="45">
        <f t="shared" si="60"/>
        <v>212.4</v>
      </c>
      <c r="K327" s="46">
        <f t="shared" si="61"/>
        <v>33208.206507840005</v>
      </c>
      <c r="L327" s="46">
        <f t="shared" si="62"/>
        <v>15060.53961646799</v>
      </c>
    </row>
    <row r="328" spans="1:12" ht="16" hidden="1" outlineLevel="2" thickBot="1" x14ac:dyDescent="0.25">
      <c r="A328" s="43" t="s">
        <v>591</v>
      </c>
      <c r="B328" s="43" t="s">
        <v>642</v>
      </c>
      <c r="C328" s="43" t="s">
        <v>643</v>
      </c>
      <c r="D328" s="44">
        <v>1.42</v>
      </c>
      <c r="E328" s="45">
        <f t="shared" si="52"/>
        <v>72.599999999999994</v>
      </c>
      <c r="F328" s="46">
        <f t="shared" si="58"/>
        <v>11350.827648160001</v>
      </c>
      <c r="G328" s="46">
        <f t="shared" si="59"/>
        <v>5147.8115638209792</v>
      </c>
      <c r="H328" s="23"/>
      <c r="I328" s="44">
        <v>2.33</v>
      </c>
      <c r="J328" s="45">
        <f t="shared" si="60"/>
        <v>212.4</v>
      </c>
      <c r="K328" s="46">
        <f t="shared" si="61"/>
        <v>33208.206507840005</v>
      </c>
      <c r="L328" s="46">
        <f t="shared" si="62"/>
        <v>15060.53961646799</v>
      </c>
    </row>
    <row r="329" spans="1:12" ht="16" hidden="1" outlineLevel="2" thickBot="1" x14ac:dyDescent="0.25">
      <c r="A329" s="43" t="s">
        <v>591</v>
      </c>
      <c r="B329" s="43" t="s">
        <v>644</v>
      </c>
      <c r="C329" s="43" t="s">
        <v>645</v>
      </c>
      <c r="D329" s="44">
        <v>1.42</v>
      </c>
      <c r="E329" s="45">
        <f t="shared" ref="E329:E393" si="63">30+((E$3-30)*D329)</f>
        <v>72.599999999999994</v>
      </c>
      <c r="F329" s="46">
        <f t="shared" si="58"/>
        <v>11350.827648160001</v>
      </c>
      <c r="G329" s="46">
        <f t="shared" si="59"/>
        <v>5147.8115638209792</v>
      </c>
      <c r="H329" s="23"/>
      <c r="I329" s="44">
        <v>2.33</v>
      </c>
      <c r="J329" s="45">
        <f t="shared" si="60"/>
        <v>212.4</v>
      </c>
      <c r="K329" s="46">
        <f t="shared" si="61"/>
        <v>33208.206507840005</v>
      </c>
      <c r="L329" s="46">
        <f t="shared" si="62"/>
        <v>15060.53961646799</v>
      </c>
    </row>
    <row r="330" spans="1:12" ht="16" hidden="1" outlineLevel="2" thickBot="1" x14ac:dyDescent="0.25">
      <c r="A330" s="43" t="s">
        <v>591</v>
      </c>
      <c r="B330" s="43" t="s">
        <v>646</v>
      </c>
      <c r="C330" s="43" t="s">
        <v>647</v>
      </c>
      <c r="D330" s="44">
        <v>1.42</v>
      </c>
      <c r="E330" s="45">
        <f t="shared" si="63"/>
        <v>72.599999999999994</v>
      </c>
      <c r="F330" s="46">
        <f t="shared" si="58"/>
        <v>11350.827648160001</v>
      </c>
      <c r="G330" s="46">
        <f t="shared" si="59"/>
        <v>5147.8115638209792</v>
      </c>
      <c r="H330" s="23"/>
      <c r="I330" s="44">
        <v>2.33</v>
      </c>
      <c r="J330" s="45">
        <f t="shared" si="60"/>
        <v>212.4</v>
      </c>
      <c r="K330" s="46">
        <f t="shared" si="61"/>
        <v>33208.206507840005</v>
      </c>
      <c r="L330" s="46">
        <f t="shared" si="62"/>
        <v>15060.53961646799</v>
      </c>
    </row>
    <row r="331" spans="1:12" ht="16" hidden="1" outlineLevel="2" thickBot="1" x14ac:dyDescent="0.25">
      <c r="A331" s="43" t="s">
        <v>591</v>
      </c>
      <c r="B331" s="43" t="s">
        <v>648</v>
      </c>
      <c r="C331" s="43" t="s">
        <v>649</v>
      </c>
      <c r="D331" s="44">
        <v>1.42</v>
      </c>
      <c r="E331" s="45">
        <f t="shared" si="63"/>
        <v>72.599999999999994</v>
      </c>
      <c r="F331" s="46">
        <f t="shared" si="58"/>
        <v>11350.827648160001</v>
      </c>
      <c r="G331" s="46">
        <f t="shared" si="59"/>
        <v>5147.8115638209792</v>
      </c>
      <c r="H331" s="23"/>
      <c r="I331" s="44">
        <v>2.33</v>
      </c>
      <c r="J331" s="45">
        <f t="shared" si="60"/>
        <v>212.4</v>
      </c>
      <c r="K331" s="46">
        <f t="shared" si="61"/>
        <v>33208.206507840005</v>
      </c>
      <c r="L331" s="46">
        <f t="shared" si="62"/>
        <v>15060.53961646799</v>
      </c>
    </row>
    <row r="332" spans="1:12" ht="16" hidden="1" outlineLevel="2" thickBot="1" x14ac:dyDescent="0.25">
      <c r="A332" s="43" t="s">
        <v>591</v>
      </c>
      <c r="B332" s="43" t="s">
        <v>650</v>
      </c>
      <c r="C332" s="43" t="s">
        <v>651</v>
      </c>
      <c r="D332" s="44">
        <v>1.42</v>
      </c>
      <c r="E332" s="45">
        <f t="shared" si="63"/>
        <v>72.599999999999994</v>
      </c>
      <c r="F332" s="46">
        <f t="shared" si="58"/>
        <v>11350.827648160001</v>
      </c>
      <c r="G332" s="46">
        <f t="shared" si="59"/>
        <v>5147.8115638209792</v>
      </c>
      <c r="H332" s="23"/>
      <c r="I332" s="44">
        <v>2.33</v>
      </c>
      <c r="J332" s="45">
        <f t="shared" si="60"/>
        <v>212.4</v>
      </c>
      <c r="K332" s="46">
        <f t="shared" si="61"/>
        <v>33208.206507840005</v>
      </c>
      <c r="L332" s="46">
        <f t="shared" si="62"/>
        <v>15060.53961646799</v>
      </c>
    </row>
    <row r="333" spans="1:12" ht="16" hidden="1" outlineLevel="2" thickBot="1" x14ac:dyDescent="0.25">
      <c r="A333" s="43" t="s">
        <v>591</v>
      </c>
      <c r="B333" s="43" t="s">
        <v>652</v>
      </c>
      <c r="C333" s="43" t="s">
        <v>653</v>
      </c>
      <c r="D333" s="44">
        <v>1.42</v>
      </c>
      <c r="E333" s="45">
        <f t="shared" si="63"/>
        <v>72.599999999999994</v>
      </c>
      <c r="F333" s="46">
        <f t="shared" si="58"/>
        <v>11350.827648160001</v>
      </c>
      <c r="G333" s="46">
        <f t="shared" si="59"/>
        <v>5147.8115638209792</v>
      </c>
      <c r="H333" s="23"/>
      <c r="I333" s="44">
        <v>2.33</v>
      </c>
      <c r="J333" s="45">
        <f t="shared" si="60"/>
        <v>212.4</v>
      </c>
      <c r="K333" s="46">
        <f t="shared" si="61"/>
        <v>33208.206507840005</v>
      </c>
      <c r="L333" s="46">
        <f t="shared" si="62"/>
        <v>15060.53961646799</v>
      </c>
    </row>
    <row r="334" spans="1:12" ht="16" hidden="1" outlineLevel="2" thickBot="1" x14ac:dyDescent="0.25">
      <c r="A334" s="43" t="s">
        <v>591</v>
      </c>
      <c r="B334" s="43" t="s">
        <v>654</v>
      </c>
      <c r="C334" s="43" t="s">
        <v>655</v>
      </c>
      <c r="D334" s="44">
        <v>1.42</v>
      </c>
      <c r="E334" s="45">
        <f t="shared" si="63"/>
        <v>72.599999999999994</v>
      </c>
      <c r="F334" s="46">
        <f t="shared" si="58"/>
        <v>11350.827648160001</v>
      </c>
      <c r="G334" s="46">
        <f t="shared" si="59"/>
        <v>5147.8115638209792</v>
      </c>
      <c r="H334" s="23"/>
      <c r="I334" s="44">
        <v>2.33</v>
      </c>
      <c r="J334" s="45">
        <f t="shared" si="60"/>
        <v>212.4</v>
      </c>
      <c r="K334" s="46">
        <f t="shared" si="61"/>
        <v>33208.206507840005</v>
      </c>
      <c r="L334" s="46">
        <f t="shared" si="62"/>
        <v>15060.53961646799</v>
      </c>
    </row>
    <row r="335" spans="1:12" ht="16" hidden="1" outlineLevel="2" thickBot="1" x14ac:dyDescent="0.25">
      <c r="A335" s="43" t="s">
        <v>591</v>
      </c>
      <c r="B335" s="43" t="s">
        <v>656</v>
      </c>
      <c r="C335" s="43" t="s">
        <v>657</v>
      </c>
      <c r="D335" s="44">
        <v>1.42</v>
      </c>
      <c r="E335" s="45">
        <f t="shared" si="63"/>
        <v>72.599999999999994</v>
      </c>
      <c r="F335" s="46">
        <f t="shared" ref="F335:F359" si="64">E335*$M$3</f>
        <v>11350.827648160001</v>
      </c>
      <c r="G335" s="46">
        <f t="shared" ref="G335:G359" si="65">E335*$N$3</f>
        <v>5147.8115638209792</v>
      </c>
      <c r="H335" s="23"/>
      <c r="I335" s="44">
        <v>2.33</v>
      </c>
      <c r="J335" s="45">
        <f t="shared" ref="J335:J359" si="66">60*I335+E335</f>
        <v>212.4</v>
      </c>
      <c r="K335" s="46">
        <f t="shared" ref="K335:K359" si="67">J335*$M$3</f>
        <v>33208.206507840005</v>
      </c>
      <c r="L335" s="46">
        <f t="shared" ref="L335:L359" si="68">J335*$N$3</f>
        <v>15060.53961646799</v>
      </c>
    </row>
    <row r="336" spans="1:12" ht="16" hidden="1" outlineLevel="2" thickBot="1" x14ac:dyDescent="0.25">
      <c r="A336" s="43" t="s">
        <v>591</v>
      </c>
      <c r="B336" s="43" t="s">
        <v>658</v>
      </c>
      <c r="C336" s="43" t="s">
        <v>659</v>
      </c>
      <c r="D336" s="44">
        <v>1.42</v>
      </c>
      <c r="E336" s="45">
        <f t="shared" si="63"/>
        <v>72.599999999999994</v>
      </c>
      <c r="F336" s="46">
        <f t="shared" si="64"/>
        <v>11350.827648160001</v>
      </c>
      <c r="G336" s="46">
        <f t="shared" si="65"/>
        <v>5147.8115638209792</v>
      </c>
      <c r="H336" s="23"/>
      <c r="I336" s="44">
        <v>2.33</v>
      </c>
      <c r="J336" s="45">
        <f t="shared" si="66"/>
        <v>212.4</v>
      </c>
      <c r="K336" s="46">
        <f t="shared" si="67"/>
        <v>33208.206507840005</v>
      </c>
      <c r="L336" s="46">
        <f t="shared" si="68"/>
        <v>15060.53961646799</v>
      </c>
    </row>
    <row r="337" spans="1:12" ht="16" hidden="1" outlineLevel="2" thickBot="1" x14ac:dyDescent="0.25">
      <c r="A337" s="43" t="s">
        <v>591</v>
      </c>
      <c r="B337" s="43" t="s">
        <v>660</v>
      </c>
      <c r="C337" s="43" t="s">
        <v>661</v>
      </c>
      <c r="D337" s="44">
        <v>1.42</v>
      </c>
      <c r="E337" s="45">
        <f t="shared" si="63"/>
        <v>72.599999999999994</v>
      </c>
      <c r="F337" s="46">
        <f t="shared" si="64"/>
        <v>11350.827648160001</v>
      </c>
      <c r="G337" s="46">
        <f t="shared" si="65"/>
        <v>5147.8115638209792</v>
      </c>
      <c r="H337" s="23"/>
      <c r="I337" s="44">
        <v>2.33</v>
      </c>
      <c r="J337" s="45">
        <f t="shared" si="66"/>
        <v>212.4</v>
      </c>
      <c r="K337" s="46">
        <f t="shared" si="67"/>
        <v>33208.206507840005</v>
      </c>
      <c r="L337" s="46">
        <f t="shared" si="68"/>
        <v>15060.53961646799</v>
      </c>
    </row>
    <row r="338" spans="1:12" ht="16" hidden="1" outlineLevel="2" thickBot="1" x14ac:dyDescent="0.25">
      <c r="A338" s="43" t="s">
        <v>591</v>
      </c>
      <c r="B338" s="43" t="s">
        <v>662</v>
      </c>
      <c r="C338" s="43" t="s">
        <v>663</v>
      </c>
      <c r="D338" s="44">
        <v>1.42</v>
      </c>
      <c r="E338" s="45">
        <f t="shared" si="63"/>
        <v>72.599999999999994</v>
      </c>
      <c r="F338" s="46">
        <f t="shared" si="64"/>
        <v>11350.827648160001</v>
      </c>
      <c r="G338" s="46">
        <f t="shared" si="65"/>
        <v>5147.8115638209792</v>
      </c>
      <c r="H338" s="23"/>
      <c r="I338" s="44">
        <v>2.33</v>
      </c>
      <c r="J338" s="45">
        <f t="shared" si="66"/>
        <v>212.4</v>
      </c>
      <c r="K338" s="46">
        <f t="shared" si="67"/>
        <v>33208.206507840005</v>
      </c>
      <c r="L338" s="46">
        <f t="shared" si="68"/>
        <v>15060.53961646799</v>
      </c>
    </row>
    <row r="339" spans="1:12" ht="16" hidden="1" outlineLevel="2" thickBot="1" x14ac:dyDescent="0.25">
      <c r="A339" s="43" t="s">
        <v>591</v>
      </c>
      <c r="B339" s="43" t="s">
        <v>664</v>
      </c>
      <c r="C339" s="43" t="s">
        <v>665</v>
      </c>
      <c r="D339" s="44">
        <v>1.42</v>
      </c>
      <c r="E339" s="45">
        <f t="shared" si="63"/>
        <v>72.599999999999994</v>
      </c>
      <c r="F339" s="46">
        <f t="shared" si="64"/>
        <v>11350.827648160001</v>
      </c>
      <c r="G339" s="46">
        <f t="shared" si="65"/>
        <v>5147.8115638209792</v>
      </c>
      <c r="H339" s="23"/>
      <c r="I339" s="44">
        <v>2.33</v>
      </c>
      <c r="J339" s="45">
        <f t="shared" si="66"/>
        <v>212.4</v>
      </c>
      <c r="K339" s="46">
        <f t="shared" si="67"/>
        <v>33208.206507840005</v>
      </c>
      <c r="L339" s="46">
        <f t="shared" si="68"/>
        <v>15060.53961646799</v>
      </c>
    </row>
    <row r="340" spans="1:12" ht="16" hidden="1" outlineLevel="2" thickBot="1" x14ac:dyDescent="0.25">
      <c r="A340" s="43" t="s">
        <v>591</v>
      </c>
      <c r="B340" s="43" t="s">
        <v>666</v>
      </c>
      <c r="C340" s="43" t="s">
        <v>667</v>
      </c>
      <c r="D340" s="44">
        <v>1.42</v>
      </c>
      <c r="E340" s="45">
        <f t="shared" si="63"/>
        <v>72.599999999999994</v>
      </c>
      <c r="F340" s="46">
        <f t="shared" si="64"/>
        <v>11350.827648160001</v>
      </c>
      <c r="G340" s="46">
        <f t="shared" si="65"/>
        <v>5147.8115638209792</v>
      </c>
      <c r="H340" s="23"/>
      <c r="I340" s="44">
        <v>2.33</v>
      </c>
      <c r="J340" s="45">
        <f t="shared" si="66"/>
        <v>212.4</v>
      </c>
      <c r="K340" s="46">
        <f t="shared" si="67"/>
        <v>33208.206507840005</v>
      </c>
      <c r="L340" s="46">
        <f t="shared" si="68"/>
        <v>15060.53961646799</v>
      </c>
    </row>
    <row r="341" spans="1:12" ht="16" hidden="1" outlineLevel="2" thickBot="1" x14ac:dyDescent="0.25">
      <c r="A341" s="43" t="s">
        <v>591</v>
      </c>
      <c r="B341" s="43" t="s">
        <v>668</v>
      </c>
      <c r="C341" s="43" t="s">
        <v>669</v>
      </c>
      <c r="D341" s="44">
        <v>1.42</v>
      </c>
      <c r="E341" s="45">
        <f t="shared" si="63"/>
        <v>72.599999999999994</v>
      </c>
      <c r="F341" s="46">
        <f t="shared" si="64"/>
        <v>11350.827648160001</v>
      </c>
      <c r="G341" s="46">
        <f t="shared" si="65"/>
        <v>5147.8115638209792</v>
      </c>
      <c r="H341" s="23"/>
      <c r="I341" s="44">
        <v>2.33</v>
      </c>
      <c r="J341" s="45">
        <f t="shared" si="66"/>
        <v>212.4</v>
      </c>
      <c r="K341" s="46">
        <f t="shared" si="67"/>
        <v>33208.206507840005</v>
      </c>
      <c r="L341" s="46">
        <f t="shared" si="68"/>
        <v>15060.53961646799</v>
      </c>
    </row>
    <row r="342" spans="1:12" ht="16" hidden="1" outlineLevel="2" thickBot="1" x14ac:dyDescent="0.25">
      <c r="A342" s="43" t="s">
        <v>591</v>
      </c>
      <c r="B342" s="43" t="s">
        <v>670</v>
      </c>
      <c r="C342" s="43" t="s">
        <v>671</v>
      </c>
      <c r="D342" s="44">
        <v>1.42</v>
      </c>
      <c r="E342" s="45">
        <f t="shared" si="63"/>
        <v>72.599999999999994</v>
      </c>
      <c r="F342" s="46">
        <f t="shared" si="64"/>
        <v>11350.827648160001</v>
      </c>
      <c r="G342" s="46">
        <f t="shared" si="65"/>
        <v>5147.8115638209792</v>
      </c>
      <c r="H342" s="23"/>
      <c r="I342" s="44">
        <v>2.33</v>
      </c>
      <c r="J342" s="45">
        <f t="shared" si="66"/>
        <v>212.4</v>
      </c>
      <c r="K342" s="46">
        <f t="shared" si="67"/>
        <v>33208.206507840005</v>
      </c>
      <c r="L342" s="46">
        <f t="shared" si="68"/>
        <v>15060.53961646799</v>
      </c>
    </row>
    <row r="343" spans="1:12" ht="16" hidden="1" outlineLevel="2" thickBot="1" x14ac:dyDescent="0.25">
      <c r="A343" s="43" t="s">
        <v>591</v>
      </c>
      <c r="B343" s="43" t="s">
        <v>672</v>
      </c>
      <c r="C343" s="43" t="s">
        <v>673</v>
      </c>
      <c r="D343" s="44">
        <v>1.42</v>
      </c>
      <c r="E343" s="45">
        <f t="shared" si="63"/>
        <v>72.599999999999994</v>
      </c>
      <c r="F343" s="46">
        <f t="shared" si="64"/>
        <v>11350.827648160001</v>
      </c>
      <c r="G343" s="46">
        <f t="shared" si="65"/>
        <v>5147.8115638209792</v>
      </c>
      <c r="H343" s="23"/>
      <c r="I343" s="44">
        <v>2.33</v>
      </c>
      <c r="J343" s="45">
        <f t="shared" si="66"/>
        <v>212.4</v>
      </c>
      <c r="K343" s="46">
        <f t="shared" si="67"/>
        <v>33208.206507840005</v>
      </c>
      <c r="L343" s="46">
        <f t="shared" si="68"/>
        <v>15060.53961646799</v>
      </c>
    </row>
    <row r="344" spans="1:12" ht="16" hidden="1" outlineLevel="2" thickBot="1" x14ac:dyDescent="0.25">
      <c r="A344" s="43" t="s">
        <v>591</v>
      </c>
      <c r="B344" s="43" t="s">
        <v>674</v>
      </c>
      <c r="C344" s="43" t="s">
        <v>675</v>
      </c>
      <c r="D344" s="44">
        <v>1.42</v>
      </c>
      <c r="E344" s="45">
        <f t="shared" si="63"/>
        <v>72.599999999999994</v>
      </c>
      <c r="F344" s="46">
        <f t="shared" si="64"/>
        <v>11350.827648160001</v>
      </c>
      <c r="G344" s="46">
        <f t="shared" si="65"/>
        <v>5147.8115638209792</v>
      </c>
      <c r="H344" s="23"/>
      <c r="I344" s="44">
        <v>2.33</v>
      </c>
      <c r="J344" s="45">
        <f t="shared" si="66"/>
        <v>212.4</v>
      </c>
      <c r="K344" s="46">
        <f t="shared" si="67"/>
        <v>33208.206507840005</v>
      </c>
      <c r="L344" s="46">
        <f t="shared" si="68"/>
        <v>15060.53961646799</v>
      </c>
    </row>
    <row r="345" spans="1:12" ht="16" hidden="1" outlineLevel="2" thickBot="1" x14ac:dyDescent="0.25">
      <c r="A345" s="43" t="s">
        <v>591</v>
      </c>
      <c r="B345" s="43" t="s">
        <v>676</v>
      </c>
      <c r="C345" s="43" t="s">
        <v>677</v>
      </c>
      <c r="D345" s="44">
        <v>1.42</v>
      </c>
      <c r="E345" s="45">
        <f t="shared" si="63"/>
        <v>72.599999999999994</v>
      </c>
      <c r="F345" s="46">
        <f t="shared" si="64"/>
        <v>11350.827648160001</v>
      </c>
      <c r="G345" s="46">
        <f t="shared" si="65"/>
        <v>5147.8115638209792</v>
      </c>
      <c r="H345" s="23"/>
      <c r="I345" s="44">
        <v>2.33</v>
      </c>
      <c r="J345" s="45">
        <f t="shared" si="66"/>
        <v>212.4</v>
      </c>
      <c r="K345" s="46">
        <f t="shared" si="67"/>
        <v>33208.206507840005</v>
      </c>
      <c r="L345" s="46">
        <f t="shared" si="68"/>
        <v>15060.53961646799</v>
      </c>
    </row>
    <row r="346" spans="1:12" ht="16" hidden="1" outlineLevel="2" thickBot="1" x14ac:dyDescent="0.25">
      <c r="A346" s="43" t="s">
        <v>591</v>
      </c>
      <c r="B346" s="43" t="s">
        <v>678</v>
      </c>
      <c r="C346" s="43" t="s">
        <v>679</v>
      </c>
      <c r="D346" s="44">
        <v>1.42</v>
      </c>
      <c r="E346" s="45">
        <f t="shared" si="63"/>
        <v>72.599999999999994</v>
      </c>
      <c r="F346" s="46">
        <f t="shared" si="64"/>
        <v>11350.827648160001</v>
      </c>
      <c r="G346" s="46">
        <f t="shared" si="65"/>
        <v>5147.8115638209792</v>
      </c>
      <c r="H346" s="23"/>
      <c r="I346" s="44">
        <v>2.33</v>
      </c>
      <c r="J346" s="45">
        <f t="shared" si="66"/>
        <v>212.4</v>
      </c>
      <c r="K346" s="46">
        <f t="shared" si="67"/>
        <v>33208.206507840005</v>
      </c>
      <c r="L346" s="46">
        <f t="shared" si="68"/>
        <v>15060.53961646799</v>
      </c>
    </row>
    <row r="347" spans="1:12" ht="16" hidden="1" outlineLevel="2" thickBot="1" x14ac:dyDescent="0.25">
      <c r="A347" s="43" t="s">
        <v>591</v>
      </c>
      <c r="B347" s="43" t="s">
        <v>680</v>
      </c>
      <c r="C347" s="43" t="s">
        <v>681</v>
      </c>
      <c r="D347" s="44">
        <v>1.42</v>
      </c>
      <c r="E347" s="45">
        <f t="shared" si="63"/>
        <v>72.599999999999994</v>
      </c>
      <c r="F347" s="46">
        <f t="shared" si="64"/>
        <v>11350.827648160001</v>
      </c>
      <c r="G347" s="46">
        <f t="shared" si="65"/>
        <v>5147.8115638209792</v>
      </c>
      <c r="H347" s="23"/>
      <c r="I347" s="44">
        <v>2.33</v>
      </c>
      <c r="J347" s="45">
        <f t="shared" si="66"/>
        <v>212.4</v>
      </c>
      <c r="K347" s="46">
        <f t="shared" si="67"/>
        <v>33208.206507840005</v>
      </c>
      <c r="L347" s="46">
        <f t="shared" si="68"/>
        <v>15060.53961646799</v>
      </c>
    </row>
    <row r="348" spans="1:12" ht="16" hidden="1" outlineLevel="2" thickBot="1" x14ac:dyDescent="0.25">
      <c r="A348" s="43" t="s">
        <v>591</v>
      </c>
      <c r="B348" s="43" t="s">
        <v>682</v>
      </c>
      <c r="C348" s="43" t="s">
        <v>683</v>
      </c>
      <c r="D348" s="44">
        <v>1.42</v>
      </c>
      <c r="E348" s="45">
        <f t="shared" si="63"/>
        <v>72.599999999999994</v>
      </c>
      <c r="F348" s="46">
        <f t="shared" si="64"/>
        <v>11350.827648160001</v>
      </c>
      <c r="G348" s="46">
        <f t="shared" si="65"/>
        <v>5147.8115638209792</v>
      </c>
      <c r="H348" s="23"/>
      <c r="I348" s="44">
        <v>2.33</v>
      </c>
      <c r="J348" s="45">
        <f t="shared" si="66"/>
        <v>212.4</v>
      </c>
      <c r="K348" s="46">
        <f t="shared" si="67"/>
        <v>33208.206507840005</v>
      </c>
      <c r="L348" s="46">
        <f t="shared" si="68"/>
        <v>15060.53961646799</v>
      </c>
    </row>
    <row r="349" spans="1:12" ht="16" hidden="1" outlineLevel="2" thickBot="1" x14ac:dyDescent="0.25">
      <c r="A349" s="43" t="s">
        <v>591</v>
      </c>
      <c r="B349" s="43" t="s">
        <v>684</v>
      </c>
      <c r="C349" s="43" t="s">
        <v>685</v>
      </c>
      <c r="D349" s="44">
        <v>1.42</v>
      </c>
      <c r="E349" s="45">
        <f t="shared" si="63"/>
        <v>72.599999999999994</v>
      </c>
      <c r="F349" s="46">
        <f t="shared" si="64"/>
        <v>11350.827648160001</v>
      </c>
      <c r="G349" s="46">
        <f t="shared" si="65"/>
        <v>5147.8115638209792</v>
      </c>
      <c r="H349" s="23"/>
      <c r="I349" s="44">
        <v>2.33</v>
      </c>
      <c r="J349" s="45">
        <f t="shared" si="66"/>
        <v>212.4</v>
      </c>
      <c r="K349" s="46">
        <f t="shared" si="67"/>
        <v>33208.206507840005</v>
      </c>
      <c r="L349" s="46">
        <f t="shared" si="68"/>
        <v>15060.53961646799</v>
      </c>
    </row>
    <row r="350" spans="1:12" ht="16" hidden="1" outlineLevel="2" thickBot="1" x14ac:dyDescent="0.25">
      <c r="A350" s="43" t="s">
        <v>591</v>
      </c>
      <c r="B350" s="43" t="s">
        <v>686</v>
      </c>
      <c r="C350" s="43" t="s">
        <v>687</v>
      </c>
      <c r="D350" s="44">
        <v>1.42</v>
      </c>
      <c r="E350" s="45">
        <f t="shared" si="63"/>
        <v>72.599999999999994</v>
      </c>
      <c r="F350" s="46">
        <f t="shared" si="64"/>
        <v>11350.827648160001</v>
      </c>
      <c r="G350" s="46">
        <f t="shared" si="65"/>
        <v>5147.8115638209792</v>
      </c>
      <c r="H350" s="23"/>
      <c r="I350" s="44">
        <v>2.33</v>
      </c>
      <c r="J350" s="45">
        <f t="shared" si="66"/>
        <v>212.4</v>
      </c>
      <c r="K350" s="46">
        <f t="shared" si="67"/>
        <v>33208.206507840005</v>
      </c>
      <c r="L350" s="46">
        <f t="shared" si="68"/>
        <v>15060.53961646799</v>
      </c>
    </row>
    <row r="351" spans="1:12" ht="16" hidden="1" outlineLevel="2" thickBot="1" x14ac:dyDescent="0.25">
      <c r="A351" s="43" t="s">
        <v>591</v>
      </c>
      <c r="B351" s="43" t="s">
        <v>688</v>
      </c>
      <c r="C351" s="43" t="s">
        <v>689</v>
      </c>
      <c r="D351" s="44">
        <v>1.42</v>
      </c>
      <c r="E351" s="45">
        <f t="shared" si="63"/>
        <v>72.599999999999994</v>
      </c>
      <c r="F351" s="46">
        <f t="shared" si="64"/>
        <v>11350.827648160001</v>
      </c>
      <c r="G351" s="46">
        <f t="shared" si="65"/>
        <v>5147.8115638209792</v>
      </c>
      <c r="H351" s="23"/>
      <c r="I351" s="44">
        <v>2.33</v>
      </c>
      <c r="J351" s="45">
        <f t="shared" si="66"/>
        <v>212.4</v>
      </c>
      <c r="K351" s="46">
        <f t="shared" si="67"/>
        <v>33208.206507840005</v>
      </c>
      <c r="L351" s="46">
        <f t="shared" si="68"/>
        <v>15060.53961646799</v>
      </c>
    </row>
    <row r="352" spans="1:12" ht="16" hidden="1" outlineLevel="2" thickBot="1" x14ac:dyDescent="0.25">
      <c r="A352" s="43" t="s">
        <v>591</v>
      </c>
      <c r="B352" s="43" t="s">
        <v>690</v>
      </c>
      <c r="C352" s="43" t="s">
        <v>691</v>
      </c>
      <c r="D352" s="44">
        <v>1.42</v>
      </c>
      <c r="E352" s="45">
        <f t="shared" si="63"/>
        <v>72.599999999999994</v>
      </c>
      <c r="F352" s="46">
        <f t="shared" si="64"/>
        <v>11350.827648160001</v>
      </c>
      <c r="G352" s="46">
        <f t="shared" si="65"/>
        <v>5147.8115638209792</v>
      </c>
      <c r="H352" s="23"/>
      <c r="I352" s="44">
        <v>2.33</v>
      </c>
      <c r="J352" s="45">
        <f t="shared" si="66"/>
        <v>212.4</v>
      </c>
      <c r="K352" s="46">
        <f t="shared" si="67"/>
        <v>33208.206507840005</v>
      </c>
      <c r="L352" s="46">
        <f t="shared" si="68"/>
        <v>15060.53961646799</v>
      </c>
    </row>
    <row r="353" spans="1:12" ht="16" hidden="1" outlineLevel="2" thickBot="1" x14ac:dyDescent="0.25">
      <c r="A353" s="43" t="s">
        <v>591</v>
      </c>
      <c r="B353" s="43" t="s">
        <v>692</v>
      </c>
      <c r="C353" s="43" t="s">
        <v>693</v>
      </c>
      <c r="D353" s="44">
        <v>1.42</v>
      </c>
      <c r="E353" s="45">
        <f t="shared" si="63"/>
        <v>72.599999999999994</v>
      </c>
      <c r="F353" s="46">
        <f t="shared" si="64"/>
        <v>11350.827648160001</v>
      </c>
      <c r="G353" s="46">
        <f t="shared" si="65"/>
        <v>5147.8115638209792</v>
      </c>
      <c r="H353" s="23"/>
      <c r="I353" s="44">
        <v>2.33</v>
      </c>
      <c r="J353" s="45">
        <f t="shared" si="66"/>
        <v>212.4</v>
      </c>
      <c r="K353" s="46">
        <f t="shared" si="67"/>
        <v>33208.206507840005</v>
      </c>
      <c r="L353" s="46">
        <f t="shared" si="68"/>
        <v>15060.53961646799</v>
      </c>
    </row>
    <row r="354" spans="1:12" ht="16" hidden="1" outlineLevel="2" thickBot="1" x14ac:dyDescent="0.25">
      <c r="A354" s="43" t="s">
        <v>591</v>
      </c>
      <c r="B354" s="43" t="s">
        <v>694</v>
      </c>
      <c r="C354" s="43" t="s">
        <v>695</v>
      </c>
      <c r="D354" s="44">
        <v>1.42</v>
      </c>
      <c r="E354" s="45">
        <f t="shared" si="63"/>
        <v>72.599999999999994</v>
      </c>
      <c r="F354" s="46">
        <f t="shared" si="64"/>
        <v>11350.827648160001</v>
      </c>
      <c r="G354" s="46">
        <f t="shared" si="65"/>
        <v>5147.8115638209792</v>
      </c>
      <c r="H354" s="23"/>
      <c r="I354" s="44">
        <v>2.33</v>
      </c>
      <c r="J354" s="45">
        <f t="shared" si="66"/>
        <v>212.4</v>
      </c>
      <c r="K354" s="46">
        <f t="shared" si="67"/>
        <v>33208.206507840005</v>
      </c>
      <c r="L354" s="46">
        <f t="shared" si="68"/>
        <v>15060.53961646799</v>
      </c>
    </row>
    <row r="355" spans="1:12" ht="16" hidden="1" outlineLevel="2" thickBot="1" x14ac:dyDescent="0.25">
      <c r="A355" s="43" t="s">
        <v>591</v>
      </c>
      <c r="B355" s="43" t="s">
        <v>696</v>
      </c>
      <c r="C355" s="43" t="s">
        <v>697</v>
      </c>
      <c r="D355" s="44">
        <v>1.42</v>
      </c>
      <c r="E355" s="45">
        <f t="shared" si="63"/>
        <v>72.599999999999994</v>
      </c>
      <c r="F355" s="46">
        <f t="shared" si="64"/>
        <v>11350.827648160001</v>
      </c>
      <c r="G355" s="46">
        <f t="shared" si="65"/>
        <v>5147.8115638209792</v>
      </c>
      <c r="H355" s="23"/>
      <c r="I355" s="44">
        <v>2.33</v>
      </c>
      <c r="J355" s="45">
        <f t="shared" si="66"/>
        <v>212.4</v>
      </c>
      <c r="K355" s="46">
        <f t="shared" si="67"/>
        <v>33208.206507840005</v>
      </c>
      <c r="L355" s="46">
        <f t="shared" si="68"/>
        <v>15060.53961646799</v>
      </c>
    </row>
    <row r="356" spans="1:12" ht="16" hidden="1" outlineLevel="2" thickBot="1" x14ac:dyDescent="0.25">
      <c r="A356" s="43" t="s">
        <v>591</v>
      </c>
      <c r="B356" s="43" t="s">
        <v>698</v>
      </c>
      <c r="C356" s="43" t="s">
        <v>699</v>
      </c>
      <c r="D356" s="44">
        <v>1.42</v>
      </c>
      <c r="E356" s="45">
        <f t="shared" si="63"/>
        <v>72.599999999999994</v>
      </c>
      <c r="F356" s="46">
        <f t="shared" si="64"/>
        <v>11350.827648160001</v>
      </c>
      <c r="G356" s="46">
        <f t="shared" si="65"/>
        <v>5147.8115638209792</v>
      </c>
      <c r="H356" s="23"/>
      <c r="I356" s="44">
        <v>2.33</v>
      </c>
      <c r="J356" s="45">
        <f t="shared" si="66"/>
        <v>212.4</v>
      </c>
      <c r="K356" s="46">
        <f t="shared" si="67"/>
        <v>33208.206507840005</v>
      </c>
      <c r="L356" s="46">
        <f t="shared" si="68"/>
        <v>15060.53961646799</v>
      </c>
    </row>
    <row r="357" spans="1:12" ht="16" hidden="1" outlineLevel="2" thickBot="1" x14ac:dyDescent="0.25">
      <c r="A357" s="43" t="s">
        <v>591</v>
      </c>
      <c r="B357" s="43" t="s">
        <v>700</v>
      </c>
      <c r="C357" s="43" t="s">
        <v>701</v>
      </c>
      <c r="D357" s="44">
        <v>1.42</v>
      </c>
      <c r="E357" s="45">
        <f t="shared" si="63"/>
        <v>72.599999999999994</v>
      </c>
      <c r="F357" s="46">
        <f t="shared" si="64"/>
        <v>11350.827648160001</v>
      </c>
      <c r="G357" s="46">
        <f t="shared" si="65"/>
        <v>5147.8115638209792</v>
      </c>
      <c r="H357" s="23"/>
      <c r="I357" s="44">
        <v>2.33</v>
      </c>
      <c r="J357" s="45">
        <f t="shared" si="66"/>
        <v>212.4</v>
      </c>
      <c r="K357" s="46">
        <f t="shared" si="67"/>
        <v>33208.206507840005</v>
      </c>
      <c r="L357" s="46">
        <f t="shared" si="68"/>
        <v>15060.53961646799</v>
      </c>
    </row>
    <row r="358" spans="1:12" ht="16" hidden="1" outlineLevel="2" thickBot="1" x14ac:dyDescent="0.25">
      <c r="A358" s="43" t="s">
        <v>591</v>
      </c>
      <c r="B358" s="43" t="s">
        <v>702</v>
      </c>
      <c r="C358" s="43" t="s">
        <v>703</v>
      </c>
      <c r="D358" s="44">
        <v>1.42</v>
      </c>
      <c r="E358" s="45">
        <f t="shared" si="63"/>
        <v>72.599999999999994</v>
      </c>
      <c r="F358" s="46">
        <f t="shared" si="64"/>
        <v>11350.827648160001</v>
      </c>
      <c r="G358" s="46">
        <f t="shared" si="65"/>
        <v>5147.8115638209792</v>
      </c>
      <c r="H358" s="23"/>
      <c r="I358" s="44">
        <v>2.33</v>
      </c>
      <c r="J358" s="45">
        <f t="shared" si="66"/>
        <v>212.4</v>
      </c>
      <c r="K358" s="46">
        <f t="shared" si="67"/>
        <v>33208.206507840005</v>
      </c>
      <c r="L358" s="46">
        <f t="shared" si="68"/>
        <v>15060.53961646799</v>
      </c>
    </row>
    <row r="359" spans="1:12" ht="16" hidden="1" outlineLevel="2" thickBot="1" x14ac:dyDescent="0.25">
      <c r="A359" s="43" t="s">
        <v>591</v>
      </c>
      <c r="B359" s="43" t="s">
        <v>704</v>
      </c>
      <c r="C359" s="43" t="s">
        <v>705</v>
      </c>
      <c r="D359" s="44">
        <v>1.42</v>
      </c>
      <c r="E359" s="45">
        <f t="shared" si="63"/>
        <v>72.599999999999994</v>
      </c>
      <c r="F359" s="46">
        <f t="shared" si="64"/>
        <v>11350.827648160001</v>
      </c>
      <c r="G359" s="46">
        <f t="shared" si="65"/>
        <v>5147.8115638209792</v>
      </c>
      <c r="H359" s="23"/>
      <c r="I359" s="44">
        <v>2.33</v>
      </c>
      <c r="J359" s="45">
        <f t="shared" si="66"/>
        <v>212.4</v>
      </c>
      <c r="K359" s="46">
        <f t="shared" si="67"/>
        <v>33208.206507840005</v>
      </c>
      <c r="L359" s="46">
        <f t="shared" si="68"/>
        <v>15060.53961646799</v>
      </c>
    </row>
    <row r="360" spans="1:12" ht="16" outlineLevel="1" collapsed="1" thickBot="1" x14ac:dyDescent="0.25">
      <c r="A360" s="49" t="s">
        <v>3529</v>
      </c>
      <c r="B360" s="43"/>
      <c r="C360" s="43"/>
      <c r="D360" s="44">
        <f>SUBTOTAL(5,D303:D359)</f>
        <v>1.42</v>
      </c>
      <c r="E360" s="45">
        <f>SUBTOTAL(5,E303:E359)</f>
        <v>72.599999999999994</v>
      </c>
      <c r="F360" s="46">
        <f>SUBTOTAL(5,F303:F359)</f>
        <v>11350.827648160001</v>
      </c>
      <c r="G360" s="46">
        <f>SUBTOTAL(5,G303:G359)</f>
        <v>5147.8115638209792</v>
      </c>
      <c r="H360" s="23"/>
      <c r="I360" s="44">
        <f>SUBTOTAL(5,I303:I359)</f>
        <v>2.33</v>
      </c>
      <c r="J360" s="45">
        <f>SUBTOTAL(5,J303:J359)</f>
        <v>212.4</v>
      </c>
      <c r="K360" s="46">
        <f>SUBTOTAL(5,K303:K359)</f>
        <v>33208.206507840005</v>
      </c>
      <c r="L360" s="46">
        <f>SUBTOTAL(5,L303:L359)</f>
        <v>15060.53961646799</v>
      </c>
    </row>
    <row r="361" spans="1:12" ht="16" hidden="1" outlineLevel="2" thickBot="1" x14ac:dyDescent="0.25">
      <c r="A361" s="43" t="s">
        <v>706</v>
      </c>
      <c r="B361" s="43" t="s">
        <v>707</v>
      </c>
      <c r="C361" s="43" t="s">
        <v>708</v>
      </c>
      <c r="D361" s="44">
        <v>1.19</v>
      </c>
      <c r="E361" s="45">
        <f t="shared" si="63"/>
        <v>65.699999999999989</v>
      </c>
      <c r="F361" s="46">
        <f t="shared" ref="F361:F424" si="69">E361*$M$3</f>
        <v>10272.02997912</v>
      </c>
      <c r="G361" s="46">
        <f t="shared" ref="G361:G424" si="70">E361*$N$3</f>
        <v>4658.5567457718771</v>
      </c>
      <c r="H361" s="23"/>
      <c r="I361" s="44">
        <v>1.81</v>
      </c>
      <c r="J361" s="45">
        <f t="shared" ref="J361:J424" si="71">60*I361+E361</f>
        <v>174.3</v>
      </c>
      <c r="K361" s="46">
        <f t="shared" ref="K361:K424" si="72">J361*$M$3</f>
        <v>27251.367204880004</v>
      </c>
      <c r="L361" s="46">
        <f t="shared" ref="L361:L424" si="73">J361*$N$3</f>
        <v>12359.002142892517</v>
      </c>
    </row>
    <row r="362" spans="1:12" ht="16" hidden="1" outlineLevel="2" thickBot="1" x14ac:dyDescent="0.25">
      <c r="A362" s="43" t="s">
        <v>706</v>
      </c>
      <c r="B362" s="43" t="s">
        <v>709</v>
      </c>
      <c r="C362" s="43" t="s">
        <v>710</v>
      </c>
      <c r="D362" s="44">
        <v>1.19</v>
      </c>
      <c r="E362" s="45">
        <f t="shared" si="63"/>
        <v>65.699999999999989</v>
      </c>
      <c r="F362" s="46">
        <f t="shared" si="69"/>
        <v>10272.02997912</v>
      </c>
      <c r="G362" s="46">
        <f t="shared" si="70"/>
        <v>4658.5567457718771</v>
      </c>
      <c r="H362" s="23"/>
      <c r="I362" s="44">
        <v>1.81</v>
      </c>
      <c r="J362" s="45">
        <f t="shared" si="71"/>
        <v>174.3</v>
      </c>
      <c r="K362" s="46">
        <f t="shared" si="72"/>
        <v>27251.367204880004</v>
      </c>
      <c r="L362" s="46">
        <f t="shared" si="73"/>
        <v>12359.002142892517</v>
      </c>
    </row>
    <row r="363" spans="1:12" ht="16" hidden="1" outlineLevel="2" thickBot="1" x14ac:dyDescent="0.25">
      <c r="A363" s="43" t="s">
        <v>706</v>
      </c>
      <c r="B363" s="43" t="s">
        <v>711</v>
      </c>
      <c r="C363" s="43" t="s">
        <v>712</v>
      </c>
      <c r="D363" s="44">
        <v>1.19</v>
      </c>
      <c r="E363" s="45">
        <f t="shared" si="63"/>
        <v>65.699999999999989</v>
      </c>
      <c r="F363" s="46">
        <f t="shared" si="69"/>
        <v>10272.02997912</v>
      </c>
      <c r="G363" s="46">
        <f t="shared" si="70"/>
        <v>4658.5567457718771</v>
      </c>
      <c r="H363" s="23"/>
      <c r="I363" s="44">
        <v>1.81</v>
      </c>
      <c r="J363" s="45">
        <f t="shared" si="71"/>
        <v>174.3</v>
      </c>
      <c r="K363" s="46">
        <f t="shared" si="72"/>
        <v>27251.367204880004</v>
      </c>
      <c r="L363" s="46">
        <f t="shared" si="73"/>
        <v>12359.002142892517</v>
      </c>
    </row>
    <row r="364" spans="1:12" ht="16" hidden="1" outlineLevel="2" thickBot="1" x14ac:dyDescent="0.25">
      <c r="A364" s="43" t="s">
        <v>706</v>
      </c>
      <c r="B364" s="43" t="s">
        <v>713</v>
      </c>
      <c r="C364" s="43" t="s">
        <v>714</v>
      </c>
      <c r="D364" s="44">
        <v>1.19</v>
      </c>
      <c r="E364" s="45">
        <f t="shared" si="63"/>
        <v>65.699999999999989</v>
      </c>
      <c r="F364" s="46">
        <f t="shared" si="69"/>
        <v>10272.02997912</v>
      </c>
      <c r="G364" s="46">
        <f t="shared" si="70"/>
        <v>4658.5567457718771</v>
      </c>
      <c r="H364" s="23"/>
      <c r="I364" s="44">
        <v>1.81</v>
      </c>
      <c r="J364" s="45">
        <f t="shared" si="71"/>
        <v>174.3</v>
      </c>
      <c r="K364" s="46">
        <f t="shared" si="72"/>
        <v>27251.367204880004</v>
      </c>
      <c r="L364" s="46">
        <f t="shared" si="73"/>
        <v>12359.002142892517</v>
      </c>
    </row>
    <row r="365" spans="1:12" ht="16" hidden="1" outlineLevel="2" thickBot="1" x14ac:dyDescent="0.25">
      <c r="A365" s="43" t="s">
        <v>706</v>
      </c>
      <c r="B365" s="43" t="s">
        <v>715</v>
      </c>
      <c r="C365" s="43" t="s">
        <v>716</v>
      </c>
      <c r="D365" s="44">
        <v>1.19</v>
      </c>
      <c r="E365" s="45">
        <f t="shared" si="63"/>
        <v>65.699999999999989</v>
      </c>
      <c r="F365" s="46">
        <f t="shared" si="69"/>
        <v>10272.02997912</v>
      </c>
      <c r="G365" s="46">
        <f t="shared" si="70"/>
        <v>4658.5567457718771</v>
      </c>
      <c r="H365" s="23"/>
      <c r="I365" s="44">
        <v>1.81</v>
      </c>
      <c r="J365" s="45">
        <f t="shared" si="71"/>
        <v>174.3</v>
      </c>
      <c r="K365" s="46">
        <f t="shared" si="72"/>
        <v>27251.367204880004</v>
      </c>
      <c r="L365" s="46">
        <f t="shared" si="73"/>
        <v>12359.002142892517</v>
      </c>
    </row>
    <row r="366" spans="1:12" ht="16" hidden="1" outlineLevel="2" thickBot="1" x14ac:dyDescent="0.25">
      <c r="A366" s="43" t="s">
        <v>706</v>
      </c>
      <c r="B366" s="43" t="s">
        <v>717</v>
      </c>
      <c r="C366" s="43" t="s">
        <v>718</v>
      </c>
      <c r="D366" s="44">
        <v>1.19</v>
      </c>
      <c r="E366" s="45">
        <f t="shared" si="63"/>
        <v>65.699999999999989</v>
      </c>
      <c r="F366" s="46">
        <f t="shared" si="69"/>
        <v>10272.02997912</v>
      </c>
      <c r="G366" s="46">
        <f t="shared" si="70"/>
        <v>4658.5567457718771</v>
      </c>
      <c r="H366" s="23"/>
      <c r="I366" s="44">
        <v>1.81</v>
      </c>
      <c r="J366" s="45">
        <f t="shared" si="71"/>
        <v>174.3</v>
      </c>
      <c r="K366" s="46">
        <f t="shared" si="72"/>
        <v>27251.367204880004</v>
      </c>
      <c r="L366" s="46">
        <f t="shared" si="73"/>
        <v>12359.002142892517</v>
      </c>
    </row>
    <row r="367" spans="1:12" ht="16" hidden="1" outlineLevel="2" thickBot="1" x14ac:dyDescent="0.25">
      <c r="A367" s="43" t="s">
        <v>706</v>
      </c>
      <c r="B367" s="43" t="s">
        <v>719</v>
      </c>
      <c r="C367" s="43" t="s">
        <v>720</v>
      </c>
      <c r="D367" s="44">
        <v>1.19</v>
      </c>
      <c r="E367" s="45">
        <f t="shared" si="63"/>
        <v>65.699999999999989</v>
      </c>
      <c r="F367" s="46">
        <f t="shared" si="69"/>
        <v>10272.02997912</v>
      </c>
      <c r="G367" s="46">
        <f t="shared" si="70"/>
        <v>4658.5567457718771</v>
      </c>
      <c r="H367" s="23"/>
      <c r="I367" s="44">
        <v>1.81</v>
      </c>
      <c r="J367" s="45">
        <f t="shared" si="71"/>
        <v>174.3</v>
      </c>
      <c r="K367" s="46">
        <f t="shared" si="72"/>
        <v>27251.367204880004</v>
      </c>
      <c r="L367" s="46">
        <f t="shared" si="73"/>
        <v>12359.002142892517</v>
      </c>
    </row>
    <row r="368" spans="1:12" ht="16" hidden="1" outlineLevel="2" thickBot="1" x14ac:dyDescent="0.25">
      <c r="A368" s="43" t="s">
        <v>706</v>
      </c>
      <c r="B368" s="43" t="s">
        <v>721</v>
      </c>
      <c r="C368" s="43" t="s">
        <v>722</v>
      </c>
      <c r="D368" s="44">
        <v>1.19</v>
      </c>
      <c r="E368" s="45">
        <f t="shared" si="63"/>
        <v>65.699999999999989</v>
      </c>
      <c r="F368" s="46">
        <f t="shared" si="69"/>
        <v>10272.02997912</v>
      </c>
      <c r="G368" s="46">
        <f t="shared" si="70"/>
        <v>4658.5567457718771</v>
      </c>
      <c r="H368" s="23"/>
      <c r="I368" s="44">
        <v>1.81</v>
      </c>
      <c r="J368" s="45">
        <f t="shared" si="71"/>
        <v>174.3</v>
      </c>
      <c r="K368" s="46">
        <f t="shared" si="72"/>
        <v>27251.367204880004</v>
      </c>
      <c r="L368" s="46">
        <f t="shared" si="73"/>
        <v>12359.002142892517</v>
      </c>
    </row>
    <row r="369" spans="1:12" ht="16" hidden="1" outlineLevel="2" thickBot="1" x14ac:dyDescent="0.25">
      <c r="A369" s="43" t="s">
        <v>706</v>
      </c>
      <c r="B369" s="43" t="s">
        <v>723</v>
      </c>
      <c r="C369" s="43" t="s">
        <v>724</v>
      </c>
      <c r="D369" s="44">
        <v>1.19</v>
      </c>
      <c r="E369" s="45">
        <f t="shared" si="63"/>
        <v>65.699999999999989</v>
      </c>
      <c r="F369" s="46">
        <f t="shared" si="69"/>
        <v>10272.02997912</v>
      </c>
      <c r="G369" s="46">
        <f t="shared" si="70"/>
        <v>4658.5567457718771</v>
      </c>
      <c r="H369" s="23"/>
      <c r="I369" s="44">
        <v>1.81</v>
      </c>
      <c r="J369" s="45">
        <f t="shared" si="71"/>
        <v>174.3</v>
      </c>
      <c r="K369" s="46">
        <f t="shared" si="72"/>
        <v>27251.367204880004</v>
      </c>
      <c r="L369" s="46">
        <f t="shared" si="73"/>
        <v>12359.002142892517</v>
      </c>
    </row>
    <row r="370" spans="1:12" ht="16" hidden="1" outlineLevel="2" thickBot="1" x14ac:dyDescent="0.25">
      <c r="A370" s="43" t="s">
        <v>706</v>
      </c>
      <c r="B370" s="43" t="s">
        <v>725</v>
      </c>
      <c r="C370" s="43" t="s">
        <v>726</v>
      </c>
      <c r="D370" s="44">
        <v>1.19</v>
      </c>
      <c r="E370" s="45">
        <f t="shared" si="63"/>
        <v>65.699999999999989</v>
      </c>
      <c r="F370" s="46">
        <f t="shared" si="69"/>
        <v>10272.02997912</v>
      </c>
      <c r="G370" s="46">
        <f t="shared" si="70"/>
        <v>4658.5567457718771</v>
      </c>
      <c r="H370" s="23"/>
      <c r="I370" s="44">
        <v>1.81</v>
      </c>
      <c r="J370" s="45">
        <f t="shared" si="71"/>
        <v>174.3</v>
      </c>
      <c r="K370" s="46">
        <f t="shared" si="72"/>
        <v>27251.367204880004</v>
      </c>
      <c r="L370" s="46">
        <f t="shared" si="73"/>
        <v>12359.002142892517</v>
      </c>
    </row>
    <row r="371" spans="1:12" ht="16" hidden="1" outlineLevel="2" thickBot="1" x14ac:dyDescent="0.25">
      <c r="A371" s="43" t="s">
        <v>706</v>
      </c>
      <c r="B371" s="43" t="s">
        <v>727</v>
      </c>
      <c r="C371" s="43" t="s">
        <v>728</v>
      </c>
      <c r="D371" s="44">
        <v>1.19</v>
      </c>
      <c r="E371" s="45">
        <f t="shared" si="63"/>
        <v>65.699999999999989</v>
      </c>
      <c r="F371" s="46">
        <f t="shared" si="69"/>
        <v>10272.02997912</v>
      </c>
      <c r="G371" s="46">
        <f t="shared" si="70"/>
        <v>4658.5567457718771</v>
      </c>
      <c r="H371" s="23"/>
      <c r="I371" s="44">
        <v>1.81</v>
      </c>
      <c r="J371" s="45">
        <f t="shared" si="71"/>
        <v>174.3</v>
      </c>
      <c r="K371" s="46">
        <f t="shared" si="72"/>
        <v>27251.367204880004</v>
      </c>
      <c r="L371" s="46">
        <f t="shared" si="73"/>
        <v>12359.002142892517</v>
      </c>
    </row>
    <row r="372" spans="1:12" ht="16" hidden="1" outlineLevel="2" thickBot="1" x14ac:dyDescent="0.25">
      <c r="A372" s="43" t="s">
        <v>706</v>
      </c>
      <c r="B372" s="43" t="s">
        <v>729</v>
      </c>
      <c r="C372" s="43" t="s">
        <v>730</v>
      </c>
      <c r="D372" s="44">
        <v>1.19</v>
      </c>
      <c r="E372" s="45">
        <f t="shared" si="63"/>
        <v>65.699999999999989</v>
      </c>
      <c r="F372" s="46">
        <f t="shared" si="69"/>
        <v>10272.02997912</v>
      </c>
      <c r="G372" s="46">
        <f t="shared" si="70"/>
        <v>4658.5567457718771</v>
      </c>
      <c r="H372" s="23"/>
      <c r="I372" s="44">
        <v>1.81</v>
      </c>
      <c r="J372" s="45">
        <f t="shared" si="71"/>
        <v>174.3</v>
      </c>
      <c r="K372" s="46">
        <f t="shared" si="72"/>
        <v>27251.367204880004</v>
      </c>
      <c r="L372" s="46">
        <f t="shared" si="73"/>
        <v>12359.002142892517</v>
      </c>
    </row>
    <row r="373" spans="1:12" ht="16" hidden="1" outlineLevel="2" thickBot="1" x14ac:dyDescent="0.25">
      <c r="A373" s="43" t="s">
        <v>706</v>
      </c>
      <c r="B373" s="43" t="s">
        <v>731</v>
      </c>
      <c r="C373" s="43" t="s">
        <v>732</v>
      </c>
      <c r="D373" s="44">
        <v>1.19</v>
      </c>
      <c r="E373" s="45">
        <f t="shared" si="63"/>
        <v>65.699999999999989</v>
      </c>
      <c r="F373" s="46">
        <f t="shared" si="69"/>
        <v>10272.02997912</v>
      </c>
      <c r="G373" s="46">
        <f t="shared" si="70"/>
        <v>4658.5567457718771</v>
      </c>
      <c r="H373" s="23"/>
      <c r="I373" s="44">
        <v>1.81</v>
      </c>
      <c r="J373" s="45">
        <f t="shared" si="71"/>
        <v>174.3</v>
      </c>
      <c r="K373" s="46">
        <f t="shared" si="72"/>
        <v>27251.367204880004</v>
      </c>
      <c r="L373" s="46">
        <f t="shared" si="73"/>
        <v>12359.002142892517</v>
      </c>
    </row>
    <row r="374" spans="1:12" ht="16" hidden="1" outlineLevel="2" thickBot="1" x14ac:dyDescent="0.25">
      <c r="A374" s="43" t="s">
        <v>706</v>
      </c>
      <c r="B374" s="43" t="s">
        <v>733</v>
      </c>
      <c r="C374" s="43" t="s">
        <v>734</v>
      </c>
      <c r="D374" s="44">
        <v>1.19</v>
      </c>
      <c r="E374" s="45">
        <f t="shared" si="63"/>
        <v>65.699999999999989</v>
      </c>
      <c r="F374" s="46">
        <f t="shared" si="69"/>
        <v>10272.02997912</v>
      </c>
      <c r="G374" s="46">
        <f t="shared" si="70"/>
        <v>4658.5567457718771</v>
      </c>
      <c r="H374" s="23"/>
      <c r="I374" s="44">
        <v>1.81</v>
      </c>
      <c r="J374" s="45">
        <f t="shared" si="71"/>
        <v>174.3</v>
      </c>
      <c r="K374" s="46">
        <f t="shared" si="72"/>
        <v>27251.367204880004</v>
      </c>
      <c r="L374" s="46">
        <f t="shared" si="73"/>
        <v>12359.002142892517</v>
      </c>
    </row>
    <row r="375" spans="1:12" ht="16" hidden="1" outlineLevel="2" thickBot="1" x14ac:dyDescent="0.25">
      <c r="A375" s="43" t="s">
        <v>706</v>
      </c>
      <c r="B375" s="43" t="s">
        <v>735</v>
      </c>
      <c r="C375" s="43" t="s">
        <v>736</v>
      </c>
      <c r="D375" s="44">
        <v>1.19</v>
      </c>
      <c r="E375" s="45">
        <f t="shared" si="63"/>
        <v>65.699999999999989</v>
      </c>
      <c r="F375" s="46">
        <f t="shared" si="69"/>
        <v>10272.02997912</v>
      </c>
      <c r="G375" s="46">
        <f t="shared" si="70"/>
        <v>4658.5567457718771</v>
      </c>
      <c r="H375" s="23"/>
      <c r="I375" s="44">
        <v>1.81</v>
      </c>
      <c r="J375" s="45">
        <f t="shared" si="71"/>
        <v>174.3</v>
      </c>
      <c r="K375" s="46">
        <f t="shared" si="72"/>
        <v>27251.367204880004</v>
      </c>
      <c r="L375" s="46">
        <f t="shared" si="73"/>
        <v>12359.002142892517</v>
      </c>
    </row>
    <row r="376" spans="1:12" ht="16" hidden="1" outlineLevel="2" thickBot="1" x14ac:dyDescent="0.25">
      <c r="A376" s="43" t="s">
        <v>706</v>
      </c>
      <c r="B376" s="43" t="s">
        <v>737</v>
      </c>
      <c r="C376" s="43" t="s">
        <v>738</v>
      </c>
      <c r="D376" s="44">
        <v>1.19</v>
      </c>
      <c r="E376" s="45">
        <f t="shared" si="63"/>
        <v>65.699999999999989</v>
      </c>
      <c r="F376" s="46">
        <f t="shared" si="69"/>
        <v>10272.02997912</v>
      </c>
      <c r="G376" s="46">
        <f t="shared" si="70"/>
        <v>4658.5567457718771</v>
      </c>
      <c r="H376" s="23"/>
      <c r="I376" s="44">
        <v>1.81</v>
      </c>
      <c r="J376" s="45">
        <f t="shared" si="71"/>
        <v>174.3</v>
      </c>
      <c r="K376" s="46">
        <f t="shared" si="72"/>
        <v>27251.367204880004</v>
      </c>
      <c r="L376" s="46">
        <f t="shared" si="73"/>
        <v>12359.002142892517</v>
      </c>
    </row>
    <row r="377" spans="1:12" ht="16" hidden="1" outlineLevel="2" thickBot="1" x14ac:dyDescent="0.25">
      <c r="A377" s="43" t="s">
        <v>706</v>
      </c>
      <c r="B377" s="43" t="s">
        <v>739</v>
      </c>
      <c r="C377" s="43" t="s">
        <v>740</v>
      </c>
      <c r="D377" s="44">
        <v>1.19</v>
      </c>
      <c r="E377" s="45">
        <f t="shared" si="63"/>
        <v>65.699999999999989</v>
      </c>
      <c r="F377" s="46">
        <f t="shared" si="69"/>
        <v>10272.02997912</v>
      </c>
      <c r="G377" s="46">
        <f t="shared" si="70"/>
        <v>4658.5567457718771</v>
      </c>
      <c r="H377" s="23"/>
      <c r="I377" s="44">
        <v>1.81</v>
      </c>
      <c r="J377" s="45">
        <f t="shared" si="71"/>
        <v>174.3</v>
      </c>
      <c r="K377" s="46">
        <f t="shared" si="72"/>
        <v>27251.367204880004</v>
      </c>
      <c r="L377" s="46">
        <f t="shared" si="73"/>
        <v>12359.002142892517</v>
      </c>
    </row>
    <row r="378" spans="1:12" ht="16" hidden="1" outlineLevel="2" thickBot="1" x14ac:dyDescent="0.25">
      <c r="A378" s="43" t="s">
        <v>706</v>
      </c>
      <c r="B378" s="43" t="s">
        <v>741</v>
      </c>
      <c r="C378" s="43" t="s">
        <v>742</v>
      </c>
      <c r="D378" s="44">
        <v>1.19</v>
      </c>
      <c r="E378" s="45">
        <f t="shared" si="63"/>
        <v>65.699999999999989</v>
      </c>
      <c r="F378" s="46">
        <f t="shared" si="69"/>
        <v>10272.02997912</v>
      </c>
      <c r="G378" s="46">
        <f t="shared" si="70"/>
        <v>4658.5567457718771</v>
      </c>
      <c r="H378" s="23"/>
      <c r="I378" s="44">
        <v>1.81</v>
      </c>
      <c r="J378" s="45">
        <f t="shared" si="71"/>
        <v>174.3</v>
      </c>
      <c r="K378" s="46">
        <f t="shared" si="72"/>
        <v>27251.367204880004</v>
      </c>
      <c r="L378" s="46">
        <f t="shared" si="73"/>
        <v>12359.002142892517</v>
      </c>
    </row>
    <row r="379" spans="1:12" ht="16" hidden="1" outlineLevel="2" thickBot="1" x14ac:dyDescent="0.25">
      <c r="A379" s="43" t="s">
        <v>706</v>
      </c>
      <c r="B379" s="43" t="s">
        <v>743</v>
      </c>
      <c r="C379" s="43" t="s">
        <v>744</v>
      </c>
      <c r="D379" s="44">
        <v>1.19</v>
      </c>
      <c r="E379" s="45">
        <f t="shared" si="63"/>
        <v>65.699999999999989</v>
      </c>
      <c r="F379" s="46">
        <f t="shared" si="69"/>
        <v>10272.02997912</v>
      </c>
      <c r="G379" s="46">
        <f t="shared" si="70"/>
        <v>4658.5567457718771</v>
      </c>
      <c r="H379" s="23"/>
      <c r="I379" s="44">
        <v>1.81</v>
      </c>
      <c r="J379" s="45">
        <f t="shared" si="71"/>
        <v>174.3</v>
      </c>
      <c r="K379" s="46">
        <f t="shared" si="72"/>
        <v>27251.367204880004</v>
      </c>
      <c r="L379" s="46">
        <f t="shared" si="73"/>
        <v>12359.002142892517</v>
      </c>
    </row>
    <row r="380" spans="1:12" ht="16" hidden="1" outlineLevel="2" thickBot="1" x14ac:dyDescent="0.25">
      <c r="A380" s="43" t="s">
        <v>706</v>
      </c>
      <c r="B380" s="43" t="s">
        <v>745</v>
      </c>
      <c r="C380" s="43" t="s">
        <v>746</v>
      </c>
      <c r="D380" s="44">
        <v>1.19</v>
      </c>
      <c r="E380" s="45">
        <f t="shared" si="63"/>
        <v>65.699999999999989</v>
      </c>
      <c r="F380" s="46">
        <f t="shared" si="69"/>
        <v>10272.02997912</v>
      </c>
      <c r="G380" s="46">
        <f t="shared" si="70"/>
        <v>4658.5567457718771</v>
      </c>
      <c r="H380" s="23"/>
      <c r="I380" s="44">
        <v>1.81</v>
      </c>
      <c r="J380" s="45">
        <f t="shared" si="71"/>
        <v>174.3</v>
      </c>
      <c r="K380" s="46">
        <f t="shared" si="72"/>
        <v>27251.367204880004</v>
      </c>
      <c r="L380" s="46">
        <f t="shared" si="73"/>
        <v>12359.002142892517</v>
      </c>
    </row>
    <row r="381" spans="1:12" ht="16" hidden="1" outlineLevel="2" thickBot="1" x14ac:dyDescent="0.25">
      <c r="A381" s="43" t="s">
        <v>706</v>
      </c>
      <c r="B381" s="43" t="s">
        <v>747</v>
      </c>
      <c r="C381" s="43" t="s">
        <v>748</v>
      </c>
      <c r="D381" s="44">
        <v>1.19</v>
      </c>
      <c r="E381" s="45">
        <f t="shared" si="63"/>
        <v>65.699999999999989</v>
      </c>
      <c r="F381" s="46">
        <f t="shared" si="69"/>
        <v>10272.02997912</v>
      </c>
      <c r="G381" s="46">
        <f t="shared" si="70"/>
        <v>4658.5567457718771</v>
      </c>
      <c r="H381" s="23"/>
      <c r="I381" s="44">
        <v>1.81</v>
      </c>
      <c r="J381" s="45">
        <f t="shared" si="71"/>
        <v>174.3</v>
      </c>
      <c r="K381" s="46">
        <f t="shared" si="72"/>
        <v>27251.367204880004</v>
      </c>
      <c r="L381" s="46">
        <f t="shared" si="73"/>
        <v>12359.002142892517</v>
      </c>
    </row>
    <row r="382" spans="1:12" ht="16" hidden="1" outlineLevel="2" thickBot="1" x14ac:dyDescent="0.25">
      <c r="A382" s="43" t="s">
        <v>706</v>
      </c>
      <c r="B382" s="43" t="s">
        <v>749</v>
      </c>
      <c r="C382" s="43" t="s">
        <v>750</v>
      </c>
      <c r="D382" s="44">
        <v>1.19</v>
      </c>
      <c r="E382" s="45">
        <f t="shared" si="63"/>
        <v>65.699999999999989</v>
      </c>
      <c r="F382" s="46">
        <f t="shared" si="69"/>
        <v>10272.02997912</v>
      </c>
      <c r="G382" s="46">
        <f t="shared" si="70"/>
        <v>4658.5567457718771</v>
      </c>
      <c r="H382" s="23"/>
      <c r="I382" s="44">
        <v>1.81</v>
      </c>
      <c r="J382" s="45">
        <f t="shared" si="71"/>
        <v>174.3</v>
      </c>
      <c r="K382" s="46">
        <f t="shared" si="72"/>
        <v>27251.367204880004</v>
      </c>
      <c r="L382" s="46">
        <f t="shared" si="73"/>
        <v>12359.002142892517</v>
      </c>
    </row>
    <row r="383" spans="1:12" ht="16" hidden="1" outlineLevel="2" thickBot="1" x14ac:dyDescent="0.25">
      <c r="A383" s="43" t="s">
        <v>706</v>
      </c>
      <c r="B383" s="43" t="s">
        <v>751</v>
      </c>
      <c r="C383" s="43" t="s">
        <v>752</v>
      </c>
      <c r="D383" s="44">
        <v>1.19</v>
      </c>
      <c r="E383" s="45">
        <f t="shared" si="63"/>
        <v>65.699999999999989</v>
      </c>
      <c r="F383" s="46">
        <f t="shared" si="69"/>
        <v>10272.02997912</v>
      </c>
      <c r="G383" s="46">
        <f t="shared" si="70"/>
        <v>4658.5567457718771</v>
      </c>
      <c r="H383" s="23"/>
      <c r="I383" s="44">
        <v>1.81</v>
      </c>
      <c r="J383" s="45">
        <f t="shared" si="71"/>
        <v>174.3</v>
      </c>
      <c r="K383" s="46">
        <f t="shared" si="72"/>
        <v>27251.367204880004</v>
      </c>
      <c r="L383" s="46">
        <f t="shared" si="73"/>
        <v>12359.002142892517</v>
      </c>
    </row>
    <row r="384" spans="1:12" ht="16" hidden="1" outlineLevel="2" thickBot="1" x14ac:dyDescent="0.25">
      <c r="A384" s="43" t="s">
        <v>706</v>
      </c>
      <c r="B384" s="43" t="s">
        <v>753</v>
      </c>
      <c r="C384" s="43" t="s">
        <v>754</v>
      </c>
      <c r="D384" s="44">
        <v>1.19</v>
      </c>
      <c r="E384" s="45">
        <f t="shared" si="63"/>
        <v>65.699999999999989</v>
      </c>
      <c r="F384" s="46">
        <f t="shared" si="69"/>
        <v>10272.02997912</v>
      </c>
      <c r="G384" s="46">
        <f t="shared" si="70"/>
        <v>4658.5567457718771</v>
      </c>
      <c r="H384" s="23"/>
      <c r="I384" s="44">
        <v>1.81</v>
      </c>
      <c r="J384" s="45">
        <f t="shared" si="71"/>
        <v>174.3</v>
      </c>
      <c r="K384" s="46">
        <f t="shared" si="72"/>
        <v>27251.367204880004</v>
      </c>
      <c r="L384" s="46">
        <f t="shared" si="73"/>
        <v>12359.002142892517</v>
      </c>
    </row>
    <row r="385" spans="1:12" ht="16" hidden="1" outlineLevel="2" thickBot="1" x14ac:dyDescent="0.25">
      <c r="A385" s="43" t="s">
        <v>706</v>
      </c>
      <c r="B385" s="43" t="s">
        <v>755</v>
      </c>
      <c r="C385" s="43" t="s">
        <v>756</v>
      </c>
      <c r="D385" s="44">
        <v>1.19</v>
      </c>
      <c r="E385" s="45">
        <f t="shared" si="63"/>
        <v>65.699999999999989</v>
      </c>
      <c r="F385" s="46">
        <f t="shared" si="69"/>
        <v>10272.02997912</v>
      </c>
      <c r="G385" s="46">
        <f t="shared" si="70"/>
        <v>4658.5567457718771</v>
      </c>
      <c r="H385" s="23"/>
      <c r="I385" s="44">
        <v>1.81</v>
      </c>
      <c r="J385" s="45">
        <f t="shared" si="71"/>
        <v>174.3</v>
      </c>
      <c r="K385" s="46">
        <f t="shared" si="72"/>
        <v>27251.367204880004</v>
      </c>
      <c r="L385" s="46">
        <f t="shared" si="73"/>
        <v>12359.002142892517</v>
      </c>
    </row>
    <row r="386" spans="1:12" ht="16" hidden="1" outlineLevel="2" thickBot="1" x14ac:dyDescent="0.25">
      <c r="A386" s="43" t="s">
        <v>706</v>
      </c>
      <c r="B386" s="43" t="s">
        <v>757</v>
      </c>
      <c r="C386" s="43" t="s">
        <v>758</v>
      </c>
      <c r="D386" s="44">
        <v>1.19</v>
      </c>
      <c r="E386" s="45">
        <f t="shared" si="63"/>
        <v>65.699999999999989</v>
      </c>
      <c r="F386" s="46">
        <f t="shared" si="69"/>
        <v>10272.02997912</v>
      </c>
      <c r="G386" s="46">
        <f t="shared" si="70"/>
        <v>4658.5567457718771</v>
      </c>
      <c r="H386" s="23"/>
      <c r="I386" s="44">
        <v>1.81</v>
      </c>
      <c r="J386" s="45">
        <f t="shared" si="71"/>
        <v>174.3</v>
      </c>
      <c r="K386" s="46">
        <f t="shared" si="72"/>
        <v>27251.367204880004</v>
      </c>
      <c r="L386" s="46">
        <f t="shared" si="73"/>
        <v>12359.002142892517</v>
      </c>
    </row>
    <row r="387" spans="1:12" ht="16" hidden="1" outlineLevel="2" thickBot="1" x14ac:dyDescent="0.25">
      <c r="A387" s="43" t="s">
        <v>706</v>
      </c>
      <c r="B387" s="43" t="s">
        <v>759</v>
      </c>
      <c r="C387" s="43" t="s">
        <v>760</v>
      </c>
      <c r="D387" s="44">
        <v>1.19</v>
      </c>
      <c r="E387" s="45">
        <f t="shared" si="63"/>
        <v>65.699999999999989</v>
      </c>
      <c r="F387" s="46">
        <f t="shared" si="69"/>
        <v>10272.02997912</v>
      </c>
      <c r="G387" s="46">
        <f t="shared" si="70"/>
        <v>4658.5567457718771</v>
      </c>
      <c r="H387" s="23"/>
      <c r="I387" s="44">
        <v>1.81</v>
      </c>
      <c r="J387" s="45">
        <f t="shared" si="71"/>
        <v>174.3</v>
      </c>
      <c r="K387" s="46">
        <f t="shared" si="72"/>
        <v>27251.367204880004</v>
      </c>
      <c r="L387" s="46">
        <f t="shared" si="73"/>
        <v>12359.002142892517</v>
      </c>
    </row>
    <row r="388" spans="1:12" ht="16" hidden="1" outlineLevel="2" thickBot="1" x14ac:dyDescent="0.25">
      <c r="A388" s="43" t="s">
        <v>706</v>
      </c>
      <c r="B388" s="43" t="s">
        <v>761</v>
      </c>
      <c r="C388" s="43" t="s">
        <v>762</v>
      </c>
      <c r="D388" s="44">
        <v>1.19</v>
      </c>
      <c r="E388" s="45">
        <f t="shared" si="63"/>
        <v>65.699999999999989</v>
      </c>
      <c r="F388" s="46">
        <f t="shared" si="69"/>
        <v>10272.02997912</v>
      </c>
      <c r="G388" s="46">
        <f t="shared" si="70"/>
        <v>4658.5567457718771</v>
      </c>
      <c r="H388" s="23"/>
      <c r="I388" s="44">
        <v>1.81</v>
      </c>
      <c r="J388" s="45">
        <f t="shared" si="71"/>
        <v>174.3</v>
      </c>
      <c r="K388" s="46">
        <f t="shared" si="72"/>
        <v>27251.367204880004</v>
      </c>
      <c r="L388" s="46">
        <f t="shared" si="73"/>
        <v>12359.002142892517</v>
      </c>
    </row>
    <row r="389" spans="1:12" ht="16" hidden="1" outlineLevel="2" thickBot="1" x14ac:dyDescent="0.25">
      <c r="A389" s="43" t="s">
        <v>706</v>
      </c>
      <c r="B389" s="43" t="s">
        <v>763</v>
      </c>
      <c r="C389" s="43" t="s">
        <v>764</v>
      </c>
      <c r="D389" s="44">
        <v>1.19</v>
      </c>
      <c r="E389" s="45">
        <f t="shared" si="63"/>
        <v>65.699999999999989</v>
      </c>
      <c r="F389" s="46">
        <f t="shared" si="69"/>
        <v>10272.02997912</v>
      </c>
      <c r="G389" s="46">
        <f t="shared" si="70"/>
        <v>4658.5567457718771</v>
      </c>
      <c r="H389" s="23"/>
      <c r="I389" s="44">
        <v>1.81</v>
      </c>
      <c r="J389" s="45">
        <f t="shared" si="71"/>
        <v>174.3</v>
      </c>
      <c r="K389" s="46">
        <f t="shared" si="72"/>
        <v>27251.367204880004</v>
      </c>
      <c r="L389" s="46">
        <f t="shared" si="73"/>
        <v>12359.002142892517</v>
      </c>
    </row>
    <row r="390" spans="1:12" ht="16" hidden="1" outlineLevel="2" thickBot="1" x14ac:dyDescent="0.25">
      <c r="A390" s="43" t="s">
        <v>706</v>
      </c>
      <c r="B390" s="43" t="s">
        <v>765</v>
      </c>
      <c r="C390" s="43" t="s">
        <v>766</v>
      </c>
      <c r="D390" s="44">
        <v>1.19</v>
      </c>
      <c r="E390" s="45">
        <f t="shared" si="63"/>
        <v>65.699999999999989</v>
      </c>
      <c r="F390" s="46">
        <f t="shared" si="69"/>
        <v>10272.02997912</v>
      </c>
      <c r="G390" s="46">
        <f t="shared" si="70"/>
        <v>4658.5567457718771</v>
      </c>
      <c r="H390" s="23"/>
      <c r="I390" s="44">
        <v>1.81</v>
      </c>
      <c r="J390" s="45">
        <f t="shared" si="71"/>
        <v>174.3</v>
      </c>
      <c r="K390" s="46">
        <f t="shared" si="72"/>
        <v>27251.367204880004</v>
      </c>
      <c r="L390" s="46">
        <f t="shared" si="73"/>
        <v>12359.002142892517</v>
      </c>
    </row>
    <row r="391" spans="1:12" ht="16" hidden="1" outlineLevel="2" thickBot="1" x14ac:dyDescent="0.25">
      <c r="A391" s="43" t="s">
        <v>706</v>
      </c>
      <c r="B391" s="43" t="s">
        <v>767</v>
      </c>
      <c r="C391" s="43" t="s">
        <v>768</v>
      </c>
      <c r="D391" s="44">
        <v>1.19</v>
      </c>
      <c r="E391" s="45">
        <f t="shared" si="63"/>
        <v>65.699999999999989</v>
      </c>
      <c r="F391" s="46">
        <f t="shared" si="69"/>
        <v>10272.02997912</v>
      </c>
      <c r="G391" s="46">
        <f t="shared" si="70"/>
        <v>4658.5567457718771</v>
      </c>
      <c r="H391" s="23"/>
      <c r="I391" s="44">
        <v>1.81</v>
      </c>
      <c r="J391" s="45">
        <f t="shared" si="71"/>
        <v>174.3</v>
      </c>
      <c r="K391" s="46">
        <f t="shared" si="72"/>
        <v>27251.367204880004</v>
      </c>
      <c r="L391" s="46">
        <f t="shared" si="73"/>
        <v>12359.002142892517</v>
      </c>
    </row>
    <row r="392" spans="1:12" ht="16" hidden="1" outlineLevel="2" thickBot="1" x14ac:dyDescent="0.25">
      <c r="A392" s="43" t="s">
        <v>706</v>
      </c>
      <c r="B392" s="43" t="s">
        <v>769</v>
      </c>
      <c r="C392" s="43" t="s">
        <v>770</v>
      </c>
      <c r="D392" s="44">
        <v>1.19</v>
      </c>
      <c r="E392" s="45">
        <f t="shared" si="63"/>
        <v>65.699999999999989</v>
      </c>
      <c r="F392" s="46">
        <f t="shared" si="69"/>
        <v>10272.02997912</v>
      </c>
      <c r="G392" s="46">
        <f t="shared" si="70"/>
        <v>4658.5567457718771</v>
      </c>
      <c r="H392" s="23"/>
      <c r="I392" s="44">
        <v>1.81</v>
      </c>
      <c r="J392" s="45">
        <f t="shared" si="71"/>
        <v>174.3</v>
      </c>
      <c r="K392" s="46">
        <f t="shared" si="72"/>
        <v>27251.367204880004</v>
      </c>
      <c r="L392" s="46">
        <f t="shared" si="73"/>
        <v>12359.002142892517</v>
      </c>
    </row>
    <row r="393" spans="1:12" ht="16" hidden="1" outlineLevel="2" thickBot="1" x14ac:dyDescent="0.25">
      <c r="A393" s="43" t="s">
        <v>706</v>
      </c>
      <c r="B393" s="43" t="s">
        <v>771</v>
      </c>
      <c r="C393" s="43" t="s">
        <v>772</v>
      </c>
      <c r="D393" s="44">
        <v>1.19</v>
      </c>
      <c r="E393" s="45">
        <f t="shared" si="63"/>
        <v>65.699999999999989</v>
      </c>
      <c r="F393" s="46">
        <f t="shared" si="69"/>
        <v>10272.02997912</v>
      </c>
      <c r="G393" s="46">
        <f t="shared" si="70"/>
        <v>4658.5567457718771</v>
      </c>
      <c r="H393" s="23"/>
      <c r="I393" s="44">
        <v>1.81</v>
      </c>
      <c r="J393" s="45">
        <f t="shared" si="71"/>
        <v>174.3</v>
      </c>
      <c r="K393" s="46">
        <f t="shared" si="72"/>
        <v>27251.367204880004</v>
      </c>
      <c r="L393" s="46">
        <f t="shared" si="73"/>
        <v>12359.002142892517</v>
      </c>
    </row>
    <row r="394" spans="1:12" ht="16" hidden="1" outlineLevel="2" thickBot="1" x14ac:dyDescent="0.25">
      <c r="A394" s="43" t="s">
        <v>706</v>
      </c>
      <c r="B394" s="43" t="s">
        <v>773</v>
      </c>
      <c r="C394" s="43" t="s">
        <v>774</v>
      </c>
      <c r="D394" s="44">
        <v>1.19</v>
      </c>
      <c r="E394" s="45">
        <f t="shared" ref="E394:E457" si="74">30+((E$3-30)*D394)</f>
        <v>65.699999999999989</v>
      </c>
      <c r="F394" s="46">
        <f t="shared" si="69"/>
        <v>10272.02997912</v>
      </c>
      <c r="G394" s="46">
        <f t="shared" si="70"/>
        <v>4658.5567457718771</v>
      </c>
      <c r="H394" s="23"/>
      <c r="I394" s="44">
        <v>1.81</v>
      </c>
      <c r="J394" s="45">
        <f t="shared" si="71"/>
        <v>174.3</v>
      </c>
      <c r="K394" s="46">
        <f t="shared" si="72"/>
        <v>27251.367204880004</v>
      </c>
      <c r="L394" s="46">
        <f t="shared" si="73"/>
        <v>12359.002142892517</v>
      </c>
    </row>
    <row r="395" spans="1:12" ht="16" hidden="1" outlineLevel="2" thickBot="1" x14ac:dyDescent="0.25">
      <c r="A395" s="43" t="s">
        <v>706</v>
      </c>
      <c r="B395" s="43" t="s">
        <v>775</v>
      </c>
      <c r="C395" s="43" t="s">
        <v>776</v>
      </c>
      <c r="D395" s="44">
        <v>1.19</v>
      </c>
      <c r="E395" s="45">
        <f t="shared" si="74"/>
        <v>65.699999999999989</v>
      </c>
      <c r="F395" s="46">
        <f t="shared" si="69"/>
        <v>10272.02997912</v>
      </c>
      <c r="G395" s="46">
        <f t="shared" si="70"/>
        <v>4658.5567457718771</v>
      </c>
      <c r="H395" s="23"/>
      <c r="I395" s="44">
        <v>1.81</v>
      </c>
      <c r="J395" s="45">
        <f t="shared" si="71"/>
        <v>174.3</v>
      </c>
      <c r="K395" s="46">
        <f t="shared" si="72"/>
        <v>27251.367204880004</v>
      </c>
      <c r="L395" s="46">
        <f t="shared" si="73"/>
        <v>12359.002142892517</v>
      </c>
    </row>
    <row r="396" spans="1:12" ht="16" hidden="1" outlineLevel="2" thickBot="1" x14ac:dyDescent="0.25">
      <c r="A396" s="43" t="s">
        <v>706</v>
      </c>
      <c r="B396" s="43" t="s">
        <v>777</v>
      </c>
      <c r="C396" s="43" t="s">
        <v>778</v>
      </c>
      <c r="D396" s="44">
        <v>1.19</v>
      </c>
      <c r="E396" s="45">
        <f t="shared" si="74"/>
        <v>65.699999999999989</v>
      </c>
      <c r="F396" s="46">
        <f t="shared" si="69"/>
        <v>10272.02997912</v>
      </c>
      <c r="G396" s="46">
        <f t="shared" si="70"/>
        <v>4658.5567457718771</v>
      </c>
      <c r="H396" s="23"/>
      <c r="I396" s="44">
        <v>1.81</v>
      </c>
      <c r="J396" s="45">
        <f t="shared" si="71"/>
        <v>174.3</v>
      </c>
      <c r="K396" s="46">
        <f t="shared" si="72"/>
        <v>27251.367204880004</v>
      </c>
      <c r="L396" s="46">
        <f t="shared" si="73"/>
        <v>12359.002142892517</v>
      </c>
    </row>
    <row r="397" spans="1:12" ht="16" hidden="1" outlineLevel="2" thickBot="1" x14ac:dyDescent="0.25">
      <c r="A397" s="43" t="s">
        <v>706</v>
      </c>
      <c r="B397" s="43" t="s">
        <v>779</v>
      </c>
      <c r="C397" s="43" t="s">
        <v>780</v>
      </c>
      <c r="D397" s="44">
        <v>1.19</v>
      </c>
      <c r="E397" s="45">
        <f t="shared" si="74"/>
        <v>65.699999999999989</v>
      </c>
      <c r="F397" s="46">
        <f t="shared" si="69"/>
        <v>10272.02997912</v>
      </c>
      <c r="G397" s="46">
        <f t="shared" si="70"/>
        <v>4658.5567457718771</v>
      </c>
      <c r="H397" s="23"/>
      <c r="I397" s="44">
        <v>1.81</v>
      </c>
      <c r="J397" s="45">
        <f t="shared" si="71"/>
        <v>174.3</v>
      </c>
      <c r="K397" s="46">
        <f t="shared" si="72"/>
        <v>27251.367204880004</v>
      </c>
      <c r="L397" s="46">
        <f t="shared" si="73"/>
        <v>12359.002142892517</v>
      </c>
    </row>
    <row r="398" spans="1:12" ht="16" hidden="1" outlineLevel="2" thickBot="1" x14ac:dyDescent="0.25">
      <c r="A398" s="43" t="s">
        <v>706</v>
      </c>
      <c r="B398" s="43" t="s">
        <v>781</v>
      </c>
      <c r="C398" s="43" t="s">
        <v>782</v>
      </c>
      <c r="D398" s="44">
        <v>1.19</v>
      </c>
      <c r="E398" s="45">
        <f t="shared" si="74"/>
        <v>65.699999999999989</v>
      </c>
      <c r="F398" s="46">
        <f t="shared" si="69"/>
        <v>10272.02997912</v>
      </c>
      <c r="G398" s="46">
        <f t="shared" si="70"/>
        <v>4658.5567457718771</v>
      </c>
      <c r="H398" s="23"/>
      <c r="I398" s="44">
        <v>1.81</v>
      </c>
      <c r="J398" s="45">
        <f t="shared" si="71"/>
        <v>174.3</v>
      </c>
      <c r="K398" s="46">
        <f t="shared" si="72"/>
        <v>27251.367204880004</v>
      </c>
      <c r="L398" s="46">
        <f t="shared" si="73"/>
        <v>12359.002142892517</v>
      </c>
    </row>
    <row r="399" spans="1:12" ht="16" hidden="1" outlineLevel="2" thickBot="1" x14ac:dyDescent="0.25">
      <c r="A399" s="43" t="s">
        <v>706</v>
      </c>
      <c r="B399" s="43" t="s">
        <v>783</v>
      </c>
      <c r="C399" s="43" t="s">
        <v>784</v>
      </c>
      <c r="D399" s="44">
        <v>1.19</v>
      </c>
      <c r="E399" s="45">
        <f t="shared" si="74"/>
        <v>65.699999999999989</v>
      </c>
      <c r="F399" s="46">
        <f t="shared" si="69"/>
        <v>10272.02997912</v>
      </c>
      <c r="G399" s="46">
        <f t="shared" si="70"/>
        <v>4658.5567457718771</v>
      </c>
      <c r="H399" s="23"/>
      <c r="I399" s="44">
        <v>1.81</v>
      </c>
      <c r="J399" s="45">
        <f t="shared" si="71"/>
        <v>174.3</v>
      </c>
      <c r="K399" s="46">
        <f t="shared" si="72"/>
        <v>27251.367204880004</v>
      </c>
      <c r="L399" s="46">
        <f t="shared" si="73"/>
        <v>12359.002142892517</v>
      </c>
    </row>
    <row r="400" spans="1:12" ht="16" hidden="1" outlineLevel="2" thickBot="1" x14ac:dyDescent="0.25">
      <c r="A400" s="43" t="s">
        <v>706</v>
      </c>
      <c r="B400" s="43" t="s">
        <v>785</v>
      </c>
      <c r="C400" s="43" t="s">
        <v>786</v>
      </c>
      <c r="D400" s="44">
        <v>1.19</v>
      </c>
      <c r="E400" s="45">
        <f t="shared" si="74"/>
        <v>65.699999999999989</v>
      </c>
      <c r="F400" s="46">
        <f t="shared" si="69"/>
        <v>10272.02997912</v>
      </c>
      <c r="G400" s="46">
        <f t="shared" si="70"/>
        <v>4658.5567457718771</v>
      </c>
      <c r="H400" s="23"/>
      <c r="I400" s="44">
        <v>1.81</v>
      </c>
      <c r="J400" s="45">
        <f t="shared" si="71"/>
        <v>174.3</v>
      </c>
      <c r="K400" s="46">
        <f t="shared" si="72"/>
        <v>27251.367204880004</v>
      </c>
      <c r="L400" s="46">
        <f t="shared" si="73"/>
        <v>12359.002142892517</v>
      </c>
    </row>
    <row r="401" spans="1:12" ht="16" hidden="1" outlineLevel="2" thickBot="1" x14ac:dyDescent="0.25">
      <c r="A401" s="43" t="s">
        <v>706</v>
      </c>
      <c r="B401" s="43" t="s">
        <v>787</v>
      </c>
      <c r="C401" s="43" t="s">
        <v>788</v>
      </c>
      <c r="D401" s="44">
        <v>1.19</v>
      </c>
      <c r="E401" s="45">
        <f t="shared" si="74"/>
        <v>65.699999999999989</v>
      </c>
      <c r="F401" s="46">
        <f t="shared" si="69"/>
        <v>10272.02997912</v>
      </c>
      <c r="G401" s="46">
        <f t="shared" si="70"/>
        <v>4658.5567457718771</v>
      </c>
      <c r="H401" s="23"/>
      <c r="I401" s="44">
        <v>1.81</v>
      </c>
      <c r="J401" s="45">
        <f t="shared" si="71"/>
        <v>174.3</v>
      </c>
      <c r="K401" s="46">
        <f t="shared" si="72"/>
        <v>27251.367204880004</v>
      </c>
      <c r="L401" s="46">
        <f t="shared" si="73"/>
        <v>12359.002142892517</v>
      </c>
    </row>
    <row r="402" spans="1:12" ht="16" hidden="1" outlineLevel="2" thickBot="1" x14ac:dyDescent="0.25">
      <c r="A402" s="43" t="s">
        <v>706</v>
      </c>
      <c r="B402" s="43" t="s">
        <v>789</v>
      </c>
      <c r="C402" s="43" t="s">
        <v>790</v>
      </c>
      <c r="D402" s="44">
        <v>1.19</v>
      </c>
      <c r="E402" s="45">
        <f t="shared" si="74"/>
        <v>65.699999999999989</v>
      </c>
      <c r="F402" s="46">
        <f t="shared" si="69"/>
        <v>10272.02997912</v>
      </c>
      <c r="G402" s="46">
        <f t="shared" si="70"/>
        <v>4658.5567457718771</v>
      </c>
      <c r="H402" s="23"/>
      <c r="I402" s="44">
        <v>1.81</v>
      </c>
      <c r="J402" s="45">
        <f t="shared" si="71"/>
        <v>174.3</v>
      </c>
      <c r="K402" s="46">
        <f t="shared" si="72"/>
        <v>27251.367204880004</v>
      </c>
      <c r="L402" s="46">
        <f t="shared" si="73"/>
        <v>12359.002142892517</v>
      </c>
    </row>
    <row r="403" spans="1:12" ht="16" hidden="1" outlineLevel="2" thickBot="1" x14ac:dyDescent="0.25">
      <c r="A403" s="43" t="s">
        <v>706</v>
      </c>
      <c r="B403" s="43" t="s">
        <v>791</v>
      </c>
      <c r="C403" s="43" t="s">
        <v>792</v>
      </c>
      <c r="D403" s="44">
        <v>1.19</v>
      </c>
      <c r="E403" s="45">
        <f t="shared" si="74"/>
        <v>65.699999999999989</v>
      </c>
      <c r="F403" s="46">
        <f t="shared" si="69"/>
        <v>10272.02997912</v>
      </c>
      <c r="G403" s="46">
        <f t="shared" si="70"/>
        <v>4658.5567457718771</v>
      </c>
      <c r="H403" s="23"/>
      <c r="I403" s="44">
        <v>1.81</v>
      </c>
      <c r="J403" s="45">
        <f t="shared" si="71"/>
        <v>174.3</v>
      </c>
      <c r="K403" s="46">
        <f t="shared" si="72"/>
        <v>27251.367204880004</v>
      </c>
      <c r="L403" s="46">
        <f t="shared" si="73"/>
        <v>12359.002142892517</v>
      </c>
    </row>
    <row r="404" spans="1:12" ht="16" hidden="1" outlineLevel="2" thickBot="1" x14ac:dyDescent="0.25">
      <c r="A404" s="43" t="s">
        <v>706</v>
      </c>
      <c r="B404" s="43" t="s">
        <v>793</v>
      </c>
      <c r="C404" s="43" t="s">
        <v>794</v>
      </c>
      <c r="D404" s="44">
        <v>1.19</v>
      </c>
      <c r="E404" s="45">
        <f t="shared" si="74"/>
        <v>65.699999999999989</v>
      </c>
      <c r="F404" s="46">
        <f t="shared" si="69"/>
        <v>10272.02997912</v>
      </c>
      <c r="G404" s="46">
        <f t="shared" si="70"/>
        <v>4658.5567457718771</v>
      </c>
      <c r="H404" s="23"/>
      <c r="I404" s="44">
        <v>1.81</v>
      </c>
      <c r="J404" s="45">
        <f t="shared" si="71"/>
        <v>174.3</v>
      </c>
      <c r="K404" s="46">
        <f t="shared" si="72"/>
        <v>27251.367204880004</v>
      </c>
      <c r="L404" s="46">
        <f t="shared" si="73"/>
        <v>12359.002142892517</v>
      </c>
    </row>
    <row r="405" spans="1:12" ht="16" hidden="1" outlineLevel="2" thickBot="1" x14ac:dyDescent="0.25">
      <c r="A405" s="43" t="s">
        <v>706</v>
      </c>
      <c r="B405" s="43" t="s">
        <v>795</v>
      </c>
      <c r="C405" s="43" t="s">
        <v>796</v>
      </c>
      <c r="D405" s="44">
        <v>1.19</v>
      </c>
      <c r="E405" s="45">
        <f t="shared" si="74"/>
        <v>65.699999999999989</v>
      </c>
      <c r="F405" s="46">
        <f t="shared" si="69"/>
        <v>10272.02997912</v>
      </c>
      <c r="G405" s="46">
        <f t="shared" si="70"/>
        <v>4658.5567457718771</v>
      </c>
      <c r="H405" s="23"/>
      <c r="I405" s="44">
        <v>1.81</v>
      </c>
      <c r="J405" s="45">
        <f t="shared" si="71"/>
        <v>174.3</v>
      </c>
      <c r="K405" s="46">
        <f t="shared" si="72"/>
        <v>27251.367204880004</v>
      </c>
      <c r="L405" s="46">
        <f t="shared" si="73"/>
        <v>12359.002142892517</v>
      </c>
    </row>
    <row r="406" spans="1:12" ht="16" hidden="1" outlineLevel="2" thickBot="1" x14ac:dyDescent="0.25">
      <c r="A406" s="43" t="s">
        <v>706</v>
      </c>
      <c r="B406" s="43" t="s">
        <v>797</v>
      </c>
      <c r="C406" s="43" t="s">
        <v>798</v>
      </c>
      <c r="D406" s="44">
        <v>1.19</v>
      </c>
      <c r="E406" s="45">
        <f t="shared" si="74"/>
        <v>65.699999999999989</v>
      </c>
      <c r="F406" s="46">
        <f t="shared" si="69"/>
        <v>10272.02997912</v>
      </c>
      <c r="G406" s="46">
        <f t="shared" si="70"/>
        <v>4658.5567457718771</v>
      </c>
      <c r="H406" s="23"/>
      <c r="I406" s="44">
        <v>1.81</v>
      </c>
      <c r="J406" s="45">
        <f t="shared" si="71"/>
        <v>174.3</v>
      </c>
      <c r="K406" s="46">
        <f t="shared" si="72"/>
        <v>27251.367204880004</v>
      </c>
      <c r="L406" s="46">
        <f t="shared" si="73"/>
        <v>12359.002142892517</v>
      </c>
    </row>
    <row r="407" spans="1:12" ht="16" hidden="1" outlineLevel="2" thickBot="1" x14ac:dyDescent="0.25">
      <c r="A407" s="43" t="s">
        <v>706</v>
      </c>
      <c r="B407" s="43" t="s">
        <v>799</v>
      </c>
      <c r="C407" s="43" t="s">
        <v>800</v>
      </c>
      <c r="D407" s="44">
        <v>1.19</v>
      </c>
      <c r="E407" s="45">
        <f t="shared" si="74"/>
        <v>65.699999999999989</v>
      </c>
      <c r="F407" s="46">
        <f t="shared" si="69"/>
        <v>10272.02997912</v>
      </c>
      <c r="G407" s="46">
        <f t="shared" si="70"/>
        <v>4658.5567457718771</v>
      </c>
      <c r="H407" s="23"/>
      <c r="I407" s="44">
        <v>1.81</v>
      </c>
      <c r="J407" s="45">
        <f t="shared" si="71"/>
        <v>174.3</v>
      </c>
      <c r="K407" s="46">
        <f t="shared" si="72"/>
        <v>27251.367204880004</v>
      </c>
      <c r="L407" s="46">
        <f t="shared" si="73"/>
        <v>12359.002142892517</v>
      </c>
    </row>
    <row r="408" spans="1:12" ht="16" hidden="1" outlineLevel="2" thickBot="1" x14ac:dyDescent="0.25">
      <c r="A408" s="43" t="s">
        <v>706</v>
      </c>
      <c r="B408" s="43" t="s">
        <v>801</v>
      </c>
      <c r="C408" s="43" t="s">
        <v>802</v>
      </c>
      <c r="D408" s="44">
        <v>1.19</v>
      </c>
      <c r="E408" s="45">
        <f t="shared" si="74"/>
        <v>65.699999999999989</v>
      </c>
      <c r="F408" s="46">
        <f t="shared" si="69"/>
        <v>10272.02997912</v>
      </c>
      <c r="G408" s="46">
        <f t="shared" si="70"/>
        <v>4658.5567457718771</v>
      </c>
      <c r="H408" s="23"/>
      <c r="I408" s="44">
        <v>1.81</v>
      </c>
      <c r="J408" s="45">
        <f t="shared" si="71"/>
        <v>174.3</v>
      </c>
      <c r="K408" s="46">
        <f t="shared" si="72"/>
        <v>27251.367204880004</v>
      </c>
      <c r="L408" s="46">
        <f t="shared" si="73"/>
        <v>12359.002142892517</v>
      </c>
    </row>
    <row r="409" spans="1:12" ht="16" hidden="1" outlineLevel="2" thickBot="1" x14ac:dyDescent="0.25">
      <c r="A409" s="43" t="s">
        <v>706</v>
      </c>
      <c r="B409" s="43" t="s">
        <v>803</v>
      </c>
      <c r="C409" s="43" t="s">
        <v>804</v>
      </c>
      <c r="D409" s="44">
        <v>1.19</v>
      </c>
      <c r="E409" s="45">
        <f t="shared" si="74"/>
        <v>65.699999999999989</v>
      </c>
      <c r="F409" s="46">
        <f t="shared" si="69"/>
        <v>10272.02997912</v>
      </c>
      <c r="G409" s="46">
        <f t="shared" si="70"/>
        <v>4658.5567457718771</v>
      </c>
      <c r="H409" s="23"/>
      <c r="I409" s="44">
        <v>1.81</v>
      </c>
      <c r="J409" s="45">
        <f t="shared" si="71"/>
        <v>174.3</v>
      </c>
      <c r="K409" s="46">
        <f t="shared" si="72"/>
        <v>27251.367204880004</v>
      </c>
      <c r="L409" s="46">
        <f t="shared" si="73"/>
        <v>12359.002142892517</v>
      </c>
    </row>
    <row r="410" spans="1:12" ht="16" hidden="1" outlineLevel="2" thickBot="1" x14ac:dyDescent="0.25">
      <c r="A410" s="43" t="s">
        <v>706</v>
      </c>
      <c r="B410" s="43" t="s">
        <v>805</v>
      </c>
      <c r="C410" s="43" t="s">
        <v>806</v>
      </c>
      <c r="D410" s="44">
        <v>1.19</v>
      </c>
      <c r="E410" s="45">
        <f t="shared" si="74"/>
        <v>65.699999999999989</v>
      </c>
      <c r="F410" s="46">
        <f t="shared" si="69"/>
        <v>10272.02997912</v>
      </c>
      <c r="G410" s="46">
        <f t="shared" si="70"/>
        <v>4658.5567457718771</v>
      </c>
      <c r="H410" s="23"/>
      <c r="I410" s="44">
        <v>1.81</v>
      </c>
      <c r="J410" s="45">
        <f t="shared" si="71"/>
        <v>174.3</v>
      </c>
      <c r="K410" s="46">
        <f t="shared" si="72"/>
        <v>27251.367204880004</v>
      </c>
      <c r="L410" s="46">
        <f t="shared" si="73"/>
        <v>12359.002142892517</v>
      </c>
    </row>
    <row r="411" spans="1:12" ht="16" hidden="1" outlineLevel="2" thickBot="1" x14ac:dyDescent="0.25">
      <c r="A411" s="43" t="s">
        <v>706</v>
      </c>
      <c r="B411" s="43" t="s">
        <v>807</v>
      </c>
      <c r="C411" s="43" t="s">
        <v>808</v>
      </c>
      <c r="D411" s="44">
        <v>1.19</v>
      </c>
      <c r="E411" s="45">
        <f t="shared" si="74"/>
        <v>65.699999999999989</v>
      </c>
      <c r="F411" s="46">
        <f t="shared" si="69"/>
        <v>10272.02997912</v>
      </c>
      <c r="G411" s="46">
        <f t="shared" si="70"/>
        <v>4658.5567457718771</v>
      </c>
      <c r="H411" s="23"/>
      <c r="I411" s="44">
        <v>1.81</v>
      </c>
      <c r="J411" s="45">
        <f t="shared" si="71"/>
        <v>174.3</v>
      </c>
      <c r="K411" s="46">
        <f t="shared" si="72"/>
        <v>27251.367204880004</v>
      </c>
      <c r="L411" s="46">
        <f t="shared" si="73"/>
        <v>12359.002142892517</v>
      </c>
    </row>
    <row r="412" spans="1:12" ht="16" hidden="1" outlineLevel="2" thickBot="1" x14ac:dyDescent="0.25">
      <c r="A412" s="43" t="s">
        <v>706</v>
      </c>
      <c r="B412" s="43" t="s">
        <v>809</v>
      </c>
      <c r="C412" s="43" t="s">
        <v>810</v>
      </c>
      <c r="D412" s="44">
        <v>1.19</v>
      </c>
      <c r="E412" s="45">
        <f t="shared" si="74"/>
        <v>65.699999999999989</v>
      </c>
      <c r="F412" s="46">
        <f t="shared" si="69"/>
        <v>10272.02997912</v>
      </c>
      <c r="G412" s="46">
        <f t="shared" si="70"/>
        <v>4658.5567457718771</v>
      </c>
      <c r="H412" s="23"/>
      <c r="I412" s="44">
        <v>1.81</v>
      </c>
      <c r="J412" s="45">
        <f t="shared" si="71"/>
        <v>174.3</v>
      </c>
      <c r="K412" s="46">
        <f t="shared" si="72"/>
        <v>27251.367204880004</v>
      </c>
      <c r="L412" s="46">
        <f t="shared" si="73"/>
        <v>12359.002142892517</v>
      </c>
    </row>
    <row r="413" spans="1:12" ht="16" hidden="1" outlineLevel="2" thickBot="1" x14ac:dyDescent="0.25">
      <c r="A413" s="43" t="s">
        <v>706</v>
      </c>
      <c r="B413" s="43" t="s">
        <v>811</v>
      </c>
      <c r="C413" s="43" t="s">
        <v>812</v>
      </c>
      <c r="D413" s="44">
        <v>1.19</v>
      </c>
      <c r="E413" s="45">
        <f t="shared" si="74"/>
        <v>65.699999999999989</v>
      </c>
      <c r="F413" s="46">
        <f t="shared" si="69"/>
        <v>10272.02997912</v>
      </c>
      <c r="G413" s="46">
        <f t="shared" si="70"/>
        <v>4658.5567457718771</v>
      </c>
      <c r="H413" s="23"/>
      <c r="I413" s="44">
        <v>1.81</v>
      </c>
      <c r="J413" s="45">
        <f t="shared" si="71"/>
        <v>174.3</v>
      </c>
      <c r="K413" s="46">
        <f t="shared" si="72"/>
        <v>27251.367204880004</v>
      </c>
      <c r="L413" s="46">
        <f t="shared" si="73"/>
        <v>12359.002142892517</v>
      </c>
    </row>
    <row r="414" spans="1:12" ht="16" hidden="1" outlineLevel="2" thickBot="1" x14ac:dyDescent="0.25">
      <c r="A414" s="43" t="s">
        <v>706</v>
      </c>
      <c r="B414" s="43" t="s">
        <v>813</v>
      </c>
      <c r="C414" s="43" t="s">
        <v>814</v>
      </c>
      <c r="D414" s="44">
        <v>1.19</v>
      </c>
      <c r="E414" s="45">
        <f t="shared" si="74"/>
        <v>65.699999999999989</v>
      </c>
      <c r="F414" s="46">
        <f t="shared" si="69"/>
        <v>10272.02997912</v>
      </c>
      <c r="G414" s="46">
        <f t="shared" si="70"/>
        <v>4658.5567457718771</v>
      </c>
      <c r="H414" s="23"/>
      <c r="I414" s="44">
        <v>1.81</v>
      </c>
      <c r="J414" s="45">
        <f t="shared" si="71"/>
        <v>174.3</v>
      </c>
      <c r="K414" s="46">
        <f t="shared" si="72"/>
        <v>27251.367204880004</v>
      </c>
      <c r="L414" s="46">
        <f t="shared" si="73"/>
        <v>12359.002142892517</v>
      </c>
    </row>
    <row r="415" spans="1:12" ht="16" hidden="1" outlineLevel="2" thickBot="1" x14ac:dyDescent="0.25">
      <c r="A415" s="43" t="s">
        <v>706</v>
      </c>
      <c r="B415" s="43" t="s">
        <v>815</v>
      </c>
      <c r="C415" s="43" t="s">
        <v>816</v>
      </c>
      <c r="D415" s="44">
        <v>1.19</v>
      </c>
      <c r="E415" s="45">
        <f t="shared" si="74"/>
        <v>65.699999999999989</v>
      </c>
      <c r="F415" s="46">
        <f t="shared" si="69"/>
        <v>10272.02997912</v>
      </c>
      <c r="G415" s="46">
        <f t="shared" si="70"/>
        <v>4658.5567457718771</v>
      </c>
      <c r="H415" s="23"/>
      <c r="I415" s="44">
        <v>1.81</v>
      </c>
      <c r="J415" s="45">
        <f t="shared" si="71"/>
        <v>174.3</v>
      </c>
      <c r="K415" s="46">
        <f t="shared" si="72"/>
        <v>27251.367204880004</v>
      </c>
      <c r="L415" s="46">
        <f t="shared" si="73"/>
        <v>12359.002142892517</v>
      </c>
    </row>
    <row r="416" spans="1:12" ht="16" hidden="1" outlineLevel="2" thickBot="1" x14ac:dyDescent="0.25">
      <c r="A416" s="43" t="s">
        <v>706</v>
      </c>
      <c r="B416" s="43" t="s">
        <v>817</v>
      </c>
      <c r="C416" s="43" t="s">
        <v>818</v>
      </c>
      <c r="D416" s="44">
        <v>1.19</v>
      </c>
      <c r="E416" s="45">
        <f t="shared" si="74"/>
        <v>65.699999999999989</v>
      </c>
      <c r="F416" s="46">
        <f t="shared" si="69"/>
        <v>10272.02997912</v>
      </c>
      <c r="G416" s="46">
        <f t="shared" si="70"/>
        <v>4658.5567457718771</v>
      </c>
      <c r="H416" s="23"/>
      <c r="I416" s="44">
        <v>1.81</v>
      </c>
      <c r="J416" s="45">
        <f t="shared" si="71"/>
        <v>174.3</v>
      </c>
      <c r="K416" s="46">
        <f t="shared" si="72"/>
        <v>27251.367204880004</v>
      </c>
      <c r="L416" s="46">
        <f t="shared" si="73"/>
        <v>12359.002142892517</v>
      </c>
    </row>
    <row r="417" spans="1:12" ht="16" hidden="1" outlineLevel="2" thickBot="1" x14ac:dyDescent="0.25">
      <c r="A417" s="43" t="s">
        <v>706</v>
      </c>
      <c r="B417" s="43" t="s">
        <v>819</v>
      </c>
      <c r="C417" s="43" t="s">
        <v>820</v>
      </c>
      <c r="D417" s="44">
        <v>1.19</v>
      </c>
      <c r="E417" s="45">
        <f t="shared" si="74"/>
        <v>65.699999999999989</v>
      </c>
      <c r="F417" s="46">
        <f t="shared" si="69"/>
        <v>10272.02997912</v>
      </c>
      <c r="G417" s="46">
        <f t="shared" si="70"/>
        <v>4658.5567457718771</v>
      </c>
      <c r="H417" s="23"/>
      <c r="I417" s="44">
        <v>1.81</v>
      </c>
      <c r="J417" s="45">
        <f t="shared" si="71"/>
        <v>174.3</v>
      </c>
      <c r="K417" s="46">
        <f t="shared" si="72"/>
        <v>27251.367204880004</v>
      </c>
      <c r="L417" s="46">
        <f t="shared" si="73"/>
        <v>12359.002142892517</v>
      </c>
    </row>
    <row r="418" spans="1:12" ht="16" hidden="1" outlineLevel="2" thickBot="1" x14ac:dyDescent="0.25">
      <c r="A418" s="43" t="s">
        <v>706</v>
      </c>
      <c r="B418" s="43" t="s">
        <v>821</v>
      </c>
      <c r="C418" s="43" t="s">
        <v>822</v>
      </c>
      <c r="D418" s="44">
        <v>1.19</v>
      </c>
      <c r="E418" s="45">
        <f t="shared" si="74"/>
        <v>65.699999999999989</v>
      </c>
      <c r="F418" s="46">
        <f t="shared" si="69"/>
        <v>10272.02997912</v>
      </c>
      <c r="G418" s="46">
        <f t="shared" si="70"/>
        <v>4658.5567457718771</v>
      </c>
      <c r="H418" s="23"/>
      <c r="I418" s="44">
        <v>1.81</v>
      </c>
      <c r="J418" s="45">
        <f t="shared" si="71"/>
        <v>174.3</v>
      </c>
      <c r="K418" s="46">
        <f t="shared" si="72"/>
        <v>27251.367204880004</v>
      </c>
      <c r="L418" s="46">
        <f t="shared" si="73"/>
        <v>12359.002142892517</v>
      </c>
    </row>
    <row r="419" spans="1:12" ht="16" hidden="1" outlineLevel="2" thickBot="1" x14ac:dyDescent="0.25">
      <c r="A419" s="43" t="s">
        <v>706</v>
      </c>
      <c r="B419" s="43" t="s">
        <v>823</v>
      </c>
      <c r="C419" s="43" t="s">
        <v>824</v>
      </c>
      <c r="D419" s="44">
        <v>1.19</v>
      </c>
      <c r="E419" s="45">
        <f t="shared" si="74"/>
        <v>65.699999999999989</v>
      </c>
      <c r="F419" s="46">
        <f t="shared" si="69"/>
        <v>10272.02997912</v>
      </c>
      <c r="G419" s="46">
        <f t="shared" si="70"/>
        <v>4658.5567457718771</v>
      </c>
      <c r="H419" s="23"/>
      <c r="I419" s="44">
        <v>1.81</v>
      </c>
      <c r="J419" s="45">
        <f t="shared" si="71"/>
        <v>174.3</v>
      </c>
      <c r="K419" s="46">
        <f t="shared" si="72"/>
        <v>27251.367204880004</v>
      </c>
      <c r="L419" s="46">
        <f t="shared" si="73"/>
        <v>12359.002142892517</v>
      </c>
    </row>
    <row r="420" spans="1:12" ht="16" hidden="1" outlineLevel="2" thickBot="1" x14ac:dyDescent="0.25">
      <c r="A420" s="43" t="s">
        <v>706</v>
      </c>
      <c r="B420" s="43" t="s">
        <v>825</v>
      </c>
      <c r="C420" s="43" t="s">
        <v>826</v>
      </c>
      <c r="D420" s="44">
        <v>1.19</v>
      </c>
      <c r="E420" s="45">
        <f t="shared" si="74"/>
        <v>65.699999999999989</v>
      </c>
      <c r="F420" s="46">
        <f t="shared" si="69"/>
        <v>10272.02997912</v>
      </c>
      <c r="G420" s="46">
        <f t="shared" si="70"/>
        <v>4658.5567457718771</v>
      </c>
      <c r="H420" s="23"/>
      <c r="I420" s="44">
        <v>1.81</v>
      </c>
      <c r="J420" s="45">
        <f t="shared" si="71"/>
        <v>174.3</v>
      </c>
      <c r="K420" s="46">
        <f t="shared" si="72"/>
        <v>27251.367204880004</v>
      </c>
      <c r="L420" s="46">
        <f t="shared" si="73"/>
        <v>12359.002142892517</v>
      </c>
    </row>
    <row r="421" spans="1:12" ht="16" hidden="1" outlineLevel="2" thickBot="1" x14ac:dyDescent="0.25">
      <c r="A421" s="43" t="s">
        <v>706</v>
      </c>
      <c r="B421" s="43" t="s">
        <v>827</v>
      </c>
      <c r="C421" s="43" t="s">
        <v>828</v>
      </c>
      <c r="D421" s="44">
        <v>1.19</v>
      </c>
      <c r="E421" s="45">
        <f t="shared" si="74"/>
        <v>65.699999999999989</v>
      </c>
      <c r="F421" s="46">
        <f t="shared" si="69"/>
        <v>10272.02997912</v>
      </c>
      <c r="G421" s="46">
        <f t="shared" si="70"/>
        <v>4658.5567457718771</v>
      </c>
      <c r="H421" s="23"/>
      <c r="I421" s="44">
        <v>1.81</v>
      </c>
      <c r="J421" s="45">
        <f t="shared" si="71"/>
        <v>174.3</v>
      </c>
      <c r="K421" s="46">
        <f t="shared" si="72"/>
        <v>27251.367204880004</v>
      </c>
      <c r="L421" s="46">
        <f t="shared" si="73"/>
        <v>12359.002142892517</v>
      </c>
    </row>
    <row r="422" spans="1:12" ht="16" hidden="1" outlineLevel="2" thickBot="1" x14ac:dyDescent="0.25">
      <c r="A422" s="43" t="s">
        <v>706</v>
      </c>
      <c r="B422" s="43" t="s">
        <v>829</v>
      </c>
      <c r="C422" s="43" t="s">
        <v>830</v>
      </c>
      <c r="D422" s="44">
        <v>1.19</v>
      </c>
      <c r="E422" s="45">
        <f t="shared" si="74"/>
        <v>65.699999999999989</v>
      </c>
      <c r="F422" s="46">
        <f t="shared" si="69"/>
        <v>10272.02997912</v>
      </c>
      <c r="G422" s="46">
        <f t="shared" si="70"/>
        <v>4658.5567457718771</v>
      </c>
      <c r="H422" s="23"/>
      <c r="I422" s="44">
        <v>1.81</v>
      </c>
      <c r="J422" s="45">
        <f t="shared" si="71"/>
        <v>174.3</v>
      </c>
      <c r="K422" s="46">
        <f t="shared" si="72"/>
        <v>27251.367204880004</v>
      </c>
      <c r="L422" s="46">
        <f t="shared" si="73"/>
        <v>12359.002142892517</v>
      </c>
    </row>
    <row r="423" spans="1:12" ht="16" hidden="1" outlineLevel="2" thickBot="1" x14ac:dyDescent="0.25">
      <c r="A423" s="43" t="s">
        <v>706</v>
      </c>
      <c r="B423" s="43" t="s">
        <v>831</v>
      </c>
      <c r="C423" s="43" t="s">
        <v>832</v>
      </c>
      <c r="D423" s="44">
        <v>1.19</v>
      </c>
      <c r="E423" s="45">
        <f t="shared" si="74"/>
        <v>65.699999999999989</v>
      </c>
      <c r="F423" s="46">
        <f t="shared" si="69"/>
        <v>10272.02997912</v>
      </c>
      <c r="G423" s="46">
        <f t="shared" si="70"/>
        <v>4658.5567457718771</v>
      </c>
      <c r="H423" s="23"/>
      <c r="I423" s="44">
        <v>1.81</v>
      </c>
      <c r="J423" s="45">
        <f t="shared" si="71"/>
        <v>174.3</v>
      </c>
      <c r="K423" s="46">
        <f t="shared" si="72"/>
        <v>27251.367204880004</v>
      </c>
      <c r="L423" s="46">
        <f t="shared" si="73"/>
        <v>12359.002142892517</v>
      </c>
    </row>
    <row r="424" spans="1:12" ht="16" hidden="1" outlineLevel="2" thickBot="1" x14ac:dyDescent="0.25">
      <c r="A424" s="43" t="s">
        <v>706</v>
      </c>
      <c r="B424" s="43" t="s">
        <v>833</v>
      </c>
      <c r="C424" s="43" t="s">
        <v>834</v>
      </c>
      <c r="D424" s="44">
        <v>1.19</v>
      </c>
      <c r="E424" s="45">
        <f t="shared" si="74"/>
        <v>65.699999999999989</v>
      </c>
      <c r="F424" s="46">
        <f t="shared" si="69"/>
        <v>10272.02997912</v>
      </c>
      <c r="G424" s="46">
        <f t="shared" si="70"/>
        <v>4658.5567457718771</v>
      </c>
      <c r="H424" s="23"/>
      <c r="I424" s="44">
        <v>1.81</v>
      </c>
      <c r="J424" s="45">
        <f t="shared" si="71"/>
        <v>174.3</v>
      </c>
      <c r="K424" s="46">
        <f t="shared" si="72"/>
        <v>27251.367204880004</v>
      </c>
      <c r="L424" s="46">
        <f t="shared" si="73"/>
        <v>12359.002142892517</v>
      </c>
    </row>
    <row r="425" spans="1:12" ht="16" hidden="1" outlineLevel="2" thickBot="1" x14ac:dyDescent="0.25">
      <c r="A425" s="43" t="s">
        <v>706</v>
      </c>
      <c r="B425" s="43" t="s">
        <v>835</v>
      </c>
      <c r="C425" s="43" t="s">
        <v>836</v>
      </c>
      <c r="D425" s="44">
        <v>1.19</v>
      </c>
      <c r="E425" s="45">
        <f t="shared" si="74"/>
        <v>65.699999999999989</v>
      </c>
      <c r="F425" s="46">
        <f t="shared" ref="F425:F488" si="75">E425*$M$3</f>
        <v>10272.02997912</v>
      </c>
      <c r="G425" s="46">
        <f t="shared" ref="G425:G488" si="76">E425*$N$3</f>
        <v>4658.5567457718771</v>
      </c>
      <c r="H425" s="23"/>
      <c r="I425" s="44">
        <v>1.81</v>
      </c>
      <c r="J425" s="45">
        <f t="shared" ref="J425:J488" si="77">60*I425+E425</f>
        <v>174.3</v>
      </c>
      <c r="K425" s="46">
        <f t="shared" ref="K425:K488" si="78">J425*$M$3</f>
        <v>27251.367204880004</v>
      </c>
      <c r="L425" s="46">
        <f t="shared" ref="L425:L488" si="79">J425*$N$3</f>
        <v>12359.002142892517</v>
      </c>
    </row>
    <row r="426" spans="1:12" ht="16" hidden="1" outlineLevel="2" thickBot="1" x14ac:dyDescent="0.25">
      <c r="A426" s="43" t="s">
        <v>706</v>
      </c>
      <c r="B426" s="43" t="s">
        <v>837</v>
      </c>
      <c r="C426" s="43" t="s">
        <v>838</v>
      </c>
      <c r="D426" s="44">
        <v>1.19</v>
      </c>
      <c r="E426" s="45">
        <f t="shared" si="74"/>
        <v>65.699999999999989</v>
      </c>
      <c r="F426" s="46">
        <f t="shared" si="75"/>
        <v>10272.02997912</v>
      </c>
      <c r="G426" s="46">
        <f t="shared" si="76"/>
        <v>4658.5567457718771</v>
      </c>
      <c r="H426" s="23"/>
      <c r="I426" s="44">
        <v>1.81</v>
      </c>
      <c r="J426" s="45">
        <f t="shared" si="77"/>
        <v>174.3</v>
      </c>
      <c r="K426" s="46">
        <f t="shared" si="78"/>
        <v>27251.367204880004</v>
      </c>
      <c r="L426" s="46">
        <f t="shared" si="79"/>
        <v>12359.002142892517</v>
      </c>
    </row>
    <row r="427" spans="1:12" ht="16" hidden="1" outlineLevel="2" thickBot="1" x14ac:dyDescent="0.25">
      <c r="A427" s="43" t="s">
        <v>706</v>
      </c>
      <c r="B427" s="43" t="s">
        <v>839</v>
      </c>
      <c r="C427" s="43" t="s">
        <v>840</v>
      </c>
      <c r="D427" s="44">
        <v>1.19</v>
      </c>
      <c r="E427" s="45">
        <f t="shared" si="74"/>
        <v>65.699999999999989</v>
      </c>
      <c r="F427" s="46">
        <f t="shared" si="75"/>
        <v>10272.02997912</v>
      </c>
      <c r="G427" s="46">
        <f t="shared" si="76"/>
        <v>4658.5567457718771</v>
      </c>
      <c r="H427" s="23"/>
      <c r="I427" s="44">
        <v>1.81</v>
      </c>
      <c r="J427" s="45">
        <f t="shared" si="77"/>
        <v>174.3</v>
      </c>
      <c r="K427" s="46">
        <f t="shared" si="78"/>
        <v>27251.367204880004</v>
      </c>
      <c r="L427" s="46">
        <f t="shared" si="79"/>
        <v>12359.002142892517</v>
      </c>
    </row>
    <row r="428" spans="1:12" ht="16" hidden="1" outlineLevel="2" thickBot="1" x14ac:dyDescent="0.25">
      <c r="A428" s="43" t="s">
        <v>706</v>
      </c>
      <c r="B428" s="43" t="s">
        <v>841</v>
      </c>
      <c r="C428" s="43" t="s">
        <v>842</v>
      </c>
      <c r="D428" s="44">
        <v>1.19</v>
      </c>
      <c r="E428" s="45">
        <f t="shared" si="74"/>
        <v>65.699999999999989</v>
      </c>
      <c r="F428" s="46">
        <f t="shared" si="75"/>
        <v>10272.02997912</v>
      </c>
      <c r="G428" s="46">
        <f t="shared" si="76"/>
        <v>4658.5567457718771</v>
      </c>
      <c r="H428" s="23"/>
      <c r="I428" s="44">
        <v>1.81</v>
      </c>
      <c r="J428" s="45">
        <f t="shared" si="77"/>
        <v>174.3</v>
      </c>
      <c r="K428" s="46">
        <f t="shared" si="78"/>
        <v>27251.367204880004</v>
      </c>
      <c r="L428" s="46">
        <f t="shared" si="79"/>
        <v>12359.002142892517</v>
      </c>
    </row>
    <row r="429" spans="1:12" ht="16" hidden="1" outlineLevel="2" thickBot="1" x14ac:dyDescent="0.25">
      <c r="A429" s="43" t="s">
        <v>706</v>
      </c>
      <c r="B429" s="43" t="s">
        <v>843</v>
      </c>
      <c r="C429" s="43" t="s">
        <v>844</v>
      </c>
      <c r="D429" s="44">
        <v>1.19</v>
      </c>
      <c r="E429" s="45">
        <f t="shared" si="74"/>
        <v>65.699999999999989</v>
      </c>
      <c r="F429" s="46">
        <f t="shared" si="75"/>
        <v>10272.02997912</v>
      </c>
      <c r="G429" s="46">
        <f t="shared" si="76"/>
        <v>4658.5567457718771</v>
      </c>
      <c r="H429" s="23"/>
      <c r="I429" s="44">
        <v>1.81</v>
      </c>
      <c r="J429" s="45">
        <f t="shared" si="77"/>
        <v>174.3</v>
      </c>
      <c r="K429" s="46">
        <f t="shared" si="78"/>
        <v>27251.367204880004</v>
      </c>
      <c r="L429" s="46">
        <f t="shared" si="79"/>
        <v>12359.002142892517</v>
      </c>
    </row>
    <row r="430" spans="1:12" ht="16" hidden="1" outlineLevel="2" thickBot="1" x14ac:dyDescent="0.25">
      <c r="A430" s="43" t="s">
        <v>706</v>
      </c>
      <c r="B430" s="43" t="s">
        <v>845</v>
      </c>
      <c r="C430" s="43" t="s">
        <v>846</v>
      </c>
      <c r="D430" s="44">
        <v>1.19</v>
      </c>
      <c r="E430" s="45">
        <f t="shared" si="74"/>
        <v>65.699999999999989</v>
      </c>
      <c r="F430" s="46">
        <f t="shared" si="75"/>
        <v>10272.02997912</v>
      </c>
      <c r="G430" s="46">
        <f t="shared" si="76"/>
        <v>4658.5567457718771</v>
      </c>
      <c r="H430" s="23"/>
      <c r="I430" s="44">
        <v>1.81</v>
      </c>
      <c r="J430" s="45">
        <f t="shared" si="77"/>
        <v>174.3</v>
      </c>
      <c r="K430" s="46">
        <f t="shared" si="78"/>
        <v>27251.367204880004</v>
      </c>
      <c r="L430" s="46">
        <f t="shared" si="79"/>
        <v>12359.002142892517</v>
      </c>
    </row>
    <row r="431" spans="1:12" ht="16" hidden="1" outlineLevel="2" thickBot="1" x14ac:dyDescent="0.25">
      <c r="A431" s="43" t="s">
        <v>706</v>
      </c>
      <c r="B431" s="43" t="s">
        <v>847</v>
      </c>
      <c r="C431" s="43" t="s">
        <v>848</v>
      </c>
      <c r="D431" s="44">
        <v>1.19</v>
      </c>
      <c r="E431" s="45">
        <f t="shared" si="74"/>
        <v>65.699999999999989</v>
      </c>
      <c r="F431" s="46">
        <f t="shared" si="75"/>
        <v>10272.02997912</v>
      </c>
      <c r="G431" s="46">
        <f t="shared" si="76"/>
        <v>4658.5567457718771</v>
      </c>
      <c r="H431" s="23"/>
      <c r="I431" s="44">
        <v>1.81</v>
      </c>
      <c r="J431" s="45">
        <f t="shared" si="77"/>
        <v>174.3</v>
      </c>
      <c r="K431" s="46">
        <f t="shared" si="78"/>
        <v>27251.367204880004</v>
      </c>
      <c r="L431" s="46">
        <f t="shared" si="79"/>
        <v>12359.002142892517</v>
      </c>
    </row>
    <row r="432" spans="1:12" ht="16" hidden="1" outlineLevel="2" thickBot="1" x14ac:dyDescent="0.25">
      <c r="A432" s="43" t="s">
        <v>706</v>
      </c>
      <c r="B432" s="43" t="s">
        <v>849</v>
      </c>
      <c r="C432" s="43" t="s">
        <v>850</v>
      </c>
      <c r="D432" s="44">
        <v>1.19</v>
      </c>
      <c r="E432" s="45">
        <f t="shared" si="74"/>
        <v>65.699999999999989</v>
      </c>
      <c r="F432" s="46">
        <f t="shared" si="75"/>
        <v>10272.02997912</v>
      </c>
      <c r="G432" s="46">
        <f t="shared" si="76"/>
        <v>4658.5567457718771</v>
      </c>
      <c r="H432" s="23"/>
      <c r="I432" s="44">
        <v>1.81</v>
      </c>
      <c r="J432" s="45">
        <f t="shared" si="77"/>
        <v>174.3</v>
      </c>
      <c r="K432" s="46">
        <f t="shared" si="78"/>
        <v>27251.367204880004</v>
      </c>
      <c r="L432" s="46">
        <f t="shared" si="79"/>
        <v>12359.002142892517</v>
      </c>
    </row>
    <row r="433" spans="1:12" ht="16" hidden="1" outlineLevel="2" thickBot="1" x14ac:dyDescent="0.25">
      <c r="A433" s="43" t="s">
        <v>706</v>
      </c>
      <c r="B433" s="43" t="s">
        <v>851</v>
      </c>
      <c r="C433" s="43" t="s">
        <v>852</v>
      </c>
      <c r="D433" s="44">
        <v>1.19</v>
      </c>
      <c r="E433" s="45">
        <f t="shared" si="74"/>
        <v>65.699999999999989</v>
      </c>
      <c r="F433" s="46">
        <f t="shared" si="75"/>
        <v>10272.02997912</v>
      </c>
      <c r="G433" s="46">
        <f t="shared" si="76"/>
        <v>4658.5567457718771</v>
      </c>
      <c r="H433" s="23"/>
      <c r="I433" s="44">
        <v>1.81</v>
      </c>
      <c r="J433" s="45">
        <f t="shared" si="77"/>
        <v>174.3</v>
      </c>
      <c r="K433" s="46">
        <f t="shared" si="78"/>
        <v>27251.367204880004</v>
      </c>
      <c r="L433" s="46">
        <f t="shared" si="79"/>
        <v>12359.002142892517</v>
      </c>
    </row>
    <row r="434" spans="1:12" ht="16" hidden="1" outlineLevel="2" thickBot="1" x14ac:dyDescent="0.25">
      <c r="A434" s="43" t="s">
        <v>706</v>
      </c>
      <c r="B434" s="43" t="s">
        <v>853</v>
      </c>
      <c r="C434" s="43" t="s">
        <v>854</v>
      </c>
      <c r="D434" s="44">
        <v>1.19</v>
      </c>
      <c r="E434" s="45">
        <f t="shared" si="74"/>
        <v>65.699999999999989</v>
      </c>
      <c r="F434" s="46">
        <f t="shared" si="75"/>
        <v>10272.02997912</v>
      </c>
      <c r="G434" s="46">
        <f t="shared" si="76"/>
        <v>4658.5567457718771</v>
      </c>
      <c r="H434" s="23"/>
      <c r="I434" s="44">
        <v>1.81</v>
      </c>
      <c r="J434" s="45">
        <f t="shared" si="77"/>
        <v>174.3</v>
      </c>
      <c r="K434" s="46">
        <f t="shared" si="78"/>
        <v>27251.367204880004</v>
      </c>
      <c r="L434" s="46">
        <f t="shared" si="79"/>
        <v>12359.002142892517</v>
      </c>
    </row>
    <row r="435" spans="1:12" ht="16" hidden="1" outlineLevel="2" thickBot="1" x14ac:dyDescent="0.25">
      <c r="A435" s="43" t="s">
        <v>706</v>
      </c>
      <c r="B435" s="43" t="s">
        <v>855</v>
      </c>
      <c r="C435" s="43" t="s">
        <v>856</v>
      </c>
      <c r="D435" s="44">
        <v>1.19</v>
      </c>
      <c r="E435" s="45">
        <f t="shared" si="74"/>
        <v>65.699999999999989</v>
      </c>
      <c r="F435" s="46">
        <f t="shared" si="75"/>
        <v>10272.02997912</v>
      </c>
      <c r="G435" s="46">
        <f t="shared" si="76"/>
        <v>4658.5567457718771</v>
      </c>
      <c r="H435" s="23"/>
      <c r="I435" s="44">
        <v>1.81</v>
      </c>
      <c r="J435" s="45">
        <f t="shared" si="77"/>
        <v>174.3</v>
      </c>
      <c r="K435" s="46">
        <f t="shared" si="78"/>
        <v>27251.367204880004</v>
      </c>
      <c r="L435" s="46">
        <f t="shared" si="79"/>
        <v>12359.002142892517</v>
      </c>
    </row>
    <row r="436" spans="1:12" ht="16" hidden="1" outlineLevel="2" thickBot="1" x14ac:dyDescent="0.25">
      <c r="A436" s="43" t="s">
        <v>706</v>
      </c>
      <c r="B436" s="43" t="s">
        <v>857</v>
      </c>
      <c r="C436" s="43" t="s">
        <v>858</v>
      </c>
      <c r="D436" s="44">
        <v>1.19</v>
      </c>
      <c r="E436" s="45">
        <f t="shared" si="74"/>
        <v>65.699999999999989</v>
      </c>
      <c r="F436" s="46">
        <f t="shared" si="75"/>
        <v>10272.02997912</v>
      </c>
      <c r="G436" s="46">
        <f t="shared" si="76"/>
        <v>4658.5567457718771</v>
      </c>
      <c r="H436" s="23"/>
      <c r="I436" s="44">
        <v>1.81</v>
      </c>
      <c r="J436" s="45">
        <f t="shared" si="77"/>
        <v>174.3</v>
      </c>
      <c r="K436" s="46">
        <f t="shared" si="78"/>
        <v>27251.367204880004</v>
      </c>
      <c r="L436" s="46">
        <f t="shared" si="79"/>
        <v>12359.002142892517</v>
      </c>
    </row>
    <row r="437" spans="1:12" ht="16" hidden="1" outlineLevel="2" thickBot="1" x14ac:dyDescent="0.25">
      <c r="A437" s="43" t="s">
        <v>706</v>
      </c>
      <c r="B437" s="43" t="s">
        <v>859</v>
      </c>
      <c r="C437" s="43" t="s">
        <v>860</v>
      </c>
      <c r="D437" s="44">
        <v>1.19</v>
      </c>
      <c r="E437" s="45">
        <f t="shared" si="74"/>
        <v>65.699999999999989</v>
      </c>
      <c r="F437" s="46">
        <f t="shared" si="75"/>
        <v>10272.02997912</v>
      </c>
      <c r="G437" s="46">
        <f t="shared" si="76"/>
        <v>4658.5567457718771</v>
      </c>
      <c r="H437" s="23"/>
      <c r="I437" s="44">
        <v>1.81</v>
      </c>
      <c r="J437" s="45">
        <f t="shared" si="77"/>
        <v>174.3</v>
      </c>
      <c r="K437" s="46">
        <f t="shared" si="78"/>
        <v>27251.367204880004</v>
      </c>
      <c r="L437" s="46">
        <f t="shared" si="79"/>
        <v>12359.002142892517</v>
      </c>
    </row>
    <row r="438" spans="1:12" ht="16" hidden="1" outlineLevel="2" thickBot="1" x14ac:dyDescent="0.25">
      <c r="A438" s="43" t="s">
        <v>706</v>
      </c>
      <c r="B438" s="43" t="s">
        <v>861</v>
      </c>
      <c r="C438" s="43" t="s">
        <v>862</v>
      </c>
      <c r="D438" s="44">
        <v>1.19</v>
      </c>
      <c r="E438" s="45">
        <f t="shared" si="74"/>
        <v>65.699999999999989</v>
      </c>
      <c r="F438" s="46">
        <f t="shared" si="75"/>
        <v>10272.02997912</v>
      </c>
      <c r="G438" s="46">
        <f t="shared" si="76"/>
        <v>4658.5567457718771</v>
      </c>
      <c r="H438" s="23"/>
      <c r="I438" s="44">
        <v>1.81</v>
      </c>
      <c r="J438" s="45">
        <f t="shared" si="77"/>
        <v>174.3</v>
      </c>
      <c r="K438" s="46">
        <f t="shared" si="78"/>
        <v>27251.367204880004</v>
      </c>
      <c r="L438" s="46">
        <f t="shared" si="79"/>
        <v>12359.002142892517</v>
      </c>
    </row>
    <row r="439" spans="1:12" ht="16" hidden="1" outlineLevel="2" thickBot="1" x14ac:dyDescent="0.25">
      <c r="A439" s="43" t="s">
        <v>706</v>
      </c>
      <c r="B439" s="43" t="s">
        <v>863</v>
      </c>
      <c r="C439" s="43" t="s">
        <v>864</v>
      </c>
      <c r="D439" s="44">
        <v>1.19</v>
      </c>
      <c r="E439" s="45">
        <f t="shared" si="74"/>
        <v>65.699999999999989</v>
      </c>
      <c r="F439" s="46">
        <f t="shared" si="75"/>
        <v>10272.02997912</v>
      </c>
      <c r="G439" s="46">
        <f t="shared" si="76"/>
        <v>4658.5567457718771</v>
      </c>
      <c r="H439" s="23"/>
      <c r="I439" s="44">
        <v>1.81</v>
      </c>
      <c r="J439" s="45">
        <f t="shared" si="77"/>
        <v>174.3</v>
      </c>
      <c r="K439" s="46">
        <f t="shared" si="78"/>
        <v>27251.367204880004</v>
      </c>
      <c r="L439" s="46">
        <f t="shared" si="79"/>
        <v>12359.002142892517</v>
      </c>
    </row>
    <row r="440" spans="1:12" ht="16" hidden="1" outlineLevel="2" thickBot="1" x14ac:dyDescent="0.25">
      <c r="A440" s="43" t="s">
        <v>706</v>
      </c>
      <c r="B440" s="43" t="s">
        <v>865</v>
      </c>
      <c r="C440" s="43" t="s">
        <v>866</v>
      </c>
      <c r="D440" s="44">
        <v>1.19</v>
      </c>
      <c r="E440" s="45">
        <f t="shared" si="74"/>
        <v>65.699999999999989</v>
      </c>
      <c r="F440" s="46">
        <f t="shared" si="75"/>
        <v>10272.02997912</v>
      </c>
      <c r="G440" s="46">
        <f t="shared" si="76"/>
        <v>4658.5567457718771</v>
      </c>
      <c r="H440" s="23"/>
      <c r="I440" s="44">
        <v>1.81</v>
      </c>
      <c r="J440" s="45">
        <f t="shared" si="77"/>
        <v>174.3</v>
      </c>
      <c r="K440" s="46">
        <f t="shared" si="78"/>
        <v>27251.367204880004</v>
      </c>
      <c r="L440" s="46">
        <f t="shared" si="79"/>
        <v>12359.002142892517</v>
      </c>
    </row>
    <row r="441" spans="1:12" ht="16" hidden="1" outlineLevel="2" thickBot="1" x14ac:dyDescent="0.25">
      <c r="A441" s="43" t="s">
        <v>706</v>
      </c>
      <c r="B441" s="43" t="s">
        <v>867</v>
      </c>
      <c r="C441" s="43" t="s">
        <v>868</v>
      </c>
      <c r="D441" s="44">
        <v>1.19</v>
      </c>
      <c r="E441" s="45">
        <f t="shared" si="74"/>
        <v>65.699999999999989</v>
      </c>
      <c r="F441" s="46">
        <f t="shared" si="75"/>
        <v>10272.02997912</v>
      </c>
      <c r="G441" s="46">
        <f t="shared" si="76"/>
        <v>4658.5567457718771</v>
      </c>
      <c r="H441" s="23"/>
      <c r="I441" s="44">
        <v>1.81</v>
      </c>
      <c r="J441" s="45">
        <f t="shared" si="77"/>
        <v>174.3</v>
      </c>
      <c r="K441" s="46">
        <f t="shared" si="78"/>
        <v>27251.367204880004</v>
      </c>
      <c r="L441" s="46">
        <f t="shared" si="79"/>
        <v>12359.002142892517</v>
      </c>
    </row>
    <row r="442" spans="1:12" ht="16" hidden="1" outlineLevel="2" thickBot="1" x14ac:dyDescent="0.25">
      <c r="A442" s="43" t="s">
        <v>706</v>
      </c>
      <c r="B442" s="43" t="s">
        <v>869</v>
      </c>
      <c r="C442" s="43" t="s">
        <v>870</v>
      </c>
      <c r="D442" s="44">
        <v>1.19</v>
      </c>
      <c r="E442" s="45">
        <f t="shared" si="74"/>
        <v>65.699999999999989</v>
      </c>
      <c r="F442" s="46">
        <f t="shared" si="75"/>
        <v>10272.02997912</v>
      </c>
      <c r="G442" s="46">
        <f t="shared" si="76"/>
        <v>4658.5567457718771</v>
      </c>
      <c r="H442" s="23"/>
      <c r="I442" s="44">
        <v>1.81</v>
      </c>
      <c r="J442" s="45">
        <f t="shared" si="77"/>
        <v>174.3</v>
      </c>
      <c r="K442" s="46">
        <f t="shared" si="78"/>
        <v>27251.367204880004</v>
      </c>
      <c r="L442" s="46">
        <f t="shared" si="79"/>
        <v>12359.002142892517</v>
      </c>
    </row>
    <row r="443" spans="1:12" ht="16" hidden="1" outlineLevel="2" thickBot="1" x14ac:dyDescent="0.25">
      <c r="A443" s="43" t="s">
        <v>706</v>
      </c>
      <c r="B443" s="43" t="s">
        <v>871</v>
      </c>
      <c r="C443" s="43" t="s">
        <v>872</v>
      </c>
      <c r="D443" s="44">
        <v>1.19</v>
      </c>
      <c r="E443" s="45">
        <f t="shared" si="74"/>
        <v>65.699999999999989</v>
      </c>
      <c r="F443" s="46">
        <f t="shared" si="75"/>
        <v>10272.02997912</v>
      </c>
      <c r="G443" s="46">
        <f t="shared" si="76"/>
        <v>4658.5567457718771</v>
      </c>
      <c r="H443" s="23"/>
      <c r="I443" s="44">
        <v>1.81</v>
      </c>
      <c r="J443" s="45">
        <f t="shared" si="77"/>
        <v>174.3</v>
      </c>
      <c r="K443" s="46">
        <f t="shared" si="78"/>
        <v>27251.367204880004</v>
      </c>
      <c r="L443" s="46">
        <f t="shared" si="79"/>
        <v>12359.002142892517</v>
      </c>
    </row>
    <row r="444" spans="1:12" ht="16" hidden="1" outlineLevel="2" thickBot="1" x14ac:dyDescent="0.25">
      <c r="A444" s="43" t="s">
        <v>706</v>
      </c>
      <c r="B444" s="43" t="s">
        <v>873</v>
      </c>
      <c r="C444" s="43" t="s">
        <v>874</v>
      </c>
      <c r="D444" s="44">
        <v>1.19</v>
      </c>
      <c r="E444" s="45">
        <f t="shared" si="74"/>
        <v>65.699999999999989</v>
      </c>
      <c r="F444" s="46">
        <f t="shared" si="75"/>
        <v>10272.02997912</v>
      </c>
      <c r="G444" s="46">
        <f t="shared" si="76"/>
        <v>4658.5567457718771</v>
      </c>
      <c r="H444" s="23"/>
      <c r="I444" s="44">
        <v>1.81</v>
      </c>
      <c r="J444" s="45">
        <f t="shared" si="77"/>
        <v>174.3</v>
      </c>
      <c r="K444" s="46">
        <f t="shared" si="78"/>
        <v>27251.367204880004</v>
      </c>
      <c r="L444" s="46">
        <f t="shared" si="79"/>
        <v>12359.002142892517</v>
      </c>
    </row>
    <row r="445" spans="1:12" ht="16" hidden="1" outlineLevel="2" thickBot="1" x14ac:dyDescent="0.25">
      <c r="A445" s="43" t="s">
        <v>706</v>
      </c>
      <c r="B445" s="43" t="s">
        <v>875</v>
      </c>
      <c r="C445" s="43" t="s">
        <v>876</v>
      </c>
      <c r="D445" s="44">
        <v>1.19</v>
      </c>
      <c r="E445" s="45">
        <f t="shared" si="74"/>
        <v>65.699999999999989</v>
      </c>
      <c r="F445" s="46">
        <f t="shared" si="75"/>
        <v>10272.02997912</v>
      </c>
      <c r="G445" s="46">
        <f t="shared" si="76"/>
        <v>4658.5567457718771</v>
      </c>
      <c r="H445" s="23"/>
      <c r="I445" s="44">
        <v>1.81</v>
      </c>
      <c r="J445" s="45">
        <f t="shared" si="77"/>
        <v>174.3</v>
      </c>
      <c r="K445" s="46">
        <f t="shared" si="78"/>
        <v>27251.367204880004</v>
      </c>
      <c r="L445" s="46">
        <f t="shared" si="79"/>
        <v>12359.002142892517</v>
      </c>
    </row>
    <row r="446" spans="1:12" ht="16" hidden="1" outlineLevel="2" thickBot="1" x14ac:dyDescent="0.25">
      <c r="A446" s="43" t="s">
        <v>706</v>
      </c>
      <c r="B446" s="43" t="s">
        <v>877</v>
      </c>
      <c r="C446" s="43" t="s">
        <v>878</v>
      </c>
      <c r="D446" s="44">
        <v>1.19</v>
      </c>
      <c r="E446" s="45">
        <f t="shared" si="74"/>
        <v>65.699999999999989</v>
      </c>
      <c r="F446" s="46">
        <f t="shared" si="75"/>
        <v>10272.02997912</v>
      </c>
      <c r="G446" s="46">
        <f t="shared" si="76"/>
        <v>4658.5567457718771</v>
      </c>
      <c r="H446" s="23"/>
      <c r="I446" s="44">
        <v>1.81</v>
      </c>
      <c r="J446" s="45">
        <f t="shared" si="77"/>
        <v>174.3</v>
      </c>
      <c r="K446" s="46">
        <f t="shared" si="78"/>
        <v>27251.367204880004</v>
      </c>
      <c r="L446" s="46">
        <f t="shared" si="79"/>
        <v>12359.002142892517</v>
      </c>
    </row>
    <row r="447" spans="1:12" ht="16" hidden="1" outlineLevel="2" thickBot="1" x14ac:dyDescent="0.25">
      <c r="A447" s="43" t="s">
        <v>706</v>
      </c>
      <c r="B447" s="43" t="s">
        <v>879</v>
      </c>
      <c r="C447" s="43" t="s">
        <v>880</v>
      </c>
      <c r="D447" s="44">
        <v>1.19</v>
      </c>
      <c r="E447" s="45">
        <f t="shared" si="74"/>
        <v>65.699999999999989</v>
      </c>
      <c r="F447" s="46">
        <f t="shared" si="75"/>
        <v>10272.02997912</v>
      </c>
      <c r="G447" s="46">
        <f t="shared" si="76"/>
        <v>4658.5567457718771</v>
      </c>
      <c r="H447" s="23"/>
      <c r="I447" s="44">
        <v>1.81</v>
      </c>
      <c r="J447" s="45">
        <f t="shared" si="77"/>
        <v>174.3</v>
      </c>
      <c r="K447" s="46">
        <f t="shared" si="78"/>
        <v>27251.367204880004</v>
      </c>
      <c r="L447" s="46">
        <f t="shared" si="79"/>
        <v>12359.002142892517</v>
      </c>
    </row>
    <row r="448" spans="1:12" ht="16" hidden="1" outlineLevel="2" thickBot="1" x14ac:dyDescent="0.25">
      <c r="A448" s="43" t="s">
        <v>706</v>
      </c>
      <c r="B448" s="43" t="s">
        <v>881</v>
      </c>
      <c r="C448" s="43" t="s">
        <v>882</v>
      </c>
      <c r="D448" s="44">
        <v>1.19</v>
      </c>
      <c r="E448" s="45">
        <f t="shared" si="74"/>
        <v>65.699999999999989</v>
      </c>
      <c r="F448" s="46">
        <f t="shared" si="75"/>
        <v>10272.02997912</v>
      </c>
      <c r="G448" s="46">
        <f t="shared" si="76"/>
        <v>4658.5567457718771</v>
      </c>
      <c r="H448" s="23"/>
      <c r="I448" s="44">
        <v>1.81</v>
      </c>
      <c r="J448" s="45">
        <f t="shared" si="77"/>
        <v>174.3</v>
      </c>
      <c r="K448" s="46">
        <f t="shared" si="78"/>
        <v>27251.367204880004</v>
      </c>
      <c r="L448" s="46">
        <f t="shared" si="79"/>
        <v>12359.002142892517</v>
      </c>
    </row>
    <row r="449" spans="1:12" ht="16" hidden="1" outlineLevel="2" thickBot="1" x14ac:dyDescent="0.25">
      <c r="A449" s="43" t="s">
        <v>706</v>
      </c>
      <c r="B449" s="43" t="s">
        <v>883</v>
      </c>
      <c r="C449" s="43" t="s">
        <v>884</v>
      </c>
      <c r="D449" s="44">
        <v>1.19</v>
      </c>
      <c r="E449" s="45">
        <f t="shared" si="74"/>
        <v>65.699999999999989</v>
      </c>
      <c r="F449" s="46">
        <f t="shared" si="75"/>
        <v>10272.02997912</v>
      </c>
      <c r="G449" s="46">
        <f t="shared" si="76"/>
        <v>4658.5567457718771</v>
      </c>
      <c r="H449" s="23"/>
      <c r="I449" s="44">
        <v>1.81</v>
      </c>
      <c r="J449" s="45">
        <f t="shared" si="77"/>
        <v>174.3</v>
      </c>
      <c r="K449" s="46">
        <f t="shared" si="78"/>
        <v>27251.367204880004</v>
      </c>
      <c r="L449" s="46">
        <f t="shared" si="79"/>
        <v>12359.002142892517</v>
      </c>
    </row>
    <row r="450" spans="1:12" ht="16" hidden="1" outlineLevel="2" thickBot="1" x14ac:dyDescent="0.25">
      <c r="A450" s="43" t="s">
        <v>706</v>
      </c>
      <c r="B450" s="43" t="s">
        <v>885</v>
      </c>
      <c r="C450" s="43" t="s">
        <v>886</v>
      </c>
      <c r="D450" s="44">
        <v>1.19</v>
      </c>
      <c r="E450" s="45">
        <f t="shared" si="74"/>
        <v>65.699999999999989</v>
      </c>
      <c r="F450" s="46">
        <f t="shared" si="75"/>
        <v>10272.02997912</v>
      </c>
      <c r="G450" s="46">
        <f t="shared" si="76"/>
        <v>4658.5567457718771</v>
      </c>
      <c r="H450" s="23"/>
      <c r="I450" s="44">
        <v>1.81</v>
      </c>
      <c r="J450" s="45">
        <f t="shared" si="77"/>
        <v>174.3</v>
      </c>
      <c r="K450" s="46">
        <f t="shared" si="78"/>
        <v>27251.367204880004</v>
      </c>
      <c r="L450" s="46">
        <f t="shared" si="79"/>
        <v>12359.002142892517</v>
      </c>
    </row>
    <row r="451" spans="1:12" ht="16" hidden="1" outlineLevel="2" thickBot="1" x14ac:dyDescent="0.25">
      <c r="A451" s="43" t="s">
        <v>706</v>
      </c>
      <c r="B451" s="43" t="s">
        <v>887</v>
      </c>
      <c r="C451" s="43" t="s">
        <v>888</v>
      </c>
      <c r="D451" s="44">
        <v>1.19</v>
      </c>
      <c r="E451" s="45">
        <f t="shared" si="74"/>
        <v>65.699999999999989</v>
      </c>
      <c r="F451" s="46">
        <f t="shared" si="75"/>
        <v>10272.02997912</v>
      </c>
      <c r="G451" s="46">
        <f t="shared" si="76"/>
        <v>4658.5567457718771</v>
      </c>
      <c r="H451" s="23"/>
      <c r="I451" s="44">
        <v>1.81</v>
      </c>
      <c r="J451" s="45">
        <f t="shared" si="77"/>
        <v>174.3</v>
      </c>
      <c r="K451" s="46">
        <f t="shared" si="78"/>
        <v>27251.367204880004</v>
      </c>
      <c r="L451" s="46">
        <f t="shared" si="79"/>
        <v>12359.002142892517</v>
      </c>
    </row>
    <row r="452" spans="1:12" ht="16" hidden="1" outlineLevel="2" thickBot="1" x14ac:dyDescent="0.25">
      <c r="A452" s="43" t="s">
        <v>706</v>
      </c>
      <c r="B452" s="43" t="s">
        <v>889</v>
      </c>
      <c r="C452" s="43" t="s">
        <v>890</v>
      </c>
      <c r="D452" s="44">
        <v>1.19</v>
      </c>
      <c r="E452" s="45">
        <f t="shared" si="74"/>
        <v>65.699999999999989</v>
      </c>
      <c r="F452" s="46">
        <f t="shared" si="75"/>
        <v>10272.02997912</v>
      </c>
      <c r="G452" s="46">
        <f t="shared" si="76"/>
        <v>4658.5567457718771</v>
      </c>
      <c r="H452" s="23"/>
      <c r="I452" s="44">
        <v>1.81</v>
      </c>
      <c r="J452" s="45">
        <f t="shared" si="77"/>
        <v>174.3</v>
      </c>
      <c r="K452" s="46">
        <f t="shared" si="78"/>
        <v>27251.367204880004</v>
      </c>
      <c r="L452" s="46">
        <f t="shared" si="79"/>
        <v>12359.002142892517</v>
      </c>
    </row>
    <row r="453" spans="1:12" ht="16" hidden="1" outlineLevel="2" thickBot="1" x14ac:dyDescent="0.25">
      <c r="A453" s="43" t="s">
        <v>706</v>
      </c>
      <c r="B453" s="43" t="s">
        <v>891</v>
      </c>
      <c r="C453" s="43" t="s">
        <v>892</v>
      </c>
      <c r="D453" s="44">
        <v>1.19</v>
      </c>
      <c r="E453" s="45">
        <f t="shared" si="74"/>
        <v>65.699999999999989</v>
      </c>
      <c r="F453" s="46">
        <f t="shared" si="75"/>
        <v>10272.02997912</v>
      </c>
      <c r="G453" s="46">
        <f t="shared" si="76"/>
        <v>4658.5567457718771</v>
      </c>
      <c r="H453" s="23"/>
      <c r="I453" s="44">
        <v>1.81</v>
      </c>
      <c r="J453" s="45">
        <f t="shared" si="77"/>
        <v>174.3</v>
      </c>
      <c r="K453" s="46">
        <f t="shared" si="78"/>
        <v>27251.367204880004</v>
      </c>
      <c r="L453" s="46">
        <f t="shared" si="79"/>
        <v>12359.002142892517</v>
      </c>
    </row>
    <row r="454" spans="1:12" ht="16" hidden="1" outlineLevel="2" thickBot="1" x14ac:dyDescent="0.25">
      <c r="A454" s="43" t="s">
        <v>706</v>
      </c>
      <c r="B454" s="43" t="s">
        <v>893</v>
      </c>
      <c r="C454" s="43" t="s">
        <v>894</v>
      </c>
      <c r="D454" s="44">
        <v>1.19</v>
      </c>
      <c r="E454" s="45">
        <f t="shared" si="74"/>
        <v>65.699999999999989</v>
      </c>
      <c r="F454" s="46">
        <f t="shared" si="75"/>
        <v>10272.02997912</v>
      </c>
      <c r="G454" s="46">
        <f t="shared" si="76"/>
        <v>4658.5567457718771</v>
      </c>
      <c r="H454" s="23"/>
      <c r="I454" s="44">
        <v>1.81</v>
      </c>
      <c r="J454" s="45">
        <f t="shared" si="77"/>
        <v>174.3</v>
      </c>
      <c r="K454" s="46">
        <f t="shared" si="78"/>
        <v>27251.367204880004</v>
      </c>
      <c r="L454" s="46">
        <f t="shared" si="79"/>
        <v>12359.002142892517</v>
      </c>
    </row>
    <row r="455" spans="1:12" ht="16" hidden="1" outlineLevel="2" thickBot="1" x14ac:dyDescent="0.25">
      <c r="A455" s="43" t="s">
        <v>706</v>
      </c>
      <c r="B455" s="43" t="s">
        <v>895</v>
      </c>
      <c r="C455" s="43" t="s">
        <v>896</v>
      </c>
      <c r="D455" s="44">
        <v>1.19</v>
      </c>
      <c r="E455" s="45">
        <f t="shared" si="74"/>
        <v>65.699999999999989</v>
      </c>
      <c r="F455" s="46">
        <f t="shared" si="75"/>
        <v>10272.02997912</v>
      </c>
      <c r="G455" s="46">
        <f t="shared" si="76"/>
        <v>4658.5567457718771</v>
      </c>
      <c r="H455" s="23"/>
      <c r="I455" s="44">
        <v>1.81</v>
      </c>
      <c r="J455" s="45">
        <f t="shared" si="77"/>
        <v>174.3</v>
      </c>
      <c r="K455" s="46">
        <f t="shared" si="78"/>
        <v>27251.367204880004</v>
      </c>
      <c r="L455" s="46">
        <f t="shared" si="79"/>
        <v>12359.002142892517</v>
      </c>
    </row>
    <row r="456" spans="1:12" ht="16" hidden="1" outlineLevel="2" thickBot="1" x14ac:dyDescent="0.25">
      <c r="A456" s="43" t="s">
        <v>706</v>
      </c>
      <c r="B456" s="43" t="s">
        <v>897</v>
      </c>
      <c r="C456" s="43" t="s">
        <v>898</v>
      </c>
      <c r="D456" s="44">
        <v>1.19</v>
      </c>
      <c r="E456" s="45">
        <f t="shared" si="74"/>
        <v>65.699999999999989</v>
      </c>
      <c r="F456" s="46">
        <f t="shared" si="75"/>
        <v>10272.02997912</v>
      </c>
      <c r="G456" s="46">
        <f t="shared" si="76"/>
        <v>4658.5567457718771</v>
      </c>
      <c r="H456" s="23"/>
      <c r="I456" s="44">
        <v>1.81</v>
      </c>
      <c r="J456" s="45">
        <f t="shared" si="77"/>
        <v>174.3</v>
      </c>
      <c r="K456" s="46">
        <f t="shared" si="78"/>
        <v>27251.367204880004</v>
      </c>
      <c r="L456" s="46">
        <f t="shared" si="79"/>
        <v>12359.002142892517</v>
      </c>
    </row>
    <row r="457" spans="1:12" ht="16" hidden="1" outlineLevel="2" thickBot="1" x14ac:dyDescent="0.25">
      <c r="A457" s="43" t="s">
        <v>706</v>
      </c>
      <c r="B457" s="43" t="s">
        <v>899</v>
      </c>
      <c r="C457" s="43" t="s">
        <v>900</v>
      </c>
      <c r="D457" s="44">
        <v>1.19</v>
      </c>
      <c r="E457" s="45">
        <f t="shared" si="74"/>
        <v>65.699999999999989</v>
      </c>
      <c r="F457" s="46">
        <f t="shared" si="75"/>
        <v>10272.02997912</v>
      </c>
      <c r="G457" s="46">
        <f t="shared" si="76"/>
        <v>4658.5567457718771</v>
      </c>
      <c r="H457" s="23"/>
      <c r="I457" s="44">
        <v>1.81</v>
      </c>
      <c r="J457" s="45">
        <f t="shared" si="77"/>
        <v>174.3</v>
      </c>
      <c r="K457" s="46">
        <f t="shared" si="78"/>
        <v>27251.367204880004</v>
      </c>
      <c r="L457" s="46">
        <f t="shared" si="79"/>
        <v>12359.002142892517</v>
      </c>
    </row>
    <row r="458" spans="1:12" ht="16" hidden="1" outlineLevel="2" thickBot="1" x14ac:dyDescent="0.25">
      <c r="A458" s="43" t="s">
        <v>706</v>
      </c>
      <c r="B458" s="43" t="s">
        <v>901</v>
      </c>
      <c r="C458" s="43" t="s">
        <v>902</v>
      </c>
      <c r="D458" s="44">
        <v>1.19</v>
      </c>
      <c r="E458" s="45">
        <f t="shared" ref="E458:E521" si="80">30+((E$3-30)*D458)</f>
        <v>65.699999999999989</v>
      </c>
      <c r="F458" s="46">
        <f t="shared" si="75"/>
        <v>10272.02997912</v>
      </c>
      <c r="G458" s="46">
        <f t="shared" si="76"/>
        <v>4658.5567457718771</v>
      </c>
      <c r="H458" s="23"/>
      <c r="I458" s="44">
        <v>1.81</v>
      </c>
      <c r="J458" s="45">
        <f t="shared" si="77"/>
        <v>174.3</v>
      </c>
      <c r="K458" s="46">
        <f t="shared" si="78"/>
        <v>27251.367204880004</v>
      </c>
      <c r="L458" s="46">
        <f t="shared" si="79"/>
        <v>12359.002142892517</v>
      </c>
    </row>
    <row r="459" spans="1:12" ht="16" hidden="1" outlineLevel="2" thickBot="1" x14ac:dyDescent="0.25">
      <c r="A459" s="43" t="s">
        <v>706</v>
      </c>
      <c r="B459" s="43" t="s">
        <v>903</v>
      </c>
      <c r="C459" s="43" t="s">
        <v>904</v>
      </c>
      <c r="D459" s="44">
        <v>1.19</v>
      </c>
      <c r="E459" s="45">
        <f t="shared" si="80"/>
        <v>65.699999999999989</v>
      </c>
      <c r="F459" s="46">
        <f t="shared" si="75"/>
        <v>10272.02997912</v>
      </c>
      <c r="G459" s="46">
        <f t="shared" si="76"/>
        <v>4658.5567457718771</v>
      </c>
      <c r="H459" s="23"/>
      <c r="I459" s="44">
        <v>1.81</v>
      </c>
      <c r="J459" s="45">
        <f t="shared" si="77"/>
        <v>174.3</v>
      </c>
      <c r="K459" s="46">
        <f t="shared" si="78"/>
        <v>27251.367204880004</v>
      </c>
      <c r="L459" s="46">
        <f t="shared" si="79"/>
        <v>12359.002142892517</v>
      </c>
    </row>
    <row r="460" spans="1:12" ht="16" hidden="1" outlineLevel="2" thickBot="1" x14ac:dyDescent="0.25">
      <c r="A460" s="43" t="s">
        <v>706</v>
      </c>
      <c r="B460" s="43" t="s">
        <v>905</v>
      </c>
      <c r="C460" s="43" t="s">
        <v>906</v>
      </c>
      <c r="D460" s="44">
        <v>1.19</v>
      </c>
      <c r="E460" s="45">
        <f t="shared" si="80"/>
        <v>65.699999999999989</v>
      </c>
      <c r="F460" s="46">
        <f t="shared" si="75"/>
        <v>10272.02997912</v>
      </c>
      <c r="G460" s="46">
        <f t="shared" si="76"/>
        <v>4658.5567457718771</v>
      </c>
      <c r="H460" s="23"/>
      <c r="I460" s="44">
        <v>1.81</v>
      </c>
      <c r="J460" s="45">
        <f t="shared" si="77"/>
        <v>174.3</v>
      </c>
      <c r="K460" s="46">
        <f t="shared" si="78"/>
        <v>27251.367204880004</v>
      </c>
      <c r="L460" s="46">
        <f t="shared" si="79"/>
        <v>12359.002142892517</v>
      </c>
    </row>
    <row r="461" spans="1:12" ht="16" hidden="1" outlineLevel="2" thickBot="1" x14ac:dyDescent="0.25">
      <c r="A461" s="43" t="s">
        <v>706</v>
      </c>
      <c r="B461" s="43" t="s">
        <v>907</v>
      </c>
      <c r="C461" s="43" t="s">
        <v>908</v>
      </c>
      <c r="D461" s="44">
        <v>1.19</v>
      </c>
      <c r="E461" s="45">
        <f t="shared" si="80"/>
        <v>65.699999999999989</v>
      </c>
      <c r="F461" s="46">
        <f t="shared" si="75"/>
        <v>10272.02997912</v>
      </c>
      <c r="G461" s="46">
        <f t="shared" si="76"/>
        <v>4658.5567457718771</v>
      </c>
      <c r="H461" s="23"/>
      <c r="I461" s="44">
        <v>1.81</v>
      </c>
      <c r="J461" s="45">
        <f t="shared" si="77"/>
        <v>174.3</v>
      </c>
      <c r="K461" s="46">
        <f t="shared" si="78"/>
        <v>27251.367204880004</v>
      </c>
      <c r="L461" s="46">
        <f t="shared" si="79"/>
        <v>12359.002142892517</v>
      </c>
    </row>
    <row r="462" spans="1:12" ht="16" hidden="1" outlineLevel="2" thickBot="1" x14ac:dyDescent="0.25">
      <c r="A462" s="43" t="s">
        <v>706</v>
      </c>
      <c r="B462" s="43" t="s">
        <v>909</v>
      </c>
      <c r="C462" s="43" t="s">
        <v>910</v>
      </c>
      <c r="D462" s="44">
        <v>1.19</v>
      </c>
      <c r="E462" s="45">
        <f t="shared" si="80"/>
        <v>65.699999999999989</v>
      </c>
      <c r="F462" s="46">
        <f t="shared" si="75"/>
        <v>10272.02997912</v>
      </c>
      <c r="G462" s="46">
        <f t="shared" si="76"/>
        <v>4658.5567457718771</v>
      </c>
      <c r="H462" s="23"/>
      <c r="I462" s="44">
        <v>1.81</v>
      </c>
      <c r="J462" s="45">
        <f t="shared" si="77"/>
        <v>174.3</v>
      </c>
      <c r="K462" s="46">
        <f t="shared" si="78"/>
        <v>27251.367204880004</v>
      </c>
      <c r="L462" s="46">
        <f t="shared" si="79"/>
        <v>12359.002142892517</v>
      </c>
    </row>
    <row r="463" spans="1:12" ht="16" hidden="1" outlineLevel="2" thickBot="1" x14ac:dyDescent="0.25">
      <c r="A463" s="43" t="s">
        <v>706</v>
      </c>
      <c r="B463" s="43" t="s">
        <v>911</v>
      </c>
      <c r="C463" s="43" t="s">
        <v>912</v>
      </c>
      <c r="D463" s="44">
        <v>1.19</v>
      </c>
      <c r="E463" s="45">
        <f t="shared" si="80"/>
        <v>65.699999999999989</v>
      </c>
      <c r="F463" s="46">
        <f t="shared" si="75"/>
        <v>10272.02997912</v>
      </c>
      <c r="G463" s="46">
        <f t="shared" si="76"/>
        <v>4658.5567457718771</v>
      </c>
      <c r="H463" s="23"/>
      <c r="I463" s="44">
        <v>1.81</v>
      </c>
      <c r="J463" s="45">
        <f t="shared" si="77"/>
        <v>174.3</v>
      </c>
      <c r="K463" s="46">
        <f t="shared" si="78"/>
        <v>27251.367204880004</v>
      </c>
      <c r="L463" s="46">
        <f t="shared" si="79"/>
        <v>12359.002142892517</v>
      </c>
    </row>
    <row r="464" spans="1:12" ht="16" hidden="1" outlineLevel="2" thickBot="1" x14ac:dyDescent="0.25">
      <c r="A464" s="43" t="s">
        <v>706</v>
      </c>
      <c r="B464" s="43" t="s">
        <v>913</v>
      </c>
      <c r="C464" s="43" t="s">
        <v>914</v>
      </c>
      <c r="D464" s="44">
        <v>1.19</v>
      </c>
      <c r="E464" s="45">
        <f t="shared" si="80"/>
        <v>65.699999999999989</v>
      </c>
      <c r="F464" s="46">
        <f t="shared" si="75"/>
        <v>10272.02997912</v>
      </c>
      <c r="G464" s="46">
        <f t="shared" si="76"/>
        <v>4658.5567457718771</v>
      </c>
      <c r="H464" s="23"/>
      <c r="I464" s="44">
        <v>1.81</v>
      </c>
      <c r="J464" s="45">
        <f t="shared" si="77"/>
        <v>174.3</v>
      </c>
      <c r="K464" s="46">
        <f t="shared" si="78"/>
        <v>27251.367204880004</v>
      </c>
      <c r="L464" s="46">
        <f t="shared" si="79"/>
        <v>12359.002142892517</v>
      </c>
    </row>
    <row r="465" spans="1:12" ht="16" hidden="1" outlineLevel="2" thickBot="1" x14ac:dyDescent="0.25">
      <c r="A465" s="43" t="s">
        <v>706</v>
      </c>
      <c r="B465" s="43" t="s">
        <v>915</v>
      </c>
      <c r="C465" s="43" t="s">
        <v>916</v>
      </c>
      <c r="D465" s="44">
        <v>1.19</v>
      </c>
      <c r="E465" s="45">
        <f t="shared" si="80"/>
        <v>65.699999999999989</v>
      </c>
      <c r="F465" s="46">
        <f t="shared" si="75"/>
        <v>10272.02997912</v>
      </c>
      <c r="G465" s="46">
        <f t="shared" si="76"/>
        <v>4658.5567457718771</v>
      </c>
      <c r="H465" s="23"/>
      <c r="I465" s="44">
        <v>1.81</v>
      </c>
      <c r="J465" s="45">
        <f t="shared" si="77"/>
        <v>174.3</v>
      </c>
      <c r="K465" s="46">
        <f t="shared" si="78"/>
        <v>27251.367204880004</v>
      </c>
      <c r="L465" s="46">
        <f t="shared" si="79"/>
        <v>12359.002142892517</v>
      </c>
    </row>
    <row r="466" spans="1:12" ht="16" hidden="1" outlineLevel="2" thickBot="1" x14ac:dyDescent="0.25">
      <c r="A466" s="43" t="s">
        <v>706</v>
      </c>
      <c r="B466" s="43" t="s">
        <v>917</v>
      </c>
      <c r="C466" s="43" t="s">
        <v>918</v>
      </c>
      <c r="D466" s="44">
        <v>1.19</v>
      </c>
      <c r="E466" s="45">
        <f t="shared" si="80"/>
        <v>65.699999999999989</v>
      </c>
      <c r="F466" s="46">
        <f t="shared" si="75"/>
        <v>10272.02997912</v>
      </c>
      <c r="G466" s="46">
        <f t="shared" si="76"/>
        <v>4658.5567457718771</v>
      </c>
      <c r="H466" s="23"/>
      <c r="I466" s="44">
        <v>1.81</v>
      </c>
      <c r="J466" s="45">
        <f t="shared" si="77"/>
        <v>174.3</v>
      </c>
      <c r="K466" s="46">
        <f t="shared" si="78"/>
        <v>27251.367204880004</v>
      </c>
      <c r="L466" s="46">
        <f t="shared" si="79"/>
        <v>12359.002142892517</v>
      </c>
    </row>
    <row r="467" spans="1:12" ht="16" hidden="1" outlineLevel="2" thickBot="1" x14ac:dyDescent="0.25">
      <c r="A467" s="43" t="s">
        <v>706</v>
      </c>
      <c r="B467" s="43" t="s">
        <v>919</v>
      </c>
      <c r="C467" s="43" t="s">
        <v>920</v>
      </c>
      <c r="D467" s="44">
        <v>1.19</v>
      </c>
      <c r="E467" s="45">
        <f t="shared" si="80"/>
        <v>65.699999999999989</v>
      </c>
      <c r="F467" s="46">
        <f t="shared" si="75"/>
        <v>10272.02997912</v>
      </c>
      <c r="G467" s="46">
        <f t="shared" si="76"/>
        <v>4658.5567457718771</v>
      </c>
      <c r="H467" s="23"/>
      <c r="I467" s="44">
        <v>1.81</v>
      </c>
      <c r="J467" s="45">
        <f t="shared" si="77"/>
        <v>174.3</v>
      </c>
      <c r="K467" s="46">
        <f t="shared" si="78"/>
        <v>27251.367204880004</v>
      </c>
      <c r="L467" s="46">
        <f t="shared" si="79"/>
        <v>12359.002142892517</v>
      </c>
    </row>
    <row r="468" spans="1:12" ht="16" hidden="1" outlineLevel="2" thickBot="1" x14ac:dyDescent="0.25">
      <c r="A468" s="43" t="s">
        <v>706</v>
      </c>
      <c r="B468" s="43" t="s">
        <v>921</v>
      </c>
      <c r="C468" s="43" t="s">
        <v>922</v>
      </c>
      <c r="D468" s="44">
        <v>1.19</v>
      </c>
      <c r="E468" s="45">
        <f t="shared" si="80"/>
        <v>65.699999999999989</v>
      </c>
      <c r="F468" s="46">
        <f t="shared" si="75"/>
        <v>10272.02997912</v>
      </c>
      <c r="G468" s="46">
        <f t="shared" si="76"/>
        <v>4658.5567457718771</v>
      </c>
      <c r="H468" s="23"/>
      <c r="I468" s="44">
        <v>1.81</v>
      </c>
      <c r="J468" s="45">
        <f t="shared" si="77"/>
        <v>174.3</v>
      </c>
      <c r="K468" s="46">
        <f t="shared" si="78"/>
        <v>27251.367204880004</v>
      </c>
      <c r="L468" s="46">
        <f t="shared" si="79"/>
        <v>12359.002142892517</v>
      </c>
    </row>
    <row r="469" spans="1:12" ht="16" hidden="1" outlineLevel="2" thickBot="1" x14ac:dyDescent="0.25">
      <c r="A469" s="43" t="s">
        <v>706</v>
      </c>
      <c r="B469" s="43" t="s">
        <v>923</v>
      </c>
      <c r="C469" s="43" t="s">
        <v>924</v>
      </c>
      <c r="D469" s="44">
        <v>1.19</v>
      </c>
      <c r="E469" s="45">
        <f t="shared" si="80"/>
        <v>65.699999999999989</v>
      </c>
      <c r="F469" s="46">
        <f t="shared" si="75"/>
        <v>10272.02997912</v>
      </c>
      <c r="G469" s="46">
        <f t="shared" si="76"/>
        <v>4658.5567457718771</v>
      </c>
      <c r="H469" s="23"/>
      <c r="I469" s="44">
        <v>1.81</v>
      </c>
      <c r="J469" s="45">
        <f t="shared" si="77"/>
        <v>174.3</v>
      </c>
      <c r="K469" s="46">
        <f t="shared" si="78"/>
        <v>27251.367204880004</v>
      </c>
      <c r="L469" s="46">
        <f t="shared" si="79"/>
        <v>12359.002142892517</v>
      </c>
    </row>
    <row r="470" spans="1:12" ht="16" hidden="1" outlineLevel="2" thickBot="1" x14ac:dyDescent="0.25">
      <c r="A470" s="43" t="s">
        <v>706</v>
      </c>
      <c r="B470" s="43" t="s">
        <v>925</v>
      </c>
      <c r="C470" s="43" t="s">
        <v>926</v>
      </c>
      <c r="D470" s="44">
        <v>1.19</v>
      </c>
      <c r="E470" s="45">
        <f t="shared" si="80"/>
        <v>65.699999999999989</v>
      </c>
      <c r="F470" s="46">
        <f t="shared" si="75"/>
        <v>10272.02997912</v>
      </c>
      <c r="G470" s="46">
        <f t="shared" si="76"/>
        <v>4658.5567457718771</v>
      </c>
      <c r="H470" s="23"/>
      <c r="I470" s="44">
        <v>1.81</v>
      </c>
      <c r="J470" s="45">
        <f t="shared" si="77"/>
        <v>174.3</v>
      </c>
      <c r="K470" s="46">
        <f t="shared" si="78"/>
        <v>27251.367204880004</v>
      </c>
      <c r="L470" s="46">
        <f t="shared" si="79"/>
        <v>12359.002142892517</v>
      </c>
    </row>
    <row r="471" spans="1:12" ht="16" hidden="1" outlineLevel="2" thickBot="1" x14ac:dyDescent="0.25">
      <c r="A471" s="43" t="s">
        <v>706</v>
      </c>
      <c r="B471" s="43" t="s">
        <v>927</v>
      </c>
      <c r="C471" s="43" t="s">
        <v>928</v>
      </c>
      <c r="D471" s="44">
        <v>1.19</v>
      </c>
      <c r="E471" s="45">
        <f t="shared" si="80"/>
        <v>65.699999999999989</v>
      </c>
      <c r="F471" s="46">
        <f t="shared" si="75"/>
        <v>10272.02997912</v>
      </c>
      <c r="G471" s="46">
        <f t="shared" si="76"/>
        <v>4658.5567457718771</v>
      </c>
      <c r="H471" s="23"/>
      <c r="I471" s="44">
        <v>1.81</v>
      </c>
      <c r="J471" s="45">
        <f t="shared" si="77"/>
        <v>174.3</v>
      </c>
      <c r="K471" s="46">
        <f t="shared" si="78"/>
        <v>27251.367204880004</v>
      </c>
      <c r="L471" s="46">
        <f t="shared" si="79"/>
        <v>12359.002142892517</v>
      </c>
    </row>
    <row r="472" spans="1:12" ht="16" hidden="1" outlineLevel="2" thickBot="1" x14ac:dyDescent="0.25">
      <c r="A472" s="43" t="s">
        <v>706</v>
      </c>
      <c r="B472" s="43" t="s">
        <v>929</v>
      </c>
      <c r="C472" s="43" t="s">
        <v>930</v>
      </c>
      <c r="D472" s="44">
        <v>1.19</v>
      </c>
      <c r="E472" s="45">
        <f t="shared" si="80"/>
        <v>65.699999999999989</v>
      </c>
      <c r="F472" s="46">
        <f t="shared" si="75"/>
        <v>10272.02997912</v>
      </c>
      <c r="G472" s="46">
        <f t="shared" si="76"/>
        <v>4658.5567457718771</v>
      </c>
      <c r="H472" s="23"/>
      <c r="I472" s="44">
        <v>1.81</v>
      </c>
      <c r="J472" s="45">
        <f t="shared" si="77"/>
        <v>174.3</v>
      </c>
      <c r="K472" s="46">
        <f t="shared" si="78"/>
        <v>27251.367204880004</v>
      </c>
      <c r="L472" s="46">
        <f t="shared" si="79"/>
        <v>12359.002142892517</v>
      </c>
    </row>
    <row r="473" spans="1:12" ht="16" hidden="1" outlineLevel="2" thickBot="1" x14ac:dyDescent="0.25">
      <c r="A473" s="43" t="s">
        <v>706</v>
      </c>
      <c r="B473" s="43" t="s">
        <v>931</v>
      </c>
      <c r="C473" s="43" t="s">
        <v>932</v>
      </c>
      <c r="D473" s="44">
        <v>1.19</v>
      </c>
      <c r="E473" s="45">
        <f t="shared" si="80"/>
        <v>65.699999999999989</v>
      </c>
      <c r="F473" s="46">
        <f t="shared" si="75"/>
        <v>10272.02997912</v>
      </c>
      <c r="G473" s="46">
        <f t="shared" si="76"/>
        <v>4658.5567457718771</v>
      </c>
      <c r="H473" s="23"/>
      <c r="I473" s="44">
        <v>1.81</v>
      </c>
      <c r="J473" s="45">
        <f t="shared" si="77"/>
        <v>174.3</v>
      </c>
      <c r="K473" s="46">
        <f t="shared" si="78"/>
        <v>27251.367204880004</v>
      </c>
      <c r="L473" s="46">
        <f t="shared" si="79"/>
        <v>12359.002142892517</v>
      </c>
    </row>
    <row r="474" spans="1:12" ht="16" hidden="1" outlineLevel="2" thickBot="1" x14ac:dyDescent="0.25">
      <c r="A474" s="43" t="s">
        <v>706</v>
      </c>
      <c r="B474" s="43" t="s">
        <v>933</v>
      </c>
      <c r="C474" s="43" t="s">
        <v>934</v>
      </c>
      <c r="D474" s="44">
        <v>1.19</v>
      </c>
      <c r="E474" s="45">
        <f t="shared" si="80"/>
        <v>65.699999999999989</v>
      </c>
      <c r="F474" s="46">
        <f t="shared" si="75"/>
        <v>10272.02997912</v>
      </c>
      <c r="G474" s="46">
        <f t="shared" si="76"/>
        <v>4658.5567457718771</v>
      </c>
      <c r="H474" s="23"/>
      <c r="I474" s="44">
        <v>1.81</v>
      </c>
      <c r="J474" s="45">
        <f t="shared" si="77"/>
        <v>174.3</v>
      </c>
      <c r="K474" s="46">
        <f t="shared" si="78"/>
        <v>27251.367204880004</v>
      </c>
      <c r="L474" s="46">
        <f t="shared" si="79"/>
        <v>12359.002142892517</v>
      </c>
    </row>
    <row r="475" spans="1:12" ht="16" hidden="1" outlineLevel="2" thickBot="1" x14ac:dyDescent="0.25">
      <c r="A475" s="43" t="s">
        <v>706</v>
      </c>
      <c r="B475" s="43" t="s">
        <v>935</v>
      </c>
      <c r="C475" s="43" t="s">
        <v>936</v>
      </c>
      <c r="D475" s="44">
        <v>1.19</v>
      </c>
      <c r="E475" s="45">
        <f t="shared" si="80"/>
        <v>65.699999999999989</v>
      </c>
      <c r="F475" s="46">
        <f t="shared" si="75"/>
        <v>10272.02997912</v>
      </c>
      <c r="G475" s="46">
        <f t="shared" si="76"/>
        <v>4658.5567457718771</v>
      </c>
      <c r="H475" s="23"/>
      <c r="I475" s="44">
        <v>1.81</v>
      </c>
      <c r="J475" s="45">
        <f t="shared" si="77"/>
        <v>174.3</v>
      </c>
      <c r="K475" s="46">
        <f t="shared" si="78"/>
        <v>27251.367204880004</v>
      </c>
      <c r="L475" s="46">
        <f t="shared" si="79"/>
        <v>12359.002142892517</v>
      </c>
    </row>
    <row r="476" spans="1:12" ht="16" hidden="1" outlineLevel="2" thickBot="1" x14ac:dyDescent="0.25">
      <c r="A476" s="43" t="s">
        <v>706</v>
      </c>
      <c r="B476" s="43" t="s">
        <v>937</v>
      </c>
      <c r="C476" s="43" t="s">
        <v>938</v>
      </c>
      <c r="D476" s="44">
        <v>1.19</v>
      </c>
      <c r="E476" s="45">
        <f t="shared" si="80"/>
        <v>65.699999999999989</v>
      </c>
      <c r="F476" s="46">
        <f t="shared" si="75"/>
        <v>10272.02997912</v>
      </c>
      <c r="G476" s="46">
        <f t="shared" si="76"/>
        <v>4658.5567457718771</v>
      </c>
      <c r="H476" s="23"/>
      <c r="I476" s="44">
        <v>1.81</v>
      </c>
      <c r="J476" s="45">
        <f t="shared" si="77"/>
        <v>174.3</v>
      </c>
      <c r="K476" s="46">
        <f t="shared" si="78"/>
        <v>27251.367204880004</v>
      </c>
      <c r="L476" s="46">
        <f t="shared" si="79"/>
        <v>12359.002142892517</v>
      </c>
    </row>
    <row r="477" spans="1:12" ht="16" hidden="1" outlineLevel="2" thickBot="1" x14ac:dyDescent="0.25">
      <c r="A477" s="43" t="s">
        <v>706</v>
      </c>
      <c r="B477" s="43" t="s">
        <v>939</v>
      </c>
      <c r="C477" s="43" t="s">
        <v>940</v>
      </c>
      <c r="D477" s="44">
        <v>1.19</v>
      </c>
      <c r="E477" s="45">
        <f t="shared" si="80"/>
        <v>65.699999999999989</v>
      </c>
      <c r="F477" s="46">
        <f t="shared" si="75"/>
        <v>10272.02997912</v>
      </c>
      <c r="G477" s="46">
        <f t="shared" si="76"/>
        <v>4658.5567457718771</v>
      </c>
      <c r="H477" s="23"/>
      <c r="I477" s="44">
        <v>1.81</v>
      </c>
      <c r="J477" s="45">
        <f t="shared" si="77"/>
        <v>174.3</v>
      </c>
      <c r="K477" s="46">
        <f t="shared" si="78"/>
        <v>27251.367204880004</v>
      </c>
      <c r="L477" s="46">
        <f t="shared" si="79"/>
        <v>12359.002142892517</v>
      </c>
    </row>
    <row r="478" spans="1:12" ht="16" hidden="1" outlineLevel="2" thickBot="1" x14ac:dyDescent="0.25">
      <c r="A478" s="43" t="s">
        <v>706</v>
      </c>
      <c r="B478" s="43" t="s">
        <v>941</v>
      </c>
      <c r="C478" s="43" t="s">
        <v>942</v>
      </c>
      <c r="D478" s="44">
        <v>1.19</v>
      </c>
      <c r="E478" s="45">
        <f t="shared" si="80"/>
        <v>65.699999999999989</v>
      </c>
      <c r="F478" s="46">
        <f t="shared" si="75"/>
        <v>10272.02997912</v>
      </c>
      <c r="G478" s="46">
        <f t="shared" si="76"/>
        <v>4658.5567457718771</v>
      </c>
      <c r="H478" s="23"/>
      <c r="I478" s="44">
        <v>1.81</v>
      </c>
      <c r="J478" s="45">
        <f t="shared" si="77"/>
        <v>174.3</v>
      </c>
      <c r="K478" s="46">
        <f t="shared" si="78"/>
        <v>27251.367204880004</v>
      </c>
      <c r="L478" s="46">
        <f t="shared" si="79"/>
        <v>12359.002142892517</v>
      </c>
    </row>
    <row r="479" spans="1:12" ht="16" hidden="1" outlineLevel="2" thickBot="1" x14ac:dyDescent="0.25">
      <c r="A479" s="43" t="s">
        <v>706</v>
      </c>
      <c r="B479" s="43" t="s">
        <v>943</v>
      </c>
      <c r="C479" s="43" t="s">
        <v>944</v>
      </c>
      <c r="D479" s="44">
        <v>1.19</v>
      </c>
      <c r="E479" s="45">
        <f t="shared" si="80"/>
        <v>65.699999999999989</v>
      </c>
      <c r="F479" s="46">
        <f t="shared" si="75"/>
        <v>10272.02997912</v>
      </c>
      <c r="G479" s="46">
        <f t="shared" si="76"/>
        <v>4658.5567457718771</v>
      </c>
      <c r="H479" s="23"/>
      <c r="I479" s="44">
        <v>1.81</v>
      </c>
      <c r="J479" s="45">
        <f t="shared" si="77"/>
        <v>174.3</v>
      </c>
      <c r="K479" s="46">
        <f t="shared" si="78"/>
        <v>27251.367204880004</v>
      </c>
      <c r="L479" s="46">
        <f t="shared" si="79"/>
        <v>12359.002142892517</v>
      </c>
    </row>
    <row r="480" spans="1:12" ht="16" hidden="1" outlineLevel="2" thickBot="1" x14ac:dyDescent="0.25">
      <c r="A480" s="43" t="s">
        <v>706</v>
      </c>
      <c r="B480" s="43" t="s">
        <v>945</v>
      </c>
      <c r="C480" s="43" t="s">
        <v>946</v>
      </c>
      <c r="D480" s="44">
        <v>1.19</v>
      </c>
      <c r="E480" s="45">
        <f t="shared" si="80"/>
        <v>65.699999999999989</v>
      </c>
      <c r="F480" s="46">
        <f t="shared" si="75"/>
        <v>10272.02997912</v>
      </c>
      <c r="G480" s="46">
        <f t="shared" si="76"/>
        <v>4658.5567457718771</v>
      </c>
      <c r="H480" s="23"/>
      <c r="I480" s="44">
        <v>1.81</v>
      </c>
      <c r="J480" s="45">
        <f t="shared" si="77"/>
        <v>174.3</v>
      </c>
      <c r="K480" s="46">
        <f t="shared" si="78"/>
        <v>27251.367204880004</v>
      </c>
      <c r="L480" s="46">
        <f t="shared" si="79"/>
        <v>12359.002142892517</v>
      </c>
    </row>
    <row r="481" spans="1:12" ht="16" hidden="1" outlineLevel="2" thickBot="1" x14ac:dyDescent="0.25">
      <c r="A481" s="43" t="s">
        <v>706</v>
      </c>
      <c r="B481" s="43" t="s">
        <v>947</v>
      </c>
      <c r="C481" s="43" t="s">
        <v>948</v>
      </c>
      <c r="D481" s="44">
        <v>1.19</v>
      </c>
      <c r="E481" s="45">
        <f t="shared" si="80"/>
        <v>65.699999999999989</v>
      </c>
      <c r="F481" s="46">
        <f t="shared" si="75"/>
        <v>10272.02997912</v>
      </c>
      <c r="G481" s="46">
        <f t="shared" si="76"/>
        <v>4658.5567457718771</v>
      </c>
      <c r="H481" s="23"/>
      <c r="I481" s="44">
        <v>1.81</v>
      </c>
      <c r="J481" s="45">
        <f t="shared" si="77"/>
        <v>174.3</v>
      </c>
      <c r="K481" s="46">
        <f t="shared" si="78"/>
        <v>27251.367204880004</v>
      </c>
      <c r="L481" s="46">
        <f t="shared" si="79"/>
        <v>12359.002142892517</v>
      </c>
    </row>
    <row r="482" spans="1:12" ht="16" hidden="1" outlineLevel="2" thickBot="1" x14ac:dyDescent="0.25">
      <c r="A482" s="43" t="s">
        <v>706</v>
      </c>
      <c r="B482" s="43" t="s">
        <v>949</v>
      </c>
      <c r="C482" s="43" t="s">
        <v>950</v>
      </c>
      <c r="D482" s="44">
        <v>1.19</v>
      </c>
      <c r="E482" s="45">
        <f t="shared" si="80"/>
        <v>65.699999999999989</v>
      </c>
      <c r="F482" s="46">
        <f t="shared" si="75"/>
        <v>10272.02997912</v>
      </c>
      <c r="G482" s="46">
        <f t="shared" si="76"/>
        <v>4658.5567457718771</v>
      </c>
      <c r="H482" s="23"/>
      <c r="I482" s="44">
        <v>1.81</v>
      </c>
      <c r="J482" s="45">
        <f t="shared" si="77"/>
        <v>174.3</v>
      </c>
      <c r="K482" s="46">
        <f t="shared" si="78"/>
        <v>27251.367204880004</v>
      </c>
      <c r="L482" s="46">
        <f t="shared" si="79"/>
        <v>12359.002142892517</v>
      </c>
    </row>
    <row r="483" spans="1:12" ht="16" hidden="1" outlineLevel="2" thickBot="1" x14ac:dyDescent="0.25">
      <c r="A483" s="43" t="s">
        <v>706</v>
      </c>
      <c r="B483" s="43" t="s">
        <v>951</v>
      </c>
      <c r="C483" s="43" t="s">
        <v>952</v>
      </c>
      <c r="D483" s="44">
        <v>1.19</v>
      </c>
      <c r="E483" s="45">
        <f t="shared" si="80"/>
        <v>65.699999999999989</v>
      </c>
      <c r="F483" s="46">
        <f t="shared" si="75"/>
        <v>10272.02997912</v>
      </c>
      <c r="G483" s="46">
        <f t="shared" si="76"/>
        <v>4658.5567457718771</v>
      </c>
      <c r="H483" s="23"/>
      <c r="I483" s="44">
        <v>1.81</v>
      </c>
      <c r="J483" s="45">
        <f t="shared" si="77"/>
        <v>174.3</v>
      </c>
      <c r="K483" s="46">
        <f t="shared" si="78"/>
        <v>27251.367204880004</v>
      </c>
      <c r="L483" s="46">
        <f t="shared" si="79"/>
        <v>12359.002142892517</v>
      </c>
    </row>
    <row r="484" spans="1:12" ht="16" hidden="1" outlineLevel="2" thickBot="1" x14ac:dyDescent="0.25">
      <c r="A484" s="43" t="s">
        <v>706</v>
      </c>
      <c r="B484" s="43" t="s">
        <v>953</v>
      </c>
      <c r="C484" s="43" t="s">
        <v>954</v>
      </c>
      <c r="D484" s="44">
        <v>1.19</v>
      </c>
      <c r="E484" s="45">
        <f t="shared" si="80"/>
        <v>65.699999999999989</v>
      </c>
      <c r="F484" s="46">
        <f t="shared" si="75"/>
        <v>10272.02997912</v>
      </c>
      <c r="G484" s="46">
        <f t="shared" si="76"/>
        <v>4658.5567457718771</v>
      </c>
      <c r="H484" s="23"/>
      <c r="I484" s="44">
        <v>1.81</v>
      </c>
      <c r="J484" s="45">
        <f t="shared" si="77"/>
        <v>174.3</v>
      </c>
      <c r="K484" s="46">
        <f t="shared" si="78"/>
        <v>27251.367204880004</v>
      </c>
      <c r="L484" s="46">
        <f t="shared" si="79"/>
        <v>12359.002142892517</v>
      </c>
    </row>
    <row r="485" spans="1:12" ht="16" hidden="1" outlineLevel="2" thickBot="1" x14ac:dyDescent="0.25">
      <c r="A485" s="43" t="s">
        <v>706</v>
      </c>
      <c r="B485" s="43" t="s">
        <v>955</v>
      </c>
      <c r="C485" s="43" t="s">
        <v>956</v>
      </c>
      <c r="D485" s="44">
        <v>1.19</v>
      </c>
      <c r="E485" s="45">
        <f t="shared" si="80"/>
        <v>65.699999999999989</v>
      </c>
      <c r="F485" s="46">
        <f t="shared" si="75"/>
        <v>10272.02997912</v>
      </c>
      <c r="G485" s="46">
        <f t="shared" si="76"/>
        <v>4658.5567457718771</v>
      </c>
      <c r="H485" s="23"/>
      <c r="I485" s="44">
        <v>1.81</v>
      </c>
      <c r="J485" s="45">
        <f t="shared" si="77"/>
        <v>174.3</v>
      </c>
      <c r="K485" s="46">
        <f t="shared" si="78"/>
        <v>27251.367204880004</v>
      </c>
      <c r="L485" s="46">
        <f t="shared" si="79"/>
        <v>12359.002142892517</v>
      </c>
    </row>
    <row r="486" spans="1:12" ht="16" hidden="1" outlineLevel="2" thickBot="1" x14ac:dyDescent="0.25">
      <c r="A486" s="43" t="s">
        <v>706</v>
      </c>
      <c r="B486" s="43" t="s">
        <v>957</v>
      </c>
      <c r="C486" s="43" t="s">
        <v>958</v>
      </c>
      <c r="D486" s="44">
        <v>1.19</v>
      </c>
      <c r="E486" s="45">
        <f t="shared" si="80"/>
        <v>65.699999999999989</v>
      </c>
      <c r="F486" s="46">
        <f t="shared" si="75"/>
        <v>10272.02997912</v>
      </c>
      <c r="G486" s="46">
        <f t="shared" si="76"/>
        <v>4658.5567457718771</v>
      </c>
      <c r="H486" s="23"/>
      <c r="I486" s="44">
        <v>1.81</v>
      </c>
      <c r="J486" s="45">
        <f t="shared" si="77"/>
        <v>174.3</v>
      </c>
      <c r="K486" s="46">
        <f t="shared" si="78"/>
        <v>27251.367204880004</v>
      </c>
      <c r="L486" s="46">
        <f t="shared" si="79"/>
        <v>12359.002142892517</v>
      </c>
    </row>
    <row r="487" spans="1:12" ht="16" hidden="1" outlineLevel="2" thickBot="1" x14ac:dyDescent="0.25">
      <c r="A487" s="43" t="s">
        <v>706</v>
      </c>
      <c r="B487" s="43" t="s">
        <v>959</v>
      </c>
      <c r="C487" s="43" t="s">
        <v>960</v>
      </c>
      <c r="D487" s="44">
        <v>1.19</v>
      </c>
      <c r="E487" s="45">
        <f t="shared" si="80"/>
        <v>65.699999999999989</v>
      </c>
      <c r="F487" s="46">
        <f t="shared" si="75"/>
        <v>10272.02997912</v>
      </c>
      <c r="G487" s="46">
        <f t="shared" si="76"/>
        <v>4658.5567457718771</v>
      </c>
      <c r="H487" s="23"/>
      <c r="I487" s="44">
        <v>1.81</v>
      </c>
      <c r="J487" s="45">
        <f t="shared" si="77"/>
        <v>174.3</v>
      </c>
      <c r="K487" s="46">
        <f t="shared" si="78"/>
        <v>27251.367204880004</v>
      </c>
      <c r="L487" s="46">
        <f t="shared" si="79"/>
        <v>12359.002142892517</v>
      </c>
    </row>
    <row r="488" spans="1:12" ht="16" hidden="1" outlineLevel="2" thickBot="1" x14ac:dyDescent="0.25">
      <c r="A488" s="43" t="s">
        <v>706</v>
      </c>
      <c r="B488" s="43" t="s">
        <v>961</v>
      </c>
      <c r="C488" s="43" t="s">
        <v>962</v>
      </c>
      <c r="D488" s="44">
        <v>1.19</v>
      </c>
      <c r="E488" s="45">
        <f t="shared" si="80"/>
        <v>65.699999999999989</v>
      </c>
      <c r="F488" s="46">
        <f t="shared" si="75"/>
        <v>10272.02997912</v>
      </c>
      <c r="G488" s="46">
        <f t="shared" si="76"/>
        <v>4658.5567457718771</v>
      </c>
      <c r="H488" s="23"/>
      <c r="I488" s="44">
        <v>1.81</v>
      </c>
      <c r="J488" s="45">
        <f t="shared" si="77"/>
        <v>174.3</v>
      </c>
      <c r="K488" s="46">
        <f t="shared" si="78"/>
        <v>27251.367204880004</v>
      </c>
      <c r="L488" s="46">
        <f t="shared" si="79"/>
        <v>12359.002142892517</v>
      </c>
    </row>
    <row r="489" spans="1:12" ht="16" hidden="1" outlineLevel="2" thickBot="1" x14ac:dyDescent="0.25">
      <c r="A489" s="43" t="s">
        <v>706</v>
      </c>
      <c r="B489" s="43" t="s">
        <v>963</v>
      </c>
      <c r="C489" s="43" t="s">
        <v>964</v>
      </c>
      <c r="D489" s="44">
        <v>1.19</v>
      </c>
      <c r="E489" s="45">
        <f t="shared" si="80"/>
        <v>65.699999999999989</v>
      </c>
      <c r="F489" s="46">
        <f t="shared" ref="F489:F552" si="81">E489*$M$3</f>
        <v>10272.02997912</v>
      </c>
      <c r="G489" s="46">
        <f t="shared" ref="G489:G552" si="82">E489*$N$3</f>
        <v>4658.5567457718771</v>
      </c>
      <c r="H489" s="23"/>
      <c r="I489" s="44">
        <v>1.81</v>
      </c>
      <c r="J489" s="45">
        <f t="shared" ref="J489:J552" si="83">60*I489+E489</f>
        <v>174.3</v>
      </c>
      <c r="K489" s="46">
        <f t="shared" ref="K489:K552" si="84">J489*$M$3</f>
        <v>27251.367204880004</v>
      </c>
      <c r="L489" s="46">
        <f t="shared" ref="L489:L552" si="85">J489*$N$3</f>
        <v>12359.002142892517</v>
      </c>
    </row>
    <row r="490" spans="1:12" ht="16" hidden="1" outlineLevel="2" thickBot="1" x14ac:dyDescent="0.25">
      <c r="A490" s="43" t="s">
        <v>706</v>
      </c>
      <c r="B490" s="43" t="s">
        <v>965</v>
      </c>
      <c r="C490" s="43" t="s">
        <v>966</v>
      </c>
      <c r="D490" s="44">
        <v>1.19</v>
      </c>
      <c r="E490" s="45">
        <f t="shared" si="80"/>
        <v>65.699999999999989</v>
      </c>
      <c r="F490" s="46">
        <f t="shared" si="81"/>
        <v>10272.02997912</v>
      </c>
      <c r="G490" s="46">
        <f t="shared" si="82"/>
        <v>4658.5567457718771</v>
      </c>
      <c r="H490" s="23"/>
      <c r="I490" s="44">
        <v>1.81</v>
      </c>
      <c r="J490" s="45">
        <f t="shared" si="83"/>
        <v>174.3</v>
      </c>
      <c r="K490" s="46">
        <f t="shared" si="84"/>
        <v>27251.367204880004</v>
      </c>
      <c r="L490" s="46">
        <f t="shared" si="85"/>
        <v>12359.002142892517</v>
      </c>
    </row>
    <row r="491" spans="1:12" ht="16" hidden="1" outlineLevel="2" thickBot="1" x14ac:dyDescent="0.25">
      <c r="A491" s="43" t="s">
        <v>706</v>
      </c>
      <c r="B491" s="43" t="s">
        <v>967</v>
      </c>
      <c r="C491" s="43" t="s">
        <v>968</v>
      </c>
      <c r="D491" s="44">
        <v>1.19</v>
      </c>
      <c r="E491" s="45">
        <f t="shared" si="80"/>
        <v>65.699999999999989</v>
      </c>
      <c r="F491" s="46">
        <f t="shared" si="81"/>
        <v>10272.02997912</v>
      </c>
      <c r="G491" s="46">
        <f t="shared" si="82"/>
        <v>4658.5567457718771</v>
      </c>
      <c r="H491" s="23"/>
      <c r="I491" s="44">
        <v>1.81</v>
      </c>
      <c r="J491" s="45">
        <f t="shared" si="83"/>
        <v>174.3</v>
      </c>
      <c r="K491" s="46">
        <f t="shared" si="84"/>
        <v>27251.367204880004</v>
      </c>
      <c r="L491" s="46">
        <f t="shared" si="85"/>
        <v>12359.002142892517</v>
      </c>
    </row>
    <row r="492" spans="1:12" ht="16" hidden="1" outlineLevel="2" thickBot="1" x14ac:dyDescent="0.25">
      <c r="A492" s="43" t="s">
        <v>706</v>
      </c>
      <c r="B492" s="43" t="s">
        <v>969</v>
      </c>
      <c r="C492" s="43" t="s">
        <v>970</v>
      </c>
      <c r="D492" s="44">
        <v>1.19</v>
      </c>
      <c r="E492" s="45">
        <f t="shared" si="80"/>
        <v>65.699999999999989</v>
      </c>
      <c r="F492" s="46">
        <f t="shared" si="81"/>
        <v>10272.02997912</v>
      </c>
      <c r="G492" s="46">
        <f t="shared" si="82"/>
        <v>4658.5567457718771</v>
      </c>
      <c r="H492" s="23"/>
      <c r="I492" s="44">
        <v>1.81</v>
      </c>
      <c r="J492" s="45">
        <f t="shared" si="83"/>
        <v>174.3</v>
      </c>
      <c r="K492" s="46">
        <f t="shared" si="84"/>
        <v>27251.367204880004</v>
      </c>
      <c r="L492" s="46">
        <f t="shared" si="85"/>
        <v>12359.002142892517</v>
      </c>
    </row>
    <row r="493" spans="1:12" ht="16" hidden="1" outlineLevel="2" thickBot="1" x14ac:dyDescent="0.25">
      <c r="A493" s="43" t="s">
        <v>706</v>
      </c>
      <c r="B493" s="43" t="s">
        <v>971</v>
      </c>
      <c r="C493" s="43" t="s">
        <v>972</v>
      </c>
      <c r="D493" s="44">
        <v>1.19</v>
      </c>
      <c r="E493" s="45">
        <f t="shared" si="80"/>
        <v>65.699999999999989</v>
      </c>
      <c r="F493" s="46">
        <f t="shared" si="81"/>
        <v>10272.02997912</v>
      </c>
      <c r="G493" s="46">
        <f t="shared" si="82"/>
        <v>4658.5567457718771</v>
      </c>
      <c r="H493" s="23"/>
      <c r="I493" s="44">
        <v>1.81</v>
      </c>
      <c r="J493" s="45">
        <f t="shared" si="83"/>
        <v>174.3</v>
      </c>
      <c r="K493" s="46">
        <f t="shared" si="84"/>
        <v>27251.367204880004</v>
      </c>
      <c r="L493" s="46">
        <f t="shared" si="85"/>
        <v>12359.002142892517</v>
      </c>
    </row>
    <row r="494" spans="1:12" ht="16" hidden="1" outlineLevel="2" thickBot="1" x14ac:dyDescent="0.25">
      <c r="A494" s="43" t="s">
        <v>706</v>
      </c>
      <c r="B494" s="43" t="s">
        <v>973</v>
      </c>
      <c r="C494" s="43" t="s">
        <v>974</v>
      </c>
      <c r="D494" s="44">
        <v>1.19</v>
      </c>
      <c r="E494" s="45">
        <f t="shared" si="80"/>
        <v>65.699999999999989</v>
      </c>
      <c r="F494" s="46">
        <f t="shared" si="81"/>
        <v>10272.02997912</v>
      </c>
      <c r="G494" s="46">
        <f t="shared" si="82"/>
        <v>4658.5567457718771</v>
      </c>
      <c r="H494" s="23"/>
      <c r="I494" s="44">
        <v>1.81</v>
      </c>
      <c r="J494" s="45">
        <f t="shared" si="83"/>
        <v>174.3</v>
      </c>
      <c r="K494" s="46">
        <f t="shared" si="84"/>
        <v>27251.367204880004</v>
      </c>
      <c r="L494" s="46">
        <f t="shared" si="85"/>
        <v>12359.002142892517</v>
      </c>
    </row>
    <row r="495" spans="1:12" ht="16" hidden="1" outlineLevel="2" thickBot="1" x14ac:dyDescent="0.25">
      <c r="A495" s="43" t="s">
        <v>706</v>
      </c>
      <c r="B495" s="43" t="s">
        <v>975</v>
      </c>
      <c r="C495" s="43" t="s">
        <v>976</v>
      </c>
      <c r="D495" s="44">
        <v>1.19</v>
      </c>
      <c r="E495" s="45">
        <f t="shared" si="80"/>
        <v>65.699999999999989</v>
      </c>
      <c r="F495" s="46">
        <f t="shared" si="81"/>
        <v>10272.02997912</v>
      </c>
      <c r="G495" s="46">
        <f t="shared" si="82"/>
        <v>4658.5567457718771</v>
      </c>
      <c r="H495" s="23"/>
      <c r="I495" s="44">
        <v>1.81</v>
      </c>
      <c r="J495" s="45">
        <f t="shared" si="83"/>
        <v>174.3</v>
      </c>
      <c r="K495" s="46">
        <f t="shared" si="84"/>
        <v>27251.367204880004</v>
      </c>
      <c r="L495" s="46">
        <f t="shared" si="85"/>
        <v>12359.002142892517</v>
      </c>
    </row>
    <row r="496" spans="1:12" ht="16" hidden="1" outlineLevel="2" thickBot="1" x14ac:dyDescent="0.25">
      <c r="A496" s="43" t="s">
        <v>706</v>
      </c>
      <c r="B496" s="43" t="s">
        <v>977</v>
      </c>
      <c r="C496" s="43" t="s">
        <v>978</v>
      </c>
      <c r="D496" s="44">
        <v>1.19</v>
      </c>
      <c r="E496" s="45">
        <f t="shared" si="80"/>
        <v>65.699999999999989</v>
      </c>
      <c r="F496" s="46">
        <f t="shared" si="81"/>
        <v>10272.02997912</v>
      </c>
      <c r="G496" s="46">
        <f t="shared" si="82"/>
        <v>4658.5567457718771</v>
      </c>
      <c r="H496" s="23"/>
      <c r="I496" s="44">
        <v>1.81</v>
      </c>
      <c r="J496" s="45">
        <f t="shared" si="83"/>
        <v>174.3</v>
      </c>
      <c r="K496" s="46">
        <f t="shared" si="84"/>
        <v>27251.367204880004</v>
      </c>
      <c r="L496" s="46">
        <f t="shared" si="85"/>
        <v>12359.002142892517</v>
      </c>
    </row>
    <row r="497" spans="1:12" ht="16" hidden="1" outlineLevel="2" thickBot="1" x14ac:dyDescent="0.25">
      <c r="A497" s="43" t="s">
        <v>706</v>
      </c>
      <c r="B497" s="43" t="s">
        <v>979</v>
      </c>
      <c r="C497" s="43" t="s">
        <v>980</v>
      </c>
      <c r="D497" s="44">
        <v>1.19</v>
      </c>
      <c r="E497" s="45">
        <f t="shared" si="80"/>
        <v>65.699999999999989</v>
      </c>
      <c r="F497" s="46">
        <f t="shared" si="81"/>
        <v>10272.02997912</v>
      </c>
      <c r="G497" s="46">
        <f t="shared" si="82"/>
        <v>4658.5567457718771</v>
      </c>
      <c r="H497" s="23"/>
      <c r="I497" s="44">
        <v>1.81</v>
      </c>
      <c r="J497" s="45">
        <f t="shared" si="83"/>
        <v>174.3</v>
      </c>
      <c r="K497" s="46">
        <f t="shared" si="84"/>
        <v>27251.367204880004</v>
      </c>
      <c r="L497" s="46">
        <f t="shared" si="85"/>
        <v>12359.002142892517</v>
      </c>
    </row>
    <row r="498" spans="1:12" ht="16" hidden="1" outlineLevel="2" thickBot="1" x14ac:dyDescent="0.25">
      <c r="A498" s="43" t="s">
        <v>706</v>
      </c>
      <c r="B498" s="43" t="s">
        <v>981</v>
      </c>
      <c r="C498" s="43" t="s">
        <v>982</v>
      </c>
      <c r="D498" s="44">
        <v>1.19</v>
      </c>
      <c r="E498" s="45">
        <f t="shared" si="80"/>
        <v>65.699999999999989</v>
      </c>
      <c r="F498" s="46">
        <f t="shared" si="81"/>
        <v>10272.02997912</v>
      </c>
      <c r="G498" s="46">
        <f t="shared" si="82"/>
        <v>4658.5567457718771</v>
      </c>
      <c r="H498" s="23"/>
      <c r="I498" s="44">
        <v>1.81</v>
      </c>
      <c r="J498" s="45">
        <f t="shared" si="83"/>
        <v>174.3</v>
      </c>
      <c r="K498" s="46">
        <f t="shared" si="84"/>
        <v>27251.367204880004</v>
      </c>
      <c r="L498" s="46">
        <f t="shared" si="85"/>
        <v>12359.002142892517</v>
      </c>
    </row>
    <row r="499" spans="1:12" ht="16" hidden="1" outlineLevel="2" thickBot="1" x14ac:dyDescent="0.25">
      <c r="A499" s="43" t="s">
        <v>706</v>
      </c>
      <c r="B499" s="43" t="s">
        <v>983</v>
      </c>
      <c r="C499" s="43" t="s">
        <v>984</v>
      </c>
      <c r="D499" s="44">
        <v>1.19</v>
      </c>
      <c r="E499" s="45">
        <f t="shared" si="80"/>
        <v>65.699999999999989</v>
      </c>
      <c r="F499" s="46">
        <f t="shared" si="81"/>
        <v>10272.02997912</v>
      </c>
      <c r="G499" s="46">
        <f t="shared" si="82"/>
        <v>4658.5567457718771</v>
      </c>
      <c r="H499" s="23"/>
      <c r="I499" s="44">
        <v>1.81</v>
      </c>
      <c r="J499" s="45">
        <f t="shared" si="83"/>
        <v>174.3</v>
      </c>
      <c r="K499" s="46">
        <f t="shared" si="84"/>
        <v>27251.367204880004</v>
      </c>
      <c r="L499" s="46">
        <f t="shared" si="85"/>
        <v>12359.002142892517</v>
      </c>
    </row>
    <row r="500" spans="1:12" ht="16" hidden="1" outlineLevel="2" thickBot="1" x14ac:dyDescent="0.25">
      <c r="A500" s="43" t="s">
        <v>706</v>
      </c>
      <c r="B500" s="43" t="s">
        <v>985</v>
      </c>
      <c r="C500" s="43" t="s">
        <v>986</v>
      </c>
      <c r="D500" s="44">
        <v>1.19</v>
      </c>
      <c r="E500" s="45">
        <f t="shared" si="80"/>
        <v>65.699999999999989</v>
      </c>
      <c r="F500" s="46">
        <f t="shared" si="81"/>
        <v>10272.02997912</v>
      </c>
      <c r="G500" s="46">
        <f t="shared" si="82"/>
        <v>4658.5567457718771</v>
      </c>
      <c r="H500" s="23"/>
      <c r="I500" s="44">
        <v>1.81</v>
      </c>
      <c r="J500" s="45">
        <f t="shared" si="83"/>
        <v>174.3</v>
      </c>
      <c r="K500" s="46">
        <f t="shared" si="84"/>
        <v>27251.367204880004</v>
      </c>
      <c r="L500" s="46">
        <f t="shared" si="85"/>
        <v>12359.002142892517</v>
      </c>
    </row>
    <row r="501" spans="1:12" ht="16" hidden="1" outlineLevel="2" thickBot="1" x14ac:dyDescent="0.25">
      <c r="A501" s="43" t="s">
        <v>706</v>
      </c>
      <c r="B501" s="43" t="s">
        <v>987</v>
      </c>
      <c r="C501" s="43" t="s">
        <v>988</v>
      </c>
      <c r="D501" s="44">
        <v>1.19</v>
      </c>
      <c r="E501" s="45">
        <f t="shared" si="80"/>
        <v>65.699999999999989</v>
      </c>
      <c r="F501" s="46">
        <f t="shared" si="81"/>
        <v>10272.02997912</v>
      </c>
      <c r="G501" s="46">
        <f t="shared" si="82"/>
        <v>4658.5567457718771</v>
      </c>
      <c r="H501" s="23"/>
      <c r="I501" s="44">
        <v>1.81</v>
      </c>
      <c r="J501" s="45">
        <f t="shared" si="83"/>
        <v>174.3</v>
      </c>
      <c r="K501" s="46">
        <f t="shared" si="84"/>
        <v>27251.367204880004</v>
      </c>
      <c r="L501" s="46">
        <f t="shared" si="85"/>
        <v>12359.002142892517</v>
      </c>
    </row>
    <row r="502" spans="1:12" ht="16" hidden="1" outlineLevel="2" thickBot="1" x14ac:dyDescent="0.25">
      <c r="A502" s="43" t="s">
        <v>706</v>
      </c>
      <c r="B502" s="43" t="s">
        <v>989</v>
      </c>
      <c r="C502" s="43" t="s">
        <v>990</v>
      </c>
      <c r="D502" s="44">
        <v>1.19</v>
      </c>
      <c r="E502" s="45">
        <f t="shared" si="80"/>
        <v>65.699999999999989</v>
      </c>
      <c r="F502" s="46">
        <f t="shared" si="81"/>
        <v>10272.02997912</v>
      </c>
      <c r="G502" s="46">
        <f t="shared" si="82"/>
        <v>4658.5567457718771</v>
      </c>
      <c r="H502" s="23"/>
      <c r="I502" s="44">
        <v>1.81</v>
      </c>
      <c r="J502" s="45">
        <f t="shared" si="83"/>
        <v>174.3</v>
      </c>
      <c r="K502" s="46">
        <f t="shared" si="84"/>
        <v>27251.367204880004</v>
      </c>
      <c r="L502" s="46">
        <f t="shared" si="85"/>
        <v>12359.002142892517</v>
      </c>
    </row>
    <row r="503" spans="1:12" ht="16" hidden="1" outlineLevel="2" thickBot="1" x14ac:dyDescent="0.25">
      <c r="A503" s="43" t="s">
        <v>706</v>
      </c>
      <c r="B503" s="43" t="s">
        <v>991</v>
      </c>
      <c r="C503" s="43" t="s">
        <v>992</v>
      </c>
      <c r="D503" s="44">
        <v>1.19</v>
      </c>
      <c r="E503" s="45">
        <f t="shared" si="80"/>
        <v>65.699999999999989</v>
      </c>
      <c r="F503" s="46">
        <f t="shared" si="81"/>
        <v>10272.02997912</v>
      </c>
      <c r="G503" s="46">
        <f t="shared" si="82"/>
        <v>4658.5567457718771</v>
      </c>
      <c r="H503" s="23"/>
      <c r="I503" s="44">
        <v>1.81</v>
      </c>
      <c r="J503" s="45">
        <f t="shared" si="83"/>
        <v>174.3</v>
      </c>
      <c r="K503" s="46">
        <f t="shared" si="84"/>
        <v>27251.367204880004</v>
      </c>
      <c r="L503" s="46">
        <f t="shared" si="85"/>
        <v>12359.002142892517</v>
      </c>
    </row>
    <row r="504" spans="1:12" ht="16" hidden="1" outlineLevel="2" thickBot="1" x14ac:dyDescent="0.25">
      <c r="A504" s="43" t="s">
        <v>706</v>
      </c>
      <c r="B504" s="43" t="s">
        <v>993</v>
      </c>
      <c r="C504" s="43" t="s">
        <v>994</v>
      </c>
      <c r="D504" s="44">
        <v>1.19</v>
      </c>
      <c r="E504" s="45">
        <f t="shared" si="80"/>
        <v>65.699999999999989</v>
      </c>
      <c r="F504" s="46">
        <f t="shared" si="81"/>
        <v>10272.02997912</v>
      </c>
      <c r="G504" s="46">
        <f t="shared" si="82"/>
        <v>4658.5567457718771</v>
      </c>
      <c r="H504" s="23"/>
      <c r="I504" s="44">
        <v>1.81</v>
      </c>
      <c r="J504" s="45">
        <f t="shared" si="83"/>
        <v>174.3</v>
      </c>
      <c r="K504" s="46">
        <f t="shared" si="84"/>
        <v>27251.367204880004</v>
      </c>
      <c r="L504" s="46">
        <f t="shared" si="85"/>
        <v>12359.002142892517</v>
      </c>
    </row>
    <row r="505" spans="1:12" ht="16" hidden="1" outlineLevel="2" thickBot="1" x14ac:dyDescent="0.25">
      <c r="A505" s="43" t="s">
        <v>706</v>
      </c>
      <c r="B505" s="43" t="s">
        <v>995</v>
      </c>
      <c r="C505" s="43" t="s">
        <v>996</v>
      </c>
      <c r="D505" s="44">
        <v>1.19</v>
      </c>
      <c r="E505" s="45">
        <f t="shared" si="80"/>
        <v>65.699999999999989</v>
      </c>
      <c r="F505" s="46">
        <f t="shared" si="81"/>
        <v>10272.02997912</v>
      </c>
      <c r="G505" s="46">
        <f t="shared" si="82"/>
        <v>4658.5567457718771</v>
      </c>
      <c r="H505" s="23"/>
      <c r="I505" s="44">
        <v>1.81</v>
      </c>
      <c r="J505" s="45">
        <f t="shared" si="83"/>
        <v>174.3</v>
      </c>
      <c r="K505" s="46">
        <f t="shared" si="84"/>
        <v>27251.367204880004</v>
      </c>
      <c r="L505" s="46">
        <f t="shared" si="85"/>
        <v>12359.002142892517</v>
      </c>
    </row>
    <row r="506" spans="1:12" ht="16" hidden="1" outlineLevel="2" thickBot="1" x14ac:dyDescent="0.25">
      <c r="A506" s="43" t="s">
        <v>706</v>
      </c>
      <c r="B506" s="43" t="s">
        <v>997</v>
      </c>
      <c r="C506" s="43" t="s">
        <v>998</v>
      </c>
      <c r="D506" s="44">
        <v>1.19</v>
      </c>
      <c r="E506" s="45">
        <f t="shared" si="80"/>
        <v>65.699999999999989</v>
      </c>
      <c r="F506" s="46">
        <f t="shared" si="81"/>
        <v>10272.02997912</v>
      </c>
      <c r="G506" s="46">
        <f t="shared" si="82"/>
        <v>4658.5567457718771</v>
      </c>
      <c r="H506" s="23"/>
      <c r="I506" s="44">
        <v>1.81</v>
      </c>
      <c r="J506" s="45">
        <f t="shared" si="83"/>
        <v>174.3</v>
      </c>
      <c r="K506" s="46">
        <f t="shared" si="84"/>
        <v>27251.367204880004</v>
      </c>
      <c r="L506" s="46">
        <f t="shared" si="85"/>
        <v>12359.002142892517</v>
      </c>
    </row>
    <row r="507" spans="1:12" ht="16" hidden="1" outlineLevel="2" thickBot="1" x14ac:dyDescent="0.25">
      <c r="A507" s="43" t="s">
        <v>706</v>
      </c>
      <c r="B507" s="43" t="s">
        <v>999</v>
      </c>
      <c r="C507" s="43" t="s">
        <v>1000</v>
      </c>
      <c r="D507" s="44">
        <v>1.19</v>
      </c>
      <c r="E507" s="45">
        <f t="shared" si="80"/>
        <v>65.699999999999989</v>
      </c>
      <c r="F507" s="46">
        <f t="shared" si="81"/>
        <v>10272.02997912</v>
      </c>
      <c r="G507" s="46">
        <f t="shared" si="82"/>
        <v>4658.5567457718771</v>
      </c>
      <c r="H507" s="23"/>
      <c r="I507" s="44">
        <v>1.81</v>
      </c>
      <c r="J507" s="45">
        <f t="shared" si="83"/>
        <v>174.3</v>
      </c>
      <c r="K507" s="46">
        <f t="shared" si="84"/>
        <v>27251.367204880004</v>
      </c>
      <c r="L507" s="46">
        <f t="shared" si="85"/>
        <v>12359.002142892517</v>
      </c>
    </row>
    <row r="508" spans="1:12" ht="16" hidden="1" outlineLevel="2" thickBot="1" x14ac:dyDescent="0.25">
      <c r="A508" s="43" t="s">
        <v>706</v>
      </c>
      <c r="B508" s="43" t="s">
        <v>1001</v>
      </c>
      <c r="C508" s="43" t="s">
        <v>1002</v>
      </c>
      <c r="D508" s="44">
        <v>1.19</v>
      </c>
      <c r="E508" s="45">
        <f t="shared" si="80"/>
        <v>65.699999999999989</v>
      </c>
      <c r="F508" s="46">
        <f t="shared" si="81"/>
        <v>10272.02997912</v>
      </c>
      <c r="G508" s="46">
        <f t="shared" si="82"/>
        <v>4658.5567457718771</v>
      </c>
      <c r="H508" s="23"/>
      <c r="I508" s="44">
        <v>1.81</v>
      </c>
      <c r="J508" s="45">
        <f t="shared" si="83"/>
        <v>174.3</v>
      </c>
      <c r="K508" s="46">
        <f t="shared" si="84"/>
        <v>27251.367204880004</v>
      </c>
      <c r="L508" s="46">
        <f t="shared" si="85"/>
        <v>12359.002142892517</v>
      </c>
    </row>
    <row r="509" spans="1:12" ht="16" hidden="1" outlineLevel="2" thickBot="1" x14ac:dyDescent="0.25">
      <c r="A509" s="43" t="s">
        <v>706</v>
      </c>
      <c r="B509" s="43" t="s">
        <v>1003</v>
      </c>
      <c r="C509" s="43" t="s">
        <v>1004</v>
      </c>
      <c r="D509" s="44">
        <v>1.19</v>
      </c>
      <c r="E509" s="45">
        <f t="shared" si="80"/>
        <v>65.699999999999989</v>
      </c>
      <c r="F509" s="46">
        <f t="shared" si="81"/>
        <v>10272.02997912</v>
      </c>
      <c r="G509" s="46">
        <f t="shared" si="82"/>
        <v>4658.5567457718771</v>
      </c>
      <c r="H509" s="23"/>
      <c r="I509" s="44">
        <v>1.81</v>
      </c>
      <c r="J509" s="45">
        <f t="shared" si="83"/>
        <v>174.3</v>
      </c>
      <c r="K509" s="46">
        <f t="shared" si="84"/>
        <v>27251.367204880004</v>
      </c>
      <c r="L509" s="46">
        <f t="shared" si="85"/>
        <v>12359.002142892517</v>
      </c>
    </row>
    <row r="510" spans="1:12" ht="16" hidden="1" outlineLevel="2" thickBot="1" x14ac:dyDescent="0.25">
      <c r="A510" s="43" t="s">
        <v>706</v>
      </c>
      <c r="B510" s="43" t="s">
        <v>1005</v>
      </c>
      <c r="C510" s="43" t="s">
        <v>1006</v>
      </c>
      <c r="D510" s="44">
        <v>1.19</v>
      </c>
      <c r="E510" s="45">
        <f t="shared" si="80"/>
        <v>65.699999999999989</v>
      </c>
      <c r="F510" s="46">
        <f t="shared" si="81"/>
        <v>10272.02997912</v>
      </c>
      <c r="G510" s="46">
        <f t="shared" si="82"/>
        <v>4658.5567457718771</v>
      </c>
      <c r="H510" s="23"/>
      <c r="I510" s="44">
        <v>1.81</v>
      </c>
      <c r="J510" s="45">
        <f t="shared" si="83"/>
        <v>174.3</v>
      </c>
      <c r="K510" s="46">
        <f t="shared" si="84"/>
        <v>27251.367204880004</v>
      </c>
      <c r="L510" s="46">
        <f t="shared" si="85"/>
        <v>12359.002142892517</v>
      </c>
    </row>
    <row r="511" spans="1:12" ht="16" hidden="1" outlineLevel="2" thickBot="1" x14ac:dyDescent="0.25">
      <c r="A511" s="43" t="s">
        <v>706</v>
      </c>
      <c r="B511" s="43" t="s">
        <v>1007</v>
      </c>
      <c r="C511" s="43" t="s">
        <v>1008</v>
      </c>
      <c r="D511" s="44">
        <v>1.19</v>
      </c>
      <c r="E511" s="45">
        <f t="shared" si="80"/>
        <v>65.699999999999989</v>
      </c>
      <c r="F511" s="46">
        <f t="shared" si="81"/>
        <v>10272.02997912</v>
      </c>
      <c r="G511" s="46">
        <f t="shared" si="82"/>
        <v>4658.5567457718771</v>
      </c>
      <c r="H511" s="23"/>
      <c r="I511" s="44">
        <v>1.81</v>
      </c>
      <c r="J511" s="45">
        <f t="shared" si="83"/>
        <v>174.3</v>
      </c>
      <c r="K511" s="46">
        <f t="shared" si="84"/>
        <v>27251.367204880004</v>
      </c>
      <c r="L511" s="46">
        <f t="shared" si="85"/>
        <v>12359.002142892517</v>
      </c>
    </row>
    <row r="512" spans="1:12" ht="16" hidden="1" outlineLevel="2" thickBot="1" x14ac:dyDescent="0.25">
      <c r="A512" s="43" t="s">
        <v>706</v>
      </c>
      <c r="B512" s="43" t="s">
        <v>1009</v>
      </c>
      <c r="C512" s="43" t="s">
        <v>1010</v>
      </c>
      <c r="D512" s="44">
        <v>1.19</v>
      </c>
      <c r="E512" s="45">
        <f t="shared" si="80"/>
        <v>65.699999999999989</v>
      </c>
      <c r="F512" s="46">
        <f t="shared" si="81"/>
        <v>10272.02997912</v>
      </c>
      <c r="G512" s="46">
        <f t="shared" si="82"/>
        <v>4658.5567457718771</v>
      </c>
      <c r="H512" s="23"/>
      <c r="I512" s="44">
        <v>1.81</v>
      </c>
      <c r="J512" s="45">
        <f t="shared" si="83"/>
        <v>174.3</v>
      </c>
      <c r="K512" s="46">
        <f t="shared" si="84"/>
        <v>27251.367204880004</v>
      </c>
      <c r="L512" s="46">
        <f t="shared" si="85"/>
        <v>12359.002142892517</v>
      </c>
    </row>
    <row r="513" spans="1:12" ht="16" hidden="1" outlineLevel="2" thickBot="1" x14ac:dyDescent="0.25">
      <c r="A513" s="43" t="s">
        <v>706</v>
      </c>
      <c r="B513" s="43" t="s">
        <v>1011</v>
      </c>
      <c r="C513" s="43" t="s">
        <v>1012</v>
      </c>
      <c r="D513" s="44">
        <v>1.19</v>
      </c>
      <c r="E513" s="45">
        <f t="shared" si="80"/>
        <v>65.699999999999989</v>
      </c>
      <c r="F513" s="46">
        <f t="shared" si="81"/>
        <v>10272.02997912</v>
      </c>
      <c r="G513" s="46">
        <f t="shared" si="82"/>
        <v>4658.5567457718771</v>
      </c>
      <c r="H513" s="23"/>
      <c r="I513" s="44">
        <v>1.81</v>
      </c>
      <c r="J513" s="45">
        <f t="shared" si="83"/>
        <v>174.3</v>
      </c>
      <c r="K513" s="46">
        <f t="shared" si="84"/>
        <v>27251.367204880004</v>
      </c>
      <c r="L513" s="46">
        <f t="shared" si="85"/>
        <v>12359.002142892517</v>
      </c>
    </row>
    <row r="514" spans="1:12" ht="16" hidden="1" outlineLevel="2" thickBot="1" x14ac:dyDescent="0.25">
      <c r="A514" s="43" t="s">
        <v>706</v>
      </c>
      <c r="B514" s="43" t="s">
        <v>1013</v>
      </c>
      <c r="C514" s="43" t="s">
        <v>1014</v>
      </c>
      <c r="D514" s="44">
        <v>1.19</v>
      </c>
      <c r="E514" s="45">
        <f t="shared" si="80"/>
        <v>65.699999999999989</v>
      </c>
      <c r="F514" s="46">
        <f t="shared" si="81"/>
        <v>10272.02997912</v>
      </c>
      <c r="G514" s="46">
        <f t="shared" si="82"/>
        <v>4658.5567457718771</v>
      </c>
      <c r="H514" s="23"/>
      <c r="I514" s="44">
        <v>1.81</v>
      </c>
      <c r="J514" s="45">
        <f t="shared" si="83"/>
        <v>174.3</v>
      </c>
      <c r="K514" s="46">
        <f t="shared" si="84"/>
        <v>27251.367204880004</v>
      </c>
      <c r="L514" s="46">
        <f t="shared" si="85"/>
        <v>12359.002142892517</v>
      </c>
    </row>
    <row r="515" spans="1:12" ht="16" hidden="1" outlineLevel="2" thickBot="1" x14ac:dyDescent="0.25">
      <c r="A515" s="43" t="s">
        <v>706</v>
      </c>
      <c r="B515" s="43" t="s">
        <v>1015</v>
      </c>
      <c r="C515" s="43" t="s">
        <v>1016</v>
      </c>
      <c r="D515" s="44">
        <v>1.19</v>
      </c>
      <c r="E515" s="45">
        <f t="shared" si="80"/>
        <v>65.699999999999989</v>
      </c>
      <c r="F515" s="46">
        <f t="shared" si="81"/>
        <v>10272.02997912</v>
      </c>
      <c r="G515" s="46">
        <f t="shared" si="82"/>
        <v>4658.5567457718771</v>
      </c>
      <c r="H515" s="23"/>
      <c r="I515" s="44">
        <v>1.81</v>
      </c>
      <c r="J515" s="45">
        <f t="shared" si="83"/>
        <v>174.3</v>
      </c>
      <c r="K515" s="46">
        <f t="shared" si="84"/>
        <v>27251.367204880004</v>
      </c>
      <c r="L515" s="46">
        <f t="shared" si="85"/>
        <v>12359.002142892517</v>
      </c>
    </row>
    <row r="516" spans="1:12" ht="16" hidden="1" outlineLevel="2" thickBot="1" x14ac:dyDescent="0.25">
      <c r="A516" s="43" t="s">
        <v>706</v>
      </c>
      <c r="B516" s="43" t="s">
        <v>1017</v>
      </c>
      <c r="C516" s="43" t="s">
        <v>1018</v>
      </c>
      <c r="D516" s="44">
        <v>1.19</v>
      </c>
      <c r="E516" s="45">
        <f t="shared" si="80"/>
        <v>65.699999999999989</v>
      </c>
      <c r="F516" s="46">
        <f t="shared" si="81"/>
        <v>10272.02997912</v>
      </c>
      <c r="G516" s="46">
        <f t="shared" si="82"/>
        <v>4658.5567457718771</v>
      </c>
      <c r="H516" s="23"/>
      <c r="I516" s="44">
        <v>1.81</v>
      </c>
      <c r="J516" s="45">
        <f t="shared" si="83"/>
        <v>174.3</v>
      </c>
      <c r="K516" s="46">
        <f t="shared" si="84"/>
        <v>27251.367204880004</v>
      </c>
      <c r="L516" s="46">
        <f t="shared" si="85"/>
        <v>12359.002142892517</v>
      </c>
    </row>
    <row r="517" spans="1:12" ht="16" hidden="1" outlineLevel="2" thickBot="1" x14ac:dyDescent="0.25">
      <c r="A517" s="43" t="s">
        <v>706</v>
      </c>
      <c r="B517" s="43" t="s">
        <v>1019</v>
      </c>
      <c r="C517" s="43" t="s">
        <v>1020</v>
      </c>
      <c r="D517" s="44">
        <v>1.19</v>
      </c>
      <c r="E517" s="45">
        <f t="shared" si="80"/>
        <v>65.699999999999989</v>
      </c>
      <c r="F517" s="46">
        <f t="shared" si="81"/>
        <v>10272.02997912</v>
      </c>
      <c r="G517" s="46">
        <f t="shared" si="82"/>
        <v>4658.5567457718771</v>
      </c>
      <c r="H517" s="23"/>
      <c r="I517" s="44">
        <v>1.81</v>
      </c>
      <c r="J517" s="45">
        <f t="shared" si="83"/>
        <v>174.3</v>
      </c>
      <c r="K517" s="46">
        <f t="shared" si="84"/>
        <v>27251.367204880004</v>
      </c>
      <c r="L517" s="46">
        <f t="shared" si="85"/>
        <v>12359.002142892517</v>
      </c>
    </row>
    <row r="518" spans="1:12" ht="16" hidden="1" outlineLevel="2" thickBot="1" x14ac:dyDescent="0.25">
      <c r="A518" s="43" t="s">
        <v>706</v>
      </c>
      <c r="B518" s="43" t="s">
        <v>1021</v>
      </c>
      <c r="C518" s="43" t="s">
        <v>1022</v>
      </c>
      <c r="D518" s="44">
        <v>1.19</v>
      </c>
      <c r="E518" s="45">
        <f t="shared" si="80"/>
        <v>65.699999999999989</v>
      </c>
      <c r="F518" s="46">
        <f t="shared" si="81"/>
        <v>10272.02997912</v>
      </c>
      <c r="G518" s="46">
        <f t="shared" si="82"/>
        <v>4658.5567457718771</v>
      </c>
      <c r="H518" s="23"/>
      <c r="I518" s="44">
        <v>1.81</v>
      </c>
      <c r="J518" s="45">
        <f t="shared" si="83"/>
        <v>174.3</v>
      </c>
      <c r="K518" s="46">
        <f t="shared" si="84"/>
        <v>27251.367204880004</v>
      </c>
      <c r="L518" s="46">
        <f t="shared" si="85"/>
        <v>12359.002142892517</v>
      </c>
    </row>
    <row r="519" spans="1:12" ht="16" hidden="1" outlineLevel="2" thickBot="1" x14ac:dyDescent="0.25">
      <c r="A519" s="43" t="s">
        <v>706</v>
      </c>
      <c r="B519" s="43" t="s">
        <v>1023</v>
      </c>
      <c r="C519" s="43" t="s">
        <v>1024</v>
      </c>
      <c r="D519" s="44">
        <v>1.19</v>
      </c>
      <c r="E519" s="45">
        <f t="shared" si="80"/>
        <v>65.699999999999989</v>
      </c>
      <c r="F519" s="46">
        <f t="shared" si="81"/>
        <v>10272.02997912</v>
      </c>
      <c r="G519" s="46">
        <f t="shared" si="82"/>
        <v>4658.5567457718771</v>
      </c>
      <c r="H519" s="23"/>
      <c r="I519" s="44">
        <v>1.81</v>
      </c>
      <c r="J519" s="45">
        <f t="shared" si="83"/>
        <v>174.3</v>
      </c>
      <c r="K519" s="46">
        <f t="shared" si="84"/>
        <v>27251.367204880004</v>
      </c>
      <c r="L519" s="46">
        <f t="shared" si="85"/>
        <v>12359.002142892517</v>
      </c>
    </row>
    <row r="520" spans="1:12" ht="16" hidden="1" outlineLevel="2" thickBot="1" x14ac:dyDescent="0.25">
      <c r="A520" s="43" t="s">
        <v>706</v>
      </c>
      <c r="B520" s="43" t="s">
        <v>1025</v>
      </c>
      <c r="C520" s="43" t="s">
        <v>1026</v>
      </c>
      <c r="D520" s="44">
        <v>1.19</v>
      </c>
      <c r="E520" s="45">
        <f t="shared" si="80"/>
        <v>65.699999999999989</v>
      </c>
      <c r="F520" s="46">
        <f t="shared" si="81"/>
        <v>10272.02997912</v>
      </c>
      <c r="G520" s="46">
        <f t="shared" si="82"/>
        <v>4658.5567457718771</v>
      </c>
      <c r="H520" s="23"/>
      <c r="I520" s="44">
        <v>1.81</v>
      </c>
      <c r="J520" s="45">
        <f t="shared" si="83"/>
        <v>174.3</v>
      </c>
      <c r="K520" s="46">
        <f t="shared" si="84"/>
        <v>27251.367204880004</v>
      </c>
      <c r="L520" s="46">
        <f t="shared" si="85"/>
        <v>12359.002142892517</v>
      </c>
    </row>
    <row r="521" spans="1:12" ht="16" hidden="1" outlineLevel="2" thickBot="1" x14ac:dyDescent="0.25">
      <c r="A521" s="43" t="s">
        <v>706</v>
      </c>
      <c r="B521" s="43" t="s">
        <v>1027</v>
      </c>
      <c r="C521" s="43" t="s">
        <v>1028</v>
      </c>
      <c r="D521" s="44">
        <v>1.19</v>
      </c>
      <c r="E521" s="45">
        <f t="shared" si="80"/>
        <v>65.699999999999989</v>
      </c>
      <c r="F521" s="46">
        <f t="shared" si="81"/>
        <v>10272.02997912</v>
      </c>
      <c r="G521" s="46">
        <f t="shared" si="82"/>
        <v>4658.5567457718771</v>
      </c>
      <c r="H521" s="23"/>
      <c r="I521" s="44">
        <v>1.81</v>
      </c>
      <c r="J521" s="45">
        <f t="shared" si="83"/>
        <v>174.3</v>
      </c>
      <c r="K521" s="46">
        <f t="shared" si="84"/>
        <v>27251.367204880004</v>
      </c>
      <c r="L521" s="46">
        <f t="shared" si="85"/>
        <v>12359.002142892517</v>
      </c>
    </row>
    <row r="522" spans="1:12" ht="16" hidden="1" outlineLevel="2" thickBot="1" x14ac:dyDescent="0.25">
      <c r="A522" s="43" t="s">
        <v>706</v>
      </c>
      <c r="B522" s="43" t="s">
        <v>1029</v>
      </c>
      <c r="C522" s="43" t="s">
        <v>1030</v>
      </c>
      <c r="D522" s="44">
        <v>1.19</v>
      </c>
      <c r="E522" s="45">
        <f t="shared" ref="E522:E585" si="86">30+((E$3-30)*D522)</f>
        <v>65.699999999999989</v>
      </c>
      <c r="F522" s="46">
        <f t="shared" si="81"/>
        <v>10272.02997912</v>
      </c>
      <c r="G522" s="46">
        <f t="shared" si="82"/>
        <v>4658.5567457718771</v>
      </c>
      <c r="H522" s="23"/>
      <c r="I522" s="44">
        <v>1.81</v>
      </c>
      <c r="J522" s="45">
        <f t="shared" si="83"/>
        <v>174.3</v>
      </c>
      <c r="K522" s="46">
        <f t="shared" si="84"/>
        <v>27251.367204880004</v>
      </c>
      <c r="L522" s="46">
        <f t="shared" si="85"/>
        <v>12359.002142892517</v>
      </c>
    </row>
    <row r="523" spans="1:12" ht="16" hidden="1" outlineLevel="2" thickBot="1" x14ac:dyDescent="0.25">
      <c r="A523" s="43" t="s">
        <v>706</v>
      </c>
      <c r="B523" s="43" t="s">
        <v>1031</v>
      </c>
      <c r="C523" s="43" t="s">
        <v>1032</v>
      </c>
      <c r="D523" s="44">
        <v>1.19</v>
      </c>
      <c r="E523" s="45">
        <f t="shared" si="86"/>
        <v>65.699999999999989</v>
      </c>
      <c r="F523" s="46">
        <f t="shared" si="81"/>
        <v>10272.02997912</v>
      </c>
      <c r="G523" s="46">
        <f t="shared" si="82"/>
        <v>4658.5567457718771</v>
      </c>
      <c r="H523" s="23"/>
      <c r="I523" s="44">
        <v>1.81</v>
      </c>
      <c r="J523" s="45">
        <f t="shared" si="83"/>
        <v>174.3</v>
      </c>
      <c r="K523" s="46">
        <f t="shared" si="84"/>
        <v>27251.367204880004</v>
      </c>
      <c r="L523" s="46">
        <f t="shared" si="85"/>
        <v>12359.002142892517</v>
      </c>
    </row>
    <row r="524" spans="1:12" ht="16" hidden="1" outlineLevel="2" thickBot="1" x14ac:dyDescent="0.25">
      <c r="A524" s="43" t="s">
        <v>706</v>
      </c>
      <c r="B524" s="43" t="s">
        <v>1033</v>
      </c>
      <c r="C524" s="43" t="s">
        <v>1034</v>
      </c>
      <c r="D524" s="44">
        <v>1.19</v>
      </c>
      <c r="E524" s="45">
        <f t="shared" si="86"/>
        <v>65.699999999999989</v>
      </c>
      <c r="F524" s="46">
        <f t="shared" si="81"/>
        <v>10272.02997912</v>
      </c>
      <c r="G524" s="46">
        <f t="shared" si="82"/>
        <v>4658.5567457718771</v>
      </c>
      <c r="H524" s="23"/>
      <c r="I524" s="44">
        <v>1.81</v>
      </c>
      <c r="J524" s="45">
        <f t="shared" si="83"/>
        <v>174.3</v>
      </c>
      <c r="K524" s="46">
        <f t="shared" si="84"/>
        <v>27251.367204880004</v>
      </c>
      <c r="L524" s="46">
        <f t="shared" si="85"/>
        <v>12359.002142892517</v>
      </c>
    </row>
    <row r="525" spans="1:12" ht="16" hidden="1" outlineLevel="2" thickBot="1" x14ac:dyDescent="0.25">
      <c r="A525" s="43" t="s">
        <v>706</v>
      </c>
      <c r="B525" s="43" t="s">
        <v>1035</v>
      </c>
      <c r="C525" s="43" t="s">
        <v>1036</v>
      </c>
      <c r="D525" s="44">
        <v>1.19</v>
      </c>
      <c r="E525" s="45">
        <f t="shared" si="86"/>
        <v>65.699999999999989</v>
      </c>
      <c r="F525" s="46">
        <f t="shared" si="81"/>
        <v>10272.02997912</v>
      </c>
      <c r="G525" s="46">
        <f t="shared" si="82"/>
        <v>4658.5567457718771</v>
      </c>
      <c r="H525" s="23"/>
      <c r="I525" s="44">
        <v>1.81</v>
      </c>
      <c r="J525" s="45">
        <f t="shared" si="83"/>
        <v>174.3</v>
      </c>
      <c r="K525" s="46">
        <f t="shared" si="84"/>
        <v>27251.367204880004</v>
      </c>
      <c r="L525" s="46">
        <f t="shared" si="85"/>
        <v>12359.002142892517</v>
      </c>
    </row>
    <row r="526" spans="1:12" ht="16" hidden="1" outlineLevel="2" thickBot="1" x14ac:dyDescent="0.25">
      <c r="A526" s="43" t="s">
        <v>706</v>
      </c>
      <c r="B526" s="43" t="s">
        <v>1037</v>
      </c>
      <c r="C526" s="43" t="s">
        <v>1038</v>
      </c>
      <c r="D526" s="44">
        <v>1.19</v>
      </c>
      <c r="E526" s="45">
        <f t="shared" si="86"/>
        <v>65.699999999999989</v>
      </c>
      <c r="F526" s="46">
        <f t="shared" si="81"/>
        <v>10272.02997912</v>
      </c>
      <c r="G526" s="46">
        <f t="shared" si="82"/>
        <v>4658.5567457718771</v>
      </c>
      <c r="H526" s="23"/>
      <c r="I526" s="44">
        <v>1.81</v>
      </c>
      <c r="J526" s="45">
        <f t="shared" si="83"/>
        <v>174.3</v>
      </c>
      <c r="K526" s="46">
        <f t="shared" si="84"/>
        <v>27251.367204880004</v>
      </c>
      <c r="L526" s="46">
        <f t="shared" si="85"/>
        <v>12359.002142892517</v>
      </c>
    </row>
    <row r="527" spans="1:12" ht="16" hidden="1" outlineLevel="2" thickBot="1" x14ac:dyDescent="0.25">
      <c r="A527" s="43" t="s">
        <v>706</v>
      </c>
      <c r="B527" s="43" t="s">
        <v>1039</v>
      </c>
      <c r="C527" s="43" t="s">
        <v>1040</v>
      </c>
      <c r="D527" s="44">
        <v>1.19</v>
      </c>
      <c r="E527" s="45">
        <f t="shared" si="86"/>
        <v>65.699999999999989</v>
      </c>
      <c r="F527" s="46">
        <f t="shared" si="81"/>
        <v>10272.02997912</v>
      </c>
      <c r="G527" s="46">
        <f t="shared" si="82"/>
        <v>4658.5567457718771</v>
      </c>
      <c r="H527" s="23"/>
      <c r="I527" s="44">
        <v>1.81</v>
      </c>
      <c r="J527" s="45">
        <f t="shared" si="83"/>
        <v>174.3</v>
      </c>
      <c r="K527" s="46">
        <f t="shared" si="84"/>
        <v>27251.367204880004</v>
      </c>
      <c r="L527" s="46">
        <f t="shared" si="85"/>
        <v>12359.002142892517</v>
      </c>
    </row>
    <row r="528" spans="1:12" ht="16" hidden="1" outlineLevel="2" thickBot="1" x14ac:dyDescent="0.25">
      <c r="A528" s="43" t="s">
        <v>706</v>
      </c>
      <c r="B528" s="43" t="s">
        <v>1041</v>
      </c>
      <c r="C528" s="43" t="s">
        <v>1042</v>
      </c>
      <c r="D528" s="44">
        <v>1.19</v>
      </c>
      <c r="E528" s="45">
        <f t="shared" si="86"/>
        <v>65.699999999999989</v>
      </c>
      <c r="F528" s="46">
        <f t="shared" si="81"/>
        <v>10272.02997912</v>
      </c>
      <c r="G528" s="46">
        <f t="shared" si="82"/>
        <v>4658.5567457718771</v>
      </c>
      <c r="H528" s="23"/>
      <c r="I528" s="44">
        <v>1.81</v>
      </c>
      <c r="J528" s="45">
        <f t="shared" si="83"/>
        <v>174.3</v>
      </c>
      <c r="K528" s="46">
        <f t="shared" si="84"/>
        <v>27251.367204880004</v>
      </c>
      <c r="L528" s="46">
        <f t="shared" si="85"/>
        <v>12359.002142892517</v>
      </c>
    </row>
    <row r="529" spans="1:12" ht="16" hidden="1" outlineLevel="2" thickBot="1" x14ac:dyDescent="0.25">
      <c r="A529" s="43" t="s">
        <v>706</v>
      </c>
      <c r="B529" s="43" t="s">
        <v>1043</v>
      </c>
      <c r="C529" s="43" t="s">
        <v>1044</v>
      </c>
      <c r="D529" s="44">
        <v>1.19</v>
      </c>
      <c r="E529" s="45">
        <f t="shared" si="86"/>
        <v>65.699999999999989</v>
      </c>
      <c r="F529" s="46">
        <f t="shared" si="81"/>
        <v>10272.02997912</v>
      </c>
      <c r="G529" s="46">
        <f t="shared" si="82"/>
        <v>4658.5567457718771</v>
      </c>
      <c r="H529" s="23"/>
      <c r="I529" s="44">
        <v>1.81</v>
      </c>
      <c r="J529" s="45">
        <f t="shared" si="83"/>
        <v>174.3</v>
      </c>
      <c r="K529" s="46">
        <f t="shared" si="84"/>
        <v>27251.367204880004</v>
      </c>
      <c r="L529" s="46">
        <f t="shared" si="85"/>
        <v>12359.002142892517</v>
      </c>
    </row>
    <row r="530" spans="1:12" ht="16" hidden="1" outlineLevel="2" thickBot="1" x14ac:dyDescent="0.25">
      <c r="A530" s="43" t="s">
        <v>706</v>
      </c>
      <c r="B530" s="43" t="s">
        <v>1045</v>
      </c>
      <c r="C530" s="43" t="s">
        <v>1046</v>
      </c>
      <c r="D530" s="44">
        <v>1.19</v>
      </c>
      <c r="E530" s="45">
        <f t="shared" si="86"/>
        <v>65.699999999999989</v>
      </c>
      <c r="F530" s="46">
        <f t="shared" si="81"/>
        <v>10272.02997912</v>
      </c>
      <c r="G530" s="46">
        <f t="shared" si="82"/>
        <v>4658.5567457718771</v>
      </c>
      <c r="H530" s="23"/>
      <c r="I530" s="44">
        <v>1.81</v>
      </c>
      <c r="J530" s="45">
        <f t="shared" si="83"/>
        <v>174.3</v>
      </c>
      <c r="K530" s="46">
        <f t="shared" si="84"/>
        <v>27251.367204880004</v>
      </c>
      <c r="L530" s="46">
        <f t="shared" si="85"/>
        <v>12359.002142892517</v>
      </c>
    </row>
    <row r="531" spans="1:12" ht="16" hidden="1" outlineLevel="2" thickBot="1" x14ac:dyDescent="0.25">
      <c r="A531" s="43" t="s">
        <v>706</v>
      </c>
      <c r="B531" s="43" t="s">
        <v>1047</v>
      </c>
      <c r="C531" s="43" t="s">
        <v>1048</v>
      </c>
      <c r="D531" s="44">
        <v>1.19</v>
      </c>
      <c r="E531" s="45">
        <f t="shared" si="86"/>
        <v>65.699999999999989</v>
      </c>
      <c r="F531" s="46">
        <f t="shared" si="81"/>
        <v>10272.02997912</v>
      </c>
      <c r="G531" s="46">
        <f t="shared" si="82"/>
        <v>4658.5567457718771</v>
      </c>
      <c r="H531" s="23"/>
      <c r="I531" s="44">
        <v>1.81</v>
      </c>
      <c r="J531" s="45">
        <f t="shared" si="83"/>
        <v>174.3</v>
      </c>
      <c r="K531" s="46">
        <f t="shared" si="84"/>
        <v>27251.367204880004</v>
      </c>
      <c r="L531" s="46">
        <f t="shared" si="85"/>
        <v>12359.002142892517</v>
      </c>
    </row>
    <row r="532" spans="1:12" ht="16" hidden="1" outlineLevel="2" thickBot="1" x14ac:dyDescent="0.25">
      <c r="A532" s="43" t="s">
        <v>706</v>
      </c>
      <c r="B532" s="43" t="s">
        <v>1049</v>
      </c>
      <c r="C532" s="43" t="s">
        <v>1050</v>
      </c>
      <c r="D532" s="44">
        <v>1.19</v>
      </c>
      <c r="E532" s="45">
        <f t="shared" si="86"/>
        <v>65.699999999999989</v>
      </c>
      <c r="F532" s="46">
        <f t="shared" si="81"/>
        <v>10272.02997912</v>
      </c>
      <c r="G532" s="46">
        <f t="shared" si="82"/>
        <v>4658.5567457718771</v>
      </c>
      <c r="H532" s="23"/>
      <c r="I532" s="44">
        <v>1.81</v>
      </c>
      <c r="J532" s="45">
        <f t="shared" si="83"/>
        <v>174.3</v>
      </c>
      <c r="K532" s="46">
        <f t="shared" si="84"/>
        <v>27251.367204880004</v>
      </c>
      <c r="L532" s="46">
        <f t="shared" si="85"/>
        <v>12359.002142892517</v>
      </c>
    </row>
    <row r="533" spans="1:12" ht="16" hidden="1" outlineLevel="2" thickBot="1" x14ac:dyDescent="0.25">
      <c r="A533" s="43" t="s">
        <v>706</v>
      </c>
      <c r="B533" s="43" t="s">
        <v>1051</v>
      </c>
      <c r="C533" s="43" t="s">
        <v>1052</v>
      </c>
      <c r="D533" s="44">
        <v>1.19</v>
      </c>
      <c r="E533" s="45">
        <f t="shared" si="86"/>
        <v>65.699999999999989</v>
      </c>
      <c r="F533" s="46">
        <f t="shared" si="81"/>
        <v>10272.02997912</v>
      </c>
      <c r="G533" s="46">
        <f t="shared" si="82"/>
        <v>4658.5567457718771</v>
      </c>
      <c r="H533" s="23"/>
      <c r="I533" s="44">
        <v>1.81</v>
      </c>
      <c r="J533" s="45">
        <f t="shared" si="83"/>
        <v>174.3</v>
      </c>
      <c r="K533" s="46">
        <f t="shared" si="84"/>
        <v>27251.367204880004</v>
      </c>
      <c r="L533" s="46">
        <f t="shared" si="85"/>
        <v>12359.002142892517</v>
      </c>
    </row>
    <row r="534" spans="1:12" ht="16" hidden="1" outlineLevel="2" thickBot="1" x14ac:dyDescent="0.25">
      <c r="A534" s="43" t="s">
        <v>706</v>
      </c>
      <c r="B534" s="43" t="s">
        <v>1053</v>
      </c>
      <c r="C534" s="43" t="s">
        <v>1054</v>
      </c>
      <c r="D534" s="44">
        <v>1.19</v>
      </c>
      <c r="E534" s="45">
        <f t="shared" si="86"/>
        <v>65.699999999999989</v>
      </c>
      <c r="F534" s="46">
        <f t="shared" si="81"/>
        <v>10272.02997912</v>
      </c>
      <c r="G534" s="46">
        <f t="shared" si="82"/>
        <v>4658.5567457718771</v>
      </c>
      <c r="H534" s="23"/>
      <c r="I534" s="44">
        <v>1.81</v>
      </c>
      <c r="J534" s="45">
        <f t="shared" si="83"/>
        <v>174.3</v>
      </c>
      <c r="K534" s="46">
        <f t="shared" si="84"/>
        <v>27251.367204880004</v>
      </c>
      <c r="L534" s="46">
        <f t="shared" si="85"/>
        <v>12359.002142892517</v>
      </c>
    </row>
    <row r="535" spans="1:12" ht="16" hidden="1" outlineLevel="2" thickBot="1" x14ac:dyDescent="0.25">
      <c r="A535" s="43" t="s">
        <v>706</v>
      </c>
      <c r="B535" s="43" t="s">
        <v>1055</v>
      </c>
      <c r="C535" s="43" t="s">
        <v>1056</v>
      </c>
      <c r="D535" s="44">
        <v>1.19</v>
      </c>
      <c r="E535" s="45">
        <f t="shared" si="86"/>
        <v>65.699999999999989</v>
      </c>
      <c r="F535" s="46">
        <f t="shared" si="81"/>
        <v>10272.02997912</v>
      </c>
      <c r="G535" s="46">
        <f t="shared" si="82"/>
        <v>4658.5567457718771</v>
      </c>
      <c r="H535" s="23"/>
      <c r="I535" s="44">
        <v>1.81</v>
      </c>
      <c r="J535" s="45">
        <f t="shared" si="83"/>
        <v>174.3</v>
      </c>
      <c r="K535" s="46">
        <f t="shared" si="84"/>
        <v>27251.367204880004</v>
      </c>
      <c r="L535" s="46">
        <f t="shared" si="85"/>
        <v>12359.002142892517</v>
      </c>
    </row>
    <row r="536" spans="1:12" ht="16" hidden="1" outlineLevel="2" thickBot="1" x14ac:dyDescent="0.25">
      <c r="A536" s="43" t="s">
        <v>706</v>
      </c>
      <c r="B536" s="43" t="s">
        <v>1057</v>
      </c>
      <c r="C536" s="43" t="s">
        <v>1058</v>
      </c>
      <c r="D536" s="44">
        <v>1.19</v>
      </c>
      <c r="E536" s="45">
        <f t="shared" si="86"/>
        <v>65.699999999999989</v>
      </c>
      <c r="F536" s="46">
        <f t="shared" si="81"/>
        <v>10272.02997912</v>
      </c>
      <c r="G536" s="46">
        <f t="shared" si="82"/>
        <v>4658.5567457718771</v>
      </c>
      <c r="H536" s="23"/>
      <c r="I536" s="44">
        <v>1.81</v>
      </c>
      <c r="J536" s="45">
        <f t="shared" si="83"/>
        <v>174.3</v>
      </c>
      <c r="K536" s="46">
        <f t="shared" si="84"/>
        <v>27251.367204880004</v>
      </c>
      <c r="L536" s="46">
        <f t="shared" si="85"/>
        <v>12359.002142892517</v>
      </c>
    </row>
    <row r="537" spans="1:12" ht="16" hidden="1" outlineLevel="2" thickBot="1" x14ac:dyDescent="0.25">
      <c r="A537" s="43" t="s">
        <v>706</v>
      </c>
      <c r="B537" s="43" t="s">
        <v>1059</v>
      </c>
      <c r="C537" s="43" t="s">
        <v>1060</v>
      </c>
      <c r="D537" s="44">
        <v>1.19</v>
      </c>
      <c r="E537" s="45">
        <f t="shared" si="86"/>
        <v>65.699999999999989</v>
      </c>
      <c r="F537" s="46">
        <f t="shared" si="81"/>
        <v>10272.02997912</v>
      </c>
      <c r="G537" s="46">
        <f t="shared" si="82"/>
        <v>4658.5567457718771</v>
      </c>
      <c r="H537" s="23"/>
      <c r="I537" s="44">
        <v>1.81</v>
      </c>
      <c r="J537" s="45">
        <f t="shared" si="83"/>
        <v>174.3</v>
      </c>
      <c r="K537" s="46">
        <f t="shared" si="84"/>
        <v>27251.367204880004</v>
      </c>
      <c r="L537" s="46">
        <f t="shared" si="85"/>
        <v>12359.002142892517</v>
      </c>
    </row>
    <row r="538" spans="1:12" ht="16" hidden="1" outlineLevel="2" thickBot="1" x14ac:dyDescent="0.25">
      <c r="A538" s="43" t="s">
        <v>706</v>
      </c>
      <c r="B538" s="43" t="s">
        <v>1061</v>
      </c>
      <c r="C538" s="43" t="s">
        <v>1062</v>
      </c>
      <c r="D538" s="44">
        <v>1.19</v>
      </c>
      <c r="E538" s="45">
        <f t="shared" si="86"/>
        <v>65.699999999999989</v>
      </c>
      <c r="F538" s="46">
        <f t="shared" si="81"/>
        <v>10272.02997912</v>
      </c>
      <c r="G538" s="46">
        <f t="shared" si="82"/>
        <v>4658.5567457718771</v>
      </c>
      <c r="H538" s="23"/>
      <c r="I538" s="44">
        <v>1.81</v>
      </c>
      <c r="J538" s="45">
        <f t="shared" si="83"/>
        <v>174.3</v>
      </c>
      <c r="K538" s="46">
        <f t="shared" si="84"/>
        <v>27251.367204880004</v>
      </c>
      <c r="L538" s="46">
        <f t="shared" si="85"/>
        <v>12359.002142892517</v>
      </c>
    </row>
    <row r="539" spans="1:12" ht="16" hidden="1" outlineLevel="2" thickBot="1" x14ac:dyDescent="0.25">
      <c r="A539" s="43" t="s">
        <v>706</v>
      </c>
      <c r="B539" s="43" t="s">
        <v>1063</v>
      </c>
      <c r="C539" s="43" t="s">
        <v>1064</v>
      </c>
      <c r="D539" s="44">
        <v>1.19</v>
      </c>
      <c r="E539" s="45">
        <f t="shared" si="86"/>
        <v>65.699999999999989</v>
      </c>
      <c r="F539" s="46">
        <f t="shared" si="81"/>
        <v>10272.02997912</v>
      </c>
      <c r="G539" s="46">
        <f t="shared" si="82"/>
        <v>4658.5567457718771</v>
      </c>
      <c r="H539" s="23"/>
      <c r="I539" s="44">
        <v>1.81</v>
      </c>
      <c r="J539" s="45">
        <f t="shared" si="83"/>
        <v>174.3</v>
      </c>
      <c r="K539" s="46">
        <f t="shared" si="84"/>
        <v>27251.367204880004</v>
      </c>
      <c r="L539" s="46">
        <f t="shared" si="85"/>
        <v>12359.002142892517</v>
      </c>
    </row>
    <row r="540" spans="1:12" ht="16" hidden="1" outlineLevel="2" thickBot="1" x14ac:dyDescent="0.25">
      <c r="A540" s="43" t="s">
        <v>706</v>
      </c>
      <c r="B540" s="43" t="s">
        <v>1065</v>
      </c>
      <c r="C540" s="43" t="s">
        <v>1066</v>
      </c>
      <c r="D540" s="44">
        <v>1.19</v>
      </c>
      <c r="E540" s="45">
        <f t="shared" si="86"/>
        <v>65.699999999999989</v>
      </c>
      <c r="F540" s="46">
        <f t="shared" si="81"/>
        <v>10272.02997912</v>
      </c>
      <c r="G540" s="46">
        <f t="shared" si="82"/>
        <v>4658.5567457718771</v>
      </c>
      <c r="H540" s="23"/>
      <c r="I540" s="44">
        <v>1.81</v>
      </c>
      <c r="J540" s="45">
        <f t="shared" si="83"/>
        <v>174.3</v>
      </c>
      <c r="K540" s="46">
        <f t="shared" si="84"/>
        <v>27251.367204880004</v>
      </c>
      <c r="L540" s="46">
        <f t="shared" si="85"/>
        <v>12359.002142892517</v>
      </c>
    </row>
    <row r="541" spans="1:12" ht="16" hidden="1" outlineLevel="2" thickBot="1" x14ac:dyDescent="0.25">
      <c r="A541" s="43" t="s">
        <v>706</v>
      </c>
      <c r="B541" s="43" t="s">
        <v>1067</v>
      </c>
      <c r="C541" s="43" t="s">
        <v>1068</v>
      </c>
      <c r="D541" s="44">
        <v>1.19</v>
      </c>
      <c r="E541" s="45">
        <f t="shared" si="86"/>
        <v>65.699999999999989</v>
      </c>
      <c r="F541" s="46">
        <f t="shared" si="81"/>
        <v>10272.02997912</v>
      </c>
      <c r="G541" s="46">
        <f t="shared" si="82"/>
        <v>4658.5567457718771</v>
      </c>
      <c r="H541" s="23"/>
      <c r="I541" s="44">
        <v>1.81</v>
      </c>
      <c r="J541" s="45">
        <f t="shared" si="83"/>
        <v>174.3</v>
      </c>
      <c r="K541" s="46">
        <f t="shared" si="84"/>
        <v>27251.367204880004</v>
      </c>
      <c r="L541" s="46">
        <f t="shared" si="85"/>
        <v>12359.002142892517</v>
      </c>
    </row>
    <row r="542" spans="1:12" ht="16" hidden="1" outlineLevel="2" thickBot="1" x14ac:dyDescent="0.25">
      <c r="A542" s="43" t="s">
        <v>706</v>
      </c>
      <c r="B542" s="43" t="s">
        <v>1069</v>
      </c>
      <c r="C542" s="43" t="s">
        <v>1070</v>
      </c>
      <c r="D542" s="44">
        <v>1.19</v>
      </c>
      <c r="E542" s="45">
        <f t="shared" si="86"/>
        <v>65.699999999999989</v>
      </c>
      <c r="F542" s="46">
        <f t="shared" si="81"/>
        <v>10272.02997912</v>
      </c>
      <c r="G542" s="46">
        <f t="shared" si="82"/>
        <v>4658.5567457718771</v>
      </c>
      <c r="H542" s="23"/>
      <c r="I542" s="44">
        <v>1.81</v>
      </c>
      <c r="J542" s="45">
        <f t="shared" si="83"/>
        <v>174.3</v>
      </c>
      <c r="K542" s="46">
        <f t="shared" si="84"/>
        <v>27251.367204880004</v>
      </c>
      <c r="L542" s="46">
        <f t="shared" si="85"/>
        <v>12359.002142892517</v>
      </c>
    </row>
    <row r="543" spans="1:12" ht="16" hidden="1" outlineLevel="2" thickBot="1" x14ac:dyDescent="0.25">
      <c r="A543" s="43" t="s">
        <v>706</v>
      </c>
      <c r="B543" s="43" t="s">
        <v>1071</v>
      </c>
      <c r="C543" s="43" t="s">
        <v>1072</v>
      </c>
      <c r="D543" s="44">
        <v>1.19</v>
      </c>
      <c r="E543" s="45">
        <f t="shared" si="86"/>
        <v>65.699999999999989</v>
      </c>
      <c r="F543" s="46">
        <f t="shared" si="81"/>
        <v>10272.02997912</v>
      </c>
      <c r="G543" s="46">
        <f t="shared" si="82"/>
        <v>4658.5567457718771</v>
      </c>
      <c r="H543" s="23"/>
      <c r="I543" s="44">
        <v>1.81</v>
      </c>
      <c r="J543" s="45">
        <f t="shared" si="83"/>
        <v>174.3</v>
      </c>
      <c r="K543" s="46">
        <f t="shared" si="84"/>
        <v>27251.367204880004</v>
      </c>
      <c r="L543" s="46">
        <f t="shared" si="85"/>
        <v>12359.002142892517</v>
      </c>
    </row>
    <row r="544" spans="1:12" ht="16" hidden="1" outlineLevel="2" thickBot="1" x14ac:dyDescent="0.25">
      <c r="A544" s="43" t="s">
        <v>706</v>
      </c>
      <c r="B544" s="43" t="s">
        <v>1073</v>
      </c>
      <c r="C544" s="43" t="s">
        <v>1074</v>
      </c>
      <c r="D544" s="44">
        <v>1.19</v>
      </c>
      <c r="E544" s="45">
        <f t="shared" si="86"/>
        <v>65.699999999999989</v>
      </c>
      <c r="F544" s="46">
        <f t="shared" si="81"/>
        <v>10272.02997912</v>
      </c>
      <c r="G544" s="46">
        <f t="shared" si="82"/>
        <v>4658.5567457718771</v>
      </c>
      <c r="H544" s="23"/>
      <c r="I544" s="44">
        <v>1.81</v>
      </c>
      <c r="J544" s="45">
        <f t="shared" si="83"/>
        <v>174.3</v>
      </c>
      <c r="K544" s="46">
        <f t="shared" si="84"/>
        <v>27251.367204880004</v>
      </c>
      <c r="L544" s="46">
        <f t="shared" si="85"/>
        <v>12359.002142892517</v>
      </c>
    </row>
    <row r="545" spans="1:12" ht="16" hidden="1" outlineLevel="2" thickBot="1" x14ac:dyDescent="0.25">
      <c r="A545" s="43" t="s">
        <v>706</v>
      </c>
      <c r="B545" s="43" t="s">
        <v>1075</v>
      </c>
      <c r="C545" s="43" t="s">
        <v>1076</v>
      </c>
      <c r="D545" s="44">
        <v>1.19</v>
      </c>
      <c r="E545" s="45">
        <f t="shared" si="86"/>
        <v>65.699999999999989</v>
      </c>
      <c r="F545" s="46">
        <f t="shared" si="81"/>
        <v>10272.02997912</v>
      </c>
      <c r="G545" s="46">
        <f t="shared" si="82"/>
        <v>4658.5567457718771</v>
      </c>
      <c r="H545" s="23"/>
      <c r="I545" s="44">
        <v>1.81</v>
      </c>
      <c r="J545" s="45">
        <f t="shared" si="83"/>
        <v>174.3</v>
      </c>
      <c r="K545" s="46">
        <f t="shared" si="84"/>
        <v>27251.367204880004</v>
      </c>
      <c r="L545" s="46">
        <f t="shared" si="85"/>
        <v>12359.002142892517</v>
      </c>
    </row>
    <row r="546" spans="1:12" ht="16" hidden="1" outlineLevel="2" thickBot="1" x14ac:dyDescent="0.25">
      <c r="A546" s="43" t="s">
        <v>706</v>
      </c>
      <c r="B546" s="43" t="s">
        <v>1077</v>
      </c>
      <c r="C546" s="43" t="s">
        <v>1078</v>
      </c>
      <c r="D546" s="44">
        <v>1.19</v>
      </c>
      <c r="E546" s="45">
        <f t="shared" si="86"/>
        <v>65.699999999999989</v>
      </c>
      <c r="F546" s="46">
        <f t="shared" si="81"/>
        <v>10272.02997912</v>
      </c>
      <c r="G546" s="46">
        <f t="shared" si="82"/>
        <v>4658.5567457718771</v>
      </c>
      <c r="H546" s="23"/>
      <c r="I546" s="44">
        <v>1.81</v>
      </c>
      <c r="J546" s="45">
        <f t="shared" si="83"/>
        <v>174.3</v>
      </c>
      <c r="K546" s="46">
        <f t="shared" si="84"/>
        <v>27251.367204880004</v>
      </c>
      <c r="L546" s="46">
        <f t="shared" si="85"/>
        <v>12359.002142892517</v>
      </c>
    </row>
    <row r="547" spans="1:12" ht="16" hidden="1" outlineLevel="2" thickBot="1" x14ac:dyDescent="0.25">
      <c r="A547" s="43" t="s">
        <v>706</v>
      </c>
      <c r="B547" s="43" t="s">
        <v>1079</v>
      </c>
      <c r="C547" s="43" t="s">
        <v>1080</v>
      </c>
      <c r="D547" s="44">
        <v>1.19</v>
      </c>
      <c r="E547" s="45">
        <f t="shared" si="86"/>
        <v>65.699999999999989</v>
      </c>
      <c r="F547" s="46">
        <f t="shared" si="81"/>
        <v>10272.02997912</v>
      </c>
      <c r="G547" s="46">
        <f t="shared" si="82"/>
        <v>4658.5567457718771</v>
      </c>
      <c r="H547" s="23"/>
      <c r="I547" s="44">
        <v>1.81</v>
      </c>
      <c r="J547" s="45">
        <f t="shared" si="83"/>
        <v>174.3</v>
      </c>
      <c r="K547" s="46">
        <f t="shared" si="84"/>
        <v>27251.367204880004</v>
      </c>
      <c r="L547" s="46">
        <f t="shared" si="85"/>
        <v>12359.002142892517</v>
      </c>
    </row>
    <row r="548" spans="1:12" ht="16" hidden="1" outlineLevel="2" thickBot="1" x14ac:dyDescent="0.25">
      <c r="A548" s="43" t="s">
        <v>706</v>
      </c>
      <c r="B548" s="43" t="s">
        <v>1081</v>
      </c>
      <c r="C548" s="43" t="s">
        <v>1082</v>
      </c>
      <c r="D548" s="44">
        <v>1.19</v>
      </c>
      <c r="E548" s="45">
        <f t="shared" si="86"/>
        <v>65.699999999999989</v>
      </c>
      <c r="F548" s="46">
        <f t="shared" si="81"/>
        <v>10272.02997912</v>
      </c>
      <c r="G548" s="46">
        <f t="shared" si="82"/>
        <v>4658.5567457718771</v>
      </c>
      <c r="H548" s="23"/>
      <c r="I548" s="44">
        <v>1.81</v>
      </c>
      <c r="J548" s="45">
        <f t="shared" si="83"/>
        <v>174.3</v>
      </c>
      <c r="K548" s="46">
        <f t="shared" si="84"/>
        <v>27251.367204880004</v>
      </c>
      <c r="L548" s="46">
        <f t="shared" si="85"/>
        <v>12359.002142892517</v>
      </c>
    </row>
    <row r="549" spans="1:12" ht="16" hidden="1" outlineLevel="2" thickBot="1" x14ac:dyDescent="0.25">
      <c r="A549" s="43" t="s">
        <v>706</v>
      </c>
      <c r="B549" s="43" t="s">
        <v>1083</v>
      </c>
      <c r="C549" s="43" t="s">
        <v>1084</v>
      </c>
      <c r="D549" s="44">
        <v>1.19</v>
      </c>
      <c r="E549" s="45">
        <f t="shared" si="86"/>
        <v>65.699999999999989</v>
      </c>
      <c r="F549" s="46">
        <f t="shared" si="81"/>
        <v>10272.02997912</v>
      </c>
      <c r="G549" s="46">
        <f t="shared" si="82"/>
        <v>4658.5567457718771</v>
      </c>
      <c r="H549" s="23"/>
      <c r="I549" s="44">
        <v>1.81</v>
      </c>
      <c r="J549" s="45">
        <f t="shared" si="83"/>
        <v>174.3</v>
      </c>
      <c r="K549" s="46">
        <f t="shared" si="84"/>
        <v>27251.367204880004</v>
      </c>
      <c r="L549" s="46">
        <f t="shared" si="85"/>
        <v>12359.002142892517</v>
      </c>
    </row>
    <row r="550" spans="1:12" ht="16" hidden="1" outlineLevel="2" thickBot="1" x14ac:dyDescent="0.25">
      <c r="A550" s="43" t="s">
        <v>706</v>
      </c>
      <c r="B550" s="43" t="s">
        <v>1085</v>
      </c>
      <c r="C550" s="43" t="s">
        <v>1086</v>
      </c>
      <c r="D550" s="44">
        <v>1.19</v>
      </c>
      <c r="E550" s="45">
        <f t="shared" si="86"/>
        <v>65.699999999999989</v>
      </c>
      <c r="F550" s="46">
        <f t="shared" si="81"/>
        <v>10272.02997912</v>
      </c>
      <c r="G550" s="46">
        <f t="shared" si="82"/>
        <v>4658.5567457718771</v>
      </c>
      <c r="H550" s="23"/>
      <c r="I550" s="44">
        <v>1.81</v>
      </c>
      <c r="J550" s="45">
        <f t="shared" si="83"/>
        <v>174.3</v>
      </c>
      <c r="K550" s="46">
        <f t="shared" si="84"/>
        <v>27251.367204880004</v>
      </c>
      <c r="L550" s="46">
        <f t="shared" si="85"/>
        <v>12359.002142892517</v>
      </c>
    </row>
    <row r="551" spans="1:12" ht="16" hidden="1" outlineLevel="2" thickBot="1" x14ac:dyDescent="0.25">
      <c r="A551" s="43" t="s">
        <v>706</v>
      </c>
      <c r="B551" s="43" t="s">
        <v>1087</v>
      </c>
      <c r="C551" s="43" t="s">
        <v>1088</v>
      </c>
      <c r="D551" s="44">
        <v>1.19</v>
      </c>
      <c r="E551" s="45">
        <f t="shared" si="86"/>
        <v>65.699999999999989</v>
      </c>
      <c r="F551" s="46">
        <f t="shared" si="81"/>
        <v>10272.02997912</v>
      </c>
      <c r="G551" s="46">
        <f t="shared" si="82"/>
        <v>4658.5567457718771</v>
      </c>
      <c r="H551" s="23"/>
      <c r="I551" s="44">
        <v>1.81</v>
      </c>
      <c r="J551" s="45">
        <f t="shared" si="83"/>
        <v>174.3</v>
      </c>
      <c r="K551" s="46">
        <f t="shared" si="84"/>
        <v>27251.367204880004</v>
      </c>
      <c r="L551" s="46">
        <f t="shared" si="85"/>
        <v>12359.002142892517</v>
      </c>
    </row>
    <row r="552" spans="1:12" ht="16" hidden="1" outlineLevel="2" thickBot="1" x14ac:dyDescent="0.25">
      <c r="A552" s="43" t="s">
        <v>706</v>
      </c>
      <c r="B552" s="43" t="s">
        <v>1089</v>
      </c>
      <c r="C552" s="43" t="s">
        <v>1090</v>
      </c>
      <c r="D552" s="44">
        <v>1.19</v>
      </c>
      <c r="E552" s="45">
        <f t="shared" si="86"/>
        <v>65.699999999999989</v>
      </c>
      <c r="F552" s="46">
        <f t="shared" si="81"/>
        <v>10272.02997912</v>
      </c>
      <c r="G552" s="46">
        <f t="shared" si="82"/>
        <v>4658.5567457718771</v>
      </c>
      <c r="H552" s="23"/>
      <c r="I552" s="44">
        <v>1.81</v>
      </c>
      <c r="J552" s="45">
        <f t="shared" si="83"/>
        <v>174.3</v>
      </c>
      <c r="K552" s="46">
        <f t="shared" si="84"/>
        <v>27251.367204880004</v>
      </c>
      <c r="L552" s="46">
        <f t="shared" si="85"/>
        <v>12359.002142892517</v>
      </c>
    </row>
    <row r="553" spans="1:12" ht="16" hidden="1" outlineLevel="2" thickBot="1" x14ac:dyDescent="0.25">
      <c r="A553" s="43" t="s">
        <v>706</v>
      </c>
      <c r="B553" s="43" t="s">
        <v>1091</v>
      </c>
      <c r="C553" s="43" t="s">
        <v>1092</v>
      </c>
      <c r="D553" s="44">
        <v>1.19</v>
      </c>
      <c r="E553" s="45">
        <f t="shared" si="86"/>
        <v>65.699999999999989</v>
      </c>
      <c r="F553" s="46">
        <f t="shared" ref="F553:F616" si="87">E553*$M$3</f>
        <v>10272.02997912</v>
      </c>
      <c r="G553" s="46">
        <f t="shared" ref="G553:G616" si="88">E553*$N$3</f>
        <v>4658.5567457718771</v>
      </c>
      <c r="H553" s="23"/>
      <c r="I553" s="44">
        <v>1.81</v>
      </c>
      <c r="J553" s="45">
        <f t="shared" ref="J553:J616" si="89">60*I553+E553</f>
        <v>174.3</v>
      </c>
      <c r="K553" s="46">
        <f t="shared" ref="K553:K616" si="90">J553*$M$3</f>
        <v>27251.367204880004</v>
      </c>
      <c r="L553" s="46">
        <f t="shared" ref="L553:L616" si="91">J553*$N$3</f>
        <v>12359.002142892517</v>
      </c>
    </row>
    <row r="554" spans="1:12" ht="16" hidden="1" outlineLevel="2" thickBot="1" x14ac:dyDescent="0.25">
      <c r="A554" s="43" t="s">
        <v>706</v>
      </c>
      <c r="B554" s="43" t="s">
        <v>1093</v>
      </c>
      <c r="C554" s="43" t="s">
        <v>1094</v>
      </c>
      <c r="D554" s="44">
        <v>1.19</v>
      </c>
      <c r="E554" s="45">
        <f t="shared" si="86"/>
        <v>65.699999999999989</v>
      </c>
      <c r="F554" s="46">
        <f t="shared" si="87"/>
        <v>10272.02997912</v>
      </c>
      <c r="G554" s="46">
        <f t="shared" si="88"/>
        <v>4658.5567457718771</v>
      </c>
      <c r="H554" s="23"/>
      <c r="I554" s="44">
        <v>1.81</v>
      </c>
      <c r="J554" s="45">
        <f t="shared" si="89"/>
        <v>174.3</v>
      </c>
      <c r="K554" s="46">
        <f t="shared" si="90"/>
        <v>27251.367204880004</v>
      </c>
      <c r="L554" s="46">
        <f t="shared" si="91"/>
        <v>12359.002142892517</v>
      </c>
    </row>
    <row r="555" spans="1:12" ht="16" hidden="1" outlineLevel="2" thickBot="1" x14ac:dyDescent="0.25">
      <c r="A555" s="43" t="s">
        <v>706</v>
      </c>
      <c r="B555" s="43" t="s">
        <v>1095</v>
      </c>
      <c r="C555" s="43" t="s">
        <v>1096</v>
      </c>
      <c r="D555" s="44">
        <v>1.19</v>
      </c>
      <c r="E555" s="45">
        <f t="shared" si="86"/>
        <v>65.699999999999989</v>
      </c>
      <c r="F555" s="46">
        <f t="shared" si="87"/>
        <v>10272.02997912</v>
      </c>
      <c r="G555" s="46">
        <f t="shared" si="88"/>
        <v>4658.5567457718771</v>
      </c>
      <c r="H555" s="23"/>
      <c r="I555" s="44">
        <v>1.81</v>
      </c>
      <c r="J555" s="45">
        <f t="shared" si="89"/>
        <v>174.3</v>
      </c>
      <c r="K555" s="46">
        <f t="shared" si="90"/>
        <v>27251.367204880004</v>
      </c>
      <c r="L555" s="46">
        <f t="shared" si="91"/>
        <v>12359.002142892517</v>
      </c>
    </row>
    <row r="556" spans="1:12" ht="16" hidden="1" outlineLevel="2" thickBot="1" x14ac:dyDescent="0.25">
      <c r="A556" s="43" t="s">
        <v>706</v>
      </c>
      <c r="B556" s="43" t="s">
        <v>1097</v>
      </c>
      <c r="C556" s="43" t="s">
        <v>1098</v>
      </c>
      <c r="D556" s="44">
        <v>1.19</v>
      </c>
      <c r="E556" s="45">
        <f t="shared" si="86"/>
        <v>65.699999999999989</v>
      </c>
      <c r="F556" s="46">
        <f t="shared" si="87"/>
        <v>10272.02997912</v>
      </c>
      <c r="G556" s="46">
        <f t="shared" si="88"/>
        <v>4658.5567457718771</v>
      </c>
      <c r="H556" s="23"/>
      <c r="I556" s="44">
        <v>1.81</v>
      </c>
      <c r="J556" s="45">
        <f t="shared" si="89"/>
        <v>174.3</v>
      </c>
      <c r="K556" s="46">
        <f t="shared" si="90"/>
        <v>27251.367204880004</v>
      </c>
      <c r="L556" s="46">
        <f t="shared" si="91"/>
        <v>12359.002142892517</v>
      </c>
    </row>
    <row r="557" spans="1:12" ht="16" hidden="1" outlineLevel="2" thickBot="1" x14ac:dyDescent="0.25">
      <c r="A557" s="43" t="s">
        <v>706</v>
      </c>
      <c r="B557" s="43" t="s">
        <v>1099</v>
      </c>
      <c r="C557" s="43" t="s">
        <v>1100</v>
      </c>
      <c r="D557" s="44">
        <v>1.19</v>
      </c>
      <c r="E557" s="45">
        <f t="shared" si="86"/>
        <v>65.699999999999989</v>
      </c>
      <c r="F557" s="46">
        <f t="shared" si="87"/>
        <v>10272.02997912</v>
      </c>
      <c r="G557" s="46">
        <f t="shared" si="88"/>
        <v>4658.5567457718771</v>
      </c>
      <c r="H557" s="23"/>
      <c r="I557" s="44">
        <v>1.81</v>
      </c>
      <c r="J557" s="45">
        <f t="shared" si="89"/>
        <v>174.3</v>
      </c>
      <c r="K557" s="46">
        <f t="shared" si="90"/>
        <v>27251.367204880004</v>
      </c>
      <c r="L557" s="46">
        <f t="shared" si="91"/>
        <v>12359.002142892517</v>
      </c>
    </row>
    <row r="558" spans="1:12" ht="16" hidden="1" outlineLevel="2" thickBot="1" x14ac:dyDescent="0.25">
      <c r="A558" s="43" t="s">
        <v>706</v>
      </c>
      <c r="B558" s="43" t="s">
        <v>1101</v>
      </c>
      <c r="C558" s="43" t="s">
        <v>1102</v>
      </c>
      <c r="D558" s="44">
        <v>1.19</v>
      </c>
      <c r="E558" s="45">
        <f t="shared" si="86"/>
        <v>65.699999999999989</v>
      </c>
      <c r="F558" s="46">
        <f t="shared" si="87"/>
        <v>10272.02997912</v>
      </c>
      <c r="G558" s="46">
        <f t="shared" si="88"/>
        <v>4658.5567457718771</v>
      </c>
      <c r="H558" s="23"/>
      <c r="I558" s="44">
        <v>1.81</v>
      </c>
      <c r="J558" s="45">
        <f t="shared" si="89"/>
        <v>174.3</v>
      </c>
      <c r="K558" s="46">
        <f t="shared" si="90"/>
        <v>27251.367204880004</v>
      </c>
      <c r="L558" s="46">
        <f t="shared" si="91"/>
        <v>12359.002142892517</v>
      </c>
    </row>
    <row r="559" spans="1:12" ht="16" hidden="1" outlineLevel="2" thickBot="1" x14ac:dyDescent="0.25">
      <c r="A559" s="43" t="s">
        <v>706</v>
      </c>
      <c r="B559" s="43" t="s">
        <v>1103</v>
      </c>
      <c r="C559" s="43" t="s">
        <v>1104</v>
      </c>
      <c r="D559" s="44">
        <v>1.19</v>
      </c>
      <c r="E559" s="45">
        <f t="shared" si="86"/>
        <v>65.699999999999989</v>
      </c>
      <c r="F559" s="46">
        <f t="shared" si="87"/>
        <v>10272.02997912</v>
      </c>
      <c r="G559" s="46">
        <f t="shared" si="88"/>
        <v>4658.5567457718771</v>
      </c>
      <c r="H559" s="23"/>
      <c r="I559" s="44">
        <v>1.81</v>
      </c>
      <c r="J559" s="45">
        <f t="shared" si="89"/>
        <v>174.3</v>
      </c>
      <c r="K559" s="46">
        <f t="shared" si="90"/>
        <v>27251.367204880004</v>
      </c>
      <c r="L559" s="46">
        <f t="shared" si="91"/>
        <v>12359.002142892517</v>
      </c>
    </row>
    <row r="560" spans="1:12" ht="16" hidden="1" outlineLevel="2" thickBot="1" x14ac:dyDescent="0.25">
      <c r="A560" s="43" t="s">
        <v>706</v>
      </c>
      <c r="B560" s="43" t="s">
        <v>1105</v>
      </c>
      <c r="C560" s="43" t="s">
        <v>1106</v>
      </c>
      <c r="D560" s="44">
        <v>1.19</v>
      </c>
      <c r="E560" s="45">
        <f t="shared" si="86"/>
        <v>65.699999999999989</v>
      </c>
      <c r="F560" s="46">
        <f t="shared" si="87"/>
        <v>10272.02997912</v>
      </c>
      <c r="G560" s="46">
        <f t="shared" si="88"/>
        <v>4658.5567457718771</v>
      </c>
      <c r="H560" s="23"/>
      <c r="I560" s="44">
        <v>1.81</v>
      </c>
      <c r="J560" s="45">
        <f t="shared" si="89"/>
        <v>174.3</v>
      </c>
      <c r="K560" s="46">
        <f t="shared" si="90"/>
        <v>27251.367204880004</v>
      </c>
      <c r="L560" s="46">
        <f t="shared" si="91"/>
        <v>12359.002142892517</v>
      </c>
    </row>
    <row r="561" spans="1:12" ht="16" hidden="1" outlineLevel="2" thickBot="1" x14ac:dyDescent="0.25">
      <c r="A561" s="43" t="s">
        <v>706</v>
      </c>
      <c r="B561" s="43" t="s">
        <v>1107</v>
      </c>
      <c r="C561" s="43" t="s">
        <v>1108</v>
      </c>
      <c r="D561" s="44">
        <v>1.19</v>
      </c>
      <c r="E561" s="45">
        <f t="shared" si="86"/>
        <v>65.699999999999989</v>
      </c>
      <c r="F561" s="46">
        <f t="shared" si="87"/>
        <v>10272.02997912</v>
      </c>
      <c r="G561" s="46">
        <f t="shared" si="88"/>
        <v>4658.5567457718771</v>
      </c>
      <c r="H561" s="23"/>
      <c r="I561" s="44">
        <v>1.81</v>
      </c>
      <c r="J561" s="45">
        <f t="shared" si="89"/>
        <v>174.3</v>
      </c>
      <c r="K561" s="46">
        <f t="shared" si="90"/>
        <v>27251.367204880004</v>
      </c>
      <c r="L561" s="46">
        <f t="shared" si="91"/>
        <v>12359.002142892517</v>
      </c>
    </row>
    <row r="562" spans="1:12" ht="16" hidden="1" outlineLevel="2" thickBot="1" x14ac:dyDescent="0.25">
      <c r="A562" s="43" t="s">
        <v>706</v>
      </c>
      <c r="B562" s="43" t="s">
        <v>1109</v>
      </c>
      <c r="C562" s="43" t="s">
        <v>1110</v>
      </c>
      <c r="D562" s="44">
        <v>1.19</v>
      </c>
      <c r="E562" s="45">
        <f t="shared" si="86"/>
        <v>65.699999999999989</v>
      </c>
      <c r="F562" s="46">
        <f t="shared" si="87"/>
        <v>10272.02997912</v>
      </c>
      <c r="G562" s="46">
        <f t="shared" si="88"/>
        <v>4658.5567457718771</v>
      </c>
      <c r="H562" s="23"/>
      <c r="I562" s="44">
        <v>1.81</v>
      </c>
      <c r="J562" s="45">
        <f t="shared" si="89"/>
        <v>174.3</v>
      </c>
      <c r="K562" s="46">
        <f t="shared" si="90"/>
        <v>27251.367204880004</v>
      </c>
      <c r="L562" s="46">
        <f t="shared" si="91"/>
        <v>12359.002142892517</v>
      </c>
    </row>
    <row r="563" spans="1:12" ht="16" hidden="1" outlineLevel="2" thickBot="1" x14ac:dyDescent="0.25">
      <c r="A563" s="43" t="s">
        <v>706</v>
      </c>
      <c r="B563" s="43" t="s">
        <v>1111</v>
      </c>
      <c r="C563" s="43" t="s">
        <v>1112</v>
      </c>
      <c r="D563" s="44">
        <v>1.19</v>
      </c>
      <c r="E563" s="45">
        <f t="shared" si="86"/>
        <v>65.699999999999989</v>
      </c>
      <c r="F563" s="46">
        <f t="shared" si="87"/>
        <v>10272.02997912</v>
      </c>
      <c r="G563" s="46">
        <f t="shared" si="88"/>
        <v>4658.5567457718771</v>
      </c>
      <c r="H563" s="23"/>
      <c r="I563" s="44">
        <v>1.81</v>
      </c>
      <c r="J563" s="45">
        <f t="shared" si="89"/>
        <v>174.3</v>
      </c>
      <c r="K563" s="46">
        <f t="shared" si="90"/>
        <v>27251.367204880004</v>
      </c>
      <c r="L563" s="46">
        <f t="shared" si="91"/>
        <v>12359.002142892517</v>
      </c>
    </row>
    <row r="564" spans="1:12" ht="16" hidden="1" outlineLevel="2" thickBot="1" x14ac:dyDescent="0.25">
      <c r="A564" s="43" t="s">
        <v>706</v>
      </c>
      <c r="B564" s="43" t="s">
        <v>1113</v>
      </c>
      <c r="C564" s="43" t="s">
        <v>1114</v>
      </c>
      <c r="D564" s="44">
        <v>1.19</v>
      </c>
      <c r="E564" s="45">
        <f t="shared" si="86"/>
        <v>65.699999999999989</v>
      </c>
      <c r="F564" s="46">
        <f t="shared" si="87"/>
        <v>10272.02997912</v>
      </c>
      <c r="G564" s="46">
        <f t="shared" si="88"/>
        <v>4658.5567457718771</v>
      </c>
      <c r="H564" s="23"/>
      <c r="I564" s="44">
        <v>1.81</v>
      </c>
      <c r="J564" s="45">
        <f t="shared" si="89"/>
        <v>174.3</v>
      </c>
      <c r="K564" s="46">
        <f t="shared" si="90"/>
        <v>27251.367204880004</v>
      </c>
      <c r="L564" s="46">
        <f t="shared" si="91"/>
        <v>12359.002142892517</v>
      </c>
    </row>
    <row r="565" spans="1:12" ht="16" hidden="1" outlineLevel="2" thickBot="1" x14ac:dyDescent="0.25">
      <c r="A565" s="43" t="s">
        <v>706</v>
      </c>
      <c r="B565" s="43" t="s">
        <v>1115</v>
      </c>
      <c r="C565" s="43" t="s">
        <v>1116</v>
      </c>
      <c r="D565" s="44">
        <v>1.19</v>
      </c>
      <c r="E565" s="45">
        <f t="shared" si="86"/>
        <v>65.699999999999989</v>
      </c>
      <c r="F565" s="46">
        <f t="shared" si="87"/>
        <v>10272.02997912</v>
      </c>
      <c r="G565" s="46">
        <f t="shared" si="88"/>
        <v>4658.5567457718771</v>
      </c>
      <c r="H565" s="23"/>
      <c r="I565" s="44">
        <v>1.81</v>
      </c>
      <c r="J565" s="45">
        <f t="shared" si="89"/>
        <v>174.3</v>
      </c>
      <c r="K565" s="46">
        <f t="shared" si="90"/>
        <v>27251.367204880004</v>
      </c>
      <c r="L565" s="46">
        <f t="shared" si="91"/>
        <v>12359.002142892517</v>
      </c>
    </row>
    <row r="566" spans="1:12" ht="16" hidden="1" outlineLevel="2" thickBot="1" x14ac:dyDescent="0.25">
      <c r="A566" s="43" t="s">
        <v>706</v>
      </c>
      <c r="B566" s="43" t="s">
        <v>1117</v>
      </c>
      <c r="C566" s="43" t="s">
        <v>1118</v>
      </c>
      <c r="D566" s="44">
        <v>1.19</v>
      </c>
      <c r="E566" s="45">
        <f t="shared" si="86"/>
        <v>65.699999999999989</v>
      </c>
      <c r="F566" s="46">
        <f t="shared" si="87"/>
        <v>10272.02997912</v>
      </c>
      <c r="G566" s="46">
        <f t="shared" si="88"/>
        <v>4658.5567457718771</v>
      </c>
      <c r="H566" s="23"/>
      <c r="I566" s="44">
        <v>1.81</v>
      </c>
      <c r="J566" s="45">
        <f t="shared" si="89"/>
        <v>174.3</v>
      </c>
      <c r="K566" s="46">
        <f t="shared" si="90"/>
        <v>27251.367204880004</v>
      </c>
      <c r="L566" s="46">
        <f t="shared" si="91"/>
        <v>12359.002142892517</v>
      </c>
    </row>
    <row r="567" spans="1:12" ht="16" hidden="1" outlineLevel="2" thickBot="1" x14ac:dyDescent="0.25">
      <c r="A567" s="43" t="s">
        <v>706</v>
      </c>
      <c r="B567" s="43" t="s">
        <v>1119</v>
      </c>
      <c r="C567" s="43" t="s">
        <v>1120</v>
      </c>
      <c r="D567" s="44">
        <v>1.19</v>
      </c>
      <c r="E567" s="45">
        <f t="shared" si="86"/>
        <v>65.699999999999989</v>
      </c>
      <c r="F567" s="46">
        <f t="shared" si="87"/>
        <v>10272.02997912</v>
      </c>
      <c r="G567" s="46">
        <f t="shared" si="88"/>
        <v>4658.5567457718771</v>
      </c>
      <c r="H567" s="23"/>
      <c r="I567" s="44">
        <v>1.81</v>
      </c>
      <c r="J567" s="45">
        <f t="shared" si="89"/>
        <v>174.3</v>
      </c>
      <c r="K567" s="46">
        <f t="shared" si="90"/>
        <v>27251.367204880004</v>
      </c>
      <c r="L567" s="46">
        <f t="shared" si="91"/>
        <v>12359.002142892517</v>
      </c>
    </row>
    <row r="568" spans="1:12" ht="16" hidden="1" outlineLevel="2" thickBot="1" x14ac:dyDescent="0.25">
      <c r="A568" s="43" t="s">
        <v>706</v>
      </c>
      <c r="B568" s="43" t="s">
        <v>1121</v>
      </c>
      <c r="C568" s="43" t="s">
        <v>1122</v>
      </c>
      <c r="D568" s="44">
        <v>1.19</v>
      </c>
      <c r="E568" s="45">
        <f t="shared" si="86"/>
        <v>65.699999999999989</v>
      </c>
      <c r="F568" s="46">
        <f t="shared" si="87"/>
        <v>10272.02997912</v>
      </c>
      <c r="G568" s="46">
        <f t="shared" si="88"/>
        <v>4658.5567457718771</v>
      </c>
      <c r="H568" s="23"/>
      <c r="I568" s="44">
        <v>1.81</v>
      </c>
      <c r="J568" s="45">
        <f t="shared" si="89"/>
        <v>174.3</v>
      </c>
      <c r="K568" s="46">
        <f t="shared" si="90"/>
        <v>27251.367204880004</v>
      </c>
      <c r="L568" s="46">
        <f t="shared" si="91"/>
        <v>12359.002142892517</v>
      </c>
    </row>
    <row r="569" spans="1:12" ht="16" hidden="1" outlineLevel="2" thickBot="1" x14ac:dyDescent="0.25">
      <c r="A569" s="43" t="s">
        <v>706</v>
      </c>
      <c r="B569" s="43" t="s">
        <v>1123</v>
      </c>
      <c r="C569" s="43" t="s">
        <v>1124</v>
      </c>
      <c r="D569" s="44">
        <v>1.19</v>
      </c>
      <c r="E569" s="45">
        <f t="shared" si="86"/>
        <v>65.699999999999989</v>
      </c>
      <c r="F569" s="46">
        <f t="shared" si="87"/>
        <v>10272.02997912</v>
      </c>
      <c r="G569" s="46">
        <f t="shared" si="88"/>
        <v>4658.5567457718771</v>
      </c>
      <c r="H569" s="23"/>
      <c r="I569" s="44">
        <v>1.81</v>
      </c>
      <c r="J569" s="45">
        <f t="shared" si="89"/>
        <v>174.3</v>
      </c>
      <c r="K569" s="46">
        <f t="shared" si="90"/>
        <v>27251.367204880004</v>
      </c>
      <c r="L569" s="46">
        <f t="shared" si="91"/>
        <v>12359.002142892517</v>
      </c>
    </row>
    <row r="570" spans="1:12" ht="16" hidden="1" outlineLevel="2" thickBot="1" x14ac:dyDescent="0.25">
      <c r="A570" s="43" t="s">
        <v>706</v>
      </c>
      <c r="B570" s="43" t="s">
        <v>1125</v>
      </c>
      <c r="C570" s="43" t="s">
        <v>1126</v>
      </c>
      <c r="D570" s="44">
        <v>1.19</v>
      </c>
      <c r="E570" s="45">
        <f t="shared" si="86"/>
        <v>65.699999999999989</v>
      </c>
      <c r="F570" s="46">
        <f t="shared" si="87"/>
        <v>10272.02997912</v>
      </c>
      <c r="G570" s="46">
        <f t="shared" si="88"/>
        <v>4658.5567457718771</v>
      </c>
      <c r="H570" s="23"/>
      <c r="I570" s="44">
        <v>1.81</v>
      </c>
      <c r="J570" s="45">
        <f t="shared" si="89"/>
        <v>174.3</v>
      </c>
      <c r="K570" s="46">
        <f t="shared" si="90"/>
        <v>27251.367204880004</v>
      </c>
      <c r="L570" s="46">
        <f t="shared" si="91"/>
        <v>12359.002142892517</v>
      </c>
    </row>
    <row r="571" spans="1:12" ht="16" hidden="1" outlineLevel="2" thickBot="1" x14ac:dyDescent="0.25">
      <c r="A571" s="43" t="s">
        <v>706</v>
      </c>
      <c r="B571" s="43" t="s">
        <v>1127</v>
      </c>
      <c r="C571" s="43" t="s">
        <v>1128</v>
      </c>
      <c r="D571" s="44">
        <v>1.19</v>
      </c>
      <c r="E571" s="45">
        <f t="shared" si="86"/>
        <v>65.699999999999989</v>
      </c>
      <c r="F571" s="46">
        <f t="shared" si="87"/>
        <v>10272.02997912</v>
      </c>
      <c r="G571" s="46">
        <f t="shared" si="88"/>
        <v>4658.5567457718771</v>
      </c>
      <c r="H571" s="23"/>
      <c r="I571" s="44">
        <v>1.81</v>
      </c>
      <c r="J571" s="45">
        <f t="shared" si="89"/>
        <v>174.3</v>
      </c>
      <c r="K571" s="46">
        <f t="shared" si="90"/>
        <v>27251.367204880004</v>
      </c>
      <c r="L571" s="46">
        <f t="shared" si="91"/>
        <v>12359.002142892517</v>
      </c>
    </row>
    <row r="572" spans="1:12" ht="16" hidden="1" outlineLevel="2" thickBot="1" x14ac:dyDescent="0.25">
      <c r="A572" s="43" t="s">
        <v>706</v>
      </c>
      <c r="B572" s="43" t="s">
        <v>1129</v>
      </c>
      <c r="C572" s="43" t="s">
        <v>1130</v>
      </c>
      <c r="D572" s="44">
        <v>1.19</v>
      </c>
      <c r="E572" s="45">
        <f t="shared" si="86"/>
        <v>65.699999999999989</v>
      </c>
      <c r="F572" s="46">
        <f t="shared" si="87"/>
        <v>10272.02997912</v>
      </c>
      <c r="G572" s="46">
        <f t="shared" si="88"/>
        <v>4658.5567457718771</v>
      </c>
      <c r="H572" s="23"/>
      <c r="I572" s="44">
        <v>1.81</v>
      </c>
      <c r="J572" s="45">
        <f t="shared" si="89"/>
        <v>174.3</v>
      </c>
      <c r="K572" s="46">
        <f t="shared" si="90"/>
        <v>27251.367204880004</v>
      </c>
      <c r="L572" s="46">
        <f t="shared" si="91"/>
        <v>12359.002142892517</v>
      </c>
    </row>
    <row r="573" spans="1:12" ht="16" hidden="1" outlineLevel="2" thickBot="1" x14ac:dyDescent="0.25">
      <c r="A573" s="43" t="s">
        <v>706</v>
      </c>
      <c r="B573" s="43" t="s">
        <v>1131</v>
      </c>
      <c r="C573" s="43" t="s">
        <v>1132</v>
      </c>
      <c r="D573" s="44">
        <v>1.19</v>
      </c>
      <c r="E573" s="45">
        <f t="shared" si="86"/>
        <v>65.699999999999989</v>
      </c>
      <c r="F573" s="46">
        <f t="shared" si="87"/>
        <v>10272.02997912</v>
      </c>
      <c r="G573" s="46">
        <f t="shared" si="88"/>
        <v>4658.5567457718771</v>
      </c>
      <c r="H573" s="23"/>
      <c r="I573" s="44">
        <v>1.81</v>
      </c>
      <c r="J573" s="45">
        <f t="shared" si="89"/>
        <v>174.3</v>
      </c>
      <c r="K573" s="46">
        <f t="shared" si="90"/>
        <v>27251.367204880004</v>
      </c>
      <c r="L573" s="46">
        <f t="shared" si="91"/>
        <v>12359.002142892517</v>
      </c>
    </row>
    <row r="574" spans="1:12" ht="16" hidden="1" outlineLevel="2" thickBot="1" x14ac:dyDescent="0.25">
      <c r="A574" s="43" t="s">
        <v>706</v>
      </c>
      <c r="B574" s="43" t="s">
        <v>1133</v>
      </c>
      <c r="C574" s="43" t="s">
        <v>1134</v>
      </c>
      <c r="D574" s="44">
        <v>1.19</v>
      </c>
      <c r="E574" s="45">
        <f t="shared" si="86"/>
        <v>65.699999999999989</v>
      </c>
      <c r="F574" s="46">
        <f t="shared" si="87"/>
        <v>10272.02997912</v>
      </c>
      <c r="G574" s="46">
        <f t="shared" si="88"/>
        <v>4658.5567457718771</v>
      </c>
      <c r="H574" s="23"/>
      <c r="I574" s="44">
        <v>1.81</v>
      </c>
      <c r="J574" s="45">
        <f t="shared" si="89"/>
        <v>174.3</v>
      </c>
      <c r="K574" s="46">
        <f t="shared" si="90"/>
        <v>27251.367204880004</v>
      </c>
      <c r="L574" s="46">
        <f t="shared" si="91"/>
        <v>12359.002142892517</v>
      </c>
    </row>
    <row r="575" spans="1:12" ht="16" hidden="1" outlineLevel="2" thickBot="1" x14ac:dyDescent="0.25">
      <c r="A575" s="43" t="s">
        <v>706</v>
      </c>
      <c r="B575" s="43" t="s">
        <v>1135</v>
      </c>
      <c r="C575" s="43" t="s">
        <v>1136</v>
      </c>
      <c r="D575" s="44">
        <v>1.19</v>
      </c>
      <c r="E575" s="45">
        <f t="shared" si="86"/>
        <v>65.699999999999989</v>
      </c>
      <c r="F575" s="46">
        <f t="shared" si="87"/>
        <v>10272.02997912</v>
      </c>
      <c r="G575" s="46">
        <f t="shared" si="88"/>
        <v>4658.5567457718771</v>
      </c>
      <c r="H575" s="23"/>
      <c r="I575" s="44">
        <v>1.81</v>
      </c>
      <c r="J575" s="45">
        <f t="shared" si="89"/>
        <v>174.3</v>
      </c>
      <c r="K575" s="46">
        <f t="shared" si="90"/>
        <v>27251.367204880004</v>
      </c>
      <c r="L575" s="46">
        <f t="shared" si="91"/>
        <v>12359.002142892517</v>
      </c>
    </row>
    <row r="576" spans="1:12" ht="16" hidden="1" outlineLevel="2" thickBot="1" x14ac:dyDescent="0.25">
      <c r="A576" s="43" t="s">
        <v>706</v>
      </c>
      <c r="B576" s="43" t="s">
        <v>1137</v>
      </c>
      <c r="C576" s="43" t="s">
        <v>1138</v>
      </c>
      <c r="D576" s="44">
        <v>1.19</v>
      </c>
      <c r="E576" s="45">
        <f t="shared" si="86"/>
        <v>65.699999999999989</v>
      </c>
      <c r="F576" s="46">
        <f t="shared" si="87"/>
        <v>10272.02997912</v>
      </c>
      <c r="G576" s="46">
        <f t="shared" si="88"/>
        <v>4658.5567457718771</v>
      </c>
      <c r="H576" s="23"/>
      <c r="I576" s="44">
        <v>1.81</v>
      </c>
      <c r="J576" s="45">
        <f t="shared" si="89"/>
        <v>174.3</v>
      </c>
      <c r="K576" s="46">
        <f t="shared" si="90"/>
        <v>27251.367204880004</v>
      </c>
      <c r="L576" s="46">
        <f t="shared" si="91"/>
        <v>12359.002142892517</v>
      </c>
    </row>
    <row r="577" spans="1:12" ht="16" hidden="1" outlineLevel="2" thickBot="1" x14ac:dyDescent="0.25">
      <c r="A577" s="43" t="s">
        <v>706</v>
      </c>
      <c r="B577" s="43" t="s">
        <v>1139</v>
      </c>
      <c r="C577" s="43" t="s">
        <v>1140</v>
      </c>
      <c r="D577" s="44">
        <v>1.19</v>
      </c>
      <c r="E577" s="45">
        <f t="shared" si="86"/>
        <v>65.699999999999989</v>
      </c>
      <c r="F577" s="46">
        <f t="shared" si="87"/>
        <v>10272.02997912</v>
      </c>
      <c r="G577" s="46">
        <f t="shared" si="88"/>
        <v>4658.5567457718771</v>
      </c>
      <c r="H577" s="23"/>
      <c r="I577" s="44">
        <v>1.81</v>
      </c>
      <c r="J577" s="45">
        <f t="shared" si="89"/>
        <v>174.3</v>
      </c>
      <c r="K577" s="46">
        <f t="shared" si="90"/>
        <v>27251.367204880004</v>
      </c>
      <c r="L577" s="46">
        <f t="shared" si="91"/>
        <v>12359.002142892517</v>
      </c>
    </row>
    <row r="578" spans="1:12" ht="16" hidden="1" outlineLevel="2" thickBot="1" x14ac:dyDescent="0.25">
      <c r="A578" s="43" t="s">
        <v>706</v>
      </c>
      <c r="B578" s="43" t="s">
        <v>1141</v>
      </c>
      <c r="C578" s="43" t="s">
        <v>1142</v>
      </c>
      <c r="D578" s="44">
        <v>1.19</v>
      </c>
      <c r="E578" s="45">
        <f t="shared" si="86"/>
        <v>65.699999999999989</v>
      </c>
      <c r="F578" s="46">
        <f t="shared" si="87"/>
        <v>10272.02997912</v>
      </c>
      <c r="G578" s="46">
        <f t="shared" si="88"/>
        <v>4658.5567457718771</v>
      </c>
      <c r="H578" s="23"/>
      <c r="I578" s="44">
        <v>1.81</v>
      </c>
      <c r="J578" s="45">
        <f t="shared" si="89"/>
        <v>174.3</v>
      </c>
      <c r="K578" s="46">
        <f t="shared" si="90"/>
        <v>27251.367204880004</v>
      </c>
      <c r="L578" s="46">
        <f t="shared" si="91"/>
        <v>12359.002142892517</v>
      </c>
    </row>
    <row r="579" spans="1:12" ht="16" hidden="1" outlineLevel="2" thickBot="1" x14ac:dyDescent="0.25">
      <c r="A579" s="43" t="s">
        <v>706</v>
      </c>
      <c r="B579" s="43" t="s">
        <v>1143</v>
      </c>
      <c r="C579" s="43" t="s">
        <v>1144</v>
      </c>
      <c r="D579" s="44">
        <v>1.19</v>
      </c>
      <c r="E579" s="45">
        <f t="shared" si="86"/>
        <v>65.699999999999989</v>
      </c>
      <c r="F579" s="46">
        <f t="shared" si="87"/>
        <v>10272.02997912</v>
      </c>
      <c r="G579" s="46">
        <f t="shared" si="88"/>
        <v>4658.5567457718771</v>
      </c>
      <c r="H579" s="23"/>
      <c r="I579" s="44">
        <v>1.81</v>
      </c>
      <c r="J579" s="45">
        <f t="shared" si="89"/>
        <v>174.3</v>
      </c>
      <c r="K579" s="46">
        <f t="shared" si="90"/>
        <v>27251.367204880004</v>
      </c>
      <c r="L579" s="46">
        <f t="shared" si="91"/>
        <v>12359.002142892517</v>
      </c>
    </row>
    <row r="580" spans="1:12" ht="16" hidden="1" outlineLevel="2" thickBot="1" x14ac:dyDescent="0.25">
      <c r="A580" s="43" t="s">
        <v>706</v>
      </c>
      <c r="B580" s="43" t="s">
        <v>1145</v>
      </c>
      <c r="C580" s="43" t="s">
        <v>1146</v>
      </c>
      <c r="D580" s="44">
        <v>1.19</v>
      </c>
      <c r="E580" s="45">
        <f t="shared" si="86"/>
        <v>65.699999999999989</v>
      </c>
      <c r="F580" s="46">
        <f t="shared" si="87"/>
        <v>10272.02997912</v>
      </c>
      <c r="G580" s="46">
        <f t="shared" si="88"/>
        <v>4658.5567457718771</v>
      </c>
      <c r="H580" s="23"/>
      <c r="I580" s="44">
        <v>1.81</v>
      </c>
      <c r="J580" s="45">
        <f t="shared" si="89"/>
        <v>174.3</v>
      </c>
      <c r="K580" s="46">
        <f t="shared" si="90"/>
        <v>27251.367204880004</v>
      </c>
      <c r="L580" s="46">
        <f t="shared" si="91"/>
        <v>12359.002142892517</v>
      </c>
    </row>
    <row r="581" spans="1:12" ht="16" hidden="1" outlineLevel="2" thickBot="1" x14ac:dyDescent="0.25">
      <c r="A581" s="43" t="s">
        <v>706</v>
      </c>
      <c r="B581" s="43" t="s">
        <v>1147</v>
      </c>
      <c r="C581" s="43" t="s">
        <v>1148</v>
      </c>
      <c r="D581" s="44">
        <v>1.19</v>
      </c>
      <c r="E581" s="45">
        <f t="shared" si="86"/>
        <v>65.699999999999989</v>
      </c>
      <c r="F581" s="46">
        <f t="shared" si="87"/>
        <v>10272.02997912</v>
      </c>
      <c r="G581" s="46">
        <f t="shared" si="88"/>
        <v>4658.5567457718771</v>
      </c>
      <c r="H581" s="23"/>
      <c r="I581" s="44">
        <v>1.81</v>
      </c>
      <c r="J581" s="45">
        <f t="shared" si="89"/>
        <v>174.3</v>
      </c>
      <c r="K581" s="46">
        <f t="shared" si="90"/>
        <v>27251.367204880004</v>
      </c>
      <c r="L581" s="46">
        <f t="shared" si="91"/>
        <v>12359.002142892517</v>
      </c>
    </row>
    <row r="582" spans="1:12" ht="16" hidden="1" outlineLevel="2" thickBot="1" x14ac:dyDescent="0.25">
      <c r="A582" s="43" t="s">
        <v>706</v>
      </c>
      <c r="B582" s="43" t="s">
        <v>1149</v>
      </c>
      <c r="C582" s="43" t="s">
        <v>1150</v>
      </c>
      <c r="D582" s="44">
        <v>1.19</v>
      </c>
      <c r="E582" s="45">
        <f t="shared" si="86"/>
        <v>65.699999999999989</v>
      </c>
      <c r="F582" s="46">
        <f t="shared" si="87"/>
        <v>10272.02997912</v>
      </c>
      <c r="G582" s="46">
        <f t="shared" si="88"/>
        <v>4658.5567457718771</v>
      </c>
      <c r="H582" s="23"/>
      <c r="I582" s="44">
        <v>1.81</v>
      </c>
      <c r="J582" s="45">
        <f t="shared" si="89"/>
        <v>174.3</v>
      </c>
      <c r="K582" s="46">
        <f t="shared" si="90"/>
        <v>27251.367204880004</v>
      </c>
      <c r="L582" s="46">
        <f t="shared" si="91"/>
        <v>12359.002142892517</v>
      </c>
    </row>
    <row r="583" spans="1:12" ht="16" hidden="1" outlineLevel="2" thickBot="1" x14ac:dyDescent="0.25">
      <c r="A583" s="43" t="s">
        <v>706</v>
      </c>
      <c r="B583" s="43" t="s">
        <v>1151</v>
      </c>
      <c r="C583" s="43" t="s">
        <v>1152</v>
      </c>
      <c r="D583" s="44">
        <v>1.19</v>
      </c>
      <c r="E583" s="45">
        <f t="shared" si="86"/>
        <v>65.699999999999989</v>
      </c>
      <c r="F583" s="46">
        <f t="shared" si="87"/>
        <v>10272.02997912</v>
      </c>
      <c r="G583" s="46">
        <f t="shared" si="88"/>
        <v>4658.5567457718771</v>
      </c>
      <c r="H583" s="23"/>
      <c r="I583" s="44">
        <v>1.81</v>
      </c>
      <c r="J583" s="45">
        <f t="shared" si="89"/>
        <v>174.3</v>
      </c>
      <c r="K583" s="46">
        <f t="shared" si="90"/>
        <v>27251.367204880004</v>
      </c>
      <c r="L583" s="46">
        <f t="shared" si="91"/>
        <v>12359.002142892517</v>
      </c>
    </row>
    <row r="584" spans="1:12" ht="16" hidden="1" outlineLevel="2" thickBot="1" x14ac:dyDescent="0.25">
      <c r="A584" s="43" t="s">
        <v>706</v>
      </c>
      <c r="B584" s="43" t="s">
        <v>1153</v>
      </c>
      <c r="C584" s="43" t="s">
        <v>1154</v>
      </c>
      <c r="D584" s="44">
        <v>1.19</v>
      </c>
      <c r="E584" s="45">
        <f t="shared" si="86"/>
        <v>65.699999999999989</v>
      </c>
      <c r="F584" s="46">
        <f t="shared" si="87"/>
        <v>10272.02997912</v>
      </c>
      <c r="G584" s="46">
        <f t="shared" si="88"/>
        <v>4658.5567457718771</v>
      </c>
      <c r="H584" s="23"/>
      <c r="I584" s="44">
        <v>1.81</v>
      </c>
      <c r="J584" s="45">
        <f t="shared" si="89"/>
        <v>174.3</v>
      </c>
      <c r="K584" s="46">
        <f t="shared" si="90"/>
        <v>27251.367204880004</v>
      </c>
      <c r="L584" s="46">
        <f t="shared" si="91"/>
        <v>12359.002142892517</v>
      </c>
    </row>
    <row r="585" spans="1:12" ht="16" hidden="1" outlineLevel="2" thickBot="1" x14ac:dyDescent="0.25">
      <c r="A585" s="43" t="s">
        <v>706</v>
      </c>
      <c r="B585" s="43" t="s">
        <v>1155</v>
      </c>
      <c r="C585" s="43" t="s">
        <v>1156</v>
      </c>
      <c r="D585" s="44">
        <v>1.19</v>
      </c>
      <c r="E585" s="45">
        <f t="shared" si="86"/>
        <v>65.699999999999989</v>
      </c>
      <c r="F585" s="46">
        <f t="shared" si="87"/>
        <v>10272.02997912</v>
      </c>
      <c r="G585" s="46">
        <f t="shared" si="88"/>
        <v>4658.5567457718771</v>
      </c>
      <c r="H585" s="23"/>
      <c r="I585" s="44">
        <v>1.81</v>
      </c>
      <c r="J585" s="45">
        <f t="shared" si="89"/>
        <v>174.3</v>
      </c>
      <c r="K585" s="46">
        <f t="shared" si="90"/>
        <v>27251.367204880004</v>
      </c>
      <c r="L585" s="46">
        <f t="shared" si="91"/>
        <v>12359.002142892517</v>
      </c>
    </row>
    <row r="586" spans="1:12" ht="16" hidden="1" outlineLevel="2" thickBot="1" x14ac:dyDescent="0.25">
      <c r="A586" s="43" t="s">
        <v>706</v>
      </c>
      <c r="B586" s="43" t="s">
        <v>1157</v>
      </c>
      <c r="C586" s="43" t="s">
        <v>1158</v>
      </c>
      <c r="D586" s="44">
        <v>1.19</v>
      </c>
      <c r="E586" s="45">
        <f t="shared" ref="E586:E650" si="92">30+((E$3-30)*D586)</f>
        <v>65.699999999999989</v>
      </c>
      <c r="F586" s="46">
        <f t="shared" si="87"/>
        <v>10272.02997912</v>
      </c>
      <c r="G586" s="46">
        <f t="shared" si="88"/>
        <v>4658.5567457718771</v>
      </c>
      <c r="H586" s="23"/>
      <c r="I586" s="44">
        <v>1.81</v>
      </c>
      <c r="J586" s="45">
        <f t="shared" si="89"/>
        <v>174.3</v>
      </c>
      <c r="K586" s="46">
        <f t="shared" si="90"/>
        <v>27251.367204880004</v>
      </c>
      <c r="L586" s="46">
        <f t="shared" si="91"/>
        <v>12359.002142892517</v>
      </c>
    </row>
    <row r="587" spans="1:12" ht="16" hidden="1" outlineLevel="2" thickBot="1" x14ac:dyDescent="0.25">
      <c r="A587" s="43" t="s">
        <v>706</v>
      </c>
      <c r="B587" s="43" t="s">
        <v>1159</v>
      </c>
      <c r="C587" s="43" t="s">
        <v>1160</v>
      </c>
      <c r="D587" s="44">
        <v>1.19</v>
      </c>
      <c r="E587" s="45">
        <f t="shared" si="92"/>
        <v>65.699999999999989</v>
      </c>
      <c r="F587" s="46">
        <f t="shared" si="87"/>
        <v>10272.02997912</v>
      </c>
      <c r="G587" s="46">
        <f t="shared" si="88"/>
        <v>4658.5567457718771</v>
      </c>
      <c r="H587" s="23"/>
      <c r="I587" s="44">
        <v>1.81</v>
      </c>
      <c r="J587" s="45">
        <f t="shared" si="89"/>
        <v>174.3</v>
      </c>
      <c r="K587" s="46">
        <f t="shared" si="90"/>
        <v>27251.367204880004</v>
      </c>
      <c r="L587" s="46">
        <f t="shared" si="91"/>
        <v>12359.002142892517</v>
      </c>
    </row>
    <row r="588" spans="1:12" ht="16" hidden="1" outlineLevel="2" thickBot="1" x14ac:dyDescent="0.25">
      <c r="A588" s="43" t="s">
        <v>706</v>
      </c>
      <c r="B588" s="43" t="s">
        <v>1161</v>
      </c>
      <c r="C588" s="43" t="s">
        <v>1162</v>
      </c>
      <c r="D588" s="44">
        <v>1.19</v>
      </c>
      <c r="E588" s="45">
        <f t="shared" si="92"/>
        <v>65.699999999999989</v>
      </c>
      <c r="F588" s="46">
        <f t="shared" si="87"/>
        <v>10272.02997912</v>
      </c>
      <c r="G588" s="46">
        <f t="shared" si="88"/>
        <v>4658.5567457718771</v>
      </c>
      <c r="H588" s="23"/>
      <c r="I588" s="44">
        <v>1.81</v>
      </c>
      <c r="J588" s="45">
        <f t="shared" si="89"/>
        <v>174.3</v>
      </c>
      <c r="K588" s="46">
        <f t="shared" si="90"/>
        <v>27251.367204880004</v>
      </c>
      <c r="L588" s="46">
        <f t="shared" si="91"/>
        <v>12359.002142892517</v>
      </c>
    </row>
    <row r="589" spans="1:12" ht="16" hidden="1" outlineLevel="2" thickBot="1" x14ac:dyDescent="0.25">
      <c r="A589" s="43" t="s">
        <v>706</v>
      </c>
      <c r="B589" s="43" t="s">
        <v>1163</v>
      </c>
      <c r="C589" s="43" t="s">
        <v>1164</v>
      </c>
      <c r="D589" s="44">
        <v>1.19</v>
      </c>
      <c r="E589" s="45">
        <f t="shared" si="92"/>
        <v>65.699999999999989</v>
      </c>
      <c r="F589" s="46">
        <f t="shared" si="87"/>
        <v>10272.02997912</v>
      </c>
      <c r="G589" s="46">
        <f t="shared" si="88"/>
        <v>4658.5567457718771</v>
      </c>
      <c r="H589" s="23"/>
      <c r="I589" s="44">
        <v>1.81</v>
      </c>
      <c r="J589" s="45">
        <f t="shared" si="89"/>
        <v>174.3</v>
      </c>
      <c r="K589" s="46">
        <f t="shared" si="90"/>
        <v>27251.367204880004</v>
      </c>
      <c r="L589" s="46">
        <f t="shared" si="91"/>
        <v>12359.002142892517</v>
      </c>
    </row>
    <row r="590" spans="1:12" ht="16" hidden="1" outlineLevel="2" thickBot="1" x14ac:dyDescent="0.25">
      <c r="A590" s="43" t="s">
        <v>706</v>
      </c>
      <c r="B590" s="43" t="s">
        <v>1165</v>
      </c>
      <c r="C590" s="43" t="s">
        <v>1166</v>
      </c>
      <c r="D590" s="44">
        <v>1.19</v>
      </c>
      <c r="E590" s="45">
        <f t="shared" si="92"/>
        <v>65.699999999999989</v>
      </c>
      <c r="F590" s="46">
        <f t="shared" si="87"/>
        <v>10272.02997912</v>
      </c>
      <c r="G590" s="46">
        <f t="shared" si="88"/>
        <v>4658.5567457718771</v>
      </c>
      <c r="H590" s="23"/>
      <c r="I590" s="44">
        <v>1.81</v>
      </c>
      <c r="J590" s="45">
        <f t="shared" si="89"/>
        <v>174.3</v>
      </c>
      <c r="K590" s="46">
        <f t="shared" si="90"/>
        <v>27251.367204880004</v>
      </c>
      <c r="L590" s="46">
        <f t="shared" si="91"/>
        <v>12359.002142892517</v>
      </c>
    </row>
    <row r="591" spans="1:12" ht="16" hidden="1" outlineLevel="2" thickBot="1" x14ac:dyDescent="0.25">
      <c r="A591" s="43" t="s">
        <v>706</v>
      </c>
      <c r="B591" s="43" t="s">
        <v>1167</v>
      </c>
      <c r="C591" s="43" t="s">
        <v>1168</v>
      </c>
      <c r="D591" s="44">
        <v>1.19</v>
      </c>
      <c r="E591" s="45">
        <f t="shared" si="92"/>
        <v>65.699999999999989</v>
      </c>
      <c r="F591" s="46">
        <f t="shared" si="87"/>
        <v>10272.02997912</v>
      </c>
      <c r="G591" s="46">
        <f t="shared" si="88"/>
        <v>4658.5567457718771</v>
      </c>
      <c r="H591" s="23"/>
      <c r="I591" s="44">
        <v>1.81</v>
      </c>
      <c r="J591" s="45">
        <f t="shared" si="89"/>
        <v>174.3</v>
      </c>
      <c r="K591" s="46">
        <f t="shared" si="90"/>
        <v>27251.367204880004</v>
      </c>
      <c r="L591" s="46">
        <f t="shared" si="91"/>
        <v>12359.002142892517</v>
      </c>
    </row>
    <row r="592" spans="1:12" ht="16" hidden="1" outlineLevel="2" thickBot="1" x14ac:dyDescent="0.25">
      <c r="A592" s="43" t="s">
        <v>706</v>
      </c>
      <c r="B592" s="43" t="s">
        <v>1169</v>
      </c>
      <c r="C592" s="43" t="s">
        <v>1170</v>
      </c>
      <c r="D592" s="44">
        <v>1.19</v>
      </c>
      <c r="E592" s="45">
        <f t="shared" si="92"/>
        <v>65.699999999999989</v>
      </c>
      <c r="F592" s="46">
        <f t="shared" si="87"/>
        <v>10272.02997912</v>
      </c>
      <c r="G592" s="46">
        <f t="shared" si="88"/>
        <v>4658.5567457718771</v>
      </c>
      <c r="H592" s="23"/>
      <c r="I592" s="44">
        <v>1.81</v>
      </c>
      <c r="J592" s="45">
        <f t="shared" si="89"/>
        <v>174.3</v>
      </c>
      <c r="K592" s="46">
        <f t="shared" si="90"/>
        <v>27251.367204880004</v>
      </c>
      <c r="L592" s="46">
        <f t="shared" si="91"/>
        <v>12359.002142892517</v>
      </c>
    </row>
    <row r="593" spans="1:12" ht="16" hidden="1" outlineLevel="2" thickBot="1" x14ac:dyDescent="0.25">
      <c r="A593" s="43" t="s">
        <v>706</v>
      </c>
      <c r="B593" s="43" t="s">
        <v>1171</v>
      </c>
      <c r="C593" s="43" t="s">
        <v>1172</v>
      </c>
      <c r="D593" s="44">
        <v>1.19</v>
      </c>
      <c r="E593" s="45">
        <f t="shared" si="92"/>
        <v>65.699999999999989</v>
      </c>
      <c r="F593" s="46">
        <f t="shared" si="87"/>
        <v>10272.02997912</v>
      </c>
      <c r="G593" s="46">
        <f t="shared" si="88"/>
        <v>4658.5567457718771</v>
      </c>
      <c r="H593" s="23"/>
      <c r="I593" s="44">
        <v>1.81</v>
      </c>
      <c r="J593" s="45">
        <f t="shared" si="89"/>
        <v>174.3</v>
      </c>
      <c r="K593" s="46">
        <f t="shared" si="90"/>
        <v>27251.367204880004</v>
      </c>
      <c r="L593" s="46">
        <f t="shared" si="91"/>
        <v>12359.002142892517</v>
      </c>
    </row>
    <row r="594" spans="1:12" ht="16" hidden="1" outlineLevel="2" thickBot="1" x14ac:dyDescent="0.25">
      <c r="A594" s="43" t="s">
        <v>706</v>
      </c>
      <c r="B594" s="43" t="s">
        <v>1173</v>
      </c>
      <c r="C594" s="43" t="s">
        <v>1174</v>
      </c>
      <c r="D594" s="44">
        <v>1.19</v>
      </c>
      <c r="E594" s="45">
        <f t="shared" si="92"/>
        <v>65.699999999999989</v>
      </c>
      <c r="F594" s="46">
        <f t="shared" si="87"/>
        <v>10272.02997912</v>
      </c>
      <c r="G594" s="46">
        <f t="shared" si="88"/>
        <v>4658.5567457718771</v>
      </c>
      <c r="H594" s="23"/>
      <c r="I594" s="44">
        <v>1.81</v>
      </c>
      <c r="J594" s="45">
        <f t="shared" si="89"/>
        <v>174.3</v>
      </c>
      <c r="K594" s="46">
        <f t="shared" si="90"/>
        <v>27251.367204880004</v>
      </c>
      <c r="L594" s="46">
        <f t="shared" si="91"/>
        <v>12359.002142892517</v>
      </c>
    </row>
    <row r="595" spans="1:12" ht="16" hidden="1" outlineLevel="2" thickBot="1" x14ac:dyDescent="0.25">
      <c r="A595" s="43" t="s">
        <v>706</v>
      </c>
      <c r="B595" s="43" t="s">
        <v>1175</v>
      </c>
      <c r="C595" s="43" t="s">
        <v>1176</v>
      </c>
      <c r="D595" s="44">
        <v>1.19</v>
      </c>
      <c r="E595" s="45">
        <f t="shared" si="92"/>
        <v>65.699999999999989</v>
      </c>
      <c r="F595" s="46">
        <f t="shared" si="87"/>
        <v>10272.02997912</v>
      </c>
      <c r="G595" s="46">
        <f t="shared" si="88"/>
        <v>4658.5567457718771</v>
      </c>
      <c r="H595" s="23"/>
      <c r="I595" s="44">
        <v>1.81</v>
      </c>
      <c r="J595" s="45">
        <f t="shared" si="89"/>
        <v>174.3</v>
      </c>
      <c r="K595" s="46">
        <f t="shared" si="90"/>
        <v>27251.367204880004</v>
      </c>
      <c r="L595" s="46">
        <f t="shared" si="91"/>
        <v>12359.002142892517</v>
      </c>
    </row>
    <row r="596" spans="1:12" ht="16" hidden="1" outlineLevel="2" thickBot="1" x14ac:dyDescent="0.25">
      <c r="A596" s="43" t="s">
        <v>706</v>
      </c>
      <c r="B596" s="43" t="s">
        <v>1177</v>
      </c>
      <c r="C596" s="43" t="s">
        <v>1178</v>
      </c>
      <c r="D596" s="44">
        <v>1.19</v>
      </c>
      <c r="E596" s="45">
        <f t="shared" si="92"/>
        <v>65.699999999999989</v>
      </c>
      <c r="F596" s="46">
        <f t="shared" si="87"/>
        <v>10272.02997912</v>
      </c>
      <c r="G596" s="46">
        <f t="shared" si="88"/>
        <v>4658.5567457718771</v>
      </c>
      <c r="H596" s="23"/>
      <c r="I596" s="44">
        <v>1.81</v>
      </c>
      <c r="J596" s="45">
        <f t="shared" si="89"/>
        <v>174.3</v>
      </c>
      <c r="K596" s="46">
        <f t="shared" si="90"/>
        <v>27251.367204880004</v>
      </c>
      <c r="L596" s="46">
        <f t="shared" si="91"/>
        <v>12359.002142892517</v>
      </c>
    </row>
    <row r="597" spans="1:12" ht="16" hidden="1" outlineLevel="2" thickBot="1" x14ac:dyDescent="0.25">
      <c r="A597" s="43" t="s">
        <v>706</v>
      </c>
      <c r="B597" s="43" t="s">
        <v>1179</v>
      </c>
      <c r="C597" s="43" t="s">
        <v>1180</v>
      </c>
      <c r="D597" s="44">
        <v>1.19</v>
      </c>
      <c r="E597" s="45">
        <f t="shared" si="92"/>
        <v>65.699999999999989</v>
      </c>
      <c r="F597" s="46">
        <f t="shared" si="87"/>
        <v>10272.02997912</v>
      </c>
      <c r="G597" s="46">
        <f t="shared" si="88"/>
        <v>4658.5567457718771</v>
      </c>
      <c r="H597" s="23"/>
      <c r="I597" s="44">
        <v>1.81</v>
      </c>
      <c r="J597" s="45">
        <f t="shared" si="89"/>
        <v>174.3</v>
      </c>
      <c r="K597" s="46">
        <f t="shared" si="90"/>
        <v>27251.367204880004</v>
      </c>
      <c r="L597" s="46">
        <f t="shared" si="91"/>
        <v>12359.002142892517</v>
      </c>
    </row>
    <row r="598" spans="1:12" ht="16" hidden="1" outlineLevel="2" thickBot="1" x14ac:dyDescent="0.25">
      <c r="A598" s="43" t="s">
        <v>706</v>
      </c>
      <c r="B598" s="43" t="s">
        <v>1181</v>
      </c>
      <c r="C598" s="43" t="s">
        <v>1182</v>
      </c>
      <c r="D598" s="44">
        <v>1.19</v>
      </c>
      <c r="E598" s="45">
        <f t="shared" si="92"/>
        <v>65.699999999999989</v>
      </c>
      <c r="F598" s="46">
        <f t="shared" si="87"/>
        <v>10272.02997912</v>
      </c>
      <c r="G598" s="46">
        <f t="shared" si="88"/>
        <v>4658.5567457718771</v>
      </c>
      <c r="H598" s="23"/>
      <c r="I598" s="44">
        <v>1.81</v>
      </c>
      <c r="J598" s="45">
        <f t="shared" si="89"/>
        <v>174.3</v>
      </c>
      <c r="K598" s="46">
        <f t="shared" si="90"/>
        <v>27251.367204880004</v>
      </c>
      <c r="L598" s="46">
        <f t="shared" si="91"/>
        <v>12359.002142892517</v>
      </c>
    </row>
    <row r="599" spans="1:12" ht="16" hidden="1" outlineLevel="2" thickBot="1" x14ac:dyDescent="0.25">
      <c r="A599" s="43" t="s">
        <v>706</v>
      </c>
      <c r="B599" s="43" t="s">
        <v>1183</v>
      </c>
      <c r="C599" s="43" t="s">
        <v>1184</v>
      </c>
      <c r="D599" s="44">
        <v>1.19</v>
      </c>
      <c r="E599" s="45">
        <f t="shared" si="92"/>
        <v>65.699999999999989</v>
      </c>
      <c r="F599" s="46">
        <f t="shared" si="87"/>
        <v>10272.02997912</v>
      </c>
      <c r="G599" s="46">
        <f t="shared" si="88"/>
        <v>4658.5567457718771</v>
      </c>
      <c r="H599" s="23"/>
      <c r="I599" s="44">
        <v>1.81</v>
      </c>
      <c r="J599" s="45">
        <f t="shared" si="89"/>
        <v>174.3</v>
      </c>
      <c r="K599" s="46">
        <f t="shared" si="90"/>
        <v>27251.367204880004</v>
      </c>
      <c r="L599" s="46">
        <f t="shared" si="91"/>
        <v>12359.002142892517</v>
      </c>
    </row>
    <row r="600" spans="1:12" ht="16" hidden="1" outlineLevel="2" thickBot="1" x14ac:dyDescent="0.25">
      <c r="A600" s="43" t="s">
        <v>706</v>
      </c>
      <c r="B600" s="43" t="s">
        <v>1185</v>
      </c>
      <c r="C600" s="43" t="s">
        <v>1186</v>
      </c>
      <c r="D600" s="44">
        <v>1.19</v>
      </c>
      <c r="E600" s="45">
        <f t="shared" si="92"/>
        <v>65.699999999999989</v>
      </c>
      <c r="F600" s="46">
        <f t="shared" si="87"/>
        <v>10272.02997912</v>
      </c>
      <c r="G600" s="46">
        <f t="shared" si="88"/>
        <v>4658.5567457718771</v>
      </c>
      <c r="H600" s="23"/>
      <c r="I600" s="44">
        <v>1.81</v>
      </c>
      <c r="J600" s="45">
        <f t="shared" si="89"/>
        <v>174.3</v>
      </c>
      <c r="K600" s="46">
        <f t="shared" si="90"/>
        <v>27251.367204880004</v>
      </c>
      <c r="L600" s="46">
        <f t="shared" si="91"/>
        <v>12359.002142892517</v>
      </c>
    </row>
    <row r="601" spans="1:12" ht="16" hidden="1" outlineLevel="2" thickBot="1" x14ac:dyDescent="0.25">
      <c r="A601" s="43" t="s">
        <v>706</v>
      </c>
      <c r="B601" s="43" t="s">
        <v>1187</v>
      </c>
      <c r="C601" s="43" t="s">
        <v>1188</v>
      </c>
      <c r="D601" s="44">
        <v>1.19</v>
      </c>
      <c r="E601" s="45">
        <f t="shared" si="92"/>
        <v>65.699999999999989</v>
      </c>
      <c r="F601" s="46">
        <f t="shared" si="87"/>
        <v>10272.02997912</v>
      </c>
      <c r="G601" s="46">
        <f t="shared" si="88"/>
        <v>4658.5567457718771</v>
      </c>
      <c r="H601" s="23"/>
      <c r="I601" s="44">
        <v>1.81</v>
      </c>
      <c r="J601" s="45">
        <f t="shared" si="89"/>
        <v>174.3</v>
      </c>
      <c r="K601" s="46">
        <f t="shared" si="90"/>
        <v>27251.367204880004</v>
      </c>
      <c r="L601" s="46">
        <f t="shared" si="91"/>
        <v>12359.002142892517</v>
      </c>
    </row>
    <row r="602" spans="1:12" ht="16" hidden="1" outlineLevel="2" thickBot="1" x14ac:dyDescent="0.25">
      <c r="A602" s="43" t="s">
        <v>706</v>
      </c>
      <c r="B602" s="43" t="s">
        <v>1189</v>
      </c>
      <c r="C602" s="43" t="s">
        <v>1190</v>
      </c>
      <c r="D602" s="44">
        <v>1.19</v>
      </c>
      <c r="E602" s="45">
        <f t="shared" si="92"/>
        <v>65.699999999999989</v>
      </c>
      <c r="F602" s="46">
        <f t="shared" si="87"/>
        <v>10272.02997912</v>
      </c>
      <c r="G602" s="46">
        <f t="shared" si="88"/>
        <v>4658.5567457718771</v>
      </c>
      <c r="H602" s="23"/>
      <c r="I602" s="44">
        <v>1.81</v>
      </c>
      <c r="J602" s="45">
        <f t="shared" si="89"/>
        <v>174.3</v>
      </c>
      <c r="K602" s="46">
        <f t="shared" si="90"/>
        <v>27251.367204880004</v>
      </c>
      <c r="L602" s="46">
        <f t="shared" si="91"/>
        <v>12359.002142892517</v>
      </c>
    </row>
    <row r="603" spans="1:12" ht="16" hidden="1" outlineLevel="2" thickBot="1" x14ac:dyDescent="0.25">
      <c r="A603" s="43" t="s">
        <v>706</v>
      </c>
      <c r="B603" s="43" t="s">
        <v>1191</v>
      </c>
      <c r="C603" s="43" t="s">
        <v>1192</v>
      </c>
      <c r="D603" s="44">
        <v>1.19</v>
      </c>
      <c r="E603" s="45">
        <f t="shared" si="92"/>
        <v>65.699999999999989</v>
      </c>
      <c r="F603" s="46">
        <f t="shared" si="87"/>
        <v>10272.02997912</v>
      </c>
      <c r="G603" s="46">
        <f t="shared" si="88"/>
        <v>4658.5567457718771</v>
      </c>
      <c r="H603" s="23"/>
      <c r="I603" s="44">
        <v>1.81</v>
      </c>
      <c r="J603" s="45">
        <f t="shared" si="89"/>
        <v>174.3</v>
      </c>
      <c r="K603" s="46">
        <f t="shared" si="90"/>
        <v>27251.367204880004</v>
      </c>
      <c r="L603" s="46">
        <f t="shared" si="91"/>
        <v>12359.002142892517</v>
      </c>
    </row>
    <row r="604" spans="1:12" ht="16" hidden="1" outlineLevel="2" thickBot="1" x14ac:dyDescent="0.25">
      <c r="A604" s="43" t="s">
        <v>706</v>
      </c>
      <c r="B604" s="43" t="s">
        <v>1193</v>
      </c>
      <c r="C604" s="43" t="s">
        <v>1194</v>
      </c>
      <c r="D604" s="44">
        <v>1.19</v>
      </c>
      <c r="E604" s="45">
        <f t="shared" si="92"/>
        <v>65.699999999999989</v>
      </c>
      <c r="F604" s="46">
        <f t="shared" si="87"/>
        <v>10272.02997912</v>
      </c>
      <c r="G604" s="46">
        <f t="shared" si="88"/>
        <v>4658.5567457718771</v>
      </c>
      <c r="H604" s="23"/>
      <c r="I604" s="44">
        <v>1.81</v>
      </c>
      <c r="J604" s="45">
        <f t="shared" si="89"/>
        <v>174.3</v>
      </c>
      <c r="K604" s="46">
        <f t="shared" si="90"/>
        <v>27251.367204880004</v>
      </c>
      <c r="L604" s="46">
        <f t="shared" si="91"/>
        <v>12359.002142892517</v>
      </c>
    </row>
    <row r="605" spans="1:12" ht="16" hidden="1" outlineLevel="2" thickBot="1" x14ac:dyDescent="0.25">
      <c r="A605" s="43" t="s">
        <v>706</v>
      </c>
      <c r="B605" s="43" t="s">
        <v>1195</v>
      </c>
      <c r="C605" s="43" t="s">
        <v>1196</v>
      </c>
      <c r="D605" s="44">
        <v>1.19</v>
      </c>
      <c r="E605" s="45">
        <f t="shared" si="92"/>
        <v>65.699999999999989</v>
      </c>
      <c r="F605" s="46">
        <f t="shared" si="87"/>
        <v>10272.02997912</v>
      </c>
      <c r="G605" s="46">
        <f t="shared" si="88"/>
        <v>4658.5567457718771</v>
      </c>
      <c r="H605" s="23"/>
      <c r="I605" s="44">
        <v>1.81</v>
      </c>
      <c r="J605" s="45">
        <f t="shared" si="89"/>
        <v>174.3</v>
      </c>
      <c r="K605" s="46">
        <f t="shared" si="90"/>
        <v>27251.367204880004</v>
      </c>
      <c r="L605" s="46">
        <f t="shared" si="91"/>
        <v>12359.002142892517</v>
      </c>
    </row>
    <row r="606" spans="1:12" ht="16" hidden="1" outlineLevel="2" thickBot="1" x14ac:dyDescent="0.25">
      <c r="A606" s="43" t="s">
        <v>706</v>
      </c>
      <c r="B606" s="43" t="s">
        <v>1197</v>
      </c>
      <c r="C606" s="43" t="s">
        <v>1198</v>
      </c>
      <c r="D606" s="44">
        <v>1.19</v>
      </c>
      <c r="E606" s="45">
        <f t="shared" si="92"/>
        <v>65.699999999999989</v>
      </c>
      <c r="F606" s="46">
        <f t="shared" si="87"/>
        <v>10272.02997912</v>
      </c>
      <c r="G606" s="46">
        <f t="shared" si="88"/>
        <v>4658.5567457718771</v>
      </c>
      <c r="H606" s="23"/>
      <c r="I606" s="44">
        <v>1.81</v>
      </c>
      <c r="J606" s="45">
        <f t="shared" si="89"/>
        <v>174.3</v>
      </c>
      <c r="K606" s="46">
        <f t="shared" si="90"/>
        <v>27251.367204880004</v>
      </c>
      <c r="L606" s="46">
        <f t="shared" si="91"/>
        <v>12359.002142892517</v>
      </c>
    </row>
    <row r="607" spans="1:12" ht="16" hidden="1" outlineLevel="2" thickBot="1" x14ac:dyDescent="0.25">
      <c r="A607" s="43" t="s">
        <v>706</v>
      </c>
      <c r="B607" s="43" t="s">
        <v>1199</v>
      </c>
      <c r="C607" s="43" t="s">
        <v>1200</v>
      </c>
      <c r="D607" s="44">
        <v>1.19</v>
      </c>
      <c r="E607" s="45">
        <f t="shared" si="92"/>
        <v>65.699999999999989</v>
      </c>
      <c r="F607" s="46">
        <f t="shared" si="87"/>
        <v>10272.02997912</v>
      </c>
      <c r="G607" s="46">
        <f t="shared" si="88"/>
        <v>4658.5567457718771</v>
      </c>
      <c r="H607" s="23"/>
      <c r="I607" s="44">
        <v>1.81</v>
      </c>
      <c r="J607" s="45">
        <f t="shared" si="89"/>
        <v>174.3</v>
      </c>
      <c r="K607" s="46">
        <f t="shared" si="90"/>
        <v>27251.367204880004</v>
      </c>
      <c r="L607" s="46">
        <f t="shared" si="91"/>
        <v>12359.002142892517</v>
      </c>
    </row>
    <row r="608" spans="1:12" ht="16" hidden="1" outlineLevel="2" thickBot="1" x14ac:dyDescent="0.25">
      <c r="A608" s="43" t="s">
        <v>706</v>
      </c>
      <c r="B608" s="43" t="s">
        <v>1201</v>
      </c>
      <c r="C608" s="43" t="s">
        <v>1202</v>
      </c>
      <c r="D608" s="44">
        <v>1.19</v>
      </c>
      <c r="E608" s="45">
        <f t="shared" si="92"/>
        <v>65.699999999999989</v>
      </c>
      <c r="F608" s="46">
        <f t="shared" si="87"/>
        <v>10272.02997912</v>
      </c>
      <c r="G608" s="46">
        <f t="shared" si="88"/>
        <v>4658.5567457718771</v>
      </c>
      <c r="H608" s="23"/>
      <c r="I608" s="44">
        <v>1.81</v>
      </c>
      <c r="J608" s="45">
        <f t="shared" si="89"/>
        <v>174.3</v>
      </c>
      <c r="K608" s="46">
        <f t="shared" si="90"/>
        <v>27251.367204880004</v>
      </c>
      <c r="L608" s="46">
        <f t="shared" si="91"/>
        <v>12359.002142892517</v>
      </c>
    </row>
    <row r="609" spans="1:12" ht="16" hidden="1" outlineLevel="2" thickBot="1" x14ac:dyDescent="0.25">
      <c r="A609" s="43" t="s">
        <v>706</v>
      </c>
      <c r="B609" s="43" t="s">
        <v>1203</v>
      </c>
      <c r="C609" s="43" t="s">
        <v>1204</v>
      </c>
      <c r="D609" s="44">
        <v>1.19</v>
      </c>
      <c r="E609" s="45">
        <f t="shared" si="92"/>
        <v>65.699999999999989</v>
      </c>
      <c r="F609" s="46">
        <f t="shared" si="87"/>
        <v>10272.02997912</v>
      </c>
      <c r="G609" s="46">
        <f t="shared" si="88"/>
        <v>4658.5567457718771</v>
      </c>
      <c r="H609" s="23"/>
      <c r="I609" s="44">
        <v>1.81</v>
      </c>
      <c r="J609" s="45">
        <f t="shared" si="89"/>
        <v>174.3</v>
      </c>
      <c r="K609" s="46">
        <f t="shared" si="90"/>
        <v>27251.367204880004</v>
      </c>
      <c r="L609" s="46">
        <f t="shared" si="91"/>
        <v>12359.002142892517</v>
      </c>
    </row>
    <row r="610" spans="1:12" ht="16" hidden="1" outlineLevel="2" thickBot="1" x14ac:dyDescent="0.25">
      <c r="A610" s="43" t="s">
        <v>706</v>
      </c>
      <c r="B610" s="43" t="s">
        <v>1205</v>
      </c>
      <c r="C610" s="43" t="s">
        <v>1206</v>
      </c>
      <c r="D610" s="44">
        <v>1.19</v>
      </c>
      <c r="E610" s="45">
        <f t="shared" si="92"/>
        <v>65.699999999999989</v>
      </c>
      <c r="F610" s="46">
        <f t="shared" si="87"/>
        <v>10272.02997912</v>
      </c>
      <c r="G610" s="46">
        <f t="shared" si="88"/>
        <v>4658.5567457718771</v>
      </c>
      <c r="H610" s="23"/>
      <c r="I610" s="44">
        <v>1.81</v>
      </c>
      <c r="J610" s="45">
        <f t="shared" si="89"/>
        <v>174.3</v>
      </c>
      <c r="K610" s="46">
        <f t="shared" si="90"/>
        <v>27251.367204880004</v>
      </c>
      <c r="L610" s="46">
        <f t="shared" si="91"/>
        <v>12359.002142892517</v>
      </c>
    </row>
    <row r="611" spans="1:12" ht="16" hidden="1" outlineLevel="2" thickBot="1" x14ac:dyDescent="0.25">
      <c r="A611" s="43" t="s">
        <v>706</v>
      </c>
      <c r="B611" s="43" t="s">
        <v>1207</v>
      </c>
      <c r="C611" s="43" t="s">
        <v>1208</v>
      </c>
      <c r="D611" s="44">
        <v>1.19</v>
      </c>
      <c r="E611" s="45">
        <f t="shared" si="92"/>
        <v>65.699999999999989</v>
      </c>
      <c r="F611" s="46">
        <f t="shared" si="87"/>
        <v>10272.02997912</v>
      </c>
      <c r="G611" s="46">
        <f t="shared" si="88"/>
        <v>4658.5567457718771</v>
      </c>
      <c r="H611" s="23"/>
      <c r="I611" s="44">
        <v>1.81</v>
      </c>
      <c r="J611" s="45">
        <f t="shared" si="89"/>
        <v>174.3</v>
      </c>
      <c r="K611" s="46">
        <f t="shared" si="90"/>
        <v>27251.367204880004</v>
      </c>
      <c r="L611" s="46">
        <f t="shared" si="91"/>
        <v>12359.002142892517</v>
      </c>
    </row>
    <row r="612" spans="1:12" ht="16" hidden="1" outlineLevel="2" thickBot="1" x14ac:dyDescent="0.25">
      <c r="A612" s="43" t="s">
        <v>706</v>
      </c>
      <c r="B612" s="43" t="s">
        <v>1209</v>
      </c>
      <c r="C612" s="43" t="s">
        <v>1210</v>
      </c>
      <c r="D612" s="44">
        <v>1.19</v>
      </c>
      <c r="E612" s="45">
        <f t="shared" si="92"/>
        <v>65.699999999999989</v>
      </c>
      <c r="F612" s="46">
        <f t="shared" si="87"/>
        <v>10272.02997912</v>
      </c>
      <c r="G612" s="46">
        <f t="shared" si="88"/>
        <v>4658.5567457718771</v>
      </c>
      <c r="H612" s="23"/>
      <c r="I612" s="44">
        <v>1.81</v>
      </c>
      <c r="J612" s="45">
        <f t="shared" si="89"/>
        <v>174.3</v>
      </c>
      <c r="K612" s="46">
        <f t="shared" si="90"/>
        <v>27251.367204880004</v>
      </c>
      <c r="L612" s="46">
        <f t="shared" si="91"/>
        <v>12359.002142892517</v>
      </c>
    </row>
    <row r="613" spans="1:12" ht="16" hidden="1" outlineLevel="2" thickBot="1" x14ac:dyDescent="0.25">
      <c r="A613" s="43" t="s">
        <v>706</v>
      </c>
      <c r="B613" s="43" t="s">
        <v>1211</v>
      </c>
      <c r="C613" s="43" t="s">
        <v>1212</v>
      </c>
      <c r="D613" s="44">
        <v>1.19</v>
      </c>
      <c r="E613" s="45">
        <f t="shared" si="92"/>
        <v>65.699999999999989</v>
      </c>
      <c r="F613" s="46">
        <f t="shared" si="87"/>
        <v>10272.02997912</v>
      </c>
      <c r="G613" s="46">
        <f t="shared" si="88"/>
        <v>4658.5567457718771</v>
      </c>
      <c r="H613" s="23"/>
      <c r="I613" s="44">
        <v>1.81</v>
      </c>
      <c r="J613" s="45">
        <f t="shared" si="89"/>
        <v>174.3</v>
      </c>
      <c r="K613" s="46">
        <f t="shared" si="90"/>
        <v>27251.367204880004</v>
      </c>
      <c r="L613" s="46">
        <f t="shared" si="91"/>
        <v>12359.002142892517</v>
      </c>
    </row>
    <row r="614" spans="1:12" ht="16" hidden="1" outlineLevel="2" thickBot="1" x14ac:dyDescent="0.25">
      <c r="A614" s="43" t="s">
        <v>706</v>
      </c>
      <c r="B614" s="43" t="s">
        <v>1213</v>
      </c>
      <c r="C614" s="43" t="s">
        <v>1214</v>
      </c>
      <c r="D614" s="44">
        <v>1.19</v>
      </c>
      <c r="E614" s="45">
        <f t="shared" si="92"/>
        <v>65.699999999999989</v>
      </c>
      <c r="F614" s="46">
        <f t="shared" si="87"/>
        <v>10272.02997912</v>
      </c>
      <c r="G614" s="46">
        <f t="shared" si="88"/>
        <v>4658.5567457718771</v>
      </c>
      <c r="H614" s="23"/>
      <c r="I614" s="44">
        <v>1.81</v>
      </c>
      <c r="J614" s="45">
        <f t="shared" si="89"/>
        <v>174.3</v>
      </c>
      <c r="K614" s="46">
        <f t="shared" si="90"/>
        <v>27251.367204880004</v>
      </c>
      <c r="L614" s="46">
        <f t="shared" si="91"/>
        <v>12359.002142892517</v>
      </c>
    </row>
    <row r="615" spans="1:12" ht="16" hidden="1" outlineLevel="2" thickBot="1" x14ac:dyDescent="0.25">
      <c r="A615" s="43" t="s">
        <v>706</v>
      </c>
      <c r="B615" s="43" t="s">
        <v>1215</v>
      </c>
      <c r="C615" s="43" t="s">
        <v>1216</v>
      </c>
      <c r="D615" s="44">
        <v>1.19</v>
      </c>
      <c r="E615" s="45">
        <f t="shared" si="92"/>
        <v>65.699999999999989</v>
      </c>
      <c r="F615" s="46">
        <f t="shared" si="87"/>
        <v>10272.02997912</v>
      </c>
      <c r="G615" s="46">
        <f t="shared" si="88"/>
        <v>4658.5567457718771</v>
      </c>
      <c r="H615" s="23"/>
      <c r="I615" s="44">
        <v>1.81</v>
      </c>
      <c r="J615" s="45">
        <f t="shared" si="89"/>
        <v>174.3</v>
      </c>
      <c r="K615" s="46">
        <f t="shared" si="90"/>
        <v>27251.367204880004</v>
      </c>
      <c r="L615" s="46">
        <f t="shared" si="91"/>
        <v>12359.002142892517</v>
      </c>
    </row>
    <row r="616" spans="1:12" ht="16" hidden="1" outlineLevel="2" thickBot="1" x14ac:dyDescent="0.25">
      <c r="A616" s="43" t="s">
        <v>706</v>
      </c>
      <c r="B616" s="43" t="s">
        <v>1217</v>
      </c>
      <c r="C616" s="43" t="s">
        <v>1218</v>
      </c>
      <c r="D616" s="44">
        <v>1.19</v>
      </c>
      <c r="E616" s="45">
        <f t="shared" si="92"/>
        <v>65.699999999999989</v>
      </c>
      <c r="F616" s="46">
        <f t="shared" si="87"/>
        <v>10272.02997912</v>
      </c>
      <c r="G616" s="46">
        <f t="shared" si="88"/>
        <v>4658.5567457718771</v>
      </c>
      <c r="H616" s="23"/>
      <c r="I616" s="44">
        <v>1.81</v>
      </c>
      <c r="J616" s="45">
        <f t="shared" si="89"/>
        <v>174.3</v>
      </c>
      <c r="K616" s="46">
        <f t="shared" si="90"/>
        <v>27251.367204880004</v>
      </c>
      <c r="L616" s="46">
        <f t="shared" si="91"/>
        <v>12359.002142892517</v>
      </c>
    </row>
    <row r="617" spans="1:12" ht="16" hidden="1" outlineLevel="2" thickBot="1" x14ac:dyDescent="0.25">
      <c r="A617" s="43" t="s">
        <v>706</v>
      </c>
      <c r="B617" s="43" t="s">
        <v>1219</v>
      </c>
      <c r="C617" s="43" t="s">
        <v>1220</v>
      </c>
      <c r="D617" s="44">
        <v>1.19</v>
      </c>
      <c r="E617" s="45">
        <f t="shared" si="92"/>
        <v>65.699999999999989</v>
      </c>
      <c r="F617" s="46">
        <f t="shared" ref="F617:F641" si="93">E617*$M$3</f>
        <v>10272.02997912</v>
      </c>
      <c r="G617" s="46">
        <f t="shared" ref="G617:G641" si="94">E617*$N$3</f>
        <v>4658.5567457718771</v>
      </c>
      <c r="H617" s="23"/>
      <c r="I617" s="44">
        <v>1.81</v>
      </c>
      <c r="J617" s="45">
        <f t="shared" ref="J617:J641" si="95">60*I617+E617</f>
        <v>174.3</v>
      </c>
      <c r="K617" s="46">
        <f t="shared" ref="K617:K641" si="96">J617*$M$3</f>
        <v>27251.367204880004</v>
      </c>
      <c r="L617" s="46">
        <f t="shared" ref="L617:L641" si="97">J617*$N$3</f>
        <v>12359.002142892517</v>
      </c>
    </row>
    <row r="618" spans="1:12" ht="16" hidden="1" outlineLevel="2" thickBot="1" x14ac:dyDescent="0.25">
      <c r="A618" s="43" t="s">
        <v>706</v>
      </c>
      <c r="B618" s="43" t="s">
        <v>1221</v>
      </c>
      <c r="C618" s="43" t="s">
        <v>1222</v>
      </c>
      <c r="D618" s="44">
        <v>1.19</v>
      </c>
      <c r="E618" s="45">
        <f t="shared" si="92"/>
        <v>65.699999999999989</v>
      </c>
      <c r="F618" s="46">
        <f t="shared" si="93"/>
        <v>10272.02997912</v>
      </c>
      <c r="G618" s="46">
        <f t="shared" si="94"/>
        <v>4658.5567457718771</v>
      </c>
      <c r="H618" s="23"/>
      <c r="I618" s="44">
        <v>1.81</v>
      </c>
      <c r="J618" s="45">
        <f t="shared" si="95"/>
        <v>174.3</v>
      </c>
      <c r="K618" s="46">
        <f t="shared" si="96"/>
        <v>27251.367204880004</v>
      </c>
      <c r="L618" s="46">
        <f t="shared" si="97"/>
        <v>12359.002142892517</v>
      </c>
    </row>
    <row r="619" spans="1:12" ht="16" hidden="1" outlineLevel="2" thickBot="1" x14ac:dyDescent="0.25">
      <c r="A619" s="43" t="s">
        <v>706</v>
      </c>
      <c r="B619" s="43" t="s">
        <v>1223</v>
      </c>
      <c r="C619" s="43" t="s">
        <v>1224</v>
      </c>
      <c r="D619" s="44">
        <v>1.19</v>
      </c>
      <c r="E619" s="45">
        <f t="shared" si="92"/>
        <v>65.699999999999989</v>
      </c>
      <c r="F619" s="46">
        <f t="shared" si="93"/>
        <v>10272.02997912</v>
      </c>
      <c r="G619" s="46">
        <f t="shared" si="94"/>
        <v>4658.5567457718771</v>
      </c>
      <c r="H619" s="23"/>
      <c r="I619" s="44">
        <v>1.81</v>
      </c>
      <c r="J619" s="45">
        <f t="shared" si="95"/>
        <v>174.3</v>
      </c>
      <c r="K619" s="46">
        <f t="shared" si="96"/>
        <v>27251.367204880004</v>
      </c>
      <c r="L619" s="46">
        <f t="shared" si="97"/>
        <v>12359.002142892517</v>
      </c>
    </row>
    <row r="620" spans="1:12" ht="16" hidden="1" outlineLevel="2" thickBot="1" x14ac:dyDescent="0.25">
      <c r="A620" s="43" t="s">
        <v>706</v>
      </c>
      <c r="B620" s="43" t="s">
        <v>1225</v>
      </c>
      <c r="C620" s="43" t="s">
        <v>1226</v>
      </c>
      <c r="D620" s="44">
        <v>1.19</v>
      </c>
      <c r="E620" s="45">
        <f t="shared" si="92"/>
        <v>65.699999999999989</v>
      </c>
      <c r="F620" s="46">
        <f t="shared" si="93"/>
        <v>10272.02997912</v>
      </c>
      <c r="G620" s="46">
        <f t="shared" si="94"/>
        <v>4658.5567457718771</v>
      </c>
      <c r="H620" s="23"/>
      <c r="I620" s="44">
        <v>1.81</v>
      </c>
      <c r="J620" s="45">
        <f t="shared" si="95"/>
        <v>174.3</v>
      </c>
      <c r="K620" s="46">
        <f t="shared" si="96"/>
        <v>27251.367204880004</v>
      </c>
      <c r="L620" s="46">
        <f t="shared" si="97"/>
        <v>12359.002142892517</v>
      </c>
    </row>
    <row r="621" spans="1:12" ht="16" hidden="1" outlineLevel="2" thickBot="1" x14ac:dyDescent="0.25">
      <c r="A621" s="43" t="s">
        <v>706</v>
      </c>
      <c r="B621" s="43" t="s">
        <v>1227</v>
      </c>
      <c r="C621" s="43" t="s">
        <v>1228</v>
      </c>
      <c r="D621" s="44">
        <v>1.19</v>
      </c>
      <c r="E621" s="45">
        <f t="shared" si="92"/>
        <v>65.699999999999989</v>
      </c>
      <c r="F621" s="46">
        <f t="shared" si="93"/>
        <v>10272.02997912</v>
      </c>
      <c r="G621" s="46">
        <f t="shared" si="94"/>
        <v>4658.5567457718771</v>
      </c>
      <c r="H621" s="23"/>
      <c r="I621" s="44">
        <v>1.81</v>
      </c>
      <c r="J621" s="45">
        <f t="shared" si="95"/>
        <v>174.3</v>
      </c>
      <c r="K621" s="46">
        <f t="shared" si="96"/>
        <v>27251.367204880004</v>
      </c>
      <c r="L621" s="46">
        <f t="shared" si="97"/>
        <v>12359.002142892517</v>
      </c>
    </row>
    <row r="622" spans="1:12" ht="16" hidden="1" outlineLevel="2" thickBot="1" x14ac:dyDescent="0.25">
      <c r="A622" s="43" t="s">
        <v>706</v>
      </c>
      <c r="B622" s="43" t="s">
        <v>1229</v>
      </c>
      <c r="C622" s="43" t="s">
        <v>1230</v>
      </c>
      <c r="D622" s="44">
        <v>1.19</v>
      </c>
      <c r="E622" s="45">
        <f t="shared" si="92"/>
        <v>65.699999999999989</v>
      </c>
      <c r="F622" s="46">
        <f t="shared" si="93"/>
        <v>10272.02997912</v>
      </c>
      <c r="G622" s="46">
        <f t="shared" si="94"/>
        <v>4658.5567457718771</v>
      </c>
      <c r="H622" s="23"/>
      <c r="I622" s="44">
        <v>1.81</v>
      </c>
      <c r="J622" s="45">
        <f t="shared" si="95"/>
        <v>174.3</v>
      </c>
      <c r="K622" s="46">
        <f t="shared" si="96"/>
        <v>27251.367204880004</v>
      </c>
      <c r="L622" s="46">
        <f t="shared" si="97"/>
        <v>12359.002142892517</v>
      </c>
    </row>
    <row r="623" spans="1:12" ht="16" hidden="1" outlineLevel="2" thickBot="1" x14ac:dyDescent="0.25">
      <c r="A623" s="43" t="s">
        <v>706</v>
      </c>
      <c r="B623" s="43" t="s">
        <v>1231</v>
      </c>
      <c r="C623" s="43" t="s">
        <v>1232</v>
      </c>
      <c r="D623" s="44">
        <v>1.19</v>
      </c>
      <c r="E623" s="45">
        <f t="shared" si="92"/>
        <v>65.699999999999989</v>
      </c>
      <c r="F623" s="46">
        <f t="shared" si="93"/>
        <v>10272.02997912</v>
      </c>
      <c r="G623" s="46">
        <f t="shared" si="94"/>
        <v>4658.5567457718771</v>
      </c>
      <c r="H623" s="23"/>
      <c r="I623" s="44">
        <v>1.81</v>
      </c>
      <c r="J623" s="45">
        <f t="shared" si="95"/>
        <v>174.3</v>
      </c>
      <c r="K623" s="46">
        <f t="shared" si="96"/>
        <v>27251.367204880004</v>
      </c>
      <c r="L623" s="46">
        <f t="shared" si="97"/>
        <v>12359.002142892517</v>
      </c>
    </row>
    <row r="624" spans="1:12" ht="16" hidden="1" outlineLevel="2" thickBot="1" x14ac:dyDescent="0.25">
      <c r="A624" s="43" t="s">
        <v>706</v>
      </c>
      <c r="B624" s="43" t="s">
        <v>1233</v>
      </c>
      <c r="C624" s="43" t="s">
        <v>1234</v>
      </c>
      <c r="D624" s="44">
        <v>1.19</v>
      </c>
      <c r="E624" s="45">
        <f t="shared" si="92"/>
        <v>65.699999999999989</v>
      </c>
      <c r="F624" s="46">
        <f t="shared" si="93"/>
        <v>10272.02997912</v>
      </c>
      <c r="G624" s="46">
        <f t="shared" si="94"/>
        <v>4658.5567457718771</v>
      </c>
      <c r="H624" s="23"/>
      <c r="I624" s="44">
        <v>1.81</v>
      </c>
      <c r="J624" s="45">
        <f t="shared" si="95"/>
        <v>174.3</v>
      </c>
      <c r="K624" s="46">
        <f t="shared" si="96"/>
        <v>27251.367204880004</v>
      </c>
      <c r="L624" s="46">
        <f t="shared" si="97"/>
        <v>12359.002142892517</v>
      </c>
    </row>
    <row r="625" spans="1:12" ht="16" hidden="1" outlineLevel="2" thickBot="1" x14ac:dyDescent="0.25">
      <c r="A625" s="43" t="s">
        <v>706</v>
      </c>
      <c r="B625" s="43" t="s">
        <v>1235</v>
      </c>
      <c r="C625" s="43" t="s">
        <v>1236</v>
      </c>
      <c r="D625" s="44">
        <v>1.19</v>
      </c>
      <c r="E625" s="45">
        <f t="shared" si="92"/>
        <v>65.699999999999989</v>
      </c>
      <c r="F625" s="46">
        <f t="shared" si="93"/>
        <v>10272.02997912</v>
      </c>
      <c r="G625" s="46">
        <f t="shared" si="94"/>
        <v>4658.5567457718771</v>
      </c>
      <c r="H625" s="23"/>
      <c r="I625" s="44">
        <v>1.81</v>
      </c>
      <c r="J625" s="45">
        <f t="shared" si="95"/>
        <v>174.3</v>
      </c>
      <c r="K625" s="46">
        <f t="shared" si="96"/>
        <v>27251.367204880004</v>
      </c>
      <c r="L625" s="46">
        <f t="shared" si="97"/>
        <v>12359.002142892517</v>
      </c>
    </row>
    <row r="626" spans="1:12" ht="16" hidden="1" outlineLevel="2" thickBot="1" x14ac:dyDescent="0.25">
      <c r="A626" s="43" t="s">
        <v>706</v>
      </c>
      <c r="B626" s="43" t="s">
        <v>1237</v>
      </c>
      <c r="C626" s="43" t="s">
        <v>1238</v>
      </c>
      <c r="D626" s="44">
        <v>1.19</v>
      </c>
      <c r="E626" s="45">
        <f t="shared" si="92"/>
        <v>65.699999999999989</v>
      </c>
      <c r="F626" s="46">
        <f t="shared" si="93"/>
        <v>10272.02997912</v>
      </c>
      <c r="G626" s="46">
        <f t="shared" si="94"/>
        <v>4658.5567457718771</v>
      </c>
      <c r="H626" s="23"/>
      <c r="I626" s="44">
        <v>1.81</v>
      </c>
      <c r="J626" s="45">
        <f t="shared" si="95"/>
        <v>174.3</v>
      </c>
      <c r="K626" s="46">
        <f t="shared" si="96"/>
        <v>27251.367204880004</v>
      </c>
      <c r="L626" s="46">
        <f t="shared" si="97"/>
        <v>12359.002142892517</v>
      </c>
    </row>
    <row r="627" spans="1:12" ht="16" hidden="1" outlineLevel="2" thickBot="1" x14ac:dyDescent="0.25">
      <c r="A627" s="43" t="s">
        <v>706</v>
      </c>
      <c r="B627" s="43" t="s">
        <v>1239</v>
      </c>
      <c r="C627" s="43" t="s">
        <v>1240</v>
      </c>
      <c r="D627" s="44">
        <v>1.19</v>
      </c>
      <c r="E627" s="45">
        <f t="shared" si="92"/>
        <v>65.699999999999989</v>
      </c>
      <c r="F627" s="46">
        <f t="shared" si="93"/>
        <v>10272.02997912</v>
      </c>
      <c r="G627" s="46">
        <f t="shared" si="94"/>
        <v>4658.5567457718771</v>
      </c>
      <c r="H627" s="23"/>
      <c r="I627" s="44">
        <v>1.81</v>
      </c>
      <c r="J627" s="45">
        <f t="shared" si="95"/>
        <v>174.3</v>
      </c>
      <c r="K627" s="46">
        <f t="shared" si="96"/>
        <v>27251.367204880004</v>
      </c>
      <c r="L627" s="46">
        <f t="shared" si="97"/>
        <v>12359.002142892517</v>
      </c>
    </row>
    <row r="628" spans="1:12" ht="16" hidden="1" outlineLevel="2" thickBot="1" x14ac:dyDescent="0.25">
      <c r="A628" s="43" t="s">
        <v>706</v>
      </c>
      <c r="B628" s="43" t="s">
        <v>1241</v>
      </c>
      <c r="C628" s="43" t="s">
        <v>1242</v>
      </c>
      <c r="D628" s="44">
        <v>1.19</v>
      </c>
      <c r="E628" s="45">
        <f t="shared" si="92"/>
        <v>65.699999999999989</v>
      </c>
      <c r="F628" s="46">
        <f t="shared" si="93"/>
        <v>10272.02997912</v>
      </c>
      <c r="G628" s="46">
        <f t="shared" si="94"/>
        <v>4658.5567457718771</v>
      </c>
      <c r="H628" s="23"/>
      <c r="I628" s="44">
        <v>1.81</v>
      </c>
      <c r="J628" s="45">
        <f t="shared" si="95"/>
        <v>174.3</v>
      </c>
      <c r="K628" s="46">
        <f t="shared" si="96"/>
        <v>27251.367204880004</v>
      </c>
      <c r="L628" s="46">
        <f t="shared" si="97"/>
        <v>12359.002142892517</v>
      </c>
    </row>
    <row r="629" spans="1:12" ht="16" hidden="1" outlineLevel="2" thickBot="1" x14ac:dyDescent="0.25">
      <c r="A629" s="43" t="s">
        <v>706</v>
      </c>
      <c r="B629" s="43" t="s">
        <v>1243</v>
      </c>
      <c r="C629" s="43" t="s">
        <v>1244</v>
      </c>
      <c r="D629" s="44">
        <v>1.19</v>
      </c>
      <c r="E629" s="45">
        <f t="shared" si="92"/>
        <v>65.699999999999989</v>
      </c>
      <c r="F629" s="46">
        <f t="shared" si="93"/>
        <v>10272.02997912</v>
      </c>
      <c r="G629" s="46">
        <f t="shared" si="94"/>
        <v>4658.5567457718771</v>
      </c>
      <c r="H629" s="23"/>
      <c r="I629" s="44">
        <v>1.81</v>
      </c>
      <c r="J629" s="45">
        <f t="shared" si="95"/>
        <v>174.3</v>
      </c>
      <c r="K629" s="46">
        <f t="shared" si="96"/>
        <v>27251.367204880004</v>
      </c>
      <c r="L629" s="46">
        <f t="shared" si="97"/>
        <v>12359.002142892517</v>
      </c>
    </row>
    <row r="630" spans="1:12" ht="16" hidden="1" outlineLevel="2" thickBot="1" x14ac:dyDescent="0.25">
      <c r="A630" s="43" t="s">
        <v>706</v>
      </c>
      <c r="B630" s="43" t="s">
        <v>1245</v>
      </c>
      <c r="C630" s="43" t="s">
        <v>1246</v>
      </c>
      <c r="D630" s="44">
        <v>1.19</v>
      </c>
      <c r="E630" s="45">
        <f t="shared" si="92"/>
        <v>65.699999999999989</v>
      </c>
      <c r="F630" s="46">
        <f t="shared" si="93"/>
        <v>10272.02997912</v>
      </c>
      <c r="G630" s="46">
        <f t="shared" si="94"/>
        <v>4658.5567457718771</v>
      </c>
      <c r="H630" s="23"/>
      <c r="I630" s="44">
        <v>1.81</v>
      </c>
      <c r="J630" s="45">
        <f t="shared" si="95"/>
        <v>174.3</v>
      </c>
      <c r="K630" s="46">
        <f t="shared" si="96"/>
        <v>27251.367204880004</v>
      </c>
      <c r="L630" s="46">
        <f t="shared" si="97"/>
        <v>12359.002142892517</v>
      </c>
    </row>
    <row r="631" spans="1:12" ht="16" hidden="1" outlineLevel="2" thickBot="1" x14ac:dyDescent="0.25">
      <c r="A631" s="43" t="s">
        <v>706</v>
      </c>
      <c r="B631" s="43" t="s">
        <v>1247</v>
      </c>
      <c r="C631" s="43" t="s">
        <v>1248</v>
      </c>
      <c r="D631" s="44">
        <v>1.19</v>
      </c>
      <c r="E631" s="45">
        <f t="shared" si="92"/>
        <v>65.699999999999989</v>
      </c>
      <c r="F631" s="46">
        <f t="shared" si="93"/>
        <v>10272.02997912</v>
      </c>
      <c r="G631" s="46">
        <f t="shared" si="94"/>
        <v>4658.5567457718771</v>
      </c>
      <c r="H631" s="23"/>
      <c r="I631" s="44">
        <v>1.81</v>
      </c>
      <c r="J631" s="45">
        <f t="shared" si="95"/>
        <v>174.3</v>
      </c>
      <c r="K631" s="46">
        <f t="shared" si="96"/>
        <v>27251.367204880004</v>
      </c>
      <c r="L631" s="46">
        <f t="shared" si="97"/>
        <v>12359.002142892517</v>
      </c>
    </row>
    <row r="632" spans="1:12" ht="16" hidden="1" outlineLevel="2" thickBot="1" x14ac:dyDescent="0.25">
      <c r="A632" s="43" t="s">
        <v>706</v>
      </c>
      <c r="B632" s="43" t="s">
        <v>1249</v>
      </c>
      <c r="C632" s="43" t="s">
        <v>1250</v>
      </c>
      <c r="D632" s="44">
        <v>1.19</v>
      </c>
      <c r="E632" s="45">
        <f t="shared" si="92"/>
        <v>65.699999999999989</v>
      </c>
      <c r="F632" s="46">
        <f t="shared" si="93"/>
        <v>10272.02997912</v>
      </c>
      <c r="G632" s="46">
        <f t="shared" si="94"/>
        <v>4658.5567457718771</v>
      </c>
      <c r="H632" s="23"/>
      <c r="I632" s="44">
        <v>1.81</v>
      </c>
      <c r="J632" s="45">
        <f t="shared" si="95"/>
        <v>174.3</v>
      </c>
      <c r="K632" s="46">
        <f t="shared" si="96"/>
        <v>27251.367204880004</v>
      </c>
      <c r="L632" s="46">
        <f t="shared" si="97"/>
        <v>12359.002142892517</v>
      </c>
    </row>
    <row r="633" spans="1:12" ht="16" hidden="1" outlineLevel="2" thickBot="1" x14ac:dyDescent="0.25">
      <c r="A633" s="43" t="s">
        <v>706</v>
      </c>
      <c r="B633" s="43" t="s">
        <v>1251</v>
      </c>
      <c r="C633" s="43" t="s">
        <v>1252</v>
      </c>
      <c r="D633" s="44">
        <v>1.19</v>
      </c>
      <c r="E633" s="45">
        <f t="shared" si="92"/>
        <v>65.699999999999989</v>
      </c>
      <c r="F633" s="46">
        <f t="shared" si="93"/>
        <v>10272.02997912</v>
      </c>
      <c r="G633" s="46">
        <f t="shared" si="94"/>
        <v>4658.5567457718771</v>
      </c>
      <c r="H633" s="23"/>
      <c r="I633" s="44">
        <v>1.81</v>
      </c>
      <c r="J633" s="45">
        <f t="shared" si="95"/>
        <v>174.3</v>
      </c>
      <c r="K633" s="46">
        <f t="shared" si="96"/>
        <v>27251.367204880004</v>
      </c>
      <c r="L633" s="46">
        <f t="shared" si="97"/>
        <v>12359.002142892517</v>
      </c>
    </row>
    <row r="634" spans="1:12" ht="16" hidden="1" outlineLevel="2" thickBot="1" x14ac:dyDescent="0.25">
      <c r="A634" s="43" t="s">
        <v>706</v>
      </c>
      <c r="B634" s="43" t="s">
        <v>1253</v>
      </c>
      <c r="C634" s="43" t="s">
        <v>1254</v>
      </c>
      <c r="D634" s="44">
        <v>1.19</v>
      </c>
      <c r="E634" s="45">
        <f t="shared" si="92"/>
        <v>65.699999999999989</v>
      </c>
      <c r="F634" s="46">
        <f t="shared" si="93"/>
        <v>10272.02997912</v>
      </c>
      <c r="G634" s="46">
        <f t="shared" si="94"/>
        <v>4658.5567457718771</v>
      </c>
      <c r="H634" s="23"/>
      <c r="I634" s="44">
        <v>1.81</v>
      </c>
      <c r="J634" s="45">
        <f t="shared" si="95"/>
        <v>174.3</v>
      </c>
      <c r="K634" s="46">
        <f t="shared" si="96"/>
        <v>27251.367204880004</v>
      </c>
      <c r="L634" s="46">
        <f t="shared" si="97"/>
        <v>12359.002142892517</v>
      </c>
    </row>
    <row r="635" spans="1:12" ht="16" hidden="1" outlineLevel="2" thickBot="1" x14ac:dyDescent="0.25">
      <c r="A635" s="43" t="s">
        <v>706</v>
      </c>
      <c r="B635" s="43" t="s">
        <v>1255</v>
      </c>
      <c r="C635" s="43" t="s">
        <v>1256</v>
      </c>
      <c r="D635" s="44">
        <v>1.19</v>
      </c>
      <c r="E635" s="45">
        <f t="shared" si="92"/>
        <v>65.699999999999989</v>
      </c>
      <c r="F635" s="46">
        <f t="shared" si="93"/>
        <v>10272.02997912</v>
      </c>
      <c r="G635" s="46">
        <f t="shared" si="94"/>
        <v>4658.5567457718771</v>
      </c>
      <c r="H635" s="23"/>
      <c r="I635" s="44">
        <v>1.81</v>
      </c>
      <c r="J635" s="45">
        <f t="shared" si="95"/>
        <v>174.3</v>
      </c>
      <c r="K635" s="46">
        <f t="shared" si="96"/>
        <v>27251.367204880004</v>
      </c>
      <c r="L635" s="46">
        <f t="shared" si="97"/>
        <v>12359.002142892517</v>
      </c>
    </row>
    <row r="636" spans="1:12" ht="16" hidden="1" outlineLevel="2" thickBot="1" x14ac:dyDescent="0.25">
      <c r="A636" s="43" t="s">
        <v>706</v>
      </c>
      <c r="B636" s="43" t="s">
        <v>1257</v>
      </c>
      <c r="C636" s="43" t="s">
        <v>1258</v>
      </c>
      <c r="D636" s="44">
        <v>1.19</v>
      </c>
      <c r="E636" s="45">
        <f t="shared" si="92"/>
        <v>65.699999999999989</v>
      </c>
      <c r="F636" s="46">
        <f t="shared" si="93"/>
        <v>10272.02997912</v>
      </c>
      <c r="G636" s="46">
        <f t="shared" si="94"/>
        <v>4658.5567457718771</v>
      </c>
      <c r="H636" s="23"/>
      <c r="I636" s="44">
        <v>1.81</v>
      </c>
      <c r="J636" s="45">
        <f t="shared" si="95"/>
        <v>174.3</v>
      </c>
      <c r="K636" s="46">
        <f t="shared" si="96"/>
        <v>27251.367204880004</v>
      </c>
      <c r="L636" s="46">
        <f t="shared" si="97"/>
        <v>12359.002142892517</v>
      </c>
    </row>
    <row r="637" spans="1:12" ht="16" hidden="1" outlineLevel="2" thickBot="1" x14ac:dyDescent="0.25">
      <c r="A637" s="43" t="s">
        <v>706</v>
      </c>
      <c r="B637" s="43" t="s">
        <v>1259</v>
      </c>
      <c r="C637" s="43" t="s">
        <v>1260</v>
      </c>
      <c r="D637" s="44">
        <v>1.19</v>
      </c>
      <c r="E637" s="45">
        <f t="shared" si="92"/>
        <v>65.699999999999989</v>
      </c>
      <c r="F637" s="46">
        <f t="shared" si="93"/>
        <v>10272.02997912</v>
      </c>
      <c r="G637" s="46">
        <f t="shared" si="94"/>
        <v>4658.5567457718771</v>
      </c>
      <c r="H637" s="23"/>
      <c r="I637" s="44">
        <v>1.81</v>
      </c>
      <c r="J637" s="45">
        <f t="shared" si="95"/>
        <v>174.3</v>
      </c>
      <c r="K637" s="46">
        <f t="shared" si="96"/>
        <v>27251.367204880004</v>
      </c>
      <c r="L637" s="46">
        <f t="shared" si="97"/>
        <v>12359.002142892517</v>
      </c>
    </row>
    <row r="638" spans="1:12" ht="16" hidden="1" outlineLevel="2" thickBot="1" x14ac:dyDescent="0.25">
      <c r="A638" s="43" t="s">
        <v>706</v>
      </c>
      <c r="B638" s="43" t="s">
        <v>1261</v>
      </c>
      <c r="C638" s="43" t="s">
        <v>1262</v>
      </c>
      <c r="D638" s="44">
        <v>1.19</v>
      </c>
      <c r="E638" s="45">
        <f t="shared" si="92"/>
        <v>65.699999999999989</v>
      </c>
      <c r="F638" s="46">
        <f t="shared" si="93"/>
        <v>10272.02997912</v>
      </c>
      <c r="G638" s="46">
        <f t="shared" si="94"/>
        <v>4658.5567457718771</v>
      </c>
      <c r="H638" s="23"/>
      <c r="I638" s="44">
        <v>1.81</v>
      </c>
      <c r="J638" s="45">
        <f t="shared" si="95"/>
        <v>174.3</v>
      </c>
      <c r="K638" s="46">
        <f t="shared" si="96"/>
        <v>27251.367204880004</v>
      </c>
      <c r="L638" s="46">
        <f t="shared" si="97"/>
        <v>12359.002142892517</v>
      </c>
    </row>
    <row r="639" spans="1:12" ht="16" hidden="1" outlineLevel="2" thickBot="1" x14ac:dyDescent="0.25">
      <c r="A639" s="43" t="s">
        <v>706</v>
      </c>
      <c r="B639" s="43" t="s">
        <v>1263</v>
      </c>
      <c r="C639" s="43" t="s">
        <v>1264</v>
      </c>
      <c r="D639" s="44">
        <v>1.19</v>
      </c>
      <c r="E639" s="45">
        <f t="shared" si="92"/>
        <v>65.699999999999989</v>
      </c>
      <c r="F639" s="46">
        <f t="shared" si="93"/>
        <v>10272.02997912</v>
      </c>
      <c r="G639" s="46">
        <f t="shared" si="94"/>
        <v>4658.5567457718771</v>
      </c>
      <c r="H639" s="23"/>
      <c r="I639" s="44">
        <v>1.81</v>
      </c>
      <c r="J639" s="45">
        <f t="shared" si="95"/>
        <v>174.3</v>
      </c>
      <c r="K639" s="46">
        <f t="shared" si="96"/>
        <v>27251.367204880004</v>
      </c>
      <c r="L639" s="46">
        <f t="shared" si="97"/>
        <v>12359.002142892517</v>
      </c>
    </row>
    <row r="640" spans="1:12" ht="16" hidden="1" outlineLevel="2" thickBot="1" x14ac:dyDescent="0.25">
      <c r="A640" s="43" t="s">
        <v>706</v>
      </c>
      <c r="B640" s="43" t="s">
        <v>1265</v>
      </c>
      <c r="C640" s="43" t="s">
        <v>1266</v>
      </c>
      <c r="D640" s="44">
        <v>1.19</v>
      </c>
      <c r="E640" s="45">
        <f t="shared" si="92"/>
        <v>65.699999999999989</v>
      </c>
      <c r="F640" s="46">
        <f t="shared" si="93"/>
        <v>10272.02997912</v>
      </c>
      <c r="G640" s="46">
        <f t="shared" si="94"/>
        <v>4658.5567457718771</v>
      </c>
      <c r="H640" s="23"/>
      <c r="I640" s="44">
        <v>1.81</v>
      </c>
      <c r="J640" s="45">
        <f t="shared" si="95"/>
        <v>174.3</v>
      </c>
      <c r="K640" s="46">
        <f t="shared" si="96"/>
        <v>27251.367204880004</v>
      </c>
      <c r="L640" s="46">
        <f t="shared" si="97"/>
        <v>12359.002142892517</v>
      </c>
    </row>
    <row r="641" spans="1:12" ht="16" hidden="1" outlineLevel="2" thickBot="1" x14ac:dyDescent="0.25">
      <c r="A641" s="43" t="s">
        <v>706</v>
      </c>
      <c r="B641" s="43" t="s">
        <v>1267</v>
      </c>
      <c r="C641" s="43" t="s">
        <v>1268</v>
      </c>
      <c r="D641" s="44">
        <v>1.19</v>
      </c>
      <c r="E641" s="45">
        <f t="shared" si="92"/>
        <v>65.699999999999989</v>
      </c>
      <c r="F641" s="46">
        <f t="shared" si="93"/>
        <v>10272.02997912</v>
      </c>
      <c r="G641" s="46">
        <f t="shared" si="94"/>
        <v>4658.5567457718771</v>
      </c>
      <c r="H641" s="23"/>
      <c r="I641" s="44">
        <v>1.81</v>
      </c>
      <c r="J641" s="45">
        <f t="shared" si="95"/>
        <v>174.3</v>
      </c>
      <c r="K641" s="46">
        <f t="shared" si="96"/>
        <v>27251.367204880004</v>
      </c>
      <c r="L641" s="46">
        <f t="shared" si="97"/>
        <v>12359.002142892517</v>
      </c>
    </row>
    <row r="642" spans="1:12" ht="16" outlineLevel="1" collapsed="1" thickBot="1" x14ac:dyDescent="0.25">
      <c r="A642" s="49" t="s">
        <v>3530</v>
      </c>
      <c r="B642" s="43"/>
      <c r="C642" s="43"/>
      <c r="D642" s="44">
        <f>SUBTOTAL(5,D361:D641)</f>
        <v>1.19</v>
      </c>
      <c r="E642" s="45">
        <f>SUBTOTAL(5,E361:E641)</f>
        <v>65.699999999999989</v>
      </c>
      <c r="F642" s="46">
        <f>SUBTOTAL(5,F361:F641)</f>
        <v>10272.02997912</v>
      </c>
      <c r="G642" s="46">
        <f>SUBTOTAL(5,G361:G641)</f>
        <v>4658.5567457718771</v>
      </c>
      <c r="H642" s="23"/>
      <c r="I642" s="44">
        <f>SUBTOTAL(5,I361:I641)</f>
        <v>1.81</v>
      </c>
      <c r="J642" s="45">
        <f>SUBTOTAL(5,J361:J641)</f>
        <v>174.3</v>
      </c>
      <c r="K642" s="46">
        <f>SUBTOTAL(5,K361:K641)</f>
        <v>27251.367204880004</v>
      </c>
      <c r="L642" s="46">
        <f>SUBTOTAL(5,L361:L641)</f>
        <v>12359.002142892517</v>
      </c>
    </row>
    <row r="643" spans="1:12" ht="16" hidden="1" outlineLevel="2" thickBot="1" x14ac:dyDescent="0.25">
      <c r="A643" s="43" t="s">
        <v>1269</v>
      </c>
      <c r="B643" s="43" t="s">
        <v>1270</v>
      </c>
      <c r="C643" s="43" t="s">
        <v>1271</v>
      </c>
      <c r="D643" s="44">
        <v>1.03</v>
      </c>
      <c r="E643" s="45">
        <f t="shared" si="92"/>
        <v>60.900000000000006</v>
      </c>
      <c r="F643" s="46">
        <f t="shared" ref="F643:F678" si="98">E643*$M$3</f>
        <v>9521.5620354400016</v>
      </c>
      <c r="G643" s="46">
        <f t="shared" ref="G643:G678" si="99">E643*$N$3</f>
        <v>4318.2055679985906</v>
      </c>
      <c r="H643" s="23"/>
      <c r="I643" s="44">
        <v>1.66</v>
      </c>
      <c r="J643" s="45">
        <f t="shared" ref="J643:J678" si="100">60*I643+E643</f>
        <v>160.5</v>
      </c>
      <c r="K643" s="46">
        <f t="shared" ref="K643:K678" si="101">J643*$M$3</f>
        <v>25093.771866800002</v>
      </c>
      <c r="L643" s="46">
        <f t="shared" ref="L643:L678" si="102">J643*$N$3</f>
        <v>11380.492506794313</v>
      </c>
    </row>
    <row r="644" spans="1:12" ht="16" hidden="1" outlineLevel="2" thickBot="1" x14ac:dyDescent="0.25">
      <c r="A644" s="43" t="s">
        <v>1269</v>
      </c>
      <c r="B644" s="43" t="s">
        <v>1272</v>
      </c>
      <c r="C644" s="43" t="s">
        <v>1273</v>
      </c>
      <c r="D644" s="44">
        <v>1.03</v>
      </c>
      <c r="E644" s="45">
        <f t="shared" si="92"/>
        <v>60.900000000000006</v>
      </c>
      <c r="F644" s="46">
        <f t="shared" si="98"/>
        <v>9521.5620354400016</v>
      </c>
      <c r="G644" s="46">
        <f t="shared" si="99"/>
        <v>4318.2055679985906</v>
      </c>
      <c r="H644" s="23"/>
      <c r="I644" s="44">
        <v>1.66</v>
      </c>
      <c r="J644" s="45">
        <f t="shared" si="100"/>
        <v>160.5</v>
      </c>
      <c r="K644" s="46">
        <f t="shared" si="101"/>
        <v>25093.771866800002</v>
      </c>
      <c r="L644" s="46">
        <f t="shared" si="102"/>
        <v>11380.492506794313</v>
      </c>
    </row>
    <row r="645" spans="1:12" ht="16" hidden="1" outlineLevel="2" thickBot="1" x14ac:dyDescent="0.25">
      <c r="A645" s="43" t="s">
        <v>1269</v>
      </c>
      <c r="B645" s="43" t="s">
        <v>1274</v>
      </c>
      <c r="C645" s="43" t="s">
        <v>1275</v>
      </c>
      <c r="D645" s="44">
        <v>1.03</v>
      </c>
      <c r="E645" s="45">
        <f t="shared" si="92"/>
        <v>60.900000000000006</v>
      </c>
      <c r="F645" s="46">
        <f t="shared" si="98"/>
        <v>9521.5620354400016</v>
      </c>
      <c r="G645" s="46">
        <f t="shared" si="99"/>
        <v>4318.2055679985906</v>
      </c>
      <c r="H645" s="23"/>
      <c r="I645" s="44">
        <v>1.66</v>
      </c>
      <c r="J645" s="45">
        <f t="shared" si="100"/>
        <v>160.5</v>
      </c>
      <c r="K645" s="46">
        <f t="shared" si="101"/>
        <v>25093.771866800002</v>
      </c>
      <c r="L645" s="46">
        <f t="shared" si="102"/>
        <v>11380.492506794313</v>
      </c>
    </row>
    <row r="646" spans="1:12" ht="16" hidden="1" outlineLevel="2" thickBot="1" x14ac:dyDescent="0.25">
      <c r="A646" s="43" t="s">
        <v>1269</v>
      </c>
      <c r="B646" s="43" t="s">
        <v>1276</v>
      </c>
      <c r="C646" s="43" t="s">
        <v>1277</v>
      </c>
      <c r="D646" s="44">
        <v>1.03</v>
      </c>
      <c r="E646" s="45">
        <f t="shared" si="92"/>
        <v>60.900000000000006</v>
      </c>
      <c r="F646" s="46">
        <f t="shared" si="98"/>
        <v>9521.5620354400016</v>
      </c>
      <c r="G646" s="46">
        <f t="shared" si="99"/>
        <v>4318.2055679985906</v>
      </c>
      <c r="H646" s="23"/>
      <c r="I646" s="44">
        <v>1.66</v>
      </c>
      <c r="J646" s="45">
        <f t="shared" si="100"/>
        <v>160.5</v>
      </c>
      <c r="K646" s="46">
        <f t="shared" si="101"/>
        <v>25093.771866800002</v>
      </c>
      <c r="L646" s="46">
        <f t="shared" si="102"/>
        <v>11380.492506794313</v>
      </c>
    </row>
    <row r="647" spans="1:12" ht="16" hidden="1" outlineLevel="2" thickBot="1" x14ac:dyDescent="0.25">
      <c r="A647" s="43" t="s">
        <v>1269</v>
      </c>
      <c r="B647" s="43" t="s">
        <v>1278</v>
      </c>
      <c r="C647" s="43" t="s">
        <v>1279</v>
      </c>
      <c r="D647" s="44">
        <v>1.03</v>
      </c>
      <c r="E647" s="45">
        <f t="shared" si="92"/>
        <v>60.900000000000006</v>
      </c>
      <c r="F647" s="46">
        <f t="shared" si="98"/>
        <v>9521.5620354400016</v>
      </c>
      <c r="G647" s="46">
        <f t="shared" si="99"/>
        <v>4318.2055679985906</v>
      </c>
      <c r="H647" s="23"/>
      <c r="I647" s="44">
        <v>1.66</v>
      </c>
      <c r="J647" s="45">
        <f t="shared" si="100"/>
        <v>160.5</v>
      </c>
      <c r="K647" s="46">
        <f t="shared" si="101"/>
        <v>25093.771866800002</v>
      </c>
      <c r="L647" s="46">
        <f t="shared" si="102"/>
        <v>11380.492506794313</v>
      </c>
    </row>
    <row r="648" spans="1:12" ht="16" hidden="1" outlineLevel="2" thickBot="1" x14ac:dyDescent="0.25">
      <c r="A648" s="43" t="s">
        <v>1269</v>
      </c>
      <c r="B648" s="43" t="s">
        <v>1280</v>
      </c>
      <c r="C648" s="43" t="s">
        <v>1281</v>
      </c>
      <c r="D648" s="44">
        <v>1.03</v>
      </c>
      <c r="E648" s="45">
        <f t="shared" si="92"/>
        <v>60.900000000000006</v>
      </c>
      <c r="F648" s="46">
        <f t="shared" si="98"/>
        <v>9521.5620354400016</v>
      </c>
      <c r="G648" s="46">
        <f t="shared" si="99"/>
        <v>4318.2055679985906</v>
      </c>
      <c r="H648" s="23"/>
      <c r="I648" s="44">
        <v>1.66</v>
      </c>
      <c r="J648" s="45">
        <f t="shared" si="100"/>
        <v>160.5</v>
      </c>
      <c r="K648" s="46">
        <f t="shared" si="101"/>
        <v>25093.771866800002</v>
      </c>
      <c r="L648" s="46">
        <f t="shared" si="102"/>
        <v>11380.492506794313</v>
      </c>
    </row>
    <row r="649" spans="1:12" ht="16" hidden="1" outlineLevel="2" thickBot="1" x14ac:dyDescent="0.25">
      <c r="A649" s="43" t="s">
        <v>1269</v>
      </c>
      <c r="B649" s="43" t="s">
        <v>1282</v>
      </c>
      <c r="C649" s="43" t="s">
        <v>1283</v>
      </c>
      <c r="D649" s="44">
        <v>1.03</v>
      </c>
      <c r="E649" s="45">
        <f t="shared" si="92"/>
        <v>60.900000000000006</v>
      </c>
      <c r="F649" s="46">
        <f t="shared" si="98"/>
        <v>9521.5620354400016</v>
      </c>
      <c r="G649" s="46">
        <f t="shared" si="99"/>
        <v>4318.2055679985906</v>
      </c>
      <c r="H649" s="23"/>
      <c r="I649" s="44">
        <v>1.66</v>
      </c>
      <c r="J649" s="45">
        <f t="shared" si="100"/>
        <v>160.5</v>
      </c>
      <c r="K649" s="46">
        <f t="shared" si="101"/>
        <v>25093.771866800002</v>
      </c>
      <c r="L649" s="46">
        <f t="shared" si="102"/>
        <v>11380.492506794313</v>
      </c>
    </row>
    <row r="650" spans="1:12" ht="16" hidden="1" outlineLevel="2" thickBot="1" x14ac:dyDescent="0.25">
      <c r="A650" s="43" t="s">
        <v>1269</v>
      </c>
      <c r="B650" s="43" t="s">
        <v>1284</v>
      </c>
      <c r="C650" s="43" t="s">
        <v>1285</v>
      </c>
      <c r="D650" s="44">
        <v>1.03</v>
      </c>
      <c r="E650" s="45">
        <f t="shared" si="92"/>
        <v>60.900000000000006</v>
      </c>
      <c r="F650" s="46">
        <f t="shared" si="98"/>
        <v>9521.5620354400016</v>
      </c>
      <c r="G650" s="46">
        <f t="shared" si="99"/>
        <v>4318.2055679985906</v>
      </c>
      <c r="H650" s="23"/>
      <c r="I650" s="44">
        <v>1.66</v>
      </c>
      <c r="J650" s="45">
        <f t="shared" si="100"/>
        <v>160.5</v>
      </c>
      <c r="K650" s="46">
        <f t="shared" si="101"/>
        <v>25093.771866800002</v>
      </c>
      <c r="L650" s="46">
        <f t="shared" si="102"/>
        <v>11380.492506794313</v>
      </c>
    </row>
    <row r="651" spans="1:12" ht="16" hidden="1" outlineLevel="2" thickBot="1" x14ac:dyDescent="0.25">
      <c r="A651" s="43" t="s">
        <v>1269</v>
      </c>
      <c r="B651" s="43" t="s">
        <v>1286</v>
      </c>
      <c r="C651" s="43" t="s">
        <v>1287</v>
      </c>
      <c r="D651" s="44">
        <v>1.03</v>
      </c>
      <c r="E651" s="45">
        <f t="shared" ref="E651:E716" si="103">30+((E$3-30)*D651)</f>
        <v>60.900000000000006</v>
      </c>
      <c r="F651" s="46">
        <f t="shared" si="98"/>
        <v>9521.5620354400016</v>
      </c>
      <c r="G651" s="46">
        <f t="shared" si="99"/>
        <v>4318.2055679985906</v>
      </c>
      <c r="H651" s="23"/>
      <c r="I651" s="44">
        <v>1.66</v>
      </c>
      <c r="J651" s="45">
        <f t="shared" si="100"/>
        <v>160.5</v>
      </c>
      <c r="K651" s="46">
        <f t="shared" si="101"/>
        <v>25093.771866800002</v>
      </c>
      <c r="L651" s="46">
        <f t="shared" si="102"/>
        <v>11380.492506794313</v>
      </c>
    </row>
    <row r="652" spans="1:12" ht="16" hidden="1" outlineLevel="2" thickBot="1" x14ac:dyDescent="0.25">
      <c r="A652" s="43" t="s">
        <v>1269</v>
      </c>
      <c r="B652" s="43" t="s">
        <v>1288</v>
      </c>
      <c r="C652" s="43" t="s">
        <v>1289</v>
      </c>
      <c r="D652" s="44">
        <v>1.03</v>
      </c>
      <c r="E652" s="45">
        <f t="shared" si="103"/>
        <v>60.900000000000006</v>
      </c>
      <c r="F652" s="46">
        <f t="shared" si="98"/>
        <v>9521.5620354400016</v>
      </c>
      <c r="G652" s="46">
        <f t="shared" si="99"/>
        <v>4318.2055679985906</v>
      </c>
      <c r="H652" s="23"/>
      <c r="I652" s="44">
        <v>1.66</v>
      </c>
      <c r="J652" s="45">
        <f t="shared" si="100"/>
        <v>160.5</v>
      </c>
      <c r="K652" s="46">
        <f t="shared" si="101"/>
        <v>25093.771866800002</v>
      </c>
      <c r="L652" s="46">
        <f t="shared" si="102"/>
        <v>11380.492506794313</v>
      </c>
    </row>
    <row r="653" spans="1:12" ht="16" hidden="1" outlineLevel="2" thickBot="1" x14ac:dyDescent="0.25">
      <c r="A653" s="43" t="s">
        <v>1269</v>
      </c>
      <c r="B653" s="43" t="s">
        <v>1290</v>
      </c>
      <c r="C653" s="43" t="s">
        <v>1291</v>
      </c>
      <c r="D653" s="44">
        <v>1.03</v>
      </c>
      <c r="E653" s="45">
        <f t="shared" si="103"/>
        <v>60.900000000000006</v>
      </c>
      <c r="F653" s="46">
        <f t="shared" si="98"/>
        <v>9521.5620354400016</v>
      </c>
      <c r="G653" s="46">
        <f t="shared" si="99"/>
        <v>4318.2055679985906</v>
      </c>
      <c r="H653" s="23"/>
      <c r="I653" s="44">
        <v>1.66</v>
      </c>
      <c r="J653" s="45">
        <f t="shared" si="100"/>
        <v>160.5</v>
      </c>
      <c r="K653" s="46">
        <f t="shared" si="101"/>
        <v>25093.771866800002</v>
      </c>
      <c r="L653" s="46">
        <f t="shared" si="102"/>
        <v>11380.492506794313</v>
      </c>
    </row>
    <row r="654" spans="1:12" ht="16" hidden="1" outlineLevel="2" thickBot="1" x14ac:dyDescent="0.25">
      <c r="A654" s="43" t="s">
        <v>1269</v>
      </c>
      <c r="B654" s="43" t="s">
        <v>1292</v>
      </c>
      <c r="C654" s="43" t="s">
        <v>1293</v>
      </c>
      <c r="D654" s="44">
        <v>1.03</v>
      </c>
      <c r="E654" s="45">
        <f t="shared" si="103"/>
        <v>60.900000000000006</v>
      </c>
      <c r="F654" s="46">
        <f t="shared" si="98"/>
        <v>9521.5620354400016</v>
      </c>
      <c r="G654" s="46">
        <f t="shared" si="99"/>
        <v>4318.2055679985906</v>
      </c>
      <c r="H654" s="23"/>
      <c r="I654" s="44">
        <v>1.66</v>
      </c>
      <c r="J654" s="45">
        <f t="shared" si="100"/>
        <v>160.5</v>
      </c>
      <c r="K654" s="46">
        <f t="shared" si="101"/>
        <v>25093.771866800002</v>
      </c>
      <c r="L654" s="46">
        <f t="shared" si="102"/>
        <v>11380.492506794313</v>
      </c>
    </row>
    <row r="655" spans="1:12" ht="16" hidden="1" outlineLevel="2" thickBot="1" x14ac:dyDescent="0.25">
      <c r="A655" s="43" t="s">
        <v>1269</v>
      </c>
      <c r="B655" s="43" t="s">
        <v>1294</v>
      </c>
      <c r="C655" s="43" t="s">
        <v>1295</v>
      </c>
      <c r="D655" s="44">
        <v>1.03</v>
      </c>
      <c r="E655" s="45">
        <f t="shared" si="103"/>
        <v>60.900000000000006</v>
      </c>
      <c r="F655" s="46">
        <f t="shared" si="98"/>
        <v>9521.5620354400016</v>
      </c>
      <c r="G655" s="46">
        <f t="shared" si="99"/>
        <v>4318.2055679985906</v>
      </c>
      <c r="H655" s="23"/>
      <c r="I655" s="44">
        <v>1.66</v>
      </c>
      <c r="J655" s="45">
        <f t="shared" si="100"/>
        <v>160.5</v>
      </c>
      <c r="K655" s="46">
        <f t="shared" si="101"/>
        <v>25093.771866800002</v>
      </c>
      <c r="L655" s="46">
        <f t="shared" si="102"/>
        <v>11380.492506794313</v>
      </c>
    </row>
    <row r="656" spans="1:12" ht="16" hidden="1" outlineLevel="2" thickBot="1" x14ac:dyDescent="0.25">
      <c r="A656" s="43" t="s">
        <v>1269</v>
      </c>
      <c r="B656" s="43" t="s">
        <v>1296</v>
      </c>
      <c r="C656" s="43" t="s">
        <v>1297</v>
      </c>
      <c r="D656" s="44">
        <v>1.03</v>
      </c>
      <c r="E656" s="45">
        <f t="shared" si="103"/>
        <v>60.900000000000006</v>
      </c>
      <c r="F656" s="46">
        <f t="shared" si="98"/>
        <v>9521.5620354400016</v>
      </c>
      <c r="G656" s="46">
        <f t="shared" si="99"/>
        <v>4318.2055679985906</v>
      </c>
      <c r="H656" s="23"/>
      <c r="I656" s="44">
        <v>1.66</v>
      </c>
      <c r="J656" s="45">
        <f t="shared" si="100"/>
        <v>160.5</v>
      </c>
      <c r="K656" s="46">
        <f t="shared" si="101"/>
        <v>25093.771866800002</v>
      </c>
      <c r="L656" s="46">
        <f t="shared" si="102"/>
        <v>11380.492506794313</v>
      </c>
    </row>
    <row r="657" spans="1:12" ht="16" hidden="1" outlineLevel="2" thickBot="1" x14ac:dyDescent="0.25">
      <c r="A657" s="43" t="s">
        <v>1269</v>
      </c>
      <c r="B657" s="43" t="s">
        <v>1298</v>
      </c>
      <c r="C657" s="43" t="s">
        <v>1299</v>
      </c>
      <c r="D657" s="44">
        <v>1.03</v>
      </c>
      <c r="E657" s="45">
        <f t="shared" si="103"/>
        <v>60.900000000000006</v>
      </c>
      <c r="F657" s="46">
        <f t="shared" si="98"/>
        <v>9521.5620354400016</v>
      </c>
      <c r="G657" s="46">
        <f t="shared" si="99"/>
        <v>4318.2055679985906</v>
      </c>
      <c r="H657" s="23"/>
      <c r="I657" s="44">
        <v>1.66</v>
      </c>
      <c r="J657" s="45">
        <f t="shared" si="100"/>
        <v>160.5</v>
      </c>
      <c r="K657" s="46">
        <f t="shared" si="101"/>
        <v>25093.771866800002</v>
      </c>
      <c r="L657" s="46">
        <f t="shared" si="102"/>
        <v>11380.492506794313</v>
      </c>
    </row>
    <row r="658" spans="1:12" ht="16" hidden="1" outlineLevel="2" thickBot="1" x14ac:dyDescent="0.25">
      <c r="A658" s="43" t="s">
        <v>1269</v>
      </c>
      <c r="B658" s="43" t="s">
        <v>1300</v>
      </c>
      <c r="C658" s="43" t="s">
        <v>1301</v>
      </c>
      <c r="D658" s="44">
        <v>1.03</v>
      </c>
      <c r="E658" s="45">
        <f t="shared" si="103"/>
        <v>60.900000000000006</v>
      </c>
      <c r="F658" s="46">
        <f t="shared" si="98"/>
        <v>9521.5620354400016</v>
      </c>
      <c r="G658" s="46">
        <f t="shared" si="99"/>
        <v>4318.2055679985906</v>
      </c>
      <c r="H658" s="23"/>
      <c r="I658" s="44">
        <v>1.66</v>
      </c>
      <c r="J658" s="45">
        <f t="shared" si="100"/>
        <v>160.5</v>
      </c>
      <c r="K658" s="46">
        <f t="shared" si="101"/>
        <v>25093.771866800002</v>
      </c>
      <c r="L658" s="46">
        <f t="shared" si="102"/>
        <v>11380.492506794313</v>
      </c>
    </row>
    <row r="659" spans="1:12" ht="16" hidden="1" outlineLevel="2" thickBot="1" x14ac:dyDescent="0.25">
      <c r="A659" s="43" t="s">
        <v>1269</v>
      </c>
      <c r="B659" s="43" t="s">
        <v>1302</v>
      </c>
      <c r="C659" s="43" t="s">
        <v>1303</v>
      </c>
      <c r="D659" s="44">
        <v>1.03</v>
      </c>
      <c r="E659" s="45">
        <f t="shared" si="103"/>
        <v>60.900000000000006</v>
      </c>
      <c r="F659" s="46">
        <f t="shared" si="98"/>
        <v>9521.5620354400016</v>
      </c>
      <c r="G659" s="46">
        <f t="shared" si="99"/>
        <v>4318.2055679985906</v>
      </c>
      <c r="H659" s="23"/>
      <c r="I659" s="44">
        <v>1.66</v>
      </c>
      <c r="J659" s="45">
        <f t="shared" si="100"/>
        <v>160.5</v>
      </c>
      <c r="K659" s="46">
        <f t="shared" si="101"/>
        <v>25093.771866800002</v>
      </c>
      <c r="L659" s="46">
        <f t="shared" si="102"/>
        <v>11380.492506794313</v>
      </c>
    </row>
    <row r="660" spans="1:12" ht="16" hidden="1" outlineLevel="2" thickBot="1" x14ac:dyDescent="0.25">
      <c r="A660" s="43" t="s">
        <v>1269</v>
      </c>
      <c r="B660" s="43" t="s">
        <v>1304</v>
      </c>
      <c r="C660" s="43" t="s">
        <v>1305</v>
      </c>
      <c r="D660" s="44">
        <v>1.03</v>
      </c>
      <c r="E660" s="45">
        <f t="shared" si="103"/>
        <v>60.900000000000006</v>
      </c>
      <c r="F660" s="46">
        <f t="shared" si="98"/>
        <v>9521.5620354400016</v>
      </c>
      <c r="G660" s="46">
        <f t="shared" si="99"/>
        <v>4318.2055679985906</v>
      </c>
      <c r="H660" s="23"/>
      <c r="I660" s="44">
        <v>1.66</v>
      </c>
      <c r="J660" s="45">
        <f t="shared" si="100"/>
        <v>160.5</v>
      </c>
      <c r="K660" s="46">
        <f t="shared" si="101"/>
        <v>25093.771866800002</v>
      </c>
      <c r="L660" s="46">
        <f t="shared" si="102"/>
        <v>11380.492506794313</v>
      </c>
    </row>
    <row r="661" spans="1:12" ht="16" hidden="1" outlineLevel="2" thickBot="1" x14ac:dyDescent="0.25">
      <c r="A661" s="43" t="s">
        <v>1269</v>
      </c>
      <c r="B661" s="43" t="s">
        <v>1306</v>
      </c>
      <c r="C661" s="43" t="s">
        <v>1307</v>
      </c>
      <c r="D661" s="44">
        <v>1.03</v>
      </c>
      <c r="E661" s="45">
        <f t="shared" si="103"/>
        <v>60.900000000000006</v>
      </c>
      <c r="F661" s="46">
        <f t="shared" si="98"/>
        <v>9521.5620354400016</v>
      </c>
      <c r="G661" s="46">
        <f t="shared" si="99"/>
        <v>4318.2055679985906</v>
      </c>
      <c r="H661" s="23"/>
      <c r="I661" s="44">
        <v>1.66</v>
      </c>
      <c r="J661" s="45">
        <f t="shared" si="100"/>
        <v>160.5</v>
      </c>
      <c r="K661" s="46">
        <f t="shared" si="101"/>
        <v>25093.771866800002</v>
      </c>
      <c r="L661" s="46">
        <f t="shared" si="102"/>
        <v>11380.492506794313</v>
      </c>
    </row>
    <row r="662" spans="1:12" ht="16" hidden="1" outlineLevel="2" thickBot="1" x14ac:dyDescent="0.25">
      <c r="A662" s="43" t="s">
        <v>1269</v>
      </c>
      <c r="B662" s="43" t="s">
        <v>1308</v>
      </c>
      <c r="C662" s="43" t="s">
        <v>1309</v>
      </c>
      <c r="D662" s="44">
        <v>1.03</v>
      </c>
      <c r="E662" s="45">
        <f t="shared" si="103"/>
        <v>60.900000000000006</v>
      </c>
      <c r="F662" s="46">
        <f t="shared" si="98"/>
        <v>9521.5620354400016</v>
      </c>
      <c r="G662" s="46">
        <f t="shared" si="99"/>
        <v>4318.2055679985906</v>
      </c>
      <c r="H662" s="23"/>
      <c r="I662" s="44">
        <v>1.66</v>
      </c>
      <c r="J662" s="45">
        <f t="shared" si="100"/>
        <v>160.5</v>
      </c>
      <c r="K662" s="46">
        <f t="shared" si="101"/>
        <v>25093.771866800002</v>
      </c>
      <c r="L662" s="46">
        <f t="shared" si="102"/>
        <v>11380.492506794313</v>
      </c>
    </row>
    <row r="663" spans="1:12" ht="16" hidden="1" outlineLevel="2" thickBot="1" x14ac:dyDescent="0.25">
      <c r="A663" s="43" t="s">
        <v>1269</v>
      </c>
      <c r="B663" s="43" t="s">
        <v>1310</v>
      </c>
      <c r="C663" s="43" t="s">
        <v>1311</v>
      </c>
      <c r="D663" s="44">
        <v>1.03</v>
      </c>
      <c r="E663" s="45">
        <f t="shared" si="103"/>
        <v>60.900000000000006</v>
      </c>
      <c r="F663" s="46">
        <f t="shared" si="98"/>
        <v>9521.5620354400016</v>
      </c>
      <c r="G663" s="46">
        <f t="shared" si="99"/>
        <v>4318.2055679985906</v>
      </c>
      <c r="H663" s="23"/>
      <c r="I663" s="44">
        <v>1.66</v>
      </c>
      <c r="J663" s="45">
        <f t="shared" si="100"/>
        <v>160.5</v>
      </c>
      <c r="K663" s="46">
        <f t="shared" si="101"/>
        <v>25093.771866800002</v>
      </c>
      <c r="L663" s="46">
        <f t="shared" si="102"/>
        <v>11380.492506794313</v>
      </c>
    </row>
    <row r="664" spans="1:12" ht="16" hidden="1" outlineLevel="2" thickBot="1" x14ac:dyDescent="0.25">
      <c r="A664" s="43" t="s">
        <v>1269</v>
      </c>
      <c r="B664" s="43" t="s">
        <v>1312</v>
      </c>
      <c r="C664" s="43" t="s">
        <v>1313</v>
      </c>
      <c r="D664" s="44">
        <v>1.03</v>
      </c>
      <c r="E664" s="45">
        <f t="shared" si="103"/>
        <v>60.900000000000006</v>
      </c>
      <c r="F664" s="46">
        <f t="shared" si="98"/>
        <v>9521.5620354400016</v>
      </c>
      <c r="G664" s="46">
        <f t="shared" si="99"/>
        <v>4318.2055679985906</v>
      </c>
      <c r="H664" s="23"/>
      <c r="I664" s="44">
        <v>1.66</v>
      </c>
      <c r="J664" s="45">
        <f t="shared" si="100"/>
        <v>160.5</v>
      </c>
      <c r="K664" s="46">
        <f t="shared" si="101"/>
        <v>25093.771866800002</v>
      </c>
      <c r="L664" s="46">
        <f t="shared" si="102"/>
        <v>11380.492506794313</v>
      </c>
    </row>
    <row r="665" spans="1:12" ht="16" hidden="1" outlineLevel="2" thickBot="1" x14ac:dyDescent="0.25">
      <c r="A665" s="43" t="s">
        <v>1269</v>
      </c>
      <c r="B665" s="43" t="s">
        <v>1314</v>
      </c>
      <c r="C665" s="43" t="s">
        <v>1315</v>
      </c>
      <c r="D665" s="44">
        <v>1.03</v>
      </c>
      <c r="E665" s="45">
        <f t="shared" si="103"/>
        <v>60.900000000000006</v>
      </c>
      <c r="F665" s="46">
        <f t="shared" si="98"/>
        <v>9521.5620354400016</v>
      </c>
      <c r="G665" s="46">
        <f t="shared" si="99"/>
        <v>4318.2055679985906</v>
      </c>
      <c r="H665" s="23"/>
      <c r="I665" s="44">
        <v>1.66</v>
      </c>
      <c r="J665" s="45">
        <f t="shared" si="100"/>
        <v>160.5</v>
      </c>
      <c r="K665" s="46">
        <f t="shared" si="101"/>
        <v>25093.771866800002</v>
      </c>
      <c r="L665" s="46">
        <f t="shared" si="102"/>
        <v>11380.492506794313</v>
      </c>
    </row>
    <row r="666" spans="1:12" ht="16" hidden="1" outlineLevel="2" thickBot="1" x14ac:dyDescent="0.25">
      <c r="A666" s="43" t="s">
        <v>1269</v>
      </c>
      <c r="B666" s="43" t="s">
        <v>1316</v>
      </c>
      <c r="C666" s="43" t="s">
        <v>1317</v>
      </c>
      <c r="D666" s="44">
        <v>1.03</v>
      </c>
      <c r="E666" s="45">
        <f t="shared" si="103"/>
        <v>60.900000000000006</v>
      </c>
      <c r="F666" s="46">
        <f t="shared" si="98"/>
        <v>9521.5620354400016</v>
      </c>
      <c r="G666" s="46">
        <f t="shared" si="99"/>
        <v>4318.2055679985906</v>
      </c>
      <c r="H666" s="23"/>
      <c r="I666" s="44">
        <v>1.66</v>
      </c>
      <c r="J666" s="45">
        <f t="shared" si="100"/>
        <v>160.5</v>
      </c>
      <c r="K666" s="46">
        <f t="shared" si="101"/>
        <v>25093.771866800002</v>
      </c>
      <c r="L666" s="46">
        <f t="shared" si="102"/>
        <v>11380.492506794313</v>
      </c>
    </row>
    <row r="667" spans="1:12" ht="16" hidden="1" outlineLevel="2" thickBot="1" x14ac:dyDescent="0.25">
      <c r="A667" s="43" t="s">
        <v>1269</v>
      </c>
      <c r="B667" s="43" t="s">
        <v>1318</v>
      </c>
      <c r="C667" s="43" t="s">
        <v>1319</v>
      </c>
      <c r="D667" s="44">
        <v>1.03</v>
      </c>
      <c r="E667" s="45">
        <f t="shared" si="103"/>
        <v>60.900000000000006</v>
      </c>
      <c r="F667" s="46">
        <f t="shared" si="98"/>
        <v>9521.5620354400016</v>
      </c>
      <c r="G667" s="46">
        <f t="shared" si="99"/>
        <v>4318.2055679985906</v>
      </c>
      <c r="H667" s="23"/>
      <c r="I667" s="44">
        <v>1.66</v>
      </c>
      <c r="J667" s="45">
        <f t="shared" si="100"/>
        <v>160.5</v>
      </c>
      <c r="K667" s="46">
        <f t="shared" si="101"/>
        <v>25093.771866800002</v>
      </c>
      <c r="L667" s="46">
        <f t="shared" si="102"/>
        <v>11380.492506794313</v>
      </c>
    </row>
    <row r="668" spans="1:12" ht="16" hidden="1" outlineLevel="2" thickBot="1" x14ac:dyDescent="0.25">
      <c r="A668" s="43" t="s">
        <v>1269</v>
      </c>
      <c r="B668" s="43" t="s">
        <v>1320</v>
      </c>
      <c r="C668" s="43" t="s">
        <v>1321</v>
      </c>
      <c r="D668" s="44">
        <v>1.03</v>
      </c>
      <c r="E668" s="45">
        <f t="shared" si="103"/>
        <v>60.900000000000006</v>
      </c>
      <c r="F668" s="46">
        <f t="shared" si="98"/>
        <v>9521.5620354400016</v>
      </c>
      <c r="G668" s="46">
        <f t="shared" si="99"/>
        <v>4318.2055679985906</v>
      </c>
      <c r="H668" s="23"/>
      <c r="I668" s="44">
        <v>1.66</v>
      </c>
      <c r="J668" s="45">
        <f t="shared" si="100"/>
        <v>160.5</v>
      </c>
      <c r="K668" s="46">
        <f t="shared" si="101"/>
        <v>25093.771866800002</v>
      </c>
      <c r="L668" s="46">
        <f t="shared" si="102"/>
        <v>11380.492506794313</v>
      </c>
    </row>
    <row r="669" spans="1:12" ht="16" hidden="1" outlineLevel="2" thickBot="1" x14ac:dyDescent="0.25">
      <c r="A669" s="43" t="s">
        <v>1269</v>
      </c>
      <c r="B669" s="43" t="s">
        <v>1322</v>
      </c>
      <c r="C669" s="43" t="s">
        <v>1323</v>
      </c>
      <c r="D669" s="44">
        <v>1.03</v>
      </c>
      <c r="E669" s="45">
        <f t="shared" si="103"/>
        <v>60.900000000000006</v>
      </c>
      <c r="F669" s="46">
        <f t="shared" si="98"/>
        <v>9521.5620354400016</v>
      </c>
      <c r="G669" s="46">
        <f t="shared" si="99"/>
        <v>4318.2055679985906</v>
      </c>
      <c r="H669" s="23"/>
      <c r="I669" s="44">
        <v>1.66</v>
      </c>
      <c r="J669" s="45">
        <f t="shared" si="100"/>
        <v>160.5</v>
      </c>
      <c r="K669" s="46">
        <f t="shared" si="101"/>
        <v>25093.771866800002</v>
      </c>
      <c r="L669" s="46">
        <f t="shared" si="102"/>
        <v>11380.492506794313</v>
      </c>
    </row>
    <row r="670" spans="1:12" ht="16" hidden="1" outlineLevel="2" thickBot="1" x14ac:dyDescent="0.25">
      <c r="A670" s="43" t="s">
        <v>1269</v>
      </c>
      <c r="B670" s="43" t="s">
        <v>1324</v>
      </c>
      <c r="C670" s="43" t="s">
        <v>1325</v>
      </c>
      <c r="D670" s="44">
        <v>1.03</v>
      </c>
      <c r="E670" s="45">
        <f t="shared" si="103"/>
        <v>60.900000000000006</v>
      </c>
      <c r="F670" s="46">
        <f t="shared" si="98"/>
        <v>9521.5620354400016</v>
      </c>
      <c r="G670" s="46">
        <f t="shared" si="99"/>
        <v>4318.2055679985906</v>
      </c>
      <c r="H670" s="23"/>
      <c r="I670" s="44">
        <v>1.66</v>
      </c>
      <c r="J670" s="45">
        <f t="shared" si="100"/>
        <v>160.5</v>
      </c>
      <c r="K670" s="46">
        <f t="shared" si="101"/>
        <v>25093.771866800002</v>
      </c>
      <c r="L670" s="46">
        <f t="shared" si="102"/>
        <v>11380.492506794313</v>
      </c>
    </row>
    <row r="671" spans="1:12" ht="16" hidden="1" outlineLevel="2" thickBot="1" x14ac:dyDescent="0.25">
      <c r="A671" s="43" t="s">
        <v>1269</v>
      </c>
      <c r="B671" s="43" t="s">
        <v>1326</v>
      </c>
      <c r="C671" s="43" t="s">
        <v>1327</v>
      </c>
      <c r="D671" s="44">
        <v>1.03</v>
      </c>
      <c r="E671" s="45">
        <f t="shared" si="103"/>
        <v>60.900000000000006</v>
      </c>
      <c r="F671" s="46">
        <f t="shared" si="98"/>
        <v>9521.5620354400016</v>
      </c>
      <c r="G671" s="46">
        <f t="shared" si="99"/>
        <v>4318.2055679985906</v>
      </c>
      <c r="H671" s="23"/>
      <c r="I671" s="44">
        <v>1.66</v>
      </c>
      <c r="J671" s="45">
        <f t="shared" si="100"/>
        <v>160.5</v>
      </c>
      <c r="K671" s="46">
        <f t="shared" si="101"/>
        <v>25093.771866800002</v>
      </c>
      <c r="L671" s="46">
        <f t="shared" si="102"/>
        <v>11380.492506794313</v>
      </c>
    </row>
    <row r="672" spans="1:12" ht="16" hidden="1" outlineLevel="2" thickBot="1" x14ac:dyDescent="0.25">
      <c r="A672" s="43" t="s">
        <v>1269</v>
      </c>
      <c r="B672" s="43" t="s">
        <v>1328</v>
      </c>
      <c r="C672" s="43" t="s">
        <v>1329</v>
      </c>
      <c r="D672" s="44">
        <v>1.03</v>
      </c>
      <c r="E672" s="45">
        <f t="shared" si="103"/>
        <v>60.900000000000006</v>
      </c>
      <c r="F672" s="46">
        <f t="shared" si="98"/>
        <v>9521.5620354400016</v>
      </c>
      <c r="G672" s="46">
        <f t="shared" si="99"/>
        <v>4318.2055679985906</v>
      </c>
      <c r="H672" s="23"/>
      <c r="I672" s="44">
        <v>1.66</v>
      </c>
      <c r="J672" s="45">
        <f t="shared" si="100"/>
        <v>160.5</v>
      </c>
      <c r="K672" s="46">
        <f t="shared" si="101"/>
        <v>25093.771866800002</v>
      </c>
      <c r="L672" s="46">
        <f t="shared" si="102"/>
        <v>11380.492506794313</v>
      </c>
    </row>
    <row r="673" spans="1:12" ht="16" hidden="1" outlineLevel="2" thickBot="1" x14ac:dyDescent="0.25">
      <c r="A673" s="43" t="s">
        <v>1269</v>
      </c>
      <c r="B673" s="43" t="s">
        <v>1330</v>
      </c>
      <c r="C673" s="43" t="s">
        <v>1331</v>
      </c>
      <c r="D673" s="44">
        <v>1.03</v>
      </c>
      <c r="E673" s="45">
        <f t="shared" si="103"/>
        <v>60.900000000000006</v>
      </c>
      <c r="F673" s="46">
        <f t="shared" si="98"/>
        <v>9521.5620354400016</v>
      </c>
      <c r="G673" s="46">
        <f t="shared" si="99"/>
        <v>4318.2055679985906</v>
      </c>
      <c r="H673" s="23"/>
      <c r="I673" s="44">
        <v>1.66</v>
      </c>
      <c r="J673" s="45">
        <f t="shared" si="100"/>
        <v>160.5</v>
      </c>
      <c r="K673" s="46">
        <f t="shared" si="101"/>
        <v>25093.771866800002</v>
      </c>
      <c r="L673" s="46">
        <f t="shared" si="102"/>
        <v>11380.492506794313</v>
      </c>
    </row>
    <row r="674" spans="1:12" ht="16" hidden="1" outlineLevel="2" thickBot="1" x14ac:dyDescent="0.25">
      <c r="A674" s="43" t="s">
        <v>1269</v>
      </c>
      <c r="B674" s="43" t="s">
        <v>1332</v>
      </c>
      <c r="C674" s="43" t="s">
        <v>1333</v>
      </c>
      <c r="D674" s="44">
        <v>1.03</v>
      </c>
      <c r="E674" s="45">
        <f t="shared" si="103"/>
        <v>60.900000000000006</v>
      </c>
      <c r="F674" s="46">
        <f t="shared" si="98"/>
        <v>9521.5620354400016</v>
      </c>
      <c r="G674" s="46">
        <f t="shared" si="99"/>
        <v>4318.2055679985906</v>
      </c>
      <c r="H674" s="23"/>
      <c r="I674" s="44">
        <v>1.66</v>
      </c>
      <c r="J674" s="45">
        <f t="shared" si="100"/>
        <v>160.5</v>
      </c>
      <c r="K674" s="46">
        <f t="shared" si="101"/>
        <v>25093.771866800002</v>
      </c>
      <c r="L674" s="46">
        <f t="shared" si="102"/>
        <v>11380.492506794313</v>
      </c>
    </row>
    <row r="675" spans="1:12" ht="16" hidden="1" outlineLevel="2" thickBot="1" x14ac:dyDescent="0.25">
      <c r="A675" s="43" t="s">
        <v>1269</v>
      </c>
      <c r="B675" s="43" t="s">
        <v>1334</v>
      </c>
      <c r="C675" s="43" t="s">
        <v>1335</v>
      </c>
      <c r="D675" s="44">
        <v>1.03</v>
      </c>
      <c r="E675" s="45">
        <f t="shared" si="103"/>
        <v>60.900000000000006</v>
      </c>
      <c r="F675" s="46">
        <f t="shared" si="98"/>
        <v>9521.5620354400016</v>
      </c>
      <c r="G675" s="46">
        <f t="shared" si="99"/>
        <v>4318.2055679985906</v>
      </c>
      <c r="H675" s="23"/>
      <c r="I675" s="44">
        <v>1.66</v>
      </c>
      <c r="J675" s="45">
        <f t="shared" si="100"/>
        <v>160.5</v>
      </c>
      <c r="K675" s="46">
        <f t="shared" si="101"/>
        <v>25093.771866800002</v>
      </c>
      <c r="L675" s="46">
        <f t="shared" si="102"/>
        <v>11380.492506794313</v>
      </c>
    </row>
    <row r="676" spans="1:12" ht="16" hidden="1" outlineLevel="2" thickBot="1" x14ac:dyDescent="0.25">
      <c r="A676" s="43" t="s">
        <v>1269</v>
      </c>
      <c r="B676" s="43" t="s">
        <v>1336</v>
      </c>
      <c r="C676" s="43" t="s">
        <v>1337</v>
      </c>
      <c r="D676" s="44">
        <v>1.03</v>
      </c>
      <c r="E676" s="45">
        <f t="shared" si="103"/>
        <v>60.900000000000006</v>
      </c>
      <c r="F676" s="46">
        <f t="shared" si="98"/>
        <v>9521.5620354400016</v>
      </c>
      <c r="G676" s="46">
        <f t="shared" si="99"/>
        <v>4318.2055679985906</v>
      </c>
      <c r="H676" s="23"/>
      <c r="I676" s="44">
        <v>1.66</v>
      </c>
      <c r="J676" s="45">
        <f t="shared" si="100"/>
        <v>160.5</v>
      </c>
      <c r="K676" s="46">
        <f t="shared" si="101"/>
        <v>25093.771866800002</v>
      </c>
      <c r="L676" s="46">
        <f t="shared" si="102"/>
        <v>11380.492506794313</v>
      </c>
    </row>
    <row r="677" spans="1:12" ht="16" hidden="1" outlineLevel="2" thickBot="1" x14ac:dyDescent="0.25">
      <c r="A677" s="43" t="s">
        <v>1269</v>
      </c>
      <c r="B677" s="43" t="s">
        <v>1338</v>
      </c>
      <c r="C677" s="43" t="s">
        <v>1339</v>
      </c>
      <c r="D677" s="44">
        <v>1.03</v>
      </c>
      <c r="E677" s="45">
        <f t="shared" si="103"/>
        <v>60.900000000000006</v>
      </c>
      <c r="F677" s="46">
        <f t="shared" si="98"/>
        <v>9521.5620354400016</v>
      </c>
      <c r="G677" s="46">
        <f t="shared" si="99"/>
        <v>4318.2055679985906</v>
      </c>
      <c r="H677" s="23"/>
      <c r="I677" s="44">
        <v>1.66</v>
      </c>
      <c r="J677" s="45">
        <f t="shared" si="100"/>
        <v>160.5</v>
      </c>
      <c r="K677" s="46">
        <f t="shared" si="101"/>
        <v>25093.771866800002</v>
      </c>
      <c r="L677" s="46">
        <f t="shared" si="102"/>
        <v>11380.492506794313</v>
      </c>
    </row>
    <row r="678" spans="1:12" ht="16" hidden="1" outlineLevel="2" thickBot="1" x14ac:dyDescent="0.25">
      <c r="A678" s="43" t="s">
        <v>1269</v>
      </c>
      <c r="B678" s="43" t="s">
        <v>1340</v>
      </c>
      <c r="C678" s="43" t="s">
        <v>1341</v>
      </c>
      <c r="D678" s="44">
        <v>1.03</v>
      </c>
      <c r="E678" s="45">
        <f t="shared" si="103"/>
        <v>60.900000000000006</v>
      </c>
      <c r="F678" s="46">
        <f t="shared" si="98"/>
        <v>9521.5620354400016</v>
      </c>
      <c r="G678" s="46">
        <f t="shared" si="99"/>
        <v>4318.2055679985906</v>
      </c>
      <c r="H678" s="23"/>
      <c r="I678" s="44">
        <v>1.66</v>
      </c>
      <c r="J678" s="45">
        <f t="shared" si="100"/>
        <v>160.5</v>
      </c>
      <c r="K678" s="46">
        <f t="shared" si="101"/>
        <v>25093.771866800002</v>
      </c>
      <c r="L678" s="46">
        <f t="shared" si="102"/>
        <v>11380.492506794313</v>
      </c>
    </row>
    <row r="679" spans="1:12" ht="16" outlineLevel="1" collapsed="1" thickBot="1" x14ac:dyDescent="0.25">
      <c r="A679" s="49" t="s">
        <v>3531</v>
      </c>
      <c r="B679" s="43"/>
      <c r="C679" s="43"/>
      <c r="D679" s="44">
        <f>SUBTOTAL(5,D643:D678)</f>
        <v>1.03</v>
      </c>
      <c r="E679" s="45">
        <f>SUBTOTAL(5,E643:E678)</f>
        <v>60.900000000000006</v>
      </c>
      <c r="F679" s="46">
        <f>SUBTOTAL(5,F643:F678)</f>
        <v>9521.5620354400016</v>
      </c>
      <c r="G679" s="46">
        <f>SUBTOTAL(5,G643:G678)</f>
        <v>4318.2055679985906</v>
      </c>
      <c r="H679" s="23"/>
      <c r="I679" s="44">
        <f>SUBTOTAL(5,I643:I678)</f>
        <v>1.66</v>
      </c>
      <c r="J679" s="45">
        <f>SUBTOTAL(5,J643:J678)</f>
        <v>160.5</v>
      </c>
      <c r="K679" s="46">
        <f>SUBTOTAL(5,K643:K678)</f>
        <v>25093.771866800002</v>
      </c>
      <c r="L679" s="46">
        <f>SUBTOTAL(5,L643:L678)</f>
        <v>11380.492506794313</v>
      </c>
    </row>
    <row r="680" spans="1:12" ht="16" hidden="1" outlineLevel="2" thickBot="1" x14ac:dyDescent="0.25">
      <c r="A680" s="43" t="s">
        <v>1342</v>
      </c>
      <c r="B680" s="43" t="s">
        <v>1343</v>
      </c>
      <c r="C680" s="43" t="s">
        <v>1344</v>
      </c>
      <c r="D680" s="44">
        <v>1</v>
      </c>
      <c r="E680" s="45">
        <f t="shared" si="103"/>
        <v>60</v>
      </c>
      <c r="F680" s="46">
        <f t="shared" ref="F680:F695" si="104">E680*$M$3</f>
        <v>9380.8492960000003</v>
      </c>
      <c r="G680" s="46">
        <f t="shared" ref="G680:G695" si="105">E680*$N$3</f>
        <v>4254.3897221660991</v>
      </c>
      <c r="H680" s="23"/>
      <c r="I680" s="44">
        <v>1.96</v>
      </c>
      <c r="J680" s="45">
        <f t="shared" ref="J680:J695" si="106">60*I680+E680</f>
        <v>177.6</v>
      </c>
      <c r="K680" s="46">
        <f t="shared" ref="K680:K695" si="107">J680*$M$3</f>
        <v>27767.313916160001</v>
      </c>
      <c r="L680" s="46">
        <f t="shared" ref="L680:L695" si="108">J680*$N$3</f>
        <v>12592.993577611651</v>
      </c>
    </row>
    <row r="681" spans="1:12" ht="16" hidden="1" outlineLevel="2" thickBot="1" x14ac:dyDescent="0.25">
      <c r="A681" s="43" t="s">
        <v>1342</v>
      </c>
      <c r="B681" s="43" t="s">
        <v>1345</v>
      </c>
      <c r="C681" s="43" t="s">
        <v>1346</v>
      </c>
      <c r="D681" s="44">
        <v>1</v>
      </c>
      <c r="E681" s="45">
        <f t="shared" si="103"/>
        <v>60</v>
      </c>
      <c r="F681" s="46">
        <f t="shared" si="104"/>
        <v>9380.8492960000003</v>
      </c>
      <c r="G681" s="46">
        <f t="shared" si="105"/>
        <v>4254.3897221660991</v>
      </c>
      <c r="H681" s="23"/>
      <c r="I681" s="44">
        <v>1.96</v>
      </c>
      <c r="J681" s="45">
        <f t="shared" si="106"/>
        <v>177.6</v>
      </c>
      <c r="K681" s="46">
        <f t="shared" si="107"/>
        <v>27767.313916160001</v>
      </c>
      <c r="L681" s="46">
        <f t="shared" si="108"/>
        <v>12592.993577611651</v>
      </c>
    </row>
    <row r="682" spans="1:12" ht="16" hidden="1" outlineLevel="2" thickBot="1" x14ac:dyDescent="0.25">
      <c r="A682" s="43" t="s">
        <v>1342</v>
      </c>
      <c r="B682" s="43" t="s">
        <v>1347</v>
      </c>
      <c r="C682" s="43" t="s">
        <v>1348</v>
      </c>
      <c r="D682" s="44">
        <v>1</v>
      </c>
      <c r="E682" s="45">
        <f t="shared" si="103"/>
        <v>60</v>
      </c>
      <c r="F682" s="46">
        <f t="shared" si="104"/>
        <v>9380.8492960000003</v>
      </c>
      <c r="G682" s="46">
        <f t="shared" si="105"/>
        <v>4254.3897221660991</v>
      </c>
      <c r="H682" s="23"/>
      <c r="I682" s="44">
        <v>1.96</v>
      </c>
      <c r="J682" s="45">
        <f t="shared" si="106"/>
        <v>177.6</v>
      </c>
      <c r="K682" s="46">
        <f t="shared" si="107"/>
        <v>27767.313916160001</v>
      </c>
      <c r="L682" s="46">
        <f t="shared" si="108"/>
        <v>12592.993577611651</v>
      </c>
    </row>
    <row r="683" spans="1:12" ht="16" hidden="1" outlineLevel="2" thickBot="1" x14ac:dyDescent="0.25">
      <c r="A683" s="43" t="s">
        <v>1342</v>
      </c>
      <c r="B683" s="43" t="s">
        <v>1349</v>
      </c>
      <c r="C683" s="43" t="s">
        <v>1342</v>
      </c>
      <c r="D683" s="44">
        <v>1</v>
      </c>
      <c r="E683" s="45">
        <f t="shared" si="103"/>
        <v>60</v>
      </c>
      <c r="F683" s="46">
        <f t="shared" si="104"/>
        <v>9380.8492960000003</v>
      </c>
      <c r="G683" s="46">
        <f t="shared" si="105"/>
        <v>4254.3897221660991</v>
      </c>
      <c r="H683" s="23"/>
      <c r="I683" s="44">
        <v>1.96</v>
      </c>
      <c r="J683" s="45">
        <f t="shared" si="106"/>
        <v>177.6</v>
      </c>
      <c r="K683" s="46">
        <f t="shared" si="107"/>
        <v>27767.313916160001</v>
      </c>
      <c r="L683" s="46">
        <f t="shared" si="108"/>
        <v>12592.993577611651</v>
      </c>
    </row>
    <row r="684" spans="1:12" ht="16" hidden="1" outlineLevel="2" thickBot="1" x14ac:dyDescent="0.25">
      <c r="A684" s="43" t="s">
        <v>1342</v>
      </c>
      <c r="B684" s="43" t="s">
        <v>1350</v>
      </c>
      <c r="C684" s="43" t="s">
        <v>1351</v>
      </c>
      <c r="D684" s="44">
        <v>1</v>
      </c>
      <c r="E684" s="45">
        <f t="shared" si="103"/>
        <v>60</v>
      </c>
      <c r="F684" s="46">
        <f t="shared" si="104"/>
        <v>9380.8492960000003</v>
      </c>
      <c r="G684" s="46">
        <f t="shared" si="105"/>
        <v>4254.3897221660991</v>
      </c>
      <c r="H684" s="23"/>
      <c r="I684" s="44">
        <v>1.96</v>
      </c>
      <c r="J684" s="45">
        <f t="shared" si="106"/>
        <v>177.6</v>
      </c>
      <c r="K684" s="46">
        <f t="shared" si="107"/>
        <v>27767.313916160001</v>
      </c>
      <c r="L684" s="46">
        <f t="shared" si="108"/>
        <v>12592.993577611651</v>
      </c>
    </row>
    <row r="685" spans="1:12" ht="16" hidden="1" outlineLevel="2" thickBot="1" x14ac:dyDescent="0.25">
      <c r="A685" s="43" t="s">
        <v>1342</v>
      </c>
      <c r="B685" s="43" t="s">
        <v>1352</v>
      </c>
      <c r="C685" s="43" t="s">
        <v>1353</v>
      </c>
      <c r="D685" s="44">
        <v>1</v>
      </c>
      <c r="E685" s="45">
        <f t="shared" si="103"/>
        <v>60</v>
      </c>
      <c r="F685" s="46">
        <f t="shared" si="104"/>
        <v>9380.8492960000003</v>
      </c>
      <c r="G685" s="46">
        <f t="shared" si="105"/>
        <v>4254.3897221660991</v>
      </c>
      <c r="H685" s="23"/>
      <c r="I685" s="44">
        <v>1.96</v>
      </c>
      <c r="J685" s="45">
        <f t="shared" si="106"/>
        <v>177.6</v>
      </c>
      <c r="K685" s="46">
        <f t="shared" si="107"/>
        <v>27767.313916160001</v>
      </c>
      <c r="L685" s="46">
        <f t="shared" si="108"/>
        <v>12592.993577611651</v>
      </c>
    </row>
    <row r="686" spans="1:12" ht="16" hidden="1" outlineLevel="2" thickBot="1" x14ac:dyDescent="0.25">
      <c r="A686" s="43" t="s">
        <v>1342</v>
      </c>
      <c r="B686" s="43" t="s">
        <v>1354</v>
      </c>
      <c r="C686" s="43" t="s">
        <v>1355</v>
      </c>
      <c r="D686" s="44">
        <v>1</v>
      </c>
      <c r="E686" s="45">
        <f t="shared" si="103"/>
        <v>60</v>
      </c>
      <c r="F686" s="46">
        <f t="shared" si="104"/>
        <v>9380.8492960000003</v>
      </c>
      <c r="G686" s="46">
        <f t="shared" si="105"/>
        <v>4254.3897221660991</v>
      </c>
      <c r="H686" s="23"/>
      <c r="I686" s="44">
        <v>1.96</v>
      </c>
      <c r="J686" s="45">
        <f t="shared" si="106"/>
        <v>177.6</v>
      </c>
      <c r="K686" s="46">
        <f t="shared" si="107"/>
        <v>27767.313916160001</v>
      </c>
      <c r="L686" s="46">
        <f t="shared" si="108"/>
        <v>12592.993577611651</v>
      </c>
    </row>
    <row r="687" spans="1:12" ht="16" hidden="1" outlineLevel="2" thickBot="1" x14ac:dyDescent="0.25">
      <c r="A687" s="43" t="s">
        <v>1342</v>
      </c>
      <c r="B687" s="43" t="s">
        <v>1356</v>
      </c>
      <c r="C687" s="43" t="s">
        <v>1357</v>
      </c>
      <c r="D687" s="44">
        <v>1</v>
      </c>
      <c r="E687" s="45">
        <f t="shared" si="103"/>
        <v>60</v>
      </c>
      <c r="F687" s="46">
        <f t="shared" si="104"/>
        <v>9380.8492960000003</v>
      </c>
      <c r="G687" s="46">
        <f t="shared" si="105"/>
        <v>4254.3897221660991</v>
      </c>
      <c r="H687" s="23"/>
      <c r="I687" s="44">
        <v>1.96</v>
      </c>
      <c r="J687" s="45">
        <f t="shared" si="106"/>
        <v>177.6</v>
      </c>
      <c r="K687" s="46">
        <f t="shared" si="107"/>
        <v>27767.313916160001</v>
      </c>
      <c r="L687" s="46">
        <f t="shared" si="108"/>
        <v>12592.993577611651</v>
      </c>
    </row>
    <row r="688" spans="1:12" ht="16" hidden="1" outlineLevel="2" thickBot="1" x14ac:dyDescent="0.25">
      <c r="A688" s="43" t="s">
        <v>1342</v>
      </c>
      <c r="B688" s="43" t="s">
        <v>1358</v>
      </c>
      <c r="C688" s="43" t="s">
        <v>1359</v>
      </c>
      <c r="D688" s="44">
        <v>1</v>
      </c>
      <c r="E688" s="45">
        <f t="shared" si="103"/>
        <v>60</v>
      </c>
      <c r="F688" s="46">
        <f t="shared" si="104"/>
        <v>9380.8492960000003</v>
      </c>
      <c r="G688" s="46">
        <f t="shared" si="105"/>
        <v>4254.3897221660991</v>
      </c>
      <c r="H688" s="23"/>
      <c r="I688" s="44">
        <v>1.96</v>
      </c>
      <c r="J688" s="45">
        <f t="shared" si="106"/>
        <v>177.6</v>
      </c>
      <c r="K688" s="46">
        <f t="shared" si="107"/>
        <v>27767.313916160001</v>
      </c>
      <c r="L688" s="46">
        <f t="shared" si="108"/>
        <v>12592.993577611651</v>
      </c>
    </row>
    <row r="689" spans="1:12" ht="16" hidden="1" outlineLevel="2" thickBot="1" x14ac:dyDescent="0.25">
      <c r="A689" s="43" t="s">
        <v>1342</v>
      </c>
      <c r="B689" s="43" t="s">
        <v>1360</v>
      </c>
      <c r="C689" s="43" t="s">
        <v>1361</v>
      </c>
      <c r="D689" s="44">
        <v>1</v>
      </c>
      <c r="E689" s="45">
        <f t="shared" si="103"/>
        <v>60</v>
      </c>
      <c r="F689" s="46">
        <f t="shared" si="104"/>
        <v>9380.8492960000003</v>
      </c>
      <c r="G689" s="46">
        <f t="shared" si="105"/>
        <v>4254.3897221660991</v>
      </c>
      <c r="H689" s="23"/>
      <c r="I689" s="44">
        <v>1.96</v>
      </c>
      <c r="J689" s="45">
        <f t="shared" si="106"/>
        <v>177.6</v>
      </c>
      <c r="K689" s="46">
        <f t="shared" si="107"/>
        <v>27767.313916160001</v>
      </c>
      <c r="L689" s="46">
        <f t="shared" si="108"/>
        <v>12592.993577611651</v>
      </c>
    </row>
    <row r="690" spans="1:12" ht="16" hidden="1" outlineLevel="2" thickBot="1" x14ac:dyDescent="0.25">
      <c r="A690" s="43" t="s">
        <v>1342</v>
      </c>
      <c r="B690" s="43" t="s">
        <v>1362</v>
      </c>
      <c r="C690" s="43" t="s">
        <v>1363</v>
      </c>
      <c r="D690" s="44">
        <v>1</v>
      </c>
      <c r="E690" s="45">
        <f t="shared" si="103"/>
        <v>60</v>
      </c>
      <c r="F690" s="46">
        <f t="shared" si="104"/>
        <v>9380.8492960000003</v>
      </c>
      <c r="G690" s="46">
        <f t="shared" si="105"/>
        <v>4254.3897221660991</v>
      </c>
      <c r="H690" s="23"/>
      <c r="I690" s="44">
        <v>1.96</v>
      </c>
      <c r="J690" s="45">
        <f t="shared" si="106"/>
        <v>177.6</v>
      </c>
      <c r="K690" s="46">
        <f t="shared" si="107"/>
        <v>27767.313916160001</v>
      </c>
      <c r="L690" s="46">
        <f t="shared" si="108"/>
        <v>12592.993577611651</v>
      </c>
    </row>
    <row r="691" spans="1:12" ht="16" hidden="1" outlineLevel="2" thickBot="1" x14ac:dyDescent="0.25">
      <c r="A691" s="43" t="s">
        <v>1342</v>
      </c>
      <c r="B691" s="43" t="s">
        <v>1364</v>
      </c>
      <c r="C691" s="43" t="s">
        <v>1365</v>
      </c>
      <c r="D691" s="44">
        <v>1</v>
      </c>
      <c r="E691" s="45">
        <f t="shared" si="103"/>
        <v>60</v>
      </c>
      <c r="F691" s="46">
        <f t="shared" si="104"/>
        <v>9380.8492960000003</v>
      </c>
      <c r="G691" s="46">
        <f t="shared" si="105"/>
        <v>4254.3897221660991</v>
      </c>
      <c r="H691" s="23"/>
      <c r="I691" s="44">
        <v>1.96</v>
      </c>
      <c r="J691" s="45">
        <f t="shared" si="106"/>
        <v>177.6</v>
      </c>
      <c r="K691" s="46">
        <f t="shared" si="107"/>
        <v>27767.313916160001</v>
      </c>
      <c r="L691" s="46">
        <f t="shared" si="108"/>
        <v>12592.993577611651</v>
      </c>
    </row>
    <row r="692" spans="1:12" ht="16" hidden="1" outlineLevel="2" thickBot="1" x14ac:dyDescent="0.25">
      <c r="A692" s="43" t="s">
        <v>1342</v>
      </c>
      <c r="B692" s="43" t="s">
        <v>1366</v>
      </c>
      <c r="C692" s="43" t="s">
        <v>1367</v>
      </c>
      <c r="D692" s="44">
        <v>1</v>
      </c>
      <c r="E692" s="45">
        <f t="shared" si="103"/>
        <v>60</v>
      </c>
      <c r="F692" s="46">
        <f t="shared" si="104"/>
        <v>9380.8492960000003</v>
      </c>
      <c r="G692" s="46">
        <f t="shared" si="105"/>
        <v>4254.3897221660991</v>
      </c>
      <c r="H692" s="23"/>
      <c r="I692" s="44">
        <v>1.96</v>
      </c>
      <c r="J692" s="45">
        <f t="shared" si="106"/>
        <v>177.6</v>
      </c>
      <c r="K692" s="46">
        <f t="shared" si="107"/>
        <v>27767.313916160001</v>
      </c>
      <c r="L692" s="46">
        <f t="shared" si="108"/>
        <v>12592.993577611651</v>
      </c>
    </row>
    <row r="693" spans="1:12" ht="16" hidden="1" outlineLevel="2" thickBot="1" x14ac:dyDescent="0.25">
      <c r="A693" s="43" t="s">
        <v>1342</v>
      </c>
      <c r="B693" s="43" t="s">
        <v>1368</v>
      </c>
      <c r="C693" s="43" t="s">
        <v>1369</v>
      </c>
      <c r="D693" s="44">
        <v>1</v>
      </c>
      <c r="E693" s="45">
        <f t="shared" si="103"/>
        <v>60</v>
      </c>
      <c r="F693" s="46">
        <f t="shared" si="104"/>
        <v>9380.8492960000003</v>
      </c>
      <c r="G693" s="46">
        <f t="shared" si="105"/>
        <v>4254.3897221660991</v>
      </c>
      <c r="H693" s="23"/>
      <c r="I693" s="44">
        <v>1.96</v>
      </c>
      <c r="J693" s="45">
        <f t="shared" si="106"/>
        <v>177.6</v>
      </c>
      <c r="K693" s="46">
        <f t="shared" si="107"/>
        <v>27767.313916160001</v>
      </c>
      <c r="L693" s="46">
        <f t="shared" si="108"/>
        <v>12592.993577611651</v>
      </c>
    </row>
    <row r="694" spans="1:12" ht="16" hidden="1" outlineLevel="2" thickBot="1" x14ac:dyDescent="0.25">
      <c r="A694" s="43" t="s">
        <v>1342</v>
      </c>
      <c r="B694" s="43" t="s">
        <v>1370</v>
      </c>
      <c r="C694" s="43" t="s">
        <v>1371</v>
      </c>
      <c r="D694" s="44">
        <v>1</v>
      </c>
      <c r="E694" s="45">
        <f t="shared" si="103"/>
        <v>60</v>
      </c>
      <c r="F694" s="46">
        <f t="shared" si="104"/>
        <v>9380.8492960000003</v>
      </c>
      <c r="G694" s="46">
        <f t="shared" si="105"/>
        <v>4254.3897221660991</v>
      </c>
      <c r="H694" s="23"/>
      <c r="I694" s="44">
        <v>1.96</v>
      </c>
      <c r="J694" s="45">
        <f t="shared" si="106"/>
        <v>177.6</v>
      </c>
      <c r="K694" s="46">
        <f t="shared" si="107"/>
        <v>27767.313916160001</v>
      </c>
      <c r="L694" s="46">
        <f t="shared" si="108"/>
        <v>12592.993577611651</v>
      </c>
    </row>
    <row r="695" spans="1:12" ht="16" hidden="1" outlineLevel="2" thickBot="1" x14ac:dyDescent="0.25">
      <c r="A695" s="43" t="s">
        <v>1342</v>
      </c>
      <c r="B695" s="43" t="s">
        <v>1372</v>
      </c>
      <c r="C695" s="43" t="s">
        <v>1373</v>
      </c>
      <c r="D695" s="44">
        <v>1</v>
      </c>
      <c r="E695" s="45">
        <f t="shared" si="103"/>
        <v>60</v>
      </c>
      <c r="F695" s="46">
        <f t="shared" si="104"/>
        <v>9380.8492960000003</v>
      </c>
      <c r="G695" s="46">
        <f t="shared" si="105"/>
        <v>4254.3897221660991</v>
      </c>
      <c r="H695" s="23"/>
      <c r="I695" s="44">
        <v>1.96</v>
      </c>
      <c r="J695" s="45">
        <f t="shared" si="106"/>
        <v>177.6</v>
      </c>
      <c r="K695" s="46">
        <f t="shared" si="107"/>
        <v>27767.313916160001</v>
      </c>
      <c r="L695" s="46">
        <f t="shared" si="108"/>
        <v>12592.993577611651</v>
      </c>
    </row>
    <row r="696" spans="1:12" ht="16" outlineLevel="1" collapsed="1" thickBot="1" x14ac:dyDescent="0.25">
      <c r="A696" s="49" t="s">
        <v>3532</v>
      </c>
      <c r="B696" s="43"/>
      <c r="C696" s="43"/>
      <c r="D696" s="44">
        <f>SUBTOTAL(5,D680:D695)</f>
        <v>1</v>
      </c>
      <c r="E696" s="45">
        <f>SUBTOTAL(5,E680:E695)</f>
        <v>60</v>
      </c>
      <c r="F696" s="46">
        <f>SUBTOTAL(5,F680:F695)</f>
        <v>9380.8492960000003</v>
      </c>
      <c r="G696" s="46">
        <f>SUBTOTAL(5,G680:G695)</f>
        <v>4254.3897221660991</v>
      </c>
      <c r="H696" s="23"/>
      <c r="I696" s="44">
        <f>SUBTOTAL(5,I680:I695)</f>
        <v>1.96</v>
      </c>
      <c r="J696" s="45">
        <f>SUBTOTAL(5,J680:J695)</f>
        <v>177.6</v>
      </c>
      <c r="K696" s="46">
        <f>SUBTOTAL(5,K680:K695)</f>
        <v>27767.313916160001</v>
      </c>
      <c r="L696" s="46">
        <f>SUBTOTAL(5,L680:L695)</f>
        <v>12592.993577611651</v>
      </c>
    </row>
    <row r="697" spans="1:12" ht="16" hidden="1" outlineLevel="2" thickBot="1" x14ac:dyDescent="0.25">
      <c r="A697" s="43" t="s">
        <v>1374</v>
      </c>
      <c r="B697" s="43" t="s">
        <v>1375</v>
      </c>
      <c r="C697" s="43" t="s">
        <v>1376</v>
      </c>
      <c r="D697" s="44">
        <v>1</v>
      </c>
      <c r="E697" s="45">
        <f t="shared" si="103"/>
        <v>60</v>
      </c>
      <c r="F697" s="46">
        <f t="shared" ref="F697:F760" si="109">E697*$M$3</f>
        <v>9380.8492960000003</v>
      </c>
      <c r="G697" s="46">
        <f t="shared" ref="G697:G760" si="110">E697*$N$3</f>
        <v>4254.3897221660991</v>
      </c>
      <c r="H697" s="23"/>
      <c r="I697" s="44">
        <v>1.69</v>
      </c>
      <c r="J697" s="45">
        <f t="shared" ref="J697:J760" si="111">60*I697+E697</f>
        <v>161.39999999999998</v>
      </c>
      <c r="K697" s="46">
        <f t="shared" ref="K697:K760" si="112">J697*$M$3</f>
        <v>25234.484606239999</v>
      </c>
      <c r="L697" s="46">
        <f t="shared" ref="L697:L760" si="113">J697*$N$3</f>
        <v>11444.308352626804</v>
      </c>
    </row>
    <row r="698" spans="1:12" ht="16" hidden="1" outlineLevel="2" thickBot="1" x14ac:dyDescent="0.25">
      <c r="A698" s="43" t="s">
        <v>1374</v>
      </c>
      <c r="B698" s="43" t="s">
        <v>1377</v>
      </c>
      <c r="C698" s="43" t="s">
        <v>1378</v>
      </c>
      <c r="D698" s="44">
        <v>1</v>
      </c>
      <c r="E698" s="45">
        <f t="shared" si="103"/>
        <v>60</v>
      </c>
      <c r="F698" s="46">
        <f t="shared" si="109"/>
        <v>9380.8492960000003</v>
      </c>
      <c r="G698" s="46">
        <f t="shared" si="110"/>
        <v>4254.3897221660991</v>
      </c>
      <c r="H698" s="23"/>
      <c r="I698" s="44">
        <v>1.69</v>
      </c>
      <c r="J698" s="45">
        <f t="shared" si="111"/>
        <v>161.39999999999998</v>
      </c>
      <c r="K698" s="46">
        <f t="shared" si="112"/>
        <v>25234.484606239999</v>
      </c>
      <c r="L698" s="46">
        <f t="shared" si="113"/>
        <v>11444.308352626804</v>
      </c>
    </row>
    <row r="699" spans="1:12" ht="16" hidden="1" outlineLevel="2" thickBot="1" x14ac:dyDescent="0.25">
      <c r="A699" s="43" t="s">
        <v>1374</v>
      </c>
      <c r="B699" s="43" t="s">
        <v>1379</v>
      </c>
      <c r="C699" s="43" t="s">
        <v>1380</v>
      </c>
      <c r="D699" s="44">
        <v>1</v>
      </c>
      <c r="E699" s="45">
        <f t="shared" si="103"/>
        <v>60</v>
      </c>
      <c r="F699" s="46">
        <f t="shared" si="109"/>
        <v>9380.8492960000003</v>
      </c>
      <c r="G699" s="46">
        <f t="shared" si="110"/>
        <v>4254.3897221660991</v>
      </c>
      <c r="H699" s="23"/>
      <c r="I699" s="44">
        <v>1.69</v>
      </c>
      <c r="J699" s="45">
        <f t="shared" si="111"/>
        <v>161.39999999999998</v>
      </c>
      <c r="K699" s="46">
        <f t="shared" si="112"/>
        <v>25234.484606239999</v>
      </c>
      <c r="L699" s="46">
        <f t="shared" si="113"/>
        <v>11444.308352626804</v>
      </c>
    </row>
    <row r="700" spans="1:12" ht="16" hidden="1" outlineLevel="2" thickBot="1" x14ac:dyDescent="0.25">
      <c r="A700" s="43" t="s">
        <v>1374</v>
      </c>
      <c r="B700" s="43" t="s">
        <v>1381</v>
      </c>
      <c r="C700" s="43" t="s">
        <v>1382</v>
      </c>
      <c r="D700" s="44">
        <v>1</v>
      </c>
      <c r="E700" s="45">
        <f t="shared" si="103"/>
        <v>60</v>
      </c>
      <c r="F700" s="46">
        <f t="shared" si="109"/>
        <v>9380.8492960000003</v>
      </c>
      <c r="G700" s="46">
        <f t="shared" si="110"/>
        <v>4254.3897221660991</v>
      </c>
      <c r="H700" s="23"/>
      <c r="I700" s="44">
        <v>1.69</v>
      </c>
      <c r="J700" s="45">
        <f t="shared" si="111"/>
        <v>161.39999999999998</v>
      </c>
      <c r="K700" s="46">
        <f t="shared" si="112"/>
        <v>25234.484606239999</v>
      </c>
      <c r="L700" s="46">
        <f t="shared" si="113"/>
        <v>11444.308352626804</v>
      </c>
    </row>
    <row r="701" spans="1:12" ht="16" hidden="1" outlineLevel="2" thickBot="1" x14ac:dyDescent="0.25">
      <c r="A701" s="43" t="s">
        <v>1374</v>
      </c>
      <c r="B701" s="43" t="s">
        <v>1383</v>
      </c>
      <c r="C701" s="43" t="s">
        <v>1384</v>
      </c>
      <c r="D701" s="44">
        <v>1</v>
      </c>
      <c r="E701" s="45">
        <f t="shared" si="103"/>
        <v>60</v>
      </c>
      <c r="F701" s="46">
        <f t="shared" si="109"/>
        <v>9380.8492960000003</v>
      </c>
      <c r="G701" s="46">
        <f t="shared" si="110"/>
        <v>4254.3897221660991</v>
      </c>
      <c r="H701" s="23"/>
      <c r="I701" s="44">
        <v>1.69</v>
      </c>
      <c r="J701" s="45">
        <f t="shared" si="111"/>
        <v>161.39999999999998</v>
      </c>
      <c r="K701" s="46">
        <f t="shared" si="112"/>
        <v>25234.484606239999</v>
      </c>
      <c r="L701" s="46">
        <f t="shared" si="113"/>
        <v>11444.308352626804</v>
      </c>
    </row>
    <row r="702" spans="1:12" ht="16" hidden="1" outlineLevel="2" thickBot="1" x14ac:dyDescent="0.25">
      <c r="A702" s="43" t="s">
        <v>1374</v>
      </c>
      <c r="B702" s="43" t="s">
        <v>1385</v>
      </c>
      <c r="C702" s="43" t="s">
        <v>1386</v>
      </c>
      <c r="D702" s="44">
        <v>1</v>
      </c>
      <c r="E702" s="45">
        <f t="shared" si="103"/>
        <v>60</v>
      </c>
      <c r="F702" s="46">
        <f t="shared" si="109"/>
        <v>9380.8492960000003</v>
      </c>
      <c r="G702" s="46">
        <f t="shared" si="110"/>
        <v>4254.3897221660991</v>
      </c>
      <c r="H702" s="23"/>
      <c r="I702" s="44">
        <v>1.69</v>
      </c>
      <c r="J702" s="45">
        <f t="shared" si="111"/>
        <v>161.39999999999998</v>
      </c>
      <c r="K702" s="46">
        <f t="shared" si="112"/>
        <v>25234.484606239999</v>
      </c>
      <c r="L702" s="46">
        <f t="shared" si="113"/>
        <v>11444.308352626804</v>
      </c>
    </row>
    <row r="703" spans="1:12" ht="16" hidden="1" outlineLevel="2" thickBot="1" x14ac:dyDescent="0.25">
      <c r="A703" s="43" t="s">
        <v>1374</v>
      </c>
      <c r="B703" s="43" t="s">
        <v>1387</v>
      </c>
      <c r="C703" s="43" t="s">
        <v>1388</v>
      </c>
      <c r="D703" s="44">
        <v>1</v>
      </c>
      <c r="E703" s="45">
        <f t="shared" si="103"/>
        <v>60</v>
      </c>
      <c r="F703" s="46">
        <f t="shared" si="109"/>
        <v>9380.8492960000003</v>
      </c>
      <c r="G703" s="46">
        <f t="shared" si="110"/>
        <v>4254.3897221660991</v>
      </c>
      <c r="H703" s="23"/>
      <c r="I703" s="44">
        <v>1.69</v>
      </c>
      <c r="J703" s="45">
        <f t="shared" si="111"/>
        <v>161.39999999999998</v>
      </c>
      <c r="K703" s="46">
        <f t="shared" si="112"/>
        <v>25234.484606239999</v>
      </c>
      <c r="L703" s="46">
        <f t="shared" si="113"/>
        <v>11444.308352626804</v>
      </c>
    </row>
    <row r="704" spans="1:12" ht="16" hidden="1" outlineLevel="2" thickBot="1" x14ac:dyDescent="0.25">
      <c r="A704" s="43" t="s">
        <v>1374</v>
      </c>
      <c r="B704" s="43" t="s">
        <v>1389</v>
      </c>
      <c r="C704" s="43" t="s">
        <v>1390</v>
      </c>
      <c r="D704" s="44">
        <v>1</v>
      </c>
      <c r="E704" s="45">
        <f t="shared" si="103"/>
        <v>60</v>
      </c>
      <c r="F704" s="46">
        <f t="shared" si="109"/>
        <v>9380.8492960000003</v>
      </c>
      <c r="G704" s="46">
        <f t="shared" si="110"/>
        <v>4254.3897221660991</v>
      </c>
      <c r="H704" s="23"/>
      <c r="I704" s="44">
        <v>1.69</v>
      </c>
      <c r="J704" s="45">
        <f t="shared" si="111"/>
        <v>161.39999999999998</v>
      </c>
      <c r="K704" s="46">
        <f t="shared" si="112"/>
        <v>25234.484606239999</v>
      </c>
      <c r="L704" s="46">
        <f t="shared" si="113"/>
        <v>11444.308352626804</v>
      </c>
    </row>
    <row r="705" spans="1:12" ht="16" hidden="1" outlineLevel="2" thickBot="1" x14ac:dyDescent="0.25">
      <c r="A705" s="43" t="s">
        <v>1374</v>
      </c>
      <c r="B705" s="43" t="s">
        <v>1391</v>
      </c>
      <c r="C705" s="43" t="s">
        <v>1392</v>
      </c>
      <c r="D705" s="44">
        <v>1</v>
      </c>
      <c r="E705" s="45">
        <f t="shared" si="103"/>
        <v>60</v>
      </c>
      <c r="F705" s="46">
        <f t="shared" si="109"/>
        <v>9380.8492960000003</v>
      </c>
      <c r="G705" s="46">
        <f t="shared" si="110"/>
        <v>4254.3897221660991</v>
      </c>
      <c r="H705" s="23"/>
      <c r="I705" s="44">
        <v>1.69</v>
      </c>
      <c r="J705" s="45">
        <f t="shared" si="111"/>
        <v>161.39999999999998</v>
      </c>
      <c r="K705" s="46">
        <f t="shared" si="112"/>
        <v>25234.484606239999</v>
      </c>
      <c r="L705" s="46">
        <f t="shared" si="113"/>
        <v>11444.308352626804</v>
      </c>
    </row>
    <row r="706" spans="1:12" ht="16" hidden="1" outlineLevel="2" thickBot="1" x14ac:dyDescent="0.25">
      <c r="A706" s="43" t="s">
        <v>1374</v>
      </c>
      <c r="B706" s="43" t="s">
        <v>1393</v>
      </c>
      <c r="C706" s="43" t="s">
        <v>1394</v>
      </c>
      <c r="D706" s="44">
        <v>1</v>
      </c>
      <c r="E706" s="45">
        <f t="shared" si="103"/>
        <v>60</v>
      </c>
      <c r="F706" s="46">
        <f t="shared" si="109"/>
        <v>9380.8492960000003</v>
      </c>
      <c r="G706" s="46">
        <f t="shared" si="110"/>
        <v>4254.3897221660991</v>
      </c>
      <c r="H706" s="23"/>
      <c r="I706" s="44">
        <v>1.69</v>
      </c>
      <c r="J706" s="45">
        <f t="shared" si="111"/>
        <v>161.39999999999998</v>
      </c>
      <c r="K706" s="46">
        <f t="shared" si="112"/>
        <v>25234.484606239999</v>
      </c>
      <c r="L706" s="46">
        <f t="shared" si="113"/>
        <v>11444.308352626804</v>
      </c>
    </row>
    <row r="707" spans="1:12" ht="16" hidden="1" outlineLevel="2" thickBot="1" x14ac:dyDescent="0.25">
      <c r="A707" s="43" t="s">
        <v>1374</v>
      </c>
      <c r="B707" s="43" t="s">
        <v>1395</v>
      </c>
      <c r="C707" s="43" t="s">
        <v>1396</v>
      </c>
      <c r="D707" s="44">
        <v>1</v>
      </c>
      <c r="E707" s="45">
        <f t="shared" si="103"/>
        <v>60</v>
      </c>
      <c r="F707" s="46">
        <f t="shared" si="109"/>
        <v>9380.8492960000003</v>
      </c>
      <c r="G707" s="46">
        <f t="shared" si="110"/>
        <v>4254.3897221660991</v>
      </c>
      <c r="H707" s="23"/>
      <c r="I707" s="44">
        <v>1.69</v>
      </c>
      <c r="J707" s="45">
        <f t="shared" si="111"/>
        <v>161.39999999999998</v>
      </c>
      <c r="K707" s="46">
        <f t="shared" si="112"/>
        <v>25234.484606239999</v>
      </c>
      <c r="L707" s="46">
        <f t="shared" si="113"/>
        <v>11444.308352626804</v>
      </c>
    </row>
    <row r="708" spans="1:12" ht="16" hidden="1" outlineLevel="2" thickBot="1" x14ac:dyDescent="0.25">
      <c r="A708" s="43" t="s">
        <v>1374</v>
      </c>
      <c r="B708" s="43" t="s">
        <v>1397</v>
      </c>
      <c r="C708" s="43" t="s">
        <v>1398</v>
      </c>
      <c r="D708" s="44">
        <v>1</v>
      </c>
      <c r="E708" s="45">
        <f t="shared" si="103"/>
        <v>60</v>
      </c>
      <c r="F708" s="46">
        <f t="shared" si="109"/>
        <v>9380.8492960000003</v>
      </c>
      <c r="G708" s="46">
        <f t="shared" si="110"/>
        <v>4254.3897221660991</v>
      </c>
      <c r="H708" s="23"/>
      <c r="I708" s="44">
        <v>1.69</v>
      </c>
      <c r="J708" s="45">
        <f t="shared" si="111"/>
        <v>161.39999999999998</v>
      </c>
      <c r="K708" s="46">
        <f t="shared" si="112"/>
        <v>25234.484606239999</v>
      </c>
      <c r="L708" s="46">
        <f t="shared" si="113"/>
        <v>11444.308352626804</v>
      </c>
    </row>
    <row r="709" spans="1:12" ht="16" hidden="1" outlineLevel="2" thickBot="1" x14ac:dyDescent="0.25">
      <c r="A709" s="43" t="s">
        <v>1374</v>
      </c>
      <c r="B709" s="43" t="s">
        <v>1399</v>
      </c>
      <c r="C709" s="43" t="s">
        <v>1400</v>
      </c>
      <c r="D709" s="44">
        <v>1</v>
      </c>
      <c r="E709" s="45">
        <f t="shared" si="103"/>
        <v>60</v>
      </c>
      <c r="F709" s="46">
        <f t="shared" si="109"/>
        <v>9380.8492960000003</v>
      </c>
      <c r="G709" s="46">
        <f t="shared" si="110"/>
        <v>4254.3897221660991</v>
      </c>
      <c r="H709" s="23"/>
      <c r="I709" s="44">
        <v>1.69</v>
      </c>
      <c r="J709" s="45">
        <f t="shared" si="111"/>
        <v>161.39999999999998</v>
      </c>
      <c r="K709" s="46">
        <f t="shared" si="112"/>
        <v>25234.484606239999</v>
      </c>
      <c r="L709" s="46">
        <f t="shared" si="113"/>
        <v>11444.308352626804</v>
      </c>
    </row>
    <row r="710" spans="1:12" ht="16" hidden="1" outlineLevel="2" thickBot="1" x14ac:dyDescent="0.25">
      <c r="A710" s="43" t="s">
        <v>1374</v>
      </c>
      <c r="B710" s="43" t="s">
        <v>1401</v>
      </c>
      <c r="C710" s="43" t="s">
        <v>1402</v>
      </c>
      <c r="D710" s="44">
        <v>1</v>
      </c>
      <c r="E710" s="45">
        <f t="shared" si="103"/>
        <v>60</v>
      </c>
      <c r="F710" s="46">
        <f t="shared" si="109"/>
        <v>9380.8492960000003</v>
      </c>
      <c r="G710" s="46">
        <f t="shared" si="110"/>
        <v>4254.3897221660991</v>
      </c>
      <c r="H710" s="23"/>
      <c r="I710" s="44">
        <v>1.69</v>
      </c>
      <c r="J710" s="45">
        <f t="shared" si="111"/>
        <v>161.39999999999998</v>
      </c>
      <c r="K710" s="46">
        <f t="shared" si="112"/>
        <v>25234.484606239999</v>
      </c>
      <c r="L710" s="46">
        <f t="shared" si="113"/>
        <v>11444.308352626804</v>
      </c>
    </row>
    <row r="711" spans="1:12" ht="16" hidden="1" outlineLevel="2" thickBot="1" x14ac:dyDescent="0.25">
      <c r="A711" s="43" t="s">
        <v>1374</v>
      </c>
      <c r="B711" s="43" t="s">
        <v>1403</v>
      </c>
      <c r="C711" s="43" t="s">
        <v>1404</v>
      </c>
      <c r="D711" s="44">
        <v>1</v>
      </c>
      <c r="E711" s="45">
        <f t="shared" si="103"/>
        <v>60</v>
      </c>
      <c r="F711" s="46">
        <f t="shared" si="109"/>
        <v>9380.8492960000003</v>
      </c>
      <c r="G711" s="46">
        <f t="shared" si="110"/>
        <v>4254.3897221660991</v>
      </c>
      <c r="H711" s="23"/>
      <c r="I711" s="44">
        <v>1.69</v>
      </c>
      <c r="J711" s="45">
        <f t="shared" si="111"/>
        <v>161.39999999999998</v>
      </c>
      <c r="K711" s="46">
        <f t="shared" si="112"/>
        <v>25234.484606239999</v>
      </c>
      <c r="L711" s="46">
        <f t="shared" si="113"/>
        <v>11444.308352626804</v>
      </c>
    </row>
    <row r="712" spans="1:12" ht="16" hidden="1" outlineLevel="2" thickBot="1" x14ac:dyDescent="0.25">
      <c r="A712" s="43" t="s">
        <v>1374</v>
      </c>
      <c r="B712" s="43" t="s">
        <v>1405</v>
      </c>
      <c r="C712" s="43" t="s">
        <v>1406</v>
      </c>
      <c r="D712" s="44">
        <v>1</v>
      </c>
      <c r="E712" s="45">
        <f t="shared" si="103"/>
        <v>60</v>
      </c>
      <c r="F712" s="46">
        <f t="shared" si="109"/>
        <v>9380.8492960000003</v>
      </c>
      <c r="G712" s="46">
        <f t="shared" si="110"/>
        <v>4254.3897221660991</v>
      </c>
      <c r="H712" s="23"/>
      <c r="I712" s="44">
        <v>1.69</v>
      </c>
      <c r="J712" s="45">
        <f t="shared" si="111"/>
        <v>161.39999999999998</v>
      </c>
      <c r="K712" s="46">
        <f t="shared" si="112"/>
        <v>25234.484606239999</v>
      </c>
      <c r="L712" s="46">
        <f t="shared" si="113"/>
        <v>11444.308352626804</v>
      </c>
    </row>
    <row r="713" spans="1:12" ht="16" hidden="1" outlineLevel="2" thickBot="1" x14ac:dyDescent="0.25">
      <c r="A713" s="43" t="s">
        <v>1374</v>
      </c>
      <c r="B713" s="43" t="s">
        <v>1407</v>
      </c>
      <c r="C713" s="43" t="s">
        <v>1408</v>
      </c>
      <c r="D713" s="44">
        <v>1</v>
      </c>
      <c r="E713" s="45">
        <f t="shared" si="103"/>
        <v>60</v>
      </c>
      <c r="F713" s="46">
        <f t="shared" si="109"/>
        <v>9380.8492960000003</v>
      </c>
      <c r="G713" s="46">
        <f t="shared" si="110"/>
        <v>4254.3897221660991</v>
      </c>
      <c r="H713" s="23"/>
      <c r="I713" s="44">
        <v>1.69</v>
      </c>
      <c r="J713" s="45">
        <f t="shared" si="111"/>
        <v>161.39999999999998</v>
      </c>
      <c r="K713" s="46">
        <f t="shared" si="112"/>
        <v>25234.484606239999</v>
      </c>
      <c r="L713" s="46">
        <f t="shared" si="113"/>
        <v>11444.308352626804</v>
      </c>
    </row>
    <row r="714" spans="1:12" ht="16" hidden="1" outlineLevel="2" thickBot="1" x14ac:dyDescent="0.25">
      <c r="A714" s="43" t="s">
        <v>1374</v>
      </c>
      <c r="B714" s="43" t="s">
        <v>1409</v>
      </c>
      <c r="C714" s="43" t="s">
        <v>1410</v>
      </c>
      <c r="D714" s="44">
        <v>1</v>
      </c>
      <c r="E714" s="45">
        <f t="shared" si="103"/>
        <v>60</v>
      </c>
      <c r="F714" s="46">
        <f t="shared" si="109"/>
        <v>9380.8492960000003</v>
      </c>
      <c r="G714" s="46">
        <f t="shared" si="110"/>
        <v>4254.3897221660991</v>
      </c>
      <c r="H714" s="23"/>
      <c r="I714" s="44">
        <v>1.69</v>
      </c>
      <c r="J714" s="45">
        <f t="shared" si="111"/>
        <v>161.39999999999998</v>
      </c>
      <c r="K714" s="46">
        <f t="shared" si="112"/>
        <v>25234.484606239999</v>
      </c>
      <c r="L714" s="46">
        <f t="shared" si="113"/>
        <v>11444.308352626804</v>
      </c>
    </row>
    <row r="715" spans="1:12" ht="16" hidden="1" outlineLevel="2" thickBot="1" x14ac:dyDescent="0.25">
      <c r="A715" s="43" t="s">
        <v>1374</v>
      </c>
      <c r="B715" s="43" t="s">
        <v>1411</v>
      </c>
      <c r="C715" s="43" t="s">
        <v>1412</v>
      </c>
      <c r="D715" s="44">
        <v>1</v>
      </c>
      <c r="E715" s="45">
        <f t="shared" si="103"/>
        <v>60</v>
      </c>
      <c r="F715" s="46">
        <f t="shared" si="109"/>
        <v>9380.8492960000003</v>
      </c>
      <c r="G715" s="46">
        <f t="shared" si="110"/>
        <v>4254.3897221660991</v>
      </c>
      <c r="H715" s="23"/>
      <c r="I715" s="44">
        <v>1.69</v>
      </c>
      <c r="J715" s="45">
        <f t="shared" si="111"/>
        <v>161.39999999999998</v>
      </c>
      <c r="K715" s="46">
        <f t="shared" si="112"/>
        <v>25234.484606239999</v>
      </c>
      <c r="L715" s="46">
        <f t="shared" si="113"/>
        <v>11444.308352626804</v>
      </c>
    </row>
    <row r="716" spans="1:12" ht="16" hidden="1" outlineLevel="2" thickBot="1" x14ac:dyDescent="0.25">
      <c r="A716" s="43" t="s">
        <v>1374</v>
      </c>
      <c r="B716" s="43" t="s">
        <v>1413</v>
      </c>
      <c r="C716" s="43" t="s">
        <v>1414</v>
      </c>
      <c r="D716" s="44">
        <v>1</v>
      </c>
      <c r="E716" s="45">
        <f t="shared" si="103"/>
        <v>60</v>
      </c>
      <c r="F716" s="46">
        <f t="shared" si="109"/>
        <v>9380.8492960000003</v>
      </c>
      <c r="G716" s="46">
        <f t="shared" si="110"/>
        <v>4254.3897221660991</v>
      </c>
      <c r="H716" s="23"/>
      <c r="I716" s="44">
        <v>1.69</v>
      </c>
      <c r="J716" s="45">
        <f t="shared" si="111"/>
        <v>161.39999999999998</v>
      </c>
      <c r="K716" s="46">
        <f t="shared" si="112"/>
        <v>25234.484606239999</v>
      </c>
      <c r="L716" s="46">
        <f t="shared" si="113"/>
        <v>11444.308352626804</v>
      </c>
    </row>
    <row r="717" spans="1:12" ht="16" hidden="1" outlineLevel="2" thickBot="1" x14ac:dyDescent="0.25">
      <c r="A717" s="43" t="s">
        <v>1374</v>
      </c>
      <c r="B717" s="43" t="s">
        <v>1415</v>
      </c>
      <c r="C717" s="43" t="s">
        <v>1416</v>
      </c>
      <c r="D717" s="44">
        <v>1</v>
      </c>
      <c r="E717" s="45">
        <f t="shared" ref="E717:E780" si="114">30+((E$3-30)*D717)</f>
        <v>60</v>
      </c>
      <c r="F717" s="46">
        <f t="shared" si="109"/>
        <v>9380.8492960000003</v>
      </c>
      <c r="G717" s="46">
        <f t="shared" si="110"/>
        <v>4254.3897221660991</v>
      </c>
      <c r="H717" s="23"/>
      <c r="I717" s="44">
        <v>1.69</v>
      </c>
      <c r="J717" s="45">
        <f t="shared" si="111"/>
        <v>161.39999999999998</v>
      </c>
      <c r="K717" s="46">
        <f t="shared" si="112"/>
        <v>25234.484606239999</v>
      </c>
      <c r="L717" s="46">
        <f t="shared" si="113"/>
        <v>11444.308352626804</v>
      </c>
    </row>
    <row r="718" spans="1:12" ht="16" hidden="1" outlineLevel="2" thickBot="1" x14ac:dyDescent="0.25">
      <c r="A718" s="43" t="s">
        <v>1374</v>
      </c>
      <c r="B718" s="43" t="s">
        <v>1417</v>
      </c>
      <c r="C718" s="43" t="s">
        <v>1418</v>
      </c>
      <c r="D718" s="44">
        <v>1</v>
      </c>
      <c r="E718" s="45">
        <f t="shared" si="114"/>
        <v>60</v>
      </c>
      <c r="F718" s="46">
        <f t="shared" si="109"/>
        <v>9380.8492960000003</v>
      </c>
      <c r="G718" s="46">
        <f t="shared" si="110"/>
        <v>4254.3897221660991</v>
      </c>
      <c r="H718" s="23"/>
      <c r="I718" s="44">
        <v>1.69</v>
      </c>
      <c r="J718" s="45">
        <f t="shared" si="111"/>
        <v>161.39999999999998</v>
      </c>
      <c r="K718" s="46">
        <f t="shared" si="112"/>
        <v>25234.484606239999</v>
      </c>
      <c r="L718" s="46">
        <f t="shared" si="113"/>
        <v>11444.308352626804</v>
      </c>
    </row>
    <row r="719" spans="1:12" ht="16" hidden="1" outlineLevel="2" thickBot="1" x14ac:dyDescent="0.25">
      <c r="A719" s="43" t="s">
        <v>1374</v>
      </c>
      <c r="B719" s="43" t="s">
        <v>1419</v>
      </c>
      <c r="C719" s="43" t="s">
        <v>1420</v>
      </c>
      <c r="D719" s="44">
        <v>1</v>
      </c>
      <c r="E719" s="45">
        <f t="shared" si="114"/>
        <v>60</v>
      </c>
      <c r="F719" s="46">
        <f t="shared" si="109"/>
        <v>9380.8492960000003</v>
      </c>
      <c r="G719" s="46">
        <f t="shared" si="110"/>
        <v>4254.3897221660991</v>
      </c>
      <c r="H719" s="23"/>
      <c r="I719" s="44">
        <v>1.69</v>
      </c>
      <c r="J719" s="45">
        <f t="shared" si="111"/>
        <v>161.39999999999998</v>
      </c>
      <c r="K719" s="46">
        <f t="shared" si="112"/>
        <v>25234.484606239999</v>
      </c>
      <c r="L719" s="46">
        <f t="shared" si="113"/>
        <v>11444.308352626804</v>
      </c>
    </row>
    <row r="720" spans="1:12" ht="16" hidden="1" outlineLevel="2" thickBot="1" x14ac:dyDescent="0.25">
      <c r="A720" s="43" t="s">
        <v>1374</v>
      </c>
      <c r="B720" s="43" t="s">
        <v>1421</v>
      </c>
      <c r="C720" s="43" t="s">
        <v>1422</v>
      </c>
      <c r="D720" s="44">
        <v>1</v>
      </c>
      <c r="E720" s="45">
        <f t="shared" si="114"/>
        <v>60</v>
      </c>
      <c r="F720" s="46">
        <f t="shared" si="109"/>
        <v>9380.8492960000003</v>
      </c>
      <c r="G720" s="46">
        <f t="shared" si="110"/>
        <v>4254.3897221660991</v>
      </c>
      <c r="H720" s="23"/>
      <c r="I720" s="44">
        <v>1.69</v>
      </c>
      <c r="J720" s="45">
        <f t="shared" si="111"/>
        <v>161.39999999999998</v>
      </c>
      <c r="K720" s="46">
        <f t="shared" si="112"/>
        <v>25234.484606239999</v>
      </c>
      <c r="L720" s="46">
        <f t="shared" si="113"/>
        <v>11444.308352626804</v>
      </c>
    </row>
    <row r="721" spans="1:12" ht="16" hidden="1" outlineLevel="2" thickBot="1" x14ac:dyDescent="0.25">
      <c r="A721" s="43" t="s">
        <v>1374</v>
      </c>
      <c r="B721" s="43" t="s">
        <v>1423</v>
      </c>
      <c r="C721" s="43" t="s">
        <v>1424</v>
      </c>
      <c r="D721" s="44">
        <v>1</v>
      </c>
      <c r="E721" s="45">
        <f t="shared" si="114"/>
        <v>60</v>
      </c>
      <c r="F721" s="46">
        <f t="shared" si="109"/>
        <v>9380.8492960000003</v>
      </c>
      <c r="G721" s="46">
        <f t="shared" si="110"/>
        <v>4254.3897221660991</v>
      </c>
      <c r="H721" s="23"/>
      <c r="I721" s="44">
        <v>1.69</v>
      </c>
      <c r="J721" s="45">
        <f t="shared" si="111"/>
        <v>161.39999999999998</v>
      </c>
      <c r="K721" s="46">
        <f t="shared" si="112"/>
        <v>25234.484606239999</v>
      </c>
      <c r="L721" s="46">
        <f t="shared" si="113"/>
        <v>11444.308352626804</v>
      </c>
    </row>
    <row r="722" spans="1:12" ht="16" hidden="1" outlineLevel="2" thickBot="1" x14ac:dyDescent="0.25">
      <c r="A722" s="43" t="s">
        <v>1374</v>
      </c>
      <c r="B722" s="43" t="s">
        <v>1425</v>
      </c>
      <c r="C722" s="43" t="s">
        <v>1426</v>
      </c>
      <c r="D722" s="44">
        <v>1</v>
      </c>
      <c r="E722" s="45">
        <f t="shared" si="114"/>
        <v>60</v>
      </c>
      <c r="F722" s="46">
        <f t="shared" si="109"/>
        <v>9380.8492960000003</v>
      </c>
      <c r="G722" s="46">
        <f t="shared" si="110"/>
        <v>4254.3897221660991</v>
      </c>
      <c r="H722" s="23"/>
      <c r="I722" s="44">
        <v>1.69</v>
      </c>
      <c r="J722" s="45">
        <f t="shared" si="111"/>
        <v>161.39999999999998</v>
      </c>
      <c r="K722" s="46">
        <f t="shared" si="112"/>
        <v>25234.484606239999</v>
      </c>
      <c r="L722" s="46">
        <f t="shared" si="113"/>
        <v>11444.308352626804</v>
      </c>
    </row>
    <row r="723" spans="1:12" ht="16" hidden="1" outlineLevel="2" thickBot="1" x14ac:dyDescent="0.25">
      <c r="A723" s="43" t="s">
        <v>1374</v>
      </c>
      <c r="B723" s="43" t="s">
        <v>1427</v>
      </c>
      <c r="C723" s="43" t="s">
        <v>1428</v>
      </c>
      <c r="D723" s="44">
        <v>1</v>
      </c>
      <c r="E723" s="45">
        <f t="shared" si="114"/>
        <v>60</v>
      </c>
      <c r="F723" s="46">
        <f t="shared" si="109"/>
        <v>9380.8492960000003</v>
      </c>
      <c r="G723" s="46">
        <f t="shared" si="110"/>
        <v>4254.3897221660991</v>
      </c>
      <c r="H723" s="23"/>
      <c r="I723" s="44">
        <v>1.69</v>
      </c>
      <c r="J723" s="45">
        <f t="shared" si="111"/>
        <v>161.39999999999998</v>
      </c>
      <c r="K723" s="46">
        <f t="shared" si="112"/>
        <v>25234.484606239999</v>
      </c>
      <c r="L723" s="46">
        <f t="shared" si="113"/>
        <v>11444.308352626804</v>
      </c>
    </row>
    <row r="724" spans="1:12" ht="16" hidden="1" outlineLevel="2" thickBot="1" x14ac:dyDescent="0.25">
      <c r="A724" s="43" t="s">
        <v>1374</v>
      </c>
      <c r="B724" s="43" t="s">
        <v>1429</v>
      </c>
      <c r="C724" s="43" t="s">
        <v>1430</v>
      </c>
      <c r="D724" s="44">
        <v>1</v>
      </c>
      <c r="E724" s="45">
        <f t="shared" si="114"/>
        <v>60</v>
      </c>
      <c r="F724" s="46">
        <f t="shared" si="109"/>
        <v>9380.8492960000003</v>
      </c>
      <c r="G724" s="46">
        <f t="shared" si="110"/>
        <v>4254.3897221660991</v>
      </c>
      <c r="H724" s="23"/>
      <c r="I724" s="44">
        <v>1.69</v>
      </c>
      <c r="J724" s="45">
        <f t="shared" si="111"/>
        <v>161.39999999999998</v>
      </c>
      <c r="K724" s="46">
        <f t="shared" si="112"/>
        <v>25234.484606239999</v>
      </c>
      <c r="L724" s="46">
        <f t="shared" si="113"/>
        <v>11444.308352626804</v>
      </c>
    </row>
    <row r="725" spans="1:12" ht="16" hidden="1" outlineLevel="2" thickBot="1" x14ac:dyDescent="0.25">
      <c r="A725" s="43" t="s">
        <v>1374</v>
      </c>
      <c r="B725" s="43" t="s">
        <v>1431</v>
      </c>
      <c r="C725" s="43" t="s">
        <v>1432</v>
      </c>
      <c r="D725" s="44">
        <v>1</v>
      </c>
      <c r="E725" s="45">
        <f t="shared" si="114"/>
        <v>60</v>
      </c>
      <c r="F725" s="46">
        <f t="shared" si="109"/>
        <v>9380.8492960000003</v>
      </c>
      <c r="G725" s="46">
        <f t="shared" si="110"/>
        <v>4254.3897221660991</v>
      </c>
      <c r="H725" s="23"/>
      <c r="I725" s="44">
        <v>1.69</v>
      </c>
      <c r="J725" s="45">
        <f t="shared" si="111"/>
        <v>161.39999999999998</v>
      </c>
      <c r="K725" s="46">
        <f t="shared" si="112"/>
        <v>25234.484606239999</v>
      </c>
      <c r="L725" s="46">
        <f t="shared" si="113"/>
        <v>11444.308352626804</v>
      </c>
    </row>
    <row r="726" spans="1:12" ht="16" hidden="1" outlineLevel="2" thickBot="1" x14ac:dyDescent="0.25">
      <c r="A726" s="43" t="s">
        <v>1374</v>
      </c>
      <c r="B726" s="43" t="s">
        <v>1433</v>
      </c>
      <c r="C726" s="43" t="s">
        <v>1434</v>
      </c>
      <c r="D726" s="44">
        <v>1</v>
      </c>
      <c r="E726" s="45">
        <f t="shared" si="114"/>
        <v>60</v>
      </c>
      <c r="F726" s="46">
        <f t="shared" si="109"/>
        <v>9380.8492960000003</v>
      </c>
      <c r="G726" s="46">
        <f t="shared" si="110"/>
        <v>4254.3897221660991</v>
      </c>
      <c r="H726" s="23"/>
      <c r="I726" s="44">
        <v>1.69</v>
      </c>
      <c r="J726" s="45">
        <f t="shared" si="111"/>
        <v>161.39999999999998</v>
      </c>
      <c r="K726" s="46">
        <f t="shared" si="112"/>
        <v>25234.484606239999</v>
      </c>
      <c r="L726" s="46">
        <f t="shared" si="113"/>
        <v>11444.308352626804</v>
      </c>
    </row>
    <row r="727" spans="1:12" ht="16" hidden="1" outlineLevel="2" thickBot="1" x14ac:dyDescent="0.25">
      <c r="A727" s="43" t="s">
        <v>1374</v>
      </c>
      <c r="B727" s="43" t="s">
        <v>1435</v>
      </c>
      <c r="C727" s="43" t="s">
        <v>1436</v>
      </c>
      <c r="D727" s="44">
        <v>1</v>
      </c>
      <c r="E727" s="45">
        <f t="shared" si="114"/>
        <v>60</v>
      </c>
      <c r="F727" s="46">
        <f t="shared" si="109"/>
        <v>9380.8492960000003</v>
      </c>
      <c r="G727" s="46">
        <f t="shared" si="110"/>
        <v>4254.3897221660991</v>
      </c>
      <c r="H727" s="23"/>
      <c r="I727" s="44">
        <v>1.69</v>
      </c>
      <c r="J727" s="45">
        <f t="shared" si="111"/>
        <v>161.39999999999998</v>
      </c>
      <c r="K727" s="46">
        <f t="shared" si="112"/>
        <v>25234.484606239999</v>
      </c>
      <c r="L727" s="46">
        <f t="shared" si="113"/>
        <v>11444.308352626804</v>
      </c>
    </row>
    <row r="728" spans="1:12" ht="16" hidden="1" outlineLevel="2" thickBot="1" x14ac:dyDescent="0.25">
      <c r="A728" s="43" t="s">
        <v>1374</v>
      </c>
      <c r="B728" s="43" t="s">
        <v>1437</v>
      </c>
      <c r="C728" s="43" t="s">
        <v>1438</v>
      </c>
      <c r="D728" s="44">
        <v>1</v>
      </c>
      <c r="E728" s="45">
        <f t="shared" si="114"/>
        <v>60</v>
      </c>
      <c r="F728" s="46">
        <f t="shared" si="109"/>
        <v>9380.8492960000003</v>
      </c>
      <c r="G728" s="46">
        <f t="shared" si="110"/>
        <v>4254.3897221660991</v>
      </c>
      <c r="H728" s="23"/>
      <c r="I728" s="44">
        <v>1.69</v>
      </c>
      <c r="J728" s="45">
        <f t="shared" si="111"/>
        <v>161.39999999999998</v>
      </c>
      <c r="K728" s="46">
        <f t="shared" si="112"/>
        <v>25234.484606239999</v>
      </c>
      <c r="L728" s="46">
        <f t="shared" si="113"/>
        <v>11444.308352626804</v>
      </c>
    </row>
    <row r="729" spans="1:12" ht="16" hidden="1" outlineLevel="2" thickBot="1" x14ac:dyDescent="0.25">
      <c r="A729" s="43" t="s">
        <v>1374</v>
      </c>
      <c r="B729" s="43" t="s">
        <v>1439</v>
      </c>
      <c r="C729" s="43" t="s">
        <v>1440</v>
      </c>
      <c r="D729" s="44">
        <v>1</v>
      </c>
      <c r="E729" s="45">
        <f t="shared" si="114"/>
        <v>60</v>
      </c>
      <c r="F729" s="46">
        <f t="shared" si="109"/>
        <v>9380.8492960000003</v>
      </c>
      <c r="G729" s="46">
        <f t="shared" si="110"/>
        <v>4254.3897221660991</v>
      </c>
      <c r="H729" s="23"/>
      <c r="I729" s="44">
        <v>1.69</v>
      </c>
      <c r="J729" s="45">
        <f t="shared" si="111"/>
        <v>161.39999999999998</v>
      </c>
      <c r="K729" s="46">
        <f t="shared" si="112"/>
        <v>25234.484606239999</v>
      </c>
      <c r="L729" s="46">
        <f t="shared" si="113"/>
        <v>11444.308352626804</v>
      </c>
    </row>
    <row r="730" spans="1:12" ht="16" hidden="1" outlineLevel="2" thickBot="1" x14ac:dyDescent="0.25">
      <c r="A730" s="43" t="s">
        <v>1374</v>
      </c>
      <c r="B730" s="43" t="s">
        <v>1441</v>
      </c>
      <c r="C730" s="43" t="s">
        <v>1442</v>
      </c>
      <c r="D730" s="44">
        <v>1</v>
      </c>
      <c r="E730" s="45">
        <f t="shared" si="114"/>
        <v>60</v>
      </c>
      <c r="F730" s="46">
        <f t="shared" si="109"/>
        <v>9380.8492960000003</v>
      </c>
      <c r="G730" s="46">
        <f t="shared" si="110"/>
        <v>4254.3897221660991</v>
      </c>
      <c r="H730" s="23"/>
      <c r="I730" s="44">
        <v>1.69</v>
      </c>
      <c r="J730" s="45">
        <f t="shared" si="111"/>
        <v>161.39999999999998</v>
      </c>
      <c r="K730" s="46">
        <f t="shared" si="112"/>
        <v>25234.484606239999</v>
      </c>
      <c r="L730" s="46">
        <f t="shared" si="113"/>
        <v>11444.308352626804</v>
      </c>
    </row>
    <row r="731" spans="1:12" ht="16" hidden="1" outlineLevel="2" thickBot="1" x14ac:dyDescent="0.25">
      <c r="A731" s="43" t="s">
        <v>1374</v>
      </c>
      <c r="B731" s="43" t="s">
        <v>1443</v>
      </c>
      <c r="C731" s="43" t="s">
        <v>1444</v>
      </c>
      <c r="D731" s="44">
        <v>1</v>
      </c>
      <c r="E731" s="45">
        <f t="shared" si="114"/>
        <v>60</v>
      </c>
      <c r="F731" s="46">
        <f t="shared" si="109"/>
        <v>9380.8492960000003</v>
      </c>
      <c r="G731" s="46">
        <f t="shared" si="110"/>
        <v>4254.3897221660991</v>
      </c>
      <c r="H731" s="23"/>
      <c r="I731" s="44">
        <v>1.69</v>
      </c>
      <c r="J731" s="45">
        <f t="shared" si="111"/>
        <v>161.39999999999998</v>
      </c>
      <c r="K731" s="46">
        <f t="shared" si="112"/>
        <v>25234.484606239999</v>
      </c>
      <c r="L731" s="46">
        <f t="shared" si="113"/>
        <v>11444.308352626804</v>
      </c>
    </row>
    <row r="732" spans="1:12" ht="16" hidden="1" outlineLevel="2" thickBot="1" x14ac:dyDescent="0.25">
      <c r="A732" s="43" t="s">
        <v>1374</v>
      </c>
      <c r="B732" s="43" t="s">
        <v>1445</v>
      </c>
      <c r="C732" s="43" t="s">
        <v>1446</v>
      </c>
      <c r="D732" s="44">
        <v>1</v>
      </c>
      <c r="E732" s="45">
        <f t="shared" si="114"/>
        <v>60</v>
      </c>
      <c r="F732" s="46">
        <f t="shared" si="109"/>
        <v>9380.8492960000003</v>
      </c>
      <c r="G732" s="46">
        <f t="shared" si="110"/>
        <v>4254.3897221660991</v>
      </c>
      <c r="H732" s="23"/>
      <c r="I732" s="44">
        <v>1.69</v>
      </c>
      <c r="J732" s="45">
        <f t="shared" si="111"/>
        <v>161.39999999999998</v>
      </c>
      <c r="K732" s="46">
        <f t="shared" si="112"/>
        <v>25234.484606239999</v>
      </c>
      <c r="L732" s="46">
        <f t="shared" si="113"/>
        <v>11444.308352626804</v>
      </c>
    </row>
    <row r="733" spans="1:12" ht="16" hidden="1" outlineLevel="2" thickBot="1" x14ac:dyDescent="0.25">
      <c r="A733" s="43" t="s">
        <v>1374</v>
      </c>
      <c r="B733" s="43" t="s">
        <v>1447</v>
      </c>
      <c r="C733" s="43" t="s">
        <v>1448</v>
      </c>
      <c r="D733" s="44">
        <v>1</v>
      </c>
      <c r="E733" s="45">
        <f t="shared" si="114"/>
        <v>60</v>
      </c>
      <c r="F733" s="46">
        <f t="shared" si="109"/>
        <v>9380.8492960000003</v>
      </c>
      <c r="G733" s="46">
        <f t="shared" si="110"/>
        <v>4254.3897221660991</v>
      </c>
      <c r="H733" s="23"/>
      <c r="I733" s="44">
        <v>1.69</v>
      </c>
      <c r="J733" s="45">
        <f t="shared" si="111"/>
        <v>161.39999999999998</v>
      </c>
      <c r="K733" s="46">
        <f t="shared" si="112"/>
        <v>25234.484606239999</v>
      </c>
      <c r="L733" s="46">
        <f t="shared" si="113"/>
        <v>11444.308352626804</v>
      </c>
    </row>
    <row r="734" spans="1:12" ht="16" hidden="1" outlineLevel="2" thickBot="1" x14ac:dyDescent="0.25">
      <c r="A734" s="43" t="s">
        <v>1374</v>
      </c>
      <c r="B734" s="43" t="s">
        <v>1449</v>
      </c>
      <c r="C734" s="43" t="s">
        <v>1450</v>
      </c>
      <c r="D734" s="44">
        <v>1</v>
      </c>
      <c r="E734" s="45">
        <f t="shared" si="114"/>
        <v>60</v>
      </c>
      <c r="F734" s="46">
        <f t="shared" si="109"/>
        <v>9380.8492960000003</v>
      </c>
      <c r="G734" s="46">
        <f t="shared" si="110"/>
        <v>4254.3897221660991</v>
      </c>
      <c r="H734" s="23"/>
      <c r="I734" s="44">
        <v>1.69</v>
      </c>
      <c r="J734" s="45">
        <f t="shared" si="111"/>
        <v>161.39999999999998</v>
      </c>
      <c r="K734" s="46">
        <f t="shared" si="112"/>
        <v>25234.484606239999</v>
      </c>
      <c r="L734" s="46">
        <f t="shared" si="113"/>
        <v>11444.308352626804</v>
      </c>
    </row>
    <row r="735" spans="1:12" ht="16" hidden="1" outlineLevel="2" thickBot="1" x14ac:dyDescent="0.25">
      <c r="A735" s="43" t="s">
        <v>1374</v>
      </c>
      <c r="B735" s="43" t="s">
        <v>1451</v>
      </c>
      <c r="C735" s="43" t="s">
        <v>1452</v>
      </c>
      <c r="D735" s="44">
        <v>1</v>
      </c>
      <c r="E735" s="45">
        <f t="shared" si="114"/>
        <v>60</v>
      </c>
      <c r="F735" s="46">
        <f t="shared" si="109"/>
        <v>9380.8492960000003</v>
      </c>
      <c r="G735" s="46">
        <f t="shared" si="110"/>
        <v>4254.3897221660991</v>
      </c>
      <c r="H735" s="23"/>
      <c r="I735" s="44">
        <v>1.69</v>
      </c>
      <c r="J735" s="45">
        <f t="shared" si="111"/>
        <v>161.39999999999998</v>
      </c>
      <c r="K735" s="46">
        <f t="shared" si="112"/>
        <v>25234.484606239999</v>
      </c>
      <c r="L735" s="46">
        <f t="shared" si="113"/>
        <v>11444.308352626804</v>
      </c>
    </row>
    <row r="736" spans="1:12" ht="16" hidden="1" outlineLevel="2" thickBot="1" x14ac:dyDescent="0.25">
      <c r="A736" s="43" t="s">
        <v>1374</v>
      </c>
      <c r="B736" s="43" t="s">
        <v>1453</v>
      </c>
      <c r="C736" s="43" t="s">
        <v>1454</v>
      </c>
      <c r="D736" s="44">
        <v>1</v>
      </c>
      <c r="E736" s="45">
        <f t="shared" si="114"/>
        <v>60</v>
      </c>
      <c r="F736" s="46">
        <f t="shared" si="109"/>
        <v>9380.8492960000003</v>
      </c>
      <c r="G736" s="46">
        <f t="shared" si="110"/>
        <v>4254.3897221660991</v>
      </c>
      <c r="H736" s="23"/>
      <c r="I736" s="44">
        <v>1.69</v>
      </c>
      <c r="J736" s="45">
        <f t="shared" si="111"/>
        <v>161.39999999999998</v>
      </c>
      <c r="K736" s="46">
        <f t="shared" si="112"/>
        <v>25234.484606239999</v>
      </c>
      <c r="L736" s="46">
        <f t="shared" si="113"/>
        <v>11444.308352626804</v>
      </c>
    </row>
    <row r="737" spans="1:12" ht="16" hidden="1" outlineLevel="2" thickBot="1" x14ac:dyDescent="0.25">
      <c r="A737" s="43" t="s">
        <v>1374</v>
      </c>
      <c r="B737" s="43" t="s">
        <v>1455</v>
      </c>
      <c r="C737" s="43" t="s">
        <v>1456</v>
      </c>
      <c r="D737" s="44">
        <v>1</v>
      </c>
      <c r="E737" s="45">
        <f t="shared" si="114"/>
        <v>60</v>
      </c>
      <c r="F737" s="46">
        <f t="shared" si="109"/>
        <v>9380.8492960000003</v>
      </c>
      <c r="G737" s="46">
        <f t="shared" si="110"/>
        <v>4254.3897221660991</v>
      </c>
      <c r="H737" s="23"/>
      <c r="I737" s="44">
        <v>1.69</v>
      </c>
      <c r="J737" s="45">
        <f t="shared" si="111"/>
        <v>161.39999999999998</v>
      </c>
      <c r="K737" s="46">
        <f t="shared" si="112"/>
        <v>25234.484606239999</v>
      </c>
      <c r="L737" s="46">
        <f t="shared" si="113"/>
        <v>11444.308352626804</v>
      </c>
    </row>
    <row r="738" spans="1:12" ht="16" hidden="1" outlineLevel="2" thickBot="1" x14ac:dyDescent="0.25">
      <c r="A738" s="43" t="s">
        <v>1374</v>
      </c>
      <c r="B738" s="43" t="s">
        <v>1457</v>
      </c>
      <c r="C738" s="43" t="s">
        <v>1458</v>
      </c>
      <c r="D738" s="44">
        <v>1</v>
      </c>
      <c r="E738" s="45">
        <f t="shared" si="114"/>
        <v>60</v>
      </c>
      <c r="F738" s="46">
        <f t="shared" si="109"/>
        <v>9380.8492960000003</v>
      </c>
      <c r="G738" s="46">
        <f t="shared" si="110"/>
        <v>4254.3897221660991</v>
      </c>
      <c r="H738" s="23"/>
      <c r="I738" s="44">
        <v>1.69</v>
      </c>
      <c r="J738" s="45">
        <f t="shared" si="111"/>
        <v>161.39999999999998</v>
      </c>
      <c r="K738" s="46">
        <f t="shared" si="112"/>
        <v>25234.484606239999</v>
      </c>
      <c r="L738" s="46">
        <f t="shared" si="113"/>
        <v>11444.308352626804</v>
      </c>
    </row>
    <row r="739" spans="1:12" ht="16" hidden="1" outlineLevel="2" thickBot="1" x14ac:dyDescent="0.25">
      <c r="A739" s="43" t="s">
        <v>1374</v>
      </c>
      <c r="B739" s="43" t="s">
        <v>1459</v>
      </c>
      <c r="C739" s="43" t="s">
        <v>1460</v>
      </c>
      <c r="D739" s="44">
        <v>1</v>
      </c>
      <c r="E739" s="45">
        <f t="shared" si="114"/>
        <v>60</v>
      </c>
      <c r="F739" s="46">
        <f t="shared" si="109"/>
        <v>9380.8492960000003</v>
      </c>
      <c r="G739" s="46">
        <f t="shared" si="110"/>
        <v>4254.3897221660991</v>
      </c>
      <c r="H739" s="23"/>
      <c r="I739" s="44">
        <v>1.69</v>
      </c>
      <c r="J739" s="45">
        <f t="shared" si="111"/>
        <v>161.39999999999998</v>
      </c>
      <c r="K739" s="46">
        <f t="shared" si="112"/>
        <v>25234.484606239999</v>
      </c>
      <c r="L739" s="46">
        <f t="shared" si="113"/>
        <v>11444.308352626804</v>
      </c>
    </row>
    <row r="740" spans="1:12" ht="16" hidden="1" outlineLevel="2" thickBot="1" x14ac:dyDescent="0.25">
      <c r="A740" s="43" t="s">
        <v>1374</v>
      </c>
      <c r="B740" s="43" t="s">
        <v>1461</v>
      </c>
      <c r="C740" s="43" t="s">
        <v>1462</v>
      </c>
      <c r="D740" s="44">
        <v>1</v>
      </c>
      <c r="E740" s="45">
        <f t="shared" si="114"/>
        <v>60</v>
      </c>
      <c r="F740" s="46">
        <f t="shared" si="109"/>
        <v>9380.8492960000003</v>
      </c>
      <c r="G740" s="46">
        <f t="shared" si="110"/>
        <v>4254.3897221660991</v>
      </c>
      <c r="H740" s="23"/>
      <c r="I740" s="44">
        <v>1.69</v>
      </c>
      <c r="J740" s="45">
        <f t="shared" si="111"/>
        <v>161.39999999999998</v>
      </c>
      <c r="K740" s="46">
        <f t="shared" si="112"/>
        <v>25234.484606239999</v>
      </c>
      <c r="L740" s="46">
        <f t="shared" si="113"/>
        <v>11444.308352626804</v>
      </c>
    </row>
    <row r="741" spans="1:12" ht="16" hidden="1" outlineLevel="2" thickBot="1" x14ac:dyDescent="0.25">
      <c r="A741" s="43" t="s">
        <v>1374</v>
      </c>
      <c r="B741" s="43" t="s">
        <v>1463</v>
      </c>
      <c r="C741" s="43" t="s">
        <v>1464</v>
      </c>
      <c r="D741" s="44">
        <v>1</v>
      </c>
      <c r="E741" s="45">
        <f t="shared" si="114"/>
        <v>60</v>
      </c>
      <c r="F741" s="46">
        <f t="shared" si="109"/>
        <v>9380.8492960000003</v>
      </c>
      <c r="G741" s="46">
        <f t="shared" si="110"/>
        <v>4254.3897221660991</v>
      </c>
      <c r="H741" s="23"/>
      <c r="I741" s="44">
        <v>1.69</v>
      </c>
      <c r="J741" s="45">
        <f t="shared" si="111"/>
        <v>161.39999999999998</v>
      </c>
      <c r="K741" s="46">
        <f t="shared" si="112"/>
        <v>25234.484606239999</v>
      </c>
      <c r="L741" s="46">
        <f t="shared" si="113"/>
        <v>11444.308352626804</v>
      </c>
    </row>
    <row r="742" spans="1:12" ht="16" hidden="1" outlineLevel="2" thickBot="1" x14ac:dyDescent="0.25">
      <c r="A742" s="43" t="s">
        <v>1374</v>
      </c>
      <c r="B742" s="43" t="s">
        <v>1465</v>
      </c>
      <c r="C742" s="43" t="s">
        <v>1466</v>
      </c>
      <c r="D742" s="44">
        <v>1</v>
      </c>
      <c r="E742" s="45">
        <f t="shared" si="114"/>
        <v>60</v>
      </c>
      <c r="F742" s="46">
        <f t="shared" si="109"/>
        <v>9380.8492960000003</v>
      </c>
      <c r="G742" s="46">
        <f t="shared" si="110"/>
        <v>4254.3897221660991</v>
      </c>
      <c r="H742" s="23"/>
      <c r="I742" s="44">
        <v>1.69</v>
      </c>
      <c r="J742" s="45">
        <f t="shared" si="111"/>
        <v>161.39999999999998</v>
      </c>
      <c r="K742" s="46">
        <f t="shared" si="112"/>
        <v>25234.484606239999</v>
      </c>
      <c r="L742" s="46">
        <f t="shared" si="113"/>
        <v>11444.308352626804</v>
      </c>
    </row>
    <row r="743" spans="1:12" ht="16" hidden="1" outlineLevel="2" thickBot="1" x14ac:dyDescent="0.25">
      <c r="A743" s="43" t="s">
        <v>1374</v>
      </c>
      <c r="B743" s="43" t="s">
        <v>1467</v>
      </c>
      <c r="C743" s="43" t="s">
        <v>1468</v>
      </c>
      <c r="D743" s="44">
        <v>1</v>
      </c>
      <c r="E743" s="45">
        <f t="shared" si="114"/>
        <v>60</v>
      </c>
      <c r="F743" s="46">
        <f t="shared" si="109"/>
        <v>9380.8492960000003</v>
      </c>
      <c r="G743" s="46">
        <f t="shared" si="110"/>
        <v>4254.3897221660991</v>
      </c>
      <c r="H743" s="23"/>
      <c r="I743" s="44">
        <v>1.69</v>
      </c>
      <c r="J743" s="45">
        <f t="shared" si="111"/>
        <v>161.39999999999998</v>
      </c>
      <c r="K743" s="46">
        <f t="shared" si="112"/>
        <v>25234.484606239999</v>
      </c>
      <c r="L743" s="46">
        <f t="shared" si="113"/>
        <v>11444.308352626804</v>
      </c>
    </row>
    <row r="744" spans="1:12" ht="16" hidden="1" outlineLevel="2" thickBot="1" x14ac:dyDescent="0.25">
      <c r="A744" s="43" t="s">
        <v>1374</v>
      </c>
      <c r="B744" s="43" t="s">
        <v>1469</v>
      </c>
      <c r="C744" s="43" t="s">
        <v>1470</v>
      </c>
      <c r="D744" s="44">
        <v>1</v>
      </c>
      <c r="E744" s="45">
        <f t="shared" si="114"/>
        <v>60</v>
      </c>
      <c r="F744" s="46">
        <f t="shared" si="109"/>
        <v>9380.8492960000003</v>
      </c>
      <c r="G744" s="46">
        <f t="shared" si="110"/>
        <v>4254.3897221660991</v>
      </c>
      <c r="H744" s="23"/>
      <c r="I744" s="44">
        <v>1.69</v>
      </c>
      <c r="J744" s="45">
        <f t="shared" si="111"/>
        <v>161.39999999999998</v>
      </c>
      <c r="K744" s="46">
        <f t="shared" si="112"/>
        <v>25234.484606239999</v>
      </c>
      <c r="L744" s="46">
        <f t="shared" si="113"/>
        <v>11444.308352626804</v>
      </c>
    </row>
    <row r="745" spans="1:12" ht="16" hidden="1" outlineLevel="2" thickBot="1" x14ac:dyDescent="0.25">
      <c r="A745" s="43" t="s">
        <v>1374</v>
      </c>
      <c r="B745" s="43" t="s">
        <v>1471</v>
      </c>
      <c r="C745" s="43" t="s">
        <v>1472</v>
      </c>
      <c r="D745" s="44">
        <v>1</v>
      </c>
      <c r="E745" s="45">
        <f t="shared" si="114"/>
        <v>60</v>
      </c>
      <c r="F745" s="46">
        <f t="shared" si="109"/>
        <v>9380.8492960000003</v>
      </c>
      <c r="G745" s="46">
        <f t="shared" si="110"/>
        <v>4254.3897221660991</v>
      </c>
      <c r="H745" s="23"/>
      <c r="I745" s="44">
        <v>1.69</v>
      </c>
      <c r="J745" s="45">
        <f t="shared" si="111"/>
        <v>161.39999999999998</v>
      </c>
      <c r="K745" s="46">
        <f t="shared" si="112"/>
        <v>25234.484606239999</v>
      </c>
      <c r="L745" s="46">
        <f t="shared" si="113"/>
        <v>11444.308352626804</v>
      </c>
    </row>
    <row r="746" spans="1:12" ht="16" hidden="1" outlineLevel="2" thickBot="1" x14ac:dyDescent="0.25">
      <c r="A746" s="43" t="s">
        <v>1374</v>
      </c>
      <c r="B746" s="43" t="s">
        <v>1473</v>
      </c>
      <c r="C746" s="43" t="s">
        <v>1474</v>
      </c>
      <c r="D746" s="44">
        <v>1</v>
      </c>
      <c r="E746" s="45">
        <f t="shared" si="114"/>
        <v>60</v>
      </c>
      <c r="F746" s="46">
        <f t="shared" si="109"/>
        <v>9380.8492960000003</v>
      </c>
      <c r="G746" s="46">
        <f t="shared" si="110"/>
        <v>4254.3897221660991</v>
      </c>
      <c r="H746" s="23"/>
      <c r="I746" s="44">
        <v>1.69</v>
      </c>
      <c r="J746" s="45">
        <f t="shared" si="111"/>
        <v>161.39999999999998</v>
      </c>
      <c r="K746" s="46">
        <f t="shared" si="112"/>
        <v>25234.484606239999</v>
      </c>
      <c r="L746" s="46">
        <f t="shared" si="113"/>
        <v>11444.308352626804</v>
      </c>
    </row>
    <row r="747" spans="1:12" ht="16" hidden="1" outlineLevel="2" thickBot="1" x14ac:dyDescent="0.25">
      <c r="A747" s="43" t="s">
        <v>1374</v>
      </c>
      <c r="B747" s="43" t="s">
        <v>1475</v>
      </c>
      <c r="C747" s="43" t="s">
        <v>1476</v>
      </c>
      <c r="D747" s="44">
        <v>1</v>
      </c>
      <c r="E747" s="45">
        <f t="shared" si="114"/>
        <v>60</v>
      </c>
      <c r="F747" s="46">
        <f t="shared" si="109"/>
        <v>9380.8492960000003</v>
      </c>
      <c r="G747" s="46">
        <f t="shared" si="110"/>
        <v>4254.3897221660991</v>
      </c>
      <c r="H747" s="23"/>
      <c r="I747" s="44">
        <v>1.69</v>
      </c>
      <c r="J747" s="45">
        <f t="shared" si="111"/>
        <v>161.39999999999998</v>
      </c>
      <c r="K747" s="46">
        <f t="shared" si="112"/>
        <v>25234.484606239999</v>
      </c>
      <c r="L747" s="46">
        <f t="shared" si="113"/>
        <v>11444.308352626804</v>
      </c>
    </row>
    <row r="748" spans="1:12" ht="16" hidden="1" outlineLevel="2" thickBot="1" x14ac:dyDescent="0.25">
      <c r="A748" s="43" t="s">
        <v>1374</v>
      </c>
      <c r="B748" s="43" t="s">
        <v>1477</v>
      </c>
      <c r="C748" s="43" t="s">
        <v>1478</v>
      </c>
      <c r="D748" s="44">
        <v>1</v>
      </c>
      <c r="E748" s="45">
        <f t="shared" si="114"/>
        <v>60</v>
      </c>
      <c r="F748" s="46">
        <f t="shared" si="109"/>
        <v>9380.8492960000003</v>
      </c>
      <c r="G748" s="46">
        <f t="shared" si="110"/>
        <v>4254.3897221660991</v>
      </c>
      <c r="H748" s="23"/>
      <c r="I748" s="44">
        <v>1.69</v>
      </c>
      <c r="J748" s="45">
        <f t="shared" si="111"/>
        <v>161.39999999999998</v>
      </c>
      <c r="K748" s="46">
        <f t="shared" si="112"/>
        <v>25234.484606239999</v>
      </c>
      <c r="L748" s="46">
        <f t="shared" si="113"/>
        <v>11444.308352626804</v>
      </c>
    </row>
    <row r="749" spans="1:12" ht="16" hidden="1" outlineLevel="2" thickBot="1" x14ac:dyDescent="0.25">
      <c r="A749" s="43" t="s">
        <v>1374</v>
      </c>
      <c r="B749" s="43" t="s">
        <v>1479</v>
      </c>
      <c r="C749" s="43" t="s">
        <v>1480</v>
      </c>
      <c r="D749" s="44">
        <v>1</v>
      </c>
      <c r="E749" s="45">
        <f t="shared" si="114"/>
        <v>60</v>
      </c>
      <c r="F749" s="46">
        <f t="shared" si="109"/>
        <v>9380.8492960000003</v>
      </c>
      <c r="G749" s="46">
        <f t="shared" si="110"/>
        <v>4254.3897221660991</v>
      </c>
      <c r="H749" s="23"/>
      <c r="I749" s="44">
        <v>1.69</v>
      </c>
      <c r="J749" s="45">
        <f t="shared" si="111"/>
        <v>161.39999999999998</v>
      </c>
      <c r="K749" s="46">
        <f t="shared" si="112"/>
        <v>25234.484606239999</v>
      </c>
      <c r="L749" s="46">
        <f t="shared" si="113"/>
        <v>11444.308352626804</v>
      </c>
    </row>
    <row r="750" spans="1:12" ht="16" hidden="1" outlineLevel="2" thickBot="1" x14ac:dyDescent="0.25">
      <c r="A750" s="43" t="s">
        <v>1374</v>
      </c>
      <c r="B750" s="43" t="s">
        <v>1481</v>
      </c>
      <c r="C750" s="43" t="s">
        <v>1482</v>
      </c>
      <c r="D750" s="44">
        <v>1</v>
      </c>
      <c r="E750" s="45">
        <f t="shared" si="114"/>
        <v>60</v>
      </c>
      <c r="F750" s="46">
        <f t="shared" si="109"/>
        <v>9380.8492960000003</v>
      </c>
      <c r="G750" s="46">
        <f t="shared" si="110"/>
        <v>4254.3897221660991</v>
      </c>
      <c r="H750" s="23"/>
      <c r="I750" s="44">
        <v>1.69</v>
      </c>
      <c r="J750" s="45">
        <f t="shared" si="111"/>
        <v>161.39999999999998</v>
      </c>
      <c r="K750" s="46">
        <f t="shared" si="112"/>
        <v>25234.484606239999</v>
      </c>
      <c r="L750" s="46">
        <f t="shared" si="113"/>
        <v>11444.308352626804</v>
      </c>
    </row>
    <row r="751" spans="1:12" ht="16" hidden="1" outlineLevel="2" thickBot="1" x14ac:dyDescent="0.25">
      <c r="A751" s="43" t="s">
        <v>1374</v>
      </c>
      <c r="B751" s="43" t="s">
        <v>1483</v>
      </c>
      <c r="C751" s="43" t="s">
        <v>1484</v>
      </c>
      <c r="D751" s="44">
        <v>1</v>
      </c>
      <c r="E751" s="45">
        <f t="shared" si="114"/>
        <v>60</v>
      </c>
      <c r="F751" s="46">
        <f t="shared" si="109"/>
        <v>9380.8492960000003</v>
      </c>
      <c r="G751" s="46">
        <f t="shared" si="110"/>
        <v>4254.3897221660991</v>
      </c>
      <c r="H751" s="23"/>
      <c r="I751" s="44">
        <v>1.69</v>
      </c>
      <c r="J751" s="45">
        <f t="shared" si="111"/>
        <v>161.39999999999998</v>
      </c>
      <c r="K751" s="46">
        <f t="shared" si="112"/>
        <v>25234.484606239999</v>
      </c>
      <c r="L751" s="46">
        <f t="shared" si="113"/>
        <v>11444.308352626804</v>
      </c>
    </row>
    <row r="752" spans="1:12" ht="16" hidden="1" outlineLevel="2" thickBot="1" x14ac:dyDescent="0.25">
      <c r="A752" s="43" t="s">
        <v>1374</v>
      </c>
      <c r="B752" s="43" t="s">
        <v>1485</v>
      </c>
      <c r="C752" s="43" t="s">
        <v>1486</v>
      </c>
      <c r="D752" s="44">
        <v>1</v>
      </c>
      <c r="E752" s="45">
        <f t="shared" si="114"/>
        <v>60</v>
      </c>
      <c r="F752" s="46">
        <f t="shared" si="109"/>
        <v>9380.8492960000003</v>
      </c>
      <c r="G752" s="46">
        <f t="shared" si="110"/>
        <v>4254.3897221660991</v>
      </c>
      <c r="H752" s="23"/>
      <c r="I752" s="44">
        <v>1.69</v>
      </c>
      <c r="J752" s="45">
        <f t="shared" si="111"/>
        <v>161.39999999999998</v>
      </c>
      <c r="K752" s="46">
        <f t="shared" si="112"/>
        <v>25234.484606239999</v>
      </c>
      <c r="L752" s="46">
        <f t="shared" si="113"/>
        <v>11444.308352626804</v>
      </c>
    </row>
    <row r="753" spans="1:12" ht="16" hidden="1" outlineLevel="2" thickBot="1" x14ac:dyDescent="0.25">
      <c r="A753" s="43" t="s">
        <v>1374</v>
      </c>
      <c r="B753" s="43" t="s">
        <v>1487</v>
      </c>
      <c r="C753" s="43" t="s">
        <v>1488</v>
      </c>
      <c r="D753" s="44">
        <v>1</v>
      </c>
      <c r="E753" s="45">
        <f t="shared" si="114"/>
        <v>60</v>
      </c>
      <c r="F753" s="46">
        <f t="shared" si="109"/>
        <v>9380.8492960000003</v>
      </c>
      <c r="G753" s="46">
        <f t="shared" si="110"/>
        <v>4254.3897221660991</v>
      </c>
      <c r="H753" s="23"/>
      <c r="I753" s="44">
        <v>1.69</v>
      </c>
      <c r="J753" s="45">
        <f t="shared" si="111"/>
        <v>161.39999999999998</v>
      </c>
      <c r="K753" s="46">
        <f t="shared" si="112"/>
        <v>25234.484606239999</v>
      </c>
      <c r="L753" s="46">
        <f t="shared" si="113"/>
        <v>11444.308352626804</v>
      </c>
    </row>
    <row r="754" spans="1:12" ht="16" hidden="1" outlineLevel="2" thickBot="1" x14ac:dyDescent="0.25">
      <c r="A754" s="43" t="s">
        <v>1374</v>
      </c>
      <c r="B754" s="43" t="s">
        <v>1489</v>
      </c>
      <c r="C754" s="43" t="s">
        <v>1490</v>
      </c>
      <c r="D754" s="44">
        <v>1</v>
      </c>
      <c r="E754" s="45">
        <f t="shared" si="114"/>
        <v>60</v>
      </c>
      <c r="F754" s="46">
        <f t="shared" si="109"/>
        <v>9380.8492960000003</v>
      </c>
      <c r="G754" s="46">
        <f t="shared" si="110"/>
        <v>4254.3897221660991</v>
      </c>
      <c r="H754" s="23"/>
      <c r="I754" s="44">
        <v>1.69</v>
      </c>
      <c r="J754" s="45">
        <f t="shared" si="111"/>
        <v>161.39999999999998</v>
      </c>
      <c r="K754" s="46">
        <f t="shared" si="112"/>
        <v>25234.484606239999</v>
      </c>
      <c r="L754" s="46">
        <f t="shared" si="113"/>
        <v>11444.308352626804</v>
      </c>
    </row>
    <row r="755" spans="1:12" ht="16" hidden="1" outlineLevel="2" thickBot="1" x14ac:dyDescent="0.25">
      <c r="A755" s="43" t="s">
        <v>1374</v>
      </c>
      <c r="B755" s="43" t="s">
        <v>1491</v>
      </c>
      <c r="C755" s="43" t="s">
        <v>1492</v>
      </c>
      <c r="D755" s="44">
        <v>1</v>
      </c>
      <c r="E755" s="45">
        <f t="shared" si="114"/>
        <v>60</v>
      </c>
      <c r="F755" s="46">
        <f t="shared" si="109"/>
        <v>9380.8492960000003</v>
      </c>
      <c r="G755" s="46">
        <f t="shared" si="110"/>
        <v>4254.3897221660991</v>
      </c>
      <c r="H755" s="23"/>
      <c r="I755" s="44">
        <v>1.69</v>
      </c>
      <c r="J755" s="45">
        <f t="shared" si="111"/>
        <v>161.39999999999998</v>
      </c>
      <c r="K755" s="46">
        <f t="shared" si="112"/>
        <v>25234.484606239999</v>
      </c>
      <c r="L755" s="46">
        <f t="shared" si="113"/>
        <v>11444.308352626804</v>
      </c>
    </row>
    <row r="756" spans="1:12" ht="16" hidden="1" outlineLevel="2" thickBot="1" x14ac:dyDescent="0.25">
      <c r="A756" s="43" t="s">
        <v>1374</v>
      </c>
      <c r="B756" s="43" t="s">
        <v>1493</v>
      </c>
      <c r="C756" s="43" t="s">
        <v>1494</v>
      </c>
      <c r="D756" s="44">
        <v>1</v>
      </c>
      <c r="E756" s="45">
        <f t="shared" si="114"/>
        <v>60</v>
      </c>
      <c r="F756" s="46">
        <f t="shared" si="109"/>
        <v>9380.8492960000003</v>
      </c>
      <c r="G756" s="46">
        <f t="shared" si="110"/>
        <v>4254.3897221660991</v>
      </c>
      <c r="H756" s="23"/>
      <c r="I756" s="44">
        <v>1.69</v>
      </c>
      <c r="J756" s="45">
        <f t="shared" si="111"/>
        <v>161.39999999999998</v>
      </c>
      <c r="K756" s="46">
        <f t="shared" si="112"/>
        <v>25234.484606239999</v>
      </c>
      <c r="L756" s="46">
        <f t="shared" si="113"/>
        <v>11444.308352626804</v>
      </c>
    </row>
    <row r="757" spans="1:12" ht="16" hidden="1" outlineLevel="2" thickBot="1" x14ac:dyDescent="0.25">
      <c r="A757" s="43" t="s">
        <v>1374</v>
      </c>
      <c r="B757" s="43" t="s">
        <v>1495</v>
      </c>
      <c r="C757" s="43" t="s">
        <v>1496</v>
      </c>
      <c r="D757" s="44">
        <v>1</v>
      </c>
      <c r="E757" s="45">
        <f t="shared" si="114"/>
        <v>60</v>
      </c>
      <c r="F757" s="46">
        <f t="shared" si="109"/>
        <v>9380.8492960000003</v>
      </c>
      <c r="G757" s="46">
        <f t="shared" si="110"/>
        <v>4254.3897221660991</v>
      </c>
      <c r="H757" s="23"/>
      <c r="I757" s="44">
        <v>1.69</v>
      </c>
      <c r="J757" s="45">
        <f t="shared" si="111"/>
        <v>161.39999999999998</v>
      </c>
      <c r="K757" s="46">
        <f t="shared" si="112"/>
        <v>25234.484606239999</v>
      </c>
      <c r="L757" s="46">
        <f t="shared" si="113"/>
        <v>11444.308352626804</v>
      </c>
    </row>
    <row r="758" spans="1:12" ht="16" hidden="1" outlineLevel="2" thickBot="1" x14ac:dyDescent="0.25">
      <c r="A758" s="43" t="s">
        <v>1374</v>
      </c>
      <c r="B758" s="43" t="s">
        <v>1497</v>
      </c>
      <c r="C758" s="43" t="s">
        <v>1498</v>
      </c>
      <c r="D758" s="44">
        <v>1</v>
      </c>
      <c r="E758" s="45">
        <f t="shared" si="114"/>
        <v>60</v>
      </c>
      <c r="F758" s="46">
        <f t="shared" si="109"/>
        <v>9380.8492960000003</v>
      </c>
      <c r="G758" s="46">
        <f t="shared" si="110"/>
        <v>4254.3897221660991</v>
      </c>
      <c r="H758" s="23"/>
      <c r="I758" s="44">
        <v>1.69</v>
      </c>
      <c r="J758" s="45">
        <f t="shared" si="111"/>
        <v>161.39999999999998</v>
      </c>
      <c r="K758" s="46">
        <f t="shared" si="112"/>
        <v>25234.484606239999</v>
      </c>
      <c r="L758" s="46">
        <f t="shared" si="113"/>
        <v>11444.308352626804</v>
      </c>
    </row>
    <row r="759" spans="1:12" ht="16" hidden="1" outlineLevel="2" thickBot="1" x14ac:dyDescent="0.25">
      <c r="A759" s="43" t="s">
        <v>1374</v>
      </c>
      <c r="B759" s="43" t="s">
        <v>1499</v>
      </c>
      <c r="C759" s="43" t="s">
        <v>1500</v>
      </c>
      <c r="D759" s="44">
        <v>1</v>
      </c>
      <c r="E759" s="45">
        <f t="shared" si="114"/>
        <v>60</v>
      </c>
      <c r="F759" s="46">
        <f t="shared" si="109"/>
        <v>9380.8492960000003</v>
      </c>
      <c r="G759" s="46">
        <f t="shared" si="110"/>
        <v>4254.3897221660991</v>
      </c>
      <c r="H759" s="23"/>
      <c r="I759" s="44">
        <v>1.69</v>
      </c>
      <c r="J759" s="45">
        <f t="shared" si="111"/>
        <v>161.39999999999998</v>
      </c>
      <c r="K759" s="46">
        <f t="shared" si="112"/>
        <v>25234.484606239999</v>
      </c>
      <c r="L759" s="46">
        <f t="shared" si="113"/>
        <v>11444.308352626804</v>
      </c>
    </row>
    <row r="760" spans="1:12" ht="16" hidden="1" outlineLevel="2" thickBot="1" x14ac:dyDescent="0.25">
      <c r="A760" s="43" t="s">
        <v>1374</v>
      </c>
      <c r="B760" s="43" t="s">
        <v>1501</v>
      </c>
      <c r="C760" s="43" t="s">
        <v>1502</v>
      </c>
      <c r="D760" s="44">
        <v>1</v>
      </c>
      <c r="E760" s="45">
        <f t="shared" si="114"/>
        <v>60</v>
      </c>
      <c r="F760" s="46">
        <f t="shared" si="109"/>
        <v>9380.8492960000003</v>
      </c>
      <c r="G760" s="46">
        <f t="shared" si="110"/>
        <v>4254.3897221660991</v>
      </c>
      <c r="H760" s="23"/>
      <c r="I760" s="44">
        <v>1.69</v>
      </c>
      <c r="J760" s="45">
        <f t="shared" si="111"/>
        <v>161.39999999999998</v>
      </c>
      <c r="K760" s="46">
        <f t="shared" si="112"/>
        <v>25234.484606239999</v>
      </c>
      <c r="L760" s="46">
        <f t="shared" si="113"/>
        <v>11444.308352626804</v>
      </c>
    </row>
    <row r="761" spans="1:12" ht="16" hidden="1" outlineLevel="2" thickBot="1" x14ac:dyDescent="0.25">
      <c r="A761" s="43" t="s">
        <v>1374</v>
      </c>
      <c r="B761" s="43" t="s">
        <v>1503</v>
      </c>
      <c r="C761" s="43" t="s">
        <v>1504</v>
      </c>
      <c r="D761" s="44">
        <v>1</v>
      </c>
      <c r="E761" s="45">
        <f t="shared" si="114"/>
        <v>60</v>
      </c>
      <c r="F761" s="46">
        <f t="shared" ref="F761:F824" si="115">E761*$M$3</f>
        <v>9380.8492960000003</v>
      </c>
      <c r="G761" s="46">
        <f t="shared" ref="G761:G824" si="116">E761*$N$3</f>
        <v>4254.3897221660991</v>
      </c>
      <c r="H761" s="23"/>
      <c r="I761" s="44">
        <v>1.69</v>
      </c>
      <c r="J761" s="45">
        <f t="shared" ref="J761:J824" si="117">60*I761+E761</f>
        <v>161.39999999999998</v>
      </c>
      <c r="K761" s="46">
        <f t="shared" ref="K761:K824" si="118">J761*$M$3</f>
        <v>25234.484606239999</v>
      </c>
      <c r="L761" s="46">
        <f t="shared" ref="L761:L824" si="119">J761*$N$3</f>
        <v>11444.308352626804</v>
      </c>
    </row>
    <row r="762" spans="1:12" ht="16" hidden="1" outlineLevel="2" thickBot="1" x14ac:dyDescent="0.25">
      <c r="A762" s="43" t="s">
        <v>1374</v>
      </c>
      <c r="B762" s="43" t="s">
        <v>1505</v>
      </c>
      <c r="C762" s="43" t="s">
        <v>1506</v>
      </c>
      <c r="D762" s="44">
        <v>1</v>
      </c>
      <c r="E762" s="45">
        <f t="shared" si="114"/>
        <v>60</v>
      </c>
      <c r="F762" s="46">
        <f t="shared" si="115"/>
        <v>9380.8492960000003</v>
      </c>
      <c r="G762" s="46">
        <f t="shared" si="116"/>
        <v>4254.3897221660991</v>
      </c>
      <c r="H762" s="23"/>
      <c r="I762" s="44">
        <v>1.69</v>
      </c>
      <c r="J762" s="45">
        <f t="shared" si="117"/>
        <v>161.39999999999998</v>
      </c>
      <c r="K762" s="46">
        <f t="shared" si="118"/>
        <v>25234.484606239999</v>
      </c>
      <c r="L762" s="46">
        <f t="shared" si="119"/>
        <v>11444.308352626804</v>
      </c>
    </row>
    <row r="763" spans="1:12" ht="16" hidden="1" outlineLevel="2" thickBot="1" x14ac:dyDescent="0.25">
      <c r="A763" s="43" t="s">
        <v>1374</v>
      </c>
      <c r="B763" s="43" t="s">
        <v>1507</v>
      </c>
      <c r="C763" s="43" t="s">
        <v>1508</v>
      </c>
      <c r="D763" s="44">
        <v>1</v>
      </c>
      <c r="E763" s="45">
        <f t="shared" si="114"/>
        <v>60</v>
      </c>
      <c r="F763" s="46">
        <f t="shared" si="115"/>
        <v>9380.8492960000003</v>
      </c>
      <c r="G763" s="46">
        <f t="shared" si="116"/>
        <v>4254.3897221660991</v>
      </c>
      <c r="H763" s="23"/>
      <c r="I763" s="44">
        <v>1.69</v>
      </c>
      <c r="J763" s="45">
        <f t="shared" si="117"/>
        <v>161.39999999999998</v>
      </c>
      <c r="K763" s="46">
        <f t="shared" si="118"/>
        <v>25234.484606239999</v>
      </c>
      <c r="L763" s="46">
        <f t="shared" si="119"/>
        <v>11444.308352626804</v>
      </c>
    </row>
    <row r="764" spans="1:12" ht="16" hidden="1" outlineLevel="2" thickBot="1" x14ac:dyDescent="0.25">
      <c r="A764" s="43" t="s">
        <v>1374</v>
      </c>
      <c r="B764" s="43" t="s">
        <v>1509</v>
      </c>
      <c r="C764" s="43" t="s">
        <v>1510</v>
      </c>
      <c r="D764" s="44">
        <v>1</v>
      </c>
      <c r="E764" s="45">
        <f t="shared" si="114"/>
        <v>60</v>
      </c>
      <c r="F764" s="46">
        <f t="shared" si="115"/>
        <v>9380.8492960000003</v>
      </c>
      <c r="G764" s="46">
        <f t="shared" si="116"/>
        <v>4254.3897221660991</v>
      </c>
      <c r="H764" s="23"/>
      <c r="I764" s="44">
        <v>1.69</v>
      </c>
      <c r="J764" s="45">
        <f t="shared" si="117"/>
        <v>161.39999999999998</v>
      </c>
      <c r="K764" s="46">
        <f t="shared" si="118"/>
        <v>25234.484606239999</v>
      </c>
      <c r="L764" s="46">
        <f t="shared" si="119"/>
        <v>11444.308352626804</v>
      </c>
    </row>
    <row r="765" spans="1:12" ht="16" hidden="1" outlineLevel="2" thickBot="1" x14ac:dyDescent="0.25">
      <c r="A765" s="43" t="s">
        <v>1374</v>
      </c>
      <c r="B765" s="43" t="s">
        <v>1511</v>
      </c>
      <c r="C765" s="43" t="s">
        <v>1512</v>
      </c>
      <c r="D765" s="44">
        <v>1</v>
      </c>
      <c r="E765" s="45">
        <f t="shared" si="114"/>
        <v>60</v>
      </c>
      <c r="F765" s="46">
        <f t="shared" si="115"/>
        <v>9380.8492960000003</v>
      </c>
      <c r="G765" s="46">
        <f t="shared" si="116"/>
        <v>4254.3897221660991</v>
      </c>
      <c r="H765" s="23"/>
      <c r="I765" s="44">
        <v>1.69</v>
      </c>
      <c r="J765" s="45">
        <f t="shared" si="117"/>
        <v>161.39999999999998</v>
      </c>
      <c r="K765" s="46">
        <f t="shared" si="118"/>
        <v>25234.484606239999</v>
      </c>
      <c r="L765" s="46">
        <f t="shared" si="119"/>
        <v>11444.308352626804</v>
      </c>
    </row>
    <row r="766" spans="1:12" ht="16" hidden="1" outlineLevel="2" thickBot="1" x14ac:dyDescent="0.25">
      <c r="A766" s="43" t="s">
        <v>1374</v>
      </c>
      <c r="B766" s="43" t="s">
        <v>1513</v>
      </c>
      <c r="C766" s="43" t="s">
        <v>1514</v>
      </c>
      <c r="D766" s="44">
        <v>1</v>
      </c>
      <c r="E766" s="45">
        <f t="shared" si="114"/>
        <v>60</v>
      </c>
      <c r="F766" s="46">
        <f t="shared" si="115"/>
        <v>9380.8492960000003</v>
      </c>
      <c r="G766" s="46">
        <f t="shared" si="116"/>
        <v>4254.3897221660991</v>
      </c>
      <c r="H766" s="23"/>
      <c r="I766" s="44">
        <v>1.69</v>
      </c>
      <c r="J766" s="45">
        <f t="shared" si="117"/>
        <v>161.39999999999998</v>
      </c>
      <c r="K766" s="46">
        <f t="shared" si="118"/>
        <v>25234.484606239999</v>
      </c>
      <c r="L766" s="46">
        <f t="shared" si="119"/>
        <v>11444.308352626804</v>
      </c>
    </row>
    <row r="767" spans="1:12" ht="16" hidden="1" outlineLevel="2" thickBot="1" x14ac:dyDescent="0.25">
      <c r="A767" s="43" t="s">
        <v>1374</v>
      </c>
      <c r="B767" s="43" t="s">
        <v>1515</v>
      </c>
      <c r="C767" s="43" t="s">
        <v>1516</v>
      </c>
      <c r="D767" s="44">
        <v>1</v>
      </c>
      <c r="E767" s="45">
        <f t="shared" si="114"/>
        <v>60</v>
      </c>
      <c r="F767" s="46">
        <f t="shared" si="115"/>
        <v>9380.8492960000003</v>
      </c>
      <c r="G767" s="46">
        <f t="shared" si="116"/>
        <v>4254.3897221660991</v>
      </c>
      <c r="H767" s="23"/>
      <c r="I767" s="44">
        <v>1.69</v>
      </c>
      <c r="J767" s="45">
        <f t="shared" si="117"/>
        <v>161.39999999999998</v>
      </c>
      <c r="K767" s="46">
        <f t="shared" si="118"/>
        <v>25234.484606239999</v>
      </c>
      <c r="L767" s="46">
        <f t="shared" si="119"/>
        <v>11444.308352626804</v>
      </c>
    </row>
    <row r="768" spans="1:12" ht="16" hidden="1" outlineLevel="2" thickBot="1" x14ac:dyDescent="0.25">
      <c r="A768" s="43" t="s">
        <v>1374</v>
      </c>
      <c r="B768" s="43" t="s">
        <v>1517</v>
      </c>
      <c r="C768" s="43" t="s">
        <v>1518</v>
      </c>
      <c r="D768" s="44">
        <v>1</v>
      </c>
      <c r="E768" s="45">
        <f t="shared" si="114"/>
        <v>60</v>
      </c>
      <c r="F768" s="46">
        <f t="shared" si="115"/>
        <v>9380.8492960000003</v>
      </c>
      <c r="G768" s="46">
        <f t="shared" si="116"/>
        <v>4254.3897221660991</v>
      </c>
      <c r="H768" s="23"/>
      <c r="I768" s="44">
        <v>1.69</v>
      </c>
      <c r="J768" s="45">
        <f t="shared" si="117"/>
        <v>161.39999999999998</v>
      </c>
      <c r="K768" s="46">
        <f t="shared" si="118"/>
        <v>25234.484606239999</v>
      </c>
      <c r="L768" s="46">
        <f t="shared" si="119"/>
        <v>11444.308352626804</v>
      </c>
    </row>
    <row r="769" spans="1:12" ht="16" hidden="1" outlineLevel="2" thickBot="1" x14ac:dyDescent="0.25">
      <c r="A769" s="43" t="s">
        <v>1374</v>
      </c>
      <c r="B769" s="43" t="s">
        <v>1519</v>
      </c>
      <c r="C769" s="43" t="s">
        <v>1520</v>
      </c>
      <c r="D769" s="44">
        <v>1</v>
      </c>
      <c r="E769" s="45">
        <f t="shared" si="114"/>
        <v>60</v>
      </c>
      <c r="F769" s="46">
        <f t="shared" si="115"/>
        <v>9380.8492960000003</v>
      </c>
      <c r="G769" s="46">
        <f t="shared" si="116"/>
        <v>4254.3897221660991</v>
      </c>
      <c r="H769" s="23"/>
      <c r="I769" s="44">
        <v>1.69</v>
      </c>
      <c r="J769" s="45">
        <f t="shared" si="117"/>
        <v>161.39999999999998</v>
      </c>
      <c r="K769" s="46">
        <f t="shared" si="118"/>
        <v>25234.484606239999</v>
      </c>
      <c r="L769" s="46">
        <f t="shared" si="119"/>
        <v>11444.308352626804</v>
      </c>
    </row>
    <row r="770" spans="1:12" ht="16" hidden="1" outlineLevel="2" thickBot="1" x14ac:dyDescent="0.25">
      <c r="A770" s="43" t="s">
        <v>1374</v>
      </c>
      <c r="B770" s="43" t="s">
        <v>1521</v>
      </c>
      <c r="C770" s="43" t="s">
        <v>1522</v>
      </c>
      <c r="D770" s="44">
        <v>1</v>
      </c>
      <c r="E770" s="45">
        <f t="shared" si="114"/>
        <v>60</v>
      </c>
      <c r="F770" s="46">
        <f t="shared" si="115"/>
        <v>9380.8492960000003</v>
      </c>
      <c r="G770" s="46">
        <f t="shared" si="116"/>
        <v>4254.3897221660991</v>
      </c>
      <c r="H770" s="23"/>
      <c r="I770" s="44">
        <v>1.69</v>
      </c>
      <c r="J770" s="45">
        <f t="shared" si="117"/>
        <v>161.39999999999998</v>
      </c>
      <c r="K770" s="46">
        <f t="shared" si="118"/>
        <v>25234.484606239999</v>
      </c>
      <c r="L770" s="46">
        <f t="shared" si="119"/>
        <v>11444.308352626804</v>
      </c>
    </row>
    <row r="771" spans="1:12" ht="16" hidden="1" outlineLevel="2" thickBot="1" x14ac:dyDescent="0.25">
      <c r="A771" s="43" t="s">
        <v>1374</v>
      </c>
      <c r="B771" s="43" t="s">
        <v>1523</v>
      </c>
      <c r="C771" s="43" t="s">
        <v>1524</v>
      </c>
      <c r="D771" s="44">
        <v>1</v>
      </c>
      <c r="E771" s="45">
        <f t="shared" si="114"/>
        <v>60</v>
      </c>
      <c r="F771" s="46">
        <f t="shared" si="115"/>
        <v>9380.8492960000003</v>
      </c>
      <c r="G771" s="46">
        <f t="shared" si="116"/>
        <v>4254.3897221660991</v>
      </c>
      <c r="H771" s="23"/>
      <c r="I771" s="44">
        <v>1.69</v>
      </c>
      <c r="J771" s="45">
        <f t="shared" si="117"/>
        <v>161.39999999999998</v>
      </c>
      <c r="K771" s="46">
        <f t="shared" si="118"/>
        <v>25234.484606239999</v>
      </c>
      <c r="L771" s="46">
        <f t="shared" si="119"/>
        <v>11444.308352626804</v>
      </c>
    </row>
    <row r="772" spans="1:12" ht="16" hidden="1" outlineLevel="2" thickBot="1" x14ac:dyDescent="0.25">
      <c r="A772" s="43" t="s">
        <v>1374</v>
      </c>
      <c r="B772" s="43" t="s">
        <v>1525</v>
      </c>
      <c r="C772" s="43" t="s">
        <v>1526</v>
      </c>
      <c r="D772" s="44">
        <v>1</v>
      </c>
      <c r="E772" s="45">
        <f t="shared" si="114"/>
        <v>60</v>
      </c>
      <c r="F772" s="46">
        <f t="shared" si="115"/>
        <v>9380.8492960000003</v>
      </c>
      <c r="G772" s="46">
        <f t="shared" si="116"/>
        <v>4254.3897221660991</v>
      </c>
      <c r="H772" s="23"/>
      <c r="I772" s="44">
        <v>1.69</v>
      </c>
      <c r="J772" s="45">
        <f t="shared" si="117"/>
        <v>161.39999999999998</v>
      </c>
      <c r="K772" s="46">
        <f t="shared" si="118"/>
        <v>25234.484606239999</v>
      </c>
      <c r="L772" s="46">
        <f t="shared" si="119"/>
        <v>11444.308352626804</v>
      </c>
    </row>
    <row r="773" spans="1:12" ht="16" hidden="1" outlineLevel="2" thickBot="1" x14ac:dyDescent="0.25">
      <c r="A773" s="43" t="s">
        <v>1374</v>
      </c>
      <c r="B773" s="43" t="s">
        <v>1527</v>
      </c>
      <c r="C773" s="43" t="s">
        <v>1528</v>
      </c>
      <c r="D773" s="44">
        <v>1</v>
      </c>
      <c r="E773" s="45">
        <f t="shared" si="114"/>
        <v>60</v>
      </c>
      <c r="F773" s="46">
        <f t="shared" si="115"/>
        <v>9380.8492960000003</v>
      </c>
      <c r="G773" s="46">
        <f t="shared" si="116"/>
        <v>4254.3897221660991</v>
      </c>
      <c r="H773" s="23"/>
      <c r="I773" s="44">
        <v>1.69</v>
      </c>
      <c r="J773" s="45">
        <f t="shared" si="117"/>
        <v>161.39999999999998</v>
      </c>
      <c r="K773" s="46">
        <f t="shared" si="118"/>
        <v>25234.484606239999</v>
      </c>
      <c r="L773" s="46">
        <f t="shared" si="119"/>
        <v>11444.308352626804</v>
      </c>
    </row>
    <row r="774" spans="1:12" ht="16" hidden="1" outlineLevel="2" thickBot="1" x14ac:dyDescent="0.25">
      <c r="A774" s="43" t="s">
        <v>1374</v>
      </c>
      <c r="B774" s="43" t="s">
        <v>1529</v>
      </c>
      <c r="C774" s="43" t="s">
        <v>1530</v>
      </c>
      <c r="D774" s="44">
        <v>1</v>
      </c>
      <c r="E774" s="45">
        <f t="shared" si="114"/>
        <v>60</v>
      </c>
      <c r="F774" s="46">
        <f t="shared" si="115"/>
        <v>9380.8492960000003</v>
      </c>
      <c r="G774" s="46">
        <f t="shared" si="116"/>
        <v>4254.3897221660991</v>
      </c>
      <c r="H774" s="23"/>
      <c r="I774" s="44">
        <v>1.69</v>
      </c>
      <c r="J774" s="45">
        <f t="shared" si="117"/>
        <v>161.39999999999998</v>
      </c>
      <c r="K774" s="46">
        <f t="shared" si="118"/>
        <v>25234.484606239999</v>
      </c>
      <c r="L774" s="46">
        <f t="shared" si="119"/>
        <v>11444.308352626804</v>
      </c>
    </row>
    <row r="775" spans="1:12" ht="16" hidden="1" outlineLevel="2" thickBot="1" x14ac:dyDescent="0.25">
      <c r="A775" s="43" t="s">
        <v>1374</v>
      </c>
      <c r="B775" s="43" t="s">
        <v>1531</v>
      </c>
      <c r="C775" s="43" t="s">
        <v>1532</v>
      </c>
      <c r="D775" s="44">
        <v>1</v>
      </c>
      <c r="E775" s="45">
        <f t="shared" si="114"/>
        <v>60</v>
      </c>
      <c r="F775" s="46">
        <f t="shared" si="115"/>
        <v>9380.8492960000003</v>
      </c>
      <c r="G775" s="46">
        <f t="shared" si="116"/>
        <v>4254.3897221660991</v>
      </c>
      <c r="H775" s="23"/>
      <c r="I775" s="44">
        <v>1.69</v>
      </c>
      <c r="J775" s="45">
        <f t="shared" si="117"/>
        <v>161.39999999999998</v>
      </c>
      <c r="K775" s="46">
        <f t="shared" si="118"/>
        <v>25234.484606239999</v>
      </c>
      <c r="L775" s="46">
        <f t="shared" si="119"/>
        <v>11444.308352626804</v>
      </c>
    </row>
    <row r="776" spans="1:12" ht="16" hidden="1" outlineLevel="2" thickBot="1" x14ac:dyDescent="0.25">
      <c r="A776" s="43" t="s">
        <v>1374</v>
      </c>
      <c r="B776" s="43" t="s">
        <v>1533</v>
      </c>
      <c r="C776" s="43" t="s">
        <v>1534</v>
      </c>
      <c r="D776" s="44">
        <v>1</v>
      </c>
      <c r="E776" s="45">
        <f t="shared" si="114"/>
        <v>60</v>
      </c>
      <c r="F776" s="46">
        <f t="shared" si="115"/>
        <v>9380.8492960000003</v>
      </c>
      <c r="G776" s="46">
        <f t="shared" si="116"/>
        <v>4254.3897221660991</v>
      </c>
      <c r="H776" s="23"/>
      <c r="I776" s="44">
        <v>1.69</v>
      </c>
      <c r="J776" s="45">
        <f t="shared" si="117"/>
        <v>161.39999999999998</v>
      </c>
      <c r="K776" s="46">
        <f t="shared" si="118"/>
        <v>25234.484606239999</v>
      </c>
      <c r="L776" s="46">
        <f t="shared" si="119"/>
        <v>11444.308352626804</v>
      </c>
    </row>
    <row r="777" spans="1:12" ht="16" hidden="1" outlineLevel="2" thickBot="1" x14ac:dyDescent="0.25">
      <c r="A777" s="43" t="s">
        <v>1374</v>
      </c>
      <c r="B777" s="43" t="s">
        <v>1535</v>
      </c>
      <c r="C777" s="43" t="s">
        <v>1536</v>
      </c>
      <c r="D777" s="44">
        <v>1</v>
      </c>
      <c r="E777" s="45">
        <f t="shared" si="114"/>
        <v>60</v>
      </c>
      <c r="F777" s="46">
        <f t="shared" si="115"/>
        <v>9380.8492960000003</v>
      </c>
      <c r="G777" s="46">
        <f t="shared" si="116"/>
        <v>4254.3897221660991</v>
      </c>
      <c r="H777" s="23"/>
      <c r="I777" s="44">
        <v>1.69</v>
      </c>
      <c r="J777" s="45">
        <f t="shared" si="117"/>
        <v>161.39999999999998</v>
      </c>
      <c r="K777" s="46">
        <f t="shared" si="118"/>
        <v>25234.484606239999</v>
      </c>
      <c r="L777" s="46">
        <f t="shared" si="119"/>
        <v>11444.308352626804</v>
      </c>
    </row>
    <row r="778" spans="1:12" ht="16" hidden="1" outlineLevel="2" thickBot="1" x14ac:dyDescent="0.25">
      <c r="A778" s="43" t="s">
        <v>1374</v>
      </c>
      <c r="B778" s="43" t="s">
        <v>1537</v>
      </c>
      <c r="C778" s="43" t="s">
        <v>1538</v>
      </c>
      <c r="D778" s="44">
        <v>1</v>
      </c>
      <c r="E778" s="45">
        <f t="shared" si="114"/>
        <v>60</v>
      </c>
      <c r="F778" s="46">
        <f t="shared" si="115"/>
        <v>9380.8492960000003</v>
      </c>
      <c r="G778" s="46">
        <f t="shared" si="116"/>
        <v>4254.3897221660991</v>
      </c>
      <c r="H778" s="23"/>
      <c r="I778" s="44">
        <v>1.69</v>
      </c>
      <c r="J778" s="45">
        <f t="shared" si="117"/>
        <v>161.39999999999998</v>
      </c>
      <c r="K778" s="46">
        <f t="shared" si="118"/>
        <v>25234.484606239999</v>
      </c>
      <c r="L778" s="46">
        <f t="shared" si="119"/>
        <v>11444.308352626804</v>
      </c>
    </row>
    <row r="779" spans="1:12" ht="16" hidden="1" outlineLevel="2" thickBot="1" x14ac:dyDescent="0.25">
      <c r="A779" s="43" t="s">
        <v>1374</v>
      </c>
      <c r="B779" s="43" t="s">
        <v>1539</v>
      </c>
      <c r="C779" s="43" t="s">
        <v>1540</v>
      </c>
      <c r="D779" s="44">
        <v>1</v>
      </c>
      <c r="E779" s="45">
        <f t="shared" si="114"/>
        <v>60</v>
      </c>
      <c r="F779" s="46">
        <f t="shared" si="115"/>
        <v>9380.8492960000003</v>
      </c>
      <c r="G779" s="46">
        <f t="shared" si="116"/>
        <v>4254.3897221660991</v>
      </c>
      <c r="H779" s="23"/>
      <c r="I779" s="44">
        <v>1.69</v>
      </c>
      <c r="J779" s="45">
        <f t="shared" si="117"/>
        <v>161.39999999999998</v>
      </c>
      <c r="K779" s="46">
        <f t="shared" si="118"/>
        <v>25234.484606239999</v>
      </c>
      <c r="L779" s="46">
        <f t="shared" si="119"/>
        <v>11444.308352626804</v>
      </c>
    </row>
    <row r="780" spans="1:12" ht="16" hidden="1" outlineLevel="2" thickBot="1" x14ac:dyDescent="0.25">
      <c r="A780" s="43" t="s">
        <v>1374</v>
      </c>
      <c r="B780" s="43" t="s">
        <v>1541</v>
      </c>
      <c r="C780" s="43" t="s">
        <v>1542</v>
      </c>
      <c r="D780" s="44">
        <v>1</v>
      </c>
      <c r="E780" s="45">
        <f t="shared" si="114"/>
        <v>60</v>
      </c>
      <c r="F780" s="46">
        <f t="shared" si="115"/>
        <v>9380.8492960000003</v>
      </c>
      <c r="G780" s="46">
        <f t="shared" si="116"/>
        <v>4254.3897221660991</v>
      </c>
      <c r="H780" s="23"/>
      <c r="I780" s="44">
        <v>1.69</v>
      </c>
      <c r="J780" s="45">
        <f t="shared" si="117"/>
        <v>161.39999999999998</v>
      </c>
      <c r="K780" s="46">
        <f t="shared" si="118"/>
        <v>25234.484606239999</v>
      </c>
      <c r="L780" s="46">
        <f t="shared" si="119"/>
        <v>11444.308352626804</v>
      </c>
    </row>
    <row r="781" spans="1:12" ht="16" hidden="1" outlineLevel="2" thickBot="1" x14ac:dyDescent="0.25">
      <c r="A781" s="43" t="s">
        <v>1374</v>
      </c>
      <c r="B781" s="43" t="s">
        <v>1543</v>
      </c>
      <c r="C781" s="43" t="s">
        <v>1544</v>
      </c>
      <c r="D781" s="44">
        <v>1</v>
      </c>
      <c r="E781" s="45">
        <f t="shared" ref="E781:E844" si="120">30+((E$3-30)*D781)</f>
        <v>60</v>
      </c>
      <c r="F781" s="46">
        <f t="shared" si="115"/>
        <v>9380.8492960000003</v>
      </c>
      <c r="G781" s="46">
        <f t="shared" si="116"/>
        <v>4254.3897221660991</v>
      </c>
      <c r="H781" s="23"/>
      <c r="I781" s="44">
        <v>1.69</v>
      </c>
      <c r="J781" s="45">
        <f t="shared" si="117"/>
        <v>161.39999999999998</v>
      </c>
      <c r="K781" s="46">
        <f t="shared" si="118"/>
        <v>25234.484606239999</v>
      </c>
      <c r="L781" s="46">
        <f t="shared" si="119"/>
        <v>11444.308352626804</v>
      </c>
    </row>
    <row r="782" spans="1:12" ht="16" hidden="1" outlineLevel="2" thickBot="1" x14ac:dyDescent="0.25">
      <c r="A782" s="43" t="s">
        <v>1374</v>
      </c>
      <c r="B782" s="43" t="s">
        <v>1545</v>
      </c>
      <c r="C782" s="43" t="s">
        <v>1546</v>
      </c>
      <c r="D782" s="44">
        <v>1</v>
      </c>
      <c r="E782" s="45">
        <f t="shared" si="120"/>
        <v>60</v>
      </c>
      <c r="F782" s="46">
        <f t="shared" si="115"/>
        <v>9380.8492960000003</v>
      </c>
      <c r="G782" s="46">
        <f t="shared" si="116"/>
        <v>4254.3897221660991</v>
      </c>
      <c r="H782" s="23"/>
      <c r="I782" s="44">
        <v>1.69</v>
      </c>
      <c r="J782" s="45">
        <f t="shared" si="117"/>
        <v>161.39999999999998</v>
      </c>
      <c r="K782" s="46">
        <f t="shared" si="118"/>
        <v>25234.484606239999</v>
      </c>
      <c r="L782" s="46">
        <f t="shared" si="119"/>
        <v>11444.308352626804</v>
      </c>
    </row>
    <row r="783" spans="1:12" ht="16" hidden="1" outlineLevel="2" thickBot="1" x14ac:dyDescent="0.25">
      <c r="A783" s="43" t="s">
        <v>1374</v>
      </c>
      <c r="B783" s="43" t="s">
        <v>1547</v>
      </c>
      <c r="C783" s="43" t="s">
        <v>1548</v>
      </c>
      <c r="D783" s="44">
        <v>1</v>
      </c>
      <c r="E783" s="45">
        <f t="shared" si="120"/>
        <v>60</v>
      </c>
      <c r="F783" s="46">
        <f t="shared" si="115"/>
        <v>9380.8492960000003</v>
      </c>
      <c r="G783" s="46">
        <f t="shared" si="116"/>
        <v>4254.3897221660991</v>
      </c>
      <c r="H783" s="23"/>
      <c r="I783" s="44">
        <v>1.69</v>
      </c>
      <c r="J783" s="45">
        <f t="shared" si="117"/>
        <v>161.39999999999998</v>
      </c>
      <c r="K783" s="46">
        <f t="shared" si="118"/>
        <v>25234.484606239999</v>
      </c>
      <c r="L783" s="46">
        <f t="shared" si="119"/>
        <v>11444.308352626804</v>
      </c>
    </row>
    <row r="784" spans="1:12" ht="16" hidden="1" outlineLevel="2" thickBot="1" x14ac:dyDescent="0.25">
      <c r="A784" s="43" t="s">
        <v>1374</v>
      </c>
      <c r="B784" s="43" t="s">
        <v>1549</v>
      </c>
      <c r="C784" s="43" t="s">
        <v>1550</v>
      </c>
      <c r="D784" s="44">
        <v>1</v>
      </c>
      <c r="E784" s="45">
        <f t="shared" si="120"/>
        <v>60</v>
      </c>
      <c r="F784" s="46">
        <f t="shared" si="115"/>
        <v>9380.8492960000003</v>
      </c>
      <c r="G784" s="46">
        <f t="shared" si="116"/>
        <v>4254.3897221660991</v>
      </c>
      <c r="H784" s="23"/>
      <c r="I784" s="44">
        <v>1.69</v>
      </c>
      <c r="J784" s="45">
        <f t="shared" si="117"/>
        <v>161.39999999999998</v>
      </c>
      <c r="K784" s="46">
        <f t="shared" si="118"/>
        <v>25234.484606239999</v>
      </c>
      <c r="L784" s="46">
        <f t="shared" si="119"/>
        <v>11444.308352626804</v>
      </c>
    </row>
    <row r="785" spans="1:12" ht="16" hidden="1" outlineLevel="2" thickBot="1" x14ac:dyDescent="0.25">
      <c r="A785" s="43" t="s">
        <v>1374</v>
      </c>
      <c r="B785" s="43" t="s">
        <v>1551</v>
      </c>
      <c r="C785" s="43" t="s">
        <v>1552</v>
      </c>
      <c r="D785" s="44">
        <v>1</v>
      </c>
      <c r="E785" s="45">
        <f t="shared" si="120"/>
        <v>60</v>
      </c>
      <c r="F785" s="46">
        <f t="shared" si="115"/>
        <v>9380.8492960000003</v>
      </c>
      <c r="G785" s="46">
        <f t="shared" si="116"/>
        <v>4254.3897221660991</v>
      </c>
      <c r="H785" s="23"/>
      <c r="I785" s="44">
        <v>1.69</v>
      </c>
      <c r="J785" s="45">
        <f t="shared" si="117"/>
        <v>161.39999999999998</v>
      </c>
      <c r="K785" s="46">
        <f t="shared" si="118"/>
        <v>25234.484606239999</v>
      </c>
      <c r="L785" s="46">
        <f t="shared" si="119"/>
        <v>11444.308352626804</v>
      </c>
    </row>
    <row r="786" spans="1:12" ht="16" hidden="1" outlineLevel="2" thickBot="1" x14ac:dyDescent="0.25">
      <c r="A786" s="43" t="s">
        <v>1374</v>
      </c>
      <c r="B786" s="43" t="s">
        <v>1553</v>
      </c>
      <c r="C786" s="43" t="s">
        <v>1554</v>
      </c>
      <c r="D786" s="44">
        <v>1</v>
      </c>
      <c r="E786" s="45">
        <f t="shared" si="120"/>
        <v>60</v>
      </c>
      <c r="F786" s="46">
        <f t="shared" si="115"/>
        <v>9380.8492960000003</v>
      </c>
      <c r="G786" s="46">
        <f t="shared" si="116"/>
        <v>4254.3897221660991</v>
      </c>
      <c r="H786" s="23"/>
      <c r="I786" s="44">
        <v>1.69</v>
      </c>
      <c r="J786" s="45">
        <f t="shared" si="117"/>
        <v>161.39999999999998</v>
      </c>
      <c r="K786" s="46">
        <f t="shared" si="118"/>
        <v>25234.484606239999</v>
      </c>
      <c r="L786" s="46">
        <f t="shared" si="119"/>
        <v>11444.308352626804</v>
      </c>
    </row>
    <row r="787" spans="1:12" ht="16" hidden="1" outlineLevel="2" thickBot="1" x14ac:dyDescent="0.25">
      <c r="A787" s="43" t="s">
        <v>1374</v>
      </c>
      <c r="B787" s="43" t="s">
        <v>1555</v>
      </c>
      <c r="C787" s="43" t="s">
        <v>1556</v>
      </c>
      <c r="D787" s="44">
        <v>1</v>
      </c>
      <c r="E787" s="45">
        <f t="shared" si="120"/>
        <v>60</v>
      </c>
      <c r="F787" s="46">
        <f t="shared" si="115"/>
        <v>9380.8492960000003</v>
      </c>
      <c r="G787" s="46">
        <f t="shared" si="116"/>
        <v>4254.3897221660991</v>
      </c>
      <c r="H787" s="23"/>
      <c r="I787" s="44">
        <v>1.69</v>
      </c>
      <c r="J787" s="45">
        <f t="shared" si="117"/>
        <v>161.39999999999998</v>
      </c>
      <c r="K787" s="46">
        <f t="shared" si="118"/>
        <v>25234.484606239999</v>
      </c>
      <c r="L787" s="46">
        <f t="shared" si="119"/>
        <v>11444.308352626804</v>
      </c>
    </row>
    <row r="788" spans="1:12" ht="16" hidden="1" outlineLevel="2" thickBot="1" x14ac:dyDescent="0.25">
      <c r="A788" s="43" t="s">
        <v>1374</v>
      </c>
      <c r="B788" s="43" t="s">
        <v>1557</v>
      </c>
      <c r="C788" s="43" t="s">
        <v>1558</v>
      </c>
      <c r="D788" s="44">
        <v>1</v>
      </c>
      <c r="E788" s="45">
        <f t="shared" si="120"/>
        <v>60</v>
      </c>
      <c r="F788" s="46">
        <f t="shared" si="115"/>
        <v>9380.8492960000003</v>
      </c>
      <c r="G788" s="46">
        <f t="shared" si="116"/>
        <v>4254.3897221660991</v>
      </c>
      <c r="H788" s="23"/>
      <c r="I788" s="44">
        <v>1.69</v>
      </c>
      <c r="J788" s="45">
        <f t="shared" si="117"/>
        <v>161.39999999999998</v>
      </c>
      <c r="K788" s="46">
        <f t="shared" si="118"/>
        <v>25234.484606239999</v>
      </c>
      <c r="L788" s="46">
        <f t="shared" si="119"/>
        <v>11444.308352626804</v>
      </c>
    </row>
    <row r="789" spans="1:12" ht="16" hidden="1" outlineLevel="2" thickBot="1" x14ac:dyDescent="0.25">
      <c r="A789" s="43" t="s">
        <v>1374</v>
      </c>
      <c r="B789" s="43" t="s">
        <v>1559</v>
      </c>
      <c r="C789" s="43" t="s">
        <v>1560</v>
      </c>
      <c r="D789" s="44">
        <v>1</v>
      </c>
      <c r="E789" s="45">
        <f t="shared" si="120"/>
        <v>60</v>
      </c>
      <c r="F789" s="46">
        <f t="shared" si="115"/>
        <v>9380.8492960000003</v>
      </c>
      <c r="G789" s="46">
        <f t="shared" si="116"/>
        <v>4254.3897221660991</v>
      </c>
      <c r="H789" s="23"/>
      <c r="I789" s="44">
        <v>1.69</v>
      </c>
      <c r="J789" s="45">
        <f t="shared" si="117"/>
        <v>161.39999999999998</v>
      </c>
      <c r="K789" s="46">
        <f t="shared" si="118"/>
        <v>25234.484606239999</v>
      </c>
      <c r="L789" s="46">
        <f t="shared" si="119"/>
        <v>11444.308352626804</v>
      </c>
    </row>
    <row r="790" spans="1:12" ht="16" hidden="1" outlineLevel="2" thickBot="1" x14ac:dyDescent="0.25">
      <c r="A790" s="43" t="s">
        <v>1374</v>
      </c>
      <c r="B790" s="43" t="s">
        <v>1561</v>
      </c>
      <c r="C790" s="43" t="s">
        <v>1562</v>
      </c>
      <c r="D790" s="44">
        <v>1</v>
      </c>
      <c r="E790" s="45">
        <f t="shared" si="120"/>
        <v>60</v>
      </c>
      <c r="F790" s="46">
        <f t="shared" si="115"/>
        <v>9380.8492960000003</v>
      </c>
      <c r="G790" s="46">
        <f t="shared" si="116"/>
        <v>4254.3897221660991</v>
      </c>
      <c r="H790" s="23"/>
      <c r="I790" s="44">
        <v>1.69</v>
      </c>
      <c r="J790" s="45">
        <f t="shared" si="117"/>
        <v>161.39999999999998</v>
      </c>
      <c r="K790" s="46">
        <f t="shared" si="118"/>
        <v>25234.484606239999</v>
      </c>
      <c r="L790" s="46">
        <f t="shared" si="119"/>
        <v>11444.308352626804</v>
      </c>
    </row>
    <row r="791" spans="1:12" ht="16" hidden="1" outlineLevel="2" thickBot="1" x14ac:dyDescent="0.25">
      <c r="A791" s="43" t="s">
        <v>1374</v>
      </c>
      <c r="B791" s="43" t="s">
        <v>1563</v>
      </c>
      <c r="C791" s="43" t="s">
        <v>1564</v>
      </c>
      <c r="D791" s="44">
        <v>1</v>
      </c>
      <c r="E791" s="45">
        <f t="shared" si="120"/>
        <v>60</v>
      </c>
      <c r="F791" s="46">
        <f t="shared" si="115"/>
        <v>9380.8492960000003</v>
      </c>
      <c r="G791" s="46">
        <f t="shared" si="116"/>
        <v>4254.3897221660991</v>
      </c>
      <c r="H791" s="23"/>
      <c r="I791" s="44">
        <v>1.69</v>
      </c>
      <c r="J791" s="45">
        <f t="shared" si="117"/>
        <v>161.39999999999998</v>
      </c>
      <c r="K791" s="46">
        <f t="shared" si="118"/>
        <v>25234.484606239999</v>
      </c>
      <c r="L791" s="46">
        <f t="shared" si="119"/>
        <v>11444.308352626804</v>
      </c>
    </row>
    <row r="792" spans="1:12" ht="16" hidden="1" outlineLevel="2" thickBot="1" x14ac:dyDescent="0.25">
      <c r="A792" s="43" t="s">
        <v>1374</v>
      </c>
      <c r="B792" s="43" t="s">
        <v>1565</v>
      </c>
      <c r="C792" s="43" t="s">
        <v>1566</v>
      </c>
      <c r="D792" s="44">
        <v>1</v>
      </c>
      <c r="E792" s="45">
        <f t="shared" si="120"/>
        <v>60</v>
      </c>
      <c r="F792" s="46">
        <f t="shared" si="115"/>
        <v>9380.8492960000003</v>
      </c>
      <c r="G792" s="46">
        <f t="shared" si="116"/>
        <v>4254.3897221660991</v>
      </c>
      <c r="H792" s="23"/>
      <c r="I792" s="44">
        <v>1.69</v>
      </c>
      <c r="J792" s="45">
        <f t="shared" si="117"/>
        <v>161.39999999999998</v>
      </c>
      <c r="K792" s="46">
        <f t="shared" si="118"/>
        <v>25234.484606239999</v>
      </c>
      <c r="L792" s="46">
        <f t="shared" si="119"/>
        <v>11444.308352626804</v>
      </c>
    </row>
    <row r="793" spans="1:12" ht="16" hidden="1" outlineLevel="2" thickBot="1" x14ac:dyDescent="0.25">
      <c r="A793" s="43" t="s">
        <v>1374</v>
      </c>
      <c r="B793" s="43" t="s">
        <v>1567</v>
      </c>
      <c r="C793" s="43" t="s">
        <v>1568</v>
      </c>
      <c r="D793" s="44">
        <v>1</v>
      </c>
      <c r="E793" s="45">
        <f t="shared" si="120"/>
        <v>60</v>
      </c>
      <c r="F793" s="46">
        <f t="shared" si="115"/>
        <v>9380.8492960000003</v>
      </c>
      <c r="G793" s="46">
        <f t="shared" si="116"/>
        <v>4254.3897221660991</v>
      </c>
      <c r="H793" s="23"/>
      <c r="I793" s="44">
        <v>1.69</v>
      </c>
      <c r="J793" s="45">
        <f t="shared" si="117"/>
        <v>161.39999999999998</v>
      </c>
      <c r="K793" s="46">
        <f t="shared" si="118"/>
        <v>25234.484606239999</v>
      </c>
      <c r="L793" s="46">
        <f t="shared" si="119"/>
        <v>11444.308352626804</v>
      </c>
    </row>
    <row r="794" spans="1:12" ht="16" hidden="1" outlineLevel="2" thickBot="1" x14ac:dyDescent="0.25">
      <c r="A794" s="43" t="s">
        <v>1374</v>
      </c>
      <c r="B794" s="43" t="s">
        <v>1569</v>
      </c>
      <c r="C794" s="43" t="s">
        <v>1570</v>
      </c>
      <c r="D794" s="44">
        <v>1</v>
      </c>
      <c r="E794" s="45">
        <f t="shared" si="120"/>
        <v>60</v>
      </c>
      <c r="F794" s="46">
        <f t="shared" si="115"/>
        <v>9380.8492960000003</v>
      </c>
      <c r="G794" s="46">
        <f t="shared" si="116"/>
        <v>4254.3897221660991</v>
      </c>
      <c r="H794" s="23"/>
      <c r="I794" s="44">
        <v>1.69</v>
      </c>
      <c r="J794" s="45">
        <f t="shared" si="117"/>
        <v>161.39999999999998</v>
      </c>
      <c r="K794" s="46">
        <f t="shared" si="118"/>
        <v>25234.484606239999</v>
      </c>
      <c r="L794" s="46">
        <f t="shared" si="119"/>
        <v>11444.308352626804</v>
      </c>
    </row>
    <row r="795" spans="1:12" ht="16" hidden="1" outlineLevel="2" thickBot="1" x14ac:dyDescent="0.25">
      <c r="A795" s="43" t="s">
        <v>1374</v>
      </c>
      <c r="B795" s="43" t="s">
        <v>1571</v>
      </c>
      <c r="C795" s="43" t="s">
        <v>1572</v>
      </c>
      <c r="D795" s="44">
        <v>1</v>
      </c>
      <c r="E795" s="45">
        <f t="shared" si="120"/>
        <v>60</v>
      </c>
      <c r="F795" s="46">
        <f t="shared" si="115"/>
        <v>9380.8492960000003</v>
      </c>
      <c r="G795" s="46">
        <f t="shared" si="116"/>
        <v>4254.3897221660991</v>
      </c>
      <c r="H795" s="23"/>
      <c r="I795" s="44">
        <v>1.69</v>
      </c>
      <c r="J795" s="45">
        <f t="shared" si="117"/>
        <v>161.39999999999998</v>
      </c>
      <c r="K795" s="46">
        <f t="shared" si="118"/>
        <v>25234.484606239999</v>
      </c>
      <c r="L795" s="46">
        <f t="shared" si="119"/>
        <v>11444.308352626804</v>
      </c>
    </row>
    <row r="796" spans="1:12" ht="16" hidden="1" outlineLevel="2" thickBot="1" x14ac:dyDescent="0.25">
      <c r="A796" s="43" t="s">
        <v>1374</v>
      </c>
      <c r="B796" s="43" t="s">
        <v>1573</v>
      </c>
      <c r="C796" s="43" t="s">
        <v>1574</v>
      </c>
      <c r="D796" s="44">
        <v>1</v>
      </c>
      <c r="E796" s="45">
        <f t="shared" si="120"/>
        <v>60</v>
      </c>
      <c r="F796" s="46">
        <f t="shared" si="115"/>
        <v>9380.8492960000003</v>
      </c>
      <c r="G796" s="46">
        <f t="shared" si="116"/>
        <v>4254.3897221660991</v>
      </c>
      <c r="H796" s="23"/>
      <c r="I796" s="44">
        <v>1.69</v>
      </c>
      <c r="J796" s="45">
        <f t="shared" si="117"/>
        <v>161.39999999999998</v>
      </c>
      <c r="K796" s="46">
        <f t="shared" si="118"/>
        <v>25234.484606239999</v>
      </c>
      <c r="L796" s="46">
        <f t="shared" si="119"/>
        <v>11444.308352626804</v>
      </c>
    </row>
    <row r="797" spans="1:12" ht="16" hidden="1" outlineLevel="2" thickBot="1" x14ac:dyDescent="0.25">
      <c r="A797" s="43" t="s">
        <v>1374</v>
      </c>
      <c r="B797" s="43" t="s">
        <v>1575</v>
      </c>
      <c r="C797" s="43" t="s">
        <v>1576</v>
      </c>
      <c r="D797" s="44">
        <v>1</v>
      </c>
      <c r="E797" s="45">
        <f t="shared" si="120"/>
        <v>60</v>
      </c>
      <c r="F797" s="46">
        <f t="shared" si="115"/>
        <v>9380.8492960000003</v>
      </c>
      <c r="G797" s="46">
        <f t="shared" si="116"/>
        <v>4254.3897221660991</v>
      </c>
      <c r="H797" s="23"/>
      <c r="I797" s="44">
        <v>1.69</v>
      </c>
      <c r="J797" s="45">
        <f t="shared" si="117"/>
        <v>161.39999999999998</v>
      </c>
      <c r="K797" s="46">
        <f t="shared" si="118"/>
        <v>25234.484606239999</v>
      </c>
      <c r="L797" s="46">
        <f t="shared" si="119"/>
        <v>11444.308352626804</v>
      </c>
    </row>
    <row r="798" spans="1:12" ht="16" hidden="1" outlineLevel="2" thickBot="1" x14ac:dyDescent="0.25">
      <c r="A798" s="43" t="s">
        <v>1374</v>
      </c>
      <c r="B798" s="43" t="s">
        <v>1577</v>
      </c>
      <c r="C798" s="43" t="s">
        <v>1578</v>
      </c>
      <c r="D798" s="44">
        <v>1</v>
      </c>
      <c r="E798" s="45">
        <f t="shared" si="120"/>
        <v>60</v>
      </c>
      <c r="F798" s="46">
        <f t="shared" si="115"/>
        <v>9380.8492960000003</v>
      </c>
      <c r="G798" s="46">
        <f t="shared" si="116"/>
        <v>4254.3897221660991</v>
      </c>
      <c r="H798" s="23"/>
      <c r="I798" s="44">
        <v>1.69</v>
      </c>
      <c r="J798" s="45">
        <f t="shared" si="117"/>
        <v>161.39999999999998</v>
      </c>
      <c r="K798" s="46">
        <f t="shared" si="118"/>
        <v>25234.484606239999</v>
      </c>
      <c r="L798" s="46">
        <f t="shared" si="119"/>
        <v>11444.308352626804</v>
      </c>
    </row>
    <row r="799" spans="1:12" ht="16" hidden="1" outlineLevel="2" thickBot="1" x14ac:dyDescent="0.25">
      <c r="A799" s="43" t="s">
        <v>1374</v>
      </c>
      <c r="B799" s="43" t="s">
        <v>1579</v>
      </c>
      <c r="C799" s="43" t="s">
        <v>1580</v>
      </c>
      <c r="D799" s="44">
        <v>1</v>
      </c>
      <c r="E799" s="45">
        <f t="shared" si="120"/>
        <v>60</v>
      </c>
      <c r="F799" s="46">
        <f t="shared" si="115"/>
        <v>9380.8492960000003</v>
      </c>
      <c r="G799" s="46">
        <f t="shared" si="116"/>
        <v>4254.3897221660991</v>
      </c>
      <c r="H799" s="23"/>
      <c r="I799" s="44">
        <v>1.69</v>
      </c>
      <c r="J799" s="45">
        <f t="shared" si="117"/>
        <v>161.39999999999998</v>
      </c>
      <c r="K799" s="46">
        <f t="shared" si="118"/>
        <v>25234.484606239999</v>
      </c>
      <c r="L799" s="46">
        <f t="shared" si="119"/>
        <v>11444.308352626804</v>
      </c>
    </row>
    <row r="800" spans="1:12" ht="16" hidden="1" outlineLevel="2" thickBot="1" x14ac:dyDescent="0.25">
      <c r="A800" s="43" t="s">
        <v>1374</v>
      </c>
      <c r="B800" s="43" t="s">
        <v>1581</v>
      </c>
      <c r="C800" s="43" t="s">
        <v>1582</v>
      </c>
      <c r="D800" s="44">
        <v>1</v>
      </c>
      <c r="E800" s="45">
        <f t="shared" si="120"/>
        <v>60</v>
      </c>
      <c r="F800" s="46">
        <f t="shared" si="115"/>
        <v>9380.8492960000003</v>
      </c>
      <c r="G800" s="46">
        <f t="shared" si="116"/>
        <v>4254.3897221660991</v>
      </c>
      <c r="H800" s="23"/>
      <c r="I800" s="44">
        <v>1.69</v>
      </c>
      <c r="J800" s="45">
        <f t="shared" si="117"/>
        <v>161.39999999999998</v>
      </c>
      <c r="K800" s="46">
        <f t="shared" si="118"/>
        <v>25234.484606239999</v>
      </c>
      <c r="L800" s="46">
        <f t="shared" si="119"/>
        <v>11444.308352626804</v>
      </c>
    </row>
    <row r="801" spans="1:12" ht="16" hidden="1" outlineLevel="2" thickBot="1" x14ac:dyDescent="0.25">
      <c r="A801" s="43" t="s">
        <v>1374</v>
      </c>
      <c r="B801" s="43" t="s">
        <v>1583</v>
      </c>
      <c r="C801" s="43" t="s">
        <v>1584</v>
      </c>
      <c r="D801" s="44">
        <v>1</v>
      </c>
      <c r="E801" s="45">
        <f t="shared" si="120"/>
        <v>60</v>
      </c>
      <c r="F801" s="46">
        <f t="shared" si="115"/>
        <v>9380.8492960000003</v>
      </c>
      <c r="G801" s="46">
        <f t="shared" si="116"/>
        <v>4254.3897221660991</v>
      </c>
      <c r="H801" s="23"/>
      <c r="I801" s="44">
        <v>1.69</v>
      </c>
      <c r="J801" s="45">
        <f t="shared" si="117"/>
        <v>161.39999999999998</v>
      </c>
      <c r="K801" s="46">
        <f t="shared" si="118"/>
        <v>25234.484606239999</v>
      </c>
      <c r="L801" s="46">
        <f t="shared" si="119"/>
        <v>11444.308352626804</v>
      </c>
    </row>
    <row r="802" spans="1:12" ht="16" hidden="1" outlineLevel="2" thickBot="1" x14ac:dyDescent="0.25">
      <c r="A802" s="43" t="s">
        <v>1374</v>
      </c>
      <c r="B802" s="43" t="s">
        <v>1585</v>
      </c>
      <c r="C802" s="43" t="s">
        <v>1586</v>
      </c>
      <c r="D802" s="44">
        <v>1</v>
      </c>
      <c r="E802" s="45">
        <f t="shared" si="120"/>
        <v>60</v>
      </c>
      <c r="F802" s="46">
        <f t="shared" si="115"/>
        <v>9380.8492960000003</v>
      </c>
      <c r="G802" s="46">
        <f t="shared" si="116"/>
        <v>4254.3897221660991</v>
      </c>
      <c r="H802" s="23"/>
      <c r="I802" s="44">
        <v>1.69</v>
      </c>
      <c r="J802" s="45">
        <f t="shared" si="117"/>
        <v>161.39999999999998</v>
      </c>
      <c r="K802" s="46">
        <f t="shared" si="118"/>
        <v>25234.484606239999</v>
      </c>
      <c r="L802" s="46">
        <f t="shared" si="119"/>
        <v>11444.308352626804</v>
      </c>
    </row>
    <row r="803" spans="1:12" ht="16" hidden="1" outlineLevel="2" thickBot="1" x14ac:dyDescent="0.25">
      <c r="A803" s="43" t="s">
        <v>1374</v>
      </c>
      <c r="B803" s="43" t="s">
        <v>1587</v>
      </c>
      <c r="C803" s="43" t="s">
        <v>1588</v>
      </c>
      <c r="D803" s="44">
        <v>1</v>
      </c>
      <c r="E803" s="45">
        <f t="shared" si="120"/>
        <v>60</v>
      </c>
      <c r="F803" s="46">
        <f t="shared" si="115"/>
        <v>9380.8492960000003</v>
      </c>
      <c r="G803" s="46">
        <f t="shared" si="116"/>
        <v>4254.3897221660991</v>
      </c>
      <c r="H803" s="23"/>
      <c r="I803" s="44">
        <v>1.69</v>
      </c>
      <c r="J803" s="45">
        <f t="shared" si="117"/>
        <v>161.39999999999998</v>
      </c>
      <c r="K803" s="46">
        <f t="shared" si="118"/>
        <v>25234.484606239999</v>
      </c>
      <c r="L803" s="46">
        <f t="shared" si="119"/>
        <v>11444.308352626804</v>
      </c>
    </row>
    <row r="804" spans="1:12" ht="16" hidden="1" outlineLevel="2" thickBot="1" x14ac:dyDescent="0.25">
      <c r="A804" s="43" t="s">
        <v>1374</v>
      </c>
      <c r="B804" s="43" t="s">
        <v>1589</v>
      </c>
      <c r="C804" s="43" t="s">
        <v>1590</v>
      </c>
      <c r="D804" s="44">
        <v>1</v>
      </c>
      <c r="E804" s="45">
        <f t="shared" si="120"/>
        <v>60</v>
      </c>
      <c r="F804" s="46">
        <f t="shared" si="115"/>
        <v>9380.8492960000003</v>
      </c>
      <c r="G804" s="46">
        <f t="shared" si="116"/>
        <v>4254.3897221660991</v>
      </c>
      <c r="H804" s="23"/>
      <c r="I804" s="44">
        <v>1.69</v>
      </c>
      <c r="J804" s="45">
        <f t="shared" si="117"/>
        <v>161.39999999999998</v>
      </c>
      <c r="K804" s="46">
        <f t="shared" si="118"/>
        <v>25234.484606239999</v>
      </c>
      <c r="L804" s="46">
        <f t="shared" si="119"/>
        <v>11444.308352626804</v>
      </c>
    </row>
    <row r="805" spans="1:12" ht="16" hidden="1" outlineLevel="2" thickBot="1" x14ac:dyDescent="0.25">
      <c r="A805" s="43" t="s">
        <v>1374</v>
      </c>
      <c r="B805" s="43" t="s">
        <v>1591</v>
      </c>
      <c r="C805" s="43" t="s">
        <v>1592</v>
      </c>
      <c r="D805" s="44">
        <v>1</v>
      </c>
      <c r="E805" s="45">
        <f t="shared" si="120"/>
        <v>60</v>
      </c>
      <c r="F805" s="46">
        <f t="shared" si="115"/>
        <v>9380.8492960000003</v>
      </c>
      <c r="G805" s="46">
        <f t="shared" si="116"/>
        <v>4254.3897221660991</v>
      </c>
      <c r="H805" s="23"/>
      <c r="I805" s="44">
        <v>1.69</v>
      </c>
      <c r="J805" s="45">
        <f t="shared" si="117"/>
        <v>161.39999999999998</v>
      </c>
      <c r="K805" s="46">
        <f t="shared" si="118"/>
        <v>25234.484606239999</v>
      </c>
      <c r="L805" s="46">
        <f t="shared" si="119"/>
        <v>11444.308352626804</v>
      </c>
    </row>
    <row r="806" spans="1:12" ht="16" hidden="1" outlineLevel="2" thickBot="1" x14ac:dyDescent="0.25">
      <c r="A806" s="43" t="s">
        <v>1374</v>
      </c>
      <c r="B806" s="43" t="s">
        <v>1593</v>
      </c>
      <c r="C806" s="43" t="s">
        <v>1594</v>
      </c>
      <c r="D806" s="44">
        <v>1</v>
      </c>
      <c r="E806" s="45">
        <f t="shared" si="120"/>
        <v>60</v>
      </c>
      <c r="F806" s="46">
        <f t="shared" si="115"/>
        <v>9380.8492960000003</v>
      </c>
      <c r="G806" s="46">
        <f t="shared" si="116"/>
        <v>4254.3897221660991</v>
      </c>
      <c r="H806" s="23"/>
      <c r="I806" s="44">
        <v>1.69</v>
      </c>
      <c r="J806" s="45">
        <f t="shared" si="117"/>
        <v>161.39999999999998</v>
      </c>
      <c r="K806" s="46">
        <f t="shared" si="118"/>
        <v>25234.484606239999</v>
      </c>
      <c r="L806" s="46">
        <f t="shared" si="119"/>
        <v>11444.308352626804</v>
      </c>
    </row>
    <row r="807" spans="1:12" ht="16" hidden="1" outlineLevel="2" thickBot="1" x14ac:dyDescent="0.25">
      <c r="A807" s="43" t="s">
        <v>1374</v>
      </c>
      <c r="B807" s="43" t="s">
        <v>1595</v>
      </c>
      <c r="C807" s="43" t="s">
        <v>1596</v>
      </c>
      <c r="D807" s="44">
        <v>1</v>
      </c>
      <c r="E807" s="45">
        <f t="shared" si="120"/>
        <v>60</v>
      </c>
      <c r="F807" s="46">
        <f t="shared" si="115"/>
        <v>9380.8492960000003</v>
      </c>
      <c r="G807" s="46">
        <f t="shared" si="116"/>
        <v>4254.3897221660991</v>
      </c>
      <c r="H807" s="23"/>
      <c r="I807" s="44">
        <v>1.69</v>
      </c>
      <c r="J807" s="45">
        <f t="shared" si="117"/>
        <v>161.39999999999998</v>
      </c>
      <c r="K807" s="46">
        <f t="shared" si="118"/>
        <v>25234.484606239999</v>
      </c>
      <c r="L807" s="46">
        <f t="shared" si="119"/>
        <v>11444.308352626804</v>
      </c>
    </row>
    <row r="808" spans="1:12" ht="16" hidden="1" outlineLevel="2" thickBot="1" x14ac:dyDescent="0.25">
      <c r="A808" s="43" t="s">
        <v>1374</v>
      </c>
      <c r="B808" s="43" t="s">
        <v>1597</v>
      </c>
      <c r="C808" s="43" t="s">
        <v>1598</v>
      </c>
      <c r="D808" s="44">
        <v>1</v>
      </c>
      <c r="E808" s="45">
        <f t="shared" si="120"/>
        <v>60</v>
      </c>
      <c r="F808" s="46">
        <f t="shared" si="115"/>
        <v>9380.8492960000003</v>
      </c>
      <c r="G808" s="46">
        <f t="shared" si="116"/>
        <v>4254.3897221660991</v>
      </c>
      <c r="H808" s="23"/>
      <c r="I808" s="44">
        <v>1.69</v>
      </c>
      <c r="J808" s="45">
        <f t="shared" si="117"/>
        <v>161.39999999999998</v>
      </c>
      <c r="K808" s="46">
        <f t="shared" si="118"/>
        <v>25234.484606239999</v>
      </c>
      <c r="L808" s="46">
        <f t="shared" si="119"/>
        <v>11444.308352626804</v>
      </c>
    </row>
    <row r="809" spans="1:12" ht="16" hidden="1" outlineLevel="2" thickBot="1" x14ac:dyDescent="0.25">
      <c r="A809" s="43" t="s">
        <v>1374</v>
      </c>
      <c r="B809" s="43" t="s">
        <v>1599</v>
      </c>
      <c r="C809" s="43" t="s">
        <v>1600</v>
      </c>
      <c r="D809" s="44">
        <v>1</v>
      </c>
      <c r="E809" s="45">
        <f t="shared" si="120"/>
        <v>60</v>
      </c>
      <c r="F809" s="46">
        <f t="shared" si="115"/>
        <v>9380.8492960000003</v>
      </c>
      <c r="G809" s="46">
        <f t="shared" si="116"/>
        <v>4254.3897221660991</v>
      </c>
      <c r="H809" s="23"/>
      <c r="I809" s="44">
        <v>1.69</v>
      </c>
      <c r="J809" s="45">
        <f t="shared" si="117"/>
        <v>161.39999999999998</v>
      </c>
      <c r="K809" s="46">
        <f t="shared" si="118"/>
        <v>25234.484606239999</v>
      </c>
      <c r="L809" s="46">
        <f t="shared" si="119"/>
        <v>11444.308352626804</v>
      </c>
    </row>
    <row r="810" spans="1:12" ht="16" hidden="1" outlineLevel="2" thickBot="1" x14ac:dyDescent="0.25">
      <c r="A810" s="43" t="s">
        <v>1374</v>
      </c>
      <c r="B810" s="43" t="s">
        <v>1601</v>
      </c>
      <c r="C810" s="43" t="s">
        <v>1602</v>
      </c>
      <c r="D810" s="44">
        <v>1</v>
      </c>
      <c r="E810" s="45">
        <f t="shared" si="120"/>
        <v>60</v>
      </c>
      <c r="F810" s="46">
        <f t="shared" si="115"/>
        <v>9380.8492960000003</v>
      </c>
      <c r="G810" s="46">
        <f t="shared" si="116"/>
        <v>4254.3897221660991</v>
      </c>
      <c r="H810" s="23"/>
      <c r="I810" s="44">
        <v>1.69</v>
      </c>
      <c r="J810" s="45">
        <f t="shared" si="117"/>
        <v>161.39999999999998</v>
      </c>
      <c r="K810" s="46">
        <f t="shared" si="118"/>
        <v>25234.484606239999</v>
      </c>
      <c r="L810" s="46">
        <f t="shared" si="119"/>
        <v>11444.308352626804</v>
      </c>
    </row>
    <row r="811" spans="1:12" ht="16" hidden="1" outlineLevel="2" thickBot="1" x14ac:dyDescent="0.25">
      <c r="A811" s="43" t="s">
        <v>1374</v>
      </c>
      <c r="B811" s="43" t="s">
        <v>1603</v>
      </c>
      <c r="C811" s="43" t="s">
        <v>1604</v>
      </c>
      <c r="D811" s="44">
        <v>1</v>
      </c>
      <c r="E811" s="45">
        <f t="shared" si="120"/>
        <v>60</v>
      </c>
      <c r="F811" s="46">
        <f t="shared" si="115"/>
        <v>9380.8492960000003</v>
      </c>
      <c r="G811" s="46">
        <f t="shared" si="116"/>
        <v>4254.3897221660991</v>
      </c>
      <c r="H811" s="23"/>
      <c r="I811" s="44">
        <v>1.69</v>
      </c>
      <c r="J811" s="45">
        <f t="shared" si="117"/>
        <v>161.39999999999998</v>
      </c>
      <c r="K811" s="46">
        <f t="shared" si="118"/>
        <v>25234.484606239999</v>
      </c>
      <c r="L811" s="46">
        <f t="shared" si="119"/>
        <v>11444.308352626804</v>
      </c>
    </row>
    <row r="812" spans="1:12" ht="16" hidden="1" outlineLevel="2" thickBot="1" x14ac:dyDescent="0.25">
      <c r="A812" s="43" t="s">
        <v>1374</v>
      </c>
      <c r="B812" s="43" t="s">
        <v>1605</v>
      </c>
      <c r="C812" s="43" t="s">
        <v>1606</v>
      </c>
      <c r="D812" s="44">
        <v>1</v>
      </c>
      <c r="E812" s="45">
        <f t="shared" si="120"/>
        <v>60</v>
      </c>
      <c r="F812" s="46">
        <f t="shared" si="115"/>
        <v>9380.8492960000003</v>
      </c>
      <c r="G812" s="46">
        <f t="shared" si="116"/>
        <v>4254.3897221660991</v>
      </c>
      <c r="H812" s="23"/>
      <c r="I812" s="44">
        <v>1.69</v>
      </c>
      <c r="J812" s="45">
        <f t="shared" si="117"/>
        <v>161.39999999999998</v>
      </c>
      <c r="K812" s="46">
        <f t="shared" si="118"/>
        <v>25234.484606239999</v>
      </c>
      <c r="L812" s="46">
        <f t="shared" si="119"/>
        <v>11444.308352626804</v>
      </c>
    </row>
    <row r="813" spans="1:12" ht="16" hidden="1" outlineLevel="2" thickBot="1" x14ac:dyDescent="0.25">
      <c r="A813" s="43" t="s">
        <v>1374</v>
      </c>
      <c r="B813" s="43" t="s">
        <v>1607</v>
      </c>
      <c r="C813" s="43" t="s">
        <v>1608</v>
      </c>
      <c r="D813" s="44">
        <v>1</v>
      </c>
      <c r="E813" s="45">
        <f t="shared" si="120"/>
        <v>60</v>
      </c>
      <c r="F813" s="46">
        <f t="shared" si="115"/>
        <v>9380.8492960000003</v>
      </c>
      <c r="G813" s="46">
        <f t="shared" si="116"/>
        <v>4254.3897221660991</v>
      </c>
      <c r="H813" s="23"/>
      <c r="I813" s="44">
        <v>1.69</v>
      </c>
      <c r="J813" s="45">
        <f t="shared" si="117"/>
        <v>161.39999999999998</v>
      </c>
      <c r="K813" s="46">
        <f t="shared" si="118"/>
        <v>25234.484606239999</v>
      </c>
      <c r="L813" s="46">
        <f t="shared" si="119"/>
        <v>11444.308352626804</v>
      </c>
    </row>
    <row r="814" spans="1:12" ht="16" hidden="1" outlineLevel="2" thickBot="1" x14ac:dyDescent="0.25">
      <c r="A814" s="43" t="s">
        <v>1374</v>
      </c>
      <c r="B814" s="43" t="s">
        <v>1609</v>
      </c>
      <c r="C814" s="43" t="s">
        <v>1610</v>
      </c>
      <c r="D814" s="44">
        <v>1</v>
      </c>
      <c r="E814" s="45">
        <f t="shared" si="120"/>
        <v>60</v>
      </c>
      <c r="F814" s="46">
        <f t="shared" si="115"/>
        <v>9380.8492960000003</v>
      </c>
      <c r="G814" s="46">
        <f t="shared" si="116"/>
        <v>4254.3897221660991</v>
      </c>
      <c r="H814" s="23"/>
      <c r="I814" s="44">
        <v>1.69</v>
      </c>
      <c r="J814" s="45">
        <f t="shared" si="117"/>
        <v>161.39999999999998</v>
      </c>
      <c r="K814" s="46">
        <f t="shared" si="118"/>
        <v>25234.484606239999</v>
      </c>
      <c r="L814" s="46">
        <f t="shared" si="119"/>
        <v>11444.308352626804</v>
      </c>
    </row>
    <row r="815" spans="1:12" ht="16" hidden="1" outlineLevel="2" thickBot="1" x14ac:dyDescent="0.25">
      <c r="A815" s="43" t="s">
        <v>1374</v>
      </c>
      <c r="B815" s="43" t="s">
        <v>1611</v>
      </c>
      <c r="C815" s="43" t="s">
        <v>1612</v>
      </c>
      <c r="D815" s="44">
        <v>1</v>
      </c>
      <c r="E815" s="45">
        <f t="shared" si="120"/>
        <v>60</v>
      </c>
      <c r="F815" s="46">
        <f t="shared" si="115"/>
        <v>9380.8492960000003</v>
      </c>
      <c r="G815" s="46">
        <f t="shared" si="116"/>
        <v>4254.3897221660991</v>
      </c>
      <c r="H815" s="23"/>
      <c r="I815" s="44">
        <v>1.69</v>
      </c>
      <c r="J815" s="45">
        <f t="shared" si="117"/>
        <v>161.39999999999998</v>
      </c>
      <c r="K815" s="46">
        <f t="shared" si="118"/>
        <v>25234.484606239999</v>
      </c>
      <c r="L815" s="46">
        <f t="shared" si="119"/>
        <v>11444.308352626804</v>
      </c>
    </row>
    <row r="816" spans="1:12" ht="16" hidden="1" outlineLevel="2" thickBot="1" x14ac:dyDescent="0.25">
      <c r="A816" s="43" t="s">
        <v>1374</v>
      </c>
      <c r="B816" s="43" t="s">
        <v>1613</v>
      </c>
      <c r="C816" s="43" t="s">
        <v>1614</v>
      </c>
      <c r="D816" s="44">
        <v>1</v>
      </c>
      <c r="E816" s="45">
        <f t="shared" si="120"/>
        <v>60</v>
      </c>
      <c r="F816" s="46">
        <f t="shared" si="115"/>
        <v>9380.8492960000003</v>
      </c>
      <c r="G816" s="46">
        <f t="shared" si="116"/>
        <v>4254.3897221660991</v>
      </c>
      <c r="H816" s="23"/>
      <c r="I816" s="44">
        <v>1.69</v>
      </c>
      <c r="J816" s="45">
        <f t="shared" si="117"/>
        <v>161.39999999999998</v>
      </c>
      <c r="K816" s="46">
        <f t="shared" si="118"/>
        <v>25234.484606239999</v>
      </c>
      <c r="L816" s="46">
        <f t="shared" si="119"/>
        <v>11444.308352626804</v>
      </c>
    </row>
    <row r="817" spans="1:12" ht="16" hidden="1" outlineLevel="2" thickBot="1" x14ac:dyDescent="0.25">
      <c r="A817" s="43" t="s">
        <v>1374</v>
      </c>
      <c r="B817" s="43" t="s">
        <v>1615</v>
      </c>
      <c r="C817" s="43" t="s">
        <v>1616</v>
      </c>
      <c r="D817" s="44">
        <v>1</v>
      </c>
      <c r="E817" s="45">
        <f t="shared" si="120"/>
        <v>60</v>
      </c>
      <c r="F817" s="46">
        <f t="shared" si="115"/>
        <v>9380.8492960000003</v>
      </c>
      <c r="G817" s="46">
        <f t="shared" si="116"/>
        <v>4254.3897221660991</v>
      </c>
      <c r="H817" s="23"/>
      <c r="I817" s="44">
        <v>1.69</v>
      </c>
      <c r="J817" s="45">
        <f t="shared" si="117"/>
        <v>161.39999999999998</v>
      </c>
      <c r="K817" s="46">
        <f t="shared" si="118"/>
        <v>25234.484606239999</v>
      </c>
      <c r="L817" s="46">
        <f t="shared" si="119"/>
        <v>11444.308352626804</v>
      </c>
    </row>
    <row r="818" spans="1:12" ht="16" hidden="1" outlineLevel="2" thickBot="1" x14ac:dyDescent="0.25">
      <c r="A818" s="43" t="s">
        <v>1374</v>
      </c>
      <c r="B818" s="43" t="s">
        <v>1617</v>
      </c>
      <c r="C818" s="43" t="s">
        <v>1618</v>
      </c>
      <c r="D818" s="44">
        <v>1</v>
      </c>
      <c r="E818" s="45">
        <f t="shared" si="120"/>
        <v>60</v>
      </c>
      <c r="F818" s="46">
        <f t="shared" si="115"/>
        <v>9380.8492960000003</v>
      </c>
      <c r="G818" s="46">
        <f t="shared" si="116"/>
        <v>4254.3897221660991</v>
      </c>
      <c r="H818" s="23"/>
      <c r="I818" s="44">
        <v>1.69</v>
      </c>
      <c r="J818" s="45">
        <f t="shared" si="117"/>
        <v>161.39999999999998</v>
      </c>
      <c r="K818" s="46">
        <f t="shared" si="118"/>
        <v>25234.484606239999</v>
      </c>
      <c r="L818" s="46">
        <f t="shared" si="119"/>
        <v>11444.308352626804</v>
      </c>
    </row>
    <row r="819" spans="1:12" ht="16" hidden="1" outlineLevel="2" thickBot="1" x14ac:dyDescent="0.25">
      <c r="A819" s="43" t="s">
        <v>1374</v>
      </c>
      <c r="B819" s="43" t="s">
        <v>1619</v>
      </c>
      <c r="C819" s="43" t="s">
        <v>1620</v>
      </c>
      <c r="D819" s="44">
        <v>1</v>
      </c>
      <c r="E819" s="45">
        <f t="shared" si="120"/>
        <v>60</v>
      </c>
      <c r="F819" s="46">
        <f t="shared" si="115"/>
        <v>9380.8492960000003</v>
      </c>
      <c r="G819" s="46">
        <f t="shared" si="116"/>
        <v>4254.3897221660991</v>
      </c>
      <c r="H819" s="23"/>
      <c r="I819" s="44">
        <v>1.69</v>
      </c>
      <c r="J819" s="45">
        <f t="shared" si="117"/>
        <v>161.39999999999998</v>
      </c>
      <c r="K819" s="46">
        <f t="shared" si="118"/>
        <v>25234.484606239999</v>
      </c>
      <c r="L819" s="46">
        <f t="shared" si="119"/>
        <v>11444.308352626804</v>
      </c>
    </row>
    <row r="820" spans="1:12" ht="16" hidden="1" outlineLevel="2" thickBot="1" x14ac:dyDescent="0.25">
      <c r="A820" s="43" t="s">
        <v>1374</v>
      </c>
      <c r="B820" s="43" t="s">
        <v>1621</v>
      </c>
      <c r="C820" s="43" t="s">
        <v>1622</v>
      </c>
      <c r="D820" s="44">
        <v>1</v>
      </c>
      <c r="E820" s="45">
        <f t="shared" si="120"/>
        <v>60</v>
      </c>
      <c r="F820" s="46">
        <f t="shared" si="115"/>
        <v>9380.8492960000003</v>
      </c>
      <c r="G820" s="46">
        <f t="shared" si="116"/>
        <v>4254.3897221660991</v>
      </c>
      <c r="H820" s="23"/>
      <c r="I820" s="44">
        <v>1.69</v>
      </c>
      <c r="J820" s="45">
        <f t="shared" si="117"/>
        <v>161.39999999999998</v>
      </c>
      <c r="K820" s="46">
        <f t="shared" si="118"/>
        <v>25234.484606239999</v>
      </c>
      <c r="L820" s="46">
        <f t="shared" si="119"/>
        <v>11444.308352626804</v>
      </c>
    </row>
    <row r="821" spans="1:12" ht="16" hidden="1" outlineLevel="2" thickBot="1" x14ac:dyDescent="0.25">
      <c r="A821" s="43" t="s">
        <v>1374</v>
      </c>
      <c r="B821" s="43" t="s">
        <v>1623</v>
      </c>
      <c r="C821" s="43" t="s">
        <v>1624</v>
      </c>
      <c r="D821" s="44">
        <v>1</v>
      </c>
      <c r="E821" s="45">
        <f t="shared" si="120"/>
        <v>60</v>
      </c>
      <c r="F821" s="46">
        <f t="shared" si="115"/>
        <v>9380.8492960000003</v>
      </c>
      <c r="G821" s="46">
        <f t="shared" si="116"/>
        <v>4254.3897221660991</v>
      </c>
      <c r="H821" s="23"/>
      <c r="I821" s="44">
        <v>1.69</v>
      </c>
      <c r="J821" s="45">
        <f t="shared" si="117"/>
        <v>161.39999999999998</v>
      </c>
      <c r="K821" s="46">
        <f t="shared" si="118"/>
        <v>25234.484606239999</v>
      </c>
      <c r="L821" s="46">
        <f t="shared" si="119"/>
        <v>11444.308352626804</v>
      </c>
    </row>
    <row r="822" spans="1:12" ht="16" hidden="1" outlineLevel="2" thickBot="1" x14ac:dyDescent="0.25">
      <c r="A822" s="43" t="s">
        <v>1374</v>
      </c>
      <c r="B822" s="43" t="s">
        <v>1625</v>
      </c>
      <c r="C822" s="43" t="s">
        <v>1626</v>
      </c>
      <c r="D822" s="44">
        <v>1</v>
      </c>
      <c r="E822" s="45">
        <f t="shared" si="120"/>
        <v>60</v>
      </c>
      <c r="F822" s="46">
        <f t="shared" si="115"/>
        <v>9380.8492960000003</v>
      </c>
      <c r="G822" s="46">
        <f t="shared" si="116"/>
        <v>4254.3897221660991</v>
      </c>
      <c r="H822" s="23"/>
      <c r="I822" s="44">
        <v>1.69</v>
      </c>
      <c r="J822" s="45">
        <f t="shared" si="117"/>
        <v>161.39999999999998</v>
      </c>
      <c r="K822" s="46">
        <f t="shared" si="118"/>
        <v>25234.484606239999</v>
      </c>
      <c r="L822" s="46">
        <f t="shared" si="119"/>
        <v>11444.308352626804</v>
      </c>
    </row>
    <row r="823" spans="1:12" ht="16" hidden="1" outlineLevel="2" thickBot="1" x14ac:dyDescent="0.25">
      <c r="A823" s="43" t="s">
        <v>1374</v>
      </c>
      <c r="B823" s="43" t="s">
        <v>1627</v>
      </c>
      <c r="C823" s="43" t="s">
        <v>1628</v>
      </c>
      <c r="D823" s="44">
        <v>1</v>
      </c>
      <c r="E823" s="45">
        <f t="shared" si="120"/>
        <v>60</v>
      </c>
      <c r="F823" s="46">
        <f t="shared" si="115"/>
        <v>9380.8492960000003</v>
      </c>
      <c r="G823" s="46">
        <f t="shared" si="116"/>
        <v>4254.3897221660991</v>
      </c>
      <c r="H823" s="23"/>
      <c r="I823" s="44">
        <v>1.69</v>
      </c>
      <c r="J823" s="45">
        <f t="shared" si="117"/>
        <v>161.39999999999998</v>
      </c>
      <c r="K823" s="46">
        <f t="shared" si="118"/>
        <v>25234.484606239999</v>
      </c>
      <c r="L823" s="46">
        <f t="shared" si="119"/>
        <v>11444.308352626804</v>
      </c>
    </row>
    <row r="824" spans="1:12" ht="16" hidden="1" outlineLevel="2" thickBot="1" x14ac:dyDescent="0.25">
      <c r="A824" s="43" t="s">
        <v>1374</v>
      </c>
      <c r="B824" s="43" t="s">
        <v>1629</v>
      </c>
      <c r="C824" s="43" t="s">
        <v>1630</v>
      </c>
      <c r="D824" s="44">
        <v>1</v>
      </c>
      <c r="E824" s="45">
        <f t="shared" si="120"/>
        <v>60</v>
      </c>
      <c r="F824" s="46">
        <f t="shared" si="115"/>
        <v>9380.8492960000003</v>
      </c>
      <c r="G824" s="46">
        <f t="shared" si="116"/>
        <v>4254.3897221660991</v>
      </c>
      <c r="H824" s="23"/>
      <c r="I824" s="44">
        <v>1.69</v>
      </c>
      <c r="J824" s="45">
        <f t="shared" si="117"/>
        <v>161.39999999999998</v>
      </c>
      <c r="K824" s="46">
        <f t="shared" si="118"/>
        <v>25234.484606239999</v>
      </c>
      <c r="L824" s="46">
        <f t="shared" si="119"/>
        <v>11444.308352626804</v>
      </c>
    </row>
    <row r="825" spans="1:12" ht="16" hidden="1" outlineLevel="2" thickBot="1" x14ac:dyDescent="0.25">
      <c r="A825" s="43" t="s">
        <v>1374</v>
      </c>
      <c r="B825" s="43" t="s">
        <v>1631</v>
      </c>
      <c r="C825" s="43" t="s">
        <v>1632</v>
      </c>
      <c r="D825" s="44">
        <v>1</v>
      </c>
      <c r="E825" s="45">
        <f t="shared" si="120"/>
        <v>60</v>
      </c>
      <c r="F825" s="46">
        <f t="shared" ref="F825:F888" si="121">E825*$M$3</f>
        <v>9380.8492960000003</v>
      </c>
      <c r="G825" s="46">
        <f t="shared" ref="G825:G888" si="122">E825*$N$3</f>
        <v>4254.3897221660991</v>
      </c>
      <c r="H825" s="23"/>
      <c r="I825" s="44">
        <v>1.69</v>
      </c>
      <c r="J825" s="45">
        <f t="shared" ref="J825:J888" si="123">60*I825+E825</f>
        <v>161.39999999999998</v>
      </c>
      <c r="K825" s="46">
        <f t="shared" ref="K825:K888" si="124">J825*$M$3</f>
        <v>25234.484606239999</v>
      </c>
      <c r="L825" s="46">
        <f t="shared" ref="L825:L888" si="125">J825*$N$3</f>
        <v>11444.308352626804</v>
      </c>
    </row>
    <row r="826" spans="1:12" ht="16" hidden="1" outlineLevel="2" thickBot="1" x14ac:dyDescent="0.25">
      <c r="A826" s="43" t="s">
        <v>1374</v>
      </c>
      <c r="B826" s="43" t="s">
        <v>1633</v>
      </c>
      <c r="C826" s="43" t="s">
        <v>1634</v>
      </c>
      <c r="D826" s="44">
        <v>1</v>
      </c>
      <c r="E826" s="45">
        <f t="shared" si="120"/>
        <v>60</v>
      </c>
      <c r="F826" s="46">
        <f t="shared" si="121"/>
        <v>9380.8492960000003</v>
      </c>
      <c r="G826" s="46">
        <f t="shared" si="122"/>
        <v>4254.3897221660991</v>
      </c>
      <c r="H826" s="23"/>
      <c r="I826" s="44">
        <v>1.69</v>
      </c>
      <c r="J826" s="45">
        <f t="shared" si="123"/>
        <v>161.39999999999998</v>
      </c>
      <c r="K826" s="46">
        <f t="shared" si="124"/>
        <v>25234.484606239999</v>
      </c>
      <c r="L826" s="46">
        <f t="shared" si="125"/>
        <v>11444.308352626804</v>
      </c>
    </row>
    <row r="827" spans="1:12" ht="16" hidden="1" outlineLevel="2" thickBot="1" x14ac:dyDescent="0.25">
      <c r="A827" s="43" t="s">
        <v>1374</v>
      </c>
      <c r="B827" s="43" t="s">
        <v>1635</v>
      </c>
      <c r="C827" s="43" t="s">
        <v>1636</v>
      </c>
      <c r="D827" s="44">
        <v>1</v>
      </c>
      <c r="E827" s="45">
        <f t="shared" si="120"/>
        <v>60</v>
      </c>
      <c r="F827" s="46">
        <f t="shared" si="121"/>
        <v>9380.8492960000003</v>
      </c>
      <c r="G827" s="46">
        <f t="shared" si="122"/>
        <v>4254.3897221660991</v>
      </c>
      <c r="H827" s="23"/>
      <c r="I827" s="44">
        <v>1.69</v>
      </c>
      <c r="J827" s="45">
        <f t="shared" si="123"/>
        <v>161.39999999999998</v>
      </c>
      <c r="K827" s="46">
        <f t="shared" si="124"/>
        <v>25234.484606239999</v>
      </c>
      <c r="L827" s="46">
        <f t="shared" si="125"/>
        <v>11444.308352626804</v>
      </c>
    </row>
    <row r="828" spans="1:12" ht="16" hidden="1" outlineLevel="2" thickBot="1" x14ac:dyDescent="0.25">
      <c r="A828" s="43" t="s">
        <v>1374</v>
      </c>
      <c r="B828" s="43" t="s">
        <v>1637</v>
      </c>
      <c r="C828" s="43" t="s">
        <v>1638</v>
      </c>
      <c r="D828" s="44">
        <v>1</v>
      </c>
      <c r="E828" s="45">
        <f t="shared" si="120"/>
        <v>60</v>
      </c>
      <c r="F828" s="46">
        <f t="shared" si="121"/>
        <v>9380.8492960000003</v>
      </c>
      <c r="G828" s="46">
        <f t="shared" si="122"/>
        <v>4254.3897221660991</v>
      </c>
      <c r="H828" s="23"/>
      <c r="I828" s="44">
        <v>1.69</v>
      </c>
      <c r="J828" s="45">
        <f t="shared" si="123"/>
        <v>161.39999999999998</v>
      </c>
      <c r="K828" s="46">
        <f t="shared" si="124"/>
        <v>25234.484606239999</v>
      </c>
      <c r="L828" s="46">
        <f t="shared" si="125"/>
        <v>11444.308352626804</v>
      </c>
    </row>
    <row r="829" spans="1:12" ht="16" hidden="1" outlineLevel="2" thickBot="1" x14ac:dyDescent="0.25">
      <c r="A829" s="43" t="s">
        <v>1374</v>
      </c>
      <c r="B829" s="43" t="s">
        <v>1639</v>
      </c>
      <c r="C829" s="43" t="s">
        <v>1640</v>
      </c>
      <c r="D829" s="44">
        <v>1</v>
      </c>
      <c r="E829" s="45">
        <f t="shared" si="120"/>
        <v>60</v>
      </c>
      <c r="F829" s="46">
        <f t="shared" si="121"/>
        <v>9380.8492960000003</v>
      </c>
      <c r="G829" s="46">
        <f t="shared" si="122"/>
        <v>4254.3897221660991</v>
      </c>
      <c r="H829" s="23"/>
      <c r="I829" s="44">
        <v>1.69</v>
      </c>
      <c r="J829" s="45">
        <f t="shared" si="123"/>
        <v>161.39999999999998</v>
      </c>
      <c r="K829" s="46">
        <f t="shared" si="124"/>
        <v>25234.484606239999</v>
      </c>
      <c r="L829" s="46">
        <f t="shared" si="125"/>
        <v>11444.308352626804</v>
      </c>
    </row>
    <row r="830" spans="1:12" ht="16" hidden="1" outlineLevel="2" thickBot="1" x14ac:dyDescent="0.25">
      <c r="A830" s="43" t="s">
        <v>1374</v>
      </c>
      <c r="B830" s="43" t="s">
        <v>1641</v>
      </c>
      <c r="C830" s="43" t="s">
        <v>1642</v>
      </c>
      <c r="D830" s="44">
        <v>1</v>
      </c>
      <c r="E830" s="45">
        <f t="shared" si="120"/>
        <v>60</v>
      </c>
      <c r="F830" s="46">
        <f t="shared" si="121"/>
        <v>9380.8492960000003</v>
      </c>
      <c r="G830" s="46">
        <f t="shared" si="122"/>
        <v>4254.3897221660991</v>
      </c>
      <c r="H830" s="23"/>
      <c r="I830" s="44">
        <v>1.69</v>
      </c>
      <c r="J830" s="45">
        <f t="shared" si="123"/>
        <v>161.39999999999998</v>
      </c>
      <c r="K830" s="46">
        <f t="shared" si="124"/>
        <v>25234.484606239999</v>
      </c>
      <c r="L830" s="46">
        <f t="shared" si="125"/>
        <v>11444.308352626804</v>
      </c>
    </row>
    <row r="831" spans="1:12" ht="16" hidden="1" outlineLevel="2" thickBot="1" x14ac:dyDescent="0.25">
      <c r="A831" s="43" t="s">
        <v>1374</v>
      </c>
      <c r="B831" s="43" t="s">
        <v>1643</v>
      </c>
      <c r="C831" s="43" t="s">
        <v>1644</v>
      </c>
      <c r="D831" s="44">
        <v>1</v>
      </c>
      <c r="E831" s="45">
        <f t="shared" si="120"/>
        <v>60</v>
      </c>
      <c r="F831" s="46">
        <f t="shared" si="121"/>
        <v>9380.8492960000003</v>
      </c>
      <c r="G831" s="46">
        <f t="shared" si="122"/>
        <v>4254.3897221660991</v>
      </c>
      <c r="H831" s="23"/>
      <c r="I831" s="44">
        <v>1.69</v>
      </c>
      <c r="J831" s="45">
        <f t="shared" si="123"/>
        <v>161.39999999999998</v>
      </c>
      <c r="K831" s="46">
        <f t="shared" si="124"/>
        <v>25234.484606239999</v>
      </c>
      <c r="L831" s="46">
        <f t="shared" si="125"/>
        <v>11444.308352626804</v>
      </c>
    </row>
    <row r="832" spans="1:12" ht="16" hidden="1" outlineLevel="2" thickBot="1" x14ac:dyDescent="0.25">
      <c r="A832" s="43" t="s">
        <v>1374</v>
      </c>
      <c r="B832" s="43" t="s">
        <v>1645</v>
      </c>
      <c r="C832" s="43" t="s">
        <v>1646</v>
      </c>
      <c r="D832" s="44">
        <v>1</v>
      </c>
      <c r="E832" s="45">
        <f t="shared" si="120"/>
        <v>60</v>
      </c>
      <c r="F832" s="46">
        <f t="shared" si="121"/>
        <v>9380.8492960000003</v>
      </c>
      <c r="G832" s="46">
        <f t="shared" si="122"/>
        <v>4254.3897221660991</v>
      </c>
      <c r="H832" s="23"/>
      <c r="I832" s="44">
        <v>1.69</v>
      </c>
      <c r="J832" s="45">
        <f t="shared" si="123"/>
        <v>161.39999999999998</v>
      </c>
      <c r="K832" s="46">
        <f t="shared" si="124"/>
        <v>25234.484606239999</v>
      </c>
      <c r="L832" s="46">
        <f t="shared" si="125"/>
        <v>11444.308352626804</v>
      </c>
    </row>
    <row r="833" spans="1:12" ht="16" hidden="1" outlineLevel="2" thickBot="1" x14ac:dyDescent="0.25">
      <c r="A833" s="43" t="s">
        <v>1374</v>
      </c>
      <c r="B833" s="43" t="s">
        <v>1647</v>
      </c>
      <c r="C833" s="43" t="s">
        <v>1648</v>
      </c>
      <c r="D833" s="44">
        <v>1</v>
      </c>
      <c r="E833" s="45">
        <f t="shared" si="120"/>
        <v>60</v>
      </c>
      <c r="F833" s="46">
        <f t="shared" si="121"/>
        <v>9380.8492960000003</v>
      </c>
      <c r="G833" s="46">
        <f t="shared" si="122"/>
        <v>4254.3897221660991</v>
      </c>
      <c r="H833" s="23"/>
      <c r="I833" s="44">
        <v>1.69</v>
      </c>
      <c r="J833" s="45">
        <f t="shared" si="123"/>
        <v>161.39999999999998</v>
      </c>
      <c r="K833" s="46">
        <f t="shared" si="124"/>
        <v>25234.484606239999</v>
      </c>
      <c r="L833" s="46">
        <f t="shared" si="125"/>
        <v>11444.308352626804</v>
      </c>
    </row>
    <row r="834" spans="1:12" ht="16" hidden="1" outlineLevel="2" thickBot="1" x14ac:dyDescent="0.25">
      <c r="A834" s="43" t="s">
        <v>1374</v>
      </c>
      <c r="B834" s="43" t="s">
        <v>1649</v>
      </c>
      <c r="C834" s="43" t="s">
        <v>1650</v>
      </c>
      <c r="D834" s="44">
        <v>1</v>
      </c>
      <c r="E834" s="45">
        <f t="shared" si="120"/>
        <v>60</v>
      </c>
      <c r="F834" s="46">
        <f t="shared" si="121"/>
        <v>9380.8492960000003</v>
      </c>
      <c r="G834" s="46">
        <f t="shared" si="122"/>
        <v>4254.3897221660991</v>
      </c>
      <c r="H834" s="23"/>
      <c r="I834" s="44">
        <v>1.69</v>
      </c>
      <c r="J834" s="45">
        <f t="shared" si="123"/>
        <v>161.39999999999998</v>
      </c>
      <c r="K834" s="46">
        <f t="shared" si="124"/>
        <v>25234.484606239999</v>
      </c>
      <c r="L834" s="46">
        <f t="shared" si="125"/>
        <v>11444.308352626804</v>
      </c>
    </row>
    <row r="835" spans="1:12" ht="16" hidden="1" outlineLevel="2" thickBot="1" x14ac:dyDescent="0.25">
      <c r="A835" s="43" t="s">
        <v>1374</v>
      </c>
      <c r="B835" s="43" t="s">
        <v>1651</v>
      </c>
      <c r="C835" s="43" t="s">
        <v>1652</v>
      </c>
      <c r="D835" s="44">
        <v>1</v>
      </c>
      <c r="E835" s="45">
        <f t="shared" si="120"/>
        <v>60</v>
      </c>
      <c r="F835" s="46">
        <f t="shared" si="121"/>
        <v>9380.8492960000003</v>
      </c>
      <c r="G835" s="46">
        <f t="shared" si="122"/>
        <v>4254.3897221660991</v>
      </c>
      <c r="H835" s="23"/>
      <c r="I835" s="44">
        <v>1.69</v>
      </c>
      <c r="J835" s="45">
        <f t="shared" si="123"/>
        <v>161.39999999999998</v>
      </c>
      <c r="K835" s="46">
        <f t="shared" si="124"/>
        <v>25234.484606239999</v>
      </c>
      <c r="L835" s="46">
        <f t="shared" si="125"/>
        <v>11444.308352626804</v>
      </c>
    </row>
    <row r="836" spans="1:12" ht="16" hidden="1" outlineLevel="2" thickBot="1" x14ac:dyDescent="0.25">
      <c r="A836" s="43" t="s">
        <v>1374</v>
      </c>
      <c r="B836" s="43" t="s">
        <v>1653</v>
      </c>
      <c r="C836" s="43" t="s">
        <v>1654</v>
      </c>
      <c r="D836" s="44">
        <v>1</v>
      </c>
      <c r="E836" s="45">
        <f t="shared" si="120"/>
        <v>60</v>
      </c>
      <c r="F836" s="46">
        <f t="shared" si="121"/>
        <v>9380.8492960000003</v>
      </c>
      <c r="G836" s="46">
        <f t="shared" si="122"/>
        <v>4254.3897221660991</v>
      </c>
      <c r="H836" s="23"/>
      <c r="I836" s="44">
        <v>1.69</v>
      </c>
      <c r="J836" s="45">
        <f t="shared" si="123"/>
        <v>161.39999999999998</v>
      </c>
      <c r="K836" s="46">
        <f t="shared" si="124"/>
        <v>25234.484606239999</v>
      </c>
      <c r="L836" s="46">
        <f t="shared" si="125"/>
        <v>11444.308352626804</v>
      </c>
    </row>
    <row r="837" spans="1:12" ht="16" hidden="1" outlineLevel="2" thickBot="1" x14ac:dyDescent="0.25">
      <c r="A837" s="43" t="s">
        <v>1374</v>
      </c>
      <c r="B837" s="43" t="s">
        <v>1655</v>
      </c>
      <c r="C837" s="43" t="s">
        <v>1656</v>
      </c>
      <c r="D837" s="44">
        <v>1</v>
      </c>
      <c r="E837" s="45">
        <f t="shared" si="120"/>
        <v>60</v>
      </c>
      <c r="F837" s="46">
        <f t="shared" si="121"/>
        <v>9380.8492960000003</v>
      </c>
      <c r="G837" s="46">
        <f t="shared" si="122"/>
        <v>4254.3897221660991</v>
      </c>
      <c r="H837" s="23"/>
      <c r="I837" s="44">
        <v>1.69</v>
      </c>
      <c r="J837" s="45">
        <f t="shared" si="123"/>
        <v>161.39999999999998</v>
      </c>
      <c r="K837" s="46">
        <f t="shared" si="124"/>
        <v>25234.484606239999</v>
      </c>
      <c r="L837" s="46">
        <f t="shared" si="125"/>
        <v>11444.308352626804</v>
      </c>
    </row>
    <row r="838" spans="1:12" ht="16" hidden="1" outlineLevel="2" thickBot="1" x14ac:dyDescent="0.25">
      <c r="A838" s="43" t="s">
        <v>1374</v>
      </c>
      <c r="B838" s="43" t="s">
        <v>1657</v>
      </c>
      <c r="C838" s="43" t="s">
        <v>1658</v>
      </c>
      <c r="D838" s="44">
        <v>1</v>
      </c>
      <c r="E838" s="45">
        <f t="shared" si="120"/>
        <v>60</v>
      </c>
      <c r="F838" s="46">
        <f t="shared" si="121"/>
        <v>9380.8492960000003</v>
      </c>
      <c r="G838" s="46">
        <f t="shared" si="122"/>
        <v>4254.3897221660991</v>
      </c>
      <c r="H838" s="23"/>
      <c r="I838" s="44">
        <v>1.69</v>
      </c>
      <c r="J838" s="45">
        <f t="shared" si="123"/>
        <v>161.39999999999998</v>
      </c>
      <c r="K838" s="46">
        <f t="shared" si="124"/>
        <v>25234.484606239999</v>
      </c>
      <c r="L838" s="46">
        <f t="shared" si="125"/>
        <v>11444.308352626804</v>
      </c>
    </row>
    <row r="839" spans="1:12" ht="16" hidden="1" outlineLevel="2" thickBot="1" x14ac:dyDescent="0.25">
      <c r="A839" s="43" t="s">
        <v>1374</v>
      </c>
      <c r="B839" s="43" t="s">
        <v>1659</v>
      </c>
      <c r="C839" s="43" t="s">
        <v>1660</v>
      </c>
      <c r="D839" s="44">
        <v>1</v>
      </c>
      <c r="E839" s="45">
        <f t="shared" si="120"/>
        <v>60</v>
      </c>
      <c r="F839" s="46">
        <f t="shared" si="121"/>
        <v>9380.8492960000003</v>
      </c>
      <c r="G839" s="46">
        <f t="shared" si="122"/>
        <v>4254.3897221660991</v>
      </c>
      <c r="H839" s="23"/>
      <c r="I839" s="44">
        <v>1.69</v>
      </c>
      <c r="J839" s="45">
        <f t="shared" si="123"/>
        <v>161.39999999999998</v>
      </c>
      <c r="K839" s="46">
        <f t="shared" si="124"/>
        <v>25234.484606239999</v>
      </c>
      <c r="L839" s="46">
        <f t="shared" si="125"/>
        <v>11444.308352626804</v>
      </c>
    </row>
    <row r="840" spans="1:12" ht="16" hidden="1" outlineLevel="2" thickBot="1" x14ac:dyDescent="0.25">
      <c r="A840" s="43" t="s">
        <v>1374</v>
      </c>
      <c r="B840" s="43" t="s">
        <v>1661</v>
      </c>
      <c r="C840" s="43" t="s">
        <v>1662</v>
      </c>
      <c r="D840" s="44">
        <v>1</v>
      </c>
      <c r="E840" s="45">
        <f t="shared" si="120"/>
        <v>60</v>
      </c>
      <c r="F840" s="46">
        <f t="shared" si="121"/>
        <v>9380.8492960000003</v>
      </c>
      <c r="G840" s="46">
        <f t="shared" si="122"/>
        <v>4254.3897221660991</v>
      </c>
      <c r="H840" s="23"/>
      <c r="I840" s="44">
        <v>1.69</v>
      </c>
      <c r="J840" s="45">
        <f t="shared" si="123"/>
        <v>161.39999999999998</v>
      </c>
      <c r="K840" s="46">
        <f t="shared" si="124"/>
        <v>25234.484606239999</v>
      </c>
      <c r="L840" s="46">
        <f t="shared" si="125"/>
        <v>11444.308352626804</v>
      </c>
    </row>
    <row r="841" spans="1:12" ht="16" hidden="1" outlineLevel="2" thickBot="1" x14ac:dyDescent="0.25">
      <c r="A841" s="43" t="s">
        <v>1374</v>
      </c>
      <c r="B841" s="43" t="s">
        <v>1663</v>
      </c>
      <c r="C841" s="43" t="s">
        <v>1664</v>
      </c>
      <c r="D841" s="44">
        <v>1</v>
      </c>
      <c r="E841" s="45">
        <f t="shared" si="120"/>
        <v>60</v>
      </c>
      <c r="F841" s="46">
        <f t="shared" si="121"/>
        <v>9380.8492960000003</v>
      </c>
      <c r="G841" s="46">
        <f t="shared" si="122"/>
        <v>4254.3897221660991</v>
      </c>
      <c r="H841" s="23"/>
      <c r="I841" s="44">
        <v>1.69</v>
      </c>
      <c r="J841" s="45">
        <f t="shared" si="123"/>
        <v>161.39999999999998</v>
      </c>
      <c r="K841" s="46">
        <f t="shared" si="124"/>
        <v>25234.484606239999</v>
      </c>
      <c r="L841" s="46">
        <f t="shared" si="125"/>
        <v>11444.308352626804</v>
      </c>
    </row>
    <row r="842" spans="1:12" ht="16" hidden="1" outlineLevel="2" thickBot="1" x14ac:dyDescent="0.25">
      <c r="A842" s="43" t="s">
        <v>1374</v>
      </c>
      <c r="B842" s="43" t="s">
        <v>1665</v>
      </c>
      <c r="C842" s="43" t="s">
        <v>1666</v>
      </c>
      <c r="D842" s="44">
        <v>1</v>
      </c>
      <c r="E842" s="45">
        <f t="shared" si="120"/>
        <v>60</v>
      </c>
      <c r="F842" s="46">
        <f t="shared" si="121"/>
        <v>9380.8492960000003</v>
      </c>
      <c r="G842" s="46">
        <f t="shared" si="122"/>
        <v>4254.3897221660991</v>
      </c>
      <c r="H842" s="23"/>
      <c r="I842" s="44">
        <v>1.69</v>
      </c>
      <c r="J842" s="45">
        <f t="shared" si="123"/>
        <v>161.39999999999998</v>
      </c>
      <c r="K842" s="46">
        <f t="shared" si="124"/>
        <v>25234.484606239999</v>
      </c>
      <c r="L842" s="46">
        <f t="shared" si="125"/>
        <v>11444.308352626804</v>
      </c>
    </row>
    <row r="843" spans="1:12" ht="16" hidden="1" outlineLevel="2" thickBot="1" x14ac:dyDescent="0.25">
      <c r="A843" s="43" t="s">
        <v>1374</v>
      </c>
      <c r="B843" s="43" t="s">
        <v>1667</v>
      </c>
      <c r="C843" s="43" t="s">
        <v>1668</v>
      </c>
      <c r="D843" s="44">
        <v>1</v>
      </c>
      <c r="E843" s="45">
        <f t="shared" si="120"/>
        <v>60</v>
      </c>
      <c r="F843" s="46">
        <f t="shared" si="121"/>
        <v>9380.8492960000003</v>
      </c>
      <c r="G843" s="46">
        <f t="shared" si="122"/>
        <v>4254.3897221660991</v>
      </c>
      <c r="H843" s="23"/>
      <c r="I843" s="44">
        <v>1.69</v>
      </c>
      <c r="J843" s="45">
        <f t="shared" si="123"/>
        <v>161.39999999999998</v>
      </c>
      <c r="K843" s="46">
        <f t="shared" si="124"/>
        <v>25234.484606239999</v>
      </c>
      <c r="L843" s="46">
        <f t="shared" si="125"/>
        <v>11444.308352626804</v>
      </c>
    </row>
    <row r="844" spans="1:12" ht="16" hidden="1" outlineLevel="2" thickBot="1" x14ac:dyDescent="0.25">
      <c r="A844" s="43" t="s">
        <v>1374</v>
      </c>
      <c r="B844" s="43" t="s">
        <v>1669</v>
      </c>
      <c r="C844" s="43" t="s">
        <v>1670</v>
      </c>
      <c r="D844" s="44">
        <v>1</v>
      </c>
      <c r="E844" s="45">
        <f t="shared" si="120"/>
        <v>60</v>
      </c>
      <c r="F844" s="46">
        <f t="shared" si="121"/>
        <v>9380.8492960000003</v>
      </c>
      <c r="G844" s="46">
        <f t="shared" si="122"/>
        <v>4254.3897221660991</v>
      </c>
      <c r="H844" s="23"/>
      <c r="I844" s="44">
        <v>1.69</v>
      </c>
      <c r="J844" s="45">
        <f t="shared" si="123"/>
        <v>161.39999999999998</v>
      </c>
      <c r="K844" s="46">
        <f t="shared" si="124"/>
        <v>25234.484606239999</v>
      </c>
      <c r="L844" s="46">
        <f t="shared" si="125"/>
        <v>11444.308352626804</v>
      </c>
    </row>
    <row r="845" spans="1:12" ht="16" hidden="1" outlineLevel="2" thickBot="1" x14ac:dyDescent="0.25">
      <c r="A845" s="43" t="s">
        <v>1374</v>
      </c>
      <c r="B845" s="43" t="s">
        <v>1671</v>
      </c>
      <c r="C845" s="43" t="s">
        <v>1672</v>
      </c>
      <c r="D845" s="44">
        <v>1</v>
      </c>
      <c r="E845" s="45">
        <f t="shared" ref="E845:E908" si="126">30+((E$3-30)*D845)</f>
        <v>60</v>
      </c>
      <c r="F845" s="46">
        <f t="shared" si="121"/>
        <v>9380.8492960000003</v>
      </c>
      <c r="G845" s="46">
        <f t="shared" si="122"/>
        <v>4254.3897221660991</v>
      </c>
      <c r="H845" s="23"/>
      <c r="I845" s="44">
        <v>1.69</v>
      </c>
      <c r="J845" s="45">
        <f t="shared" si="123"/>
        <v>161.39999999999998</v>
      </c>
      <c r="K845" s="46">
        <f t="shared" si="124"/>
        <v>25234.484606239999</v>
      </c>
      <c r="L845" s="46">
        <f t="shared" si="125"/>
        <v>11444.308352626804</v>
      </c>
    </row>
    <row r="846" spans="1:12" ht="16" hidden="1" outlineLevel="2" thickBot="1" x14ac:dyDescent="0.25">
      <c r="A846" s="43" t="s">
        <v>1374</v>
      </c>
      <c r="B846" s="43" t="s">
        <v>1673</v>
      </c>
      <c r="C846" s="43" t="s">
        <v>1674</v>
      </c>
      <c r="D846" s="44">
        <v>1</v>
      </c>
      <c r="E846" s="45">
        <f t="shared" si="126"/>
        <v>60</v>
      </c>
      <c r="F846" s="46">
        <f t="shared" si="121"/>
        <v>9380.8492960000003</v>
      </c>
      <c r="G846" s="46">
        <f t="shared" si="122"/>
        <v>4254.3897221660991</v>
      </c>
      <c r="H846" s="23"/>
      <c r="I846" s="44">
        <v>1.69</v>
      </c>
      <c r="J846" s="45">
        <f t="shared" si="123"/>
        <v>161.39999999999998</v>
      </c>
      <c r="K846" s="46">
        <f t="shared" si="124"/>
        <v>25234.484606239999</v>
      </c>
      <c r="L846" s="46">
        <f t="shared" si="125"/>
        <v>11444.308352626804</v>
      </c>
    </row>
    <row r="847" spans="1:12" ht="16" hidden="1" outlineLevel="2" thickBot="1" x14ac:dyDescent="0.25">
      <c r="A847" s="43" t="s">
        <v>1374</v>
      </c>
      <c r="B847" s="43" t="s">
        <v>1675</v>
      </c>
      <c r="C847" s="43" t="s">
        <v>1676</v>
      </c>
      <c r="D847" s="44">
        <v>1</v>
      </c>
      <c r="E847" s="45">
        <f t="shared" si="126"/>
        <v>60</v>
      </c>
      <c r="F847" s="46">
        <f t="shared" si="121"/>
        <v>9380.8492960000003</v>
      </c>
      <c r="G847" s="46">
        <f t="shared" si="122"/>
        <v>4254.3897221660991</v>
      </c>
      <c r="H847" s="23"/>
      <c r="I847" s="44">
        <v>1.69</v>
      </c>
      <c r="J847" s="45">
        <f t="shared" si="123"/>
        <v>161.39999999999998</v>
      </c>
      <c r="K847" s="46">
        <f t="shared" si="124"/>
        <v>25234.484606239999</v>
      </c>
      <c r="L847" s="46">
        <f t="shared" si="125"/>
        <v>11444.308352626804</v>
      </c>
    </row>
    <row r="848" spans="1:12" ht="16" hidden="1" outlineLevel="2" thickBot="1" x14ac:dyDescent="0.25">
      <c r="A848" s="43" t="s">
        <v>1374</v>
      </c>
      <c r="B848" s="43" t="s">
        <v>1677</v>
      </c>
      <c r="C848" s="43" t="s">
        <v>1678</v>
      </c>
      <c r="D848" s="44">
        <v>1</v>
      </c>
      <c r="E848" s="45">
        <f t="shared" si="126"/>
        <v>60</v>
      </c>
      <c r="F848" s="46">
        <f t="shared" si="121"/>
        <v>9380.8492960000003</v>
      </c>
      <c r="G848" s="46">
        <f t="shared" si="122"/>
        <v>4254.3897221660991</v>
      </c>
      <c r="H848" s="23"/>
      <c r="I848" s="44">
        <v>1.69</v>
      </c>
      <c r="J848" s="45">
        <f t="shared" si="123"/>
        <v>161.39999999999998</v>
      </c>
      <c r="K848" s="46">
        <f t="shared" si="124"/>
        <v>25234.484606239999</v>
      </c>
      <c r="L848" s="46">
        <f t="shared" si="125"/>
        <v>11444.308352626804</v>
      </c>
    </row>
    <row r="849" spans="1:12" ht="16" hidden="1" outlineLevel="2" thickBot="1" x14ac:dyDescent="0.25">
      <c r="A849" s="43" t="s">
        <v>1374</v>
      </c>
      <c r="B849" s="43" t="s">
        <v>1679</v>
      </c>
      <c r="C849" s="43" t="s">
        <v>1680</v>
      </c>
      <c r="D849" s="44">
        <v>1</v>
      </c>
      <c r="E849" s="45">
        <f t="shared" si="126"/>
        <v>60</v>
      </c>
      <c r="F849" s="46">
        <f t="shared" si="121"/>
        <v>9380.8492960000003</v>
      </c>
      <c r="G849" s="46">
        <f t="shared" si="122"/>
        <v>4254.3897221660991</v>
      </c>
      <c r="H849" s="23"/>
      <c r="I849" s="44">
        <v>1.69</v>
      </c>
      <c r="J849" s="45">
        <f t="shared" si="123"/>
        <v>161.39999999999998</v>
      </c>
      <c r="K849" s="46">
        <f t="shared" si="124"/>
        <v>25234.484606239999</v>
      </c>
      <c r="L849" s="46">
        <f t="shared" si="125"/>
        <v>11444.308352626804</v>
      </c>
    </row>
    <row r="850" spans="1:12" ht="16" hidden="1" outlineLevel="2" thickBot="1" x14ac:dyDescent="0.25">
      <c r="A850" s="43" t="s">
        <v>1374</v>
      </c>
      <c r="B850" s="43" t="s">
        <v>1681</v>
      </c>
      <c r="C850" s="43" t="s">
        <v>1682</v>
      </c>
      <c r="D850" s="44">
        <v>1</v>
      </c>
      <c r="E850" s="45">
        <f t="shared" si="126"/>
        <v>60</v>
      </c>
      <c r="F850" s="46">
        <f t="shared" si="121"/>
        <v>9380.8492960000003</v>
      </c>
      <c r="G850" s="46">
        <f t="shared" si="122"/>
        <v>4254.3897221660991</v>
      </c>
      <c r="H850" s="23"/>
      <c r="I850" s="44">
        <v>1.69</v>
      </c>
      <c r="J850" s="45">
        <f t="shared" si="123"/>
        <v>161.39999999999998</v>
      </c>
      <c r="K850" s="46">
        <f t="shared" si="124"/>
        <v>25234.484606239999</v>
      </c>
      <c r="L850" s="46">
        <f t="shared" si="125"/>
        <v>11444.308352626804</v>
      </c>
    </row>
    <row r="851" spans="1:12" ht="16" hidden="1" outlineLevel="2" thickBot="1" x14ac:dyDescent="0.25">
      <c r="A851" s="43" t="s">
        <v>1374</v>
      </c>
      <c r="B851" s="43" t="s">
        <v>1683</v>
      </c>
      <c r="C851" s="43" t="s">
        <v>1684</v>
      </c>
      <c r="D851" s="44">
        <v>1</v>
      </c>
      <c r="E851" s="45">
        <f t="shared" si="126"/>
        <v>60</v>
      </c>
      <c r="F851" s="46">
        <f t="shared" si="121"/>
        <v>9380.8492960000003</v>
      </c>
      <c r="G851" s="46">
        <f t="shared" si="122"/>
        <v>4254.3897221660991</v>
      </c>
      <c r="H851" s="23"/>
      <c r="I851" s="44">
        <v>1.69</v>
      </c>
      <c r="J851" s="45">
        <f t="shared" si="123"/>
        <v>161.39999999999998</v>
      </c>
      <c r="K851" s="46">
        <f t="shared" si="124"/>
        <v>25234.484606239999</v>
      </c>
      <c r="L851" s="46">
        <f t="shared" si="125"/>
        <v>11444.308352626804</v>
      </c>
    </row>
    <row r="852" spans="1:12" ht="16" hidden="1" outlineLevel="2" thickBot="1" x14ac:dyDescent="0.25">
      <c r="A852" s="43" t="s">
        <v>1374</v>
      </c>
      <c r="B852" s="43" t="s">
        <v>1685</v>
      </c>
      <c r="C852" s="43" t="s">
        <v>1686</v>
      </c>
      <c r="D852" s="44">
        <v>1</v>
      </c>
      <c r="E852" s="45">
        <f t="shared" si="126"/>
        <v>60</v>
      </c>
      <c r="F852" s="46">
        <f t="shared" si="121"/>
        <v>9380.8492960000003</v>
      </c>
      <c r="G852" s="46">
        <f t="shared" si="122"/>
        <v>4254.3897221660991</v>
      </c>
      <c r="H852" s="23"/>
      <c r="I852" s="44">
        <v>1.69</v>
      </c>
      <c r="J852" s="45">
        <f t="shared" si="123"/>
        <v>161.39999999999998</v>
      </c>
      <c r="K852" s="46">
        <f t="shared" si="124"/>
        <v>25234.484606239999</v>
      </c>
      <c r="L852" s="46">
        <f t="shared" si="125"/>
        <v>11444.308352626804</v>
      </c>
    </row>
    <row r="853" spans="1:12" ht="16" hidden="1" outlineLevel="2" thickBot="1" x14ac:dyDescent="0.25">
      <c r="A853" s="43" t="s">
        <v>1374</v>
      </c>
      <c r="B853" s="43" t="s">
        <v>1687</v>
      </c>
      <c r="C853" s="43" t="s">
        <v>1688</v>
      </c>
      <c r="D853" s="44">
        <v>1</v>
      </c>
      <c r="E853" s="45">
        <f t="shared" si="126"/>
        <v>60</v>
      </c>
      <c r="F853" s="46">
        <f t="shared" si="121"/>
        <v>9380.8492960000003</v>
      </c>
      <c r="G853" s="46">
        <f t="shared" si="122"/>
        <v>4254.3897221660991</v>
      </c>
      <c r="H853" s="23"/>
      <c r="I853" s="44">
        <v>1.69</v>
      </c>
      <c r="J853" s="45">
        <f t="shared" si="123"/>
        <v>161.39999999999998</v>
      </c>
      <c r="K853" s="46">
        <f t="shared" si="124"/>
        <v>25234.484606239999</v>
      </c>
      <c r="L853" s="46">
        <f t="shared" si="125"/>
        <v>11444.308352626804</v>
      </c>
    </row>
    <row r="854" spans="1:12" ht="16" hidden="1" outlineLevel="2" thickBot="1" x14ac:dyDescent="0.25">
      <c r="A854" s="43" t="s">
        <v>1374</v>
      </c>
      <c r="B854" s="43" t="s">
        <v>1689</v>
      </c>
      <c r="C854" s="43" t="s">
        <v>1690</v>
      </c>
      <c r="D854" s="44">
        <v>1</v>
      </c>
      <c r="E854" s="45">
        <f t="shared" si="126"/>
        <v>60</v>
      </c>
      <c r="F854" s="46">
        <f t="shared" si="121"/>
        <v>9380.8492960000003</v>
      </c>
      <c r="G854" s="46">
        <f t="shared" si="122"/>
        <v>4254.3897221660991</v>
      </c>
      <c r="H854" s="23"/>
      <c r="I854" s="44">
        <v>1.69</v>
      </c>
      <c r="J854" s="45">
        <f t="shared" si="123"/>
        <v>161.39999999999998</v>
      </c>
      <c r="K854" s="46">
        <f t="shared" si="124"/>
        <v>25234.484606239999</v>
      </c>
      <c r="L854" s="46">
        <f t="shared" si="125"/>
        <v>11444.308352626804</v>
      </c>
    </row>
    <row r="855" spans="1:12" ht="16" hidden="1" outlineLevel="2" thickBot="1" x14ac:dyDescent="0.25">
      <c r="A855" s="43" t="s">
        <v>1374</v>
      </c>
      <c r="B855" s="43" t="s">
        <v>1691</v>
      </c>
      <c r="C855" s="43" t="s">
        <v>1692</v>
      </c>
      <c r="D855" s="44">
        <v>1</v>
      </c>
      <c r="E855" s="45">
        <f t="shared" si="126"/>
        <v>60</v>
      </c>
      <c r="F855" s="46">
        <f t="shared" si="121"/>
        <v>9380.8492960000003</v>
      </c>
      <c r="G855" s="46">
        <f t="shared" si="122"/>
        <v>4254.3897221660991</v>
      </c>
      <c r="H855" s="23"/>
      <c r="I855" s="44">
        <v>1.69</v>
      </c>
      <c r="J855" s="45">
        <f t="shared" si="123"/>
        <v>161.39999999999998</v>
      </c>
      <c r="K855" s="46">
        <f t="shared" si="124"/>
        <v>25234.484606239999</v>
      </c>
      <c r="L855" s="46">
        <f t="shared" si="125"/>
        <v>11444.308352626804</v>
      </c>
    </row>
    <row r="856" spans="1:12" ht="16" hidden="1" outlineLevel="2" thickBot="1" x14ac:dyDescent="0.25">
      <c r="A856" s="43" t="s">
        <v>1374</v>
      </c>
      <c r="B856" s="43" t="s">
        <v>1693</v>
      </c>
      <c r="C856" s="43" t="s">
        <v>1694</v>
      </c>
      <c r="D856" s="44">
        <v>1</v>
      </c>
      <c r="E856" s="45">
        <f t="shared" si="126"/>
        <v>60</v>
      </c>
      <c r="F856" s="46">
        <f t="shared" si="121"/>
        <v>9380.8492960000003</v>
      </c>
      <c r="G856" s="46">
        <f t="shared" si="122"/>
        <v>4254.3897221660991</v>
      </c>
      <c r="H856" s="23"/>
      <c r="I856" s="44">
        <v>1.69</v>
      </c>
      <c r="J856" s="45">
        <f t="shared" si="123"/>
        <v>161.39999999999998</v>
      </c>
      <c r="K856" s="46">
        <f t="shared" si="124"/>
        <v>25234.484606239999</v>
      </c>
      <c r="L856" s="46">
        <f t="shared" si="125"/>
        <v>11444.308352626804</v>
      </c>
    </row>
    <row r="857" spans="1:12" ht="16" hidden="1" outlineLevel="2" thickBot="1" x14ac:dyDescent="0.25">
      <c r="A857" s="43" t="s">
        <v>1374</v>
      </c>
      <c r="B857" s="43" t="s">
        <v>1695</v>
      </c>
      <c r="C857" s="43" t="s">
        <v>1696</v>
      </c>
      <c r="D857" s="44">
        <v>1</v>
      </c>
      <c r="E857" s="45">
        <f t="shared" si="126"/>
        <v>60</v>
      </c>
      <c r="F857" s="46">
        <f t="shared" si="121"/>
        <v>9380.8492960000003</v>
      </c>
      <c r="G857" s="46">
        <f t="shared" si="122"/>
        <v>4254.3897221660991</v>
      </c>
      <c r="H857" s="23"/>
      <c r="I857" s="44">
        <v>1.69</v>
      </c>
      <c r="J857" s="45">
        <f t="shared" si="123"/>
        <v>161.39999999999998</v>
      </c>
      <c r="K857" s="46">
        <f t="shared" si="124"/>
        <v>25234.484606239999</v>
      </c>
      <c r="L857" s="46">
        <f t="shared" si="125"/>
        <v>11444.308352626804</v>
      </c>
    </row>
    <row r="858" spans="1:12" ht="16" hidden="1" outlineLevel="2" thickBot="1" x14ac:dyDescent="0.25">
      <c r="A858" s="43" t="s">
        <v>1374</v>
      </c>
      <c r="B858" s="43" t="s">
        <v>1697</v>
      </c>
      <c r="C858" s="43" t="s">
        <v>1698</v>
      </c>
      <c r="D858" s="44">
        <v>1</v>
      </c>
      <c r="E858" s="45">
        <f t="shared" si="126"/>
        <v>60</v>
      </c>
      <c r="F858" s="46">
        <f t="shared" si="121"/>
        <v>9380.8492960000003</v>
      </c>
      <c r="G858" s="46">
        <f t="shared" si="122"/>
        <v>4254.3897221660991</v>
      </c>
      <c r="H858" s="23"/>
      <c r="I858" s="44">
        <v>1.69</v>
      </c>
      <c r="J858" s="45">
        <f t="shared" si="123"/>
        <v>161.39999999999998</v>
      </c>
      <c r="K858" s="46">
        <f t="shared" si="124"/>
        <v>25234.484606239999</v>
      </c>
      <c r="L858" s="46">
        <f t="shared" si="125"/>
        <v>11444.308352626804</v>
      </c>
    </row>
    <row r="859" spans="1:12" ht="16" hidden="1" outlineLevel="2" thickBot="1" x14ac:dyDescent="0.25">
      <c r="A859" s="43" t="s">
        <v>1374</v>
      </c>
      <c r="B859" s="43" t="s">
        <v>1699</v>
      </c>
      <c r="C859" s="43" t="s">
        <v>1700</v>
      </c>
      <c r="D859" s="44">
        <v>1</v>
      </c>
      <c r="E859" s="45">
        <f t="shared" si="126"/>
        <v>60</v>
      </c>
      <c r="F859" s="46">
        <f t="shared" si="121"/>
        <v>9380.8492960000003</v>
      </c>
      <c r="G859" s="46">
        <f t="shared" si="122"/>
        <v>4254.3897221660991</v>
      </c>
      <c r="H859" s="23"/>
      <c r="I859" s="44">
        <v>1.69</v>
      </c>
      <c r="J859" s="45">
        <f t="shared" si="123"/>
        <v>161.39999999999998</v>
      </c>
      <c r="K859" s="46">
        <f t="shared" si="124"/>
        <v>25234.484606239999</v>
      </c>
      <c r="L859" s="46">
        <f t="shared" si="125"/>
        <v>11444.308352626804</v>
      </c>
    </row>
    <row r="860" spans="1:12" ht="16" hidden="1" outlineLevel="2" thickBot="1" x14ac:dyDescent="0.25">
      <c r="A860" s="43" t="s">
        <v>1374</v>
      </c>
      <c r="B860" s="43" t="s">
        <v>1701</v>
      </c>
      <c r="C860" s="43" t="s">
        <v>1702</v>
      </c>
      <c r="D860" s="44">
        <v>1</v>
      </c>
      <c r="E860" s="45">
        <f t="shared" si="126"/>
        <v>60</v>
      </c>
      <c r="F860" s="46">
        <f t="shared" si="121"/>
        <v>9380.8492960000003</v>
      </c>
      <c r="G860" s="46">
        <f t="shared" si="122"/>
        <v>4254.3897221660991</v>
      </c>
      <c r="H860" s="23"/>
      <c r="I860" s="44">
        <v>1.69</v>
      </c>
      <c r="J860" s="45">
        <f t="shared" si="123"/>
        <v>161.39999999999998</v>
      </c>
      <c r="K860" s="46">
        <f t="shared" si="124"/>
        <v>25234.484606239999</v>
      </c>
      <c r="L860" s="46">
        <f t="shared" si="125"/>
        <v>11444.308352626804</v>
      </c>
    </row>
    <row r="861" spans="1:12" ht="16" hidden="1" outlineLevel="2" thickBot="1" x14ac:dyDescent="0.25">
      <c r="A861" s="43" t="s">
        <v>1374</v>
      </c>
      <c r="B861" s="43" t="s">
        <v>1703</v>
      </c>
      <c r="C861" s="43" t="s">
        <v>1704</v>
      </c>
      <c r="D861" s="44">
        <v>1</v>
      </c>
      <c r="E861" s="45">
        <f t="shared" si="126"/>
        <v>60</v>
      </c>
      <c r="F861" s="46">
        <f t="shared" si="121"/>
        <v>9380.8492960000003</v>
      </c>
      <c r="G861" s="46">
        <f t="shared" si="122"/>
        <v>4254.3897221660991</v>
      </c>
      <c r="H861" s="23"/>
      <c r="I861" s="44">
        <v>1.69</v>
      </c>
      <c r="J861" s="45">
        <f t="shared" si="123"/>
        <v>161.39999999999998</v>
      </c>
      <c r="K861" s="46">
        <f t="shared" si="124"/>
        <v>25234.484606239999</v>
      </c>
      <c r="L861" s="46">
        <f t="shared" si="125"/>
        <v>11444.308352626804</v>
      </c>
    </row>
    <row r="862" spans="1:12" ht="16" hidden="1" outlineLevel="2" thickBot="1" x14ac:dyDescent="0.25">
      <c r="A862" s="43" t="s">
        <v>1374</v>
      </c>
      <c r="B862" s="43" t="s">
        <v>1705</v>
      </c>
      <c r="C862" s="43" t="s">
        <v>1706</v>
      </c>
      <c r="D862" s="44">
        <v>1</v>
      </c>
      <c r="E862" s="45">
        <f t="shared" si="126"/>
        <v>60</v>
      </c>
      <c r="F862" s="46">
        <f t="shared" si="121"/>
        <v>9380.8492960000003</v>
      </c>
      <c r="G862" s="46">
        <f t="shared" si="122"/>
        <v>4254.3897221660991</v>
      </c>
      <c r="H862" s="23"/>
      <c r="I862" s="44">
        <v>1.69</v>
      </c>
      <c r="J862" s="45">
        <f t="shared" si="123"/>
        <v>161.39999999999998</v>
      </c>
      <c r="K862" s="46">
        <f t="shared" si="124"/>
        <v>25234.484606239999</v>
      </c>
      <c r="L862" s="46">
        <f t="shared" si="125"/>
        <v>11444.308352626804</v>
      </c>
    </row>
    <row r="863" spans="1:12" ht="16" hidden="1" outlineLevel="2" thickBot="1" x14ac:dyDescent="0.25">
      <c r="A863" s="43" t="s">
        <v>1374</v>
      </c>
      <c r="B863" s="43" t="s">
        <v>1707</v>
      </c>
      <c r="C863" s="43" t="s">
        <v>1708</v>
      </c>
      <c r="D863" s="44">
        <v>1</v>
      </c>
      <c r="E863" s="45">
        <f t="shared" si="126"/>
        <v>60</v>
      </c>
      <c r="F863" s="46">
        <f t="shared" si="121"/>
        <v>9380.8492960000003</v>
      </c>
      <c r="G863" s="46">
        <f t="shared" si="122"/>
        <v>4254.3897221660991</v>
      </c>
      <c r="H863" s="23"/>
      <c r="I863" s="44">
        <v>1.69</v>
      </c>
      <c r="J863" s="45">
        <f t="shared" si="123"/>
        <v>161.39999999999998</v>
      </c>
      <c r="K863" s="46">
        <f t="shared" si="124"/>
        <v>25234.484606239999</v>
      </c>
      <c r="L863" s="46">
        <f t="shared" si="125"/>
        <v>11444.308352626804</v>
      </c>
    </row>
    <row r="864" spans="1:12" ht="16" hidden="1" outlineLevel="2" thickBot="1" x14ac:dyDescent="0.25">
      <c r="A864" s="43" t="s">
        <v>1374</v>
      </c>
      <c r="B864" s="43" t="s">
        <v>1709</v>
      </c>
      <c r="C864" s="43" t="s">
        <v>1710</v>
      </c>
      <c r="D864" s="44">
        <v>1</v>
      </c>
      <c r="E864" s="45">
        <f t="shared" si="126"/>
        <v>60</v>
      </c>
      <c r="F864" s="46">
        <f t="shared" si="121"/>
        <v>9380.8492960000003</v>
      </c>
      <c r="G864" s="46">
        <f t="shared" si="122"/>
        <v>4254.3897221660991</v>
      </c>
      <c r="H864" s="23"/>
      <c r="I864" s="44">
        <v>1.69</v>
      </c>
      <c r="J864" s="45">
        <f t="shared" si="123"/>
        <v>161.39999999999998</v>
      </c>
      <c r="K864" s="46">
        <f t="shared" si="124"/>
        <v>25234.484606239999</v>
      </c>
      <c r="L864" s="46">
        <f t="shared" si="125"/>
        <v>11444.308352626804</v>
      </c>
    </row>
    <row r="865" spans="1:12" ht="16" hidden="1" outlineLevel="2" thickBot="1" x14ac:dyDescent="0.25">
      <c r="A865" s="43" t="s">
        <v>1374</v>
      </c>
      <c r="B865" s="43" t="s">
        <v>1711</v>
      </c>
      <c r="C865" s="43" t="s">
        <v>1712</v>
      </c>
      <c r="D865" s="44">
        <v>1</v>
      </c>
      <c r="E865" s="45">
        <f t="shared" si="126"/>
        <v>60</v>
      </c>
      <c r="F865" s="46">
        <f t="shared" si="121"/>
        <v>9380.8492960000003</v>
      </c>
      <c r="G865" s="46">
        <f t="shared" si="122"/>
        <v>4254.3897221660991</v>
      </c>
      <c r="H865" s="23"/>
      <c r="I865" s="44">
        <v>1.69</v>
      </c>
      <c r="J865" s="45">
        <f t="shared" si="123"/>
        <v>161.39999999999998</v>
      </c>
      <c r="K865" s="46">
        <f t="shared" si="124"/>
        <v>25234.484606239999</v>
      </c>
      <c r="L865" s="46">
        <f t="shared" si="125"/>
        <v>11444.308352626804</v>
      </c>
    </row>
    <row r="866" spans="1:12" ht="16" hidden="1" outlineLevel="2" thickBot="1" x14ac:dyDescent="0.25">
      <c r="A866" s="43" t="s">
        <v>1374</v>
      </c>
      <c r="B866" s="43" t="s">
        <v>1713</v>
      </c>
      <c r="C866" s="43" t="s">
        <v>1714</v>
      </c>
      <c r="D866" s="44">
        <v>1</v>
      </c>
      <c r="E866" s="45">
        <f t="shared" si="126"/>
        <v>60</v>
      </c>
      <c r="F866" s="46">
        <f t="shared" si="121"/>
        <v>9380.8492960000003</v>
      </c>
      <c r="G866" s="46">
        <f t="shared" si="122"/>
        <v>4254.3897221660991</v>
      </c>
      <c r="H866" s="23"/>
      <c r="I866" s="44">
        <v>1.69</v>
      </c>
      <c r="J866" s="45">
        <f t="shared" si="123"/>
        <v>161.39999999999998</v>
      </c>
      <c r="K866" s="46">
        <f t="shared" si="124"/>
        <v>25234.484606239999</v>
      </c>
      <c r="L866" s="46">
        <f t="shared" si="125"/>
        <v>11444.308352626804</v>
      </c>
    </row>
    <row r="867" spans="1:12" ht="16" hidden="1" outlineLevel="2" thickBot="1" x14ac:dyDescent="0.25">
      <c r="A867" s="43" t="s">
        <v>1374</v>
      </c>
      <c r="B867" s="43" t="s">
        <v>1715</v>
      </c>
      <c r="C867" s="43" t="s">
        <v>1716</v>
      </c>
      <c r="D867" s="44">
        <v>1</v>
      </c>
      <c r="E867" s="45">
        <f t="shared" si="126"/>
        <v>60</v>
      </c>
      <c r="F867" s="46">
        <f t="shared" si="121"/>
        <v>9380.8492960000003</v>
      </c>
      <c r="G867" s="46">
        <f t="shared" si="122"/>
        <v>4254.3897221660991</v>
      </c>
      <c r="H867" s="23"/>
      <c r="I867" s="44">
        <v>1.69</v>
      </c>
      <c r="J867" s="45">
        <f t="shared" si="123"/>
        <v>161.39999999999998</v>
      </c>
      <c r="K867" s="46">
        <f t="shared" si="124"/>
        <v>25234.484606239999</v>
      </c>
      <c r="L867" s="46">
        <f t="shared" si="125"/>
        <v>11444.308352626804</v>
      </c>
    </row>
    <row r="868" spans="1:12" ht="16" hidden="1" outlineLevel="2" thickBot="1" x14ac:dyDescent="0.25">
      <c r="A868" s="43" t="s">
        <v>1374</v>
      </c>
      <c r="B868" s="43" t="s">
        <v>1717</v>
      </c>
      <c r="C868" s="43" t="s">
        <v>1718</v>
      </c>
      <c r="D868" s="44">
        <v>1</v>
      </c>
      <c r="E868" s="45">
        <f t="shared" si="126"/>
        <v>60</v>
      </c>
      <c r="F868" s="46">
        <f t="shared" si="121"/>
        <v>9380.8492960000003</v>
      </c>
      <c r="G868" s="46">
        <f t="shared" si="122"/>
        <v>4254.3897221660991</v>
      </c>
      <c r="H868" s="23"/>
      <c r="I868" s="44">
        <v>1.69</v>
      </c>
      <c r="J868" s="45">
        <f t="shared" si="123"/>
        <v>161.39999999999998</v>
      </c>
      <c r="K868" s="46">
        <f t="shared" si="124"/>
        <v>25234.484606239999</v>
      </c>
      <c r="L868" s="46">
        <f t="shared" si="125"/>
        <v>11444.308352626804</v>
      </c>
    </row>
    <row r="869" spans="1:12" ht="16" hidden="1" outlineLevel="2" thickBot="1" x14ac:dyDescent="0.25">
      <c r="A869" s="43" t="s">
        <v>1374</v>
      </c>
      <c r="B869" s="43" t="s">
        <v>1719</v>
      </c>
      <c r="C869" s="43" t="s">
        <v>1720</v>
      </c>
      <c r="D869" s="44">
        <v>1</v>
      </c>
      <c r="E869" s="45">
        <f t="shared" si="126"/>
        <v>60</v>
      </c>
      <c r="F869" s="46">
        <f t="shared" si="121"/>
        <v>9380.8492960000003</v>
      </c>
      <c r="G869" s="46">
        <f t="shared" si="122"/>
        <v>4254.3897221660991</v>
      </c>
      <c r="H869" s="23"/>
      <c r="I869" s="44">
        <v>1.69</v>
      </c>
      <c r="J869" s="45">
        <f t="shared" si="123"/>
        <v>161.39999999999998</v>
      </c>
      <c r="K869" s="46">
        <f t="shared" si="124"/>
        <v>25234.484606239999</v>
      </c>
      <c r="L869" s="46">
        <f t="shared" si="125"/>
        <v>11444.308352626804</v>
      </c>
    </row>
    <row r="870" spans="1:12" ht="16" hidden="1" outlineLevel="2" thickBot="1" x14ac:dyDescent="0.25">
      <c r="A870" s="43" t="s">
        <v>1374</v>
      </c>
      <c r="B870" s="43" t="s">
        <v>1721</v>
      </c>
      <c r="C870" s="43" t="s">
        <v>1722</v>
      </c>
      <c r="D870" s="44">
        <v>1</v>
      </c>
      <c r="E870" s="45">
        <f t="shared" si="126"/>
        <v>60</v>
      </c>
      <c r="F870" s="46">
        <f t="shared" si="121"/>
        <v>9380.8492960000003</v>
      </c>
      <c r="G870" s="46">
        <f t="shared" si="122"/>
        <v>4254.3897221660991</v>
      </c>
      <c r="H870" s="23"/>
      <c r="I870" s="44">
        <v>1.69</v>
      </c>
      <c r="J870" s="45">
        <f t="shared" si="123"/>
        <v>161.39999999999998</v>
      </c>
      <c r="K870" s="46">
        <f t="shared" si="124"/>
        <v>25234.484606239999</v>
      </c>
      <c r="L870" s="46">
        <f t="shared" si="125"/>
        <v>11444.308352626804</v>
      </c>
    </row>
    <row r="871" spans="1:12" ht="16" hidden="1" outlineLevel="2" thickBot="1" x14ac:dyDescent="0.25">
      <c r="A871" s="43" t="s">
        <v>1374</v>
      </c>
      <c r="B871" s="43" t="s">
        <v>1723</v>
      </c>
      <c r="C871" s="43" t="s">
        <v>1724</v>
      </c>
      <c r="D871" s="44">
        <v>1</v>
      </c>
      <c r="E871" s="45">
        <f t="shared" si="126"/>
        <v>60</v>
      </c>
      <c r="F871" s="46">
        <f t="shared" si="121"/>
        <v>9380.8492960000003</v>
      </c>
      <c r="G871" s="46">
        <f t="shared" si="122"/>
        <v>4254.3897221660991</v>
      </c>
      <c r="H871" s="23"/>
      <c r="I871" s="44">
        <v>1.69</v>
      </c>
      <c r="J871" s="45">
        <f t="shared" si="123"/>
        <v>161.39999999999998</v>
      </c>
      <c r="K871" s="46">
        <f t="shared" si="124"/>
        <v>25234.484606239999</v>
      </c>
      <c r="L871" s="46">
        <f t="shared" si="125"/>
        <v>11444.308352626804</v>
      </c>
    </row>
    <row r="872" spans="1:12" ht="16" hidden="1" outlineLevel="2" thickBot="1" x14ac:dyDescent="0.25">
      <c r="A872" s="43" t="s">
        <v>1374</v>
      </c>
      <c r="B872" s="43" t="s">
        <v>1725</v>
      </c>
      <c r="C872" s="43" t="s">
        <v>1726</v>
      </c>
      <c r="D872" s="44">
        <v>1</v>
      </c>
      <c r="E872" s="45">
        <f t="shared" si="126"/>
        <v>60</v>
      </c>
      <c r="F872" s="46">
        <f t="shared" si="121"/>
        <v>9380.8492960000003</v>
      </c>
      <c r="G872" s="46">
        <f t="shared" si="122"/>
        <v>4254.3897221660991</v>
      </c>
      <c r="H872" s="23"/>
      <c r="I872" s="44">
        <v>1.69</v>
      </c>
      <c r="J872" s="45">
        <f t="shared" si="123"/>
        <v>161.39999999999998</v>
      </c>
      <c r="K872" s="46">
        <f t="shared" si="124"/>
        <v>25234.484606239999</v>
      </c>
      <c r="L872" s="46">
        <f t="shared" si="125"/>
        <v>11444.308352626804</v>
      </c>
    </row>
    <row r="873" spans="1:12" ht="16" hidden="1" outlineLevel="2" thickBot="1" x14ac:dyDescent="0.25">
      <c r="A873" s="43" t="s">
        <v>1374</v>
      </c>
      <c r="B873" s="43" t="s">
        <v>1727</v>
      </c>
      <c r="C873" s="43" t="s">
        <v>1728</v>
      </c>
      <c r="D873" s="44">
        <v>1</v>
      </c>
      <c r="E873" s="45">
        <f t="shared" si="126"/>
        <v>60</v>
      </c>
      <c r="F873" s="46">
        <f t="shared" si="121"/>
        <v>9380.8492960000003</v>
      </c>
      <c r="G873" s="46">
        <f t="shared" si="122"/>
        <v>4254.3897221660991</v>
      </c>
      <c r="H873" s="23"/>
      <c r="I873" s="44">
        <v>1.69</v>
      </c>
      <c r="J873" s="45">
        <f t="shared" si="123"/>
        <v>161.39999999999998</v>
      </c>
      <c r="K873" s="46">
        <f t="shared" si="124"/>
        <v>25234.484606239999</v>
      </c>
      <c r="L873" s="46">
        <f t="shared" si="125"/>
        <v>11444.308352626804</v>
      </c>
    </row>
    <row r="874" spans="1:12" ht="16" hidden="1" outlineLevel="2" thickBot="1" x14ac:dyDescent="0.25">
      <c r="A874" s="43" t="s">
        <v>1374</v>
      </c>
      <c r="B874" s="43" t="s">
        <v>1729</v>
      </c>
      <c r="C874" s="43" t="s">
        <v>1730</v>
      </c>
      <c r="D874" s="44">
        <v>1</v>
      </c>
      <c r="E874" s="45">
        <f t="shared" si="126"/>
        <v>60</v>
      </c>
      <c r="F874" s="46">
        <f t="shared" si="121"/>
        <v>9380.8492960000003</v>
      </c>
      <c r="G874" s="46">
        <f t="shared" si="122"/>
        <v>4254.3897221660991</v>
      </c>
      <c r="H874" s="23"/>
      <c r="I874" s="44">
        <v>1.69</v>
      </c>
      <c r="J874" s="45">
        <f t="shared" si="123"/>
        <v>161.39999999999998</v>
      </c>
      <c r="K874" s="46">
        <f t="shared" si="124"/>
        <v>25234.484606239999</v>
      </c>
      <c r="L874" s="46">
        <f t="shared" si="125"/>
        <v>11444.308352626804</v>
      </c>
    </row>
    <row r="875" spans="1:12" ht="16" hidden="1" outlineLevel="2" thickBot="1" x14ac:dyDescent="0.25">
      <c r="A875" s="43" t="s">
        <v>1374</v>
      </c>
      <c r="B875" s="43" t="s">
        <v>1731</v>
      </c>
      <c r="C875" s="43" t="s">
        <v>1732</v>
      </c>
      <c r="D875" s="44">
        <v>1</v>
      </c>
      <c r="E875" s="45">
        <f t="shared" si="126"/>
        <v>60</v>
      </c>
      <c r="F875" s="46">
        <f t="shared" si="121"/>
        <v>9380.8492960000003</v>
      </c>
      <c r="G875" s="46">
        <f t="shared" si="122"/>
        <v>4254.3897221660991</v>
      </c>
      <c r="H875" s="23"/>
      <c r="I875" s="44">
        <v>1.69</v>
      </c>
      <c r="J875" s="45">
        <f t="shared" si="123"/>
        <v>161.39999999999998</v>
      </c>
      <c r="K875" s="46">
        <f t="shared" si="124"/>
        <v>25234.484606239999</v>
      </c>
      <c r="L875" s="46">
        <f t="shared" si="125"/>
        <v>11444.308352626804</v>
      </c>
    </row>
    <row r="876" spans="1:12" ht="16" hidden="1" outlineLevel="2" thickBot="1" x14ac:dyDescent="0.25">
      <c r="A876" s="43" t="s">
        <v>1374</v>
      </c>
      <c r="B876" s="43" t="s">
        <v>1733</v>
      </c>
      <c r="C876" s="43" t="s">
        <v>1734</v>
      </c>
      <c r="D876" s="44">
        <v>1</v>
      </c>
      <c r="E876" s="45">
        <f t="shared" si="126"/>
        <v>60</v>
      </c>
      <c r="F876" s="46">
        <f t="shared" si="121"/>
        <v>9380.8492960000003</v>
      </c>
      <c r="G876" s="46">
        <f t="shared" si="122"/>
        <v>4254.3897221660991</v>
      </c>
      <c r="H876" s="23"/>
      <c r="I876" s="44">
        <v>1.69</v>
      </c>
      <c r="J876" s="45">
        <f t="shared" si="123"/>
        <v>161.39999999999998</v>
      </c>
      <c r="K876" s="46">
        <f t="shared" si="124"/>
        <v>25234.484606239999</v>
      </c>
      <c r="L876" s="46">
        <f t="shared" si="125"/>
        <v>11444.308352626804</v>
      </c>
    </row>
    <row r="877" spans="1:12" ht="16" hidden="1" outlineLevel="2" thickBot="1" x14ac:dyDescent="0.25">
      <c r="A877" s="43" t="s">
        <v>1374</v>
      </c>
      <c r="B877" s="43" t="s">
        <v>1735</v>
      </c>
      <c r="C877" s="43" t="s">
        <v>1736</v>
      </c>
      <c r="D877" s="44">
        <v>1</v>
      </c>
      <c r="E877" s="45">
        <f t="shared" si="126"/>
        <v>60</v>
      </c>
      <c r="F877" s="46">
        <f t="shared" si="121"/>
        <v>9380.8492960000003</v>
      </c>
      <c r="G877" s="46">
        <f t="shared" si="122"/>
        <v>4254.3897221660991</v>
      </c>
      <c r="H877" s="23"/>
      <c r="I877" s="44">
        <v>1.69</v>
      </c>
      <c r="J877" s="45">
        <f t="shared" si="123"/>
        <v>161.39999999999998</v>
      </c>
      <c r="K877" s="46">
        <f t="shared" si="124"/>
        <v>25234.484606239999</v>
      </c>
      <c r="L877" s="46">
        <f t="shared" si="125"/>
        <v>11444.308352626804</v>
      </c>
    </row>
    <row r="878" spans="1:12" ht="16" hidden="1" outlineLevel="2" thickBot="1" x14ac:dyDescent="0.25">
      <c r="A878" s="43" t="s">
        <v>1374</v>
      </c>
      <c r="B878" s="43" t="s">
        <v>1737</v>
      </c>
      <c r="C878" s="43" t="s">
        <v>1738</v>
      </c>
      <c r="D878" s="44">
        <v>1</v>
      </c>
      <c r="E878" s="45">
        <f t="shared" si="126"/>
        <v>60</v>
      </c>
      <c r="F878" s="46">
        <f t="shared" si="121"/>
        <v>9380.8492960000003</v>
      </c>
      <c r="G878" s="46">
        <f t="shared" si="122"/>
        <v>4254.3897221660991</v>
      </c>
      <c r="H878" s="23"/>
      <c r="I878" s="44">
        <v>1.69</v>
      </c>
      <c r="J878" s="45">
        <f t="shared" si="123"/>
        <v>161.39999999999998</v>
      </c>
      <c r="K878" s="46">
        <f t="shared" si="124"/>
        <v>25234.484606239999</v>
      </c>
      <c r="L878" s="46">
        <f t="shared" si="125"/>
        <v>11444.308352626804</v>
      </c>
    </row>
    <row r="879" spans="1:12" ht="16" hidden="1" outlineLevel="2" thickBot="1" x14ac:dyDescent="0.25">
      <c r="A879" s="43" t="s">
        <v>1374</v>
      </c>
      <c r="B879" s="43" t="s">
        <v>1739</v>
      </c>
      <c r="C879" s="43" t="s">
        <v>1740</v>
      </c>
      <c r="D879" s="44">
        <v>1</v>
      </c>
      <c r="E879" s="45">
        <f t="shared" si="126"/>
        <v>60</v>
      </c>
      <c r="F879" s="46">
        <f t="shared" si="121"/>
        <v>9380.8492960000003</v>
      </c>
      <c r="G879" s="46">
        <f t="shared" si="122"/>
        <v>4254.3897221660991</v>
      </c>
      <c r="H879" s="23"/>
      <c r="I879" s="44">
        <v>1.69</v>
      </c>
      <c r="J879" s="45">
        <f t="shared" si="123"/>
        <v>161.39999999999998</v>
      </c>
      <c r="K879" s="46">
        <f t="shared" si="124"/>
        <v>25234.484606239999</v>
      </c>
      <c r="L879" s="46">
        <f t="shared" si="125"/>
        <v>11444.308352626804</v>
      </c>
    </row>
    <row r="880" spans="1:12" ht="16" hidden="1" outlineLevel="2" thickBot="1" x14ac:dyDescent="0.25">
      <c r="A880" s="43" t="s">
        <v>1374</v>
      </c>
      <c r="B880" s="43" t="s">
        <v>1741</v>
      </c>
      <c r="C880" s="43" t="s">
        <v>1742</v>
      </c>
      <c r="D880" s="44">
        <v>1</v>
      </c>
      <c r="E880" s="45">
        <f t="shared" si="126"/>
        <v>60</v>
      </c>
      <c r="F880" s="46">
        <f t="shared" si="121"/>
        <v>9380.8492960000003</v>
      </c>
      <c r="G880" s="46">
        <f t="shared" si="122"/>
        <v>4254.3897221660991</v>
      </c>
      <c r="H880" s="23"/>
      <c r="I880" s="44">
        <v>1.69</v>
      </c>
      <c r="J880" s="45">
        <f t="shared" si="123"/>
        <v>161.39999999999998</v>
      </c>
      <c r="K880" s="46">
        <f t="shared" si="124"/>
        <v>25234.484606239999</v>
      </c>
      <c r="L880" s="46">
        <f t="shared" si="125"/>
        <v>11444.308352626804</v>
      </c>
    </row>
    <row r="881" spans="1:12" ht="16" hidden="1" outlineLevel="2" thickBot="1" x14ac:dyDescent="0.25">
      <c r="A881" s="43" t="s">
        <v>1374</v>
      </c>
      <c r="B881" s="43" t="s">
        <v>1743</v>
      </c>
      <c r="C881" s="43" t="s">
        <v>1744</v>
      </c>
      <c r="D881" s="44">
        <v>1</v>
      </c>
      <c r="E881" s="45">
        <f t="shared" si="126"/>
        <v>60</v>
      </c>
      <c r="F881" s="46">
        <f t="shared" si="121"/>
        <v>9380.8492960000003</v>
      </c>
      <c r="G881" s="46">
        <f t="shared" si="122"/>
        <v>4254.3897221660991</v>
      </c>
      <c r="H881" s="23"/>
      <c r="I881" s="44">
        <v>1.69</v>
      </c>
      <c r="J881" s="45">
        <f t="shared" si="123"/>
        <v>161.39999999999998</v>
      </c>
      <c r="K881" s="46">
        <f t="shared" si="124"/>
        <v>25234.484606239999</v>
      </c>
      <c r="L881" s="46">
        <f t="shared" si="125"/>
        <v>11444.308352626804</v>
      </c>
    </row>
    <row r="882" spans="1:12" ht="16" hidden="1" outlineLevel="2" thickBot="1" x14ac:dyDescent="0.25">
      <c r="A882" s="43" t="s">
        <v>1374</v>
      </c>
      <c r="B882" s="43" t="s">
        <v>1745</v>
      </c>
      <c r="C882" s="43" t="s">
        <v>1746</v>
      </c>
      <c r="D882" s="44">
        <v>1</v>
      </c>
      <c r="E882" s="45">
        <f t="shared" si="126"/>
        <v>60</v>
      </c>
      <c r="F882" s="46">
        <f t="shared" si="121"/>
        <v>9380.8492960000003</v>
      </c>
      <c r="G882" s="46">
        <f t="shared" si="122"/>
        <v>4254.3897221660991</v>
      </c>
      <c r="H882" s="23"/>
      <c r="I882" s="44">
        <v>1.69</v>
      </c>
      <c r="J882" s="45">
        <f t="shared" si="123"/>
        <v>161.39999999999998</v>
      </c>
      <c r="K882" s="46">
        <f t="shared" si="124"/>
        <v>25234.484606239999</v>
      </c>
      <c r="L882" s="46">
        <f t="shared" si="125"/>
        <v>11444.308352626804</v>
      </c>
    </row>
    <row r="883" spans="1:12" ht="16" hidden="1" outlineLevel="2" thickBot="1" x14ac:dyDescent="0.25">
      <c r="A883" s="43" t="s">
        <v>1374</v>
      </c>
      <c r="B883" s="43" t="s">
        <v>1747</v>
      </c>
      <c r="C883" s="43" t="s">
        <v>1748</v>
      </c>
      <c r="D883" s="44">
        <v>1</v>
      </c>
      <c r="E883" s="45">
        <f t="shared" si="126"/>
        <v>60</v>
      </c>
      <c r="F883" s="46">
        <f t="shared" si="121"/>
        <v>9380.8492960000003</v>
      </c>
      <c r="G883" s="46">
        <f t="shared" si="122"/>
        <v>4254.3897221660991</v>
      </c>
      <c r="H883" s="23"/>
      <c r="I883" s="44">
        <v>1.69</v>
      </c>
      <c r="J883" s="45">
        <f t="shared" si="123"/>
        <v>161.39999999999998</v>
      </c>
      <c r="K883" s="46">
        <f t="shared" si="124"/>
        <v>25234.484606239999</v>
      </c>
      <c r="L883" s="46">
        <f t="shared" si="125"/>
        <v>11444.308352626804</v>
      </c>
    </row>
    <row r="884" spans="1:12" ht="16" hidden="1" outlineLevel="2" thickBot="1" x14ac:dyDescent="0.25">
      <c r="A884" s="43" t="s">
        <v>1374</v>
      </c>
      <c r="B884" s="43" t="s">
        <v>1749</v>
      </c>
      <c r="C884" s="43" t="s">
        <v>1750</v>
      </c>
      <c r="D884" s="44">
        <v>1</v>
      </c>
      <c r="E884" s="45">
        <f t="shared" si="126"/>
        <v>60</v>
      </c>
      <c r="F884" s="46">
        <f t="shared" si="121"/>
        <v>9380.8492960000003</v>
      </c>
      <c r="G884" s="46">
        <f t="shared" si="122"/>
        <v>4254.3897221660991</v>
      </c>
      <c r="H884" s="23"/>
      <c r="I884" s="44">
        <v>1.69</v>
      </c>
      <c r="J884" s="45">
        <f t="shared" si="123"/>
        <v>161.39999999999998</v>
      </c>
      <c r="K884" s="46">
        <f t="shared" si="124"/>
        <v>25234.484606239999</v>
      </c>
      <c r="L884" s="46">
        <f t="shared" si="125"/>
        <v>11444.308352626804</v>
      </c>
    </row>
    <row r="885" spans="1:12" ht="16" hidden="1" outlineLevel="2" thickBot="1" x14ac:dyDescent="0.25">
      <c r="A885" s="43" t="s">
        <v>1374</v>
      </c>
      <c r="B885" s="43" t="s">
        <v>1751</v>
      </c>
      <c r="C885" s="43" t="s">
        <v>1752</v>
      </c>
      <c r="D885" s="44">
        <v>1</v>
      </c>
      <c r="E885" s="45">
        <f t="shared" si="126"/>
        <v>60</v>
      </c>
      <c r="F885" s="46">
        <f t="shared" si="121"/>
        <v>9380.8492960000003</v>
      </c>
      <c r="G885" s="46">
        <f t="shared" si="122"/>
        <v>4254.3897221660991</v>
      </c>
      <c r="H885" s="23"/>
      <c r="I885" s="44">
        <v>1.69</v>
      </c>
      <c r="J885" s="45">
        <f t="shared" si="123"/>
        <v>161.39999999999998</v>
      </c>
      <c r="K885" s="46">
        <f t="shared" si="124"/>
        <v>25234.484606239999</v>
      </c>
      <c r="L885" s="46">
        <f t="shared" si="125"/>
        <v>11444.308352626804</v>
      </c>
    </row>
    <row r="886" spans="1:12" ht="16" hidden="1" outlineLevel="2" thickBot="1" x14ac:dyDescent="0.25">
      <c r="A886" s="43" t="s">
        <v>1374</v>
      </c>
      <c r="B886" s="43" t="s">
        <v>1753</v>
      </c>
      <c r="C886" s="43" t="s">
        <v>1754</v>
      </c>
      <c r="D886" s="44">
        <v>1</v>
      </c>
      <c r="E886" s="45">
        <f t="shared" si="126"/>
        <v>60</v>
      </c>
      <c r="F886" s="46">
        <f t="shared" si="121"/>
        <v>9380.8492960000003</v>
      </c>
      <c r="G886" s="46">
        <f t="shared" si="122"/>
        <v>4254.3897221660991</v>
      </c>
      <c r="H886" s="23"/>
      <c r="I886" s="44">
        <v>1.69</v>
      </c>
      <c r="J886" s="45">
        <f t="shared" si="123"/>
        <v>161.39999999999998</v>
      </c>
      <c r="K886" s="46">
        <f t="shared" si="124"/>
        <v>25234.484606239999</v>
      </c>
      <c r="L886" s="46">
        <f t="shared" si="125"/>
        <v>11444.308352626804</v>
      </c>
    </row>
    <row r="887" spans="1:12" ht="16" hidden="1" outlineLevel="2" thickBot="1" x14ac:dyDescent="0.25">
      <c r="A887" s="43" t="s">
        <v>1374</v>
      </c>
      <c r="B887" s="43" t="s">
        <v>1755</v>
      </c>
      <c r="C887" s="43" t="s">
        <v>1756</v>
      </c>
      <c r="D887" s="44">
        <v>1</v>
      </c>
      <c r="E887" s="45">
        <f t="shared" si="126"/>
        <v>60</v>
      </c>
      <c r="F887" s="46">
        <f t="shared" si="121"/>
        <v>9380.8492960000003</v>
      </c>
      <c r="G887" s="46">
        <f t="shared" si="122"/>
        <v>4254.3897221660991</v>
      </c>
      <c r="H887" s="23"/>
      <c r="I887" s="44">
        <v>1.69</v>
      </c>
      <c r="J887" s="45">
        <f t="shared" si="123"/>
        <v>161.39999999999998</v>
      </c>
      <c r="K887" s="46">
        <f t="shared" si="124"/>
        <v>25234.484606239999</v>
      </c>
      <c r="L887" s="46">
        <f t="shared" si="125"/>
        <v>11444.308352626804</v>
      </c>
    </row>
    <row r="888" spans="1:12" ht="16" hidden="1" outlineLevel="2" thickBot="1" x14ac:dyDescent="0.25">
      <c r="A888" s="43" t="s">
        <v>1374</v>
      </c>
      <c r="B888" s="43" t="s">
        <v>1757</v>
      </c>
      <c r="C888" s="43" t="s">
        <v>1758</v>
      </c>
      <c r="D888" s="44">
        <v>1</v>
      </c>
      <c r="E888" s="45">
        <f t="shared" si="126"/>
        <v>60</v>
      </c>
      <c r="F888" s="46">
        <f t="shared" si="121"/>
        <v>9380.8492960000003</v>
      </c>
      <c r="G888" s="46">
        <f t="shared" si="122"/>
        <v>4254.3897221660991</v>
      </c>
      <c r="H888" s="23"/>
      <c r="I888" s="44">
        <v>1.69</v>
      </c>
      <c r="J888" s="45">
        <f t="shared" si="123"/>
        <v>161.39999999999998</v>
      </c>
      <c r="K888" s="46">
        <f t="shared" si="124"/>
        <v>25234.484606239999</v>
      </c>
      <c r="L888" s="46">
        <f t="shared" si="125"/>
        <v>11444.308352626804</v>
      </c>
    </row>
    <row r="889" spans="1:12" ht="16" hidden="1" outlineLevel="2" thickBot="1" x14ac:dyDescent="0.25">
      <c r="A889" s="43" t="s">
        <v>1374</v>
      </c>
      <c r="B889" s="43" t="s">
        <v>1759</v>
      </c>
      <c r="C889" s="43" t="s">
        <v>1760</v>
      </c>
      <c r="D889" s="44">
        <v>1</v>
      </c>
      <c r="E889" s="45">
        <f t="shared" si="126"/>
        <v>60</v>
      </c>
      <c r="F889" s="46">
        <f t="shared" ref="F889:F952" si="127">E889*$M$3</f>
        <v>9380.8492960000003</v>
      </c>
      <c r="G889" s="46">
        <f t="shared" ref="G889:G952" si="128">E889*$N$3</f>
        <v>4254.3897221660991</v>
      </c>
      <c r="H889" s="23"/>
      <c r="I889" s="44">
        <v>1.69</v>
      </c>
      <c r="J889" s="45">
        <f t="shared" ref="J889:J952" si="129">60*I889+E889</f>
        <v>161.39999999999998</v>
      </c>
      <c r="K889" s="46">
        <f t="shared" ref="K889:K952" si="130">J889*$M$3</f>
        <v>25234.484606239999</v>
      </c>
      <c r="L889" s="46">
        <f t="shared" ref="L889:L952" si="131">J889*$N$3</f>
        <v>11444.308352626804</v>
      </c>
    </row>
    <row r="890" spans="1:12" ht="16" hidden="1" outlineLevel="2" thickBot="1" x14ac:dyDescent="0.25">
      <c r="A890" s="43" t="s">
        <v>1374</v>
      </c>
      <c r="B890" s="43" t="s">
        <v>1761</v>
      </c>
      <c r="C890" s="43" t="s">
        <v>1762</v>
      </c>
      <c r="D890" s="44">
        <v>1</v>
      </c>
      <c r="E890" s="45">
        <f t="shared" si="126"/>
        <v>60</v>
      </c>
      <c r="F890" s="46">
        <f t="shared" si="127"/>
        <v>9380.8492960000003</v>
      </c>
      <c r="G890" s="46">
        <f t="shared" si="128"/>
        <v>4254.3897221660991</v>
      </c>
      <c r="H890" s="23"/>
      <c r="I890" s="44">
        <v>1.69</v>
      </c>
      <c r="J890" s="45">
        <f t="shared" si="129"/>
        <v>161.39999999999998</v>
      </c>
      <c r="K890" s="46">
        <f t="shared" si="130"/>
        <v>25234.484606239999</v>
      </c>
      <c r="L890" s="46">
        <f t="shared" si="131"/>
        <v>11444.308352626804</v>
      </c>
    </row>
    <row r="891" spans="1:12" ht="16" hidden="1" outlineLevel="2" thickBot="1" x14ac:dyDescent="0.25">
      <c r="A891" s="43" t="s">
        <v>1374</v>
      </c>
      <c r="B891" s="43" t="s">
        <v>1763</v>
      </c>
      <c r="C891" s="43" t="s">
        <v>1764</v>
      </c>
      <c r="D891" s="44">
        <v>1</v>
      </c>
      <c r="E891" s="45">
        <f t="shared" si="126"/>
        <v>60</v>
      </c>
      <c r="F891" s="46">
        <f t="shared" si="127"/>
        <v>9380.8492960000003</v>
      </c>
      <c r="G891" s="46">
        <f t="shared" si="128"/>
        <v>4254.3897221660991</v>
      </c>
      <c r="H891" s="23"/>
      <c r="I891" s="44">
        <v>1.69</v>
      </c>
      <c r="J891" s="45">
        <f t="shared" si="129"/>
        <v>161.39999999999998</v>
      </c>
      <c r="K891" s="46">
        <f t="shared" si="130"/>
        <v>25234.484606239999</v>
      </c>
      <c r="L891" s="46">
        <f t="shared" si="131"/>
        <v>11444.308352626804</v>
      </c>
    </row>
    <row r="892" spans="1:12" ht="16" hidden="1" outlineLevel="2" thickBot="1" x14ac:dyDescent="0.25">
      <c r="A892" s="43" t="s">
        <v>1374</v>
      </c>
      <c r="B892" s="43" t="s">
        <v>1765</v>
      </c>
      <c r="C892" s="43" t="s">
        <v>1766</v>
      </c>
      <c r="D892" s="44">
        <v>1</v>
      </c>
      <c r="E892" s="45">
        <f t="shared" si="126"/>
        <v>60</v>
      </c>
      <c r="F892" s="46">
        <f t="shared" si="127"/>
        <v>9380.8492960000003</v>
      </c>
      <c r="G892" s="46">
        <f t="shared" si="128"/>
        <v>4254.3897221660991</v>
      </c>
      <c r="H892" s="23"/>
      <c r="I892" s="44">
        <v>1.69</v>
      </c>
      <c r="J892" s="45">
        <f t="shared" si="129"/>
        <v>161.39999999999998</v>
      </c>
      <c r="K892" s="46">
        <f t="shared" si="130"/>
        <v>25234.484606239999</v>
      </c>
      <c r="L892" s="46">
        <f t="shared" si="131"/>
        <v>11444.308352626804</v>
      </c>
    </row>
    <row r="893" spans="1:12" ht="16" hidden="1" outlineLevel="2" thickBot="1" x14ac:dyDescent="0.25">
      <c r="A893" s="43" t="s">
        <v>1374</v>
      </c>
      <c r="B893" s="43" t="s">
        <v>1767</v>
      </c>
      <c r="C893" s="43" t="s">
        <v>1768</v>
      </c>
      <c r="D893" s="44">
        <v>1</v>
      </c>
      <c r="E893" s="45">
        <f t="shared" si="126"/>
        <v>60</v>
      </c>
      <c r="F893" s="46">
        <f t="shared" si="127"/>
        <v>9380.8492960000003</v>
      </c>
      <c r="G893" s="46">
        <f t="shared" si="128"/>
        <v>4254.3897221660991</v>
      </c>
      <c r="H893" s="23"/>
      <c r="I893" s="44">
        <v>1.69</v>
      </c>
      <c r="J893" s="45">
        <f t="shared" si="129"/>
        <v>161.39999999999998</v>
      </c>
      <c r="K893" s="46">
        <f t="shared" si="130"/>
        <v>25234.484606239999</v>
      </c>
      <c r="L893" s="46">
        <f t="shared" si="131"/>
        <v>11444.308352626804</v>
      </c>
    </row>
    <row r="894" spans="1:12" ht="16" hidden="1" outlineLevel="2" thickBot="1" x14ac:dyDescent="0.25">
      <c r="A894" s="43" t="s">
        <v>1374</v>
      </c>
      <c r="B894" s="43" t="s">
        <v>1769</v>
      </c>
      <c r="C894" s="43" t="s">
        <v>1770</v>
      </c>
      <c r="D894" s="44">
        <v>1</v>
      </c>
      <c r="E894" s="45">
        <f t="shared" si="126"/>
        <v>60</v>
      </c>
      <c r="F894" s="46">
        <f t="shared" si="127"/>
        <v>9380.8492960000003</v>
      </c>
      <c r="G894" s="46">
        <f t="shared" si="128"/>
        <v>4254.3897221660991</v>
      </c>
      <c r="H894" s="23"/>
      <c r="I894" s="44">
        <v>1.69</v>
      </c>
      <c r="J894" s="45">
        <f t="shared" si="129"/>
        <v>161.39999999999998</v>
      </c>
      <c r="K894" s="46">
        <f t="shared" si="130"/>
        <v>25234.484606239999</v>
      </c>
      <c r="L894" s="46">
        <f t="shared" si="131"/>
        <v>11444.308352626804</v>
      </c>
    </row>
    <row r="895" spans="1:12" ht="16" hidden="1" outlineLevel="2" thickBot="1" x14ac:dyDescent="0.25">
      <c r="A895" s="43" t="s">
        <v>1374</v>
      </c>
      <c r="B895" s="43" t="s">
        <v>1771</v>
      </c>
      <c r="C895" s="43" t="s">
        <v>1772</v>
      </c>
      <c r="D895" s="44">
        <v>1</v>
      </c>
      <c r="E895" s="45">
        <f t="shared" si="126"/>
        <v>60</v>
      </c>
      <c r="F895" s="46">
        <f t="shared" si="127"/>
        <v>9380.8492960000003</v>
      </c>
      <c r="G895" s="46">
        <f t="shared" si="128"/>
        <v>4254.3897221660991</v>
      </c>
      <c r="H895" s="23"/>
      <c r="I895" s="44">
        <v>1.69</v>
      </c>
      <c r="J895" s="45">
        <f t="shared" si="129"/>
        <v>161.39999999999998</v>
      </c>
      <c r="K895" s="46">
        <f t="shared" si="130"/>
        <v>25234.484606239999</v>
      </c>
      <c r="L895" s="46">
        <f t="shared" si="131"/>
        <v>11444.308352626804</v>
      </c>
    </row>
    <row r="896" spans="1:12" ht="16" hidden="1" outlineLevel="2" thickBot="1" x14ac:dyDescent="0.25">
      <c r="A896" s="43" t="s">
        <v>1374</v>
      </c>
      <c r="B896" s="43" t="s">
        <v>1773</v>
      </c>
      <c r="C896" s="43" t="s">
        <v>1774</v>
      </c>
      <c r="D896" s="44">
        <v>1</v>
      </c>
      <c r="E896" s="45">
        <f t="shared" si="126"/>
        <v>60</v>
      </c>
      <c r="F896" s="46">
        <f t="shared" si="127"/>
        <v>9380.8492960000003</v>
      </c>
      <c r="G896" s="46">
        <f t="shared" si="128"/>
        <v>4254.3897221660991</v>
      </c>
      <c r="H896" s="23"/>
      <c r="I896" s="44">
        <v>1.69</v>
      </c>
      <c r="J896" s="45">
        <f t="shared" si="129"/>
        <v>161.39999999999998</v>
      </c>
      <c r="K896" s="46">
        <f t="shared" si="130"/>
        <v>25234.484606239999</v>
      </c>
      <c r="L896" s="46">
        <f t="shared" si="131"/>
        <v>11444.308352626804</v>
      </c>
    </row>
    <row r="897" spans="1:12" ht="16" hidden="1" outlineLevel="2" thickBot="1" x14ac:dyDescent="0.25">
      <c r="A897" s="43" t="s">
        <v>1374</v>
      </c>
      <c r="B897" s="43" t="s">
        <v>1775</v>
      </c>
      <c r="C897" s="43" t="s">
        <v>1776</v>
      </c>
      <c r="D897" s="44">
        <v>1</v>
      </c>
      <c r="E897" s="45">
        <f t="shared" si="126"/>
        <v>60</v>
      </c>
      <c r="F897" s="46">
        <f t="shared" si="127"/>
        <v>9380.8492960000003</v>
      </c>
      <c r="G897" s="46">
        <f t="shared" si="128"/>
        <v>4254.3897221660991</v>
      </c>
      <c r="H897" s="23"/>
      <c r="I897" s="44">
        <v>1.69</v>
      </c>
      <c r="J897" s="45">
        <f t="shared" si="129"/>
        <v>161.39999999999998</v>
      </c>
      <c r="K897" s="46">
        <f t="shared" si="130"/>
        <v>25234.484606239999</v>
      </c>
      <c r="L897" s="46">
        <f t="shared" si="131"/>
        <v>11444.308352626804</v>
      </c>
    </row>
    <row r="898" spans="1:12" ht="16" hidden="1" outlineLevel="2" thickBot="1" x14ac:dyDescent="0.25">
      <c r="A898" s="43" t="s">
        <v>1374</v>
      </c>
      <c r="B898" s="43" t="s">
        <v>1777</v>
      </c>
      <c r="C898" s="43" t="s">
        <v>1778</v>
      </c>
      <c r="D898" s="44">
        <v>1</v>
      </c>
      <c r="E898" s="45">
        <f t="shared" si="126"/>
        <v>60</v>
      </c>
      <c r="F898" s="46">
        <f t="shared" si="127"/>
        <v>9380.8492960000003</v>
      </c>
      <c r="G898" s="46">
        <f t="shared" si="128"/>
        <v>4254.3897221660991</v>
      </c>
      <c r="H898" s="23"/>
      <c r="I898" s="44">
        <v>1.69</v>
      </c>
      <c r="J898" s="45">
        <f t="shared" si="129"/>
        <v>161.39999999999998</v>
      </c>
      <c r="K898" s="46">
        <f t="shared" si="130"/>
        <v>25234.484606239999</v>
      </c>
      <c r="L898" s="46">
        <f t="shared" si="131"/>
        <v>11444.308352626804</v>
      </c>
    </row>
    <row r="899" spans="1:12" ht="16" hidden="1" outlineLevel="2" thickBot="1" x14ac:dyDescent="0.25">
      <c r="A899" s="43" t="s">
        <v>1374</v>
      </c>
      <c r="B899" s="43" t="s">
        <v>1779</v>
      </c>
      <c r="C899" s="43" t="s">
        <v>1780</v>
      </c>
      <c r="D899" s="44">
        <v>1</v>
      </c>
      <c r="E899" s="45">
        <f t="shared" si="126"/>
        <v>60</v>
      </c>
      <c r="F899" s="46">
        <f t="shared" si="127"/>
        <v>9380.8492960000003</v>
      </c>
      <c r="G899" s="46">
        <f t="shared" si="128"/>
        <v>4254.3897221660991</v>
      </c>
      <c r="H899" s="23"/>
      <c r="I899" s="44">
        <v>1.69</v>
      </c>
      <c r="J899" s="45">
        <f t="shared" si="129"/>
        <v>161.39999999999998</v>
      </c>
      <c r="K899" s="46">
        <f t="shared" si="130"/>
        <v>25234.484606239999</v>
      </c>
      <c r="L899" s="46">
        <f t="shared" si="131"/>
        <v>11444.308352626804</v>
      </c>
    </row>
    <row r="900" spans="1:12" ht="16" hidden="1" outlineLevel="2" thickBot="1" x14ac:dyDescent="0.25">
      <c r="A900" s="43" t="s">
        <v>1374</v>
      </c>
      <c r="B900" s="43" t="s">
        <v>1781</v>
      </c>
      <c r="C900" s="43" t="s">
        <v>1782</v>
      </c>
      <c r="D900" s="44">
        <v>1</v>
      </c>
      <c r="E900" s="45">
        <f t="shared" si="126"/>
        <v>60</v>
      </c>
      <c r="F900" s="46">
        <f t="shared" si="127"/>
        <v>9380.8492960000003</v>
      </c>
      <c r="G900" s="46">
        <f t="shared" si="128"/>
        <v>4254.3897221660991</v>
      </c>
      <c r="H900" s="23"/>
      <c r="I900" s="44">
        <v>1.69</v>
      </c>
      <c r="J900" s="45">
        <f t="shared" si="129"/>
        <v>161.39999999999998</v>
      </c>
      <c r="K900" s="46">
        <f t="shared" si="130"/>
        <v>25234.484606239999</v>
      </c>
      <c r="L900" s="46">
        <f t="shared" si="131"/>
        <v>11444.308352626804</v>
      </c>
    </row>
    <row r="901" spans="1:12" ht="16" hidden="1" outlineLevel="2" thickBot="1" x14ac:dyDescent="0.25">
      <c r="A901" s="43" t="s">
        <v>1374</v>
      </c>
      <c r="B901" s="43" t="s">
        <v>1783</v>
      </c>
      <c r="C901" s="43" t="s">
        <v>1784</v>
      </c>
      <c r="D901" s="44">
        <v>1</v>
      </c>
      <c r="E901" s="45">
        <f t="shared" si="126"/>
        <v>60</v>
      </c>
      <c r="F901" s="46">
        <f t="shared" si="127"/>
        <v>9380.8492960000003</v>
      </c>
      <c r="G901" s="46">
        <f t="shared" si="128"/>
        <v>4254.3897221660991</v>
      </c>
      <c r="H901" s="23"/>
      <c r="I901" s="44">
        <v>1.69</v>
      </c>
      <c r="J901" s="45">
        <f t="shared" si="129"/>
        <v>161.39999999999998</v>
      </c>
      <c r="K901" s="46">
        <f t="shared" si="130"/>
        <v>25234.484606239999</v>
      </c>
      <c r="L901" s="46">
        <f t="shared" si="131"/>
        <v>11444.308352626804</v>
      </c>
    </row>
    <row r="902" spans="1:12" ht="16" hidden="1" outlineLevel="2" thickBot="1" x14ac:dyDescent="0.25">
      <c r="A902" s="43" t="s">
        <v>1374</v>
      </c>
      <c r="B902" s="43" t="s">
        <v>1785</v>
      </c>
      <c r="C902" s="43" t="s">
        <v>1786</v>
      </c>
      <c r="D902" s="44">
        <v>1</v>
      </c>
      <c r="E902" s="45">
        <f t="shared" si="126"/>
        <v>60</v>
      </c>
      <c r="F902" s="46">
        <f t="shared" si="127"/>
        <v>9380.8492960000003</v>
      </c>
      <c r="G902" s="46">
        <f t="shared" si="128"/>
        <v>4254.3897221660991</v>
      </c>
      <c r="H902" s="23"/>
      <c r="I902" s="44">
        <v>1.69</v>
      </c>
      <c r="J902" s="45">
        <f t="shared" si="129"/>
        <v>161.39999999999998</v>
      </c>
      <c r="K902" s="46">
        <f t="shared" si="130"/>
        <v>25234.484606239999</v>
      </c>
      <c r="L902" s="46">
        <f t="shared" si="131"/>
        <v>11444.308352626804</v>
      </c>
    </row>
    <row r="903" spans="1:12" ht="16" hidden="1" outlineLevel="2" thickBot="1" x14ac:dyDescent="0.25">
      <c r="A903" s="43" t="s">
        <v>1374</v>
      </c>
      <c r="B903" s="43" t="s">
        <v>1787</v>
      </c>
      <c r="C903" s="43" t="s">
        <v>1788</v>
      </c>
      <c r="D903" s="44">
        <v>1</v>
      </c>
      <c r="E903" s="45">
        <f t="shared" si="126"/>
        <v>60</v>
      </c>
      <c r="F903" s="46">
        <f t="shared" si="127"/>
        <v>9380.8492960000003</v>
      </c>
      <c r="G903" s="46">
        <f t="shared" si="128"/>
        <v>4254.3897221660991</v>
      </c>
      <c r="H903" s="23"/>
      <c r="I903" s="44">
        <v>1.69</v>
      </c>
      <c r="J903" s="45">
        <f t="shared" si="129"/>
        <v>161.39999999999998</v>
      </c>
      <c r="K903" s="46">
        <f t="shared" si="130"/>
        <v>25234.484606239999</v>
      </c>
      <c r="L903" s="46">
        <f t="shared" si="131"/>
        <v>11444.308352626804</v>
      </c>
    </row>
    <row r="904" spans="1:12" ht="16" hidden="1" outlineLevel="2" thickBot="1" x14ac:dyDescent="0.25">
      <c r="A904" s="43" t="s">
        <v>1374</v>
      </c>
      <c r="B904" s="43" t="s">
        <v>1789</v>
      </c>
      <c r="C904" s="43" t="s">
        <v>1790</v>
      </c>
      <c r="D904" s="44">
        <v>1</v>
      </c>
      <c r="E904" s="45">
        <f t="shared" si="126"/>
        <v>60</v>
      </c>
      <c r="F904" s="46">
        <f t="shared" si="127"/>
        <v>9380.8492960000003</v>
      </c>
      <c r="G904" s="46">
        <f t="shared" si="128"/>
        <v>4254.3897221660991</v>
      </c>
      <c r="H904" s="23"/>
      <c r="I904" s="44">
        <v>1.69</v>
      </c>
      <c r="J904" s="45">
        <f t="shared" si="129"/>
        <v>161.39999999999998</v>
      </c>
      <c r="K904" s="46">
        <f t="shared" si="130"/>
        <v>25234.484606239999</v>
      </c>
      <c r="L904" s="46">
        <f t="shared" si="131"/>
        <v>11444.308352626804</v>
      </c>
    </row>
    <row r="905" spans="1:12" ht="16" hidden="1" outlineLevel="2" thickBot="1" x14ac:dyDescent="0.25">
      <c r="A905" s="43" t="s">
        <v>1374</v>
      </c>
      <c r="B905" s="43" t="s">
        <v>1791</v>
      </c>
      <c r="C905" s="43" t="s">
        <v>1792</v>
      </c>
      <c r="D905" s="44">
        <v>1</v>
      </c>
      <c r="E905" s="45">
        <f t="shared" si="126"/>
        <v>60</v>
      </c>
      <c r="F905" s="46">
        <f t="shared" si="127"/>
        <v>9380.8492960000003</v>
      </c>
      <c r="G905" s="46">
        <f t="shared" si="128"/>
        <v>4254.3897221660991</v>
      </c>
      <c r="H905" s="23"/>
      <c r="I905" s="44">
        <v>1.69</v>
      </c>
      <c r="J905" s="45">
        <f t="shared" si="129"/>
        <v>161.39999999999998</v>
      </c>
      <c r="K905" s="46">
        <f t="shared" si="130"/>
        <v>25234.484606239999</v>
      </c>
      <c r="L905" s="46">
        <f t="shared" si="131"/>
        <v>11444.308352626804</v>
      </c>
    </row>
    <row r="906" spans="1:12" ht="16" hidden="1" outlineLevel="2" thickBot="1" x14ac:dyDescent="0.25">
      <c r="A906" s="43" t="s">
        <v>1374</v>
      </c>
      <c r="B906" s="43" t="s">
        <v>1793</v>
      </c>
      <c r="C906" s="43" t="s">
        <v>1794</v>
      </c>
      <c r="D906" s="44">
        <v>1</v>
      </c>
      <c r="E906" s="45">
        <f t="shared" si="126"/>
        <v>60</v>
      </c>
      <c r="F906" s="46">
        <f t="shared" si="127"/>
        <v>9380.8492960000003</v>
      </c>
      <c r="G906" s="46">
        <f t="shared" si="128"/>
        <v>4254.3897221660991</v>
      </c>
      <c r="H906" s="23"/>
      <c r="I906" s="44">
        <v>1.69</v>
      </c>
      <c r="J906" s="45">
        <f t="shared" si="129"/>
        <v>161.39999999999998</v>
      </c>
      <c r="K906" s="46">
        <f t="shared" si="130"/>
        <v>25234.484606239999</v>
      </c>
      <c r="L906" s="46">
        <f t="shared" si="131"/>
        <v>11444.308352626804</v>
      </c>
    </row>
    <row r="907" spans="1:12" ht="16" hidden="1" outlineLevel="2" thickBot="1" x14ac:dyDescent="0.25">
      <c r="A907" s="43" t="s">
        <v>1374</v>
      </c>
      <c r="B907" s="43" t="s">
        <v>1795</v>
      </c>
      <c r="C907" s="43" t="s">
        <v>1796</v>
      </c>
      <c r="D907" s="44">
        <v>1</v>
      </c>
      <c r="E907" s="45">
        <f t="shared" si="126"/>
        <v>60</v>
      </c>
      <c r="F907" s="46">
        <f t="shared" si="127"/>
        <v>9380.8492960000003</v>
      </c>
      <c r="G907" s="46">
        <f t="shared" si="128"/>
        <v>4254.3897221660991</v>
      </c>
      <c r="H907" s="23"/>
      <c r="I907" s="44">
        <v>1.69</v>
      </c>
      <c r="J907" s="45">
        <f t="shared" si="129"/>
        <v>161.39999999999998</v>
      </c>
      <c r="K907" s="46">
        <f t="shared" si="130"/>
        <v>25234.484606239999</v>
      </c>
      <c r="L907" s="46">
        <f t="shared" si="131"/>
        <v>11444.308352626804</v>
      </c>
    </row>
    <row r="908" spans="1:12" ht="16" hidden="1" outlineLevel="2" thickBot="1" x14ac:dyDescent="0.25">
      <c r="A908" s="43" t="s">
        <v>1374</v>
      </c>
      <c r="B908" s="43" t="s">
        <v>1797</v>
      </c>
      <c r="C908" s="43" t="s">
        <v>1798</v>
      </c>
      <c r="D908" s="44">
        <v>1</v>
      </c>
      <c r="E908" s="45">
        <f t="shared" si="126"/>
        <v>60</v>
      </c>
      <c r="F908" s="46">
        <f t="shared" si="127"/>
        <v>9380.8492960000003</v>
      </c>
      <c r="G908" s="46">
        <f t="shared" si="128"/>
        <v>4254.3897221660991</v>
      </c>
      <c r="H908" s="23"/>
      <c r="I908" s="44">
        <v>1.69</v>
      </c>
      <c r="J908" s="45">
        <f t="shared" si="129"/>
        <v>161.39999999999998</v>
      </c>
      <c r="K908" s="46">
        <f t="shared" si="130"/>
        <v>25234.484606239999</v>
      </c>
      <c r="L908" s="46">
        <f t="shared" si="131"/>
        <v>11444.308352626804</v>
      </c>
    </row>
    <row r="909" spans="1:12" ht="16" hidden="1" outlineLevel="2" thickBot="1" x14ac:dyDescent="0.25">
      <c r="A909" s="43" t="s">
        <v>1374</v>
      </c>
      <c r="B909" s="43" t="s">
        <v>1799</v>
      </c>
      <c r="C909" s="43" t="s">
        <v>1800</v>
      </c>
      <c r="D909" s="44">
        <v>1</v>
      </c>
      <c r="E909" s="45">
        <f t="shared" ref="E909:E972" si="132">30+((E$3-30)*D909)</f>
        <v>60</v>
      </c>
      <c r="F909" s="46">
        <f t="shared" si="127"/>
        <v>9380.8492960000003</v>
      </c>
      <c r="G909" s="46">
        <f t="shared" si="128"/>
        <v>4254.3897221660991</v>
      </c>
      <c r="H909" s="23"/>
      <c r="I909" s="44">
        <v>1.69</v>
      </c>
      <c r="J909" s="45">
        <f t="shared" si="129"/>
        <v>161.39999999999998</v>
      </c>
      <c r="K909" s="46">
        <f t="shared" si="130"/>
        <v>25234.484606239999</v>
      </c>
      <c r="L909" s="46">
        <f t="shared" si="131"/>
        <v>11444.308352626804</v>
      </c>
    </row>
    <row r="910" spans="1:12" ht="16" hidden="1" outlineLevel="2" thickBot="1" x14ac:dyDescent="0.25">
      <c r="A910" s="43" t="s">
        <v>1374</v>
      </c>
      <c r="B910" s="43" t="s">
        <v>1801</v>
      </c>
      <c r="C910" s="43" t="s">
        <v>1802</v>
      </c>
      <c r="D910" s="44">
        <v>1</v>
      </c>
      <c r="E910" s="45">
        <f t="shared" si="132"/>
        <v>60</v>
      </c>
      <c r="F910" s="46">
        <f t="shared" si="127"/>
        <v>9380.8492960000003</v>
      </c>
      <c r="G910" s="46">
        <f t="shared" si="128"/>
        <v>4254.3897221660991</v>
      </c>
      <c r="H910" s="23"/>
      <c r="I910" s="44">
        <v>1.69</v>
      </c>
      <c r="J910" s="45">
        <f t="shared" si="129"/>
        <v>161.39999999999998</v>
      </c>
      <c r="K910" s="46">
        <f t="shared" si="130"/>
        <v>25234.484606239999</v>
      </c>
      <c r="L910" s="46">
        <f t="shared" si="131"/>
        <v>11444.308352626804</v>
      </c>
    </row>
    <row r="911" spans="1:12" ht="16" hidden="1" outlineLevel="2" thickBot="1" x14ac:dyDescent="0.25">
      <c r="A911" s="43" t="s">
        <v>1374</v>
      </c>
      <c r="B911" s="43" t="s">
        <v>1803</v>
      </c>
      <c r="C911" s="43" t="s">
        <v>1804</v>
      </c>
      <c r="D911" s="44">
        <v>1</v>
      </c>
      <c r="E911" s="45">
        <f t="shared" si="132"/>
        <v>60</v>
      </c>
      <c r="F911" s="46">
        <f t="shared" si="127"/>
        <v>9380.8492960000003</v>
      </c>
      <c r="G911" s="46">
        <f t="shared" si="128"/>
        <v>4254.3897221660991</v>
      </c>
      <c r="H911" s="23"/>
      <c r="I911" s="44">
        <v>1.69</v>
      </c>
      <c r="J911" s="45">
        <f t="shared" si="129"/>
        <v>161.39999999999998</v>
      </c>
      <c r="K911" s="46">
        <f t="shared" si="130"/>
        <v>25234.484606239999</v>
      </c>
      <c r="L911" s="46">
        <f t="shared" si="131"/>
        <v>11444.308352626804</v>
      </c>
    </row>
    <row r="912" spans="1:12" ht="16" hidden="1" outlineLevel="2" thickBot="1" x14ac:dyDescent="0.25">
      <c r="A912" s="43" t="s">
        <v>1374</v>
      </c>
      <c r="B912" s="43" t="s">
        <v>1805</v>
      </c>
      <c r="C912" s="43" t="s">
        <v>1806</v>
      </c>
      <c r="D912" s="44">
        <v>1</v>
      </c>
      <c r="E912" s="45">
        <f t="shared" si="132"/>
        <v>60</v>
      </c>
      <c r="F912" s="46">
        <f t="shared" si="127"/>
        <v>9380.8492960000003</v>
      </c>
      <c r="G912" s="46">
        <f t="shared" si="128"/>
        <v>4254.3897221660991</v>
      </c>
      <c r="H912" s="23"/>
      <c r="I912" s="44">
        <v>1.69</v>
      </c>
      <c r="J912" s="45">
        <f t="shared" si="129"/>
        <v>161.39999999999998</v>
      </c>
      <c r="K912" s="46">
        <f t="shared" si="130"/>
        <v>25234.484606239999</v>
      </c>
      <c r="L912" s="46">
        <f t="shared" si="131"/>
        <v>11444.308352626804</v>
      </c>
    </row>
    <row r="913" spans="1:12" ht="16" hidden="1" outlineLevel="2" thickBot="1" x14ac:dyDescent="0.25">
      <c r="A913" s="43" t="s">
        <v>1374</v>
      </c>
      <c r="B913" s="43" t="s">
        <v>1807</v>
      </c>
      <c r="C913" s="43" t="s">
        <v>1808</v>
      </c>
      <c r="D913" s="44">
        <v>1</v>
      </c>
      <c r="E913" s="45">
        <f t="shared" si="132"/>
        <v>60</v>
      </c>
      <c r="F913" s="46">
        <f t="shared" si="127"/>
        <v>9380.8492960000003</v>
      </c>
      <c r="G913" s="46">
        <f t="shared" si="128"/>
        <v>4254.3897221660991</v>
      </c>
      <c r="H913" s="23"/>
      <c r="I913" s="44">
        <v>1.69</v>
      </c>
      <c r="J913" s="45">
        <f t="shared" si="129"/>
        <v>161.39999999999998</v>
      </c>
      <c r="K913" s="46">
        <f t="shared" si="130"/>
        <v>25234.484606239999</v>
      </c>
      <c r="L913" s="46">
        <f t="shared" si="131"/>
        <v>11444.308352626804</v>
      </c>
    </row>
    <row r="914" spans="1:12" ht="16" hidden="1" outlineLevel="2" thickBot="1" x14ac:dyDescent="0.25">
      <c r="A914" s="43" t="s">
        <v>1374</v>
      </c>
      <c r="B914" s="43" t="s">
        <v>1809</v>
      </c>
      <c r="C914" s="43" t="s">
        <v>1810</v>
      </c>
      <c r="D914" s="44">
        <v>1</v>
      </c>
      <c r="E914" s="45">
        <f t="shared" si="132"/>
        <v>60</v>
      </c>
      <c r="F914" s="46">
        <f t="shared" si="127"/>
        <v>9380.8492960000003</v>
      </c>
      <c r="G914" s="46">
        <f t="shared" si="128"/>
        <v>4254.3897221660991</v>
      </c>
      <c r="H914" s="23"/>
      <c r="I914" s="44">
        <v>1.69</v>
      </c>
      <c r="J914" s="45">
        <f t="shared" si="129"/>
        <v>161.39999999999998</v>
      </c>
      <c r="K914" s="46">
        <f t="shared" si="130"/>
        <v>25234.484606239999</v>
      </c>
      <c r="L914" s="46">
        <f t="shared" si="131"/>
        <v>11444.308352626804</v>
      </c>
    </row>
    <row r="915" spans="1:12" ht="16" hidden="1" outlineLevel="2" thickBot="1" x14ac:dyDescent="0.25">
      <c r="A915" s="43" t="s">
        <v>1374</v>
      </c>
      <c r="B915" s="43" t="s">
        <v>1811</v>
      </c>
      <c r="C915" s="43" t="s">
        <v>1812</v>
      </c>
      <c r="D915" s="44">
        <v>1</v>
      </c>
      <c r="E915" s="45">
        <f t="shared" si="132"/>
        <v>60</v>
      </c>
      <c r="F915" s="46">
        <f t="shared" si="127"/>
        <v>9380.8492960000003</v>
      </c>
      <c r="G915" s="46">
        <f t="shared" si="128"/>
        <v>4254.3897221660991</v>
      </c>
      <c r="H915" s="23"/>
      <c r="I915" s="44">
        <v>1.69</v>
      </c>
      <c r="J915" s="45">
        <f t="shared" si="129"/>
        <v>161.39999999999998</v>
      </c>
      <c r="K915" s="46">
        <f t="shared" si="130"/>
        <v>25234.484606239999</v>
      </c>
      <c r="L915" s="46">
        <f t="shared" si="131"/>
        <v>11444.308352626804</v>
      </c>
    </row>
    <row r="916" spans="1:12" ht="16" hidden="1" outlineLevel="2" thickBot="1" x14ac:dyDescent="0.25">
      <c r="A916" s="43" t="s">
        <v>1374</v>
      </c>
      <c r="B916" s="43" t="s">
        <v>1813</v>
      </c>
      <c r="C916" s="43" t="s">
        <v>1814</v>
      </c>
      <c r="D916" s="44">
        <v>1</v>
      </c>
      <c r="E916" s="45">
        <f t="shared" si="132"/>
        <v>60</v>
      </c>
      <c r="F916" s="46">
        <f t="shared" si="127"/>
        <v>9380.8492960000003</v>
      </c>
      <c r="G916" s="46">
        <f t="shared" si="128"/>
        <v>4254.3897221660991</v>
      </c>
      <c r="H916" s="23"/>
      <c r="I916" s="44">
        <v>1.69</v>
      </c>
      <c r="J916" s="45">
        <f t="shared" si="129"/>
        <v>161.39999999999998</v>
      </c>
      <c r="K916" s="46">
        <f t="shared" si="130"/>
        <v>25234.484606239999</v>
      </c>
      <c r="L916" s="46">
        <f t="shared" si="131"/>
        <v>11444.308352626804</v>
      </c>
    </row>
    <row r="917" spans="1:12" ht="16" hidden="1" outlineLevel="2" thickBot="1" x14ac:dyDescent="0.25">
      <c r="A917" s="43" t="s">
        <v>1374</v>
      </c>
      <c r="B917" s="43" t="s">
        <v>1815</v>
      </c>
      <c r="C917" s="43" t="s">
        <v>1816</v>
      </c>
      <c r="D917" s="44">
        <v>1</v>
      </c>
      <c r="E917" s="45">
        <f t="shared" si="132"/>
        <v>60</v>
      </c>
      <c r="F917" s="46">
        <f t="shared" si="127"/>
        <v>9380.8492960000003</v>
      </c>
      <c r="G917" s="46">
        <f t="shared" si="128"/>
        <v>4254.3897221660991</v>
      </c>
      <c r="H917" s="23"/>
      <c r="I917" s="44">
        <v>1.69</v>
      </c>
      <c r="J917" s="45">
        <f t="shared" si="129"/>
        <v>161.39999999999998</v>
      </c>
      <c r="K917" s="46">
        <f t="shared" si="130"/>
        <v>25234.484606239999</v>
      </c>
      <c r="L917" s="46">
        <f t="shared" si="131"/>
        <v>11444.308352626804</v>
      </c>
    </row>
    <row r="918" spans="1:12" ht="16" hidden="1" outlineLevel="2" thickBot="1" x14ac:dyDescent="0.25">
      <c r="A918" s="43" t="s">
        <v>1374</v>
      </c>
      <c r="B918" s="43" t="s">
        <v>1817</v>
      </c>
      <c r="C918" s="43" t="s">
        <v>1818</v>
      </c>
      <c r="D918" s="44">
        <v>1</v>
      </c>
      <c r="E918" s="45">
        <f t="shared" si="132"/>
        <v>60</v>
      </c>
      <c r="F918" s="46">
        <f t="shared" si="127"/>
        <v>9380.8492960000003</v>
      </c>
      <c r="G918" s="46">
        <f t="shared" si="128"/>
        <v>4254.3897221660991</v>
      </c>
      <c r="H918" s="23"/>
      <c r="I918" s="44">
        <v>1.69</v>
      </c>
      <c r="J918" s="45">
        <f t="shared" si="129"/>
        <v>161.39999999999998</v>
      </c>
      <c r="K918" s="46">
        <f t="shared" si="130"/>
        <v>25234.484606239999</v>
      </c>
      <c r="L918" s="46">
        <f t="shared" si="131"/>
        <v>11444.308352626804</v>
      </c>
    </row>
    <row r="919" spans="1:12" ht="16" hidden="1" outlineLevel="2" thickBot="1" x14ac:dyDescent="0.25">
      <c r="A919" s="43" t="s">
        <v>1374</v>
      </c>
      <c r="B919" s="43" t="s">
        <v>1819</v>
      </c>
      <c r="C919" s="43" t="s">
        <v>1820</v>
      </c>
      <c r="D919" s="44">
        <v>1</v>
      </c>
      <c r="E919" s="45">
        <f t="shared" si="132"/>
        <v>60</v>
      </c>
      <c r="F919" s="46">
        <f t="shared" si="127"/>
        <v>9380.8492960000003</v>
      </c>
      <c r="G919" s="46">
        <f t="shared" si="128"/>
        <v>4254.3897221660991</v>
      </c>
      <c r="H919" s="23"/>
      <c r="I919" s="44">
        <v>1.69</v>
      </c>
      <c r="J919" s="45">
        <f t="shared" si="129"/>
        <v>161.39999999999998</v>
      </c>
      <c r="K919" s="46">
        <f t="shared" si="130"/>
        <v>25234.484606239999</v>
      </c>
      <c r="L919" s="46">
        <f t="shared" si="131"/>
        <v>11444.308352626804</v>
      </c>
    </row>
    <row r="920" spans="1:12" ht="16" hidden="1" outlineLevel="2" thickBot="1" x14ac:dyDescent="0.25">
      <c r="A920" s="43" t="s">
        <v>1374</v>
      </c>
      <c r="B920" s="43" t="s">
        <v>1821</v>
      </c>
      <c r="C920" s="43" t="s">
        <v>1822</v>
      </c>
      <c r="D920" s="44">
        <v>1</v>
      </c>
      <c r="E920" s="45">
        <f t="shared" si="132"/>
        <v>60</v>
      </c>
      <c r="F920" s="46">
        <f t="shared" si="127"/>
        <v>9380.8492960000003</v>
      </c>
      <c r="G920" s="46">
        <f t="shared" si="128"/>
        <v>4254.3897221660991</v>
      </c>
      <c r="H920" s="23"/>
      <c r="I920" s="44">
        <v>1.69</v>
      </c>
      <c r="J920" s="45">
        <f t="shared" si="129"/>
        <v>161.39999999999998</v>
      </c>
      <c r="K920" s="46">
        <f t="shared" si="130"/>
        <v>25234.484606239999</v>
      </c>
      <c r="L920" s="46">
        <f t="shared" si="131"/>
        <v>11444.308352626804</v>
      </c>
    </row>
    <row r="921" spans="1:12" ht="16" hidden="1" outlineLevel="2" thickBot="1" x14ac:dyDescent="0.25">
      <c r="A921" s="43" t="s">
        <v>1374</v>
      </c>
      <c r="B921" s="43" t="s">
        <v>1823</v>
      </c>
      <c r="C921" s="43" t="s">
        <v>1824</v>
      </c>
      <c r="D921" s="44">
        <v>1</v>
      </c>
      <c r="E921" s="45">
        <f t="shared" si="132"/>
        <v>60</v>
      </c>
      <c r="F921" s="46">
        <f t="shared" si="127"/>
        <v>9380.8492960000003</v>
      </c>
      <c r="G921" s="46">
        <f t="shared" si="128"/>
        <v>4254.3897221660991</v>
      </c>
      <c r="H921" s="23"/>
      <c r="I921" s="44">
        <v>1.69</v>
      </c>
      <c r="J921" s="45">
        <f t="shared" si="129"/>
        <v>161.39999999999998</v>
      </c>
      <c r="K921" s="46">
        <f t="shared" si="130"/>
        <v>25234.484606239999</v>
      </c>
      <c r="L921" s="46">
        <f t="shared" si="131"/>
        <v>11444.308352626804</v>
      </c>
    </row>
    <row r="922" spans="1:12" ht="16" hidden="1" outlineLevel="2" thickBot="1" x14ac:dyDescent="0.25">
      <c r="A922" s="43" t="s">
        <v>1374</v>
      </c>
      <c r="B922" s="43" t="s">
        <v>1825</v>
      </c>
      <c r="C922" s="43" t="s">
        <v>1826</v>
      </c>
      <c r="D922" s="44">
        <v>1</v>
      </c>
      <c r="E922" s="45">
        <f t="shared" si="132"/>
        <v>60</v>
      </c>
      <c r="F922" s="46">
        <f t="shared" si="127"/>
        <v>9380.8492960000003</v>
      </c>
      <c r="G922" s="46">
        <f t="shared" si="128"/>
        <v>4254.3897221660991</v>
      </c>
      <c r="H922" s="23"/>
      <c r="I922" s="44">
        <v>1.69</v>
      </c>
      <c r="J922" s="45">
        <f t="shared" si="129"/>
        <v>161.39999999999998</v>
      </c>
      <c r="K922" s="46">
        <f t="shared" si="130"/>
        <v>25234.484606239999</v>
      </c>
      <c r="L922" s="46">
        <f t="shared" si="131"/>
        <v>11444.308352626804</v>
      </c>
    </row>
    <row r="923" spans="1:12" ht="16" hidden="1" outlineLevel="2" thickBot="1" x14ac:dyDescent="0.25">
      <c r="A923" s="43" t="s">
        <v>1374</v>
      </c>
      <c r="B923" s="43" t="s">
        <v>1827</v>
      </c>
      <c r="C923" s="43" t="s">
        <v>1828</v>
      </c>
      <c r="D923" s="44">
        <v>1</v>
      </c>
      <c r="E923" s="45">
        <f t="shared" si="132"/>
        <v>60</v>
      </c>
      <c r="F923" s="46">
        <f t="shared" si="127"/>
        <v>9380.8492960000003</v>
      </c>
      <c r="G923" s="46">
        <f t="shared" si="128"/>
        <v>4254.3897221660991</v>
      </c>
      <c r="H923" s="23"/>
      <c r="I923" s="44">
        <v>1.69</v>
      </c>
      <c r="J923" s="45">
        <f t="shared" si="129"/>
        <v>161.39999999999998</v>
      </c>
      <c r="K923" s="46">
        <f t="shared" si="130"/>
        <v>25234.484606239999</v>
      </c>
      <c r="L923" s="46">
        <f t="shared" si="131"/>
        <v>11444.308352626804</v>
      </c>
    </row>
    <row r="924" spans="1:12" ht="16" hidden="1" outlineLevel="2" thickBot="1" x14ac:dyDescent="0.25">
      <c r="A924" s="43" t="s">
        <v>1374</v>
      </c>
      <c r="B924" s="43" t="s">
        <v>1829</v>
      </c>
      <c r="C924" s="43" t="s">
        <v>1830</v>
      </c>
      <c r="D924" s="44">
        <v>1</v>
      </c>
      <c r="E924" s="45">
        <f t="shared" si="132"/>
        <v>60</v>
      </c>
      <c r="F924" s="46">
        <f t="shared" si="127"/>
        <v>9380.8492960000003</v>
      </c>
      <c r="G924" s="46">
        <f t="shared" si="128"/>
        <v>4254.3897221660991</v>
      </c>
      <c r="H924" s="23"/>
      <c r="I924" s="44">
        <v>1.69</v>
      </c>
      <c r="J924" s="45">
        <f t="shared" si="129"/>
        <v>161.39999999999998</v>
      </c>
      <c r="K924" s="46">
        <f t="shared" si="130"/>
        <v>25234.484606239999</v>
      </c>
      <c r="L924" s="46">
        <f t="shared" si="131"/>
        <v>11444.308352626804</v>
      </c>
    </row>
    <row r="925" spans="1:12" ht="16" hidden="1" outlineLevel="2" thickBot="1" x14ac:dyDescent="0.25">
      <c r="A925" s="43" t="s">
        <v>1374</v>
      </c>
      <c r="B925" s="43" t="s">
        <v>1831</v>
      </c>
      <c r="C925" s="43" t="s">
        <v>1832</v>
      </c>
      <c r="D925" s="44">
        <v>1</v>
      </c>
      <c r="E925" s="45">
        <f t="shared" si="132"/>
        <v>60</v>
      </c>
      <c r="F925" s="46">
        <f t="shared" si="127"/>
        <v>9380.8492960000003</v>
      </c>
      <c r="G925" s="46">
        <f t="shared" si="128"/>
        <v>4254.3897221660991</v>
      </c>
      <c r="H925" s="23"/>
      <c r="I925" s="44">
        <v>1.69</v>
      </c>
      <c r="J925" s="45">
        <f t="shared" si="129"/>
        <v>161.39999999999998</v>
      </c>
      <c r="K925" s="46">
        <f t="shared" si="130"/>
        <v>25234.484606239999</v>
      </c>
      <c r="L925" s="46">
        <f t="shared" si="131"/>
        <v>11444.308352626804</v>
      </c>
    </row>
    <row r="926" spans="1:12" ht="16" hidden="1" outlineLevel="2" thickBot="1" x14ac:dyDescent="0.25">
      <c r="A926" s="43" t="s">
        <v>1374</v>
      </c>
      <c r="B926" s="43" t="s">
        <v>1833</v>
      </c>
      <c r="C926" s="43" t="s">
        <v>1834</v>
      </c>
      <c r="D926" s="44">
        <v>1</v>
      </c>
      <c r="E926" s="45">
        <f t="shared" si="132"/>
        <v>60</v>
      </c>
      <c r="F926" s="46">
        <f t="shared" si="127"/>
        <v>9380.8492960000003</v>
      </c>
      <c r="G926" s="46">
        <f t="shared" si="128"/>
        <v>4254.3897221660991</v>
      </c>
      <c r="H926" s="23"/>
      <c r="I926" s="44">
        <v>1.69</v>
      </c>
      <c r="J926" s="45">
        <f t="shared" si="129"/>
        <v>161.39999999999998</v>
      </c>
      <c r="K926" s="46">
        <f t="shared" si="130"/>
        <v>25234.484606239999</v>
      </c>
      <c r="L926" s="46">
        <f t="shared" si="131"/>
        <v>11444.308352626804</v>
      </c>
    </row>
    <row r="927" spans="1:12" ht="16" hidden="1" outlineLevel="2" thickBot="1" x14ac:dyDescent="0.25">
      <c r="A927" s="43" t="s">
        <v>1374</v>
      </c>
      <c r="B927" s="43" t="s">
        <v>1835</v>
      </c>
      <c r="C927" s="43" t="s">
        <v>1836</v>
      </c>
      <c r="D927" s="44">
        <v>1</v>
      </c>
      <c r="E927" s="45">
        <f t="shared" si="132"/>
        <v>60</v>
      </c>
      <c r="F927" s="46">
        <f t="shared" si="127"/>
        <v>9380.8492960000003</v>
      </c>
      <c r="G927" s="46">
        <f t="shared" si="128"/>
        <v>4254.3897221660991</v>
      </c>
      <c r="H927" s="23"/>
      <c r="I927" s="44">
        <v>1.69</v>
      </c>
      <c r="J927" s="45">
        <f t="shared" si="129"/>
        <v>161.39999999999998</v>
      </c>
      <c r="K927" s="46">
        <f t="shared" si="130"/>
        <v>25234.484606239999</v>
      </c>
      <c r="L927" s="46">
        <f t="shared" si="131"/>
        <v>11444.308352626804</v>
      </c>
    </row>
    <row r="928" spans="1:12" ht="16" hidden="1" outlineLevel="2" thickBot="1" x14ac:dyDescent="0.25">
      <c r="A928" s="43" t="s">
        <v>1374</v>
      </c>
      <c r="B928" s="43" t="s">
        <v>1837</v>
      </c>
      <c r="C928" s="43" t="s">
        <v>1838</v>
      </c>
      <c r="D928" s="44">
        <v>1</v>
      </c>
      <c r="E928" s="45">
        <f t="shared" si="132"/>
        <v>60</v>
      </c>
      <c r="F928" s="46">
        <f t="shared" si="127"/>
        <v>9380.8492960000003</v>
      </c>
      <c r="G928" s="46">
        <f t="shared" si="128"/>
        <v>4254.3897221660991</v>
      </c>
      <c r="H928" s="23"/>
      <c r="I928" s="44">
        <v>1.69</v>
      </c>
      <c r="J928" s="45">
        <f t="shared" si="129"/>
        <v>161.39999999999998</v>
      </c>
      <c r="K928" s="46">
        <f t="shared" si="130"/>
        <v>25234.484606239999</v>
      </c>
      <c r="L928" s="46">
        <f t="shared" si="131"/>
        <v>11444.308352626804</v>
      </c>
    </row>
    <row r="929" spans="1:12" ht="16" hidden="1" outlineLevel="2" thickBot="1" x14ac:dyDescent="0.25">
      <c r="A929" s="43" t="s">
        <v>1374</v>
      </c>
      <c r="B929" s="43" t="s">
        <v>1839</v>
      </c>
      <c r="C929" s="43" t="s">
        <v>1840</v>
      </c>
      <c r="D929" s="44">
        <v>1</v>
      </c>
      <c r="E929" s="45">
        <f t="shared" si="132"/>
        <v>60</v>
      </c>
      <c r="F929" s="46">
        <f t="shared" si="127"/>
        <v>9380.8492960000003</v>
      </c>
      <c r="G929" s="46">
        <f t="shared" si="128"/>
        <v>4254.3897221660991</v>
      </c>
      <c r="H929" s="23"/>
      <c r="I929" s="44">
        <v>1.69</v>
      </c>
      <c r="J929" s="45">
        <f t="shared" si="129"/>
        <v>161.39999999999998</v>
      </c>
      <c r="K929" s="46">
        <f t="shared" si="130"/>
        <v>25234.484606239999</v>
      </c>
      <c r="L929" s="46">
        <f t="shared" si="131"/>
        <v>11444.308352626804</v>
      </c>
    </row>
    <row r="930" spans="1:12" ht="16" hidden="1" outlineLevel="2" thickBot="1" x14ac:dyDescent="0.25">
      <c r="A930" s="43" t="s">
        <v>1374</v>
      </c>
      <c r="B930" s="43" t="s">
        <v>1841</v>
      </c>
      <c r="C930" s="43" t="s">
        <v>1842</v>
      </c>
      <c r="D930" s="44">
        <v>1</v>
      </c>
      <c r="E930" s="45">
        <f t="shared" si="132"/>
        <v>60</v>
      </c>
      <c r="F930" s="46">
        <f t="shared" si="127"/>
        <v>9380.8492960000003</v>
      </c>
      <c r="G930" s="46">
        <f t="shared" si="128"/>
        <v>4254.3897221660991</v>
      </c>
      <c r="H930" s="23"/>
      <c r="I930" s="44">
        <v>1.69</v>
      </c>
      <c r="J930" s="45">
        <f t="shared" si="129"/>
        <v>161.39999999999998</v>
      </c>
      <c r="K930" s="46">
        <f t="shared" si="130"/>
        <v>25234.484606239999</v>
      </c>
      <c r="L930" s="46">
        <f t="shared" si="131"/>
        <v>11444.308352626804</v>
      </c>
    </row>
    <row r="931" spans="1:12" ht="16" hidden="1" outlineLevel="2" thickBot="1" x14ac:dyDescent="0.25">
      <c r="A931" s="43" t="s">
        <v>1374</v>
      </c>
      <c r="B931" s="43" t="s">
        <v>1843</v>
      </c>
      <c r="C931" s="43" t="s">
        <v>1844</v>
      </c>
      <c r="D931" s="44">
        <v>1</v>
      </c>
      <c r="E931" s="45">
        <f t="shared" si="132"/>
        <v>60</v>
      </c>
      <c r="F931" s="46">
        <f t="shared" si="127"/>
        <v>9380.8492960000003</v>
      </c>
      <c r="G931" s="46">
        <f t="shared" si="128"/>
        <v>4254.3897221660991</v>
      </c>
      <c r="H931" s="23"/>
      <c r="I931" s="44">
        <v>1.69</v>
      </c>
      <c r="J931" s="45">
        <f t="shared" si="129"/>
        <v>161.39999999999998</v>
      </c>
      <c r="K931" s="46">
        <f t="shared" si="130"/>
        <v>25234.484606239999</v>
      </c>
      <c r="L931" s="46">
        <f t="shared" si="131"/>
        <v>11444.308352626804</v>
      </c>
    </row>
    <row r="932" spans="1:12" ht="16" hidden="1" outlineLevel="2" thickBot="1" x14ac:dyDescent="0.25">
      <c r="A932" s="43" t="s">
        <v>1374</v>
      </c>
      <c r="B932" s="43" t="s">
        <v>1845</v>
      </c>
      <c r="C932" s="43" t="s">
        <v>1846</v>
      </c>
      <c r="D932" s="44">
        <v>1</v>
      </c>
      <c r="E932" s="45">
        <f t="shared" si="132"/>
        <v>60</v>
      </c>
      <c r="F932" s="46">
        <f t="shared" si="127"/>
        <v>9380.8492960000003</v>
      </c>
      <c r="G932" s="46">
        <f t="shared" si="128"/>
        <v>4254.3897221660991</v>
      </c>
      <c r="H932" s="23"/>
      <c r="I932" s="44">
        <v>1.69</v>
      </c>
      <c r="J932" s="45">
        <f t="shared" si="129"/>
        <v>161.39999999999998</v>
      </c>
      <c r="K932" s="46">
        <f t="shared" si="130"/>
        <v>25234.484606239999</v>
      </c>
      <c r="L932" s="46">
        <f t="shared" si="131"/>
        <v>11444.308352626804</v>
      </c>
    </row>
    <row r="933" spans="1:12" ht="16" hidden="1" outlineLevel="2" thickBot="1" x14ac:dyDescent="0.25">
      <c r="A933" s="43" t="s">
        <v>1374</v>
      </c>
      <c r="B933" s="43" t="s">
        <v>1847</v>
      </c>
      <c r="C933" s="43" t="s">
        <v>1848</v>
      </c>
      <c r="D933" s="44">
        <v>1</v>
      </c>
      <c r="E933" s="45">
        <f t="shared" si="132"/>
        <v>60</v>
      </c>
      <c r="F933" s="46">
        <f t="shared" si="127"/>
        <v>9380.8492960000003</v>
      </c>
      <c r="G933" s="46">
        <f t="shared" si="128"/>
        <v>4254.3897221660991</v>
      </c>
      <c r="H933" s="23"/>
      <c r="I933" s="44">
        <v>1.69</v>
      </c>
      <c r="J933" s="45">
        <f t="shared" si="129"/>
        <v>161.39999999999998</v>
      </c>
      <c r="K933" s="46">
        <f t="shared" si="130"/>
        <v>25234.484606239999</v>
      </c>
      <c r="L933" s="46">
        <f t="shared" si="131"/>
        <v>11444.308352626804</v>
      </c>
    </row>
    <row r="934" spans="1:12" ht="16" hidden="1" outlineLevel="2" thickBot="1" x14ac:dyDescent="0.25">
      <c r="A934" s="43" t="s">
        <v>1374</v>
      </c>
      <c r="B934" s="43" t="s">
        <v>1849</v>
      </c>
      <c r="C934" s="43" t="s">
        <v>1850</v>
      </c>
      <c r="D934" s="44">
        <v>1</v>
      </c>
      <c r="E934" s="45">
        <f t="shared" si="132"/>
        <v>60</v>
      </c>
      <c r="F934" s="46">
        <f t="shared" si="127"/>
        <v>9380.8492960000003</v>
      </c>
      <c r="G934" s="46">
        <f t="shared" si="128"/>
        <v>4254.3897221660991</v>
      </c>
      <c r="H934" s="23"/>
      <c r="I934" s="44">
        <v>1.69</v>
      </c>
      <c r="J934" s="45">
        <f t="shared" si="129"/>
        <v>161.39999999999998</v>
      </c>
      <c r="K934" s="46">
        <f t="shared" si="130"/>
        <v>25234.484606239999</v>
      </c>
      <c r="L934" s="46">
        <f t="shared" si="131"/>
        <v>11444.308352626804</v>
      </c>
    </row>
    <row r="935" spans="1:12" ht="16" hidden="1" outlineLevel="2" thickBot="1" x14ac:dyDescent="0.25">
      <c r="A935" s="43" t="s">
        <v>1374</v>
      </c>
      <c r="B935" s="43" t="s">
        <v>1851</v>
      </c>
      <c r="C935" s="43" t="s">
        <v>1852</v>
      </c>
      <c r="D935" s="44">
        <v>1</v>
      </c>
      <c r="E935" s="45">
        <f t="shared" si="132"/>
        <v>60</v>
      </c>
      <c r="F935" s="46">
        <f t="shared" si="127"/>
        <v>9380.8492960000003</v>
      </c>
      <c r="G935" s="46">
        <f t="shared" si="128"/>
        <v>4254.3897221660991</v>
      </c>
      <c r="H935" s="23"/>
      <c r="I935" s="44">
        <v>1.69</v>
      </c>
      <c r="J935" s="45">
        <f t="shared" si="129"/>
        <v>161.39999999999998</v>
      </c>
      <c r="K935" s="46">
        <f t="shared" si="130"/>
        <v>25234.484606239999</v>
      </c>
      <c r="L935" s="46">
        <f t="shared" si="131"/>
        <v>11444.308352626804</v>
      </c>
    </row>
    <row r="936" spans="1:12" ht="16" hidden="1" outlineLevel="2" thickBot="1" x14ac:dyDescent="0.25">
      <c r="A936" s="43" t="s">
        <v>1374</v>
      </c>
      <c r="B936" s="43" t="s">
        <v>1853</v>
      </c>
      <c r="C936" s="43" t="s">
        <v>1854</v>
      </c>
      <c r="D936" s="44">
        <v>1</v>
      </c>
      <c r="E936" s="45">
        <f t="shared" si="132"/>
        <v>60</v>
      </c>
      <c r="F936" s="46">
        <f t="shared" si="127"/>
        <v>9380.8492960000003</v>
      </c>
      <c r="G936" s="46">
        <f t="shared" si="128"/>
        <v>4254.3897221660991</v>
      </c>
      <c r="H936" s="23"/>
      <c r="I936" s="44">
        <v>1.69</v>
      </c>
      <c r="J936" s="45">
        <f t="shared" si="129"/>
        <v>161.39999999999998</v>
      </c>
      <c r="K936" s="46">
        <f t="shared" si="130"/>
        <v>25234.484606239999</v>
      </c>
      <c r="L936" s="46">
        <f t="shared" si="131"/>
        <v>11444.308352626804</v>
      </c>
    </row>
    <row r="937" spans="1:12" ht="16" hidden="1" outlineLevel="2" thickBot="1" x14ac:dyDescent="0.25">
      <c r="A937" s="43" t="s">
        <v>1374</v>
      </c>
      <c r="B937" s="43" t="s">
        <v>1855</v>
      </c>
      <c r="C937" s="43" t="s">
        <v>1856</v>
      </c>
      <c r="D937" s="44">
        <v>1</v>
      </c>
      <c r="E937" s="45">
        <f t="shared" si="132"/>
        <v>60</v>
      </c>
      <c r="F937" s="46">
        <f t="shared" si="127"/>
        <v>9380.8492960000003</v>
      </c>
      <c r="G937" s="46">
        <f t="shared" si="128"/>
        <v>4254.3897221660991</v>
      </c>
      <c r="H937" s="23"/>
      <c r="I937" s="44">
        <v>1.69</v>
      </c>
      <c r="J937" s="45">
        <f t="shared" si="129"/>
        <v>161.39999999999998</v>
      </c>
      <c r="K937" s="46">
        <f t="shared" si="130"/>
        <v>25234.484606239999</v>
      </c>
      <c r="L937" s="46">
        <f t="shared" si="131"/>
        <v>11444.308352626804</v>
      </c>
    </row>
    <row r="938" spans="1:12" ht="16" hidden="1" outlineLevel="2" thickBot="1" x14ac:dyDescent="0.25">
      <c r="A938" s="43" t="s">
        <v>1374</v>
      </c>
      <c r="B938" s="43" t="s">
        <v>1857</v>
      </c>
      <c r="C938" s="43" t="s">
        <v>1858</v>
      </c>
      <c r="D938" s="44">
        <v>1</v>
      </c>
      <c r="E938" s="45">
        <f t="shared" si="132"/>
        <v>60</v>
      </c>
      <c r="F938" s="46">
        <f t="shared" si="127"/>
        <v>9380.8492960000003</v>
      </c>
      <c r="G938" s="46">
        <f t="shared" si="128"/>
        <v>4254.3897221660991</v>
      </c>
      <c r="H938" s="23"/>
      <c r="I938" s="44">
        <v>1.69</v>
      </c>
      <c r="J938" s="45">
        <f t="shared" si="129"/>
        <v>161.39999999999998</v>
      </c>
      <c r="K938" s="46">
        <f t="shared" si="130"/>
        <v>25234.484606239999</v>
      </c>
      <c r="L938" s="46">
        <f t="shared" si="131"/>
        <v>11444.308352626804</v>
      </c>
    </row>
    <row r="939" spans="1:12" ht="16" hidden="1" outlineLevel="2" thickBot="1" x14ac:dyDescent="0.25">
      <c r="A939" s="43" t="s">
        <v>1374</v>
      </c>
      <c r="B939" s="43" t="s">
        <v>1859</v>
      </c>
      <c r="C939" s="43" t="s">
        <v>1860</v>
      </c>
      <c r="D939" s="44">
        <v>1</v>
      </c>
      <c r="E939" s="45">
        <f t="shared" si="132"/>
        <v>60</v>
      </c>
      <c r="F939" s="46">
        <f t="shared" si="127"/>
        <v>9380.8492960000003</v>
      </c>
      <c r="G939" s="46">
        <f t="shared" si="128"/>
        <v>4254.3897221660991</v>
      </c>
      <c r="H939" s="23"/>
      <c r="I939" s="44">
        <v>1.69</v>
      </c>
      <c r="J939" s="45">
        <f t="shared" si="129"/>
        <v>161.39999999999998</v>
      </c>
      <c r="K939" s="46">
        <f t="shared" si="130"/>
        <v>25234.484606239999</v>
      </c>
      <c r="L939" s="46">
        <f t="shared" si="131"/>
        <v>11444.308352626804</v>
      </c>
    </row>
    <row r="940" spans="1:12" ht="16" hidden="1" outlineLevel="2" thickBot="1" x14ac:dyDescent="0.25">
      <c r="A940" s="43" t="s">
        <v>1374</v>
      </c>
      <c r="B940" s="43" t="s">
        <v>1861</v>
      </c>
      <c r="C940" s="43" t="s">
        <v>1862</v>
      </c>
      <c r="D940" s="44">
        <v>1</v>
      </c>
      <c r="E940" s="45">
        <f t="shared" si="132"/>
        <v>60</v>
      </c>
      <c r="F940" s="46">
        <f t="shared" si="127"/>
        <v>9380.8492960000003</v>
      </c>
      <c r="G940" s="46">
        <f t="shared" si="128"/>
        <v>4254.3897221660991</v>
      </c>
      <c r="H940" s="23"/>
      <c r="I940" s="44">
        <v>1.69</v>
      </c>
      <c r="J940" s="45">
        <f t="shared" si="129"/>
        <v>161.39999999999998</v>
      </c>
      <c r="K940" s="46">
        <f t="shared" si="130"/>
        <v>25234.484606239999</v>
      </c>
      <c r="L940" s="46">
        <f t="shared" si="131"/>
        <v>11444.308352626804</v>
      </c>
    </row>
    <row r="941" spans="1:12" ht="16" hidden="1" outlineLevel="2" thickBot="1" x14ac:dyDescent="0.25">
      <c r="A941" s="43" t="s">
        <v>1374</v>
      </c>
      <c r="B941" s="43" t="s">
        <v>1863</v>
      </c>
      <c r="C941" s="43" t="s">
        <v>1864</v>
      </c>
      <c r="D941" s="44">
        <v>1</v>
      </c>
      <c r="E941" s="45">
        <f t="shared" si="132"/>
        <v>60</v>
      </c>
      <c r="F941" s="46">
        <f t="shared" si="127"/>
        <v>9380.8492960000003</v>
      </c>
      <c r="G941" s="46">
        <f t="shared" si="128"/>
        <v>4254.3897221660991</v>
      </c>
      <c r="H941" s="23"/>
      <c r="I941" s="44">
        <v>1.69</v>
      </c>
      <c r="J941" s="45">
        <f t="shared" si="129"/>
        <v>161.39999999999998</v>
      </c>
      <c r="K941" s="46">
        <f t="shared" si="130"/>
        <v>25234.484606239999</v>
      </c>
      <c r="L941" s="46">
        <f t="shared" si="131"/>
        <v>11444.308352626804</v>
      </c>
    </row>
    <row r="942" spans="1:12" ht="16" hidden="1" outlineLevel="2" thickBot="1" x14ac:dyDescent="0.25">
      <c r="A942" s="43" t="s">
        <v>1374</v>
      </c>
      <c r="B942" s="43" t="s">
        <v>1865</v>
      </c>
      <c r="C942" s="43" t="s">
        <v>1866</v>
      </c>
      <c r="D942" s="44">
        <v>1</v>
      </c>
      <c r="E942" s="45">
        <f t="shared" si="132"/>
        <v>60</v>
      </c>
      <c r="F942" s="46">
        <f t="shared" si="127"/>
        <v>9380.8492960000003</v>
      </c>
      <c r="G942" s="46">
        <f t="shared" si="128"/>
        <v>4254.3897221660991</v>
      </c>
      <c r="H942" s="23"/>
      <c r="I942" s="44">
        <v>1.69</v>
      </c>
      <c r="J942" s="45">
        <f t="shared" si="129"/>
        <v>161.39999999999998</v>
      </c>
      <c r="K942" s="46">
        <f t="shared" si="130"/>
        <v>25234.484606239999</v>
      </c>
      <c r="L942" s="46">
        <f t="shared" si="131"/>
        <v>11444.308352626804</v>
      </c>
    </row>
    <row r="943" spans="1:12" ht="16" hidden="1" outlineLevel="2" thickBot="1" x14ac:dyDescent="0.25">
      <c r="A943" s="43" t="s">
        <v>1374</v>
      </c>
      <c r="B943" s="43" t="s">
        <v>1867</v>
      </c>
      <c r="C943" s="43" t="s">
        <v>1868</v>
      </c>
      <c r="D943" s="44">
        <v>1</v>
      </c>
      <c r="E943" s="45">
        <f t="shared" si="132"/>
        <v>60</v>
      </c>
      <c r="F943" s="46">
        <f t="shared" si="127"/>
        <v>9380.8492960000003</v>
      </c>
      <c r="G943" s="46">
        <f t="shared" si="128"/>
        <v>4254.3897221660991</v>
      </c>
      <c r="H943" s="23"/>
      <c r="I943" s="44">
        <v>1.69</v>
      </c>
      <c r="J943" s="45">
        <f t="shared" si="129"/>
        <v>161.39999999999998</v>
      </c>
      <c r="K943" s="46">
        <f t="shared" si="130"/>
        <v>25234.484606239999</v>
      </c>
      <c r="L943" s="46">
        <f t="shared" si="131"/>
        <v>11444.308352626804</v>
      </c>
    </row>
    <row r="944" spans="1:12" ht="16" hidden="1" outlineLevel="2" thickBot="1" x14ac:dyDescent="0.25">
      <c r="A944" s="43" t="s">
        <v>1374</v>
      </c>
      <c r="B944" s="43" t="s">
        <v>1869</v>
      </c>
      <c r="C944" s="43" t="s">
        <v>1870</v>
      </c>
      <c r="D944" s="44">
        <v>1</v>
      </c>
      <c r="E944" s="45">
        <f t="shared" si="132"/>
        <v>60</v>
      </c>
      <c r="F944" s="46">
        <f t="shared" si="127"/>
        <v>9380.8492960000003</v>
      </c>
      <c r="G944" s="46">
        <f t="shared" si="128"/>
        <v>4254.3897221660991</v>
      </c>
      <c r="H944" s="23"/>
      <c r="I944" s="44">
        <v>1.69</v>
      </c>
      <c r="J944" s="45">
        <f t="shared" si="129"/>
        <v>161.39999999999998</v>
      </c>
      <c r="K944" s="46">
        <f t="shared" si="130"/>
        <v>25234.484606239999</v>
      </c>
      <c r="L944" s="46">
        <f t="shared" si="131"/>
        <v>11444.308352626804</v>
      </c>
    </row>
    <row r="945" spans="1:12" ht="16" hidden="1" outlineLevel="2" thickBot="1" x14ac:dyDescent="0.25">
      <c r="A945" s="43" t="s">
        <v>1374</v>
      </c>
      <c r="B945" s="43" t="s">
        <v>1871</v>
      </c>
      <c r="C945" s="43" t="s">
        <v>1872</v>
      </c>
      <c r="D945" s="44">
        <v>1</v>
      </c>
      <c r="E945" s="45">
        <f t="shared" si="132"/>
        <v>60</v>
      </c>
      <c r="F945" s="46">
        <f t="shared" si="127"/>
        <v>9380.8492960000003</v>
      </c>
      <c r="G945" s="46">
        <f t="shared" si="128"/>
        <v>4254.3897221660991</v>
      </c>
      <c r="H945" s="23"/>
      <c r="I945" s="44">
        <v>1.69</v>
      </c>
      <c r="J945" s="45">
        <f t="shared" si="129"/>
        <v>161.39999999999998</v>
      </c>
      <c r="K945" s="46">
        <f t="shared" si="130"/>
        <v>25234.484606239999</v>
      </c>
      <c r="L945" s="46">
        <f t="shared" si="131"/>
        <v>11444.308352626804</v>
      </c>
    </row>
    <row r="946" spans="1:12" ht="16" hidden="1" outlineLevel="2" thickBot="1" x14ac:dyDescent="0.25">
      <c r="A946" s="43" t="s">
        <v>1374</v>
      </c>
      <c r="B946" s="43" t="s">
        <v>1873</v>
      </c>
      <c r="C946" s="43" t="s">
        <v>1874</v>
      </c>
      <c r="D946" s="44">
        <v>1</v>
      </c>
      <c r="E946" s="45">
        <f t="shared" si="132"/>
        <v>60</v>
      </c>
      <c r="F946" s="46">
        <f t="shared" si="127"/>
        <v>9380.8492960000003</v>
      </c>
      <c r="G946" s="46">
        <f t="shared" si="128"/>
        <v>4254.3897221660991</v>
      </c>
      <c r="H946" s="23"/>
      <c r="I946" s="44">
        <v>1.69</v>
      </c>
      <c r="J946" s="45">
        <f t="shared" si="129"/>
        <v>161.39999999999998</v>
      </c>
      <c r="K946" s="46">
        <f t="shared" si="130"/>
        <v>25234.484606239999</v>
      </c>
      <c r="L946" s="46">
        <f t="shared" si="131"/>
        <v>11444.308352626804</v>
      </c>
    </row>
    <row r="947" spans="1:12" ht="16" hidden="1" outlineLevel="2" thickBot="1" x14ac:dyDescent="0.25">
      <c r="A947" s="43" t="s">
        <v>1374</v>
      </c>
      <c r="B947" s="43" t="s">
        <v>1875</v>
      </c>
      <c r="C947" s="43" t="s">
        <v>1876</v>
      </c>
      <c r="D947" s="44">
        <v>1</v>
      </c>
      <c r="E947" s="45">
        <f t="shared" si="132"/>
        <v>60</v>
      </c>
      <c r="F947" s="46">
        <f t="shared" si="127"/>
        <v>9380.8492960000003</v>
      </c>
      <c r="G947" s="46">
        <f t="shared" si="128"/>
        <v>4254.3897221660991</v>
      </c>
      <c r="H947" s="23"/>
      <c r="I947" s="44">
        <v>1.69</v>
      </c>
      <c r="J947" s="45">
        <f t="shared" si="129"/>
        <v>161.39999999999998</v>
      </c>
      <c r="K947" s="46">
        <f t="shared" si="130"/>
        <v>25234.484606239999</v>
      </c>
      <c r="L947" s="46">
        <f t="shared" si="131"/>
        <v>11444.308352626804</v>
      </c>
    </row>
    <row r="948" spans="1:12" ht="16" hidden="1" outlineLevel="2" thickBot="1" x14ac:dyDescent="0.25">
      <c r="A948" s="43" t="s">
        <v>1374</v>
      </c>
      <c r="B948" s="43" t="s">
        <v>1877</v>
      </c>
      <c r="C948" s="43" t="s">
        <v>1878</v>
      </c>
      <c r="D948" s="44">
        <v>1</v>
      </c>
      <c r="E948" s="45">
        <f t="shared" si="132"/>
        <v>60</v>
      </c>
      <c r="F948" s="46">
        <f t="shared" si="127"/>
        <v>9380.8492960000003</v>
      </c>
      <c r="G948" s="46">
        <f t="shared" si="128"/>
        <v>4254.3897221660991</v>
      </c>
      <c r="H948" s="23"/>
      <c r="I948" s="44">
        <v>1.69</v>
      </c>
      <c r="J948" s="45">
        <f t="shared" si="129"/>
        <v>161.39999999999998</v>
      </c>
      <c r="K948" s="46">
        <f t="shared" si="130"/>
        <v>25234.484606239999</v>
      </c>
      <c r="L948" s="46">
        <f t="shared" si="131"/>
        <v>11444.308352626804</v>
      </c>
    </row>
    <row r="949" spans="1:12" ht="16" hidden="1" outlineLevel="2" thickBot="1" x14ac:dyDescent="0.25">
      <c r="A949" s="43" t="s">
        <v>1374</v>
      </c>
      <c r="B949" s="43" t="s">
        <v>1879</v>
      </c>
      <c r="C949" s="43" t="s">
        <v>1880</v>
      </c>
      <c r="D949" s="44">
        <v>1</v>
      </c>
      <c r="E949" s="45">
        <f t="shared" si="132"/>
        <v>60</v>
      </c>
      <c r="F949" s="46">
        <f t="shared" si="127"/>
        <v>9380.8492960000003</v>
      </c>
      <c r="G949" s="46">
        <f t="shared" si="128"/>
        <v>4254.3897221660991</v>
      </c>
      <c r="H949" s="23"/>
      <c r="I949" s="44">
        <v>1.69</v>
      </c>
      <c r="J949" s="45">
        <f t="shared" si="129"/>
        <v>161.39999999999998</v>
      </c>
      <c r="K949" s="46">
        <f t="shared" si="130"/>
        <v>25234.484606239999</v>
      </c>
      <c r="L949" s="46">
        <f t="shared" si="131"/>
        <v>11444.308352626804</v>
      </c>
    </row>
    <row r="950" spans="1:12" ht="16" hidden="1" outlineLevel="2" thickBot="1" x14ac:dyDescent="0.25">
      <c r="A950" s="43" t="s">
        <v>1374</v>
      </c>
      <c r="B950" s="43" t="s">
        <v>1881</v>
      </c>
      <c r="C950" s="43" t="s">
        <v>1882</v>
      </c>
      <c r="D950" s="44">
        <v>1</v>
      </c>
      <c r="E950" s="45">
        <f t="shared" si="132"/>
        <v>60</v>
      </c>
      <c r="F950" s="46">
        <f t="shared" si="127"/>
        <v>9380.8492960000003</v>
      </c>
      <c r="G950" s="46">
        <f t="shared" si="128"/>
        <v>4254.3897221660991</v>
      </c>
      <c r="H950" s="23"/>
      <c r="I950" s="44">
        <v>1.69</v>
      </c>
      <c r="J950" s="45">
        <f t="shared" si="129"/>
        <v>161.39999999999998</v>
      </c>
      <c r="K950" s="46">
        <f t="shared" si="130"/>
        <v>25234.484606239999</v>
      </c>
      <c r="L950" s="46">
        <f t="shared" si="131"/>
        <v>11444.308352626804</v>
      </c>
    </row>
    <row r="951" spans="1:12" ht="16" hidden="1" outlineLevel="2" thickBot="1" x14ac:dyDescent="0.25">
      <c r="A951" s="43" t="s">
        <v>1374</v>
      </c>
      <c r="B951" s="43" t="s">
        <v>1883</v>
      </c>
      <c r="C951" s="43" t="s">
        <v>1884</v>
      </c>
      <c r="D951" s="44">
        <v>1</v>
      </c>
      <c r="E951" s="45">
        <f t="shared" si="132"/>
        <v>60</v>
      </c>
      <c r="F951" s="46">
        <f t="shared" si="127"/>
        <v>9380.8492960000003</v>
      </c>
      <c r="G951" s="46">
        <f t="shared" si="128"/>
        <v>4254.3897221660991</v>
      </c>
      <c r="H951" s="23"/>
      <c r="I951" s="44">
        <v>1.69</v>
      </c>
      <c r="J951" s="45">
        <f t="shared" si="129"/>
        <v>161.39999999999998</v>
      </c>
      <c r="K951" s="46">
        <f t="shared" si="130"/>
        <v>25234.484606239999</v>
      </c>
      <c r="L951" s="46">
        <f t="shared" si="131"/>
        <v>11444.308352626804</v>
      </c>
    </row>
    <row r="952" spans="1:12" ht="16" hidden="1" outlineLevel="2" thickBot="1" x14ac:dyDescent="0.25">
      <c r="A952" s="43" t="s">
        <v>1374</v>
      </c>
      <c r="B952" s="43" t="s">
        <v>1885</v>
      </c>
      <c r="C952" s="43" t="s">
        <v>1886</v>
      </c>
      <c r="D952" s="44">
        <v>1</v>
      </c>
      <c r="E952" s="45">
        <f t="shared" si="132"/>
        <v>60</v>
      </c>
      <c r="F952" s="46">
        <f t="shared" si="127"/>
        <v>9380.8492960000003</v>
      </c>
      <c r="G952" s="46">
        <f t="shared" si="128"/>
        <v>4254.3897221660991</v>
      </c>
      <c r="H952" s="23"/>
      <c r="I952" s="44">
        <v>1.69</v>
      </c>
      <c r="J952" s="45">
        <f t="shared" si="129"/>
        <v>161.39999999999998</v>
      </c>
      <c r="K952" s="46">
        <f t="shared" si="130"/>
        <v>25234.484606239999</v>
      </c>
      <c r="L952" s="46">
        <f t="shared" si="131"/>
        <v>11444.308352626804</v>
      </c>
    </row>
    <row r="953" spans="1:12" ht="16" hidden="1" outlineLevel="2" thickBot="1" x14ac:dyDescent="0.25">
      <c r="A953" s="43" t="s">
        <v>1374</v>
      </c>
      <c r="B953" s="43" t="s">
        <v>1887</v>
      </c>
      <c r="C953" s="43" t="s">
        <v>1888</v>
      </c>
      <c r="D953" s="44">
        <v>1</v>
      </c>
      <c r="E953" s="45">
        <f t="shared" si="132"/>
        <v>60</v>
      </c>
      <c r="F953" s="46">
        <f t="shared" ref="F953:F1016" si="133">E953*$M$3</f>
        <v>9380.8492960000003</v>
      </c>
      <c r="G953" s="46">
        <f t="shared" ref="G953:G1016" si="134">E953*$N$3</f>
        <v>4254.3897221660991</v>
      </c>
      <c r="H953" s="23"/>
      <c r="I953" s="44">
        <v>1.69</v>
      </c>
      <c r="J953" s="45">
        <f t="shared" ref="J953:J1016" si="135">60*I953+E953</f>
        <v>161.39999999999998</v>
      </c>
      <c r="K953" s="46">
        <f t="shared" ref="K953:K1016" si="136">J953*$M$3</f>
        <v>25234.484606239999</v>
      </c>
      <c r="L953" s="46">
        <f t="shared" ref="L953:L1016" si="137">J953*$N$3</f>
        <v>11444.308352626804</v>
      </c>
    </row>
    <row r="954" spans="1:12" ht="16" hidden="1" outlineLevel="2" thickBot="1" x14ac:dyDescent="0.25">
      <c r="A954" s="43" t="s">
        <v>1374</v>
      </c>
      <c r="B954" s="43" t="s">
        <v>1889</v>
      </c>
      <c r="C954" s="43" t="s">
        <v>1890</v>
      </c>
      <c r="D954" s="44">
        <v>1</v>
      </c>
      <c r="E954" s="45">
        <f t="shared" si="132"/>
        <v>60</v>
      </c>
      <c r="F954" s="46">
        <f t="shared" si="133"/>
        <v>9380.8492960000003</v>
      </c>
      <c r="G954" s="46">
        <f t="shared" si="134"/>
        <v>4254.3897221660991</v>
      </c>
      <c r="H954" s="23"/>
      <c r="I954" s="44">
        <v>1.69</v>
      </c>
      <c r="J954" s="45">
        <f t="shared" si="135"/>
        <v>161.39999999999998</v>
      </c>
      <c r="K954" s="46">
        <f t="shared" si="136"/>
        <v>25234.484606239999</v>
      </c>
      <c r="L954" s="46">
        <f t="shared" si="137"/>
        <v>11444.308352626804</v>
      </c>
    </row>
    <row r="955" spans="1:12" ht="16" hidden="1" outlineLevel="2" thickBot="1" x14ac:dyDescent="0.25">
      <c r="A955" s="43" t="s">
        <v>1374</v>
      </c>
      <c r="B955" s="43" t="s">
        <v>1891</v>
      </c>
      <c r="C955" s="43" t="s">
        <v>1892</v>
      </c>
      <c r="D955" s="44">
        <v>1</v>
      </c>
      <c r="E955" s="45">
        <f t="shared" si="132"/>
        <v>60</v>
      </c>
      <c r="F955" s="46">
        <f t="shared" si="133"/>
        <v>9380.8492960000003</v>
      </c>
      <c r="G955" s="46">
        <f t="shared" si="134"/>
        <v>4254.3897221660991</v>
      </c>
      <c r="H955" s="23"/>
      <c r="I955" s="44">
        <v>1.69</v>
      </c>
      <c r="J955" s="45">
        <f t="shared" si="135"/>
        <v>161.39999999999998</v>
      </c>
      <c r="K955" s="46">
        <f t="shared" si="136"/>
        <v>25234.484606239999</v>
      </c>
      <c r="L955" s="46">
        <f t="shared" si="137"/>
        <v>11444.308352626804</v>
      </c>
    </row>
    <row r="956" spans="1:12" ht="16" hidden="1" outlineLevel="2" thickBot="1" x14ac:dyDescent="0.25">
      <c r="A956" s="43" t="s">
        <v>1374</v>
      </c>
      <c r="B956" s="43" t="s">
        <v>1893</v>
      </c>
      <c r="C956" s="43" t="s">
        <v>1894</v>
      </c>
      <c r="D956" s="44">
        <v>1</v>
      </c>
      <c r="E956" s="45">
        <f t="shared" si="132"/>
        <v>60</v>
      </c>
      <c r="F956" s="46">
        <f t="shared" si="133"/>
        <v>9380.8492960000003</v>
      </c>
      <c r="G956" s="46">
        <f t="shared" si="134"/>
        <v>4254.3897221660991</v>
      </c>
      <c r="H956" s="23"/>
      <c r="I956" s="44">
        <v>1.69</v>
      </c>
      <c r="J956" s="45">
        <f t="shared" si="135"/>
        <v>161.39999999999998</v>
      </c>
      <c r="K956" s="46">
        <f t="shared" si="136"/>
        <v>25234.484606239999</v>
      </c>
      <c r="L956" s="46">
        <f t="shared" si="137"/>
        <v>11444.308352626804</v>
      </c>
    </row>
    <row r="957" spans="1:12" ht="16" hidden="1" outlineLevel="2" thickBot="1" x14ac:dyDescent="0.25">
      <c r="A957" s="43" t="s">
        <v>1374</v>
      </c>
      <c r="B957" s="43" t="s">
        <v>1895</v>
      </c>
      <c r="C957" s="43" t="s">
        <v>1896</v>
      </c>
      <c r="D957" s="44">
        <v>1</v>
      </c>
      <c r="E957" s="45">
        <f t="shared" si="132"/>
        <v>60</v>
      </c>
      <c r="F957" s="46">
        <f t="shared" si="133"/>
        <v>9380.8492960000003</v>
      </c>
      <c r="G957" s="46">
        <f t="shared" si="134"/>
        <v>4254.3897221660991</v>
      </c>
      <c r="H957" s="23"/>
      <c r="I957" s="44">
        <v>1.69</v>
      </c>
      <c r="J957" s="45">
        <f t="shared" si="135"/>
        <v>161.39999999999998</v>
      </c>
      <c r="K957" s="46">
        <f t="shared" si="136"/>
        <v>25234.484606239999</v>
      </c>
      <c r="L957" s="46">
        <f t="shared" si="137"/>
        <v>11444.308352626804</v>
      </c>
    </row>
    <row r="958" spans="1:12" ht="16" hidden="1" outlineLevel="2" thickBot="1" x14ac:dyDescent="0.25">
      <c r="A958" s="43" t="s">
        <v>1374</v>
      </c>
      <c r="B958" s="43" t="s">
        <v>1897</v>
      </c>
      <c r="C958" s="43" t="s">
        <v>1898</v>
      </c>
      <c r="D958" s="44">
        <v>1</v>
      </c>
      <c r="E958" s="45">
        <f t="shared" si="132"/>
        <v>60</v>
      </c>
      <c r="F958" s="46">
        <f t="shared" si="133"/>
        <v>9380.8492960000003</v>
      </c>
      <c r="G958" s="46">
        <f t="shared" si="134"/>
        <v>4254.3897221660991</v>
      </c>
      <c r="H958" s="23"/>
      <c r="I958" s="44">
        <v>1.69</v>
      </c>
      <c r="J958" s="45">
        <f t="shared" si="135"/>
        <v>161.39999999999998</v>
      </c>
      <c r="K958" s="46">
        <f t="shared" si="136"/>
        <v>25234.484606239999</v>
      </c>
      <c r="L958" s="46">
        <f t="shared" si="137"/>
        <v>11444.308352626804</v>
      </c>
    </row>
    <row r="959" spans="1:12" ht="16" hidden="1" outlineLevel="2" thickBot="1" x14ac:dyDescent="0.25">
      <c r="A959" s="43" t="s">
        <v>1374</v>
      </c>
      <c r="B959" s="43" t="s">
        <v>1899</v>
      </c>
      <c r="C959" s="43" t="s">
        <v>1900</v>
      </c>
      <c r="D959" s="44">
        <v>1</v>
      </c>
      <c r="E959" s="45">
        <f t="shared" si="132"/>
        <v>60</v>
      </c>
      <c r="F959" s="46">
        <f t="shared" si="133"/>
        <v>9380.8492960000003</v>
      </c>
      <c r="G959" s="46">
        <f t="shared" si="134"/>
        <v>4254.3897221660991</v>
      </c>
      <c r="H959" s="23"/>
      <c r="I959" s="44">
        <v>1.69</v>
      </c>
      <c r="J959" s="45">
        <f t="shared" si="135"/>
        <v>161.39999999999998</v>
      </c>
      <c r="K959" s="46">
        <f t="shared" si="136"/>
        <v>25234.484606239999</v>
      </c>
      <c r="L959" s="46">
        <f t="shared" si="137"/>
        <v>11444.308352626804</v>
      </c>
    </row>
    <row r="960" spans="1:12" ht="16" hidden="1" outlineLevel="2" thickBot="1" x14ac:dyDescent="0.25">
      <c r="A960" s="43" t="s">
        <v>1374</v>
      </c>
      <c r="B960" s="43" t="s">
        <v>1901</v>
      </c>
      <c r="C960" s="43" t="s">
        <v>1902</v>
      </c>
      <c r="D960" s="44">
        <v>1</v>
      </c>
      <c r="E960" s="45">
        <f t="shared" si="132"/>
        <v>60</v>
      </c>
      <c r="F960" s="46">
        <f t="shared" si="133"/>
        <v>9380.8492960000003</v>
      </c>
      <c r="G960" s="46">
        <f t="shared" si="134"/>
        <v>4254.3897221660991</v>
      </c>
      <c r="H960" s="23"/>
      <c r="I960" s="44">
        <v>1.69</v>
      </c>
      <c r="J960" s="45">
        <f t="shared" si="135"/>
        <v>161.39999999999998</v>
      </c>
      <c r="K960" s="46">
        <f t="shared" si="136"/>
        <v>25234.484606239999</v>
      </c>
      <c r="L960" s="46">
        <f t="shared" si="137"/>
        <v>11444.308352626804</v>
      </c>
    </row>
    <row r="961" spans="1:12" ht="16" hidden="1" outlineLevel="2" thickBot="1" x14ac:dyDescent="0.25">
      <c r="A961" s="43" t="s">
        <v>1374</v>
      </c>
      <c r="B961" s="43" t="s">
        <v>1903</v>
      </c>
      <c r="C961" s="43" t="s">
        <v>1904</v>
      </c>
      <c r="D961" s="44">
        <v>1</v>
      </c>
      <c r="E961" s="45">
        <f t="shared" si="132"/>
        <v>60</v>
      </c>
      <c r="F961" s="46">
        <f t="shared" si="133"/>
        <v>9380.8492960000003</v>
      </c>
      <c r="G961" s="46">
        <f t="shared" si="134"/>
        <v>4254.3897221660991</v>
      </c>
      <c r="H961" s="23"/>
      <c r="I961" s="44">
        <v>1.69</v>
      </c>
      <c r="J961" s="45">
        <f t="shared" si="135"/>
        <v>161.39999999999998</v>
      </c>
      <c r="K961" s="46">
        <f t="shared" si="136"/>
        <v>25234.484606239999</v>
      </c>
      <c r="L961" s="46">
        <f t="shared" si="137"/>
        <v>11444.308352626804</v>
      </c>
    </row>
    <row r="962" spans="1:12" ht="16" hidden="1" outlineLevel="2" thickBot="1" x14ac:dyDescent="0.25">
      <c r="A962" s="43" t="s">
        <v>1374</v>
      </c>
      <c r="B962" s="43" t="s">
        <v>1905</v>
      </c>
      <c r="C962" s="43" t="s">
        <v>1906</v>
      </c>
      <c r="D962" s="44">
        <v>1</v>
      </c>
      <c r="E962" s="45">
        <f t="shared" si="132"/>
        <v>60</v>
      </c>
      <c r="F962" s="46">
        <f t="shared" si="133"/>
        <v>9380.8492960000003</v>
      </c>
      <c r="G962" s="46">
        <f t="shared" si="134"/>
        <v>4254.3897221660991</v>
      </c>
      <c r="H962" s="23"/>
      <c r="I962" s="44">
        <v>1.69</v>
      </c>
      <c r="J962" s="45">
        <f t="shared" si="135"/>
        <v>161.39999999999998</v>
      </c>
      <c r="K962" s="46">
        <f t="shared" si="136"/>
        <v>25234.484606239999</v>
      </c>
      <c r="L962" s="46">
        <f t="shared" si="137"/>
        <v>11444.308352626804</v>
      </c>
    </row>
    <row r="963" spans="1:12" ht="16" hidden="1" outlineLevel="2" thickBot="1" x14ac:dyDescent="0.25">
      <c r="A963" s="43" t="s">
        <v>1374</v>
      </c>
      <c r="B963" s="43" t="s">
        <v>1907</v>
      </c>
      <c r="C963" s="43" t="s">
        <v>1908</v>
      </c>
      <c r="D963" s="44">
        <v>1</v>
      </c>
      <c r="E963" s="45">
        <f t="shared" si="132"/>
        <v>60</v>
      </c>
      <c r="F963" s="46">
        <f t="shared" si="133"/>
        <v>9380.8492960000003</v>
      </c>
      <c r="G963" s="46">
        <f t="shared" si="134"/>
        <v>4254.3897221660991</v>
      </c>
      <c r="H963" s="23"/>
      <c r="I963" s="44">
        <v>1.69</v>
      </c>
      <c r="J963" s="45">
        <f t="shared" si="135"/>
        <v>161.39999999999998</v>
      </c>
      <c r="K963" s="46">
        <f t="shared" si="136"/>
        <v>25234.484606239999</v>
      </c>
      <c r="L963" s="46">
        <f t="shared" si="137"/>
        <v>11444.308352626804</v>
      </c>
    </row>
    <row r="964" spans="1:12" ht="16" hidden="1" outlineLevel="2" thickBot="1" x14ac:dyDescent="0.25">
      <c r="A964" s="43" t="s">
        <v>1374</v>
      </c>
      <c r="B964" s="43" t="s">
        <v>1909</v>
      </c>
      <c r="C964" s="43" t="s">
        <v>1910</v>
      </c>
      <c r="D964" s="44">
        <v>1</v>
      </c>
      <c r="E964" s="45">
        <f t="shared" si="132"/>
        <v>60</v>
      </c>
      <c r="F964" s="46">
        <f t="shared" si="133"/>
        <v>9380.8492960000003</v>
      </c>
      <c r="G964" s="46">
        <f t="shared" si="134"/>
        <v>4254.3897221660991</v>
      </c>
      <c r="H964" s="23"/>
      <c r="I964" s="44">
        <v>1.69</v>
      </c>
      <c r="J964" s="45">
        <f t="shared" si="135"/>
        <v>161.39999999999998</v>
      </c>
      <c r="K964" s="46">
        <f t="shared" si="136"/>
        <v>25234.484606239999</v>
      </c>
      <c r="L964" s="46">
        <f t="shared" si="137"/>
        <v>11444.308352626804</v>
      </c>
    </row>
    <row r="965" spans="1:12" ht="16" hidden="1" outlineLevel="2" thickBot="1" x14ac:dyDescent="0.25">
      <c r="A965" s="43" t="s">
        <v>1374</v>
      </c>
      <c r="B965" s="43" t="s">
        <v>1911</v>
      </c>
      <c r="C965" s="43" t="s">
        <v>1912</v>
      </c>
      <c r="D965" s="44">
        <v>1</v>
      </c>
      <c r="E965" s="45">
        <f t="shared" si="132"/>
        <v>60</v>
      </c>
      <c r="F965" s="46">
        <f t="shared" si="133"/>
        <v>9380.8492960000003</v>
      </c>
      <c r="G965" s="46">
        <f t="shared" si="134"/>
        <v>4254.3897221660991</v>
      </c>
      <c r="H965" s="23"/>
      <c r="I965" s="44">
        <v>1.69</v>
      </c>
      <c r="J965" s="45">
        <f t="shared" si="135"/>
        <v>161.39999999999998</v>
      </c>
      <c r="K965" s="46">
        <f t="shared" si="136"/>
        <v>25234.484606239999</v>
      </c>
      <c r="L965" s="46">
        <f t="shared" si="137"/>
        <v>11444.308352626804</v>
      </c>
    </row>
    <row r="966" spans="1:12" ht="16" hidden="1" outlineLevel="2" thickBot="1" x14ac:dyDescent="0.25">
      <c r="A966" s="43" t="s">
        <v>1374</v>
      </c>
      <c r="B966" s="43" t="s">
        <v>1913</v>
      </c>
      <c r="C966" s="43" t="s">
        <v>1914</v>
      </c>
      <c r="D966" s="44">
        <v>1</v>
      </c>
      <c r="E966" s="45">
        <f t="shared" si="132"/>
        <v>60</v>
      </c>
      <c r="F966" s="46">
        <f t="shared" si="133"/>
        <v>9380.8492960000003</v>
      </c>
      <c r="G966" s="46">
        <f t="shared" si="134"/>
        <v>4254.3897221660991</v>
      </c>
      <c r="H966" s="23"/>
      <c r="I966" s="44">
        <v>1.69</v>
      </c>
      <c r="J966" s="45">
        <f t="shared" si="135"/>
        <v>161.39999999999998</v>
      </c>
      <c r="K966" s="46">
        <f t="shared" si="136"/>
        <v>25234.484606239999</v>
      </c>
      <c r="L966" s="46">
        <f t="shared" si="137"/>
        <v>11444.308352626804</v>
      </c>
    </row>
    <row r="967" spans="1:12" ht="16" hidden="1" outlineLevel="2" thickBot="1" x14ac:dyDescent="0.25">
      <c r="A967" s="43" t="s">
        <v>1374</v>
      </c>
      <c r="B967" s="43" t="s">
        <v>1915</v>
      </c>
      <c r="C967" s="43" t="s">
        <v>1916</v>
      </c>
      <c r="D967" s="44">
        <v>1</v>
      </c>
      <c r="E967" s="45">
        <f t="shared" si="132"/>
        <v>60</v>
      </c>
      <c r="F967" s="46">
        <f t="shared" si="133"/>
        <v>9380.8492960000003</v>
      </c>
      <c r="G967" s="46">
        <f t="shared" si="134"/>
        <v>4254.3897221660991</v>
      </c>
      <c r="H967" s="23"/>
      <c r="I967" s="44">
        <v>1.69</v>
      </c>
      <c r="J967" s="45">
        <f t="shared" si="135"/>
        <v>161.39999999999998</v>
      </c>
      <c r="K967" s="46">
        <f t="shared" si="136"/>
        <v>25234.484606239999</v>
      </c>
      <c r="L967" s="46">
        <f t="shared" si="137"/>
        <v>11444.308352626804</v>
      </c>
    </row>
    <row r="968" spans="1:12" ht="16" hidden="1" outlineLevel="2" thickBot="1" x14ac:dyDescent="0.25">
      <c r="A968" s="43" t="s">
        <v>1374</v>
      </c>
      <c r="B968" s="43" t="s">
        <v>1917</v>
      </c>
      <c r="C968" s="43" t="s">
        <v>1918</v>
      </c>
      <c r="D968" s="44">
        <v>1</v>
      </c>
      <c r="E968" s="45">
        <f t="shared" si="132"/>
        <v>60</v>
      </c>
      <c r="F968" s="46">
        <f t="shared" si="133"/>
        <v>9380.8492960000003</v>
      </c>
      <c r="G968" s="46">
        <f t="shared" si="134"/>
        <v>4254.3897221660991</v>
      </c>
      <c r="H968" s="23"/>
      <c r="I968" s="44">
        <v>1.69</v>
      </c>
      <c r="J968" s="45">
        <f t="shared" si="135"/>
        <v>161.39999999999998</v>
      </c>
      <c r="K968" s="46">
        <f t="shared" si="136"/>
        <v>25234.484606239999</v>
      </c>
      <c r="L968" s="46">
        <f t="shared" si="137"/>
        <v>11444.308352626804</v>
      </c>
    </row>
    <row r="969" spans="1:12" ht="16" hidden="1" outlineLevel="2" thickBot="1" x14ac:dyDescent="0.25">
      <c r="A969" s="43" t="s">
        <v>1374</v>
      </c>
      <c r="B969" s="43" t="s">
        <v>1919</v>
      </c>
      <c r="C969" s="43" t="s">
        <v>1920</v>
      </c>
      <c r="D969" s="44">
        <v>1</v>
      </c>
      <c r="E969" s="45">
        <f t="shared" si="132"/>
        <v>60</v>
      </c>
      <c r="F969" s="46">
        <f t="shared" si="133"/>
        <v>9380.8492960000003</v>
      </c>
      <c r="G969" s="46">
        <f t="shared" si="134"/>
        <v>4254.3897221660991</v>
      </c>
      <c r="H969" s="23"/>
      <c r="I969" s="44">
        <v>1.69</v>
      </c>
      <c r="J969" s="45">
        <f t="shared" si="135"/>
        <v>161.39999999999998</v>
      </c>
      <c r="K969" s="46">
        <f t="shared" si="136"/>
        <v>25234.484606239999</v>
      </c>
      <c r="L969" s="46">
        <f t="shared" si="137"/>
        <v>11444.308352626804</v>
      </c>
    </row>
    <row r="970" spans="1:12" ht="16" hidden="1" outlineLevel="2" thickBot="1" x14ac:dyDescent="0.25">
      <c r="A970" s="43" t="s">
        <v>1374</v>
      </c>
      <c r="B970" s="43" t="s">
        <v>1921</v>
      </c>
      <c r="C970" s="43" t="s">
        <v>1922</v>
      </c>
      <c r="D970" s="44">
        <v>1</v>
      </c>
      <c r="E970" s="45">
        <f t="shared" si="132"/>
        <v>60</v>
      </c>
      <c r="F970" s="46">
        <f t="shared" si="133"/>
        <v>9380.8492960000003</v>
      </c>
      <c r="G970" s="46">
        <f t="shared" si="134"/>
        <v>4254.3897221660991</v>
      </c>
      <c r="H970" s="23"/>
      <c r="I970" s="44">
        <v>1.69</v>
      </c>
      <c r="J970" s="45">
        <f t="shared" si="135"/>
        <v>161.39999999999998</v>
      </c>
      <c r="K970" s="46">
        <f t="shared" si="136"/>
        <v>25234.484606239999</v>
      </c>
      <c r="L970" s="46">
        <f t="shared" si="137"/>
        <v>11444.308352626804</v>
      </c>
    </row>
    <row r="971" spans="1:12" ht="16" hidden="1" outlineLevel="2" thickBot="1" x14ac:dyDescent="0.25">
      <c r="A971" s="43" t="s">
        <v>1374</v>
      </c>
      <c r="B971" s="43" t="s">
        <v>1923</v>
      </c>
      <c r="C971" s="43" t="s">
        <v>1924</v>
      </c>
      <c r="D971" s="44">
        <v>1</v>
      </c>
      <c r="E971" s="45">
        <f t="shared" si="132"/>
        <v>60</v>
      </c>
      <c r="F971" s="46">
        <f t="shared" si="133"/>
        <v>9380.8492960000003</v>
      </c>
      <c r="G971" s="46">
        <f t="shared" si="134"/>
        <v>4254.3897221660991</v>
      </c>
      <c r="H971" s="23"/>
      <c r="I971" s="44">
        <v>1.69</v>
      </c>
      <c r="J971" s="45">
        <f t="shared" si="135"/>
        <v>161.39999999999998</v>
      </c>
      <c r="K971" s="46">
        <f t="shared" si="136"/>
        <v>25234.484606239999</v>
      </c>
      <c r="L971" s="46">
        <f t="shared" si="137"/>
        <v>11444.308352626804</v>
      </c>
    </row>
    <row r="972" spans="1:12" ht="16" hidden="1" outlineLevel="2" thickBot="1" x14ac:dyDescent="0.25">
      <c r="A972" s="43" t="s">
        <v>1374</v>
      </c>
      <c r="B972" s="43" t="s">
        <v>1925</v>
      </c>
      <c r="C972" s="43" t="s">
        <v>1926</v>
      </c>
      <c r="D972" s="44">
        <v>1</v>
      </c>
      <c r="E972" s="45">
        <f t="shared" si="132"/>
        <v>60</v>
      </c>
      <c r="F972" s="46">
        <f t="shared" si="133"/>
        <v>9380.8492960000003</v>
      </c>
      <c r="G972" s="46">
        <f t="shared" si="134"/>
        <v>4254.3897221660991</v>
      </c>
      <c r="H972" s="23"/>
      <c r="I972" s="44">
        <v>1.69</v>
      </c>
      <c r="J972" s="45">
        <f t="shared" si="135"/>
        <v>161.39999999999998</v>
      </c>
      <c r="K972" s="46">
        <f t="shared" si="136"/>
        <v>25234.484606239999</v>
      </c>
      <c r="L972" s="46">
        <f t="shared" si="137"/>
        <v>11444.308352626804</v>
      </c>
    </row>
    <row r="973" spans="1:12" ht="16" hidden="1" outlineLevel="2" thickBot="1" x14ac:dyDescent="0.25">
      <c r="A973" s="43" t="s">
        <v>1374</v>
      </c>
      <c r="B973" s="43" t="s">
        <v>1927</v>
      </c>
      <c r="C973" s="43" t="s">
        <v>1928</v>
      </c>
      <c r="D973" s="44">
        <v>1</v>
      </c>
      <c r="E973" s="45">
        <f t="shared" ref="E973:E1036" si="138">30+((E$3-30)*D973)</f>
        <v>60</v>
      </c>
      <c r="F973" s="46">
        <f t="shared" si="133"/>
        <v>9380.8492960000003</v>
      </c>
      <c r="G973" s="46">
        <f t="shared" si="134"/>
        <v>4254.3897221660991</v>
      </c>
      <c r="H973" s="23"/>
      <c r="I973" s="44">
        <v>1.69</v>
      </c>
      <c r="J973" s="45">
        <f t="shared" si="135"/>
        <v>161.39999999999998</v>
      </c>
      <c r="K973" s="46">
        <f t="shared" si="136"/>
        <v>25234.484606239999</v>
      </c>
      <c r="L973" s="46">
        <f t="shared" si="137"/>
        <v>11444.308352626804</v>
      </c>
    </row>
    <row r="974" spans="1:12" ht="16" hidden="1" outlineLevel="2" thickBot="1" x14ac:dyDescent="0.25">
      <c r="A974" s="43" t="s">
        <v>1374</v>
      </c>
      <c r="B974" s="43" t="s">
        <v>1929</v>
      </c>
      <c r="C974" s="43" t="s">
        <v>1930</v>
      </c>
      <c r="D974" s="44">
        <v>1</v>
      </c>
      <c r="E974" s="45">
        <f t="shared" si="138"/>
        <v>60</v>
      </c>
      <c r="F974" s="46">
        <f t="shared" si="133"/>
        <v>9380.8492960000003</v>
      </c>
      <c r="G974" s="46">
        <f t="shared" si="134"/>
        <v>4254.3897221660991</v>
      </c>
      <c r="H974" s="23"/>
      <c r="I974" s="44">
        <v>1.69</v>
      </c>
      <c r="J974" s="45">
        <f t="shared" si="135"/>
        <v>161.39999999999998</v>
      </c>
      <c r="K974" s="46">
        <f t="shared" si="136"/>
        <v>25234.484606239999</v>
      </c>
      <c r="L974" s="46">
        <f t="shared" si="137"/>
        <v>11444.308352626804</v>
      </c>
    </row>
    <row r="975" spans="1:12" ht="16" hidden="1" outlineLevel="2" thickBot="1" x14ac:dyDescent="0.25">
      <c r="A975" s="43" t="s">
        <v>1374</v>
      </c>
      <c r="B975" s="43" t="s">
        <v>1931</v>
      </c>
      <c r="C975" s="43" t="s">
        <v>1932</v>
      </c>
      <c r="D975" s="44">
        <v>1</v>
      </c>
      <c r="E975" s="45">
        <f t="shared" si="138"/>
        <v>60</v>
      </c>
      <c r="F975" s="46">
        <f t="shared" si="133"/>
        <v>9380.8492960000003</v>
      </c>
      <c r="G975" s="46">
        <f t="shared" si="134"/>
        <v>4254.3897221660991</v>
      </c>
      <c r="H975" s="23"/>
      <c r="I975" s="44">
        <v>1.69</v>
      </c>
      <c r="J975" s="45">
        <f t="shared" si="135"/>
        <v>161.39999999999998</v>
      </c>
      <c r="K975" s="46">
        <f t="shared" si="136"/>
        <v>25234.484606239999</v>
      </c>
      <c r="L975" s="46">
        <f t="shared" si="137"/>
        <v>11444.308352626804</v>
      </c>
    </row>
    <row r="976" spans="1:12" ht="16" hidden="1" outlineLevel="2" thickBot="1" x14ac:dyDescent="0.25">
      <c r="A976" s="43" t="s">
        <v>1374</v>
      </c>
      <c r="B976" s="43" t="s">
        <v>1933</v>
      </c>
      <c r="C976" s="43" t="s">
        <v>1934</v>
      </c>
      <c r="D976" s="44">
        <v>1</v>
      </c>
      <c r="E976" s="45">
        <f t="shared" si="138"/>
        <v>60</v>
      </c>
      <c r="F976" s="46">
        <f t="shared" si="133"/>
        <v>9380.8492960000003</v>
      </c>
      <c r="G976" s="46">
        <f t="shared" si="134"/>
        <v>4254.3897221660991</v>
      </c>
      <c r="H976" s="23"/>
      <c r="I976" s="44">
        <v>1.69</v>
      </c>
      <c r="J976" s="45">
        <f t="shared" si="135"/>
        <v>161.39999999999998</v>
      </c>
      <c r="K976" s="46">
        <f t="shared" si="136"/>
        <v>25234.484606239999</v>
      </c>
      <c r="L976" s="46">
        <f t="shared" si="137"/>
        <v>11444.308352626804</v>
      </c>
    </row>
    <row r="977" spans="1:12" ht="16" hidden="1" outlineLevel="2" thickBot="1" x14ac:dyDescent="0.25">
      <c r="A977" s="43" t="s">
        <v>1374</v>
      </c>
      <c r="B977" s="43" t="s">
        <v>1935</v>
      </c>
      <c r="C977" s="43" t="s">
        <v>1936</v>
      </c>
      <c r="D977" s="44">
        <v>1</v>
      </c>
      <c r="E977" s="45">
        <f t="shared" si="138"/>
        <v>60</v>
      </c>
      <c r="F977" s="46">
        <f t="shared" si="133"/>
        <v>9380.8492960000003</v>
      </c>
      <c r="G977" s="46">
        <f t="shared" si="134"/>
        <v>4254.3897221660991</v>
      </c>
      <c r="H977" s="23"/>
      <c r="I977" s="44">
        <v>1.69</v>
      </c>
      <c r="J977" s="45">
        <f t="shared" si="135"/>
        <v>161.39999999999998</v>
      </c>
      <c r="K977" s="46">
        <f t="shared" si="136"/>
        <v>25234.484606239999</v>
      </c>
      <c r="L977" s="46">
        <f t="shared" si="137"/>
        <v>11444.308352626804</v>
      </c>
    </row>
    <row r="978" spans="1:12" ht="16" hidden="1" outlineLevel="2" thickBot="1" x14ac:dyDescent="0.25">
      <c r="A978" s="43" t="s">
        <v>1374</v>
      </c>
      <c r="B978" s="43" t="s">
        <v>1937</v>
      </c>
      <c r="C978" s="43" t="s">
        <v>1938</v>
      </c>
      <c r="D978" s="44">
        <v>1</v>
      </c>
      <c r="E978" s="45">
        <f t="shared" si="138"/>
        <v>60</v>
      </c>
      <c r="F978" s="46">
        <f t="shared" si="133"/>
        <v>9380.8492960000003</v>
      </c>
      <c r="G978" s="46">
        <f t="shared" si="134"/>
        <v>4254.3897221660991</v>
      </c>
      <c r="H978" s="23"/>
      <c r="I978" s="44">
        <v>1.69</v>
      </c>
      <c r="J978" s="45">
        <f t="shared" si="135"/>
        <v>161.39999999999998</v>
      </c>
      <c r="K978" s="46">
        <f t="shared" si="136"/>
        <v>25234.484606239999</v>
      </c>
      <c r="L978" s="46">
        <f t="shared" si="137"/>
        <v>11444.308352626804</v>
      </c>
    </row>
    <row r="979" spans="1:12" ht="16" hidden="1" outlineLevel="2" thickBot="1" x14ac:dyDescent="0.25">
      <c r="A979" s="43" t="s">
        <v>1374</v>
      </c>
      <c r="B979" s="43" t="s">
        <v>1939</v>
      </c>
      <c r="C979" s="43" t="s">
        <v>1940</v>
      </c>
      <c r="D979" s="44">
        <v>1</v>
      </c>
      <c r="E979" s="45">
        <f t="shared" si="138"/>
        <v>60</v>
      </c>
      <c r="F979" s="46">
        <f t="shared" si="133"/>
        <v>9380.8492960000003</v>
      </c>
      <c r="G979" s="46">
        <f t="shared" si="134"/>
        <v>4254.3897221660991</v>
      </c>
      <c r="H979" s="23"/>
      <c r="I979" s="44">
        <v>1.69</v>
      </c>
      <c r="J979" s="45">
        <f t="shared" si="135"/>
        <v>161.39999999999998</v>
      </c>
      <c r="K979" s="46">
        <f t="shared" si="136"/>
        <v>25234.484606239999</v>
      </c>
      <c r="L979" s="46">
        <f t="shared" si="137"/>
        <v>11444.308352626804</v>
      </c>
    </row>
    <row r="980" spans="1:12" ht="16" hidden="1" outlineLevel="2" thickBot="1" x14ac:dyDescent="0.25">
      <c r="A980" s="43" t="s">
        <v>1374</v>
      </c>
      <c r="B980" s="43" t="s">
        <v>1941</v>
      </c>
      <c r="C980" s="43" t="s">
        <v>1942</v>
      </c>
      <c r="D980" s="44">
        <v>1</v>
      </c>
      <c r="E980" s="45">
        <f t="shared" si="138"/>
        <v>60</v>
      </c>
      <c r="F980" s="46">
        <f t="shared" si="133"/>
        <v>9380.8492960000003</v>
      </c>
      <c r="G980" s="46">
        <f t="shared" si="134"/>
        <v>4254.3897221660991</v>
      </c>
      <c r="H980" s="23"/>
      <c r="I980" s="44">
        <v>1.69</v>
      </c>
      <c r="J980" s="45">
        <f t="shared" si="135"/>
        <v>161.39999999999998</v>
      </c>
      <c r="K980" s="46">
        <f t="shared" si="136"/>
        <v>25234.484606239999</v>
      </c>
      <c r="L980" s="46">
        <f t="shared" si="137"/>
        <v>11444.308352626804</v>
      </c>
    </row>
    <row r="981" spans="1:12" ht="16" hidden="1" outlineLevel="2" thickBot="1" x14ac:dyDescent="0.25">
      <c r="A981" s="43" t="s">
        <v>1374</v>
      </c>
      <c r="B981" s="43" t="s">
        <v>1943</v>
      </c>
      <c r="C981" s="43" t="s">
        <v>1944</v>
      </c>
      <c r="D981" s="44">
        <v>1</v>
      </c>
      <c r="E981" s="45">
        <f t="shared" si="138"/>
        <v>60</v>
      </c>
      <c r="F981" s="46">
        <f t="shared" si="133"/>
        <v>9380.8492960000003</v>
      </c>
      <c r="G981" s="46">
        <f t="shared" si="134"/>
        <v>4254.3897221660991</v>
      </c>
      <c r="H981" s="23"/>
      <c r="I981" s="44">
        <v>1.69</v>
      </c>
      <c r="J981" s="45">
        <f t="shared" si="135"/>
        <v>161.39999999999998</v>
      </c>
      <c r="K981" s="46">
        <f t="shared" si="136"/>
        <v>25234.484606239999</v>
      </c>
      <c r="L981" s="46">
        <f t="shared" si="137"/>
        <v>11444.308352626804</v>
      </c>
    </row>
    <row r="982" spans="1:12" ht="16" hidden="1" outlineLevel="2" thickBot="1" x14ac:dyDescent="0.25">
      <c r="A982" s="43" t="s">
        <v>1374</v>
      </c>
      <c r="B982" s="43" t="s">
        <v>1945</v>
      </c>
      <c r="C982" s="43" t="s">
        <v>1946</v>
      </c>
      <c r="D982" s="44">
        <v>1</v>
      </c>
      <c r="E982" s="45">
        <f t="shared" si="138"/>
        <v>60</v>
      </c>
      <c r="F982" s="46">
        <f t="shared" si="133"/>
        <v>9380.8492960000003</v>
      </c>
      <c r="G982" s="46">
        <f t="shared" si="134"/>
        <v>4254.3897221660991</v>
      </c>
      <c r="H982" s="23"/>
      <c r="I982" s="44">
        <v>1.69</v>
      </c>
      <c r="J982" s="45">
        <f t="shared" si="135"/>
        <v>161.39999999999998</v>
      </c>
      <c r="K982" s="46">
        <f t="shared" si="136"/>
        <v>25234.484606239999</v>
      </c>
      <c r="L982" s="46">
        <f t="shared" si="137"/>
        <v>11444.308352626804</v>
      </c>
    </row>
    <row r="983" spans="1:12" ht="16" hidden="1" outlineLevel="2" thickBot="1" x14ac:dyDescent="0.25">
      <c r="A983" s="43" t="s">
        <v>1374</v>
      </c>
      <c r="B983" s="43" t="s">
        <v>1947</v>
      </c>
      <c r="C983" s="43" t="s">
        <v>1948</v>
      </c>
      <c r="D983" s="44">
        <v>1</v>
      </c>
      <c r="E983" s="45">
        <f t="shared" si="138"/>
        <v>60</v>
      </c>
      <c r="F983" s="46">
        <f t="shared" si="133"/>
        <v>9380.8492960000003</v>
      </c>
      <c r="G983" s="46">
        <f t="shared" si="134"/>
        <v>4254.3897221660991</v>
      </c>
      <c r="H983" s="23"/>
      <c r="I983" s="44">
        <v>1.69</v>
      </c>
      <c r="J983" s="45">
        <f t="shared" si="135"/>
        <v>161.39999999999998</v>
      </c>
      <c r="K983" s="46">
        <f t="shared" si="136"/>
        <v>25234.484606239999</v>
      </c>
      <c r="L983" s="46">
        <f t="shared" si="137"/>
        <v>11444.308352626804</v>
      </c>
    </row>
    <row r="984" spans="1:12" ht="16" hidden="1" outlineLevel="2" thickBot="1" x14ac:dyDescent="0.25">
      <c r="A984" s="43" t="s">
        <v>1374</v>
      </c>
      <c r="B984" s="43" t="s">
        <v>1949</v>
      </c>
      <c r="C984" s="43" t="s">
        <v>1950</v>
      </c>
      <c r="D984" s="44">
        <v>1</v>
      </c>
      <c r="E984" s="45">
        <f t="shared" si="138"/>
        <v>60</v>
      </c>
      <c r="F984" s="46">
        <f t="shared" si="133"/>
        <v>9380.8492960000003</v>
      </c>
      <c r="G984" s="46">
        <f t="shared" si="134"/>
        <v>4254.3897221660991</v>
      </c>
      <c r="H984" s="23"/>
      <c r="I984" s="44">
        <v>1.69</v>
      </c>
      <c r="J984" s="45">
        <f t="shared" si="135"/>
        <v>161.39999999999998</v>
      </c>
      <c r="K984" s="46">
        <f t="shared" si="136"/>
        <v>25234.484606239999</v>
      </c>
      <c r="L984" s="46">
        <f t="shared" si="137"/>
        <v>11444.308352626804</v>
      </c>
    </row>
    <row r="985" spans="1:12" ht="16" hidden="1" outlineLevel="2" thickBot="1" x14ac:dyDescent="0.25">
      <c r="A985" s="43" t="s">
        <v>1374</v>
      </c>
      <c r="B985" s="43" t="s">
        <v>1951</v>
      </c>
      <c r="C985" s="43" t="s">
        <v>1952</v>
      </c>
      <c r="D985" s="44">
        <v>1</v>
      </c>
      <c r="E985" s="45">
        <f t="shared" si="138"/>
        <v>60</v>
      </c>
      <c r="F985" s="46">
        <f t="shared" si="133"/>
        <v>9380.8492960000003</v>
      </c>
      <c r="G985" s="46">
        <f t="shared" si="134"/>
        <v>4254.3897221660991</v>
      </c>
      <c r="H985" s="23"/>
      <c r="I985" s="44">
        <v>1.69</v>
      </c>
      <c r="J985" s="45">
        <f t="shared" si="135"/>
        <v>161.39999999999998</v>
      </c>
      <c r="K985" s="46">
        <f t="shared" si="136"/>
        <v>25234.484606239999</v>
      </c>
      <c r="L985" s="46">
        <f t="shared" si="137"/>
        <v>11444.308352626804</v>
      </c>
    </row>
    <row r="986" spans="1:12" ht="16" hidden="1" outlineLevel="2" thickBot="1" x14ac:dyDescent="0.25">
      <c r="A986" s="43" t="s">
        <v>1374</v>
      </c>
      <c r="B986" s="43" t="s">
        <v>1953</v>
      </c>
      <c r="C986" s="43" t="s">
        <v>1954</v>
      </c>
      <c r="D986" s="44">
        <v>1</v>
      </c>
      <c r="E986" s="45">
        <f t="shared" si="138"/>
        <v>60</v>
      </c>
      <c r="F986" s="46">
        <f t="shared" si="133"/>
        <v>9380.8492960000003</v>
      </c>
      <c r="G986" s="46">
        <f t="shared" si="134"/>
        <v>4254.3897221660991</v>
      </c>
      <c r="H986" s="23"/>
      <c r="I986" s="44">
        <v>1.69</v>
      </c>
      <c r="J986" s="45">
        <f t="shared" si="135"/>
        <v>161.39999999999998</v>
      </c>
      <c r="K986" s="46">
        <f t="shared" si="136"/>
        <v>25234.484606239999</v>
      </c>
      <c r="L986" s="46">
        <f t="shared" si="137"/>
        <v>11444.308352626804</v>
      </c>
    </row>
    <row r="987" spans="1:12" ht="16" hidden="1" outlineLevel="2" thickBot="1" x14ac:dyDescent="0.25">
      <c r="A987" s="43" t="s">
        <v>1374</v>
      </c>
      <c r="B987" s="43" t="s">
        <v>1955</v>
      </c>
      <c r="C987" s="43" t="s">
        <v>1956</v>
      </c>
      <c r="D987" s="44">
        <v>1</v>
      </c>
      <c r="E987" s="45">
        <f t="shared" si="138"/>
        <v>60</v>
      </c>
      <c r="F987" s="46">
        <f t="shared" si="133"/>
        <v>9380.8492960000003</v>
      </c>
      <c r="G987" s="46">
        <f t="shared" si="134"/>
        <v>4254.3897221660991</v>
      </c>
      <c r="H987" s="23"/>
      <c r="I987" s="44">
        <v>1.69</v>
      </c>
      <c r="J987" s="45">
        <f t="shared" si="135"/>
        <v>161.39999999999998</v>
      </c>
      <c r="K987" s="46">
        <f t="shared" si="136"/>
        <v>25234.484606239999</v>
      </c>
      <c r="L987" s="46">
        <f t="shared" si="137"/>
        <v>11444.308352626804</v>
      </c>
    </row>
    <row r="988" spans="1:12" ht="16" hidden="1" outlineLevel="2" thickBot="1" x14ac:dyDescent="0.25">
      <c r="A988" s="43" t="s">
        <v>1374</v>
      </c>
      <c r="B988" s="43" t="s">
        <v>1957</v>
      </c>
      <c r="C988" s="43" t="s">
        <v>1958</v>
      </c>
      <c r="D988" s="44">
        <v>1</v>
      </c>
      <c r="E988" s="45">
        <f t="shared" si="138"/>
        <v>60</v>
      </c>
      <c r="F988" s="46">
        <f t="shared" si="133"/>
        <v>9380.8492960000003</v>
      </c>
      <c r="G988" s="46">
        <f t="shared" si="134"/>
        <v>4254.3897221660991</v>
      </c>
      <c r="H988" s="23"/>
      <c r="I988" s="44">
        <v>1.69</v>
      </c>
      <c r="J988" s="45">
        <f t="shared" si="135"/>
        <v>161.39999999999998</v>
      </c>
      <c r="K988" s="46">
        <f t="shared" si="136"/>
        <v>25234.484606239999</v>
      </c>
      <c r="L988" s="46">
        <f t="shared" si="137"/>
        <v>11444.308352626804</v>
      </c>
    </row>
    <row r="989" spans="1:12" ht="16" hidden="1" outlineLevel="2" thickBot="1" x14ac:dyDescent="0.25">
      <c r="A989" s="43" t="s">
        <v>1374</v>
      </c>
      <c r="B989" s="43" t="s">
        <v>1959</v>
      </c>
      <c r="C989" s="43" t="s">
        <v>1960</v>
      </c>
      <c r="D989" s="44">
        <v>1</v>
      </c>
      <c r="E989" s="45">
        <f t="shared" si="138"/>
        <v>60</v>
      </c>
      <c r="F989" s="46">
        <f t="shared" si="133"/>
        <v>9380.8492960000003</v>
      </c>
      <c r="G989" s="46">
        <f t="shared" si="134"/>
        <v>4254.3897221660991</v>
      </c>
      <c r="H989" s="23"/>
      <c r="I989" s="44">
        <v>1.69</v>
      </c>
      <c r="J989" s="45">
        <f t="shared" si="135"/>
        <v>161.39999999999998</v>
      </c>
      <c r="K989" s="46">
        <f t="shared" si="136"/>
        <v>25234.484606239999</v>
      </c>
      <c r="L989" s="46">
        <f t="shared" si="137"/>
        <v>11444.308352626804</v>
      </c>
    </row>
    <row r="990" spans="1:12" ht="16" hidden="1" outlineLevel="2" thickBot="1" x14ac:dyDescent="0.25">
      <c r="A990" s="43" t="s">
        <v>1374</v>
      </c>
      <c r="B990" s="43" t="s">
        <v>1961</v>
      </c>
      <c r="C990" s="43" t="s">
        <v>1962</v>
      </c>
      <c r="D990" s="44">
        <v>1</v>
      </c>
      <c r="E990" s="45">
        <f t="shared" si="138"/>
        <v>60</v>
      </c>
      <c r="F990" s="46">
        <f t="shared" si="133"/>
        <v>9380.8492960000003</v>
      </c>
      <c r="G990" s="46">
        <f t="shared" si="134"/>
        <v>4254.3897221660991</v>
      </c>
      <c r="H990" s="23"/>
      <c r="I990" s="44">
        <v>1.69</v>
      </c>
      <c r="J990" s="45">
        <f t="shared" si="135"/>
        <v>161.39999999999998</v>
      </c>
      <c r="K990" s="46">
        <f t="shared" si="136"/>
        <v>25234.484606239999</v>
      </c>
      <c r="L990" s="46">
        <f t="shared" si="137"/>
        <v>11444.308352626804</v>
      </c>
    </row>
    <row r="991" spans="1:12" ht="16" hidden="1" outlineLevel="2" thickBot="1" x14ac:dyDescent="0.25">
      <c r="A991" s="43" t="s">
        <v>1374</v>
      </c>
      <c r="B991" s="43" t="s">
        <v>1963</v>
      </c>
      <c r="C991" s="43" t="s">
        <v>1964</v>
      </c>
      <c r="D991" s="44">
        <v>1</v>
      </c>
      <c r="E991" s="45">
        <f t="shared" si="138"/>
        <v>60</v>
      </c>
      <c r="F991" s="46">
        <f t="shared" si="133"/>
        <v>9380.8492960000003</v>
      </c>
      <c r="G991" s="46">
        <f t="shared" si="134"/>
        <v>4254.3897221660991</v>
      </c>
      <c r="H991" s="23"/>
      <c r="I991" s="44">
        <v>1.69</v>
      </c>
      <c r="J991" s="45">
        <f t="shared" si="135"/>
        <v>161.39999999999998</v>
      </c>
      <c r="K991" s="46">
        <f t="shared" si="136"/>
        <v>25234.484606239999</v>
      </c>
      <c r="L991" s="46">
        <f t="shared" si="137"/>
        <v>11444.308352626804</v>
      </c>
    </row>
    <row r="992" spans="1:12" ht="16" hidden="1" outlineLevel="2" thickBot="1" x14ac:dyDescent="0.25">
      <c r="A992" s="43" t="s">
        <v>1374</v>
      </c>
      <c r="B992" s="43" t="s">
        <v>1965</v>
      </c>
      <c r="C992" s="43" t="s">
        <v>1966</v>
      </c>
      <c r="D992" s="44">
        <v>1</v>
      </c>
      <c r="E992" s="45">
        <f t="shared" si="138"/>
        <v>60</v>
      </c>
      <c r="F992" s="46">
        <f t="shared" si="133"/>
        <v>9380.8492960000003</v>
      </c>
      <c r="G992" s="46">
        <f t="shared" si="134"/>
        <v>4254.3897221660991</v>
      </c>
      <c r="H992" s="23"/>
      <c r="I992" s="44">
        <v>1.69</v>
      </c>
      <c r="J992" s="45">
        <f t="shared" si="135"/>
        <v>161.39999999999998</v>
      </c>
      <c r="K992" s="46">
        <f t="shared" si="136"/>
        <v>25234.484606239999</v>
      </c>
      <c r="L992" s="46">
        <f t="shared" si="137"/>
        <v>11444.308352626804</v>
      </c>
    </row>
    <row r="993" spans="1:12" ht="16" hidden="1" outlineLevel="2" thickBot="1" x14ac:dyDescent="0.25">
      <c r="A993" s="43" t="s">
        <v>1374</v>
      </c>
      <c r="B993" s="43" t="s">
        <v>1967</v>
      </c>
      <c r="C993" s="43" t="s">
        <v>1968</v>
      </c>
      <c r="D993" s="44">
        <v>1</v>
      </c>
      <c r="E993" s="45">
        <f t="shared" si="138"/>
        <v>60</v>
      </c>
      <c r="F993" s="46">
        <f t="shared" si="133"/>
        <v>9380.8492960000003</v>
      </c>
      <c r="G993" s="46">
        <f t="shared" si="134"/>
        <v>4254.3897221660991</v>
      </c>
      <c r="H993" s="23"/>
      <c r="I993" s="44">
        <v>1.69</v>
      </c>
      <c r="J993" s="45">
        <f t="shared" si="135"/>
        <v>161.39999999999998</v>
      </c>
      <c r="K993" s="46">
        <f t="shared" si="136"/>
        <v>25234.484606239999</v>
      </c>
      <c r="L993" s="46">
        <f t="shared" si="137"/>
        <v>11444.308352626804</v>
      </c>
    </row>
    <row r="994" spans="1:12" ht="16" hidden="1" outlineLevel="2" thickBot="1" x14ac:dyDescent="0.25">
      <c r="A994" s="43" t="s">
        <v>1374</v>
      </c>
      <c r="B994" s="43" t="s">
        <v>1969</v>
      </c>
      <c r="C994" s="43" t="s">
        <v>1970</v>
      </c>
      <c r="D994" s="44">
        <v>1</v>
      </c>
      <c r="E994" s="45">
        <f t="shared" si="138"/>
        <v>60</v>
      </c>
      <c r="F994" s="46">
        <f t="shared" si="133"/>
        <v>9380.8492960000003</v>
      </c>
      <c r="G994" s="46">
        <f t="shared" si="134"/>
        <v>4254.3897221660991</v>
      </c>
      <c r="H994" s="23"/>
      <c r="I994" s="44">
        <v>1.69</v>
      </c>
      <c r="J994" s="45">
        <f t="shared" si="135"/>
        <v>161.39999999999998</v>
      </c>
      <c r="K994" s="46">
        <f t="shared" si="136"/>
        <v>25234.484606239999</v>
      </c>
      <c r="L994" s="46">
        <f t="shared" si="137"/>
        <v>11444.308352626804</v>
      </c>
    </row>
    <row r="995" spans="1:12" ht="16" hidden="1" outlineLevel="2" thickBot="1" x14ac:dyDescent="0.25">
      <c r="A995" s="43" t="s">
        <v>1374</v>
      </c>
      <c r="B995" s="43" t="s">
        <v>1971</v>
      </c>
      <c r="C995" s="43" t="s">
        <v>1972</v>
      </c>
      <c r="D995" s="44">
        <v>1</v>
      </c>
      <c r="E995" s="45">
        <f t="shared" si="138"/>
        <v>60</v>
      </c>
      <c r="F995" s="46">
        <f t="shared" si="133"/>
        <v>9380.8492960000003</v>
      </c>
      <c r="G995" s="46">
        <f t="shared" si="134"/>
        <v>4254.3897221660991</v>
      </c>
      <c r="H995" s="23"/>
      <c r="I995" s="44">
        <v>1.69</v>
      </c>
      <c r="J995" s="45">
        <f t="shared" si="135"/>
        <v>161.39999999999998</v>
      </c>
      <c r="K995" s="46">
        <f t="shared" si="136"/>
        <v>25234.484606239999</v>
      </c>
      <c r="L995" s="46">
        <f t="shared" si="137"/>
        <v>11444.308352626804</v>
      </c>
    </row>
    <row r="996" spans="1:12" ht="16" hidden="1" outlineLevel="2" thickBot="1" x14ac:dyDescent="0.25">
      <c r="A996" s="43" t="s">
        <v>1374</v>
      </c>
      <c r="B996" s="43" t="s">
        <v>1973</v>
      </c>
      <c r="C996" s="43" t="s">
        <v>1974</v>
      </c>
      <c r="D996" s="44">
        <v>1</v>
      </c>
      <c r="E996" s="45">
        <f t="shared" si="138"/>
        <v>60</v>
      </c>
      <c r="F996" s="46">
        <f t="shared" si="133"/>
        <v>9380.8492960000003</v>
      </c>
      <c r="G996" s="46">
        <f t="shared" si="134"/>
        <v>4254.3897221660991</v>
      </c>
      <c r="H996" s="23"/>
      <c r="I996" s="44">
        <v>1.69</v>
      </c>
      <c r="J996" s="45">
        <f t="shared" si="135"/>
        <v>161.39999999999998</v>
      </c>
      <c r="K996" s="46">
        <f t="shared" si="136"/>
        <v>25234.484606239999</v>
      </c>
      <c r="L996" s="46">
        <f t="shared" si="137"/>
        <v>11444.308352626804</v>
      </c>
    </row>
    <row r="997" spans="1:12" ht="16" hidden="1" outlineLevel="2" thickBot="1" x14ac:dyDescent="0.25">
      <c r="A997" s="43" t="s">
        <v>1374</v>
      </c>
      <c r="B997" s="43" t="s">
        <v>1975</v>
      </c>
      <c r="C997" s="43" t="s">
        <v>1976</v>
      </c>
      <c r="D997" s="44">
        <v>1</v>
      </c>
      <c r="E997" s="45">
        <f t="shared" si="138"/>
        <v>60</v>
      </c>
      <c r="F997" s="46">
        <f t="shared" si="133"/>
        <v>9380.8492960000003</v>
      </c>
      <c r="G997" s="46">
        <f t="shared" si="134"/>
        <v>4254.3897221660991</v>
      </c>
      <c r="H997" s="23"/>
      <c r="I997" s="44">
        <v>1.69</v>
      </c>
      <c r="J997" s="45">
        <f t="shared" si="135"/>
        <v>161.39999999999998</v>
      </c>
      <c r="K997" s="46">
        <f t="shared" si="136"/>
        <v>25234.484606239999</v>
      </c>
      <c r="L997" s="46">
        <f t="shared" si="137"/>
        <v>11444.308352626804</v>
      </c>
    </row>
    <row r="998" spans="1:12" ht="16" hidden="1" outlineLevel="2" thickBot="1" x14ac:dyDescent="0.25">
      <c r="A998" s="43" t="s">
        <v>1374</v>
      </c>
      <c r="B998" s="43" t="s">
        <v>1977</v>
      </c>
      <c r="C998" s="43" t="s">
        <v>1978</v>
      </c>
      <c r="D998" s="44">
        <v>1</v>
      </c>
      <c r="E998" s="45">
        <f t="shared" si="138"/>
        <v>60</v>
      </c>
      <c r="F998" s="46">
        <f t="shared" si="133"/>
        <v>9380.8492960000003</v>
      </c>
      <c r="G998" s="46">
        <f t="shared" si="134"/>
        <v>4254.3897221660991</v>
      </c>
      <c r="H998" s="23"/>
      <c r="I998" s="44">
        <v>1.69</v>
      </c>
      <c r="J998" s="45">
        <f t="shared" si="135"/>
        <v>161.39999999999998</v>
      </c>
      <c r="K998" s="46">
        <f t="shared" si="136"/>
        <v>25234.484606239999</v>
      </c>
      <c r="L998" s="46">
        <f t="shared" si="137"/>
        <v>11444.308352626804</v>
      </c>
    </row>
    <row r="999" spans="1:12" ht="16" hidden="1" outlineLevel="2" thickBot="1" x14ac:dyDescent="0.25">
      <c r="A999" s="43" t="s">
        <v>1374</v>
      </c>
      <c r="B999" s="43" t="s">
        <v>1979</v>
      </c>
      <c r="C999" s="43" t="s">
        <v>1980</v>
      </c>
      <c r="D999" s="44">
        <v>1</v>
      </c>
      <c r="E999" s="45">
        <f t="shared" si="138"/>
        <v>60</v>
      </c>
      <c r="F999" s="46">
        <f t="shared" si="133"/>
        <v>9380.8492960000003</v>
      </c>
      <c r="G999" s="46">
        <f t="shared" si="134"/>
        <v>4254.3897221660991</v>
      </c>
      <c r="H999" s="23"/>
      <c r="I999" s="44">
        <v>1.69</v>
      </c>
      <c r="J999" s="45">
        <f t="shared" si="135"/>
        <v>161.39999999999998</v>
      </c>
      <c r="K999" s="46">
        <f t="shared" si="136"/>
        <v>25234.484606239999</v>
      </c>
      <c r="L999" s="46">
        <f t="shared" si="137"/>
        <v>11444.308352626804</v>
      </c>
    </row>
    <row r="1000" spans="1:12" ht="16" hidden="1" outlineLevel="2" thickBot="1" x14ac:dyDescent="0.25">
      <c r="A1000" s="43" t="s">
        <v>1374</v>
      </c>
      <c r="B1000" s="43" t="s">
        <v>1981</v>
      </c>
      <c r="C1000" s="43" t="s">
        <v>1982</v>
      </c>
      <c r="D1000" s="44">
        <v>1</v>
      </c>
      <c r="E1000" s="45">
        <f t="shared" si="138"/>
        <v>60</v>
      </c>
      <c r="F1000" s="46">
        <f t="shared" si="133"/>
        <v>9380.8492960000003</v>
      </c>
      <c r="G1000" s="46">
        <f t="shared" si="134"/>
        <v>4254.3897221660991</v>
      </c>
      <c r="H1000" s="23"/>
      <c r="I1000" s="44">
        <v>1.69</v>
      </c>
      <c r="J1000" s="45">
        <f t="shared" si="135"/>
        <v>161.39999999999998</v>
      </c>
      <c r="K1000" s="46">
        <f t="shared" si="136"/>
        <v>25234.484606239999</v>
      </c>
      <c r="L1000" s="46">
        <f t="shared" si="137"/>
        <v>11444.308352626804</v>
      </c>
    </row>
    <row r="1001" spans="1:12" ht="16" hidden="1" outlineLevel="2" thickBot="1" x14ac:dyDescent="0.25">
      <c r="A1001" s="43" t="s">
        <v>1374</v>
      </c>
      <c r="B1001" s="43" t="s">
        <v>1983</v>
      </c>
      <c r="C1001" s="43" t="s">
        <v>1984</v>
      </c>
      <c r="D1001" s="44">
        <v>1</v>
      </c>
      <c r="E1001" s="45">
        <f t="shared" si="138"/>
        <v>60</v>
      </c>
      <c r="F1001" s="46">
        <f t="shared" si="133"/>
        <v>9380.8492960000003</v>
      </c>
      <c r="G1001" s="46">
        <f t="shared" si="134"/>
        <v>4254.3897221660991</v>
      </c>
      <c r="H1001" s="23"/>
      <c r="I1001" s="44">
        <v>1.69</v>
      </c>
      <c r="J1001" s="45">
        <f t="shared" si="135"/>
        <v>161.39999999999998</v>
      </c>
      <c r="K1001" s="46">
        <f t="shared" si="136"/>
        <v>25234.484606239999</v>
      </c>
      <c r="L1001" s="46">
        <f t="shared" si="137"/>
        <v>11444.308352626804</v>
      </c>
    </row>
    <row r="1002" spans="1:12" ht="16" hidden="1" outlineLevel="2" thickBot="1" x14ac:dyDescent="0.25">
      <c r="A1002" s="43" t="s">
        <v>1374</v>
      </c>
      <c r="B1002" s="43" t="s">
        <v>1985</v>
      </c>
      <c r="C1002" s="43" t="s">
        <v>1986</v>
      </c>
      <c r="D1002" s="44">
        <v>1</v>
      </c>
      <c r="E1002" s="45">
        <f t="shared" si="138"/>
        <v>60</v>
      </c>
      <c r="F1002" s="46">
        <f t="shared" si="133"/>
        <v>9380.8492960000003</v>
      </c>
      <c r="G1002" s="46">
        <f t="shared" si="134"/>
        <v>4254.3897221660991</v>
      </c>
      <c r="H1002" s="23"/>
      <c r="I1002" s="44">
        <v>1.69</v>
      </c>
      <c r="J1002" s="45">
        <f t="shared" si="135"/>
        <v>161.39999999999998</v>
      </c>
      <c r="K1002" s="46">
        <f t="shared" si="136"/>
        <v>25234.484606239999</v>
      </c>
      <c r="L1002" s="46">
        <f t="shared" si="137"/>
        <v>11444.308352626804</v>
      </c>
    </row>
    <row r="1003" spans="1:12" ht="16" hidden="1" outlineLevel="2" thickBot="1" x14ac:dyDescent="0.25">
      <c r="A1003" s="43" t="s">
        <v>1374</v>
      </c>
      <c r="B1003" s="43" t="s">
        <v>1987</v>
      </c>
      <c r="C1003" s="43" t="s">
        <v>1988</v>
      </c>
      <c r="D1003" s="44">
        <v>1</v>
      </c>
      <c r="E1003" s="45">
        <f t="shared" si="138"/>
        <v>60</v>
      </c>
      <c r="F1003" s="46">
        <f t="shared" si="133"/>
        <v>9380.8492960000003</v>
      </c>
      <c r="G1003" s="46">
        <f t="shared" si="134"/>
        <v>4254.3897221660991</v>
      </c>
      <c r="H1003" s="23"/>
      <c r="I1003" s="44">
        <v>1.69</v>
      </c>
      <c r="J1003" s="45">
        <f t="shared" si="135"/>
        <v>161.39999999999998</v>
      </c>
      <c r="K1003" s="46">
        <f t="shared" si="136"/>
        <v>25234.484606239999</v>
      </c>
      <c r="L1003" s="46">
        <f t="shared" si="137"/>
        <v>11444.308352626804</v>
      </c>
    </row>
    <row r="1004" spans="1:12" ht="16" hidden="1" outlineLevel="2" thickBot="1" x14ac:dyDescent="0.25">
      <c r="A1004" s="43" t="s">
        <v>1374</v>
      </c>
      <c r="B1004" s="43" t="s">
        <v>1989</v>
      </c>
      <c r="C1004" s="43" t="s">
        <v>1990</v>
      </c>
      <c r="D1004" s="44">
        <v>1</v>
      </c>
      <c r="E1004" s="45">
        <f t="shared" si="138"/>
        <v>60</v>
      </c>
      <c r="F1004" s="46">
        <f t="shared" si="133"/>
        <v>9380.8492960000003</v>
      </c>
      <c r="G1004" s="46">
        <f t="shared" si="134"/>
        <v>4254.3897221660991</v>
      </c>
      <c r="H1004" s="23"/>
      <c r="I1004" s="44">
        <v>1.69</v>
      </c>
      <c r="J1004" s="45">
        <f t="shared" si="135"/>
        <v>161.39999999999998</v>
      </c>
      <c r="K1004" s="46">
        <f t="shared" si="136"/>
        <v>25234.484606239999</v>
      </c>
      <c r="L1004" s="46">
        <f t="shared" si="137"/>
        <v>11444.308352626804</v>
      </c>
    </row>
    <row r="1005" spans="1:12" ht="16" hidden="1" outlineLevel="2" thickBot="1" x14ac:dyDescent="0.25">
      <c r="A1005" s="43" t="s">
        <v>1374</v>
      </c>
      <c r="B1005" s="43" t="s">
        <v>1991</v>
      </c>
      <c r="C1005" s="43" t="s">
        <v>1992</v>
      </c>
      <c r="D1005" s="44">
        <v>1</v>
      </c>
      <c r="E1005" s="45">
        <f t="shared" si="138"/>
        <v>60</v>
      </c>
      <c r="F1005" s="46">
        <f t="shared" si="133"/>
        <v>9380.8492960000003</v>
      </c>
      <c r="G1005" s="46">
        <f t="shared" si="134"/>
        <v>4254.3897221660991</v>
      </c>
      <c r="H1005" s="23"/>
      <c r="I1005" s="44">
        <v>1.69</v>
      </c>
      <c r="J1005" s="45">
        <f t="shared" si="135"/>
        <v>161.39999999999998</v>
      </c>
      <c r="K1005" s="46">
        <f t="shared" si="136"/>
        <v>25234.484606239999</v>
      </c>
      <c r="L1005" s="46">
        <f t="shared" si="137"/>
        <v>11444.308352626804</v>
      </c>
    </row>
    <row r="1006" spans="1:12" ht="16" hidden="1" outlineLevel="2" thickBot="1" x14ac:dyDescent="0.25">
      <c r="A1006" s="43" t="s">
        <v>1374</v>
      </c>
      <c r="B1006" s="43" t="s">
        <v>1993</v>
      </c>
      <c r="C1006" s="43" t="s">
        <v>1994</v>
      </c>
      <c r="D1006" s="44">
        <v>1</v>
      </c>
      <c r="E1006" s="45">
        <f t="shared" si="138"/>
        <v>60</v>
      </c>
      <c r="F1006" s="46">
        <f t="shared" si="133"/>
        <v>9380.8492960000003</v>
      </c>
      <c r="G1006" s="46">
        <f t="shared" si="134"/>
        <v>4254.3897221660991</v>
      </c>
      <c r="H1006" s="23"/>
      <c r="I1006" s="44">
        <v>1.69</v>
      </c>
      <c r="J1006" s="45">
        <f t="shared" si="135"/>
        <v>161.39999999999998</v>
      </c>
      <c r="K1006" s="46">
        <f t="shared" si="136"/>
        <v>25234.484606239999</v>
      </c>
      <c r="L1006" s="46">
        <f t="shared" si="137"/>
        <v>11444.308352626804</v>
      </c>
    </row>
    <row r="1007" spans="1:12" ht="16" hidden="1" outlineLevel="2" thickBot="1" x14ac:dyDescent="0.25">
      <c r="A1007" s="43" t="s">
        <v>1374</v>
      </c>
      <c r="B1007" s="43" t="s">
        <v>1995</v>
      </c>
      <c r="C1007" s="43" t="s">
        <v>1996</v>
      </c>
      <c r="D1007" s="44">
        <v>1</v>
      </c>
      <c r="E1007" s="45">
        <f t="shared" si="138"/>
        <v>60</v>
      </c>
      <c r="F1007" s="46">
        <f t="shared" si="133"/>
        <v>9380.8492960000003</v>
      </c>
      <c r="G1007" s="46">
        <f t="shared" si="134"/>
        <v>4254.3897221660991</v>
      </c>
      <c r="H1007" s="23"/>
      <c r="I1007" s="44">
        <v>1.69</v>
      </c>
      <c r="J1007" s="45">
        <f t="shared" si="135"/>
        <v>161.39999999999998</v>
      </c>
      <c r="K1007" s="46">
        <f t="shared" si="136"/>
        <v>25234.484606239999</v>
      </c>
      <c r="L1007" s="46">
        <f t="shared" si="137"/>
        <v>11444.308352626804</v>
      </c>
    </row>
    <row r="1008" spans="1:12" ht="16" hidden="1" outlineLevel="2" thickBot="1" x14ac:dyDescent="0.25">
      <c r="A1008" s="43" t="s">
        <v>1374</v>
      </c>
      <c r="B1008" s="43" t="s">
        <v>1997</v>
      </c>
      <c r="C1008" s="43" t="s">
        <v>1998</v>
      </c>
      <c r="D1008" s="44">
        <v>1</v>
      </c>
      <c r="E1008" s="45">
        <f t="shared" si="138"/>
        <v>60</v>
      </c>
      <c r="F1008" s="46">
        <f t="shared" si="133"/>
        <v>9380.8492960000003</v>
      </c>
      <c r="G1008" s="46">
        <f t="shared" si="134"/>
        <v>4254.3897221660991</v>
      </c>
      <c r="H1008" s="23"/>
      <c r="I1008" s="44">
        <v>1.69</v>
      </c>
      <c r="J1008" s="45">
        <f t="shared" si="135"/>
        <v>161.39999999999998</v>
      </c>
      <c r="K1008" s="46">
        <f t="shared" si="136"/>
        <v>25234.484606239999</v>
      </c>
      <c r="L1008" s="46">
        <f t="shared" si="137"/>
        <v>11444.308352626804</v>
      </c>
    </row>
    <row r="1009" spans="1:12" ht="16" hidden="1" outlineLevel="2" thickBot="1" x14ac:dyDescent="0.25">
      <c r="A1009" s="43" t="s">
        <v>1374</v>
      </c>
      <c r="B1009" s="43" t="s">
        <v>1999</v>
      </c>
      <c r="C1009" s="43" t="s">
        <v>2000</v>
      </c>
      <c r="D1009" s="44">
        <v>1</v>
      </c>
      <c r="E1009" s="45">
        <f t="shared" si="138"/>
        <v>60</v>
      </c>
      <c r="F1009" s="46">
        <f t="shared" si="133"/>
        <v>9380.8492960000003</v>
      </c>
      <c r="G1009" s="46">
        <f t="shared" si="134"/>
        <v>4254.3897221660991</v>
      </c>
      <c r="H1009" s="23"/>
      <c r="I1009" s="44">
        <v>1.69</v>
      </c>
      <c r="J1009" s="45">
        <f t="shared" si="135"/>
        <v>161.39999999999998</v>
      </c>
      <c r="K1009" s="46">
        <f t="shared" si="136"/>
        <v>25234.484606239999</v>
      </c>
      <c r="L1009" s="46">
        <f t="shared" si="137"/>
        <v>11444.308352626804</v>
      </c>
    </row>
    <row r="1010" spans="1:12" ht="16" hidden="1" outlineLevel="2" thickBot="1" x14ac:dyDescent="0.25">
      <c r="A1010" s="43" t="s">
        <v>1374</v>
      </c>
      <c r="B1010" s="43" t="s">
        <v>2001</v>
      </c>
      <c r="C1010" s="43" t="s">
        <v>2002</v>
      </c>
      <c r="D1010" s="44">
        <v>1</v>
      </c>
      <c r="E1010" s="45">
        <f t="shared" si="138"/>
        <v>60</v>
      </c>
      <c r="F1010" s="46">
        <f t="shared" si="133"/>
        <v>9380.8492960000003</v>
      </c>
      <c r="G1010" s="46">
        <f t="shared" si="134"/>
        <v>4254.3897221660991</v>
      </c>
      <c r="H1010" s="23"/>
      <c r="I1010" s="44">
        <v>1.69</v>
      </c>
      <c r="J1010" s="45">
        <f t="shared" si="135"/>
        <v>161.39999999999998</v>
      </c>
      <c r="K1010" s="46">
        <f t="shared" si="136"/>
        <v>25234.484606239999</v>
      </c>
      <c r="L1010" s="46">
        <f t="shared" si="137"/>
        <v>11444.308352626804</v>
      </c>
    </row>
    <row r="1011" spans="1:12" ht="16" hidden="1" outlineLevel="2" thickBot="1" x14ac:dyDescent="0.25">
      <c r="A1011" s="43" t="s">
        <v>1374</v>
      </c>
      <c r="B1011" s="43" t="s">
        <v>2003</v>
      </c>
      <c r="C1011" s="43" t="s">
        <v>2004</v>
      </c>
      <c r="D1011" s="44">
        <v>1</v>
      </c>
      <c r="E1011" s="45">
        <f t="shared" si="138"/>
        <v>60</v>
      </c>
      <c r="F1011" s="46">
        <f t="shared" si="133"/>
        <v>9380.8492960000003</v>
      </c>
      <c r="G1011" s="46">
        <f t="shared" si="134"/>
        <v>4254.3897221660991</v>
      </c>
      <c r="H1011" s="23"/>
      <c r="I1011" s="44">
        <v>1.69</v>
      </c>
      <c r="J1011" s="45">
        <f t="shared" si="135"/>
        <v>161.39999999999998</v>
      </c>
      <c r="K1011" s="46">
        <f t="shared" si="136"/>
        <v>25234.484606239999</v>
      </c>
      <c r="L1011" s="46">
        <f t="shared" si="137"/>
        <v>11444.308352626804</v>
      </c>
    </row>
    <row r="1012" spans="1:12" ht="16" hidden="1" outlineLevel="2" thickBot="1" x14ac:dyDescent="0.25">
      <c r="A1012" s="43" t="s">
        <v>1374</v>
      </c>
      <c r="B1012" s="43" t="s">
        <v>2005</v>
      </c>
      <c r="C1012" s="43" t="s">
        <v>2006</v>
      </c>
      <c r="D1012" s="44">
        <v>1</v>
      </c>
      <c r="E1012" s="45">
        <f t="shared" si="138"/>
        <v>60</v>
      </c>
      <c r="F1012" s="46">
        <f t="shared" si="133"/>
        <v>9380.8492960000003</v>
      </c>
      <c r="G1012" s="46">
        <f t="shared" si="134"/>
        <v>4254.3897221660991</v>
      </c>
      <c r="H1012" s="23"/>
      <c r="I1012" s="44">
        <v>1.69</v>
      </c>
      <c r="J1012" s="45">
        <f t="shared" si="135"/>
        <v>161.39999999999998</v>
      </c>
      <c r="K1012" s="46">
        <f t="shared" si="136"/>
        <v>25234.484606239999</v>
      </c>
      <c r="L1012" s="46">
        <f t="shared" si="137"/>
        <v>11444.308352626804</v>
      </c>
    </row>
    <row r="1013" spans="1:12" ht="16" hidden="1" outlineLevel="2" thickBot="1" x14ac:dyDescent="0.25">
      <c r="A1013" s="43" t="s">
        <v>1374</v>
      </c>
      <c r="B1013" s="43" t="s">
        <v>2007</v>
      </c>
      <c r="C1013" s="43" t="s">
        <v>2008</v>
      </c>
      <c r="D1013" s="44">
        <v>1</v>
      </c>
      <c r="E1013" s="45">
        <f t="shared" si="138"/>
        <v>60</v>
      </c>
      <c r="F1013" s="46">
        <f t="shared" si="133"/>
        <v>9380.8492960000003</v>
      </c>
      <c r="G1013" s="46">
        <f t="shared" si="134"/>
        <v>4254.3897221660991</v>
      </c>
      <c r="H1013" s="23"/>
      <c r="I1013" s="44">
        <v>1.69</v>
      </c>
      <c r="J1013" s="45">
        <f t="shared" si="135"/>
        <v>161.39999999999998</v>
      </c>
      <c r="K1013" s="46">
        <f t="shared" si="136"/>
        <v>25234.484606239999</v>
      </c>
      <c r="L1013" s="46">
        <f t="shared" si="137"/>
        <v>11444.308352626804</v>
      </c>
    </row>
    <row r="1014" spans="1:12" ht="16" hidden="1" outlineLevel="2" thickBot="1" x14ac:dyDescent="0.25">
      <c r="A1014" s="43" t="s">
        <v>1374</v>
      </c>
      <c r="B1014" s="43" t="s">
        <v>2009</v>
      </c>
      <c r="C1014" s="43" t="s">
        <v>2010</v>
      </c>
      <c r="D1014" s="44">
        <v>1</v>
      </c>
      <c r="E1014" s="45">
        <f t="shared" si="138"/>
        <v>60</v>
      </c>
      <c r="F1014" s="46">
        <f t="shared" si="133"/>
        <v>9380.8492960000003</v>
      </c>
      <c r="G1014" s="46">
        <f t="shared" si="134"/>
        <v>4254.3897221660991</v>
      </c>
      <c r="H1014" s="23"/>
      <c r="I1014" s="44">
        <v>1.69</v>
      </c>
      <c r="J1014" s="45">
        <f t="shared" si="135"/>
        <v>161.39999999999998</v>
      </c>
      <c r="K1014" s="46">
        <f t="shared" si="136"/>
        <v>25234.484606239999</v>
      </c>
      <c r="L1014" s="46">
        <f t="shared" si="137"/>
        <v>11444.308352626804</v>
      </c>
    </row>
    <row r="1015" spans="1:12" ht="16" hidden="1" outlineLevel="2" thickBot="1" x14ac:dyDescent="0.25">
      <c r="A1015" s="43" t="s">
        <v>1374</v>
      </c>
      <c r="B1015" s="43" t="s">
        <v>2011</v>
      </c>
      <c r="C1015" s="43" t="s">
        <v>2012</v>
      </c>
      <c r="D1015" s="44">
        <v>1</v>
      </c>
      <c r="E1015" s="45">
        <f t="shared" si="138"/>
        <v>60</v>
      </c>
      <c r="F1015" s="46">
        <f t="shared" si="133"/>
        <v>9380.8492960000003</v>
      </c>
      <c r="G1015" s="46">
        <f t="shared" si="134"/>
        <v>4254.3897221660991</v>
      </c>
      <c r="H1015" s="23"/>
      <c r="I1015" s="44">
        <v>1.69</v>
      </c>
      <c r="J1015" s="45">
        <f t="shared" si="135"/>
        <v>161.39999999999998</v>
      </c>
      <c r="K1015" s="46">
        <f t="shared" si="136"/>
        <v>25234.484606239999</v>
      </c>
      <c r="L1015" s="46">
        <f t="shared" si="137"/>
        <v>11444.308352626804</v>
      </c>
    </row>
    <row r="1016" spans="1:12" ht="16" hidden="1" outlineLevel="2" thickBot="1" x14ac:dyDescent="0.25">
      <c r="A1016" s="43" t="s">
        <v>1374</v>
      </c>
      <c r="B1016" s="43" t="s">
        <v>2013</v>
      </c>
      <c r="C1016" s="43" t="s">
        <v>2014</v>
      </c>
      <c r="D1016" s="44">
        <v>1</v>
      </c>
      <c r="E1016" s="45">
        <f t="shared" si="138"/>
        <v>60</v>
      </c>
      <c r="F1016" s="46">
        <f t="shared" si="133"/>
        <v>9380.8492960000003</v>
      </c>
      <c r="G1016" s="46">
        <f t="shared" si="134"/>
        <v>4254.3897221660991</v>
      </c>
      <c r="H1016" s="23"/>
      <c r="I1016" s="44">
        <v>1.69</v>
      </c>
      <c r="J1016" s="45">
        <f t="shared" si="135"/>
        <v>161.39999999999998</v>
      </c>
      <c r="K1016" s="46">
        <f t="shared" si="136"/>
        <v>25234.484606239999</v>
      </c>
      <c r="L1016" s="46">
        <f t="shared" si="137"/>
        <v>11444.308352626804</v>
      </c>
    </row>
    <row r="1017" spans="1:12" ht="16" hidden="1" outlineLevel="2" thickBot="1" x14ac:dyDescent="0.25">
      <c r="A1017" s="43" t="s">
        <v>1374</v>
      </c>
      <c r="B1017" s="43" t="s">
        <v>2015</v>
      </c>
      <c r="C1017" s="43" t="s">
        <v>2016</v>
      </c>
      <c r="D1017" s="44">
        <v>1</v>
      </c>
      <c r="E1017" s="45">
        <f t="shared" si="138"/>
        <v>60</v>
      </c>
      <c r="F1017" s="46">
        <f t="shared" ref="F1017:F1070" si="139">E1017*$M$3</f>
        <v>9380.8492960000003</v>
      </c>
      <c r="G1017" s="46">
        <f t="shared" ref="G1017:G1070" si="140">E1017*$N$3</f>
        <v>4254.3897221660991</v>
      </c>
      <c r="H1017" s="23"/>
      <c r="I1017" s="44">
        <v>1.69</v>
      </c>
      <c r="J1017" s="45">
        <f t="shared" ref="J1017:J1070" si="141">60*I1017+E1017</f>
        <v>161.39999999999998</v>
      </c>
      <c r="K1017" s="46">
        <f t="shared" ref="K1017:K1070" si="142">J1017*$M$3</f>
        <v>25234.484606239999</v>
      </c>
      <c r="L1017" s="46">
        <f t="shared" ref="L1017:L1070" si="143">J1017*$N$3</f>
        <v>11444.308352626804</v>
      </c>
    </row>
    <row r="1018" spans="1:12" ht="16" hidden="1" outlineLevel="2" thickBot="1" x14ac:dyDescent="0.25">
      <c r="A1018" s="43" t="s">
        <v>1374</v>
      </c>
      <c r="B1018" s="43" t="s">
        <v>2017</v>
      </c>
      <c r="C1018" s="43" t="s">
        <v>2018</v>
      </c>
      <c r="D1018" s="44">
        <v>1</v>
      </c>
      <c r="E1018" s="45">
        <f t="shared" si="138"/>
        <v>60</v>
      </c>
      <c r="F1018" s="46">
        <f t="shared" si="139"/>
        <v>9380.8492960000003</v>
      </c>
      <c r="G1018" s="46">
        <f t="shared" si="140"/>
        <v>4254.3897221660991</v>
      </c>
      <c r="H1018" s="23"/>
      <c r="I1018" s="44">
        <v>1.69</v>
      </c>
      <c r="J1018" s="45">
        <f t="shared" si="141"/>
        <v>161.39999999999998</v>
      </c>
      <c r="K1018" s="46">
        <f t="shared" si="142"/>
        <v>25234.484606239999</v>
      </c>
      <c r="L1018" s="46">
        <f t="shared" si="143"/>
        <v>11444.308352626804</v>
      </c>
    </row>
    <row r="1019" spans="1:12" ht="16" hidden="1" outlineLevel="2" thickBot="1" x14ac:dyDescent="0.25">
      <c r="A1019" s="43" t="s">
        <v>1374</v>
      </c>
      <c r="B1019" s="43" t="s">
        <v>2019</v>
      </c>
      <c r="C1019" s="43" t="s">
        <v>2020</v>
      </c>
      <c r="D1019" s="44">
        <v>1</v>
      </c>
      <c r="E1019" s="45">
        <f t="shared" si="138"/>
        <v>60</v>
      </c>
      <c r="F1019" s="46">
        <f t="shared" si="139"/>
        <v>9380.8492960000003</v>
      </c>
      <c r="G1019" s="46">
        <f t="shared" si="140"/>
        <v>4254.3897221660991</v>
      </c>
      <c r="H1019" s="23"/>
      <c r="I1019" s="44">
        <v>1.69</v>
      </c>
      <c r="J1019" s="45">
        <f t="shared" si="141"/>
        <v>161.39999999999998</v>
      </c>
      <c r="K1019" s="46">
        <f t="shared" si="142"/>
        <v>25234.484606239999</v>
      </c>
      <c r="L1019" s="46">
        <f t="shared" si="143"/>
        <v>11444.308352626804</v>
      </c>
    </row>
    <row r="1020" spans="1:12" ht="16" hidden="1" outlineLevel="2" thickBot="1" x14ac:dyDescent="0.25">
      <c r="A1020" s="43" t="s">
        <v>1374</v>
      </c>
      <c r="B1020" s="43" t="s">
        <v>2021</v>
      </c>
      <c r="C1020" s="43" t="s">
        <v>2022</v>
      </c>
      <c r="D1020" s="44">
        <v>1</v>
      </c>
      <c r="E1020" s="45">
        <f t="shared" si="138"/>
        <v>60</v>
      </c>
      <c r="F1020" s="46">
        <f t="shared" si="139"/>
        <v>9380.8492960000003</v>
      </c>
      <c r="G1020" s="46">
        <f t="shared" si="140"/>
        <v>4254.3897221660991</v>
      </c>
      <c r="H1020" s="23"/>
      <c r="I1020" s="44">
        <v>1.69</v>
      </c>
      <c r="J1020" s="45">
        <f t="shared" si="141"/>
        <v>161.39999999999998</v>
      </c>
      <c r="K1020" s="46">
        <f t="shared" si="142"/>
        <v>25234.484606239999</v>
      </c>
      <c r="L1020" s="46">
        <f t="shared" si="143"/>
        <v>11444.308352626804</v>
      </c>
    </row>
    <row r="1021" spans="1:12" ht="16" hidden="1" outlineLevel="2" thickBot="1" x14ac:dyDescent="0.25">
      <c r="A1021" s="43" t="s">
        <v>1374</v>
      </c>
      <c r="B1021" s="43" t="s">
        <v>2023</v>
      </c>
      <c r="C1021" s="43" t="s">
        <v>2024</v>
      </c>
      <c r="D1021" s="44">
        <v>1</v>
      </c>
      <c r="E1021" s="45">
        <f t="shared" si="138"/>
        <v>60</v>
      </c>
      <c r="F1021" s="46">
        <f t="shared" si="139"/>
        <v>9380.8492960000003</v>
      </c>
      <c r="G1021" s="46">
        <f t="shared" si="140"/>
        <v>4254.3897221660991</v>
      </c>
      <c r="H1021" s="23"/>
      <c r="I1021" s="44">
        <v>1.69</v>
      </c>
      <c r="J1021" s="45">
        <f t="shared" si="141"/>
        <v>161.39999999999998</v>
      </c>
      <c r="K1021" s="46">
        <f t="shared" si="142"/>
        <v>25234.484606239999</v>
      </c>
      <c r="L1021" s="46">
        <f t="shared" si="143"/>
        <v>11444.308352626804</v>
      </c>
    </row>
    <row r="1022" spans="1:12" ht="16" hidden="1" outlineLevel="2" thickBot="1" x14ac:dyDescent="0.25">
      <c r="A1022" s="43" t="s">
        <v>1374</v>
      </c>
      <c r="B1022" s="43" t="s">
        <v>2025</v>
      </c>
      <c r="C1022" s="43" t="s">
        <v>2026</v>
      </c>
      <c r="D1022" s="44">
        <v>1</v>
      </c>
      <c r="E1022" s="45">
        <f t="shared" si="138"/>
        <v>60</v>
      </c>
      <c r="F1022" s="46">
        <f t="shared" si="139"/>
        <v>9380.8492960000003</v>
      </c>
      <c r="G1022" s="46">
        <f t="shared" si="140"/>
        <v>4254.3897221660991</v>
      </c>
      <c r="H1022" s="23"/>
      <c r="I1022" s="44">
        <v>1.69</v>
      </c>
      <c r="J1022" s="45">
        <f t="shared" si="141"/>
        <v>161.39999999999998</v>
      </c>
      <c r="K1022" s="46">
        <f t="shared" si="142"/>
        <v>25234.484606239999</v>
      </c>
      <c r="L1022" s="46">
        <f t="shared" si="143"/>
        <v>11444.308352626804</v>
      </c>
    </row>
    <row r="1023" spans="1:12" ht="16" hidden="1" outlineLevel="2" thickBot="1" x14ac:dyDescent="0.25">
      <c r="A1023" s="43" t="s">
        <v>1374</v>
      </c>
      <c r="B1023" s="43" t="s">
        <v>2027</v>
      </c>
      <c r="C1023" s="43" t="s">
        <v>2028</v>
      </c>
      <c r="D1023" s="44">
        <v>1</v>
      </c>
      <c r="E1023" s="45">
        <f t="shared" si="138"/>
        <v>60</v>
      </c>
      <c r="F1023" s="46">
        <f t="shared" si="139"/>
        <v>9380.8492960000003</v>
      </c>
      <c r="G1023" s="46">
        <f t="shared" si="140"/>
        <v>4254.3897221660991</v>
      </c>
      <c r="H1023" s="23"/>
      <c r="I1023" s="44">
        <v>1.69</v>
      </c>
      <c r="J1023" s="45">
        <f t="shared" si="141"/>
        <v>161.39999999999998</v>
      </c>
      <c r="K1023" s="46">
        <f t="shared" si="142"/>
        <v>25234.484606239999</v>
      </c>
      <c r="L1023" s="46">
        <f t="shared" si="143"/>
        <v>11444.308352626804</v>
      </c>
    </row>
    <row r="1024" spans="1:12" ht="16" hidden="1" outlineLevel="2" thickBot="1" x14ac:dyDescent="0.25">
      <c r="A1024" s="43" t="s">
        <v>1374</v>
      </c>
      <c r="B1024" s="43" t="s">
        <v>2029</v>
      </c>
      <c r="C1024" s="43" t="s">
        <v>2030</v>
      </c>
      <c r="D1024" s="44">
        <v>1</v>
      </c>
      <c r="E1024" s="45">
        <f t="shared" si="138"/>
        <v>60</v>
      </c>
      <c r="F1024" s="46">
        <f t="shared" si="139"/>
        <v>9380.8492960000003</v>
      </c>
      <c r="G1024" s="46">
        <f t="shared" si="140"/>
        <v>4254.3897221660991</v>
      </c>
      <c r="H1024" s="23"/>
      <c r="I1024" s="44">
        <v>1.69</v>
      </c>
      <c r="J1024" s="45">
        <f t="shared" si="141"/>
        <v>161.39999999999998</v>
      </c>
      <c r="K1024" s="46">
        <f t="shared" si="142"/>
        <v>25234.484606239999</v>
      </c>
      <c r="L1024" s="46">
        <f t="shared" si="143"/>
        <v>11444.308352626804</v>
      </c>
    </row>
    <row r="1025" spans="1:12" ht="16" hidden="1" outlineLevel="2" thickBot="1" x14ac:dyDescent="0.25">
      <c r="A1025" s="43" t="s">
        <v>1374</v>
      </c>
      <c r="B1025" s="43" t="s">
        <v>2031</v>
      </c>
      <c r="C1025" s="43" t="s">
        <v>2032</v>
      </c>
      <c r="D1025" s="44">
        <v>1</v>
      </c>
      <c r="E1025" s="45">
        <f t="shared" si="138"/>
        <v>60</v>
      </c>
      <c r="F1025" s="46">
        <f t="shared" si="139"/>
        <v>9380.8492960000003</v>
      </c>
      <c r="G1025" s="46">
        <f t="shared" si="140"/>
        <v>4254.3897221660991</v>
      </c>
      <c r="H1025" s="23"/>
      <c r="I1025" s="44">
        <v>1.69</v>
      </c>
      <c r="J1025" s="45">
        <f t="shared" si="141"/>
        <v>161.39999999999998</v>
      </c>
      <c r="K1025" s="46">
        <f t="shared" si="142"/>
        <v>25234.484606239999</v>
      </c>
      <c r="L1025" s="46">
        <f t="shared" si="143"/>
        <v>11444.308352626804</v>
      </c>
    </row>
    <row r="1026" spans="1:12" ht="16" hidden="1" outlineLevel="2" thickBot="1" x14ac:dyDescent="0.25">
      <c r="A1026" s="43" t="s">
        <v>1374</v>
      </c>
      <c r="B1026" s="43" t="s">
        <v>2033</v>
      </c>
      <c r="C1026" s="43" t="s">
        <v>2034</v>
      </c>
      <c r="D1026" s="44">
        <v>1</v>
      </c>
      <c r="E1026" s="45">
        <f t="shared" si="138"/>
        <v>60</v>
      </c>
      <c r="F1026" s="46">
        <f t="shared" si="139"/>
        <v>9380.8492960000003</v>
      </c>
      <c r="G1026" s="46">
        <f t="shared" si="140"/>
        <v>4254.3897221660991</v>
      </c>
      <c r="H1026" s="23"/>
      <c r="I1026" s="44">
        <v>1.69</v>
      </c>
      <c r="J1026" s="45">
        <f t="shared" si="141"/>
        <v>161.39999999999998</v>
      </c>
      <c r="K1026" s="46">
        <f t="shared" si="142"/>
        <v>25234.484606239999</v>
      </c>
      <c r="L1026" s="46">
        <f t="shared" si="143"/>
        <v>11444.308352626804</v>
      </c>
    </row>
    <row r="1027" spans="1:12" ht="16" hidden="1" outlineLevel="2" thickBot="1" x14ac:dyDescent="0.25">
      <c r="A1027" s="43" t="s">
        <v>1374</v>
      </c>
      <c r="B1027" s="43" t="s">
        <v>2035</v>
      </c>
      <c r="C1027" s="43" t="s">
        <v>2036</v>
      </c>
      <c r="D1027" s="44">
        <v>1</v>
      </c>
      <c r="E1027" s="45">
        <f t="shared" si="138"/>
        <v>60</v>
      </c>
      <c r="F1027" s="46">
        <f t="shared" si="139"/>
        <v>9380.8492960000003</v>
      </c>
      <c r="G1027" s="46">
        <f t="shared" si="140"/>
        <v>4254.3897221660991</v>
      </c>
      <c r="H1027" s="23"/>
      <c r="I1027" s="44">
        <v>1.69</v>
      </c>
      <c r="J1027" s="45">
        <f t="shared" si="141"/>
        <v>161.39999999999998</v>
      </c>
      <c r="K1027" s="46">
        <f t="shared" si="142"/>
        <v>25234.484606239999</v>
      </c>
      <c r="L1027" s="46">
        <f t="shared" si="143"/>
        <v>11444.308352626804</v>
      </c>
    </row>
    <row r="1028" spans="1:12" ht="16" hidden="1" outlineLevel="2" thickBot="1" x14ac:dyDescent="0.25">
      <c r="A1028" s="43" t="s">
        <v>1374</v>
      </c>
      <c r="B1028" s="43" t="s">
        <v>2037</v>
      </c>
      <c r="C1028" s="43" t="s">
        <v>2038</v>
      </c>
      <c r="D1028" s="44">
        <v>1</v>
      </c>
      <c r="E1028" s="45">
        <f t="shared" si="138"/>
        <v>60</v>
      </c>
      <c r="F1028" s="46">
        <f t="shared" si="139"/>
        <v>9380.8492960000003</v>
      </c>
      <c r="G1028" s="46">
        <f t="shared" si="140"/>
        <v>4254.3897221660991</v>
      </c>
      <c r="H1028" s="23"/>
      <c r="I1028" s="44">
        <v>1.69</v>
      </c>
      <c r="J1028" s="45">
        <f t="shared" si="141"/>
        <v>161.39999999999998</v>
      </c>
      <c r="K1028" s="46">
        <f t="shared" si="142"/>
        <v>25234.484606239999</v>
      </c>
      <c r="L1028" s="46">
        <f t="shared" si="143"/>
        <v>11444.308352626804</v>
      </c>
    </row>
    <row r="1029" spans="1:12" ht="16" hidden="1" outlineLevel="2" thickBot="1" x14ac:dyDescent="0.25">
      <c r="A1029" s="43" t="s">
        <v>1374</v>
      </c>
      <c r="B1029" s="43" t="s">
        <v>2039</v>
      </c>
      <c r="C1029" s="43" t="s">
        <v>2040</v>
      </c>
      <c r="D1029" s="44">
        <v>1</v>
      </c>
      <c r="E1029" s="45">
        <f t="shared" si="138"/>
        <v>60</v>
      </c>
      <c r="F1029" s="46">
        <f t="shared" si="139"/>
        <v>9380.8492960000003</v>
      </c>
      <c r="G1029" s="46">
        <f t="shared" si="140"/>
        <v>4254.3897221660991</v>
      </c>
      <c r="H1029" s="23"/>
      <c r="I1029" s="44">
        <v>1.69</v>
      </c>
      <c r="J1029" s="45">
        <f t="shared" si="141"/>
        <v>161.39999999999998</v>
      </c>
      <c r="K1029" s="46">
        <f t="shared" si="142"/>
        <v>25234.484606239999</v>
      </c>
      <c r="L1029" s="46">
        <f t="shared" si="143"/>
        <v>11444.308352626804</v>
      </c>
    </row>
    <row r="1030" spans="1:12" ht="16" hidden="1" outlineLevel="2" thickBot="1" x14ac:dyDescent="0.25">
      <c r="A1030" s="43" t="s">
        <v>1374</v>
      </c>
      <c r="B1030" s="43" t="s">
        <v>2041</v>
      </c>
      <c r="C1030" s="43" t="s">
        <v>2042</v>
      </c>
      <c r="D1030" s="44">
        <v>1</v>
      </c>
      <c r="E1030" s="45">
        <f t="shared" si="138"/>
        <v>60</v>
      </c>
      <c r="F1030" s="46">
        <f t="shared" si="139"/>
        <v>9380.8492960000003</v>
      </c>
      <c r="G1030" s="46">
        <f t="shared" si="140"/>
        <v>4254.3897221660991</v>
      </c>
      <c r="H1030" s="23"/>
      <c r="I1030" s="44">
        <v>1.69</v>
      </c>
      <c r="J1030" s="45">
        <f t="shared" si="141"/>
        <v>161.39999999999998</v>
      </c>
      <c r="K1030" s="46">
        <f t="shared" si="142"/>
        <v>25234.484606239999</v>
      </c>
      <c r="L1030" s="46">
        <f t="shared" si="143"/>
        <v>11444.308352626804</v>
      </c>
    </row>
    <row r="1031" spans="1:12" ht="16" hidden="1" outlineLevel="2" thickBot="1" x14ac:dyDescent="0.25">
      <c r="A1031" s="43" t="s">
        <v>1374</v>
      </c>
      <c r="B1031" s="43" t="s">
        <v>2043</v>
      </c>
      <c r="C1031" s="43" t="s">
        <v>2044</v>
      </c>
      <c r="D1031" s="44">
        <v>1</v>
      </c>
      <c r="E1031" s="45">
        <f t="shared" si="138"/>
        <v>60</v>
      </c>
      <c r="F1031" s="46">
        <f t="shared" si="139"/>
        <v>9380.8492960000003</v>
      </c>
      <c r="G1031" s="46">
        <f t="shared" si="140"/>
        <v>4254.3897221660991</v>
      </c>
      <c r="H1031" s="23"/>
      <c r="I1031" s="44">
        <v>1.69</v>
      </c>
      <c r="J1031" s="45">
        <f t="shared" si="141"/>
        <v>161.39999999999998</v>
      </c>
      <c r="K1031" s="46">
        <f t="shared" si="142"/>
        <v>25234.484606239999</v>
      </c>
      <c r="L1031" s="46">
        <f t="shared" si="143"/>
        <v>11444.308352626804</v>
      </c>
    </row>
    <row r="1032" spans="1:12" ht="16" hidden="1" outlineLevel="2" thickBot="1" x14ac:dyDescent="0.25">
      <c r="A1032" s="43" t="s">
        <v>1374</v>
      </c>
      <c r="B1032" s="43" t="s">
        <v>2045</v>
      </c>
      <c r="C1032" s="43" t="s">
        <v>2046</v>
      </c>
      <c r="D1032" s="44">
        <v>1</v>
      </c>
      <c r="E1032" s="45">
        <f t="shared" si="138"/>
        <v>60</v>
      </c>
      <c r="F1032" s="46">
        <f t="shared" si="139"/>
        <v>9380.8492960000003</v>
      </c>
      <c r="G1032" s="46">
        <f t="shared" si="140"/>
        <v>4254.3897221660991</v>
      </c>
      <c r="H1032" s="23"/>
      <c r="I1032" s="44">
        <v>1.69</v>
      </c>
      <c r="J1032" s="45">
        <f t="shared" si="141"/>
        <v>161.39999999999998</v>
      </c>
      <c r="K1032" s="46">
        <f t="shared" si="142"/>
        <v>25234.484606239999</v>
      </c>
      <c r="L1032" s="46">
        <f t="shared" si="143"/>
        <v>11444.308352626804</v>
      </c>
    </row>
    <row r="1033" spans="1:12" ht="16" hidden="1" outlineLevel="2" thickBot="1" x14ac:dyDescent="0.25">
      <c r="A1033" s="43" t="s">
        <v>1374</v>
      </c>
      <c r="B1033" s="43" t="s">
        <v>2047</v>
      </c>
      <c r="C1033" s="43" t="s">
        <v>2048</v>
      </c>
      <c r="D1033" s="44">
        <v>1</v>
      </c>
      <c r="E1033" s="45">
        <f t="shared" si="138"/>
        <v>60</v>
      </c>
      <c r="F1033" s="46">
        <f t="shared" si="139"/>
        <v>9380.8492960000003</v>
      </c>
      <c r="G1033" s="46">
        <f t="shared" si="140"/>
        <v>4254.3897221660991</v>
      </c>
      <c r="H1033" s="23"/>
      <c r="I1033" s="44">
        <v>1.69</v>
      </c>
      <c r="J1033" s="45">
        <f t="shared" si="141"/>
        <v>161.39999999999998</v>
      </c>
      <c r="K1033" s="46">
        <f t="shared" si="142"/>
        <v>25234.484606239999</v>
      </c>
      <c r="L1033" s="46">
        <f t="shared" si="143"/>
        <v>11444.308352626804</v>
      </c>
    </row>
    <row r="1034" spans="1:12" ht="16" hidden="1" outlineLevel="2" thickBot="1" x14ac:dyDescent="0.25">
      <c r="A1034" s="43" t="s">
        <v>1374</v>
      </c>
      <c r="B1034" s="43" t="s">
        <v>2049</v>
      </c>
      <c r="C1034" s="43" t="s">
        <v>2050</v>
      </c>
      <c r="D1034" s="44">
        <v>1</v>
      </c>
      <c r="E1034" s="45">
        <f t="shared" si="138"/>
        <v>60</v>
      </c>
      <c r="F1034" s="46">
        <f t="shared" si="139"/>
        <v>9380.8492960000003</v>
      </c>
      <c r="G1034" s="46">
        <f t="shared" si="140"/>
        <v>4254.3897221660991</v>
      </c>
      <c r="H1034" s="23"/>
      <c r="I1034" s="44">
        <v>1.69</v>
      </c>
      <c r="J1034" s="45">
        <f t="shared" si="141"/>
        <v>161.39999999999998</v>
      </c>
      <c r="K1034" s="46">
        <f t="shared" si="142"/>
        <v>25234.484606239999</v>
      </c>
      <c r="L1034" s="46">
        <f t="shared" si="143"/>
        <v>11444.308352626804</v>
      </c>
    </row>
    <row r="1035" spans="1:12" ht="16" hidden="1" outlineLevel="2" thickBot="1" x14ac:dyDescent="0.25">
      <c r="A1035" s="43" t="s">
        <v>1374</v>
      </c>
      <c r="B1035" s="43" t="s">
        <v>2051</v>
      </c>
      <c r="C1035" s="43" t="s">
        <v>2052</v>
      </c>
      <c r="D1035" s="44">
        <v>1</v>
      </c>
      <c r="E1035" s="45">
        <f t="shared" si="138"/>
        <v>60</v>
      </c>
      <c r="F1035" s="46">
        <f t="shared" si="139"/>
        <v>9380.8492960000003</v>
      </c>
      <c r="G1035" s="46">
        <f t="shared" si="140"/>
        <v>4254.3897221660991</v>
      </c>
      <c r="H1035" s="23"/>
      <c r="I1035" s="44">
        <v>1.69</v>
      </c>
      <c r="J1035" s="45">
        <f t="shared" si="141"/>
        <v>161.39999999999998</v>
      </c>
      <c r="K1035" s="46">
        <f t="shared" si="142"/>
        <v>25234.484606239999</v>
      </c>
      <c r="L1035" s="46">
        <f t="shared" si="143"/>
        <v>11444.308352626804</v>
      </c>
    </row>
    <row r="1036" spans="1:12" ht="16" hidden="1" outlineLevel="2" thickBot="1" x14ac:dyDescent="0.25">
      <c r="A1036" s="43" t="s">
        <v>1374</v>
      </c>
      <c r="B1036" s="43" t="s">
        <v>2053</v>
      </c>
      <c r="C1036" s="43" t="s">
        <v>2054</v>
      </c>
      <c r="D1036" s="44">
        <v>1</v>
      </c>
      <c r="E1036" s="45">
        <f t="shared" si="138"/>
        <v>60</v>
      </c>
      <c r="F1036" s="46">
        <f t="shared" si="139"/>
        <v>9380.8492960000003</v>
      </c>
      <c r="G1036" s="46">
        <f t="shared" si="140"/>
        <v>4254.3897221660991</v>
      </c>
      <c r="H1036" s="23"/>
      <c r="I1036" s="44">
        <v>1.69</v>
      </c>
      <c r="J1036" s="45">
        <f t="shared" si="141"/>
        <v>161.39999999999998</v>
      </c>
      <c r="K1036" s="46">
        <f t="shared" si="142"/>
        <v>25234.484606239999</v>
      </c>
      <c r="L1036" s="46">
        <f t="shared" si="143"/>
        <v>11444.308352626804</v>
      </c>
    </row>
    <row r="1037" spans="1:12" ht="16" hidden="1" outlineLevel="2" thickBot="1" x14ac:dyDescent="0.25">
      <c r="A1037" s="43" t="s">
        <v>1374</v>
      </c>
      <c r="B1037" s="43" t="s">
        <v>2055</v>
      </c>
      <c r="C1037" s="43" t="s">
        <v>2056</v>
      </c>
      <c r="D1037" s="44">
        <v>1</v>
      </c>
      <c r="E1037" s="45">
        <f t="shared" ref="E1037:E1102" si="144">30+((E$3-30)*D1037)</f>
        <v>60</v>
      </c>
      <c r="F1037" s="46">
        <f t="shared" si="139"/>
        <v>9380.8492960000003</v>
      </c>
      <c r="G1037" s="46">
        <f t="shared" si="140"/>
        <v>4254.3897221660991</v>
      </c>
      <c r="H1037" s="23"/>
      <c r="I1037" s="44">
        <v>1.69</v>
      </c>
      <c r="J1037" s="45">
        <f t="shared" si="141"/>
        <v>161.39999999999998</v>
      </c>
      <c r="K1037" s="46">
        <f t="shared" si="142"/>
        <v>25234.484606239999</v>
      </c>
      <c r="L1037" s="46">
        <f t="shared" si="143"/>
        <v>11444.308352626804</v>
      </c>
    </row>
    <row r="1038" spans="1:12" ht="16" hidden="1" outlineLevel="2" thickBot="1" x14ac:dyDescent="0.25">
      <c r="A1038" s="43" t="s">
        <v>1374</v>
      </c>
      <c r="B1038" s="43" t="s">
        <v>2057</v>
      </c>
      <c r="C1038" s="43" t="s">
        <v>2058</v>
      </c>
      <c r="D1038" s="44">
        <v>1</v>
      </c>
      <c r="E1038" s="45">
        <f t="shared" si="144"/>
        <v>60</v>
      </c>
      <c r="F1038" s="46">
        <f t="shared" si="139"/>
        <v>9380.8492960000003</v>
      </c>
      <c r="G1038" s="46">
        <f t="shared" si="140"/>
        <v>4254.3897221660991</v>
      </c>
      <c r="H1038" s="23"/>
      <c r="I1038" s="44">
        <v>1.69</v>
      </c>
      <c r="J1038" s="45">
        <f t="shared" si="141"/>
        <v>161.39999999999998</v>
      </c>
      <c r="K1038" s="46">
        <f t="shared" si="142"/>
        <v>25234.484606239999</v>
      </c>
      <c r="L1038" s="46">
        <f t="shared" si="143"/>
        <v>11444.308352626804</v>
      </c>
    </row>
    <row r="1039" spans="1:12" ht="16" hidden="1" outlineLevel="2" thickBot="1" x14ac:dyDescent="0.25">
      <c r="A1039" s="43" t="s">
        <v>1374</v>
      </c>
      <c r="B1039" s="43" t="s">
        <v>2059</v>
      </c>
      <c r="C1039" s="43" t="s">
        <v>2060</v>
      </c>
      <c r="D1039" s="44">
        <v>1</v>
      </c>
      <c r="E1039" s="45">
        <f t="shared" si="144"/>
        <v>60</v>
      </c>
      <c r="F1039" s="46">
        <f t="shared" si="139"/>
        <v>9380.8492960000003</v>
      </c>
      <c r="G1039" s="46">
        <f t="shared" si="140"/>
        <v>4254.3897221660991</v>
      </c>
      <c r="H1039" s="23"/>
      <c r="I1039" s="44">
        <v>1.69</v>
      </c>
      <c r="J1039" s="45">
        <f t="shared" si="141"/>
        <v>161.39999999999998</v>
      </c>
      <c r="K1039" s="46">
        <f t="shared" si="142"/>
        <v>25234.484606239999</v>
      </c>
      <c r="L1039" s="46">
        <f t="shared" si="143"/>
        <v>11444.308352626804</v>
      </c>
    </row>
    <row r="1040" spans="1:12" ht="16" hidden="1" outlineLevel="2" thickBot="1" x14ac:dyDescent="0.25">
      <c r="A1040" s="43" t="s">
        <v>1374</v>
      </c>
      <c r="B1040" s="43" t="s">
        <v>2061</v>
      </c>
      <c r="C1040" s="43" t="s">
        <v>2062</v>
      </c>
      <c r="D1040" s="44">
        <v>1</v>
      </c>
      <c r="E1040" s="45">
        <f t="shared" si="144"/>
        <v>60</v>
      </c>
      <c r="F1040" s="46">
        <f t="shared" si="139"/>
        <v>9380.8492960000003</v>
      </c>
      <c r="G1040" s="46">
        <f t="shared" si="140"/>
        <v>4254.3897221660991</v>
      </c>
      <c r="H1040" s="23"/>
      <c r="I1040" s="44">
        <v>1.69</v>
      </c>
      <c r="J1040" s="45">
        <f t="shared" si="141"/>
        <v>161.39999999999998</v>
      </c>
      <c r="K1040" s="46">
        <f t="shared" si="142"/>
        <v>25234.484606239999</v>
      </c>
      <c r="L1040" s="46">
        <f t="shared" si="143"/>
        <v>11444.308352626804</v>
      </c>
    </row>
    <row r="1041" spans="1:12" ht="16" hidden="1" outlineLevel="2" thickBot="1" x14ac:dyDescent="0.25">
      <c r="A1041" s="43" t="s">
        <v>1374</v>
      </c>
      <c r="B1041" s="43" t="s">
        <v>2063</v>
      </c>
      <c r="C1041" s="43" t="s">
        <v>2064</v>
      </c>
      <c r="D1041" s="44">
        <v>1</v>
      </c>
      <c r="E1041" s="45">
        <f t="shared" si="144"/>
        <v>60</v>
      </c>
      <c r="F1041" s="46">
        <f t="shared" si="139"/>
        <v>9380.8492960000003</v>
      </c>
      <c r="G1041" s="46">
        <f t="shared" si="140"/>
        <v>4254.3897221660991</v>
      </c>
      <c r="H1041" s="23"/>
      <c r="I1041" s="44">
        <v>1.69</v>
      </c>
      <c r="J1041" s="45">
        <f t="shared" si="141"/>
        <v>161.39999999999998</v>
      </c>
      <c r="K1041" s="46">
        <f t="shared" si="142"/>
        <v>25234.484606239999</v>
      </c>
      <c r="L1041" s="46">
        <f t="shared" si="143"/>
        <v>11444.308352626804</v>
      </c>
    </row>
    <row r="1042" spans="1:12" ht="16" hidden="1" outlineLevel="2" thickBot="1" x14ac:dyDescent="0.25">
      <c r="A1042" s="43" t="s">
        <v>1374</v>
      </c>
      <c r="B1042" s="43" t="s">
        <v>2065</v>
      </c>
      <c r="C1042" s="43" t="s">
        <v>2066</v>
      </c>
      <c r="D1042" s="44">
        <v>1</v>
      </c>
      <c r="E1042" s="45">
        <f t="shared" si="144"/>
        <v>60</v>
      </c>
      <c r="F1042" s="46">
        <f t="shared" si="139"/>
        <v>9380.8492960000003</v>
      </c>
      <c r="G1042" s="46">
        <f t="shared" si="140"/>
        <v>4254.3897221660991</v>
      </c>
      <c r="H1042" s="23"/>
      <c r="I1042" s="44">
        <v>1.69</v>
      </c>
      <c r="J1042" s="45">
        <f t="shared" si="141"/>
        <v>161.39999999999998</v>
      </c>
      <c r="K1042" s="46">
        <f t="shared" si="142"/>
        <v>25234.484606239999</v>
      </c>
      <c r="L1042" s="46">
        <f t="shared" si="143"/>
        <v>11444.308352626804</v>
      </c>
    </row>
    <row r="1043" spans="1:12" ht="16" hidden="1" outlineLevel="2" thickBot="1" x14ac:dyDescent="0.25">
      <c r="A1043" s="43" t="s">
        <v>1374</v>
      </c>
      <c r="B1043" s="43" t="s">
        <v>2067</v>
      </c>
      <c r="C1043" s="43" t="s">
        <v>2068</v>
      </c>
      <c r="D1043" s="44">
        <v>1</v>
      </c>
      <c r="E1043" s="45">
        <f t="shared" si="144"/>
        <v>60</v>
      </c>
      <c r="F1043" s="46">
        <f t="shared" si="139"/>
        <v>9380.8492960000003</v>
      </c>
      <c r="G1043" s="46">
        <f t="shared" si="140"/>
        <v>4254.3897221660991</v>
      </c>
      <c r="H1043" s="23"/>
      <c r="I1043" s="44">
        <v>1.69</v>
      </c>
      <c r="J1043" s="45">
        <f t="shared" si="141"/>
        <v>161.39999999999998</v>
      </c>
      <c r="K1043" s="46">
        <f t="shared" si="142"/>
        <v>25234.484606239999</v>
      </c>
      <c r="L1043" s="46">
        <f t="shared" si="143"/>
        <v>11444.308352626804</v>
      </c>
    </row>
    <row r="1044" spans="1:12" ht="16" hidden="1" outlineLevel="2" thickBot="1" x14ac:dyDescent="0.25">
      <c r="A1044" s="43" t="s">
        <v>1374</v>
      </c>
      <c r="B1044" s="43" t="s">
        <v>2069</v>
      </c>
      <c r="C1044" s="43" t="s">
        <v>2070</v>
      </c>
      <c r="D1044" s="44">
        <v>1</v>
      </c>
      <c r="E1044" s="45">
        <f t="shared" si="144"/>
        <v>60</v>
      </c>
      <c r="F1044" s="46">
        <f t="shared" si="139"/>
        <v>9380.8492960000003</v>
      </c>
      <c r="G1044" s="46">
        <f t="shared" si="140"/>
        <v>4254.3897221660991</v>
      </c>
      <c r="H1044" s="23"/>
      <c r="I1044" s="44">
        <v>1.69</v>
      </c>
      <c r="J1044" s="45">
        <f t="shared" si="141"/>
        <v>161.39999999999998</v>
      </c>
      <c r="K1044" s="46">
        <f t="shared" si="142"/>
        <v>25234.484606239999</v>
      </c>
      <c r="L1044" s="46">
        <f t="shared" si="143"/>
        <v>11444.308352626804</v>
      </c>
    </row>
    <row r="1045" spans="1:12" ht="16" hidden="1" outlineLevel="2" thickBot="1" x14ac:dyDescent="0.25">
      <c r="A1045" s="43" t="s">
        <v>1374</v>
      </c>
      <c r="B1045" s="43" t="s">
        <v>2071</v>
      </c>
      <c r="C1045" s="43" t="s">
        <v>2072</v>
      </c>
      <c r="D1045" s="44">
        <v>1</v>
      </c>
      <c r="E1045" s="45">
        <f t="shared" si="144"/>
        <v>60</v>
      </c>
      <c r="F1045" s="46">
        <f t="shared" si="139"/>
        <v>9380.8492960000003</v>
      </c>
      <c r="G1045" s="46">
        <f t="shared" si="140"/>
        <v>4254.3897221660991</v>
      </c>
      <c r="H1045" s="23"/>
      <c r="I1045" s="44">
        <v>1.69</v>
      </c>
      <c r="J1045" s="45">
        <f t="shared" si="141"/>
        <v>161.39999999999998</v>
      </c>
      <c r="K1045" s="46">
        <f t="shared" si="142"/>
        <v>25234.484606239999</v>
      </c>
      <c r="L1045" s="46">
        <f t="shared" si="143"/>
        <v>11444.308352626804</v>
      </c>
    </row>
    <row r="1046" spans="1:12" ht="16" hidden="1" outlineLevel="2" thickBot="1" x14ac:dyDescent="0.25">
      <c r="A1046" s="43" t="s">
        <v>1374</v>
      </c>
      <c r="B1046" s="43" t="s">
        <v>2073</v>
      </c>
      <c r="C1046" s="43" t="s">
        <v>2074</v>
      </c>
      <c r="D1046" s="44">
        <v>1</v>
      </c>
      <c r="E1046" s="45">
        <f t="shared" si="144"/>
        <v>60</v>
      </c>
      <c r="F1046" s="46">
        <f t="shared" si="139"/>
        <v>9380.8492960000003</v>
      </c>
      <c r="G1046" s="46">
        <f t="shared" si="140"/>
        <v>4254.3897221660991</v>
      </c>
      <c r="H1046" s="23"/>
      <c r="I1046" s="44">
        <v>1.69</v>
      </c>
      <c r="J1046" s="45">
        <f t="shared" si="141"/>
        <v>161.39999999999998</v>
      </c>
      <c r="K1046" s="46">
        <f t="shared" si="142"/>
        <v>25234.484606239999</v>
      </c>
      <c r="L1046" s="46">
        <f t="shared" si="143"/>
        <v>11444.308352626804</v>
      </c>
    </row>
    <row r="1047" spans="1:12" ht="16" hidden="1" outlineLevel="2" thickBot="1" x14ac:dyDescent="0.25">
      <c r="A1047" s="43" t="s">
        <v>1374</v>
      </c>
      <c r="B1047" s="43" t="s">
        <v>2075</v>
      </c>
      <c r="C1047" s="43" t="s">
        <v>2076</v>
      </c>
      <c r="D1047" s="44">
        <v>1</v>
      </c>
      <c r="E1047" s="45">
        <f t="shared" si="144"/>
        <v>60</v>
      </c>
      <c r="F1047" s="46">
        <f t="shared" si="139"/>
        <v>9380.8492960000003</v>
      </c>
      <c r="G1047" s="46">
        <f t="shared" si="140"/>
        <v>4254.3897221660991</v>
      </c>
      <c r="H1047" s="23"/>
      <c r="I1047" s="44">
        <v>1.69</v>
      </c>
      <c r="J1047" s="45">
        <f t="shared" si="141"/>
        <v>161.39999999999998</v>
      </c>
      <c r="K1047" s="46">
        <f t="shared" si="142"/>
        <v>25234.484606239999</v>
      </c>
      <c r="L1047" s="46">
        <f t="shared" si="143"/>
        <v>11444.308352626804</v>
      </c>
    </row>
    <row r="1048" spans="1:12" ht="16" hidden="1" outlineLevel="2" thickBot="1" x14ac:dyDescent="0.25">
      <c r="A1048" s="43" t="s">
        <v>1374</v>
      </c>
      <c r="B1048" s="43" t="s">
        <v>2077</v>
      </c>
      <c r="C1048" s="43" t="s">
        <v>2078</v>
      </c>
      <c r="D1048" s="44">
        <v>1</v>
      </c>
      <c r="E1048" s="45">
        <f t="shared" si="144"/>
        <v>60</v>
      </c>
      <c r="F1048" s="46">
        <f t="shared" si="139"/>
        <v>9380.8492960000003</v>
      </c>
      <c r="G1048" s="46">
        <f t="shared" si="140"/>
        <v>4254.3897221660991</v>
      </c>
      <c r="H1048" s="23"/>
      <c r="I1048" s="44">
        <v>1.69</v>
      </c>
      <c r="J1048" s="45">
        <f t="shared" si="141"/>
        <v>161.39999999999998</v>
      </c>
      <c r="K1048" s="46">
        <f t="shared" si="142"/>
        <v>25234.484606239999</v>
      </c>
      <c r="L1048" s="46">
        <f t="shared" si="143"/>
        <v>11444.308352626804</v>
      </c>
    </row>
    <row r="1049" spans="1:12" ht="16" hidden="1" outlineLevel="2" thickBot="1" x14ac:dyDescent="0.25">
      <c r="A1049" s="43" t="s">
        <v>1374</v>
      </c>
      <c r="B1049" s="43" t="s">
        <v>2079</v>
      </c>
      <c r="C1049" s="43" t="s">
        <v>2080</v>
      </c>
      <c r="D1049" s="44">
        <v>1</v>
      </c>
      <c r="E1049" s="45">
        <f t="shared" si="144"/>
        <v>60</v>
      </c>
      <c r="F1049" s="46">
        <f t="shared" si="139"/>
        <v>9380.8492960000003</v>
      </c>
      <c r="G1049" s="46">
        <f t="shared" si="140"/>
        <v>4254.3897221660991</v>
      </c>
      <c r="H1049" s="23"/>
      <c r="I1049" s="44">
        <v>1.69</v>
      </c>
      <c r="J1049" s="45">
        <f t="shared" si="141"/>
        <v>161.39999999999998</v>
      </c>
      <c r="K1049" s="46">
        <f t="shared" si="142"/>
        <v>25234.484606239999</v>
      </c>
      <c r="L1049" s="46">
        <f t="shared" si="143"/>
        <v>11444.308352626804</v>
      </c>
    </row>
    <row r="1050" spans="1:12" ht="16" hidden="1" outlineLevel="2" thickBot="1" x14ac:dyDescent="0.25">
      <c r="A1050" s="43" t="s">
        <v>1374</v>
      </c>
      <c r="B1050" s="43" t="s">
        <v>2081</v>
      </c>
      <c r="C1050" s="43" t="s">
        <v>2082</v>
      </c>
      <c r="D1050" s="44">
        <v>1</v>
      </c>
      <c r="E1050" s="45">
        <f t="shared" si="144"/>
        <v>60</v>
      </c>
      <c r="F1050" s="46">
        <f t="shared" si="139"/>
        <v>9380.8492960000003</v>
      </c>
      <c r="G1050" s="46">
        <f t="shared" si="140"/>
        <v>4254.3897221660991</v>
      </c>
      <c r="H1050" s="23"/>
      <c r="I1050" s="44">
        <v>1.69</v>
      </c>
      <c r="J1050" s="45">
        <f t="shared" si="141"/>
        <v>161.39999999999998</v>
      </c>
      <c r="K1050" s="46">
        <f t="shared" si="142"/>
        <v>25234.484606239999</v>
      </c>
      <c r="L1050" s="46">
        <f t="shared" si="143"/>
        <v>11444.308352626804</v>
      </c>
    </row>
    <row r="1051" spans="1:12" ht="16" hidden="1" outlineLevel="2" thickBot="1" x14ac:dyDescent="0.25">
      <c r="A1051" s="43" t="s">
        <v>1374</v>
      </c>
      <c r="B1051" s="43" t="s">
        <v>2083</v>
      </c>
      <c r="C1051" s="43" t="s">
        <v>2084</v>
      </c>
      <c r="D1051" s="44">
        <v>1</v>
      </c>
      <c r="E1051" s="45">
        <f t="shared" si="144"/>
        <v>60</v>
      </c>
      <c r="F1051" s="46">
        <f t="shared" si="139"/>
        <v>9380.8492960000003</v>
      </c>
      <c r="G1051" s="46">
        <f t="shared" si="140"/>
        <v>4254.3897221660991</v>
      </c>
      <c r="H1051" s="23"/>
      <c r="I1051" s="44">
        <v>1.69</v>
      </c>
      <c r="J1051" s="45">
        <f t="shared" si="141"/>
        <v>161.39999999999998</v>
      </c>
      <c r="K1051" s="46">
        <f t="shared" si="142"/>
        <v>25234.484606239999</v>
      </c>
      <c r="L1051" s="46">
        <f t="shared" si="143"/>
        <v>11444.308352626804</v>
      </c>
    </row>
    <row r="1052" spans="1:12" ht="16" hidden="1" outlineLevel="2" thickBot="1" x14ac:dyDescent="0.25">
      <c r="A1052" s="43" t="s">
        <v>1374</v>
      </c>
      <c r="B1052" s="43" t="s">
        <v>2085</v>
      </c>
      <c r="C1052" s="43" t="s">
        <v>2086</v>
      </c>
      <c r="D1052" s="44">
        <v>1</v>
      </c>
      <c r="E1052" s="45">
        <f t="shared" si="144"/>
        <v>60</v>
      </c>
      <c r="F1052" s="46">
        <f t="shared" si="139"/>
        <v>9380.8492960000003</v>
      </c>
      <c r="G1052" s="46">
        <f t="shared" si="140"/>
        <v>4254.3897221660991</v>
      </c>
      <c r="H1052" s="23"/>
      <c r="I1052" s="44">
        <v>1.69</v>
      </c>
      <c r="J1052" s="45">
        <f t="shared" si="141"/>
        <v>161.39999999999998</v>
      </c>
      <c r="K1052" s="46">
        <f t="shared" si="142"/>
        <v>25234.484606239999</v>
      </c>
      <c r="L1052" s="46">
        <f t="shared" si="143"/>
        <v>11444.308352626804</v>
      </c>
    </row>
    <row r="1053" spans="1:12" ht="16" hidden="1" outlineLevel="2" thickBot="1" x14ac:dyDescent="0.25">
      <c r="A1053" s="43" t="s">
        <v>1374</v>
      </c>
      <c r="B1053" s="43" t="s">
        <v>2087</v>
      </c>
      <c r="C1053" s="43" t="s">
        <v>2088</v>
      </c>
      <c r="D1053" s="44">
        <v>1</v>
      </c>
      <c r="E1053" s="45">
        <f t="shared" si="144"/>
        <v>60</v>
      </c>
      <c r="F1053" s="46">
        <f t="shared" si="139"/>
        <v>9380.8492960000003</v>
      </c>
      <c r="G1053" s="46">
        <f t="shared" si="140"/>
        <v>4254.3897221660991</v>
      </c>
      <c r="H1053" s="23"/>
      <c r="I1053" s="44">
        <v>1.69</v>
      </c>
      <c r="J1053" s="45">
        <f t="shared" si="141"/>
        <v>161.39999999999998</v>
      </c>
      <c r="K1053" s="46">
        <f t="shared" si="142"/>
        <v>25234.484606239999</v>
      </c>
      <c r="L1053" s="46">
        <f t="shared" si="143"/>
        <v>11444.308352626804</v>
      </c>
    </row>
    <row r="1054" spans="1:12" ht="16" hidden="1" outlineLevel="2" thickBot="1" x14ac:dyDescent="0.25">
      <c r="A1054" s="43" t="s">
        <v>1374</v>
      </c>
      <c r="B1054" s="43" t="s">
        <v>2089</v>
      </c>
      <c r="C1054" s="43" t="s">
        <v>2090</v>
      </c>
      <c r="D1054" s="44">
        <v>1</v>
      </c>
      <c r="E1054" s="45">
        <f t="shared" si="144"/>
        <v>60</v>
      </c>
      <c r="F1054" s="46">
        <f t="shared" si="139"/>
        <v>9380.8492960000003</v>
      </c>
      <c r="G1054" s="46">
        <f t="shared" si="140"/>
        <v>4254.3897221660991</v>
      </c>
      <c r="H1054" s="23"/>
      <c r="I1054" s="44">
        <v>1.69</v>
      </c>
      <c r="J1054" s="45">
        <f t="shared" si="141"/>
        <v>161.39999999999998</v>
      </c>
      <c r="K1054" s="46">
        <f t="shared" si="142"/>
        <v>25234.484606239999</v>
      </c>
      <c r="L1054" s="46">
        <f t="shared" si="143"/>
        <v>11444.308352626804</v>
      </c>
    </row>
    <row r="1055" spans="1:12" ht="16" hidden="1" outlineLevel="2" thickBot="1" x14ac:dyDescent="0.25">
      <c r="A1055" s="43" t="s">
        <v>1374</v>
      </c>
      <c r="B1055" s="43" t="s">
        <v>2091</v>
      </c>
      <c r="C1055" s="43" t="s">
        <v>2092</v>
      </c>
      <c r="D1055" s="44">
        <v>1</v>
      </c>
      <c r="E1055" s="45">
        <f t="shared" si="144"/>
        <v>60</v>
      </c>
      <c r="F1055" s="46">
        <f t="shared" si="139"/>
        <v>9380.8492960000003</v>
      </c>
      <c r="G1055" s="46">
        <f t="shared" si="140"/>
        <v>4254.3897221660991</v>
      </c>
      <c r="H1055" s="23"/>
      <c r="I1055" s="44">
        <v>1.69</v>
      </c>
      <c r="J1055" s="45">
        <f t="shared" si="141"/>
        <v>161.39999999999998</v>
      </c>
      <c r="K1055" s="46">
        <f t="shared" si="142"/>
        <v>25234.484606239999</v>
      </c>
      <c r="L1055" s="46">
        <f t="shared" si="143"/>
        <v>11444.308352626804</v>
      </c>
    </row>
    <row r="1056" spans="1:12" ht="16" hidden="1" outlineLevel="2" thickBot="1" x14ac:dyDescent="0.25">
      <c r="A1056" s="43" t="s">
        <v>1374</v>
      </c>
      <c r="B1056" s="43" t="s">
        <v>2093</v>
      </c>
      <c r="C1056" s="43" t="s">
        <v>2094</v>
      </c>
      <c r="D1056" s="44">
        <v>1</v>
      </c>
      <c r="E1056" s="45">
        <f t="shared" si="144"/>
        <v>60</v>
      </c>
      <c r="F1056" s="46">
        <f t="shared" si="139"/>
        <v>9380.8492960000003</v>
      </c>
      <c r="G1056" s="46">
        <f t="shared" si="140"/>
        <v>4254.3897221660991</v>
      </c>
      <c r="H1056" s="23"/>
      <c r="I1056" s="44">
        <v>1.69</v>
      </c>
      <c r="J1056" s="45">
        <f t="shared" si="141"/>
        <v>161.39999999999998</v>
      </c>
      <c r="K1056" s="46">
        <f t="shared" si="142"/>
        <v>25234.484606239999</v>
      </c>
      <c r="L1056" s="46">
        <f t="shared" si="143"/>
        <v>11444.308352626804</v>
      </c>
    </row>
    <row r="1057" spans="1:12" ht="16" hidden="1" outlineLevel="2" thickBot="1" x14ac:dyDescent="0.25">
      <c r="A1057" s="43" t="s">
        <v>1374</v>
      </c>
      <c r="B1057" s="43" t="s">
        <v>2095</v>
      </c>
      <c r="C1057" s="43" t="s">
        <v>2096</v>
      </c>
      <c r="D1057" s="44">
        <v>1</v>
      </c>
      <c r="E1057" s="45">
        <f t="shared" si="144"/>
        <v>60</v>
      </c>
      <c r="F1057" s="46">
        <f t="shared" si="139"/>
        <v>9380.8492960000003</v>
      </c>
      <c r="G1057" s="46">
        <f t="shared" si="140"/>
        <v>4254.3897221660991</v>
      </c>
      <c r="H1057" s="23"/>
      <c r="I1057" s="44">
        <v>1.69</v>
      </c>
      <c r="J1057" s="45">
        <f t="shared" si="141"/>
        <v>161.39999999999998</v>
      </c>
      <c r="K1057" s="46">
        <f t="shared" si="142"/>
        <v>25234.484606239999</v>
      </c>
      <c r="L1057" s="46">
        <f t="shared" si="143"/>
        <v>11444.308352626804</v>
      </c>
    </row>
    <row r="1058" spans="1:12" ht="16" hidden="1" outlineLevel="2" thickBot="1" x14ac:dyDescent="0.25">
      <c r="A1058" s="43" t="s">
        <v>1374</v>
      </c>
      <c r="B1058" s="43" t="s">
        <v>2097</v>
      </c>
      <c r="C1058" s="43" t="s">
        <v>2098</v>
      </c>
      <c r="D1058" s="44">
        <v>1</v>
      </c>
      <c r="E1058" s="45">
        <f t="shared" si="144"/>
        <v>60</v>
      </c>
      <c r="F1058" s="46">
        <f t="shared" si="139"/>
        <v>9380.8492960000003</v>
      </c>
      <c r="G1058" s="46">
        <f t="shared" si="140"/>
        <v>4254.3897221660991</v>
      </c>
      <c r="H1058" s="23"/>
      <c r="I1058" s="44">
        <v>1.69</v>
      </c>
      <c r="J1058" s="45">
        <f t="shared" si="141"/>
        <v>161.39999999999998</v>
      </c>
      <c r="K1058" s="46">
        <f t="shared" si="142"/>
        <v>25234.484606239999</v>
      </c>
      <c r="L1058" s="46">
        <f t="shared" si="143"/>
        <v>11444.308352626804</v>
      </c>
    </row>
    <row r="1059" spans="1:12" ht="16" hidden="1" outlineLevel="2" thickBot="1" x14ac:dyDescent="0.25">
      <c r="A1059" s="43" t="s">
        <v>1374</v>
      </c>
      <c r="B1059" s="43" t="s">
        <v>2099</v>
      </c>
      <c r="C1059" s="43" t="s">
        <v>2100</v>
      </c>
      <c r="D1059" s="44">
        <v>1</v>
      </c>
      <c r="E1059" s="45">
        <f t="shared" si="144"/>
        <v>60</v>
      </c>
      <c r="F1059" s="46">
        <f t="shared" si="139"/>
        <v>9380.8492960000003</v>
      </c>
      <c r="G1059" s="46">
        <f t="shared" si="140"/>
        <v>4254.3897221660991</v>
      </c>
      <c r="H1059" s="23"/>
      <c r="I1059" s="44">
        <v>1.69</v>
      </c>
      <c r="J1059" s="45">
        <f t="shared" si="141"/>
        <v>161.39999999999998</v>
      </c>
      <c r="K1059" s="46">
        <f t="shared" si="142"/>
        <v>25234.484606239999</v>
      </c>
      <c r="L1059" s="46">
        <f t="shared" si="143"/>
        <v>11444.308352626804</v>
      </c>
    </row>
    <row r="1060" spans="1:12" ht="16" hidden="1" outlineLevel="2" thickBot="1" x14ac:dyDescent="0.25">
      <c r="A1060" s="43" t="s">
        <v>1374</v>
      </c>
      <c r="B1060" s="43" t="s">
        <v>2101</v>
      </c>
      <c r="C1060" s="43" t="s">
        <v>2102</v>
      </c>
      <c r="D1060" s="44">
        <v>1</v>
      </c>
      <c r="E1060" s="45">
        <f t="shared" si="144"/>
        <v>60</v>
      </c>
      <c r="F1060" s="46">
        <f t="shared" si="139"/>
        <v>9380.8492960000003</v>
      </c>
      <c r="G1060" s="46">
        <f t="shared" si="140"/>
        <v>4254.3897221660991</v>
      </c>
      <c r="H1060" s="23"/>
      <c r="I1060" s="44">
        <v>1.69</v>
      </c>
      <c r="J1060" s="45">
        <f t="shared" si="141"/>
        <v>161.39999999999998</v>
      </c>
      <c r="K1060" s="46">
        <f t="shared" si="142"/>
        <v>25234.484606239999</v>
      </c>
      <c r="L1060" s="46">
        <f t="shared" si="143"/>
        <v>11444.308352626804</v>
      </c>
    </row>
    <row r="1061" spans="1:12" ht="16" hidden="1" outlineLevel="2" thickBot="1" x14ac:dyDescent="0.25">
      <c r="A1061" s="43" t="s">
        <v>1374</v>
      </c>
      <c r="B1061" s="43" t="s">
        <v>2103</v>
      </c>
      <c r="C1061" s="43" t="s">
        <v>2104</v>
      </c>
      <c r="D1061" s="44">
        <v>1</v>
      </c>
      <c r="E1061" s="45">
        <f t="shared" si="144"/>
        <v>60</v>
      </c>
      <c r="F1061" s="46">
        <f t="shared" si="139"/>
        <v>9380.8492960000003</v>
      </c>
      <c r="G1061" s="46">
        <f t="shared" si="140"/>
        <v>4254.3897221660991</v>
      </c>
      <c r="H1061" s="23"/>
      <c r="I1061" s="44">
        <v>1.69</v>
      </c>
      <c r="J1061" s="45">
        <f t="shared" si="141"/>
        <v>161.39999999999998</v>
      </c>
      <c r="K1061" s="46">
        <f t="shared" si="142"/>
        <v>25234.484606239999</v>
      </c>
      <c r="L1061" s="46">
        <f t="shared" si="143"/>
        <v>11444.308352626804</v>
      </c>
    </row>
    <row r="1062" spans="1:12" ht="16" hidden="1" outlineLevel="2" thickBot="1" x14ac:dyDescent="0.25">
      <c r="A1062" s="43" t="s">
        <v>1374</v>
      </c>
      <c r="B1062" s="43" t="s">
        <v>2105</v>
      </c>
      <c r="C1062" s="43" t="s">
        <v>2106</v>
      </c>
      <c r="D1062" s="44">
        <v>1</v>
      </c>
      <c r="E1062" s="45">
        <f t="shared" si="144"/>
        <v>60</v>
      </c>
      <c r="F1062" s="46">
        <f t="shared" si="139"/>
        <v>9380.8492960000003</v>
      </c>
      <c r="G1062" s="46">
        <f t="shared" si="140"/>
        <v>4254.3897221660991</v>
      </c>
      <c r="H1062" s="23"/>
      <c r="I1062" s="44">
        <v>1.69</v>
      </c>
      <c r="J1062" s="45">
        <f t="shared" si="141"/>
        <v>161.39999999999998</v>
      </c>
      <c r="K1062" s="46">
        <f t="shared" si="142"/>
        <v>25234.484606239999</v>
      </c>
      <c r="L1062" s="46">
        <f t="shared" si="143"/>
        <v>11444.308352626804</v>
      </c>
    </row>
    <row r="1063" spans="1:12" ht="16" hidden="1" outlineLevel="2" thickBot="1" x14ac:dyDescent="0.25">
      <c r="A1063" s="43" t="s">
        <v>1374</v>
      </c>
      <c r="B1063" s="43" t="s">
        <v>2107</v>
      </c>
      <c r="C1063" s="43" t="s">
        <v>2108</v>
      </c>
      <c r="D1063" s="44">
        <v>1</v>
      </c>
      <c r="E1063" s="45">
        <f t="shared" si="144"/>
        <v>60</v>
      </c>
      <c r="F1063" s="46">
        <f t="shared" si="139"/>
        <v>9380.8492960000003</v>
      </c>
      <c r="G1063" s="46">
        <f t="shared" si="140"/>
        <v>4254.3897221660991</v>
      </c>
      <c r="H1063" s="23"/>
      <c r="I1063" s="44">
        <v>1.69</v>
      </c>
      <c r="J1063" s="45">
        <f t="shared" si="141"/>
        <v>161.39999999999998</v>
      </c>
      <c r="K1063" s="46">
        <f t="shared" si="142"/>
        <v>25234.484606239999</v>
      </c>
      <c r="L1063" s="46">
        <f t="shared" si="143"/>
        <v>11444.308352626804</v>
      </c>
    </row>
    <row r="1064" spans="1:12" ht="16" hidden="1" outlineLevel="2" thickBot="1" x14ac:dyDescent="0.25">
      <c r="A1064" s="43" t="s">
        <v>1374</v>
      </c>
      <c r="B1064" s="43" t="s">
        <v>2109</v>
      </c>
      <c r="C1064" s="43" t="s">
        <v>2110</v>
      </c>
      <c r="D1064" s="44">
        <v>1</v>
      </c>
      <c r="E1064" s="45">
        <f t="shared" si="144"/>
        <v>60</v>
      </c>
      <c r="F1064" s="46">
        <f t="shared" si="139"/>
        <v>9380.8492960000003</v>
      </c>
      <c r="G1064" s="46">
        <f t="shared" si="140"/>
        <v>4254.3897221660991</v>
      </c>
      <c r="H1064" s="23"/>
      <c r="I1064" s="44">
        <v>1.69</v>
      </c>
      <c r="J1064" s="45">
        <f t="shared" si="141"/>
        <v>161.39999999999998</v>
      </c>
      <c r="K1064" s="46">
        <f t="shared" si="142"/>
        <v>25234.484606239999</v>
      </c>
      <c r="L1064" s="46">
        <f t="shared" si="143"/>
        <v>11444.308352626804</v>
      </c>
    </row>
    <row r="1065" spans="1:12" ht="16" hidden="1" outlineLevel="2" thickBot="1" x14ac:dyDescent="0.25">
      <c r="A1065" s="43" t="s">
        <v>1374</v>
      </c>
      <c r="B1065" s="43" t="s">
        <v>2111</v>
      </c>
      <c r="C1065" s="43" t="s">
        <v>2112</v>
      </c>
      <c r="D1065" s="44">
        <v>1</v>
      </c>
      <c r="E1065" s="45">
        <f t="shared" si="144"/>
        <v>60</v>
      </c>
      <c r="F1065" s="46">
        <f t="shared" si="139"/>
        <v>9380.8492960000003</v>
      </c>
      <c r="G1065" s="46">
        <f t="shared" si="140"/>
        <v>4254.3897221660991</v>
      </c>
      <c r="H1065" s="23"/>
      <c r="I1065" s="44">
        <v>1.69</v>
      </c>
      <c r="J1065" s="45">
        <f t="shared" si="141"/>
        <v>161.39999999999998</v>
      </c>
      <c r="K1065" s="46">
        <f t="shared" si="142"/>
        <v>25234.484606239999</v>
      </c>
      <c r="L1065" s="46">
        <f t="shared" si="143"/>
        <v>11444.308352626804</v>
      </c>
    </row>
    <row r="1066" spans="1:12" ht="16" hidden="1" outlineLevel="2" thickBot="1" x14ac:dyDescent="0.25">
      <c r="A1066" s="43" t="s">
        <v>1374</v>
      </c>
      <c r="B1066" s="43" t="s">
        <v>2113</v>
      </c>
      <c r="C1066" s="43" t="s">
        <v>2114</v>
      </c>
      <c r="D1066" s="44">
        <v>1</v>
      </c>
      <c r="E1066" s="45">
        <f t="shared" si="144"/>
        <v>60</v>
      </c>
      <c r="F1066" s="46">
        <f t="shared" si="139"/>
        <v>9380.8492960000003</v>
      </c>
      <c r="G1066" s="46">
        <f t="shared" si="140"/>
        <v>4254.3897221660991</v>
      </c>
      <c r="H1066" s="23"/>
      <c r="I1066" s="44">
        <v>1.69</v>
      </c>
      <c r="J1066" s="45">
        <f t="shared" si="141"/>
        <v>161.39999999999998</v>
      </c>
      <c r="K1066" s="46">
        <f t="shared" si="142"/>
        <v>25234.484606239999</v>
      </c>
      <c r="L1066" s="46">
        <f t="shared" si="143"/>
        <v>11444.308352626804</v>
      </c>
    </row>
    <row r="1067" spans="1:12" ht="16" hidden="1" outlineLevel="2" thickBot="1" x14ac:dyDescent="0.25">
      <c r="A1067" s="43" t="s">
        <v>1374</v>
      </c>
      <c r="B1067" s="43" t="s">
        <v>2115</v>
      </c>
      <c r="C1067" s="43" t="s">
        <v>2116</v>
      </c>
      <c r="D1067" s="44">
        <v>1</v>
      </c>
      <c r="E1067" s="45">
        <f t="shared" si="144"/>
        <v>60</v>
      </c>
      <c r="F1067" s="46">
        <f t="shared" si="139"/>
        <v>9380.8492960000003</v>
      </c>
      <c r="G1067" s="46">
        <f t="shared" si="140"/>
        <v>4254.3897221660991</v>
      </c>
      <c r="H1067" s="23"/>
      <c r="I1067" s="44">
        <v>1.69</v>
      </c>
      <c r="J1067" s="45">
        <f t="shared" si="141"/>
        <v>161.39999999999998</v>
      </c>
      <c r="K1067" s="46">
        <f t="shared" si="142"/>
        <v>25234.484606239999</v>
      </c>
      <c r="L1067" s="46">
        <f t="shared" si="143"/>
        <v>11444.308352626804</v>
      </c>
    </row>
    <row r="1068" spans="1:12" ht="16" hidden="1" outlineLevel="2" thickBot="1" x14ac:dyDescent="0.25">
      <c r="A1068" s="43" t="s">
        <v>1374</v>
      </c>
      <c r="B1068" s="43" t="s">
        <v>2117</v>
      </c>
      <c r="C1068" s="43" t="s">
        <v>2118</v>
      </c>
      <c r="D1068" s="44">
        <v>1</v>
      </c>
      <c r="E1068" s="45">
        <f t="shared" si="144"/>
        <v>60</v>
      </c>
      <c r="F1068" s="46">
        <f t="shared" si="139"/>
        <v>9380.8492960000003</v>
      </c>
      <c r="G1068" s="46">
        <f t="shared" si="140"/>
        <v>4254.3897221660991</v>
      </c>
      <c r="H1068" s="23"/>
      <c r="I1068" s="44">
        <v>1.69</v>
      </c>
      <c r="J1068" s="45">
        <f t="shared" si="141"/>
        <v>161.39999999999998</v>
      </c>
      <c r="K1068" s="46">
        <f t="shared" si="142"/>
        <v>25234.484606239999</v>
      </c>
      <c r="L1068" s="46">
        <f t="shared" si="143"/>
        <v>11444.308352626804</v>
      </c>
    </row>
    <row r="1069" spans="1:12" ht="16" hidden="1" outlineLevel="2" thickBot="1" x14ac:dyDescent="0.25">
      <c r="A1069" s="43" t="s">
        <v>1374</v>
      </c>
      <c r="B1069" s="43" t="s">
        <v>2119</v>
      </c>
      <c r="C1069" s="43" t="s">
        <v>2120</v>
      </c>
      <c r="D1069" s="44">
        <v>1</v>
      </c>
      <c r="E1069" s="45">
        <f t="shared" si="144"/>
        <v>60</v>
      </c>
      <c r="F1069" s="46">
        <f t="shared" si="139"/>
        <v>9380.8492960000003</v>
      </c>
      <c r="G1069" s="46">
        <f t="shared" si="140"/>
        <v>4254.3897221660991</v>
      </c>
      <c r="H1069" s="23"/>
      <c r="I1069" s="44">
        <v>1.69</v>
      </c>
      <c r="J1069" s="45">
        <f t="shared" si="141"/>
        <v>161.39999999999998</v>
      </c>
      <c r="K1069" s="46">
        <f t="shared" si="142"/>
        <v>25234.484606239999</v>
      </c>
      <c r="L1069" s="46">
        <f t="shared" si="143"/>
        <v>11444.308352626804</v>
      </c>
    </row>
    <row r="1070" spans="1:12" ht="16" hidden="1" outlineLevel="2" thickBot="1" x14ac:dyDescent="0.25">
      <c r="A1070" s="43" t="s">
        <v>1374</v>
      </c>
      <c r="B1070" s="43" t="s">
        <v>2121</v>
      </c>
      <c r="C1070" s="43" t="s">
        <v>2122</v>
      </c>
      <c r="D1070" s="44">
        <v>1</v>
      </c>
      <c r="E1070" s="45">
        <f t="shared" si="144"/>
        <v>60</v>
      </c>
      <c r="F1070" s="46">
        <f t="shared" si="139"/>
        <v>9380.8492960000003</v>
      </c>
      <c r="G1070" s="46">
        <f t="shared" si="140"/>
        <v>4254.3897221660991</v>
      </c>
      <c r="H1070" s="23"/>
      <c r="I1070" s="44">
        <v>1.69</v>
      </c>
      <c r="J1070" s="45">
        <f t="shared" si="141"/>
        <v>161.39999999999998</v>
      </c>
      <c r="K1070" s="46">
        <f t="shared" si="142"/>
        <v>25234.484606239999</v>
      </c>
      <c r="L1070" s="46">
        <f t="shared" si="143"/>
        <v>11444.308352626804</v>
      </c>
    </row>
    <row r="1071" spans="1:12" ht="16" outlineLevel="1" collapsed="1" thickBot="1" x14ac:dyDescent="0.25">
      <c r="A1071" s="49" t="s">
        <v>3533</v>
      </c>
      <c r="B1071" s="43"/>
      <c r="C1071" s="43"/>
      <c r="D1071" s="44">
        <f>SUBTOTAL(5,D697:D1070)</f>
        <v>1</v>
      </c>
      <c r="E1071" s="45">
        <f>SUBTOTAL(5,E697:E1070)</f>
        <v>60</v>
      </c>
      <c r="F1071" s="46">
        <f>SUBTOTAL(5,F697:F1070)</f>
        <v>9380.8492960000003</v>
      </c>
      <c r="G1071" s="46">
        <f>SUBTOTAL(5,G697:G1070)</f>
        <v>4254.3897221660991</v>
      </c>
      <c r="H1071" s="23"/>
      <c r="I1071" s="44">
        <f>SUBTOTAL(5,I697:I1070)</f>
        <v>1.69</v>
      </c>
      <c r="J1071" s="45">
        <f>SUBTOTAL(5,J697:J1070)</f>
        <v>161.39999999999998</v>
      </c>
      <c r="K1071" s="46">
        <f>SUBTOTAL(5,K697:K1070)</f>
        <v>25234.484606239999</v>
      </c>
      <c r="L1071" s="46">
        <f>SUBTOTAL(5,L697:L1070)</f>
        <v>11444.308352626804</v>
      </c>
    </row>
    <row r="1072" spans="1:12" ht="16" hidden="1" outlineLevel="2" thickBot="1" x14ac:dyDescent="0.25">
      <c r="A1072" s="43" t="s">
        <v>2123</v>
      </c>
      <c r="B1072" s="43" t="s">
        <v>2124</v>
      </c>
      <c r="C1072" s="43" t="s">
        <v>2125</v>
      </c>
      <c r="D1072" s="44">
        <v>1.44</v>
      </c>
      <c r="E1072" s="45">
        <f t="shared" si="144"/>
        <v>73.199999999999989</v>
      </c>
      <c r="F1072" s="46">
        <f t="shared" ref="F1072:F1079" si="145">E1072*$M$3</f>
        <v>11444.63614112</v>
      </c>
      <c r="G1072" s="46">
        <f t="shared" ref="G1072:G1079" si="146">E1072*$N$3</f>
        <v>5190.3554610426399</v>
      </c>
      <c r="H1072" s="23"/>
      <c r="I1072" s="44">
        <v>1.1200000000000001</v>
      </c>
      <c r="J1072" s="45">
        <f t="shared" ref="J1072:J1079" si="147">60*I1072+E1072</f>
        <v>140.39999999999998</v>
      </c>
      <c r="K1072" s="46">
        <f t="shared" ref="K1072:K1079" si="148">J1072*$M$3</f>
        <v>21951.187352639998</v>
      </c>
      <c r="L1072" s="46">
        <f t="shared" ref="L1072:L1079" si="149">J1072*$N$3</f>
        <v>9955.2719498686693</v>
      </c>
    </row>
    <row r="1073" spans="1:12" ht="16" hidden="1" outlineLevel="2" thickBot="1" x14ac:dyDescent="0.25">
      <c r="A1073" s="43" t="s">
        <v>2123</v>
      </c>
      <c r="B1073" s="43" t="s">
        <v>2126</v>
      </c>
      <c r="C1073" s="43" t="s">
        <v>2127</v>
      </c>
      <c r="D1073" s="44">
        <v>1.44</v>
      </c>
      <c r="E1073" s="45">
        <f t="shared" si="144"/>
        <v>73.199999999999989</v>
      </c>
      <c r="F1073" s="46">
        <f t="shared" si="145"/>
        <v>11444.63614112</v>
      </c>
      <c r="G1073" s="46">
        <f t="shared" si="146"/>
        <v>5190.3554610426399</v>
      </c>
      <c r="H1073" s="23"/>
      <c r="I1073" s="44">
        <v>1.1200000000000001</v>
      </c>
      <c r="J1073" s="45">
        <f t="shared" si="147"/>
        <v>140.39999999999998</v>
      </c>
      <c r="K1073" s="46">
        <f t="shared" si="148"/>
        <v>21951.187352639998</v>
      </c>
      <c r="L1073" s="46">
        <f t="shared" si="149"/>
        <v>9955.2719498686693</v>
      </c>
    </row>
    <row r="1074" spans="1:12" ht="16" hidden="1" outlineLevel="2" thickBot="1" x14ac:dyDescent="0.25">
      <c r="A1074" s="43" t="s">
        <v>2123</v>
      </c>
      <c r="B1074" s="43" t="s">
        <v>2128</v>
      </c>
      <c r="C1074" s="43" t="s">
        <v>2129</v>
      </c>
      <c r="D1074" s="44">
        <v>1.44</v>
      </c>
      <c r="E1074" s="45">
        <f t="shared" si="144"/>
        <v>73.199999999999989</v>
      </c>
      <c r="F1074" s="46">
        <f t="shared" si="145"/>
        <v>11444.63614112</v>
      </c>
      <c r="G1074" s="46">
        <f t="shared" si="146"/>
        <v>5190.3554610426399</v>
      </c>
      <c r="H1074" s="23"/>
      <c r="I1074" s="44">
        <v>1.1200000000000001</v>
      </c>
      <c r="J1074" s="45">
        <f t="shared" si="147"/>
        <v>140.39999999999998</v>
      </c>
      <c r="K1074" s="46">
        <f t="shared" si="148"/>
        <v>21951.187352639998</v>
      </c>
      <c r="L1074" s="46">
        <f t="shared" si="149"/>
        <v>9955.2719498686693</v>
      </c>
    </row>
    <row r="1075" spans="1:12" ht="16" hidden="1" outlineLevel="2" thickBot="1" x14ac:dyDescent="0.25">
      <c r="A1075" s="43" t="s">
        <v>2123</v>
      </c>
      <c r="B1075" s="43" t="s">
        <v>2130</v>
      </c>
      <c r="C1075" s="43" t="s">
        <v>2131</v>
      </c>
      <c r="D1075" s="44">
        <v>1.44</v>
      </c>
      <c r="E1075" s="45">
        <f t="shared" si="144"/>
        <v>73.199999999999989</v>
      </c>
      <c r="F1075" s="46">
        <f t="shared" si="145"/>
        <v>11444.63614112</v>
      </c>
      <c r="G1075" s="46">
        <f t="shared" si="146"/>
        <v>5190.3554610426399</v>
      </c>
      <c r="H1075" s="23"/>
      <c r="I1075" s="44">
        <v>1.1200000000000001</v>
      </c>
      <c r="J1075" s="45">
        <f t="shared" si="147"/>
        <v>140.39999999999998</v>
      </c>
      <c r="K1075" s="46">
        <f t="shared" si="148"/>
        <v>21951.187352639998</v>
      </c>
      <c r="L1075" s="46">
        <f t="shared" si="149"/>
        <v>9955.2719498686693</v>
      </c>
    </row>
    <row r="1076" spans="1:12" ht="16" hidden="1" outlineLevel="2" thickBot="1" x14ac:dyDescent="0.25">
      <c r="A1076" s="43" t="s">
        <v>2123</v>
      </c>
      <c r="B1076" s="43" t="s">
        <v>2132</v>
      </c>
      <c r="C1076" s="43" t="s">
        <v>2133</v>
      </c>
      <c r="D1076" s="44">
        <v>1.44</v>
      </c>
      <c r="E1076" s="45">
        <f t="shared" si="144"/>
        <v>73.199999999999989</v>
      </c>
      <c r="F1076" s="46">
        <f t="shared" si="145"/>
        <v>11444.63614112</v>
      </c>
      <c r="G1076" s="46">
        <f t="shared" si="146"/>
        <v>5190.3554610426399</v>
      </c>
      <c r="H1076" s="23"/>
      <c r="I1076" s="44">
        <v>1.1200000000000001</v>
      </c>
      <c r="J1076" s="45">
        <f t="shared" si="147"/>
        <v>140.39999999999998</v>
      </c>
      <c r="K1076" s="46">
        <f t="shared" si="148"/>
        <v>21951.187352639998</v>
      </c>
      <c r="L1076" s="46">
        <f t="shared" si="149"/>
        <v>9955.2719498686693</v>
      </c>
    </row>
    <row r="1077" spans="1:12" ht="16" hidden="1" outlineLevel="2" thickBot="1" x14ac:dyDescent="0.25">
      <c r="A1077" s="43" t="s">
        <v>2123</v>
      </c>
      <c r="B1077" s="43" t="s">
        <v>2134</v>
      </c>
      <c r="C1077" s="43" t="s">
        <v>2135</v>
      </c>
      <c r="D1077" s="44">
        <v>1.44</v>
      </c>
      <c r="E1077" s="45">
        <f t="shared" si="144"/>
        <v>73.199999999999989</v>
      </c>
      <c r="F1077" s="46">
        <f t="shared" si="145"/>
        <v>11444.63614112</v>
      </c>
      <c r="G1077" s="46">
        <f t="shared" si="146"/>
        <v>5190.3554610426399</v>
      </c>
      <c r="H1077" s="23"/>
      <c r="I1077" s="44">
        <v>1.1200000000000001</v>
      </c>
      <c r="J1077" s="45">
        <f t="shared" si="147"/>
        <v>140.39999999999998</v>
      </c>
      <c r="K1077" s="46">
        <f t="shared" si="148"/>
        <v>21951.187352639998</v>
      </c>
      <c r="L1077" s="46">
        <f t="shared" si="149"/>
        <v>9955.2719498686693</v>
      </c>
    </row>
    <row r="1078" spans="1:12" ht="16" hidden="1" outlineLevel="2" thickBot="1" x14ac:dyDescent="0.25">
      <c r="A1078" s="43" t="s">
        <v>2123</v>
      </c>
      <c r="B1078" s="43" t="s">
        <v>2136</v>
      </c>
      <c r="C1078" s="43" t="s">
        <v>2137</v>
      </c>
      <c r="D1078" s="44">
        <v>1.44</v>
      </c>
      <c r="E1078" s="45">
        <f t="shared" si="144"/>
        <v>73.199999999999989</v>
      </c>
      <c r="F1078" s="46">
        <f t="shared" si="145"/>
        <v>11444.63614112</v>
      </c>
      <c r="G1078" s="46">
        <f t="shared" si="146"/>
        <v>5190.3554610426399</v>
      </c>
      <c r="H1078" s="23"/>
      <c r="I1078" s="44">
        <v>1.1200000000000001</v>
      </c>
      <c r="J1078" s="45">
        <f t="shared" si="147"/>
        <v>140.39999999999998</v>
      </c>
      <c r="K1078" s="46">
        <f t="shared" si="148"/>
        <v>21951.187352639998</v>
      </c>
      <c r="L1078" s="46">
        <f t="shared" si="149"/>
        <v>9955.2719498686693</v>
      </c>
    </row>
    <row r="1079" spans="1:12" ht="16" hidden="1" outlineLevel="2" thickBot="1" x14ac:dyDescent="0.25">
      <c r="A1079" s="43" t="s">
        <v>2123</v>
      </c>
      <c r="B1079" s="43" t="s">
        <v>2138</v>
      </c>
      <c r="C1079" s="43" t="s">
        <v>2139</v>
      </c>
      <c r="D1079" s="44">
        <v>1.44</v>
      </c>
      <c r="E1079" s="45">
        <f t="shared" si="144"/>
        <v>73.199999999999989</v>
      </c>
      <c r="F1079" s="46">
        <f t="shared" si="145"/>
        <v>11444.63614112</v>
      </c>
      <c r="G1079" s="46">
        <f t="shared" si="146"/>
        <v>5190.3554610426399</v>
      </c>
      <c r="H1079" s="23"/>
      <c r="I1079" s="44">
        <v>1.1200000000000001</v>
      </c>
      <c r="J1079" s="45">
        <f t="shared" si="147"/>
        <v>140.39999999999998</v>
      </c>
      <c r="K1079" s="46">
        <f t="shared" si="148"/>
        <v>21951.187352639998</v>
      </c>
      <c r="L1079" s="46">
        <f t="shared" si="149"/>
        <v>9955.2719498686693</v>
      </c>
    </row>
    <row r="1080" spans="1:12" ht="16" outlineLevel="1" collapsed="1" thickBot="1" x14ac:dyDescent="0.25">
      <c r="A1080" s="49" t="s">
        <v>3534</v>
      </c>
      <c r="B1080" s="43"/>
      <c r="C1080" s="43"/>
      <c r="D1080" s="44">
        <f>SUBTOTAL(5,D1072:D1079)</f>
        <v>1.44</v>
      </c>
      <c r="E1080" s="45">
        <f>SUBTOTAL(5,E1072:E1079)</f>
        <v>73.199999999999989</v>
      </c>
      <c r="F1080" s="46">
        <f>SUBTOTAL(5,F1072:F1079)</f>
        <v>11444.63614112</v>
      </c>
      <c r="G1080" s="46">
        <f>SUBTOTAL(5,G1072:G1079)</f>
        <v>5190.3554610426399</v>
      </c>
      <c r="H1080" s="23"/>
      <c r="I1080" s="44">
        <f>SUBTOTAL(5,I1072:I1079)</f>
        <v>1.1200000000000001</v>
      </c>
      <c r="J1080" s="45">
        <f>SUBTOTAL(5,J1072:J1079)</f>
        <v>140.39999999999998</v>
      </c>
      <c r="K1080" s="46">
        <f>SUBTOTAL(5,K1072:K1079)</f>
        <v>21951.187352639998</v>
      </c>
      <c r="L1080" s="46">
        <f>SUBTOTAL(5,L1072:L1079)</f>
        <v>9955.2719498686693</v>
      </c>
    </row>
    <row r="1081" spans="1:12" ht="16" hidden="1" outlineLevel="2" thickBot="1" x14ac:dyDescent="0.25">
      <c r="A1081" s="43" t="s">
        <v>2140</v>
      </c>
      <c r="B1081" s="43" t="s">
        <v>2141</v>
      </c>
      <c r="C1081" s="43" t="s">
        <v>2142</v>
      </c>
      <c r="D1081" s="44">
        <v>1</v>
      </c>
      <c r="E1081" s="45">
        <f t="shared" si="144"/>
        <v>60</v>
      </c>
      <c r="F1081" s="46">
        <f t="shared" ref="F1081:F1112" si="150">E1081*$M$3</f>
        <v>9380.8492960000003</v>
      </c>
      <c r="G1081" s="46">
        <f t="shared" ref="G1081:G1112" si="151">E1081*$N$3</f>
        <v>4254.3897221660991</v>
      </c>
      <c r="H1081" s="23"/>
      <c r="I1081" s="44">
        <v>1</v>
      </c>
      <c r="J1081" s="45">
        <f t="shared" ref="J1081:J1112" si="152">60*I1081+E1081</f>
        <v>120</v>
      </c>
      <c r="K1081" s="46">
        <f t="shared" ref="K1081:K1112" si="153">J1081*$M$3</f>
        <v>18761.698592000001</v>
      </c>
      <c r="L1081" s="46">
        <f t="shared" ref="L1081:L1112" si="154">J1081*$N$3</f>
        <v>8508.7794443321982</v>
      </c>
    </row>
    <row r="1082" spans="1:12" ht="16" hidden="1" outlineLevel="2" thickBot="1" x14ac:dyDescent="0.25">
      <c r="A1082" s="43" t="s">
        <v>2140</v>
      </c>
      <c r="B1082" s="43" t="s">
        <v>2143</v>
      </c>
      <c r="C1082" s="43" t="s">
        <v>2144</v>
      </c>
      <c r="D1082" s="44">
        <v>1</v>
      </c>
      <c r="E1082" s="45">
        <f t="shared" si="144"/>
        <v>60</v>
      </c>
      <c r="F1082" s="46">
        <f t="shared" si="150"/>
        <v>9380.8492960000003</v>
      </c>
      <c r="G1082" s="46">
        <f t="shared" si="151"/>
        <v>4254.3897221660991</v>
      </c>
      <c r="H1082" s="23"/>
      <c r="I1082" s="44">
        <v>1</v>
      </c>
      <c r="J1082" s="45">
        <f t="shared" si="152"/>
        <v>120</v>
      </c>
      <c r="K1082" s="46">
        <f t="shared" si="153"/>
        <v>18761.698592000001</v>
      </c>
      <c r="L1082" s="46">
        <f t="shared" si="154"/>
        <v>8508.7794443321982</v>
      </c>
    </row>
    <row r="1083" spans="1:12" ht="16" hidden="1" outlineLevel="2" thickBot="1" x14ac:dyDescent="0.25">
      <c r="A1083" s="43" t="s">
        <v>2140</v>
      </c>
      <c r="B1083" s="43" t="s">
        <v>2145</v>
      </c>
      <c r="C1083" s="43" t="s">
        <v>2146</v>
      </c>
      <c r="D1083" s="44">
        <v>1</v>
      </c>
      <c r="E1083" s="45">
        <f t="shared" si="144"/>
        <v>60</v>
      </c>
      <c r="F1083" s="46">
        <f t="shared" si="150"/>
        <v>9380.8492960000003</v>
      </c>
      <c r="G1083" s="46">
        <f t="shared" si="151"/>
        <v>4254.3897221660991</v>
      </c>
      <c r="H1083" s="23"/>
      <c r="I1083" s="44">
        <v>1</v>
      </c>
      <c r="J1083" s="45">
        <f t="shared" si="152"/>
        <v>120</v>
      </c>
      <c r="K1083" s="46">
        <f t="shared" si="153"/>
        <v>18761.698592000001</v>
      </c>
      <c r="L1083" s="46">
        <f t="shared" si="154"/>
        <v>8508.7794443321982</v>
      </c>
    </row>
    <row r="1084" spans="1:12" ht="16" hidden="1" outlineLevel="2" thickBot="1" x14ac:dyDescent="0.25">
      <c r="A1084" s="43" t="s">
        <v>2140</v>
      </c>
      <c r="B1084" s="43" t="s">
        <v>2147</v>
      </c>
      <c r="C1084" s="43" t="s">
        <v>2148</v>
      </c>
      <c r="D1084" s="44">
        <v>1</v>
      </c>
      <c r="E1084" s="45">
        <f t="shared" si="144"/>
        <v>60</v>
      </c>
      <c r="F1084" s="46">
        <f t="shared" si="150"/>
        <v>9380.8492960000003</v>
      </c>
      <c r="G1084" s="46">
        <f t="shared" si="151"/>
        <v>4254.3897221660991</v>
      </c>
      <c r="H1084" s="23"/>
      <c r="I1084" s="44">
        <v>1</v>
      </c>
      <c r="J1084" s="45">
        <f t="shared" si="152"/>
        <v>120</v>
      </c>
      <c r="K1084" s="46">
        <f t="shared" si="153"/>
        <v>18761.698592000001</v>
      </c>
      <c r="L1084" s="46">
        <f t="shared" si="154"/>
        <v>8508.7794443321982</v>
      </c>
    </row>
    <row r="1085" spans="1:12" ht="16" hidden="1" outlineLevel="2" thickBot="1" x14ac:dyDescent="0.25">
      <c r="A1085" s="43" t="s">
        <v>2140</v>
      </c>
      <c r="B1085" s="43" t="s">
        <v>2149</v>
      </c>
      <c r="C1085" s="43" t="s">
        <v>2150</v>
      </c>
      <c r="D1085" s="44">
        <v>1</v>
      </c>
      <c r="E1085" s="45">
        <f t="shared" si="144"/>
        <v>60</v>
      </c>
      <c r="F1085" s="46">
        <f t="shared" si="150"/>
        <v>9380.8492960000003</v>
      </c>
      <c r="G1085" s="46">
        <f t="shared" si="151"/>
        <v>4254.3897221660991</v>
      </c>
      <c r="H1085" s="23"/>
      <c r="I1085" s="44">
        <v>1</v>
      </c>
      <c r="J1085" s="45">
        <f t="shared" si="152"/>
        <v>120</v>
      </c>
      <c r="K1085" s="46">
        <f t="shared" si="153"/>
        <v>18761.698592000001</v>
      </c>
      <c r="L1085" s="46">
        <f t="shared" si="154"/>
        <v>8508.7794443321982</v>
      </c>
    </row>
    <row r="1086" spans="1:12" ht="16" hidden="1" outlineLevel="2" thickBot="1" x14ac:dyDescent="0.25">
      <c r="A1086" s="43" t="s">
        <v>2140</v>
      </c>
      <c r="B1086" s="43" t="s">
        <v>2151</v>
      </c>
      <c r="C1086" s="43" t="s">
        <v>2152</v>
      </c>
      <c r="D1086" s="44">
        <v>1</v>
      </c>
      <c r="E1086" s="45">
        <f t="shared" si="144"/>
        <v>60</v>
      </c>
      <c r="F1086" s="46">
        <f t="shared" si="150"/>
        <v>9380.8492960000003</v>
      </c>
      <c r="G1086" s="46">
        <f t="shared" si="151"/>
        <v>4254.3897221660991</v>
      </c>
      <c r="H1086" s="23"/>
      <c r="I1086" s="44">
        <v>1</v>
      </c>
      <c r="J1086" s="45">
        <f t="shared" si="152"/>
        <v>120</v>
      </c>
      <c r="K1086" s="46">
        <f t="shared" si="153"/>
        <v>18761.698592000001</v>
      </c>
      <c r="L1086" s="46">
        <f t="shared" si="154"/>
        <v>8508.7794443321982</v>
      </c>
    </row>
    <row r="1087" spans="1:12" ht="16" hidden="1" outlineLevel="2" thickBot="1" x14ac:dyDescent="0.25">
      <c r="A1087" s="43" t="s">
        <v>2140</v>
      </c>
      <c r="B1087" s="43" t="s">
        <v>2153</v>
      </c>
      <c r="C1087" s="43" t="s">
        <v>2154</v>
      </c>
      <c r="D1087" s="44">
        <v>1</v>
      </c>
      <c r="E1087" s="45">
        <f t="shared" si="144"/>
        <v>60</v>
      </c>
      <c r="F1087" s="46">
        <f t="shared" si="150"/>
        <v>9380.8492960000003</v>
      </c>
      <c r="G1087" s="46">
        <f t="shared" si="151"/>
        <v>4254.3897221660991</v>
      </c>
      <c r="H1087" s="23"/>
      <c r="I1087" s="44">
        <v>1</v>
      </c>
      <c r="J1087" s="45">
        <f t="shared" si="152"/>
        <v>120</v>
      </c>
      <c r="K1087" s="46">
        <f t="shared" si="153"/>
        <v>18761.698592000001</v>
      </c>
      <c r="L1087" s="46">
        <f t="shared" si="154"/>
        <v>8508.7794443321982</v>
      </c>
    </row>
    <row r="1088" spans="1:12" ht="16" hidden="1" outlineLevel="2" thickBot="1" x14ac:dyDescent="0.25">
      <c r="A1088" s="43" t="s">
        <v>2140</v>
      </c>
      <c r="B1088" s="43" t="s">
        <v>2155</v>
      </c>
      <c r="C1088" s="43" t="s">
        <v>2156</v>
      </c>
      <c r="D1088" s="44">
        <v>1</v>
      </c>
      <c r="E1088" s="45">
        <f t="shared" si="144"/>
        <v>60</v>
      </c>
      <c r="F1088" s="46">
        <f t="shared" si="150"/>
        <v>9380.8492960000003</v>
      </c>
      <c r="G1088" s="46">
        <f t="shared" si="151"/>
        <v>4254.3897221660991</v>
      </c>
      <c r="H1088" s="23"/>
      <c r="I1088" s="44">
        <v>1</v>
      </c>
      <c r="J1088" s="45">
        <f t="shared" si="152"/>
        <v>120</v>
      </c>
      <c r="K1088" s="46">
        <f t="shared" si="153"/>
        <v>18761.698592000001</v>
      </c>
      <c r="L1088" s="46">
        <f t="shared" si="154"/>
        <v>8508.7794443321982</v>
      </c>
    </row>
    <row r="1089" spans="1:12" ht="16" hidden="1" outlineLevel="2" thickBot="1" x14ac:dyDescent="0.25">
      <c r="A1089" s="43" t="s">
        <v>2140</v>
      </c>
      <c r="B1089" s="43" t="s">
        <v>2157</v>
      </c>
      <c r="C1089" s="43" t="s">
        <v>2158</v>
      </c>
      <c r="D1089" s="44">
        <v>1</v>
      </c>
      <c r="E1089" s="45">
        <f t="shared" si="144"/>
        <v>60</v>
      </c>
      <c r="F1089" s="46">
        <f t="shared" si="150"/>
        <v>9380.8492960000003</v>
      </c>
      <c r="G1089" s="46">
        <f t="shared" si="151"/>
        <v>4254.3897221660991</v>
      </c>
      <c r="H1089" s="23"/>
      <c r="I1089" s="44">
        <v>1</v>
      </c>
      <c r="J1089" s="45">
        <f t="shared" si="152"/>
        <v>120</v>
      </c>
      <c r="K1089" s="46">
        <f t="shared" si="153"/>
        <v>18761.698592000001</v>
      </c>
      <c r="L1089" s="46">
        <f t="shared" si="154"/>
        <v>8508.7794443321982</v>
      </c>
    </row>
    <row r="1090" spans="1:12" ht="16" hidden="1" outlineLevel="2" thickBot="1" x14ac:dyDescent="0.25">
      <c r="A1090" s="43" t="s">
        <v>2140</v>
      </c>
      <c r="B1090" s="43" t="s">
        <v>2159</v>
      </c>
      <c r="C1090" s="43" t="s">
        <v>2160</v>
      </c>
      <c r="D1090" s="44">
        <v>1</v>
      </c>
      <c r="E1090" s="45">
        <f t="shared" si="144"/>
        <v>60</v>
      </c>
      <c r="F1090" s="46">
        <f t="shared" si="150"/>
        <v>9380.8492960000003</v>
      </c>
      <c r="G1090" s="46">
        <f t="shared" si="151"/>
        <v>4254.3897221660991</v>
      </c>
      <c r="H1090" s="23"/>
      <c r="I1090" s="44">
        <v>1</v>
      </c>
      <c r="J1090" s="45">
        <f t="shared" si="152"/>
        <v>120</v>
      </c>
      <c r="K1090" s="46">
        <f t="shared" si="153"/>
        <v>18761.698592000001</v>
      </c>
      <c r="L1090" s="46">
        <f t="shared" si="154"/>
        <v>8508.7794443321982</v>
      </c>
    </row>
    <row r="1091" spans="1:12" ht="16" hidden="1" outlineLevel="2" thickBot="1" x14ac:dyDescent="0.25">
      <c r="A1091" s="43" t="s">
        <v>2140</v>
      </c>
      <c r="B1091" s="43" t="s">
        <v>2161</v>
      </c>
      <c r="C1091" s="43" t="s">
        <v>2162</v>
      </c>
      <c r="D1091" s="44">
        <v>1</v>
      </c>
      <c r="E1091" s="45">
        <f t="shared" si="144"/>
        <v>60</v>
      </c>
      <c r="F1091" s="46">
        <f t="shared" si="150"/>
        <v>9380.8492960000003</v>
      </c>
      <c r="G1091" s="46">
        <f t="shared" si="151"/>
        <v>4254.3897221660991</v>
      </c>
      <c r="H1091" s="23"/>
      <c r="I1091" s="44">
        <v>1</v>
      </c>
      <c r="J1091" s="45">
        <f t="shared" si="152"/>
        <v>120</v>
      </c>
      <c r="K1091" s="46">
        <f t="shared" si="153"/>
        <v>18761.698592000001</v>
      </c>
      <c r="L1091" s="46">
        <f t="shared" si="154"/>
        <v>8508.7794443321982</v>
      </c>
    </row>
    <row r="1092" spans="1:12" ht="16" hidden="1" outlineLevel="2" thickBot="1" x14ac:dyDescent="0.25">
      <c r="A1092" s="43" t="s">
        <v>2140</v>
      </c>
      <c r="B1092" s="43" t="s">
        <v>2163</v>
      </c>
      <c r="C1092" s="43" t="s">
        <v>2164</v>
      </c>
      <c r="D1092" s="44">
        <v>1</v>
      </c>
      <c r="E1092" s="45">
        <f t="shared" si="144"/>
        <v>60</v>
      </c>
      <c r="F1092" s="46">
        <f t="shared" si="150"/>
        <v>9380.8492960000003</v>
      </c>
      <c r="G1092" s="46">
        <f t="shared" si="151"/>
        <v>4254.3897221660991</v>
      </c>
      <c r="H1092" s="23"/>
      <c r="I1092" s="44">
        <v>1</v>
      </c>
      <c r="J1092" s="45">
        <f t="shared" si="152"/>
        <v>120</v>
      </c>
      <c r="K1092" s="46">
        <f t="shared" si="153"/>
        <v>18761.698592000001</v>
      </c>
      <c r="L1092" s="46">
        <f t="shared" si="154"/>
        <v>8508.7794443321982</v>
      </c>
    </row>
    <row r="1093" spans="1:12" ht="16" hidden="1" outlineLevel="2" thickBot="1" x14ac:dyDescent="0.25">
      <c r="A1093" s="43" t="s">
        <v>2140</v>
      </c>
      <c r="B1093" s="43" t="s">
        <v>2165</v>
      </c>
      <c r="C1093" s="43" t="s">
        <v>2166</v>
      </c>
      <c r="D1093" s="44">
        <v>1</v>
      </c>
      <c r="E1093" s="45">
        <f t="shared" si="144"/>
        <v>60</v>
      </c>
      <c r="F1093" s="46">
        <f t="shared" si="150"/>
        <v>9380.8492960000003</v>
      </c>
      <c r="G1093" s="46">
        <f t="shared" si="151"/>
        <v>4254.3897221660991</v>
      </c>
      <c r="H1093" s="23"/>
      <c r="I1093" s="44">
        <v>1</v>
      </c>
      <c r="J1093" s="45">
        <f t="shared" si="152"/>
        <v>120</v>
      </c>
      <c r="K1093" s="46">
        <f t="shared" si="153"/>
        <v>18761.698592000001</v>
      </c>
      <c r="L1093" s="46">
        <f t="shared" si="154"/>
        <v>8508.7794443321982</v>
      </c>
    </row>
    <row r="1094" spans="1:12" ht="16" hidden="1" outlineLevel="2" thickBot="1" x14ac:dyDescent="0.25">
      <c r="A1094" s="43" t="s">
        <v>2140</v>
      </c>
      <c r="B1094" s="43" t="s">
        <v>2167</v>
      </c>
      <c r="C1094" s="43" t="s">
        <v>2168</v>
      </c>
      <c r="D1094" s="44">
        <v>1</v>
      </c>
      <c r="E1094" s="45">
        <f t="shared" si="144"/>
        <v>60</v>
      </c>
      <c r="F1094" s="46">
        <f t="shared" si="150"/>
        <v>9380.8492960000003</v>
      </c>
      <c r="G1094" s="46">
        <f t="shared" si="151"/>
        <v>4254.3897221660991</v>
      </c>
      <c r="H1094" s="23"/>
      <c r="I1094" s="44">
        <v>1</v>
      </c>
      <c r="J1094" s="45">
        <f t="shared" si="152"/>
        <v>120</v>
      </c>
      <c r="K1094" s="46">
        <f t="shared" si="153"/>
        <v>18761.698592000001</v>
      </c>
      <c r="L1094" s="46">
        <f t="shared" si="154"/>
        <v>8508.7794443321982</v>
      </c>
    </row>
    <row r="1095" spans="1:12" ht="16" hidden="1" outlineLevel="2" thickBot="1" x14ac:dyDescent="0.25">
      <c r="A1095" s="43" t="s">
        <v>2140</v>
      </c>
      <c r="B1095" s="43" t="s">
        <v>2169</v>
      </c>
      <c r="C1095" s="43" t="s">
        <v>2170</v>
      </c>
      <c r="D1095" s="44">
        <v>1</v>
      </c>
      <c r="E1095" s="45">
        <f t="shared" si="144"/>
        <v>60</v>
      </c>
      <c r="F1095" s="46">
        <f t="shared" si="150"/>
        <v>9380.8492960000003</v>
      </c>
      <c r="G1095" s="46">
        <f t="shared" si="151"/>
        <v>4254.3897221660991</v>
      </c>
      <c r="H1095" s="23"/>
      <c r="I1095" s="44">
        <v>1</v>
      </c>
      <c r="J1095" s="45">
        <f t="shared" si="152"/>
        <v>120</v>
      </c>
      <c r="K1095" s="46">
        <f t="shared" si="153"/>
        <v>18761.698592000001</v>
      </c>
      <c r="L1095" s="46">
        <f t="shared" si="154"/>
        <v>8508.7794443321982</v>
      </c>
    </row>
    <row r="1096" spans="1:12" ht="16" hidden="1" outlineLevel="2" thickBot="1" x14ac:dyDescent="0.25">
      <c r="A1096" s="43" t="s">
        <v>2140</v>
      </c>
      <c r="B1096" s="43" t="s">
        <v>2171</v>
      </c>
      <c r="C1096" s="43" t="s">
        <v>2172</v>
      </c>
      <c r="D1096" s="44">
        <v>1</v>
      </c>
      <c r="E1096" s="45">
        <f t="shared" si="144"/>
        <v>60</v>
      </c>
      <c r="F1096" s="46">
        <f t="shared" si="150"/>
        <v>9380.8492960000003</v>
      </c>
      <c r="G1096" s="46">
        <f t="shared" si="151"/>
        <v>4254.3897221660991</v>
      </c>
      <c r="H1096" s="23"/>
      <c r="I1096" s="44">
        <v>1</v>
      </c>
      <c r="J1096" s="45">
        <f t="shared" si="152"/>
        <v>120</v>
      </c>
      <c r="K1096" s="46">
        <f t="shared" si="153"/>
        <v>18761.698592000001</v>
      </c>
      <c r="L1096" s="46">
        <f t="shared" si="154"/>
        <v>8508.7794443321982</v>
      </c>
    </row>
    <row r="1097" spans="1:12" ht="16" hidden="1" outlineLevel="2" thickBot="1" x14ac:dyDescent="0.25">
      <c r="A1097" s="43" t="s">
        <v>2140</v>
      </c>
      <c r="B1097" s="43" t="s">
        <v>2173</v>
      </c>
      <c r="C1097" s="43" t="s">
        <v>2174</v>
      </c>
      <c r="D1097" s="44">
        <v>1</v>
      </c>
      <c r="E1097" s="45">
        <f t="shared" si="144"/>
        <v>60</v>
      </c>
      <c r="F1097" s="46">
        <f t="shared" si="150"/>
        <v>9380.8492960000003</v>
      </c>
      <c r="G1097" s="46">
        <f t="shared" si="151"/>
        <v>4254.3897221660991</v>
      </c>
      <c r="H1097" s="23"/>
      <c r="I1097" s="44">
        <v>1</v>
      </c>
      <c r="J1097" s="45">
        <f t="shared" si="152"/>
        <v>120</v>
      </c>
      <c r="K1097" s="46">
        <f t="shared" si="153"/>
        <v>18761.698592000001</v>
      </c>
      <c r="L1097" s="46">
        <f t="shared" si="154"/>
        <v>8508.7794443321982</v>
      </c>
    </row>
    <row r="1098" spans="1:12" ht="16" hidden="1" outlineLevel="2" thickBot="1" x14ac:dyDescent="0.25">
      <c r="A1098" s="43" t="s">
        <v>2140</v>
      </c>
      <c r="B1098" s="43" t="s">
        <v>2175</v>
      </c>
      <c r="C1098" s="43" t="s">
        <v>2176</v>
      </c>
      <c r="D1098" s="44">
        <v>1</v>
      </c>
      <c r="E1098" s="45">
        <f t="shared" si="144"/>
        <v>60</v>
      </c>
      <c r="F1098" s="46">
        <f t="shared" si="150"/>
        <v>9380.8492960000003</v>
      </c>
      <c r="G1098" s="46">
        <f t="shared" si="151"/>
        <v>4254.3897221660991</v>
      </c>
      <c r="H1098" s="23"/>
      <c r="I1098" s="44">
        <v>1</v>
      </c>
      <c r="J1098" s="45">
        <f t="shared" si="152"/>
        <v>120</v>
      </c>
      <c r="K1098" s="46">
        <f t="shared" si="153"/>
        <v>18761.698592000001</v>
      </c>
      <c r="L1098" s="46">
        <f t="shared" si="154"/>
        <v>8508.7794443321982</v>
      </c>
    </row>
    <row r="1099" spans="1:12" ht="16" hidden="1" outlineLevel="2" thickBot="1" x14ac:dyDescent="0.25">
      <c r="A1099" s="43" t="s">
        <v>2140</v>
      </c>
      <c r="B1099" s="43" t="s">
        <v>2177</v>
      </c>
      <c r="C1099" s="43" t="s">
        <v>2178</v>
      </c>
      <c r="D1099" s="44">
        <v>1</v>
      </c>
      <c r="E1099" s="45">
        <f t="shared" si="144"/>
        <v>60</v>
      </c>
      <c r="F1099" s="46">
        <f t="shared" si="150"/>
        <v>9380.8492960000003</v>
      </c>
      <c r="G1099" s="46">
        <f t="shared" si="151"/>
        <v>4254.3897221660991</v>
      </c>
      <c r="H1099" s="23"/>
      <c r="I1099" s="44">
        <v>1</v>
      </c>
      <c r="J1099" s="45">
        <f t="shared" si="152"/>
        <v>120</v>
      </c>
      <c r="K1099" s="46">
        <f t="shared" si="153"/>
        <v>18761.698592000001</v>
      </c>
      <c r="L1099" s="46">
        <f t="shared" si="154"/>
        <v>8508.7794443321982</v>
      </c>
    </row>
    <row r="1100" spans="1:12" ht="16" hidden="1" outlineLevel="2" thickBot="1" x14ac:dyDescent="0.25">
      <c r="A1100" s="43" t="s">
        <v>2140</v>
      </c>
      <c r="B1100" s="43" t="s">
        <v>2179</v>
      </c>
      <c r="C1100" s="43" t="s">
        <v>2180</v>
      </c>
      <c r="D1100" s="44">
        <v>1</v>
      </c>
      <c r="E1100" s="45">
        <f t="shared" si="144"/>
        <v>60</v>
      </c>
      <c r="F1100" s="46">
        <f t="shared" si="150"/>
        <v>9380.8492960000003</v>
      </c>
      <c r="G1100" s="46">
        <f t="shared" si="151"/>
        <v>4254.3897221660991</v>
      </c>
      <c r="H1100" s="23"/>
      <c r="I1100" s="44">
        <v>1</v>
      </c>
      <c r="J1100" s="45">
        <f t="shared" si="152"/>
        <v>120</v>
      </c>
      <c r="K1100" s="46">
        <f t="shared" si="153"/>
        <v>18761.698592000001</v>
      </c>
      <c r="L1100" s="46">
        <f t="shared" si="154"/>
        <v>8508.7794443321982</v>
      </c>
    </row>
    <row r="1101" spans="1:12" ht="16" hidden="1" outlineLevel="2" thickBot="1" x14ac:dyDescent="0.25">
      <c r="A1101" s="43" t="s">
        <v>2140</v>
      </c>
      <c r="B1101" s="43" t="s">
        <v>2181</v>
      </c>
      <c r="C1101" s="43" t="s">
        <v>2182</v>
      </c>
      <c r="D1101" s="44">
        <v>1</v>
      </c>
      <c r="E1101" s="45">
        <f t="shared" si="144"/>
        <v>60</v>
      </c>
      <c r="F1101" s="46">
        <f t="shared" si="150"/>
        <v>9380.8492960000003</v>
      </c>
      <c r="G1101" s="46">
        <f t="shared" si="151"/>
        <v>4254.3897221660991</v>
      </c>
      <c r="H1101" s="23"/>
      <c r="I1101" s="44">
        <v>1</v>
      </c>
      <c r="J1101" s="45">
        <f t="shared" si="152"/>
        <v>120</v>
      </c>
      <c r="K1101" s="46">
        <f t="shared" si="153"/>
        <v>18761.698592000001</v>
      </c>
      <c r="L1101" s="46">
        <f t="shared" si="154"/>
        <v>8508.7794443321982</v>
      </c>
    </row>
    <row r="1102" spans="1:12" ht="16" hidden="1" outlineLevel="2" thickBot="1" x14ac:dyDescent="0.25">
      <c r="A1102" s="43" t="s">
        <v>2140</v>
      </c>
      <c r="B1102" s="43" t="s">
        <v>2183</v>
      </c>
      <c r="C1102" s="43" t="s">
        <v>2184</v>
      </c>
      <c r="D1102" s="44">
        <v>1</v>
      </c>
      <c r="E1102" s="45">
        <f t="shared" si="144"/>
        <v>60</v>
      </c>
      <c r="F1102" s="46">
        <f t="shared" si="150"/>
        <v>9380.8492960000003</v>
      </c>
      <c r="G1102" s="46">
        <f t="shared" si="151"/>
        <v>4254.3897221660991</v>
      </c>
      <c r="H1102" s="23"/>
      <c r="I1102" s="44">
        <v>1</v>
      </c>
      <c r="J1102" s="45">
        <f t="shared" si="152"/>
        <v>120</v>
      </c>
      <c r="K1102" s="46">
        <f t="shared" si="153"/>
        <v>18761.698592000001</v>
      </c>
      <c r="L1102" s="46">
        <f t="shared" si="154"/>
        <v>8508.7794443321982</v>
      </c>
    </row>
    <row r="1103" spans="1:12" ht="16" hidden="1" outlineLevel="2" thickBot="1" x14ac:dyDescent="0.25">
      <c r="A1103" s="43" t="s">
        <v>2140</v>
      </c>
      <c r="B1103" s="43" t="s">
        <v>2185</v>
      </c>
      <c r="C1103" s="43" t="s">
        <v>2186</v>
      </c>
      <c r="D1103" s="44">
        <v>1</v>
      </c>
      <c r="E1103" s="45">
        <f t="shared" ref="E1103:E1166" si="155">30+((E$3-30)*D1103)</f>
        <v>60</v>
      </c>
      <c r="F1103" s="46">
        <f t="shared" si="150"/>
        <v>9380.8492960000003</v>
      </c>
      <c r="G1103" s="46">
        <f t="shared" si="151"/>
        <v>4254.3897221660991</v>
      </c>
      <c r="H1103" s="23"/>
      <c r="I1103" s="44">
        <v>1</v>
      </c>
      <c r="J1103" s="45">
        <f t="shared" si="152"/>
        <v>120</v>
      </c>
      <c r="K1103" s="46">
        <f t="shared" si="153"/>
        <v>18761.698592000001</v>
      </c>
      <c r="L1103" s="46">
        <f t="shared" si="154"/>
        <v>8508.7794443321982</v>
      </c>
    </row>
    <row r="1104" spans="1:12" ht="16" hidden="1" outlineLevel="2" thickBot="1" x14ac:dyDescent="0.25">
      <c r="A1104" s="43" t="s">
        <v>2140</v>
      </c>
      <c r="B1104" s="43" t="s">
        <v>2187</v>
      </c>
      <c r="C1104" s="43" t="s">
        <v>2188</v>
      </c>
      <c r="D1104" s="44">
        <v>1</v>
      </c>
      <c r="E1104" s="45">
        <f t="shared" si="155"/>
        <v>60</v>
      </c>
      <c r="F1104" s="46">
        <f t="shared" si="150"/>
        <v>9380.8492960000003</v>
      </c>
      <c r="G1104" s="46">
        <f t="shared" si="151"/>
        <v>4254.3897221660991</v>
      </c>
      <c r="H1104" s="23"/>
      <c r="I1104" s="44">
        <v>1</v>
      </c>
      <c r="J1104" s="45">
        <f t="shared" si="152"/>
        <v>120</v>
      </c>
      <c r="K1104" s="46">
        <f t="shared" si="153"/>
        <v>18761.698592000001</v>
      </c>
      <c r="L1104" s="46">
        <f t="shared" si="154"/>
        <v>8508.7794443321982</v>
      </c>
    </row>
    <row r="1105" spans="1:12" ht="16" hidden="1" outlineLevel="2" thickBot="1" x14ac:dyDescent="0.25">
      <c r="A1105" s="43" t="s">
        <v>2140</v>
      </c>
      <c r="B1105" s="43" t="s">
        <v>2189</v>
      </c>
      <c r="C1105" s="43" t="s">
        <v>2190</v>
      </c>
      <c r="D1105" s="44">
        <v>1</v>
      </c>
      <c r="E1105" s="45">
        <f t="shared" si="155"/>
        <v>60</v>
      </c>
      <c r="F1105" s="46">
        <f t="shared" si="150"/>
        <v>9380.8492960000003</v>
      </c>
      <c r="G1105" s="46">
        <f t="shared" si="151"/>
        <v>4254.3897221660991</v>
      </c>
      <c r="H1105" s="23"/>
      <c r="I1105" s="44">
        <v>1</v>
      </c>
      <c r="J1105" s="45">
        <f t="shared" si="152"/>
        <v>120</v>
      </c>
      <c r="K1105" s="46">
        <f t="shared" si="153"/>
        <v>18761.698592000001</v>
      </c>
      <c r="L1105" s="46">
        <f t="shared" si="154"/>
        <v>8508.7794443321982</v>
      </c>
    </row>
    <row r="1106" spans="1:12" ht="16" hidden="1" outlineLevel="2" thickBot="1" x14ac:dyDescent="0.25">
      <c r="A1106" s="43" t="s">
        <v>2140</v>
      </c>
      <c r="B1106" s="43" t="s">
        <v>2191</v>
      </c>
      <c r="C1106" s="43" t="s">
        <v>2192</v>
      </c>
      <c r="D1106" s="44">
        <v>1</v>
      </c>
      <c r="E1106" s="45">
        <f t="shared" si="155"/>
        <v>60</v>
      </c>
      <c r="F1106" s="46">
        <f t="shared" si="150"/>
        <v>9380.8492960000003</v>
      </c>
      <c r="G1106" s="46">
        <f t="shared" si="151"/>
        <v>4254.3897221660991</v>
      </c>
      <c r="H1106" s="23"/>
      <c r="I1106" s="44">
        <v>1</v>
      </c>
      <c r="J1106" s="45">
        <f t="shared" si="152"/>
        <v>120</v>
      </c>
      <c r="K1106" s="46">
        <f t="shared" si="153"/>
        <v>18761.698592000001</v>
      </c>
      <c r="L1106" s="46">
        <f t="shared" si="154"/>
        <v>8508.7794443321982</v>
      </c>
    </row>
    <row r="1107" spans="1:12" ht="16" hidden="1" outlineLevel="2" thickBot="1" x14ac:dyDescent="0.25">
      <c r="A1107" s="43" t="s">
        <v>2140</v>
      </c>
      <c r="B1107" s="43" t="s">
        <v>2193</v>
      </c>
      <c r="C1107" s="43" t="s">
        <v>2194</v>
      </c>
      <c r="D1107" s="44">
        <v>1</v>
      </c>
      <c r="E1107" s="45">
        <f t="shared" si="155"/>
        <v>60</v>
      </c>
      <c r="F1107" s="46">
        <f t="shared" si="150"/>
        <v>9380.8492960000003</v>
      </c>
      <c r="G1107" s="46">
        <f t="shared" si="151"/>
        <v>4254.3897221660991</v>
      </c>
      <c r="H1107" s="23"/>
      <c r="I1107" s="44">
        <v>1</v>
      </c>
      <c r="J1107" s="45">
        <f t="shared" si="152"/>
        <v>120</v>
      </c>
      <c r="K1107" s="46">
        <f t="shared" si="153"/>
        <v>18761.698592000001</v>
      </c>
      <c r="L1107" s="46">
        <f t="shared" si="154"/>
        <v>8508.7794443321982</v>
      </c>
    </row>
    <row r="1108" spans="1:12" ht="16" hidden="1" outlineLevel="2" thickBot="1" x14ac:dyDescent="0.25">
      <c r="A1108" s="43" t="s">
        <v>2140</v>
      </c>
      <c r="B1108" s="43" t="s">
        <v>2195</v>
      </c>
      <c r="C1108" s="43" t="s">
        <v>2196</v>
      </c>
      <c r="D1108" s="44">
        <v>1</v>
      </c>
      <c r="E1108" s="45">
        <f t="shared" si="155"/>
        <v>60</v>
      </c>
      <c r="F1108" s="46">
        <f t="shared" si="150"/>
        <v>9380.8492960000003</v>
      </c>
      <c r="G1108" s="46">
        <f t="shared" si="151"/>
        <v>4254.3897221660991</v>
      </c>
      <c r="H1108" s="23"/>
      <c r="I1108" s="44">
        <v>1</v>
      </c>
      <c r="J1108" s="45">
        <f t="shared" si="152"/>
        <v>120</v>
      </c>
      <c r="K1108" s="46">
        <f t="shared" si="153"/>
        <v>18761.698592000001</v>
      </c>
      <c r="L1108" s="46">
        <f t="shared" si="154"/>
        <v>8508.7794443321982</v>
      </c>
    </row>
    <row r="1109" spans="1:12" ht="16" hidden="1" outlineLevel="2" thickBot="1" x14ac:dyDescent="0.25">
      <c r="A1109" s="43" t="s">
        <v>2140</v>
      </c>
      <c r="B1109" s="43" t="s">
        <v>2197</v>
      </c>
      <c r="C1109" s="43" t="s">
        <v>2198</v>
      </c>
      <c r="D1109" s="44">
        <v>1</v>
      </c>
      <c r="E1109" s="45">
        <f t="shared" si="155"/>
        <v>60</v>
      </c>
      <c r="F1109" s="46">
        <f t="shared" si="150"/>
        <v>9380.8492960000003</v>
      </c>
      <c r="G1109" s="46">
        <f t="shared" si="151"/>
        <v>4254.3897221660991</v>
      </c>
      <c r="H1109" s="23"/>
      <c r="I1109" s="44">
        <v>1</v>
      </c>
      <c r="J1109" s="45">
        <f t="shared" si="152"/>
        <v>120</v>
      </c>
      <c r="K1109" s="46">
        <f t="shared" si="153"/>
        <v>18761.698592000001</v>
      </c>
      <c r="L1109" s="46">
        <f t="shared" si="154"/>
        <v>8508.7794443321982</v>
      </c>
    </row>
    <row r="1110" spans="1:12" ht="16" hidden="1" outlineLevel="2" thickBot="1" x14ac:dyDescent="0.25">
      <c r="A1110" s="43" t="s">
        <v>2140</v>
      </c>
      <c r="B1110" s="43" t="s">
        <v>2199</v>
      </c>
      <c r="C1110" s="43" t="s">
        <v>2200</v>
      </c>
      <c r="D1110" s="44">
        <v>1</v>
      </c>
      <c r="E1110" s="45">
        <f t="shared" si="155"/>
        <v>60</v>
      </c>
      <c r="F1110" s="46">
        <f t="shared" si="150"/>
        <v>9380.8492960000003</v>
      </c>
      <c r="G1110" s="46">
        <f t="shared" si="151"/>
        <v>4254.3897221660991</v>
      </c>
      <c r="H1110" s="23"/>
      <c r="I1110" s="44">
        <v>1</v>
      </c>
      <c r="J1110" s="45">
        <f t="shared" si="152"/>
        <v>120</v>
      </c>
      <c r="K1110" s="46">
        <f t="shared" si="153"/>
        <v>18761.698592000001</v>
      </c>
      <c r="L1110" s="46">
        <f t="shared" si="154"/>
        <v>8508.7794443321982</v>
      </c>
    </row>
    <row r="1111" spans="1:12" ht="16" hidden="1" outlineLevel="2" thickBot="1" x14ac:dyDescent="0.25">
      <c r="A1111" s="43" t="s">
        <v>2140</v>
      </c>
      <c r="B1111" s="43" t="s">
        <v>2201</v>
      </c>
      <c r="C1111" s="43" t="s">
        <v>2202</v>
      </c>
      <c r="D1111" s="44">
        <v>1</v>
      </c>
      <c r="E1111" s="45">
        <f t="shared" si="155"/>
        <v>60</v>
      </c>
      <c r="F1111" s="46">
        <f t="shared" si="150"/>
        <v>9380.8492960000003</v>
      </c>
      <c r="G1111" s="46">
        <f t="shared" si="151"/>
        <v>4254.3897221660991</v>
      </c>
      <c r="H1111" s="23"/>
      <c r="I1111" s="44">
        <v>1</v>
      </c>
      <c r="J1111" s="45">
        <f t="shared" si="152"/>
        <v>120</v>
      </c>
      <c r="K1111" s="46">
        <f t="shared" si="153"/>
        <v>18761.698592000001</v>
      </c>
      <c r="L1111" s="46">
        <f t="shared" si="154"/>
        <v>8508.7794443321982</v>
      </c>
    </row>
    <row r="1112" spans="1:12" ht="16" hidden="1" outlineLevel="2" thickBot="1" x14ac:dyDescent="0.25">
      <c r="A1112" s="43" t="s">
        <v>2140</v>
      </c>
      <c r="B1112" s="43" t="s">
        <v>2203</v>
      </c>
      <c r="C1112" s="43" t="s">
        <v>2204</v>
      </c>
      <c r="D1112" s="44">
        <v>1</v>
      </c>
      <c r="E1112" s="45">
        <f t="shared" si="155"/>
        <v>60</v>
      </c>
      <c r="F1112" s="46">
        <f t="shared" si="150"/>
        <v>9380.8492960000003</v>
      </c>
      <c r="G1112" s="46">
        <f t="shared" si="151"/>
        <v>4254.3897221660991</v>
      </c>
      <c r="H1112" s="23"/>
      <c r="I1112" s="44">
        <v>1</v>
      </c>
      <c r="J1112" s="45">
        <f t="shared" si="152"/>
        <v>120</v>
      </c>
      <c r="K1112" s="46">
        <f t="shared" si="153"/>
        <v>18761.698592000001</v>
      </c>
      <c r="L1112" s="46">
        <f t="shared" si="154"/>
        <v>8508.7794443321982</v>
      </c>
    </row>
    <row r="1113" spans="1:12" ht="16" hidden="1" outlineLevel="2" thickBot="1" x14ac:dyDescent="0.25">
      <c r="A1113" s="43" t="s">
        <v>2140</v>
      </c>
      <c r="B1113" s="43" t="s">
        <v>2205</v>
      </c>
      <c r="C1113" s="43" t="s">
        <v>2206</v>
      </c>
      <c r="D1113" s="44">
        <v>1</v>
      </c>
      <c r="E1113" s="45">
        <f t="shared" si="155"/>
        <v>60</v>
      </c>
      <c r="F1113" s="46">
        <f t="shared" ref="F1113:F1131" si="156">E1113*$M$3</f>
        <v>9380.8492960000003</v>
      </c>
      <c r="G1113" s="46">
        <f t="shared" ref="G1113:G1131" si="157">E1113*$N$3</f>
        <v>4254.3897221660991</v>
      </c>
      <c r="H1113" s="23"/>
      <c r="I1113" s="44">
        <v>1</v>
      </c>
      <c r="J1113" s="45">
        <f t="shared" ref="J1113:J1131" si="158">60*I1113+E1113</f>
        <v>120</v>
      </c>
      <c r="K1113" s="46">
        <f t="shared" ref="K1113:K1131" si="159">J1113*$M$3</f>
        <v>18761.698592000001</v>
      </c>
      <c r="L1113" s="46">
        <f t="shared" ref="L1113:L1131" si="160">J1113*$N$3</f>
        <v>8508.7794443321982</v>
      </c>
    </row>
    <row r="1114" spans="1:12" ht="16" hidden="1" outlineLevel="2" thickBot="1" x14ac:dyDescent="0.25">
      <c r="A1114" s="43" t="s">
        <v>2140</v>
      </c>
      <c r="B1114" s="43" t="s">
        <v>2207</v>
      </c>
      <c r="C1114" s="43" t="s">
        <v>2208</v>
      </c>
      <c r="D1114" s="44">
        <v>1</v>
      </c>
      <c r="E1114" s="45">
        <f t="shared" si="155"/>
        <v>60</v>
      </c>
      <c r="F1114" s="46">
        <f t="shared" si="156"/>
        <v>9380.8492960000003</v>
      </c>
      <c r="G1114" s="46">
        <f t="shared" si="157"/>
        <v>4254.3897221660991</v>
      </c>
      <c r="H1114" s="23"/>
      <c r="I1114" s="44">
        <v>1</v>
      </c>
      <c r="J1114" s="45">
        <f t="shared" si="158"/>
        <v>120</v>
      </c>
      <c r="K1114" s="46">
        <f t="shared" si="159"/>
        <v>18761.698592000001</v>
      </c>
      <c r="L1114" s="46">
        <f t="shared" si="160"/>
        <v>8508.7794443321982</v>
      </c>
    </row>
    <row r="1115" spans="1:12" ht="16" hidden="1" outlineLevel="2" thickBot="1" x14ac:dyDescent="0.25">
      <c r="A1115" s="43" t="s">
        <v>2140</v>
      </c>
      <c r="B1115" s="43" t="s">
        <v>2209</v>
      </c>
      <c r="C1115" s="43" t="s">
        <v>2210</v>
      </c>
      <c r="D1115" s="44">
        <v>1</v>
      </c>
      <c r="E1115" s="45">
        <f t="shared" si="155"/>
        <v>60</v>
      </c>
      <c r="F1115" s="46">
        <f t="shared" si="156"/>
        <v>9380.8492960000003</v>
      </c>
      <c r="G1115" s="46">
        <f t="shared" si="157"/>
        <v>4254.3897221660991</v>
      </c>
      <c r="H1115" s="23"/>
      <c r="I1115" s="44">
        <v>1</v>
      </c>
      <c r="J1115" s="45">
        <f t="shared" si="158"/>
        <v>120</v>
      </c>
      <c r="K1115" s="46">
        <f t="shared" si="159"/>
        <v>18761.698592000001</v>
      </c>
      <c r="L1115" s="46">
        <f t="shared" si="160"/>
        <v>8508.7794443321982</v>
      </c>
    </row>
    <row r="1116" spans="1:12" ht="16" hidden="1" outlineLevel="2" thickBot="1" x14ac:dyDescent="0.25">
      <c r="A1116" s="43" t="s">
        <v>2140</v>
      </c>
      <c r="B1116" s="43" t="s">
        <v>2211</v>
      </c>
      <c r="C1116" s="43" t="s">
        <v>2212</v>
      </c>
      <c r="D1116" s="44">
        <v>1</v>
      </c>
      <c r="E1116" s="45">
        <f t="shared" si="155"/>
        <v>60</v>
      </c>
      <c r="F1116" s="46">
        <f t="shared" si="156"/>
        <v>9380.8492960000003</v>
      </c>
      <c r="G1116" s="46">
        <f t="shared" si="157"/>
        <v>4254.3897221660991</v>
      </c>
      <c r="H1116" s="23"/>
      <c r="I1116" s="44">
        <v>1</v>
      </c>
      <c r="J1116" s="45">
        <f t="shared" si="158"/>
        <v>120</v>
      </c>
      <c r="K1116" s="46">
        <f t="shared" si="159"/>
        <v>18761.698592000001</v>
      </c>
      <c r="L1116" s="46">
        <f t="shared" si="160"/>
        <v>8508.7794443321982</v>
      </c>
    </row>
    <row r="1117" spans="1:12" ht="16" hidden="1" outlineLevel="2" thickBot="1" x14ac:dyDescent="0.25">
      <c r="A1117" s="43" t="s">
        <v>2140</v>
      </c>
      <c r="B1117" s="43" t="s">
        <v>2213</v>
      </c>
      <c r="C1117" s="43" t="s">
        <v>2214</v>
      </c>
      <c r="D1117" s="44">
        <v>1</v>
      </c>
      <c r="E1117" s="45">
        <f t="shared" si="155"/>
        <v>60</v>
      </c>
      <c r="F1117" s="46">
        <f t="shared" si="156"/>
        <v>9380.8492960000003</v>
      </c>
      <c r="G1117" s="46">
        <f t="shared" si="157"/>
        <v>4254.3897221660991</v>
      </c>
      <c r="H1117" s="23"/>
      <c r="I1117" s="44">
        <v>1</v>
      </c>
      <c r="J1117" s="45">
        <f t="shared" si="158"/>
        <v>120</v>
      </c>
      <c r="K1117" s="46">
        <f t="shared" si="159"/>
        <v>18761.698592000001</v>
      </c>
      <c r="L1117" s="46">
        <f t="shared" si="160"/>
        <v>8508.7794443321982</v>
      </c>
    </row>
    <row r="1118" spans="1:12" ht="16" hidden="1" outlineLevel="2" thickBot="1" x14ac:dyDescent="0.25">
      <c r="A1118" s="43" t="s">
        <v>2140</v>
      </c>
      <c r="B1118" s="43" t="s">
        <v>2215</v>
      </c>
      <c r="C1118" s="43" t="s">
        <v>2216</v>
      </c>
      <c r="D1118" s="44">
        <v>1</v>
      </c>
      <c r="E1118" s="45">
        <f t="shared" si="155"/>
        <v>60</v>
      </c>
      <c r="F1118" s="46">
        <f t="shared" si="156"/>
        <v>9380.8492960000003</v>
      </c>
      <c r="G1118" s="46">
        <f t="shared" si="157"/>
        <v>4254.3897221660991</v>
      </c>
      <c r="H1118" s="23"/>
      <c r="I1118" s="44">
        <v>1</v>
      </c>
      <c r="J1118" s="45">
        <f t="shared" si="158"/>
        <v>120</v>
      </c>
      <c r="K1118" s="46">
        <f t="shared" si="159"/>
        <v>18761.698592000001</v>
      </c>
      <c r="L1118" s="46">
        <f t="shared" si="160"/>
        <v>8508.7794443321982</v>
      </c>
    </row>
    <row r="1119" spans="1:12" ht="16" hidden="1" outlineLevel="2" thickBot="1" x14ac:dyDescent="0.25">
      <c r="A1119" s="43" t="s">
        <v>2140</v>
      </c>
      <c r="B1119" s="43" t="s">
        <v>2217</v>
      </c>
      <c r="C1119" s="43" t="s">
        <v>2218</v>
      </c>
      <c r="D1119" s="44">
        <v>1</v>
      </c>
      <c r="E1119" s="45">
        <f t="shared" si="155"/>
        <v>60</v>
      </c>
      <c r="F1119" s="46">
        <f t="shared" si="156"/>
        <v>9380.8492960000003</v>
      </c>
      <c r="G1119" s="46">
        <f t="shared" si="157"/>
        <v>4254.3897221660991</v>
      </c>
      <c r="H1119" s="23"/>
      <c r="I1119" s="44">
        <v>1</v>
      </c>
      <c r="J1119" s="45">
        <f t="shared" si="158"/>
        <v>120</v>
      </c>
      <c r="K1119" s="46">
        <f t="shared" si="159"/>
        <v>18761.698592000001</v>
      </c>
      <c r="L1119" s="46">
        <f t="shared" si="160"/>
        <v>8508.7794443321982</v>
      </c>
    </row>
    <row r="1120" spans="1:12" ht="16" hidden="1" outlineLevel="2" thickBot="1" x14ac:dyDescent="0.25">
      <c r="A1120" s="43" t="s">
        <v>2140</v>
      </c>
      <c r="B1120" s="43" t="s">
        <v>2219</v>
      </c>
      <c r="C1120" s="43" t="s">
        <v>2220</v>
      </c>
      <c r="D1120" s="44">
        <v>1</v>
      </c>
      <c r="E1120" s="45">
        <f t="shared" si="155"/>
        <v>60</v>
      </c>
      <c r="F1120" s="46">
        <f t="shared" si="156"/>
        <v>9380.8492960000003</v>
      </c>
      <c r="G1120" s="46">
        <f t="shared" si="157"/>
        <v>4254.3897221660991</v>
      </c>
      <c r="H1120" s="23"/>
      <c r="I1120" s="44">
        <v>1</v>
      </c>
      <c r="J1120" s="45">
        <f t="shared" si="158"/>
        <v>120</v>
      </c>
      <c r="K1120" s="46">
        <f t="shared" si="159"/>
        <v>18761.698592000001</v>
      </c>
      <c r="L1120" s="46">
        <f t="shared" si="160"/>
        <v>8508.7794443321982</v>
      </c>
    </row>
    <row r="1121" spans="1:12" ht="16" hidden="1" outlineLevel="2" thickBot="1" x14ac:dyDescent="0.25">
      <c r="A1121" s="43" t="s">
        <v>2140</v>
      </c>
      <c r="B1121" s="43" t="s">
        <v>2221</v>
      </c>
      <c r="C1121" s="43" t="s">
        <v>2222</v>
      </c>
      <c r="D1121" s="44">
        <v>1</v>
      </c>
      <c r="E1121" s="45">
        <f t="shared" si="155"/>
        <v>60</v>
      </c>
      <c r="F1121" s="46">
        <f t="shared" si="156"/>
        <v>9380.8492960000003</v>
      </c>
      <c r="G1121" s="46">
        <f t="shared" si="157"/>
        <v>4254.3897221660991</v>
      </c>
      <c r="H1121" s="23"/>
      <c r="I1121" s="44">
        <v>1</v>
      </c>
      <c r="J1121" s="45">
        <f t="shared" si="158"/>
        <v>120</v>
      </c>
      <c r="K1121" s="46">
        <f t="shared" si="159"/>
        <v>18761.698592000001</v>
      </c>
      <c r="L1121" s="46">
        <f t="shared" si="160"/>
        <v>8508.7794443321982</v>
      </c>
    </row>
    <row r="1122" spans="1:12" ht="16" hidden="1" outlineLevel="2" thickBot="1" x14ac:dyDescent="0.25">
      <c r="A1122" s="43" t="s">
        <v>2140</v>
      </c>
      <c r="B1122" s="43" t="s">
        <v>2223</v>
      </c>
      <c r="C1122" s="43" t="s">
        <v>2224</v>
      </c>
      <c r="D1122" s="44">
        <v>1</v>
      </c>
      <c r="E1122" s="45">
        <f t="shared" si="155"/>
        <v>60</v>
      </c>
      <c r="F1122" s="46">
        <f t="shared" si="156"/>
        <v>9380.8492960000003</v>
      </c>
      <c r="G1122" s="46">
        <f t="shared" si="157"/>
        <v>4254.3897221660991</v>
      </c>
      <c r="H1122" s="23"/>
      <c r="I1122" s="44">
        <v>1</v>
      </c>
      <c r="J1122" s="45">
        <f t="shared" si="158"/>
        <v>120</v>
      </c>
      <c r="K1122" s="46">
        <f t="shared" si="159"/>
        <v>18761.698592000001</v>
      </c>
      <c r="L1122" s="46">
        <f t="shared" si="160"/>
        <v>8508.7794443321982</v>
      </c>
    </row>
    <row r="1123" spans="1:12" ht="16" hidden="1" outlineLevel="2" thickBot="1" x14ac:dyDescent="0.25">
      <c r="A1123" s="43" t="s">
        <v>2140</v>
      </c>
      <c r="B1123" s="43" t="s">
        <v>2225</v>
      </c>
      <c r="C1123" s="43" t="s">
        <v>2226</v>
      </c>
      <c r="D1123" s="44">
        <v>1</v>
      </c>
      <c r="E1123" s="45">
        <f t="shared" si="155"/>
        <v>60</v>
      </c>
      <c r="F1123" s="46">
        <f t="shared" si="156"/>
        <v>9380.8492960000003</v>
      </c>
      <c r="G1123" s="46">
        <f t="shared" si="157"/>
        <v>4254.3897221660991</v>
      </c>
      <c r="H1123" s="23"/>
      <c r="I1123" s="44">
        <v>1</v>
      </c>
      <c r="J1123" s="45">
        <f t="shared" si="158"/>
        <v>120</v>
      </c>
      <c r="K1123" s="46">
        <f t="shared" si="159"/>
        <v>18761.698592000001</v>
      </c>
      <c r="L1123" s="46">
        <f t="shared" si="160"/>
        <v>8508.7794443321982</v>
      </c>
    </row>
    <row r="1124" spans="1:12" ht="16" hidden="1" outlineLevel="2" thickBot="1" x14ac:dyDescent="0.25">
      <c r="A1124" s="43" t="s">
        <v>2140</v>
      </c>
      <c r="B1124" s="43" t="s">
        <v>2227</v>
      </c>
      <c r="C1124" s="43" t="s">
        <v>2228</v>
      </c>
      <c r="D1124" s="44">
        <v>1</v>
      </c>
      <c r="E1124" s="45">
        <f t="shared" si="155"/>
        <v>60</v>
      </c>
      <c r="F1124" s="46">
        <f t="shared" si="156"/>
        <v>9380.8492960000003</v>
      </c>
      <c r="G1124" s="46">
        <f t="shared" si="157"/>
        <v>4254.3897221660991</v>
      </c>
      <c r="H1124" s="23"/>
      <c r="I1124" s="44">
        <v>1</v>
      </c>
      <c r="J1124" s="45">
        <f t="shared" si="158"/>
        <v>120</v>
      </c>
      <c r="K1124" s="46">
        <f t="shared" si="159"/>
        <v>18761.698592000001</v>
      </c>
      <c r="L1124" s="46">
        <f t="shared" si="160"/>
        <v>8508.7794443321982</v>
      </c>
    </row>
    <row r="1125" spans="1:12" ht="16" hidden="1" outlineLevel="2" thickBot="1" x14ac:dyDescent="0.25">
      <c r="A1125" s="43" t="s">
        <v>2140</v>
      </c>
      <c r="B1125" s="43" t="s">
        <v>2229</v>
      </c>
      <c r="C1125" s="43" t="s">
        <v>2230</v>
      </c>
      <c r="D1125" s="44">
        <v>1</v>
      </c>
      <c r="E1125" s="45">
        <f t="shared" si="155"/>
        <v>60</v>
      </c>
      <c r="F1125" s="46">
        <f t="shared" si="156"/>
        <v>9380.8492960000003</v>
      </c>
      <c r="G1125" s="46">
        <f t="shared" si="157"/>
        <v>4254.3897221660991</v>
      </c>
      <c r="H1125" s="23"/>
      <c r="I1125" s="44">
        <v>1</v>
      </c>
      <c r="J1125" s="45">
        <f t="shared" si="158"/>
        <v>120</v>
      </c>
      <c r="K1125" s="46">
        <f t="shared" si="159"/>
        <v>18761.698592000001</v>
      </c>
      <c r="L1125" s="46">
        <f t="shared" si="160"/>
        <v>8508.7794443321982</v>
      </c>
    </row>
    <row r="1126" spans="1:12" ht="16" hidden="1" outlineLevel="2" thickBot="1" x14ac:dyDescent="0.25">
      <c r="A1126" s="43" t="s">
        <v>2140</v>
      </c>
      <c r="B1126" s="43" t="s">
        <v>2231</v>
      </c>
      <c r="C1126" s="43" t="s">
        <v>2232</v>
      </c>
      <c r="D1126" s="44">
        <v>1</v>
      </c>
      <c r="E1126" s="45">
        <f t="shared" si="155"/>
        <v>60</v>
      </c>
      <c r="F1126" s="46">
        <f t="shared" si="156"/>
        <v>9380.8492960000003</v>
      </c>
      <c r="G1126" s="46">
        <f t="shared" si="157"/>
        <v>4254.3897221660991</v>
      </c>
      <c r="H1126" s="23"/>
      <c r="I1126" s="44">
        <v>1</v>
      </c>
      <c r="J1126" s="45">
        <f t="shared" si="158"/>
        <v>120</v>
      </c>
      <c r="K1126" s="46">
        <f t="shared" si="159"/>
        <v>18761.698592000001</v>
      </c>
      <c r="L1126" s="46">
        <f t="shared" si="160"/>
        <v>8508.7794443321982</v>
      </c>
    </row>
    <row r="1127" spans="1:12" ht="16" hidden="1" outlineLevel="2" thickBot="1" x14ac:dyDescent="0.25">
      <c r="A1127" s="43" t="s">
        <v>2140</v>
      </c>
      <c r="B1127" s="43" t="s">
        <v>2233</v>
      </c>
      <c r="C1127" s="43" t="s">
        <v>2234</v>
      </c>
      <c r="D1127" s="44">
        <v>1</v>
      </c>
      <c r="E1127" s="45">
        <f t="shared" si="155"/>
        <v>60</v>
      </c>
      <c r="F1127" s="46">
        <f t="shared" si="156"/>
        <v>9380.8492960000003</v>
      </c>
      <c r="G1127" s="46">
        <f t="shared" si="157"/>
        <v>4254.3897221660991</v>
      </c>
      <c r="H1127" s="23"/>
      <c r="I1127" s="44">
        <v>1</v>
      </c>
      <c r="J1127" s="45">
        <f t="shared" si="158"/>
        <v>120</v>
      </c>
      <c r="K1127" s="46">
        <f t="shared" si="159"/>
        <v>18761.698592000001</v>
      </c>
      <c r="L1127" s="46">
        <f t="shared" si="160"/>
        <v>8508.7794443321982</v>
      </c>
    </row>
    <row r="1128" spans="1:12" ht="16" hidden="1" outlineLevel="2" thickBot="1" x14ac:dyDescent="0.25">
      <c r="A1128" s="43" t="s">
        <v>2140</v>
      </c>
      <c r="B1128" s="43" t="s">
        <v>2235</v>
      </c>
      <c r="C1128" s="43" t="s">
        <v>2236</v>
      </c>
      <c r="D1128" s="44">
        <v>1</v>
      </c>
      <c r="E1128" s="45">
        <f t="shared" si="155"/>
        <v>60</v>
      </c>
      <c r="F1128" s="46">
        <f t="shared" si="156"/>
        <v>9380.8492960000003</v>
      </c>
      <c r="G1128" s="46">
        <f t="shared" si="157"/>
        <v>4254.3897221660991</v>
      </c>
      <c r="H1128" s="23"/>
      <c r="I1128" s="44">
        <v>1</v>
      </c>
      <c r="J1128" s="45">
        <f t="shared" si="158"/>
        <v>120</v>
      </c>
      <c r="K1128" s="46">
        <f t="shared" si="159"/>
        <v>18761.698592000001</v>
      </c>
      <c r="L1128" s="46">
        <f t="shared" si="160"/>
        <v>8508.7794443321982</v>
      </c>
    </row>
    <row r="1129" spans="1:12" ht="16" hidden="1" outlineLevel="2" thickBot="1" x14ac:dyDescent="0.25">
      <c r="A1129" s="43" t="s">
        <v>2140</v>
      </c>
      <c r="B1129" s="43" t="s">
        <v>2237</v>
      </c>
      <c r="C1129" s="43" t="s">
        <v>2238</v>
      </c>
      <c r="D1129" s="44">
        <v>1</v>
      </c>
      <c r="E1129" s="45">
        <f t="shared" si="155"/>
        <v>60</v>
      </c>
      <c r="F1129" s="46">
        <f t="shared" si="156"/>
        <v>9380.8492960000003</v>
      </c>
      <c r="G1129" s="46">
        <f t="shared" si="157"/>
        <v>4254.3897221660991</v>
      </c>
      <c r="H1129" s="23"/>
      <c r="I1129" s="44">
        <v>1</v>
      </c>
      <c r="J1129" s="45">
        <f t="shared" si="158"/>
        <v>120</v>
      </c>
      <c r="K1129" s="46">
        <f t="shared" si="159"/>
        <v>18761.698592000001</v>
      </c>
      <c r="L1129" s="46">
        <f t="shared" si="160"/>
        <v>8508.7794443321982</v>
      </c>
    </row>
    <row r="1130" spans="1:12" ht="16" hidden="1" outlineLevel="2" thickBot="1" x14ac:dyDescent="0.25">
      <c r="A1130" s="43" t="s">
        <v>2140</v>
      </c>
      <c r="B1130" s="43" t="s">
        <v>2239</v>
      </c>
      <c r="C1130" s="43" t="s">
        <v>2240</v>
      </c>
      <c r="D1130" s="44">
        <v>1</v>
      </c>
      <c r="E1130" s="45">
        <f t="shared" si="155"/>
        <v>60</v>
      </c>
      <c r="F1130" s="46">
        <f t="shared" si="156"/>
        <v>9380.8492960000003</v>
      </c>
      <c r="G1130" s="46">
        <f t="shared" si="157"/>
        <v>4254.3897221660991</v>
      </c>
      <c r="H1130" s="23"/>
      <c r="I1130" s="44">
        <v>1</v>
      </c>
      <c r="J1130" s="45">
        <f t="shared" si="158"/>
        <v>120</v>
      </c>
      <c r="K1130" s="46">
        <f t="shared" si="159"/>
        <v>18761.698592000001</v>
      </c>
      <c r="L1130" s="46">
        <f t="shared" si="160"/>
        <v>8508.7794443321982</v>
      </c>
    </row>
    <row r="1131" spans="1:12" ht="16" hidden="1" outlineLevel="2" thickBot="1" x14ac:dyDescent="0.25">
      <c r="A1131" s="43" t="s">
        <v>2140</v>
      </c>
      <c r="B1131" s="43" t="s">
        <v>2241</v>
      </c>
      <c r="C1131" s="43" t="s">
        <v>2242</v>
      </c>
      <c r="D1131" s="44">
        <v>1</v>
      </c>
      <c r="E1131" s="45">
        <f t="shared" si="155"/>
        <v>60</v>
      </c>
      <c r="F1131" s="46">
        <f t="shared" si="156"/>
        <v>9380.8492960000003</v>
      </c>
      <c r="G1131" s="46">
        <f t="shared" si="157"/>
        <v>4254.3897221660991</v>
      </c>
      <c r="H1131" s="23"/>
      <c r="I1131" s="44">
        <v>1</v>
      </c>
      <c r="J1131" s="45">
        <f t="shared" si="158"/>
        <v>120</v>
      </c>
      <c r="K1131" s="46">
        <f t="shared" si="159"/>
        <v>18761.698592000001</v>
      </c>
      <c r="L1131" s="46">
        <f t="shared" si="160"/>
        <v>8508.7794443321982</v>
      </c>
    </row>
    <row r="1132" spans="1:12" ht="16" outlineLevel="1" collapsed="1" thickBot="1" x14ac:dyDescent="0.25">
      <c r="A1132" s="49" t="s">
        <v>3535</v>
      </c>
      <c r="B1132" s="43"/>
      <c r="C1132" s="43"/>
      <c r="D1132" s="44">
        <f>SUBTOTAL(5,D1081:D1131)</f>
        <v>1</v>
      </c>
      <c r="E1132" s="45">
        <f>SUBTOTAL(5,E1081:E1131)</f>
        <v>60</v>
      </c>
      <c r="F1132" s="46">
        <f>SUBTOTAL(5,F1081:F1131)</f>
        <v>9380.8492960000003</v>
      </c>
      <c r="G1132" s="46">
        <f>SUBTOTAL(5,G1081:G1131)</f>
        <v>4254.3897221660991</v>
      </c>
      <c r="H1132" s="23"/>
      <c r="I1132" s="44">
        <f>SUBTOTAL(5,I1081:I1131)</f>
        <v>1</v>
      </c>
      <c r="J1132" s="45">
        <f>SUBTOTAL(5,J1081:J1131)</f>
        <v>120</v>
      </c>
      <c r="K1132" s="46">
        <f>SUBTOTAL(5,K1081:K1131)</f>
        <v>18761.698592000001</v>
      </c>
      <c r="L1132" s="46">
        <f>SUBTOTAL(5,L1081:L1131)</f>
        <v>8508.7794443321982</v>
      </c>
    </row>
    <row r="1133" spans="1:12" ht="16" hidden="1" outlineLevel="2" thickBot="1" x14ac:dyDescent="0.25">
      <c r="A1133" s="43" t="s">
        <v>2243</v>
      </c>
      <c r="B1133" s="43" t="s">
        <v>2244</v>
      </c>
      <c r="C1133" s="43" t="s">
        <v>2245</v>
      </c>
      <c r="D1133" s="44">
        <v>3.12</v>
      </c>
      <c r="E1133" s="45">
        <f t="shared" si="155"/>
        <v>123.60000000000001</v>
      </c>
      <c r="F1133" s="46">
        <f t="shared" ref="F1133:F1158" si="161">E1133*$M$3</f>
        <v>19324.549549760002</v>
      </c>
      <c r="G1133" s="46">
        <f t="shared" ref="G1133:G1158" si="162">E1133*$N$3</f>
        <v>8764.0428276621642</v>
      </c>
      <c r="H1133" s="23"/>
      <c r="I1133" s="44">
        <v>5.32</v>
      </c>
      <c r="J1133" s="45">
        <f t="shared" ref="J1133:J1158" si="163">60*I1133+E1133</f>
        <v>442.80000000000007</v>
      </c>
      <c r="K1133" s="46">
        <f t="shared" ref="K1133:K1158" si="164">J1133*$M$3</f>
        <v>69230.667804480021</v>
      </c>
      <c r="L1133" s="46">
        <f t="shared" ref="L1133:L1158" si="165">J1133*$N$3</f>
        <v>31397.396149585813</v>
      </c>
    </row>
    <row r="1134" spans="1:12" ht="16" hidden="1" outlineLevel="2" thickBot="1" x14ac:dyDescent="0.25">
      <c r="A1134" s="43" t="s">
        <v>2243</v>
      </c>
      <c r="B1134" s="43" t="s">
        <v>2246</v>
      </c>
      <c r="C1134" s="43" t="s">
        <v>2247</v>
      </c>
      <c r="D1134" s="44">
        <v>3.12</v>
      </c>
      <c r="E1134" s="45">
        <f t="shared" si="155"/>
        <v>123.60000000000001</v>
      </c>
      <c r="F1134" s="46">
        <f t="shared" si="161"/>
        <v>19324.549549760002</v>
      </c>
      <c r="G1134" s="46">
        <f t="shared" si="162"/>
        <v>8764.0428276621642</v>
      </c>
      <c r="H1134" s="23"/>
      <c r="I1134" s="44">
        <v>5.32</v>
      </c>
      <c r="J1134" s="45">
        <f t="shared" si="163"/>
        <v>442.80000000000007</v>
      </c>
      <c r="K1134" s="46">
        <f t="shared" si="164"/>
        <v>69230.667804480021</v>
      </c>
      <c r="L1134" s="46">
        <f t="shared" si="165"/>
        <v>31397.396149585813</v>
      </c>
    </row>
    <row r="1135" spans="1:12" ht="16" hidden="1" outlineLevel="2" thickBot="1" x14ac:dyDescent="0.25">
      <c r="A1135" s="43" t="s">
        <v>2243</v>
      </c>
      <c r="B1135" s="43" t="s">
        <v>2248</v>
      </c>
      <c r="C1135" s="43" t="s">
        <v>2249</v>
      </c>
      <c r="D1135" s="44">
        <v>3.12</v>
      </c>
      <c r="E1135" s="45">
        <f t="shared" si="155"/>
        <v>123.60000000000001</v>
      </c>
      <c r="F1135" s="46">
        <f t="shared" si="161"/>
        <v>19324.549549760002</v>
      </c>
      <c r="G1135" s="46">
        <f t="shared" si="162"/>
        <v>8764.0428276621642</v>
      </c>
      <c r="H1135" s="23"/>
      <c r="I1135" s="44">
        <v>5.32</v>
      </c>
      <c r="J1135" s="45">
        <f t="shared" si="163"/>
        <v>442.80000000000007</v>
      </c>
      <c r="K1135" s="46">
        <f t="shared" si="164"/>
        <v>69230.667804480021</v>
      </c>
      <c r="L1135" s="46">
        <f t="shared" si="165"/>
        <v>31397.396149585813</v>
      </c>
    </row>
    <row r="1136" spans="1:12" ht="16" hidden="1" outlineLevel="2" thickBot="1" x14ac:dyDescent="0.25">
      <c r="A1136" s="43" t="s">
        <v>2243</v>
      </c>
      <c r="B1136" s="43" t="s">
        <v>2250</v>
      </c>
      <c r="C1136" s="43" t="s">
        <v>2251</v>
      </c>
      <c r="D1136" s="44">
        <v>3.12</v>
      </c>
      <c r="E1136" s="45">
        <f t="shared" si="155"/>
        <v>123.60000000000001</v>
      </c>
      <c r="F1136" s="46">
        <f t="shared" si="161"/>
        <v>19324.549549760002</v>
      </c>
      <c r="G1136" s="46">
        <f t="shared" si="162"/>
        <v>8764.0428276621642</v>
      </c>
      <c r="H1136" s="23"/>
      <c r="I1136" s="44">
        <v>5.32</v>
      </c>
      <c r="J1136" s="45">
        <f t="shared" si="163"/>
        <v>442.80000000000007</v>
      </c>
      <c r="K1136" s="46">
        <f t="shared" si="164"/>
        <v>69230.667804480021</v>
      </c>
      <c r="L1136" s="46">
        <f t="shared" si="165"/>
        <v>31397.396149585813</v>
      </c>
    </row>
    <row r="1137" spans="1:12" ht="16" hidden="1" outlineLevel="2" thickBot="1" x14ac:dyDescent="0.25">
      <c r="A1137" s="43" t="s">
        <v>2243</v>
      </c>
      <c r="B1137" s="43" t="s">
        <v>2252</v>
      </c>
      <c r="C1137" s="43" t="s">
        <v>2253</v>
      </c>
      <c r="D1137" s="44">
        <v>3.12</v>
      </c>
      <c r="E1137" s="45">
        <f t="shared" si="155"/>
        <v>123.60000000000001</v>
      </c>
      <c r="F1137" s="46">
        <f t="shared" si="161"/>
        <v>19324.549549760002</v>
      </c>
      <c r="G1137" s="46">
        <f t="shared" si="162"/>
        <v>8764.0428276621642</v>
      </c>
      <c r="H1137" s="23"/>
      <c r="I1137" s="44">
        <v>5.32</v>
      </c>
      <c r="J1137" s="45">
        <f t="shared" si="163"/>
        <v>442.80000000000007</v>
      </c>
      <c r="K1137" s="46">
        <f t="shared" si="164"/>
        <v>69230.667804480021</v>
      </c>
      <c r="L1137" s="46">
        <f t="shared" si="165"/>
        <v>31397.396149585813</v>
      </c>
    </row>
    <row r="1138" spans="1:12" ht="16" hidden="1" outlineLevel="2" thickBot="1" x14ac:dyDescent="0.25">
      <c r="A1138" s="43" t="s">
        <v>2243</v>
      </c>
      <c r="B1138" s="43" t="s">
        <v>2254</v>
      </c>
      <c r="C1138" s="43" t="s">
        <v>2255</v>
      </c>
      <c r="D1138" s="44">
        <v>3.12</v>
      </c>
      <c r="E1138" s="45">
        <f t="shared" si="155"/>
        <v>123.60000000000001</v>
      </c>
      <c r="F1138" s="46">
        <f t="shared" si="161"/>
        <v>19324.549549760002</v>
      </c>
      <c r="G1138" s="46">
        <f t="shared" si="162"/>
        <v>8764.0428276621642</v>
      </c>
      <c r="H1138" s="23"/>
      <c r="I1138" s="44">
        <v>5.32</v>
      </c>
      <c r="J1138" s="45">
        <f t="shared" si="163"/>
        <v>442.80000000000007</v>
      </c>
      <c r="K1138" s="46">
        <f t="shared" si="164"/>
        <v>69230.667804480021</v>
      </c>
      <c r="L1138" s="46">
        <f t="shared" si="165"/>
        <v>31397.396149585813</v>
      </c>
    </row>
    <row r="1139" spans="1:12" ht="16" hidden="1" outlineLevel="2" thickBot="1" x14ac:dyDescent="0.25">
      <c r="A1139" s="43" t="s">
        <v>2243</v>
      </c>
      <c r="B1139" s="43" t="s">
        <v>2256</v>
      </c>
      <c r="C1139" s="43" t="s">
        <v>2257</v>
      </c>
      <c r="D1139" s="44">
        <v>3.12</v>
      </c>
      <c r="E1139" s="45">
        <f t="shared" si="155"/>
        <v>123.60000000000001</v>
      </c>
      <c r="F1139" s="46">
        <f t="shared" si="161"/>
        <v>19324.549549760002</v>
      </c>
      <c r="G1139" s="46">
        <f t="shared" si="162"/>
        <v>8764.0428276621642</v>
      </c>
      <c r="H1139" s="23"/>
      <c r="I1139" s="44">
        <v>5.32</v>
      </c>
      <c r="J1139" s="45">
        <f t="shared" si="163"/>
        <v>442.80000000000007</v>
      </c>
      <c r="K1139" s="46">
        <f t="shared" si="164"/>
        <v>69230.667804480021</v>
      </c>
      <c r="L1139" s="46">
        <f t="shared" si="165"/>
        <v>31397.396149585813</v>
      </c>
    </row>
    <row r="1140" spans="1:12" ht="16" hidden="1" outlineLevel="2" thickBot="1" x14ac:dyDescent="0.25">
      <c r="A1140" s="43" t="s">
        <v>2243</v>
      </c>
      <c r="B1140" s="43" t="s">
        <v>2258</v>
      </c>
      <c r="C1140" s="43" t="s">
        <v>2259</v>
      </c>
      <c r="D1140" s="44">
        <v>3.12</v>
      </c>
      <c r="E1140" s="45">
        <f t="shared" si="155"/>
        <v>123.60000000000001</v>
      </c>
      <c r="F1140" s="46">
        <f t="shared" si="161"/>
        <v>19324.549549760002</v>
      </c>
      <c r="G1140" s="46">
        <f t="shared" si="162"/>
        <v>8764.0428276621642</v>
      </c>
      <c r="H1140" s="23"/>
      <c r="I1140" s="44">
        <v>5.32</v>
      </c>
      <c r="J1140" s="45">
        <f t="shared" si="163"/>
        <v>442.80000000000007</v>
      </c>
      <c r="K1140" s="46">
        <f t="shared" si="164"/>
        <v>69230.667804480021</v>
      </c>
      <c r="L1140" s="46">
        <f t="shared" si="165"/>
        <v>31397.396149585813</v>
      </c>
    </row>
    <row r="1141" spans="1:12" ht="16" hidden="1" outlineLevel="2" thickBot="1" x14ac:dyDescent="0.25">
      <c r="A1141" s="43" t="s">
        <v>2243</v>
      </c>
      <c r="B1141" s="43" t="s">
        <v>2260</v>
      </c>
      <c r="C1141" s="43" t="s">
        <v>2261</v>
      </c>
      <c r="D1141" s="44">
        <v>3.12</v>
      </c>
      <c r="E1141" s="45">
        <f t="shared" si="155"/>
        <v>123.60000000000001</v>
      </c>
      <c r="F1141" s="46">
        <f t="shared" si="161"/>
        <v>19324.549549760002</v>
      </c>
      <c r="G1141" s="46">
        <f t="shared" si="162"/>
        <v>8764.0428276621642</v>
      </c>
      <c r="H1141" s="23"/>
      <c r="I1141" s="44">
        <v>5.32</v>
      </c>
      <c r="J1141" s="45">
        <f t="shared" si="163"/>
        <v>442.80000000000007</v>
      </c>
      <c r="K1141" s="46">
        <f t="shared" si="164"/>
        <v>69230.667804480021</v>
      </c>
      <c r="L1141" s="46">
        <f t="shared" si="165"/>
        <v>31397.396149585813</v>
      </c>
    </row>
    <row r="1142" spans="1:12" ht="16" hidden="1" outlineLevel="2" thickBot="1" x14ac:dyDescent="0.25">
      <c r="A1142" s="43" t="s">
        <v>2243</v>
      </c>
      <c r="B1142" s="43" t="s">
        <v>2262</v>
      </c>
      <c r="C1142" s="43" t="s">
        <v>2263</v>
      </c>
      <c r="D1142" s="44">
        <v>3.12</v>
      </c>
      <c r="E1142" s="45">
        <f t="shared" si="155"/>
        <v>123.60000000000001</v>
      </c>
      <c r="F1142" s="46">
        <f t="shared" si="161"/>
        <v>19324.549549760002</v>
      </c>
      <c r="G1142" s="46">
        <f t="shared" si="162"/>
        <v>8764.0428276621642</v>
      </c>
      <c r="H1142" s="23"/>
      <c r="I1142" s="44">
        <v>5.32</v>
      </c>
      <c r="J1142" s="45">
        <f t="shared" si="163"/>
        <v>442.80000000000007</v>
      </c>
      <c r="K1142" s="46">
        <f t="shared" si="164"/>
        <v>69230.667804480021</v>
      </c>
      <c r="L1142" s="46">
        <f t="shared" si="165"/>
        <v>31397.396149585813</v>
      </c>
    </row>
    <row r="1143" spans="1:12" ht="16" hidden="1" outlineLevel="2" thickBot="1" x14ac:dyDescent="0.25">
      <c r="A1143" s="43" t="s">
        <v>2243</v>
      </c>
      <c r="B1143" s="43" t="s">
        <v>2264</v>
      </c>
      <c r="C1143" s="43" t="s">
        <v>2265</v>
      </c>
      <c r="D1143" s="44">
        <v>3.12</v>
      </c>
      <c r="E1143" s="45">
        <f t="shared" si="155"/>
        <v>123.60000000000001</v>
      </c>
      <c r="F1143" s="46">
        <f t="shared" si="161"/>
        <v>19324.549549760002</v>
      </c>
      <c r="G1143" s="46">
        <f t="shared" si="162"/>
        <v>8764.0428276621642</v>
      </c>
      <c r="H1143" s="23"/>
      <c r="I1143" s="44">
        <v>5.32</v>
      </c>
      <c r="J1143" s="45">
        <f t="shared" si="163"/>
        <v>442.80000000000007</v>
      </c>
      <c r="K1143" s="46">
        <f t="shared" si="164"/>
        <v>69230.667804480021</v>
      </c>
      <c r="L1143" s="46">
        <f t="shared" si="165"/>
        <v>31397.396149585813</v>
      </c>
    </row>
    <row r="1144" spans="1:12" ht="16" hidden="1" outlineLevel="2" thickBot="1" x14ac:dyDescent="0.25">
      <c r="A1144" s="43" t="s">
        <v>2243</v>
      </c>
      <c r="B1144" s="43" t="s">
        <v>2266</v>
      </c>
      <c r="C1144" s="43" t="s">
        <v>2267</v>
      </c>
      <c r="D1144" s="44">
        <v>3.12</v>
      </c>
      <c r="E1144" s="45">
        <f t="shared" si="155"/>
        <v>123.60000000000001</v>
      </c>
      <c r="F1144" s="46">
        <f t="shared" si="161"/>
        <v>19324.549549760002</v>
      </c>
      <c r="G1144" s="46">
        <f t="shared" si="162"/>
        <v>8764.0428276621642</v>
      </c>
      <c r="H1144" s="23"/>
      <c r="I1144" s="44">
        <v>5.32</v>
      </c>
      <c r="J1144" s="45">
        <f t="shared" si="163"/>
        <v>442.80000000000007</v>
      </c>
      <c r="K1144" s="46">
        <f t="shared" si="164"/>
        <v>69230.667804480021</v>
      </c>
      <c r="L1144" s="46">
        <f t="shared" si="165"/>
        <v>31397.396149585813</v>
      </c>
    </row>
    <row r="1145" spans="1:12" ht="16" hidden="1" outlineLevel="2" thickBot="1" x14ac:dyDescent="0.25">
      <c r="A1145" s="43" t="s">
        <v>2243</v>
      </c>
      <c r="B1145" s="43" t="s">
        <v>2268</v>
      </c>
      <c r="C1145" s="43" t="s">
        <v>2269</v>
      </c>
      <c r="D1145" s="44">
        <v>3.12</v>
      </c>
      <c r="E1145" s="45">
        <f t="shared" si="155"/>
        <v>123.60000000000001</v>
      </c>
      <c r="F1145" s="46">
        <f t="shared" si="161"/>
        <v>19324.549549760002</v>
      </c>
      <c r="G1145" s="46">
        <f t="shared" si="162"/>
        <v>8764.0428276621642</v>
      </c>
      <c r="H1145" s="23"/>
      <c r="I1145" s="44">
        <v>5.32</v>
      </c>
      <c r="J1145" s="45">
        <f t="shared" si="163"/>
        <v>442.80000000000007</v>
      </c>
      <c r="K1145" s="46">
        <f t="shared" si="164"/>
        <v>69230.667804480021</v>
      </c>
      <c r="L1145" s="46">
        <f t="shared" si="165"/>
        <v>31397.396149585813</v>
      </c>
    </row>
    <row r="1146" spans="1:12" ht="16" hidden="1" outlineLevel="2" thickBot="1" x14ac:dyDescent="0.25">
      <c r="A1146" s="43" t="s">
        <v>2243</v>
      </c>
      <c r="B1146" s="43" t="s">
        <v>2270</v>
      </c>
      <c r="C1146" s="43" t="s">
        <v>2271</v>
      </c>
      <c r="D1146" s="44">
        <v>3.12</v>
      </c>
      <c r="E1146" s="45">
        <f t="shared" si="155"/>
        <v>123.60000000000001</v>
      </c>
      <c r="F1146" s="46">
        <f t="shared" si="161"/>
        <v>19324.549549760002</v>
      </c>
      <c r="G1146" s="46">
        <f t="shared" si="162"/>
        <v>8764.0428276621642</v>
      </c>
      <c r="H1146" s="23"/>
      <c r="I1146" s="44">
        <v>5.32</v>
      </c>
      <c r="J1146" s="45">
        <f t="shared" si="163"/>
        <v>442.80000000000007</v>
      </c>
      <c r="K1146" s="46">
        <f t="shared" si="164"/>
        <v>69230.667804480021</v>
      </c>
      <c r="L1146" s="46">
        <f t="shared" si="165"/>
        <v>31397.396149585813</v>
      </c>
    </row>
    <row r="1147" spans="1:12" ht="16" hidden="1" outlineLevel="2" thickBot="1" x14ac:dyDescent="0.25">
      <c r="A1147" s="43" t="s">
        <v>2243</v>
      </c>
      <c r="B1147" s="43" t="s">
        <v>2272</v>
      </c>
      <c r="C1147" s="43" t="s">
        <v>2273</v>
      </c>
      <c r="D1147" s="44">
        <v>3.12</v>
      </c>
      <c r="E1147" s="45">
        <f t="shared" si="155"/>
        <v>123.60000000000001</v>
      </c>
      <c r="F1147" s="46">
        <f t="shared" si="161"/>
        <v>19324.549549760002</v>
      </c>
      <c r="G1147" s="46">
        <f t="shared" si="162"/>
        <v>8764.0428276621642</v>
      </c>
      <c r="H1147" s="23"/>
      <c r="I1147" s="44">
        <v>5.32</v>
      </c>
      <c r="J1147" s="45">
        <f t="shared" si="163"/>
        <v>442.80000000000007</v>
      </c>
      <c r="K1147" s="46">
        <f t="shared" si="164"/>
        <v>69230.667804480021</v>
      </c>
      <c r="L1147" s="46">
        <f t="shared" si="165"/>
        <v>31397.396149585813</v>
      </c>
    </row>
    <row r="1148" spans="1:12" ht="16" hidden="1" outlineLevel="2" thickBot="1" x14ac:dyDescent="0.25">
      <c r="A1148" s="43" t="s">
        <v>2243</v>
      </c>
      <c r="B1148" s="43" t="s">
        <v>2274</v>
      </c>
      <c r="C1148" s="43" t="s">
        <v>2275</v>
      </c>
      <c r="D1148" s="44">
        <v>3.12</v>
      </c>
      <c r="E1148" s="45">
        <f t="shared" si="155"/>
        <v>123.60000000000001</v>
      </c>
      <c r="F1148" s="46">
        <f t="shared" si="161"/>
        <v>19324.549549760002</v>
      </c>
      <c r="G1148" s="46">
        <f t="shared" si="162"/>
        <v>8764.0428276621642</v>
      </c>
      <c r="H1148" s="23"/>
      <c r="I1148" s="44">
        <v>5.32</v>
      </c>
      <c r="J1148" s="45">
        <f t="shared" si="163"/>
        <v>442.80000000000007</v>
      </c>
      <c r="K1148" s="46">
        <f t="shared" si="164"/>
        <v>69230.667804480021</v>
      </c>
      <c r="L1148" s="46">
        <f t="shared" si="165"/>
        <v>31397.396149585813</v>
      </c>
    </row>
    <row r="1149" spans="1:12" ht="16" hidden="1" outlineLevel="2" thickBot="1" x14ac:dyDescent="0.25">
      <c r="A1149" s="43" t="s">
        <v>2243</v>
      </c>
      <c r="B1149" s="43" t="s">
        <v>2276</v>
      </c>
      <c r="C1149" s="43" t="s">
        <v>2277</v>
      </c>
      <c r="D1149" s="44">
        <v>3.12</v>
      </c>
      <c r="E1149" s="45">
        <f t="shared" si="155"/>
        <v>123.60000000000001</v>
      </c>
      <c r="F1149" s="46">
        <f t="shared" si="161"/>
        <v>19324.549549760002</v>
      </c>
      <c r="G1149" s="46">
        <f t="shared" si="162"/>
        <v>8764.0428276621642</v>
      </c>
      <c r="H1149" s="23"/>
      <c r="I1149" s="44">
        <v>5.32</v>
      </c>
      <c r="J1149" s="45">
        <f t="shared" si="163"/>
        <v>442.80000000000007</v>
      </c>
      <c r="K1149" s="46">
        <f t="shared" si="164"/>
        <v>69230.667804480021</v>
      </c>
      <c r="L1149" s="46">
        <f t="shared" si="165"/>
        <v>31397.396149585813</v>
      </c>
    </row>
    <row r="1150" spans="1:12" ht="16" hidden="1" outlineLevel="2" thickBot="1" x14ac:dyDescent="0.25">
      <c r="A1150" s="43" t="s">
        <v>2243</v>
      </c>
      <c r="B1150" s="43" t="s">
        <v>2278</v>
      </c>
      <c r="C1150" s="43" t="s">
        <v>2279</v>
      </c>
      <c r="D1150" s="44">
        <v>3.12</v>
      </c>
      <c r="E1150" s="45">
        <f t="shared" si="155"/>
        <v>123.60000000000001</v>
      </c>
      <c r="F1150" s="46">
        <f t="shared" si="161"/>
        <v>19324.549549760002</v>
      </c>
      <c r="G1150" s="46">
        <f t="shared" si="162"/>
        <v>8764.0428276621642</v>
      </c>
      <c r="H1150" s="23"/>
      <c r="I1150" s="44">
        <v>5.32</v>
      </c>
      <c r="J1150" s="45">
        <f t="shared" si="163"/>
        <v>442.80000000000007</v>
      </c>
      <c r="K1150" s="46">
        <f t="shared" si="164"/>
        <v>69230.667804480021</v>
      </c>
      <c r="L1150" s="46">
        <f t="shared" si="165"/>
        <v>31397.396149585813</v>
      </c>
    </row>
    <row r="1151" spans="1:12" ht="16" hidden="1" outlineLevel="2" thickBot="1" x14ac:dyDescent="0.25">
      <c r="A1151" s="43" t="s">
        <v>2243</v>
      </c>
      <c r="B1151" s="43" t="s">
        <v>2280</v>
      </c>
      <c r="C1151" s="43" t="s">
        <v>2281</v>
      </c>
      <c r="D1151" s="44">
        <v>3.12</v>
      </c>
      <c r="E1151" s="45">
        <f t="shared" si="155"/>
        <v>123.60000000000001</v>
      </c>
      <c r="F1151" s="46">
        <f t="shared" si="161"/>
        <v>19324.549549760002</v>
      </c>
      <c r="G1151" s="46">
        <f t="shared" si="162"/>
        <v>8764.0428276621642</v>
      </c>
      <c r="H1151" s="23"/>
      <c r="I1151" s="44">
        <v>5.32</v>
      </c>
      <c r="J1151" s="45">
        <f t="shared" si="163"/>
        <v>442.80000000000007</v>
      </c>
      <c r="K1151" s="46">
        <f t="shared" si="164"/>
        <v>69230.667804480021</v>
      </c>
      <c r="L1151" s="46">
        <f t="shared" si="165"/>
        <v>31397.396149585813</v>
      </c>
    </row>
    <row r="1152" spans="1:12" ht="16" hidden="1" outlineLevel="2" thickBot="1" x14ac:dyDescent="0.25">
      <c r="A1152" s="43" t="s">
        <v>2243</v>
      </c>
      <c r="B1152" s="43" t="s">
        <v>2282</v>
      </c>
      <c r="C1152" s="43" t="s">
        <v>2283</v>
      </c>
      <c r="D1152" s="44">
        <v>3.12</v>
      </c>
      <c r="E1152" s="45">
        <f t="shared" si="155"/>
        <v>123.60000000000001</v>
      </c>
      <c r="F1152" s="46">
        <f t="shared" si="161"/>
        <v>19324.549549760002</v>
      </c>
      <c r="G1152" s="46">
        <f t="shared" si="162"/>
        <v>8764.0428276621642</v>
      </c>
      <c r="H1152" s="23"/>
      <c r="I1152" s="44">
        <v>5.32</v>
      </c>
      <c r="J1152" s="45">
        <f t="shared" si="163"/>
        <v>442.80000000000007</v>
      </c>
      <c r="K1152" s="46">
        <f t="shared" si="164"/>
        <v>69230.667804480021</v>
      </c>
      <c r="L1152" s="46">
        <f t="shared" si="165"/>
        <v>31397.396149585813</v>
      </c>
    </row>
    <row r="1153" spans="1:12" ht="16" hidden="1" outlineLevel="2" thickBot="1" x14ac:dyDescent="0.25">
      <c r="A1153" s="43" t="s">
        <v>2243</v>
      </c>
      <c r="B1153" s="43" t="s">
        <v>2284</v>
      </c>
      <c r="C1153" s="43" t="s">
        <v>2285</v>
      </c>
      <c r="D1153" s="44">
        <v>3.12</v>
      </c>
      <c r="E1153" s="45">
        <f t="shared" si="155"/>
        <v>123.60000000000001</v>
      </c>
      <c r="F1153" s="46">
        <f t="shared" si="161"/>
        <v>19324.549549760002</v>
      </c>
      <c r="G1153" s="46">
        <f t="shared" si="162"/>
        <v>8764.0428276621642</v>
      </c>
      <c r="H1153" s="23"/>
      <c r="I1153" s="44">
        <v>5.32</v>
      </c>
      <c r="J1153" s="45">
        <f t="shared" si="163"/>
        <v>442.80000000000007</v>
      </c>
      <c r="K1153" s="46">
        <f t="shared" si="164"/>
        <v>69230.667804480021</v>
      </c>
      <c r="L1153" s="46">
        <f t="shared" si="165"/>
        <v>31397.396149585813</v>
      </c>
    </row>
    <row r="1154" spans="1:12" ht="16" hidden="1" outlineLevel="2" thickBot="1" x14ac:dyDescent="0.25">
      <c r="A1154" s="43" t="s">
        <v>2243</v>
      </c>
      <c r="B1154" s="43" t="s">
        <v>2286</v>
      </c>
      <c r="C1154" s="43" t="s">
        <v>2287</v>
      </c>
      <c r="D1154" s="44">
        <v>3.12</v>
      </c>
      <c r="E1154" s="45">
        <f t="shared" si="155"/>
        <v>123.60000000000001</v>
      </c>
      <c r="F1154" s="46">
        <f t="shared" si="161"/>
        <v>19324.549549760002</v>
      </c>
      <c r="G1154" s="46">
        <f t="shared" si="162"/>
        <v>8764.0428276621642</v>
      </c>
      <c r="H1154" s="23"/>
      <c r="I1154" s="44">
        <v>5.32</v>
      </c>
      <c r="J1154" s="45">
        <f t="shared" si="163"/>
        <v>442.80000000000007</v>
      </c>
      <c r="K1154" s="46">
        <f t="shared" si="164"/>
        <v>69230.667804480021</v>
      </c>
      <c r="L1154" s="46">
        <f t="shared" si="165"/>
        <v>31397.396149585813</v>
      </c>
    </row>
    <row r="1155" spans="1:12" ht="16" hidden="1" outlineLevel="2" thickBot="1" x14ac:dyDescent="0.25">
      <c r="A1155" s="43" t="s">
        <v>2243</v>
      </c>
      <c r="B1155" s="43" t="s">
        <v>2288</v>
      </c>
      <c r="C1155" s="43" t="s">
        <v>2289</v>
      </c>
      <c r="D1155" s="44">
        <v>3.12</v>
      </c>
      <c r="E1155" s="45">
        <f t="shared" si="155"/>
        <v>123.60000000000001</v>
      </c>
      <c r="F1155" s="46">
        <f t="shared" si="161"/>
        <v>19324.549549760002</v>
      </c>
      <c r="G1155" s="46">
        <f t="shared" si="162"/>
        <v>8764.0428276621642</v>
      </c>
      <c r="H1155" s="23"/>
      <c r="I1155" s="44">
        <v>5.32</v>
      </c>
      <c r="J1155" s="45">
        <f t="shared" si="163"/>
        <v>442.80000000000007</v>
      </c>
      <c r="K1155" s="46">
        <f t="shared" si="164"/>
        <v>69230.667804480021</v>
      </c>
      <c r="L1155" s="46">
        <f t="shared" si="165"/>
        <v>31397.396149585813</v>
      </c>
    </row>
    <row r="1156" spans="1:12" ht="16" hidden="1" outlineLevel="2" thickBot="1" x14ac:dyDescent="0.25">
      <c r="A1156" s="43" t="s">
        <v>2243</v>
      </c>
      <c r="B1156" s="43" t="s">
        <v>2290</v>
      </c>
      <c r="C1156" s="43" t="s">
        <v>2291</v>
      </c>
      <c r="D1156" s="44">
        <v>3.12</v>
      </c>
      <c r="E1156" s="45">
        <f t="shared" si="155"/>
        <v>123.60000000000001</v>
      </c>
      <c r="F1156" s="46">
        <f t="shared" si="161"/>
        <v>19324.549549760002</v>
      </c>
      <c r="G1156" s="46">
        <f t="shared" si="162"/>
        <v>8764.0428276621642</v>
      </c>
      <c r="H1156" s="23"/>
      <c r="I1156" s="44">
        <v>5.32</v>
      </c>
      <c r="J1156" s="45">
        <f t="shared" si="163"/>
        <v>442.80000000000007</v>
      </c>
      <c r="K1156" s="46">
        <f t="shared" si="164"/>
        <v>69230.667804480021</v>
      </c>
      <c r="L1156" s="46">
        <f t="shared" si="165"/>
        <v>31397.396149585813</v>
      </c>
    </row>
    <row r="1157" spans="1:12" ht="16" hidden="1" outlineLevel="2" thickBot="1" x14ac:dyDescent="0.25">
      <c r="A1157" s="43" t="s">
        <v>2243</v>
      </c>
      <c r="B1157" s="43" t="s">
        <v>2292</v>
      </c>
      <c r="C1157" s="43" t="s">
        <v>2293</v>
      </c>
      <c r="D1157" s="44">
        <v>3.12</v>
      </c>
      <c r="E1157" s="45">
        <f t="shared" si="155"/>
        <v>123.60000000000001</v>
      </c>
      <c r="F1157" s="46">
        <f t="shared" si="161"/>
        <v>19324.549549760002</v>
      </c>
      <c r="G1157" s="46">
        <f t="shared" si="162"/>
        <v>8764.0428276621642</v>
      </c>
      <c r="H1157" s="23"/>
      <c r="I1157" s="44">
        <v>5.32</v>
      </c>
      <c r="J1157" s="45">
        <f t="shared" si="163"/>
        <v>442.80000000000007</v>
      </c>
      <c r="K1157" s="46">
        <f t="shared" si="164"/>
        <v>69230.667804480021</v>
      </c>
      <c r="L1157" s="46">
        <f t="shared" si="165"/>
        <v>31397.396149585813</v>
      </c>
    </row>
    <row r="1158" spans="1:12" ht="16" hidden="1" outlineLevel="2" thickBot="1" x14ac:dyDescent="0.25">
      <c r="A1158" s="43" t="s">
        <v>2243</v>
      </c>
      <c r="B1158" s="43" t="s">
        <v>2294</v>
      </c>
      <c r="C1158" s="43" t="s">
        <v>2295</v>
      </c>
      <c r="D1158" s="44">
        <v>3.12</v>
      </c>
      <c r="E1158" s="45">
        <f t="shared" si="155"/>
        <v>123.60000000000001</v>
      </c>
      <c r="F1158" s="46">
        <f t="shared" si="161"/>
        <v>19324.549549760002</v>
      </c>
      <c r="G1158" s="46">
        <f t="shared" si="162"/>
        <v>8764.0428276621642</v>
      </c>
      <c r="H1158" s="23"/>
      <c r="I1158" s="44">
        <v>5.32</v>
      </c>
      <c r="J1158" s="45">
        <f t="shared" si="163"/>
        <v>442.80000000000007</v>
      </c>
      <c r="K1158" s="46">
        <f t="shared" si="164"/>
        <v>69230.667804480021</v>
      </c>
      <c r="L1158" s="46">
        <f t="shared" si="165"/>
        <v>31397.396149585813</v>
      </c>
    </row>
    <row r="1159" spans="1:12" ht="16" outlineLevel="1" collapsed="1" thickBot="1" x14ac:dyDescent="0.25">
      <c r="A1159" s="49" t="s">
        <v>3536</v>
      </c>
      <c r="B1159" s="43"/>
      <c r="C1159" s="43"/>
      <c r="D1159" s="44">
        <f>SUBTOTAL(5,D1133:D1158)</f>
        <v>3.12</v>
      </c>
      <c r="E1159" s="45">
        <f>SUBTOTAL(5,E1133:E1158)</f>
        <v>123.60000000000001</v>
      </c>
      <c r="F1159" s="46">
        <f>SUBTOTAL(5,F1133:F1158)</f>
        <v>19324.549549760002</v>
      </c>
      <c r="G1159" s="46">
        <f>SUBTOTAL(5,G1133:G1158)</f>
        <v>8764.0428276621642</v>
      </c>
      <c r="H1159" s="23"/>
      <c r="I1159" s="44">
        <f>SUBTOTAL(5,I1133:I1158)</f>
        <v>5.32</v>
      </c>
      <c r="J1159" s="45">
        <f>SUBTOTAL(5,J1133:J1158)</f>
        <v>442.80000000000007</v>
      </c>
      <c r="K1159" s="46">
        <f>SUBTOTAL(5,K1133:K1158)</f>
        <v>69230.667804480021</v>
      </c>
      <c r="L1159" s="46">
        <f>SUBTOTAL(5,L1133:L1158)</f>
        <v>31397.396149585813</v>
      </c>
    </row>
    <row r="1160" spans="1:12" ht="16" hidden="1" outlineLevel="2" thickBot="1" x14ac:dyDescent="0.25">
      <c r="A1160" s="43" t="s">
        <v>2296</v>
      </c>
      <c r="B1160" s="43" t="s">
        <v>2297</v>
      </c>
      <c r="C1160" s="43" t="s">
        <v>2298</v>
      </c>
      <c r="D1160" s="44">
        <v>1</v>
      </c>
      <c r="E1160" s="45">
        <f t="shared" si="155"/>
        <v>60</v>
      </c>
      <c r="F1160" s="46">
        <f t="shared" ref="F1160:F1204" si="166">E1160*$M$3</f>
        <v>9380.8492960000003</v>
      </c>
      <c r="G1160" s="46">
        <f t="shared" ref="G1160:G1204" si="167">E1160*$N$3</f>
        <v>4254.3897221660991</v>
      </c>
      <c r="H1160" s="23"/>
      <c r="I1160" s="44">
        <v>1</v>
      </c>
      <c r="J1160" s="45">
        <f t="shared" ref="J1160:J1204" si="168">60*I1160+E1160</f>
        <v>120</v>
      </c>
      <c r="K1160" s="46">
        <f t="shared" ref="K1160:K1204" si="169">J1160*$M$3</f>
        <v>18761.698592000001</v>
      </c>
      <c r="L1160" s="46">
        <f t="shared" ref="L1160:L1204" si="170">J1160*$N$3</f>
        <v>8508.7794443321982</v>
      </c>
    </row>
    <row r="1161" spans="1:12" ht="16" hidden="1" outlineLevel="2" thickBot="1" x14ac:dyDescent="0.25">
      <c r="A1161" s="43" t="s">
        <v>2296</v>
      </c>
      <c r="B1161" s="43" t="s">
        <v>2299</v>
      </c>
      <c r="C1161" s="43" t="s">
        <v>2300</v>
      </c>
      <c r="D1161" s="44">
        <v>1</v>
      </c>
      <c r="E1161" s="45">
        <f t="shared" si="155"/>
        <v>60</v>
      </c>
      <c r="F1161" s="46">
        <f t="shared" si="166"/>
        <v>9380.8492960000003</v>
      </c>
      <c r="G1161" s="46">
        <f t="shared" si="167"/>
        <v>4254.3897221660991</v>
      </c>
      <c r="H1161" s="23"/>
      <c r="I1161" s="44">
        <v>1</v>
      </c>
      <c r="J1161" s="45">
        <f t="shared" si="168"/>
        <v>120</v>
      </c>
      <c r="K1161" s="46">
        <f t="shared" si="169"/>
        <v>18761.698592000001</v>
      </c>
      <c r="L1161" s="46">
        <f t="shared" si="170"/>
        <v>8508.7794443321982</v>
      </c>
    </row>
    <row r="1162" spans="1:12" ht="16" hidden="1" outlineLevel="2" thickBot="1" x14ac:dyDescent="0.25">
      <c r="A1162" s="43" t="s">
        <v>2296</v>
      </c>
      <c r="B1162" s="43" t="s">
        <v>2301</v>
      </c>
      <c r="C1162" s="43" t="s">
        <v>2302</v>
      </c>
      <c r="D1162" s="44">
        <v>1</v>
      </c>
      <c r="E1162" s="45">
        <f t="shared" si="155"/>
        <v>60</v>
      </c>
      <c r="F1162" s="46">
        <f t="shared" si="166"/>
        <v>9380.8492960000003</v>
      </c>
      <c r="G1162" s="46">
        <f t="shared" si="167"/>
        <v>4254.3897221660991</v>
      </c>
      <c r="H1162" s="23"/>
      <c r="I1162" s="44">
        <v>1</v>
      </c>
      <c r="J1162" s="45">
        <f t="shared" si="168"/>
        <v>120</v>
      </c>
      <c r="K1162" s="46">
        <f t="shared" si="169"/>
        <v>18761.698592000001</v>
      </c>
      <c r="L1162" s="46">
        <f t="shared" si="170"/>
        <v>8508.7794443321982</v>
      </c>
    </row>
    <row r="1163" spans="1:12" ht="16" hidden="1" outlineLevel="2" thickBot="1" x14ac:dyDescent="0.25">
      <c r="A1163" s="43" t="s">
        <v>2296</v>
      </c>
      <c r="B1163" s="43" t="s">
        <v>2303</v>
      </c>
      <c r="C1163" s="43" t="s">
        <v>2304</v>
      </c>
      <c r="D1163" s="44">
        <v>1</v>
      </c>
      <c r="E1163" s="45">
        <f t="shared" si="155"/>
        <v>60</v>
      </c>
      <c r="F1163" s="46">
        <f t="shared" si="166"/>
        <v>9380.8492960000003</v>
      </c>
      <c r="G1163" s="46">
        <f t="shared" si="167"/>
        <v>4254.3897221660991</v>
      </c>
      <c r="H1163" s="23"/>
      <c r="I1163" s="44">
        <v>1</v>
      </c>
      <c r="J1163" s="45">
        <f t="shared" si="168"/>
        <v>120</v>
      </c>
      <c r="K1163" s="46">
        <f t="shared" si="169"/>
        <v>18761.698592000001</v>
      </c>
      <c r="L1163" s="46">
        <f t="shared" si="170"/>
        <v>8508.7794443321982</v>
      </c>
    </row>
    <row r="1164" spans="1:12" ht="16" hidden="1" outlineLevel="2" thickBot="1" x14ac:dyDescent="0.25">
      <c r="A1164" s="43" t="s">
        <v>2296</v>
      </c>
      <c r="B1164" s="43" t="s">
        <v>2305</v>
      </c>
      <c r="C1164" s="43" t="s">
        <v>2306</v>
      </c>
      <c r="D1164" s="44">
        <v>1</v>
      </c>
      <c r="E1164" s="45">
        <f t="shared" si="155"/>
        <v>60</v>
      </c>
      <c r="F1164" s="46">
        <f t="shared" si="166"/>
        <v>9380.8492960000003</v>
      </c>
      <c r="G1164" s="46">
        <f t="shared" si="167"/>
        <v>4254.3897221660991</v>
      </c>
      <c r="H1164" s="23"/>
      <c r="I1164" s="44">
        <v>1</v>
      </c>
      <c r="J1164" s="45">
        <f t="shared" si="168"/>
        <v>120</v>
      </c>
      <c r="K1164" s="46">
        <f t="shared" si="169"/>
        <v>18761.698592000001</v>
      </c>
      <c r="L1164" s="46">
        <f t="shared" si="170"/>
        <v>8508.7794443321982</v>
      </c>
    </row>
    <row r="1165" spans="1:12" ht="16" hidden="1" outlineLevel="2" thickBot="1" x14ac:dyDescent="0.25">
      <c r="A1165" s="43" t="s">
        <v>2296</v>
      </c>
      <c r="B1165" s="43" t="s">
        <v>2307</v>
      </c>
      <c r="C1165" s="43" t="s">
        <v>2308</v>
      </c>
      <c r="D1165" s="44">
        <v>1</v>
      </c>
      <c r="E1165" s="45">
        <f t="shared" si="155"/>
        <v>60</v>
      </c>
      <c r="F1165" s="46">
        <f t="shared" si="166"/>
        <v>9380.8492960000003</v>
      </c>
      <c r="G1165" s="46">
        <f t="shared" si="167"/>
        <v>4254.3897221660991</v>
      </c>
      <c r="H1165" s="23"/>
      <c r="I1165" s="44">
        <v>1</v>
      </c>
      <c r="J1165" s="45">
        <f t="shared" si="168"/>
        <v>120</v>
      </c>
      <c r="K1165" s="46">
        <f t="shared" si="169"/>
        <v>18761.698592000001</v>
      </c>
      <c r="L1165" s="46">
        <f t="shared" si="170"/>
        <v>8508.7794443321982</v>
      </c>
    </row>
    <row r="1166" spans="1:12" ht="16" hidden="1" outlineLevel="2" thickBot="1" x14ac:dyDescent="0.25">
      <c r="A1166" s="43" t="s">
        <v>2296</v>
      </c>
      <c r="B1166" s="43" t="s">
        <v>2309</v>
      </c>
      <c r="C1166" s="43" t="s">
        <v>2310</v>
      </c>
      <c r="D1166" s="44">
        <v>1</v>
      </c>
      <c r="E1166" s="45">
        <f t="shared" si="155"/>
        <v>60</v>
      </c>
      <c r="F1166" s="46">
        <f t="shared" si="166"/>
        <v>9380.8492960000003</v>
      </c>
      <c r="G1166" s="46">
        <f t="shared" si="167"/>
        <v>4254.3897221660991</v>
      </c>
      <c r="H1166" s="23"/>
      <c r="I1166" s="44">
        <v>1</v>
      </c>
      <c r="J1166" s="45">
        <f t="shared" si="168"/>
        <v>120</v>
      </c>
      <c r="K1166" s="46">
        <f t="shared" si="169"/>
        <v>18761.698592000001</v>
      </c>
      <c r="L1166" s="46">
        <f t="shared" si="170"/>
        <v>8508.7794443321982</v>
      </c>
    </row>
    <row r="1167" spans="1:12" ht="16" hidden="1" outlineLevel="2" thickBot="1" x14ac:dyDescent="0.25">
      <c r="A1167" s="43" t="s">
        <v>2296</v>
      </c>
      <c r="B1167" s="43" t="s">
        <v>2311</v>
      </c>
      <c r="C1167" s="43" t="s">
        <v>2312</v>
      </c>
      <c r="D1167" s="44">
        <v>1</v>
      </c>
      <c r="E1167" s="45">
        <f t="shared" ref="E1167:E1233" si="171">30+((E$3-30)*D1167)</f>
        <v>60</v>
      </c>
      <c r="F1167" s="46">
        <f t="shared" si="166"/>
        <v>9380.8492960000003</v>
      </c>
      <c r="G1167" s="46">
        <f t="shared" si="167"/>
        <v>4254.3897221660991</v>
      </c>
      <c r="H1167" s="23"/>
      <c r="I1167" s="44">
        <v>1</v>
      </c>
      <c r="J1167" s="45">
        <f t="shared" si="168"/>
        <v>120</v>
      </c>
      <c r="K1167" s="46">
        <f t="shared" si="169"/>
        <v>18761.698592000001</v>
      </c>
      <c r="L1167" s="46">
        <f t="shared" si="170"/>
        <v>8508.7794443321982</v>
      </c>
    </row>
    <row r="1168" spans="1:12" ht="16" hidden="1" outlineLevel="2" thickBot="1" x14ac:dyDescent="0.25">
      <c r="A1168" s="43" t="s">
        <v>2296</v>
      </c>
      <c r="B1168" s="43" t="s">
        <v>2313</v>
      </c>
      <c r="C1168" s="43" t="s">
        <v>2314</v>
      </c>
      <c r="D1168" s="44">
        <v>1</v>
      </c>
      <c r="E1168" s="45">
        <f t="shared" si="171"/>
        <v>60</v>
      </c>
      <c r="F1168" s="46">
        <f t="shared" si="166"/>
        <v>9380.8492960000003</v>
      </c>
      <c r="G1168" s="46">
        <f t="shared" si="167"/>
        <v>4254.3897221660991</v>
      </c>
      <c r="H1168" s="23"/>
      <c r="I1168" s="44">
        <v>1</v>
      </c>
      <c r="J1168" s="45">
        <f t="shared" si="168"/>
        <v>120</v>
      </c>
      <c r="K1168" s="46">
        <f t="shared" si="169"/>
        <v>18761.698592000001</v>
      </c>
      <c r="L1168" s="46">
        <f t="shared" si="170"/>
        <v>8508.7794443321982</v>
      </c>
    </row>
    <row r="1169" spans="1:12" ht="16" hidden="1" outlineLevel="2" thickBot="1" x14ac:dyDescent="0.25">
      <c r="A1169" s="43" t="s">
        <v>2296</v>
      </c>
      <c r="B1169" s="43" t="s">
        <v>2315</v>
      </c>
      <c r="C1169" s="43" t="s">
        <v>2316</v>
      </c>
      <c r="D1169" s="44">
        <v>1</v>
      </c>
      <c r="E1169" s="45">
        <f t="shared" si="171"/>
        <v>60</v>
      </c>
      <c r="F1169" s="46">
        <f t="shared" si="166"/>
        <v>9380.8492960000003</v>
      </c>
      <c r="G1169" s="46">
        <f t="shared" si="167"/>
        <v>4254.3897221660991</v>
      </c>
      <c r="H1169" s="23"/>
      <c r="I1169" s="44">
        <v>1</v>
      </c>
      <c r="J1169" s="45">
        <f t="shared" si="168"/>
        <v>120</v>
      </c>
      <c r="K1169" s="46">
        <f t="shared" si="169"/>
        <v>18761.698592000001</v>
      </c>
      <c r="L1169" s="46">
        <f t="shared" si="170"/>
        <v>8508.7794443321982</v>
      </c>
    </row>
    <row r="1170" spans="1:12" ht="16" hidden="1" outlineLevel="2" thickBot="1" x14ac:dyDescent="0.25">
      <c r="A1170" s="43" t="s">
        <v>2296</v>
      </c>
      <c r="B1170" s="43" t="s">
        <v>2317</v>
      </c>
      <c r="C1170" s="43" t="s">
        <v>2318</v>
      </c>
      <c r="D1170" s="44">
        <v>1</v>
      </c>
      <c r="E1170" s="45">
        <f t="shared" si="171"/>
        <v>60</v>
      </c>
      <c r="F1170" s="46">
        <f t="shared" si="166"/>
        <v>9380.8492960000003</v>
      </c>
      <c r="G1170" s="46">
        <f t="shared" si="167"/>
        <v>4254.3897221660991</v>
      </c>
      <c r="H1170" s="23"/>
      <c r="I1170" s="44">
        <v>1</v>
      </c>
      <c r="J1170" s="45">
        <f t="shared" si="168"/>
        <v>120</v>
      </c>
      <c r="K1170" s="46">
        <f t="shared" si="169"/>
        <v>18761.698592000001</v>
      </c>
      <c r="L1170" s="46">
        <f t="shared" si="170"/>
        <v>8508.7794443321982</v>
      </c>
    </row>
    <row r="1171" spans="1:12" ht="16" hidden="1" outlineLevel="2" thickBot="1" x14ac:dyDescent="0.25">
      <c r="A1171" s="43" t="s">
        <v>2296</v>
      </c>
      <c r="B1171" s="43" t="s">
        <v>2319</v>
      </c>
      <c r="C1171" s="43" t="s">
        <v>2320</v>
      </c>
      <c r="D1171" s="44">
        <v>1</v>
      </c>
      <c r="E1171" s="45">
        <f t="shared" si="171"/>
        <v>60</v>
      </c>
      <c r="F1171" s="46">
        <f t="shared" si="166"/>
        <v>9380.8492960000003</v>
      </c>
      <c r="G1171" s="46">
        <f t="shared" si="167"/>
        <v>4254.3897221660991</v>
      </c>
      <c r="H1171" s="23"/>
      <c r="I1171" s="44">
        <v>1</v>
      </c>
      <c r="J1171" s="45">
        <f t="shared" si="168"/>
        <v>120</v>
      </c>
      <c r="K1171" s="46">
        <f t="shared" si="169"/>
        <v>18761.698592000001</v>
      </c>
      <c r="L1171" s="46">
        <f t="shared" si="170"/>
        <v>8508.7794443321982</v>
      </c>
    </row>
    <row r="1172" spans="1:12" ht="16" hidden="1" outlineLevel="2" thickBot="1" x14ac:dyDescent="0.25">
      <c r="A1172" s="43" t="s">
        <v>2296</v>
      </c>
      <c r="B1172" s="43" t="s">
        <v>2321</v>
      </c>
      <c r="C1172" s="43" t="s">
        <v>2322</v>
      </c>
      <c r="D1172" s="44">
        <v>1</v>
      </c>
      <c r="E1172" s="45">
        <f t="shared" si="171"/>
        <v>60</v>
      </c>
      <c r="F1172" s="46">
        <f t="shared" si="166"/>
        <v>9380.8492960000003</v>
      </c>
      <c r="G1172" s="46">
        <f t="shared" si="167"/>
        <v>4254.3897221660991</v>
      </c>
      <c r="H1172" s="23"/>
      <c r="I1172" s="44">
        <v>1</v>
      </c>
      <c r="J1172" s="45">
        <f t="shared" si="168"/>
        <v>120</v>
      </c>
      <c r="K1172" s="46">
        <f t="shared" si="169"/>
        <v>18761.698592000001</v>
      </c>
      <c r="L1172" s="46">
        <f t="shared" si="170"/>
        <v>8508.7794443321982</v>
      </c>
    </row>
    <row r="1173" spans="1:12" ht="16" hidden="1" outlineLevel="2" thickBot="1" x14ac:dyDescent="0.25">
      <c r="A1173" s="43" t="s">
        <v>2296</v>
      </c>
      <c r="B1173" s="43" t="s">
        <v>2323</v>
      </c>
      <c r="C1173" s="43" t="s">
        <v>2324</v>
      </c>
      <c r="D1173" s="44">
        <v>1</v>
      </c>
      <c r="E1173" s="45">
        <f t="shared" si="171"/>
        <v>60</v>
      </c>
      <c r="F1173" s="46">
        <f t="shared" si="166"/>
        <v>9380.8492960000003</v>
      </c>
      <c r="G1173" s="46">
        <f t="shared" si="167"/>
        <v>4254.3897221660991</v>
      </c>
      <c r="H1173" s="23"/>
      <c r="I1173" s="44">
        <v>1</v>
      </c>
      <c r="J1173" s="45">
        <f t="shared" si="168"/>
        <v>120</v>
      </c>
      <c r="K1173" s="46">
        <f t="shared" si="169"/>
        <v>18761.698592000001</v>
      </c>
      <c r="L1173" s="46">
        <f t="shared" si="170"/>
        <v>8508.7794443321982</v>
      </c>
    </row>
    <row r="1174" spans="1:12" ht="16" hidden="1" outlineLevel="2" thickBot="1" x14ac:dyDescent="0.25">
      <c r="A1174" s="43" t="s">
        <v>2296</v>
      </c>
      <c r="B1174" s="43" t="s">
        <v>2325</v>
      </c>
      <c r="C1174" s="43" t="s">
        <v>2326</v>
      </c>
      <c r="D1174" s="44">
        <v>1</v>
      </c>
      <c r="E1174" s="45">
        <f t="shared" si="171"/>
        <v>60</v>
      </c>
      <c r="F1174" s="46">
        <f t="shared" si="166"/>
        <v>9380.8492960000003</v>
      </c>
      <c r="G1174" s="46">
        <f t="shared" si="167"/>
        <v>4254.3897221660991</v>
      </c>
      <c r="H1174" s="23"/>
      <c r="I1174" s="44">
        <v>1</v>
      </c>
      <c r="J1174" s="45">
        <f t="shared" si="168"/>
        <v>120</v>
      </c>
      <c r="K1174" s="46">
        <f t="shared" si="169"/>
        <v>18761.698592000001</v>
      </c>
      <c r="L1174" s="46">
        <f t="shared" si="170"/>
        <v>8508.7794443321982</v>
      </c>
    </row>
    <row r="1175" spans="1:12" ht="16" hidden="1" outlineLevel="2" thickBot="1" x14ac:dyDescent="0.25">
      <c r="A1175" s="43" t="s">
        <v>2296</v>
      </c>
      <c r="B1175" s="43" t="s">
        <v>2327</v>
      </c>
      <c r="C1175" s="43" t="s">
        <v>2328</v>
      </c>
      <c r="D1175" s="44">
        <v>1</v>
      </c>
      <c r="E1175" s="45">
        <f t="shared" si="171"/>
        <v>60</v>
      </c>
      <c r="F1175" s="46">
        <f t="shared" si="166"/>
        <v>9380.8492960000003</v>
      </c>
      <c r="G1175" s="46">
        <f t="shared" si="167"/>
        <v>4254.3897221660991</v>
      </c>
      <c r="H1175" s="23"/>
      <c r="I1175" s="44">
        <v>1</v>
      </c>
      <c r="J1175" s="45">
        <f t="shared" si="168"/>
        <v>120</v>
      </c>
      <c r="K1175" s="46">
        <f t="shared" si="169"/>
        <v>18761.698592000001</v>
      </c>
      <c r="L1175" s="46">
        <f t="shared" si="170"/>
        <v>8508.7794443321982</v>
      </c>
    </row>
    <row r="1176" spans="1:12" ht="16" hidden="1" outlineLevel="2" thickBot="1" x14ac:dyDescent="0.25">
      <c r="A1176" s="43" t="s">
        <v>2296</v>
      </c>
      <c r="B1176" s="43" t="s">
        <v>2329</v>
      </c>
      <c r="C1176" s="43" t="s">
        <v>2330</v>
      </c>
      <c r="D1176" s="44">
        <v>1</v>
      </c>
      <c r="E1176" s="45">
        <f t="shared" si="171"/>
        <v>60</v>
      </c>
      <c r="F1176" s="46">
        <f t="shared" si="166"/>
        <v>9380.8492960000003</v>
      </c>
      <c r="G1176" s="46">
        <f t="shared" si="167"/>
        <v>4254.3897221660991</v>
      </c>
      <c r="H1176" s="23"/>
      <c r="I1176" s="44">
        <v>1</v>
      </c>
      <c r="J1176" s="45">
        <f t="shared" si="168"/>
        <v>120</v>
      </c>
      <c r="K1176" s="46">
        <f t="shared" si="169"/>
        <v>18761.698592000001</v>
      </c>
      <c r="L1176" s="46">
        <f t="shared" si="170"/>
        <v>8508.7794443321982</v>
      </c>
    </row>
    <row r="1177" spans="1:12" ht="16" hidden="1" outlineLevel="2" thickBot="1" x14ac:dyDescent="0.25">
      <c r="A1177" s="43" t="s">
        <v>2296</v>
      </c>
      <c r="B1177" s="43" t="s">
        <v>2331</v>
      </c>
      <c r="C1177" s="43" t="s">
        <v>2332</v>
      </c>
      <c r="D1177" s="44">
        <v>1</v>
      </c>
      <c r="E1177" s="45">
        <f t="shared" si="171"/>
        <v>60</v>
      </c>
      <c r="F1177" s="46">
        <f t="shared" si="166"/>
        <v>9380.8492960000003</v>
      </c>
      <c r="G1177" s="46">
        <f t="shared" si="167"/>
        <v>4254.3897221660991</v>
      </c>
      <c r="H1177" s="23"/>
      <c r="I1177" s="44">
        <v>1</v>
      </c>
      <c r="J1177" s="45">
        <f t="shared" si="168"/>
        <v>120</v>
      </c>
      <c r="K1177" s="46">
        <f t="shared" si="169"/>
        <v>18761.698592000001</v>
      </c>
      <c r="L1177" s="46">
        <f t="shared" si="170"/>
        <v>8508.7794443321982</v>
      </c>
    </row>
    <row r="1178" spans="1:12" ht="16" hidden="1" outlineLevel="2" thickBot="1" x14ac:dyDescent="0.25">
      <c r="A1178" s="43" t="s">
        <v>2296</v>
      </c>
      <c r="B1178" s="43" t="s">
        <v>2333</v>
      </c>
      <c r="C1178" s="43" t="s">
        <v>2334</v>
      </c>
      <c r="D1178" s="44">
        <v>1</v>
      </c>
      <c r="E1178" s="45">
        <f t="shared" si="171"/>
        <v>60</v>
      </c>
      <c r="F1178" s="46">
        <f t="shared" si="166"/>
        <v>9380.8492960000003</v>
      </c>
      <c r="G1178" s="46">
        <f t="shared" si="167"/>
        <v>4254.3897221660991</v>
      </c>
      <c r="H1178" s="23"/>
      <c r="I1178" s="44">
        <v>1</v>
      </c>
      <c r="J1178" s="45">
        <f t="shared" si="168"/>
        <v>120</v>
      </c>
      <c r="K1178" s="46">
        <f t="shared" si="169"/>
        <v>18761.698592000001</v>
      </c>
      <c r="L1178" s="46">
        <f t="shared" si="170"/>
        <v>8508.7794443321982</v>
      </c>
    </row>
    <row r="1179" spans="1:12" ht="16" hidden="1" outlineLevel="2" thickBot="1" x14ac:dyDescent="0.25">
      <c r="A1179" s="43" t="s">
        <v>2296</v>
      </c>
      <c r="B1179" s="43" t="s">
        <v>2335</v>
      </c>
      <c r="C1179" s="43" t="s">
        <v>2336</v>
      </c>
      <c r="D1179" s="44">
        <v>1</v>
      </c>
      <c r="E1179" s="45">
        <f t="shared" si="171"/>
        <v>60</v>
      </c>
      <c r="F1179" s="46">
        <f t="shared" si="166"/>
        <v>9380.8492960000003</v>
      </c>
      <c r="G1179" s="46">
        <f t="shared" si="167"/>
        <v>4254.3897221660991</v>
      </c>
      <c r="H1179" s="23"/>
      <c r="I1179" s="44">
        <v>1</v>
      </c>
      <c r="J1179" s="45">
        <f t="shared" si="168"/>
        <v>120</v>
      </c>
      <c r="K1179" s="46">
        <f t="shared" si="169"/>
        <v>18761.698592000001</v>
      </c>
      <c r="L1179" s="46">
        <f t="shared" si="170"/>
        <v>8508.7794443321982</v>
      </c>
    </row>
    <row r="1180" spans="1:12" ht="16" hidden="1" outlineLevel="2" thickBot="1" x14ac:dyDescent="0.25">
      <c r="A1180" s="43" t="s">
        <v>2296</v>
      </c>
      <c r="B1180" s="43" t="s">
        <v>2337</v>
      </c>
      <c r="C1180" s="43" t="s">
        <v>2338</v>
      </c>
      <c r="D1180" s="44">
        <v>1</v>
      </c>
      <c r="E1180" s="45">
        <f t="shared" si="171"/>
        <v>60</v>
      </c>
      <c r="F1180" s="46">
        <f t="shared" si="166"/>
        <v>9380.8492960000003</v>
      </c>
      <c r="G1180" s="46">
        <f t="shared" si="167"/>
        <v>4254.3897221660991</v>
      </c>
      <c r="H1180" s="23"/>
      <c r="I1180" s="44">
        <v>1</v>
      </c>
      <c r="J1180" s="45">
        <f t="shared" si="168"/>
        <v>120</v>
      </c>
      <c r="K1180" s="46">
        <f t="shared" si="169"/>
        <v>18761.698592000001</v>
      </c>
      <c r="L1180" s="46">
        <f t="shared" si="170"/>
        <v>8508.7794443321982</v>
      </c>
    </row>
    <row r="1181" spans="1:12" ht="16" hidden="1" outlineLevel="2" thickBot="1" x14ac:dyDescent="0.25">
      <c r="A1181" s="43" t="s">
        <v>2296</v>
      </c>
      <c r="B1181" s="43" t="s">
        <v>2339</v>
      </c>
      <c r="C1181" s="43" t="s">
        <v>2340</v>
      </c>
      <c r="D1181" s="44">
        <v>1</v>
      </c>
      <c r="E1181" s="45">
        <f t="shared" si="171"/>
        <v>60</v>
      </c>
      <c r="F1181" s="46">
        <f t="shared" si="166"/>
        <v>9380.8492960000003</v>
      </c>
      <c r="G1181" s="46">
        <f t="shared" si="167"/>
        <v>4254.3897221660991</v>
      </c>
      <c r="H1181" s="23"/>
      <c r="I1181" s="44">
        <v>1</v>
      </c>
      <c r="J1181" s="45">
        <f t="shared" si="168"/>
        <v>120</v>
      </c>
      <c r="K1181" s="46">
        <f t="shared" si="169"/>
        <v>18761.698592000001</v>
      </c>
      <c r="L1181" s="46">
        <f t="shared" si="170"/>
        <v>8508.7794443321982</v>
      </c>
    </row>
    <row r="1182" spans="1:12" ht="16" hidden="1" outlineLevel="2" thickBot="1" x14ac:dyDescent="0.25">
      <c r="A1182" s="43" t="s">
        <v>2296</v>
      </c>
      <c r="B1182" s="43" t="s">
        <v>2341</v>
      </c>
      <c r="C1182" s="43" t="s">
        <v>2342</v>
      </c>
      <c r="D1182" s="44">
        <v>1</v>
      </c>
      <c r="E1182" s="45">
        <f t="shared" si="171"/>
        <v>60</v>
      </c>
      <c r="F1182" s="46">
        <f t="shared" si="166"/>
        <v>9380.8492960000003</v>
      </c>
      <c r="G1182" s="46">
        <f t="shared" si="167"/>
        <v>4254.3897221660991</v>
      </c>
      <c r="H1182" s="23"/>
      <c r="I1182" s="44">
        <v>1</v>
      </c>
      <c r="J1182" s="45">
        <f t="shared" si="168"/>
        <v>120</v>
      </c>
      <c r="K1182" s="46">
        <f t="shared" si="169"/>
        <v>18761.698592000001</v>
      </c>
      <c r="L1182" s="46">
        <f t="shared" si="170"/>
        <v>8508.7794443321982</v>
      </c>
    </row>
    <row r="1183" spans="1:12" ht="16" hidden="1" outlineLevel="2" thickBot="1" x14ac:dyDescent="0.25">
      <c r="A1183" s="43" t="s">
        <v>2296</v>
      </c>
      <c r="B1183" s="43" t="s">
        <v>2343</v>
      </c>
      <c r="C1183" s="43" t="s">
        <v>2344</v>
      </c>
      <c r="D1183" s="44">
        <v>1</v>
      </c>
      <c r="E1183" s="45">
        <f t="shared" si="171"/>
        <v>60</v>
      </c>
      <c r="F1183" s="46">
        <f t="shared" si="166"/>
        <v>9380.8492960000003</v>
      </c>
      <c r="G1183" s="46">
        <f t="shared" si="167"/>
        <v>4254.3897221660991</v>
      </c>
      <c r="H1183" s="23"/>
      <c r="I1183" s="44">
        <v>1</v>
      </c>
      <c r="J1183" s="45">
        <f t="shared" si="168"/>
        <v>120</v>
      </c>
      <c r="K1183" s="46">
        <f t="shared" si="169"/>
        <v>18761.698592000001</v>
      </c>
      <c r="L1183" s="46">
        <f t="shared" si="170"/>
        <v>8508.7794443321982</v>
      </c>
    </row>
    <row r="1184" spans="1:12" ht="16" hidden="1" outlineLevel="2" thickBot="1" x14ac:dyDescent="0.25">
      <c r="A1184" s="43" t="s">
        <v>2296</v>
      </c>
      <c r="B1184" s="43" t="s">
        <v>2345</v>
      </c>
      <c r="C1184" s="43" t="s">
        <v>2346</v>
      </c>
      <c r="D1184" s="44">
        <v>1</v>
      </c>
      <c r="E1184" s="45">
        <f t="shared" si="171"/>
        <v>60</v>
      </c>
      <c r="F1184" s="46">
        <f t="shared" si="166"/>
        <v>9380.8492960000003</v>
      </c>
      <c r="G1184" s="46">
        <f t="shared" si="167"/>
        <v>4254.3897221660991</v>
      </c>
      <c r="H1184" s="23"/>
      <c r="I1184" s="44">
        <v>1</v>
      </c>
      <c r="J1184" s="45">
        <f t="shared" si="168"/>
        <v>120</v>
      </c>
      <c r="K1184" s="46">
        <f t="shared" si="169"/>
        <v>18761.698592000001</v>
      </c>
      <c r="L1184" s="46">
        <f t="shared" si="170"/>
        <v>8508.7794443321982</v>
      </c>
    </row>
    <row r="1185" spans="1:12" ht="16" hidden="1" outlineLevel="2" thickBot="1" x14ac:dyDescent="0.25">
      <c r="A1185" s="43" t="s">
        <v>2296</v>
      </c>
      <c r="B1185" s="43" t="s">
        <v>2347</v>
      </c>
      <c r="C1185" s="43" t="s">
        <v>2348</v>
      </c>
      <c r="D1185" s="44">
        <v>1</v>
      </c>
      <c r="E1185" s="45">
        <f t="shared" si="171"/>
        <v>60</v>
      </c>
      <c r="F1185" s="46">
        <f t="shared" si="166"/>
        <v>9380.8492960000003</v>
      </c>
      <c r="G1185" s="46">
        <f t="shared" si="167"/>
        <v>4254.3897221660991</v>
      </c>
      <c r="H1185" s="23"/>
      <c r="I1185" s="44">
        <v>1</v>
      </c>
      <c r="J1185" s="45">
        <f t="shared" si="168"/>
        <v>120</v>
      </c>
      <c r="K1185" s="46">
        <f t="shared" si="169"/>
        <v>18761.698592000001</v>
      </c>
      <c r="L1185" s="46">
        <f t="shared" si="170"/>
        <v>8508.7794443321982</v>
      </c>
    </row>
    <row r="1186" spans="1:12" ht="16" hidden="1" outlineLevel="2" thickBot="1" x14ac:dyDescent="0.25">
      <c r="A1186" s="43" t="s">
        <v>2296</v>
      </c>
      <c r="B1186" s="43" t="s">
        <v>2349</v>
      </c>
      <c r="C1186" s="43" t="s">
        <v>2350</v>
      </c>
      <c r="D1186" s="44">
        <v>1</v>
      </c>
      <c r="E1186" s="45">
        <f t="shared" si="171"/>
        <v>60</v>
      </c>
      <c r="F1186" s="46">
        <f t="shared" si="166"/>
        <v>9380.8492960000003</v>
      </c>
      <c r="G1186" s="46">
        <f t="shared" si="167"/>
        <v>4254.3897221660991</v>
      </c>
      <c r="H1186" s="23"/>
      <c r="I1186" s="44">
        <v>1</v>
      </c>
      <c r="J1186" s="45">
        <f t="shared" si="168"/>
        <v>120</v>
      </c>
      <c r="K1186" s="46">
        <f t="shared" si="169"/>
        <v>18761.698592000001</v>
      </c>
      <c r="L1186" s="46">
        <f t="shared" si="170"/>
        <v>8508.7794443321982</v>
      </c>
    </row>
    <row r="1187" spans="1:12" ht="16" hidden="1" outlineLevel="2" thickBot="1" x14ac:dyDescent="0.25">
      <c r="A1187" s="43" t="s">
        <v>2296</v>
      </c>
      <c r="B1187" s="43" t="s">
        <v>2351</v>
      </c>
      <c r="C1187" s="43" t="s">
        <v>2352</v>
      </c>
      <c r="D1187" s="44">
        <v>1</v>
      </c>
      <c r="E1187" s="45">
        <f t="shared" si="171"/>
        <v>60</v>
      </c>
      <c r="F1187" s="46">
        <f t="shared" si="166"/>
        <v>9380.8492960000003</v>
      </c>
      <c r="G1187" s="46">
        <f t="shared" si="167"/>
        <v>4254.3897221660991</v>
      </c>
      <c r="H1187" s="23"/>
      <c r="I1187" s="44">
        <v>1</v>
      </c>
      <c r="J1187" s="45">
        <f t="shared" si="168"/>
        <v>120</v>
      </c>
      <c r="K1187" s="46">
        <f t="shared" si="169"/>
        <v>18761.698592000001</v>
      </c>
      <c r="L1187" s="46">
        <f t="shared" si="170"/>
        <v>8508.7794443321982</v>
      </c>
    </row>
    <row r="1188" spans="1:12" ht="16" hidden="1" outlineLevel="2" thickBot="1" x14ac:dyDescent="0.25">
      <c r="A1188" s="43" t="s">
        <v>2296</v>
      </c>
      <c r="B1188" s="43" t="s">
        <v>2353</v>
      </c>
      <c r="C1188" s="43" t="s">
        <v>2354</v>
      </c>
      <c r="D1188" s="44">
        <v>1</v>
      </c>
      <c r="E1188" s="45">
        <f t="shared" si="171"/>
        <v>60</v>
      </c>
      <c r="F1188" s="46">
        <f t="shared" si="166"/>
        <v>9380.8492960000003</v>
      </c>
      <c r="G1188" s="46">
        <f t="shared" si="167"/>
        <v>4254.3897221660991</v>
      </c>
      <c r="H1188" s="23"/>
      <c r="I1188" s="44">
        <v>1</v>
      </c>
      <c r="J1188" s="45">
        <f t="shared" si="168"/>
        <v>120</v>
      </c>
      <c r="K1188" s="46">
        <f t="shared" si="169"/>
        <v>18761.698592000001</v>
      </c>
      <c r="L1188" s="46">
        <f t="shared" si="170"/>
        <v>8508.7794443321982</v>
      </c>
    </row>
    <row r="1189" spans="1:12" ht="16" hidden="1" outlineLevel="2" thickBot="1" x14ac:dyDescent="0.25">
      <c r="A1189" s="43" t="s">
        <v>2296</v>
      </c>
      <c r="B1189" s="43" t="s">
        <v>2355</v>
      </c>
      <c r="C1189" s="43" t="s">
        <v>2356</v>
      </c>
      <c r="D1189" s="44">
        <v>1</v>
      </c>
      <c r="E1189" s="45">
        <f t="shared" si="171"/>
        <v>60</v>
      </c>
      <c r="F1189" s="46">
        <f t="shared" si="166"/>
        <v>9380.8492960000003</v>
      </c>
      <c r="G1189" s="46">
        <f t="shared" si="167"/>
        <v>4254.3897221660991</v>
      </c>
      <c r="H1189" s="23"/>
      <c r="I1189" s="44">
        <v>1</v>
      </c>
      <c r="J1189" s="45">
        <f t="shared" si="168"/>
        <v>120</v>
      </c>
      <c r="K1189" s="46">
        <f t="shared" si="169"/>
        <v>18761.698592000001</v>
      </c>
      <c r="L1189" s="46">
        <f t="shared" si="170"/>
        <v>8508.7794443321982</v>
      </c>
    </row>
    <row r="1190" spans="1:12" ht="16" hidden="1" outlineLevel="2" thickBot="1" x14ac:dyDescent="0.25">
      <c r="A1190" s="43" t="s">
        <v>2296</v>
      </c>
      <c r="B1190" s="43" t="s">
        <v>2357</v>
      </c>
      <c r="C1190" s="43" t="s">
        <v>2358</v>
      </c>
      <c r="D1190" s="44">
        <v>1</v>
      </c>
      <c r="E1190" s="45">
        <f t="shared" si="171"/>
        <v>60</v>
      </c>
      <c r="F1190" s="46">
        <f t="shared" si="166"/>
        <v>9380.8492960000003</v>
      </c>
      <c r="G1190" s="46">
        <f t="shared" si="167"/>
        <v>4254.3897221660991</v>
      </c>
      <c r="H1190" s="23"/>
      <c r="I1190" s="44">
        <v>1</v>
      </c>
      <c r="J1190" s="45">
        <f t="shared" si="168"/>
        <v>120</v>
      </c>
      <c r="K1190" s="46">
        <f t="shared" si="169"/>
        <v>18761.698592000001</v>
      </c>
      <c r="L1190" s="46">
        <f t="shared" si="170"/>
        <v>8508.7794443321982</v>
      </c>
    </row>
    <row r="1191" spans="1:12" ht="16" hidden="1" outlineLevel="2" thickBot="1" x14ac:dyDescent="0.25">
      <c r="A1191" s="43" t="s">
        <v>2296</v>
      </c>
      <c r="B1191" s="43" t="s">
        <v>2359</v>
      </c>
      <c r="C1191" s="43" t="s">
        <v>2360</v>
      </c>
      <c r="D1191" s="44">
        <v>1</v>
      </c>
      <c r="E1191" s="45">
        <f t="shared" si="171"/>
        <v>60</v>
      </c>
      <c r="F1191" s="46">
        <f t="shared" si="166"/>
        <v>9380.8492960000003</v>
      </c>
      <c r="G1191" s="46">
        <f t="shared" si="167"/>
        <v>4254.3897221660991</v>
      </c>
      <c r="H1191" s="23"/>
      <c r="I1191" s="44">
        <v>1</v>
      </c>
      <c r="J1191" s="45">
        <f t="shared" si="168"/>
        <v>120</v>
      </c>
      <c r="K1191" s="46">
        <f t="shared" si="169"/>
        <v>18761.698592000001</v>
      </c>
      <c r="L1191" s="46">
        <f t="shared" si="170"/>
        <v>8508.7794443321982</v>
      </c>
    </row>
    <row r="1192" spans="1:12" ht="16" hidden="1" outlineLevel="2" thickBot="1" x14ac:dyDescent="0.25">
      <c r="A1192" s="43" t="s">
        <v>2296</v>
      </c>
      <c r="B1192" s="43" t="s">
        <v>2361</v>
      </c>
      <c r="C1192" s="43" t="s">
        <v>2362</v>
      </c>
      <c r="D1192" s="44">
        <v>1</v>
      </c>
      <c r="E1192" s="45">
        <f t="shared" si="171"/>
        <v>60</v>
      </c>
      <c r="F1192" s="46">
        <f t="shared" si="166"/>
        <v>9380.8492960000003</v>
      </c>
      <c r="G1192" s="46">
        <f t="shared" si="167"/>
        <v>4254.3897221660991</v>
      </c>
      <c r="H1192" s="23"/>
      <c r="I1192" s="44">
        <v>1</v>
      </c>
      <c r="J1192" s="45">
        <f t="shared" si="168"/>
        <v>120</v>
      </c>
      <c r="K1192" s="46">
        <f t="shared" si="169"/>
        <v>18761.698592000001</v>
      </c>
      <c r="L1192" s="46">
        <f t="shared" si="170"/>
        <v>8508.7794443321982</v>
      </c>
    </row>
    <row r="1193" spans="1:12" ht="16" hidden="1" outlineLevel="2" thickBot="1" x14ac:dyDescent="0.25">
      <c r="A1193" s="43" t="s">
        <v>2296</v>
      </c>
      <c r="B1193" s="43" t="s">
        <v>2363</v>
      </c>
      <c r="C1193" s="43" t="s">
        <v>2364</v>
      </c>
      <c r="D1193" s="44">
        <v>1</v>
      </c>
      <c r="E1193" s="45">
        <f t="shared" si="171"/>
        <v>60</v>
      </c>
      <c r="F1193" s="46">
        <f t="shared" si="166"/>
        <v>9380.8492960000003</v>
      </c>
      <c r="G1193" s="46">
        <f t="shared" si="167"/>
        <v>4254.3897221660991</v>
      </c>
      <c r="H1193" s="23"/>
      <c r="I1193" s="44">
        <v>1</v>
      </c>
      <c r="J1193" s="45">
        <f t="shared" si="168"/>
        <v>120</v>
      </c>
      <c r="K1193" s="46">
        <f t="shared" si="169"/>
        <v>18761.698592000001</v>
      </c>
      <c r="L1193" s="46">
        <f t="shared" si="170"/>
        <v>8508.7794443321982</v>
      </c>
    </row>
    <row r="1194" spans="1:12" ht="16" hidden="1" outlineLevel="2" thickBot="1" x14ac:dyDescent="0.25">
      <c r="A1194" s="43" t="s">
        <v>2296</v>
      </c>
      <c r="B1194" s="43" t="s">
        <v>2365</v>
      </c>
      <c r="C1194" s="43" t="s">
        <v>2366</v>
      </c>
      <c r="D1194" s="44">
        <v>1</v>
      </c>
      <c r="E1194" s="45">
        <f t="shared" si="171"/>
        <v>60</v>
      </c>
      <c r="F1194" s="46">
        <f t="shared" si="166"/>
        <v>9380.8492960000003</v>
      </c>
      <c r="G1194" s="46">
        <f t="shared" si="167"/>
        <v>4254.3897221660991</v>
      </c>
      <c r="H1194" s="23"/>
      <c r="I1194" s="44">
        <v>1</v>
      </c>
      <c r="J1194" s="45">
        <f t="shared" si="168"/>
        <v>120</v>
      </c>
      <c r="K1194" s="46">
        <f t="shared" si="169"/>
        <v>18761.698592000001</v>
      </c>
      <c r="L1194" s="46">
        <f t="shared" si="170"/>
        <v>8508.7794443321982</v>
      </c>
    </row>
    <row r="1195" spans="1:12" ht="16" hidden="1" outlineLevel="2" thickBot="1" x14ac:dyDescent="0.25">
      <c r="A1195" s="43" t="s">
        <v>2296</v>
      </c>
      <c r="B1195" s="43" t="s">
        <v>2367</v>
      </c>
      <c r="C1195" s="43" t="s">
        <v>2368</v>
      </c>
      <c r="D1195" s="44">
        <v>1</v>
      </c>
      <c r="E1195" s="45">
        <f t="shared" si="171"/>
        <v>60</v>
      </c>
      <c r="F1195" s="46">
        <f t="shared" si="166"/>
        <v>9380.8492960000003</v>
      </c>
      <c r="G1195" s="46">
        <f t="shared" si="167"/>
        <v>4254.3897221660991</v>
      </c>
      <c r="H1195" s="23"/>
      <c r="I1195" s="44">
        <v>1</v>
      </c>
      <c r="J1195" s="45">
        <f t="shared" si="168"/>
        <v>120</v>
      </c>
      <c r="K1195" s="46">
        <f t="shared" si="169"/>
        <v>18761.698592000001</v>
      </c>
      <c r="L1195" s="46">
        <f t="shared" si="170"/>
        <v>8508.7794443321982</v>
      </c>
    </row>
    <row r="1196" spans="1:12" ht="16" hidden="1" outlineLevel="2" thickBot="1" x14ac:dyDescent="0.25">
      <c r="A1196" s="43" t="s">
        <v>2296</v>
      </c>
      <c r="B1196" s="43" t="s">
        <v>2369</v>
      </c>
      <c r="C1196" s="43" t="s">
        <v>2370</v>
      </c>
      <c r="D1196" s="44">
        <v>1</v>
      </c>
      <c r="E1196" s="45">
        <f t="shared" si="171"/>
        <v>60</v>
      </c>
      <c r="F1196" s="46">
        <f t="shared" si="166"/>
        <v>9380.8492960000003</v>
      </c>
      <c r="G1196" s="46">
        <f t="shared" si="167"/>
        <v>4254.3897221660991</v>
      </c>
      <c r="H1196" s="23"/>
      <c r="I1196" s="44">
        <v>1</v>
      </c>
      <c r="J1196" s="45">
        <f t="shared" si="168"/>
        <v>120</v>
      </c>
      <c r="K1196" s="46">
        <f t="shared" si="169"/>
        <v>18761.698592000001</v>
      </c>
      <c r="L1196" s="46">
        <f t="shared" si="170"/>
        <v>8508.7794443321982</v>
      </c>
    </row>
    <row r="1197" spans="1:12" ht="16" hidden="1" outlineLevel="2" thickBot="1" x14ac:dyDescent="0.25">
      <c r="A1197" s="43" t="s">
        <v>2296</v>
      </c>
      <c r="B1197" s="43" t="s">
        <v>2371</v>
      </c>
      <c r="C1197" s="43" t="s">
        <v>2372</v>
      </c>
      <c r="D1197" s="44">
        <v>1</v>
      </c>
      <c r="E1197" s="45">
        <f t="shared" si="171"/>
        <v>60</v>
      </c>
      <c r="F1197" s="46">
        <f t="shared" si="166"/>
        <v>9380.8492960000003</v>
      </c>
      <c r="G1197" s="46">
        <f t="shared" si="167"/>
        <v>4254.3897221660991</v>
      </c>
      <c r="H1197" s="23"/>
      <c r="I1197" s="44">
        <v>1</v>
      </c>
      <c r="J1197" s="45">
        <f t="shared" si="168"/>
        <v>120</v>
      </c>
      <c r="K1197" s="46">
        <f t="shared" si="169"/>
        <v>18761.698592000001</v>
      </c>
      <c r="L1197" s="46">
        <f t="shared" si="170"/>
        <v>8508.7794443321982</v>
      </c>
    </row>
    <row r="1198" spans="1:12" ht="16" hidden="1" outlineLevel="2" thickBot="1" x14ac:dyDescent="0.25">
      <c r="A1198" s="43" t="s">
        <v>2296</v>
      </c>
      <c r="B1198" s="43" t="s">
        <v>2373</v>
      </c>
      <c r="C1198" s="43" t="s">
        <v>2374</v>
      </c>
      <c r="D1198" s="44">
        <v>1</v>
      </c>
      <c r="E1198" s="45">
        <f t="shared" si="171"/>
        <v>60</v>
      </c>
      <c r="F1198" s="46">
        <f t="shared" si="166"/>
        <v>9380.8492960000003</v>
      </c>
      <c r="G1198" s="46">
        <f t="shared" si="167"/>
        <v>4254.3897221660991</v>
      </c>
      <c r="H1198" s="23"/>
      <c r="I1198" s="44">
        <v>1</v>
      </c>
      <c r="J1198" s="45">
        <f t="shared" si="168"/>
        <v>120</v>
      </c>
      <c r="K1198" s="46">
        <f t="shared" si="169"/>
        <v>18761.698592000001</v>
      </c>
      <c r="L1198" s="46">
        <f t="shared" si="170"/>
        <v>8508.7794443321982</v>
      </c>
    </row>
    <row r="1199" spans="1:12" ht="16" hidden="1" outlineLevel="2" thickBot="1" x14ac:dyDescent="0.25">
      <c r="A1199" s="43" t="s">
        <v>2296</v>
      </c>
      <c r="B1199" s="43" t="s">
        <v>2375</v>
      </c>
      <c r="C1199" s="43" t="s">
        <v>2376</v>
      </c>
      <c r="D1199" s="44">
        <v>1</v>
      </c>
      <c r="E1199" s="45">
        <f t="shared" si="171"/>
        <v>60</v>
      </c>
      <c r="F1199" s="46">
        <f t="shared" si="166"/>
        <v>9380.8492960000003</v>
      </c>
      <c r="G1199" s="46">
        <f t="shared" si="167"/>
        <v>4254.3897221660991</v>
      </c>
      <c r="H1199" s="23"/>
      <c r="I1199" s="44">
        <v>1</v>
      </c>
      <c r="J1199" s="45">
        <f t="shared" si="168"/>
        <v>120</v>
      </c>
      <c r="K1199" s="46">
        <f t="shared" si="169"/>
        <v>18761.698592000001</v>
      </c>
      <c r="L1199" s="46">
        <f t="shared" si="170"/>
        <v>8508.7794443321982</v>
      </c>
    </row>
    <row r="1200" spans="1:12" ht="16" hidden="1" outlineLevel="2" thickBot="1" x14ac:dyDescent="0.25">
      <c r="A1200" s="43" t="s">
        <v>2296</v>
      </c>
      <c r="B1200" s="43" t="s">
        <v>2377</v>
      </c>
      <c r="C1200" s="43" t="s">
        <v>2378</v>
      </c>
      <c r="D1200" s="44">
        <v>1</v>
      </c>
      <c r="E1200" s="45">
        <f t="shared" si="171"/>
        <v>60</v>
      </c>
      <c r="F1200" s="46">
        <f t="shared" si="166"/>
        <v>9380.8492960000003</v>
      </c>
      <c r="G1200" s="46">
        <f t="shared" si="167"/>
        <v>4254.3897221660991</v>
      </c>
      <c r="H1200" s="23"/>
      <c r="I1200" s="44">
        <v>1</v>
      </c>
      <c r="J1200" s="45">
        <f t="shared" si="168"/>
        <v>120</v>
      </c>
      <c r="K1200" s="46">
        <f t="shared" si="169"/>
        <v>18761.698592000001</v>
      </c>
      <c r="L1200" s="46">
        <f t="shared" si="170"/>
        <v>8508.7794443321982</v>
      </c>
    </row>
    <row r="1201" spans="1:12" ht="16" hidden="1" outlineLevel="2" thickBot="1" x14ac:dyDescent="0.25">
      <c r="A1201" s="43" t="s">
        <v>2296</v>
      </c>
      <c r="B1201" s="43" t="s">
        <v>2379</v>
      </c>
      <c r="C1201" s="43" t="s">
        <v>2380</v>
      </c>
      <c r="D1201" s="44">
        <v>1</v>
      </c>
      <c r="E1201" s="45">
        <f t="shared" si="171"/>
        <v>60</v>
      </c>
      <c r="F1201" s="46">
        <f t="shared" si="166"/>
        <v>9380.8492960000003</v>
      </c>
      <c r="G1201" s="46">
        <f t="shared" si="167"/>
        <v>4254.3897221660991</v>
      </c>
      <c r="H1201" s="23"/>
      <c r="I1201" s="44">
        <v>1</v>
      </c>
      <c r="J1201" s="45">
        <f t="shared" si="168"/>
        <v>120</v>
      </c>
      <c r="K1201" s="46">
        <f t="shared" si="169"/>
        <v>18761.698592000001</v>
      </c>
      <c r="L1201" s="46">
        <f t="shared" si="170"/>
        <v>8508.7794443321982</v>
      </c>
    </row>
    <row r="1202" spans="1:12" ht="16" hidden="1" outlineLevel="2" thickBot="1" x14ac:dyDescent="0.25">
      <c r="A1202" s="43" t="s">
        <v>2296</v>
      </c>
      <c r="B1202" s="43" t="s">
        <v>2381</v>
      </c>
      <c r="C1202" s="43" t="s">
        <v>2382</v>
      </c>
      <c r="D1202" s="44">
        <v>1</v>
      </c>
      <c r="E1202" s="45">
        <f t="shared" si="171"/>
        <v>60</v>
      </c>
      <c r="F1202" s="46">
        <f t="shared" si="166"/>
        <v>9380.8492960000003</v>
      </c>
      <c r="G1202" s="46">
        <f t="shared" si="167"/>
        <v>4254.3897221660991</v>
      </c>
      <c r="H1202" s="23"/>
      <c r="I1202" s="44">
        <v>1</v>
      </c>
      <c r="J1202" s="45">
        <f t="shared" si="168"/>
        <v>120</v>
      </c>
      <c r="K1202" s="46">
        <f t="shared" si="169"/>
        <v>18761.698592000001</v>
      </c>
      <c r="L1202" s="46">
        <f t="shared" si="170"/>
        <v>8508.7794443321982</v>
      </c>
    </row>
    <row r="1203" spans="1:12" ht="16" hidden="1" outlineLevel="2" thickBot="1" x14ac:dyDescent="0.25">
      <c r="A1203" s="43" t="s">
        <v>2296</v>
      </c>
      <c r="B1203" s="43" t="s">
        <v>2383</v>
      </c>
      <c r="C1203" s="43" t="s">
        <v>2384</v>
      </c>
      <c r="D1203" s="44">
        <v>1</v>
      </c>
      <c r="E1203" s="45">
        <f t="shared" si="171"/>
        <v>60</v>
      </c>
      <c r="F1203" s="46">
        <f t="shared" si="166"/>
        <v>9380.8492960000003</v>
      </c>
      <c r="G1203" s="46">
        <f t="shared" si="167"/>
        <v>4254.3897221660991</v>
      </c>
      <c r="H1203" s="23"/>
      <c r="I1203" s="44">
        <v>1</v>
      </c>
      <c r="J1203" s="45">
        <f t="shared" si="168"/>
        <v>120</v>
      </c>
      <c r="K1203" s="46">
        <f t="shared" si="169"/>
        <v>18761.698592000001</v>
      </c>
      <c r="L1203" s="46">
        <f t="shared" si="170"/>
        <v>8508.7794443321982</v>
      </c>
    </row>
    <row r="1204" spans="1:12" ht="16" hidden="1" outlineLevel="2" thickBot="1" x14ac:dyDescent="0.25">
      <c r="A1204" s="43" t="s">
        <v>2296</v>
      </c>
      <c r="B1204" s="43" t="s">
        <v>2385</v>
      </c>
      <c r="C1204" s="43" t="s">
        <v>2386</v>
      </c>
      <c r="D1204" s="44">
        <v>1</v>
      </c>
      <c r="E1204" s="45">
        <f t="shared" si="171"/>
        <v>60</v>
      </c>
      <c r="F1204" s="46">
        <f t="shared" si="166"/>
        <v>9380.8492960000003</v>
      </c>
      <c r="G1204" s="46">
        <f t="shared" si="167"/>
        <v>4254.3897221660991</v>
      </c>
      <c r="H1204" s="23"/>
      <c r="I1204" s="44">
        <v>1</v>
      </c>
      <c r="J1204" s="45">
        <f t="shared" si="168"/>
        <v>120</v>
      </c>
      <c r="K1204" s="46">
        <f t="shared" si="169"/>
        <v>18761.698592000001</v>
      </c>
      <c r="L1204" s="46">
        <f t="shared" si="170"/>
        <v>8508.7794443321982</v>
      </c>
    </row>
    <row r="1205" spans="1:12" ht="16" outlineLevel="1" collapsed="1" thickBot="1" x14ac:dyDescent="0.25">
      <c r="A1205" s="49" t="s">
        <v>3537</v>
      </c>
      <c r="B1205" s="43"/>
      <c r="C1205" s="43"/>
      <c r="D1205" s="44">
        <f>SUBTOTAL(5,D1160:D1204)</f>
        <v>1</v>
      </c>
      <c r="E1205" s="45">
        <f>SUBTOTAL(5,E1160:E1204)</f>
        <v>60</v>
      </c>
      <c r="F1205" s="46">
        <f>SUBTOTAL(5,F1160:F1204)</f>
        <v>9380.8492960000003</v>
      </c>
      <c r="G1205" s="46">
        <f>SUBTOTAL(5,G1160:G1204)</f>
        <v>4254.3897221660991</v>
      </c>
      <c r="H1205" s="23"/>
      <c r="I1205" s="44">
        <f>SUBTOTAL(5,I1160:I1204)</f>
        <v>1</v>
      </c>
      <c r="J1205" s="45">
        <f>SUBTOTAL(5,J1160:J1204)</f>
        <v>120</v>
      </c>
      <c r="K1205" s="46">
        <f>SUBTOTAL(5,K1160:K1204)</f>
        <v>18761.698592000001</v>
      </c>
      <c r="L1205" s="46">
        <f>SUBTOTAL(5,L1160:L1204)</f>
        <v>8508.7794443321982</v>
      </c>
    </row>
    <row r="1206" spans="1:12" ht="16" hidden="1" outlineLevel="2" thickBot="1" x14ac:dyDescent="0.25">
      <c r="A1206" s="43" t="s">
        <v>2387</v>
      </c>
      <c r="B1206" s="43" t="s">
        <v>2388</v>
      </c>
      <c r="C1206" s="43" t="s">
        <v>2387</v>
      </c>
      <c r="D1206" s="44">
        <v>1.48</v>
      </c>
      <c r="E1206" s="45">
        <f t="shared" si="171"/>
        <v>74.400000000000006</v>
      </c>
      <c r="F1206" s="46">
        <f t="shared" ref="F1206:F1217" si="172">E1206*$M$3</f>
        <v>11632.253127040003</v>
      </c>
      <c r="G1206" s="46">
        <f t="shared" ref="G1206:G1217" si="173">E1206*$N$3</f>
        <v>5275.4432554859632</v>
      </c>
      <c r="H1206" s="23"/>
      <c r="I1206" s="44">
        <v>5.0199999999999996</v>
      </c>
      <c r="J1206" s="45">
        <f t="shared" ref="J1206:J1217" si="174">60*I1206+E1206</f>
        <v>375.6</v>
      </c>
      <c r="K1206" s="46">
        <f t="shared" ref="K1206:K1217" si="175">J1206*$M$3</f>
        <v>58724.11659296001</v>
      </c>
      <c r="L1206" s="46">
        <f t="shared" ref="L1206:L1217" si="176">J1206*$N$3</f>
        <v>26632.479660759778</v>
      </c>
    </row>
    <row r="1207" spans="1:12" ht="16" hidden="1" outlineLevel="2" thickBot="1" x14ac:dyDescent="0.25">
      <c r="A1207" s="43" t="s">
        <v>2387</v>
      </c>
      <c r="B1207" s="43" t="s">
        <v>2389</v>
      </c>
      <c r="C1207" s="43" t="s">
        <v>2390</v>
      </c>
      <c r="D1207" s="44">
        <v>1.48</v>
      </c>
      <c r="E1207" s="45">
        <f t="shared" si="171"/>
        <v>74.400000000000006</v>
      </c>
      <c r="F1207" s="46">
        <f t="shared" si="172"/>
        <v>11632.253127040003</v>
      </c>
      <c r="G1207" s="46">
        <f t="shared" si="173"/>
        <v>5275.4432554859632</v>
      </c>
      <c r="H1207" s="23"/>
      <c r="I1207" s="44">
        <v>5.0199999999999996</v>
      </c>
      <c r="J1207" s="45">
        <f t="shared" si="174"/>
        <v>375.6</v>
      </c>
      <c r="K1207" s="46">
        <f t="shared" si="175"/>
        <v>58724.11659296001</v>
      </c>
      <c r="L1207" s="46">
        <f t="shared" si="176"/>
        <v>26632.479660759778</v>
      </c>
    </row>
    <row r="1208" spans="1:12" ht="16" hidden="1" outlineLevel="2" thickBot="1" x14ac:dyDescent="0.25">
      <c r="A1208" s="43" t="s">
        <v>2387</v>
      </c>
      <c r="B1208" s="43" t="s">
        <v>2391</v>
      </c>
      <c r="C1208" s="43" t="s">
        <v>2392</v>
      </c>
      <c r="D1208" s="44">
        <v>1.48</v>
      </c>
      <c r="E1208" s="45">
        <f t="shared" si="171"/>
        <v>74.400000000000006</v>
      </c>
      <c r="F1208" s="46">
        <f t="shared" si="172"/>
        <v>11632.253127040003</v>
      </c>
      <c r="G1208" s="46">
        <f t="shared" si="173"/>
        <v>5275.4432554859632</v>
      </c>
      <c r="H1208" s="23"/>
      <c r="I1208" s="44">
        <v>5.0199999999999996</v>
      </c>
      <c r="J1208" s="45">
        <f t="shared" si="174"/>
        <v>375.6</v>
      </c>
      <c r="K1208" s="46">
        <f t="shared" si="175"/>
        <v>58724.11659296001</v>
      </c>
      <c r="L1208" s="46">
        <f t="shared" si="176"/>
        <v>26632.479660759778</v>
      </c>
    </row>
    <row r="1209" spans="1:12" ht="16" hidden="1" outlineLevel="2" thickBot="1" x14ac:dyDescent="0.25">
      <c r="A1209" s="43" t="s">
        <v>2387</v>
      </c>
      <c r="B1209" s="43" t="s">
        <v>2393</v>
      </c>
      <c r="C1209" s="43" t="s">
        <v>2394</v>
      </c>
      <c r="D1209" s="44">
        <v>1.48</v>
      </c>
      <c r="E1209" s="45">
        <f t="shared" si="171"/>
        <v>74.400000000000006</v>
      </c>
      <c r="F1209" s="46">
        <f t="shared" si="172"/>
        <v>11632.253127040003</v>
      </c>
      <c r="G1209" s="46">
        <f t="shared" si="173"/>
        <v>5275.4432554859632</v>
      </c>
      <c r="H1209" s="23"/>
      <c r="I1209" s="44">
        <v>5.0199999999999996</v>
      </c>
      <c r="J1209" s="45">
        <f t="shared" si="174"/>
        <v>375.6</v>
      </c>
      <c r="K1209" s="46">
        <f t="shared" si="175"/>
        <v>58724.11659296001</v>
      </c>
      <c r="L1209" s="46">
        <f t="shared" si="176"/>
        <v>26632.479660759778</v>
      </c>
    </row>
    <row r="1210" spans="1:12" ht="16" hidden="1" outlineLevel="2" thickBot="1" x14ac:dyDescent="0.25">
      <c r="A1210" s="43" t="s">
        <v>2387</v>
      </c>
      <c r="B1210" s="43" t="s">
        <v>2395</v>
      </c>
      <c r="C1210" s="43" t="s">
        <v>2396</v>
      </c>
      <c r="D1210" s="44">
        <v>1.48</v>
      </c>
      <c r="E1210" s="45">
        <f t="shared" si="171"/>
        <v>74.400000000000006</v>
      </c>
      <c r="F1210" s="46">
        <f t="shared" si="172"/>
        <v>11632.253127040003</v>
      </c>
      <c r="G1210" s="46">
        <f t="shared" si="173"/>
        <v>5275.4432554859632</v>
      </c>
      <c r="H1210" s="23"/>
      <c r="I1210" s="44">
        <v>5.0199999999999996</v>
      </c>
      <c r="J1210" s="45">
        <f t="shared" si="174"/>
        <v>375.6</v>
      </c>
      <c r="K1210" s="46">
        <f t="shared" si="175"/>
        <v>58724.11659296001</v>
      </c>
      <c r="L1210" s="46">
        <f t="shared" si="176"/>
        <v>26632.479660759778</v>
      </c>
    </row>
    <row r="1211" spans="1:12" ht="16" hidden="1" outlineLevel="2" thickBot="1" x14ac:dyDescent="0.25">
      <c r="A1211" s="43" t="s">
        <v>2387</v>
      </c>
      <c r="B1211" s="43" t="s">
        <v>2397</v>
      </c>
      <c r="C1211" s="43" t="s">
        <v>2398</v>
      </c>
      <c r="D1211" s="44">
        <v>1.48</v>
      </c>
      <c r="E1211" s="45">
        <f t="shared" si="171"/>
        <v>74.400000000000006</v>
      </c>
      <c r="F1211" s="46">
        <f t="shared" si="172"/>
        <v>11632.253127040003</v>
      </c>
      <c r="G1211" s="46">
        <f t="shared" si="173"/>
        <v>5275.4432554859632</v>
      </c>
      <c r="H1211" s="23"/>
      <c r="I1211" s="44">
        <v>5.0199999999999996</v>
      </c>
      <c r="J1211" s="45">
        <f t="shared" si="174"/>
        <v>375.6</v>
      </c>
      <c r="K1211" s="46">
        <f t="shared" si="175"/>
        <v>58724.11659296001</v>
      </c>
      <c r="L1211" s="46">
        <f t="shared" si="176"/>
        <v>26632.479660759778</v>
      </c>
    </row>
    <row r="1212" spans="1:12" ht="16" hidden="1" outlineLevel="2" thickBot="1" x14ac:dyDescent="0.25">
      <c r="A1212" s="43" t="s">
        <v>2387</v>
      </c>
      <c r="B1212" s="43" t="s">
        <v>2399</v>
      </c>
      <c r="C1212" s="43" t="s">
        <v>2400</v>
      </c>
      <c r="D1212" s="44">
        <v>1.48</v>
      </c>
      <c r="E1212" s="45">
        <f t="shared" si="171"/>
        <v>74.400000000000006</v>
      </c>
      <c r="F1212" s="46">
        <f t="shared" si="172"/>
        <v>11632.253127040003</v>
      </c>
      <c r="G1212" s="46">
        <f t="shared" si="173"/>
        <v>5275.4432554859632</v>
      </c>
      <c r="H1212" s="23"/>
      <c r="I1212" s="44">
        <v>5.0199999999999996</v>
      </c>
      <c r="J1212" s="45">
        <f t="shared" si="174"/>
        <v>375.6</v>
      </c>
      <c r="K1212" s="46">
        <f t="shared" si="175"/>
        <v>58724.11659296001</v>
      </c>
      <c r="L1212" s="46">
        <f t="shared" si="176"/>
        <v>26632.479660759778</v>
      </c>
    </row>
    <row r="1213" spans="1:12" ht="16" hidden="1" outlineLevel="2" thickBot="1" x14ac:dyDescent="0.25">
      <c r="A1213" s="43" t="s">
        <v>2387</v>
      </c>
      <c r="B1213" s="43" t="s">
        <v>2401</v>
      </c>
      <c r="C1213" s="43" t="s">
        <v>2402</v>
      </c>
      <c r="D1213" s="44">
        <v>1.48</v>
      </c>
      <c r="E1213" s="45">
        <f t="shared" si="171"/>
        <v>74.400000000000006</v>
      </c>
      <c r="F1213" s="46">
        <f t="shared" si="172"/>
        <v>11632.253127040003</v>
      </c>
      <c r="G1213" s="46">
        <f t="shared" si="173"/>
        <v>5275.4432554859632</v>
      </c>
      <c r="H1213" s="23"/>
      <c r="I1213" s="44">
        <v>5.0199999999999996</v>
      </c>
      <c r="J1213" s="45">
        <f t="shared" si="174"/>
        <v>375.6</v>
      </c>
      <c r="K1213" s="46">
        <f t="shared" si="175"/>
        <v>58724.11659296001</v>
      </c>
      <c r="L1213" s="46">
        <f t="shared" si="176"/>
        <v>26632.479660759778</v>
      </c>
    </row>
    <row r="1214" spans="1:12" ht="16" hidden="1" outlineLevel="2" thickBot="1" x14ac:dyDescent="0.25">
      <c r="A1214" s="43" t="s">
        <v>2387</v>
      </c>
      <c r="B1214" s="43" t="s">
        <v>2403</v>
      </c>
      <c r="C1214" s="43" t="s">
        <v>2404</v>
      </c>
      <c r="D1214" s="44">
        <v>1.48</v>
      </c>
      <c r="E1214" s="45">
        <f t="shared" si="171"/>
        <v>74.400000000000006</v>
      </c>
      <c r="F1214" s="46">
        <f t="shared" si="172"/>
        <v>11632.253127040003</v>
      </c>
      <c r="G1214" s="46">
        <f t="shared" si="173"/>
        <v>5275.4432554859632</v>
      </c>
      <c r="H1214" s="23"/>
      <c r="I1214" s="44">
        <v>5.0199999999999996</v>
      </c>
      <c r="J1214" s="45">
        <f t="shared" si="174"/>
        <v>375.6</v>
      </c>
      <c r="K1214" s="46">
        <f t="shared" si="175"/>
        <v>58724.11659296001</v>
      </c>
      <c r="L1214" s="46">
        <f t="shared" si="176"/>
        <v>26632.479660759778</v>
      </c>
    </row>
    <row r="1215" spans="1:12" ht="16" hidden="1" outlineLevel="2" thickBot="1" x14ac:dyDescent="0.25">
      <c r="A1215" s="43" t="s">
        <v>2387</v>
      </c>
      <c r="B1215" s="43" t="s">
        <v>2405</v>
      </c>
      <c r="C1215" s="43" t="s">
        <v>2406</v>
      </c>
      <c r="D1215" s="44">
        <v>1.48</v>
      </c>
      <c r="E1215" s="45">
        <f t="shared" si="171"/>
        <v>74.400000000000006</v>
      </c>
      <c r="F1215" s="46">
        <f t="shared" si="172"/>
        <v>11632.253127040003</v>
      </c>
      <c r="G1215" s="46">
        <f t="shared" si="173"/>
        <v>5275.4432554859632</v>
      </c>
      <c r="H1215" s="23"/>
      <c r="I1215" s="44">
        <v>5.0199999999999996</v>
      </c>
      <c r="J1215" s="45">
        <f t="shared" si="174"/>
        <v>375.6</v>
      </c>
      <c r="K1215" s="46">
        <f t="shared" si="175"/>
        <v>58724.11659296001</v>
      </c>
      <c r="L1215" s="46">
        <f t="shared" si="176"/>
        <v>26632.479660759778</v>
      </c>
    </row>
    <row r="1216" spans="1:12" ht="16" hidden="1" outlineLevel="2" thickBot="1" x14ac:dyDescent="0.25">
      <c r="A1216" s="43" t="s">
        <v>2387</v>
      </c>
      <c r="B1216" s="43" t="s">
        <v>2407</v>
      </c>
      <c r="C1216" s="43" t="s">
        <v>2408</v>
      </c>
      <c r="D1216" s="44">
        <v>1.48</v>
      </c>
      <c r="E1216" s="45">
        <f t="shared" si="171"/>
        <v>74.400000000000006</v>
      </c>
      <c r="F1216" s="46">
        <f t="shared" si="172"/>
        <v>11632.253127040003</v>
      </c>
      <c r="G1216" s="46">
        <f t="shared" si="173"/>
        <v>5275.4432554859632</v>
      </c>
      <c r="H1216" s="23"/>
      <c r="I1216" s="44">
        <v>5.0199999999999996</v>
      </c>
      <c r="J1216" s="45">
        <f t="shared" si="174"/>
        <v>375.6</v>
      </c>
      <c r="K1216" s="46">
        <f t="shared" si="175"/>
        <v>58724.11659296001</v>
      </c>
      <c r="L1216" s="46">
        <f t="shared" si="176"/>
        <v>26632.479660759778</v>
      </c>
    </row>
    <row r="1217" spans="1:12" ht="16" hidden="1" outlineLevel="2" thickBot="1" x14ac:dyDescent="0.25">
      <c r="A1217" s="43" t="s">
        <v>2387</v>
      </c>
      <c r="B1217" s="43" t="s">
        <v>2409</v>
      </c>
      <c r="C1217" s="43" t="s">
        <v>2410</v>
      </c>
      <c r="D1217" s="44">
        <v>1.48</v>
      </c>
      <c r="E1217" s="45">
        <f t="shared" si="171"/>
        <v>74.400000000000006</v>
      </c>
      <c r="F1217" s="46">
        <f t="shared" si="172"/>
        <v>11632.253127040003</v>
      </c>
      <c r="G1217" s="46">
        <f t="shared" si="173"/>
        <v>5275.4432554859632</v>
      </c>
      <c r="H1217" s="23"/>
      <c r="I1217" s="44">
        <v>5.0199999999999996</v>
      </c>
      <c r="J1217" s="45">
        <f t="shared" si="174"/>
        <v>375.6</v>
      </c>
      <c r="K1217" s="46">
        <f t="shared" si="175"/>
        <v>58724.11659296001</v>
      </c>
      <c r="L1217" s="46">
        <f t="shared" si="176"/>
        <v>26632.479660759778</v>
      </c>
    </row>
    <row r="1218" spans="1:12" ht="16" outlineLevel="1" collapsed="1" thickBot="1" x14ac:dyDescent="0.25">
      <c r="A1218" s="49" t="s">
        <v>3538</v>
      </c>
      <c r="B1218" s="43"/>
      <c r="C1218" s="43"/>
      <c r="D1218" s="44">
        <f>SUBTOTAL(5,D1206:D1217)</f>
        <v>1.48</v>
      </c>
      <c r="E1218" s="45">
        <f>SUBTOTAL(5,E1206:E1217)</f>
        <v>74.400000000000006</v>
      </c>
      <c r="F1218" s="46">
        <f>SUBTOTAL(5,F1206:F1217)</f>
        <v>11632.253127040003</v>
      </c>
      <c r="G1218" s="46">
        <f>SUBTOTAL(5,G1206:G1217)</f>
        <v>5275.4432554859632</v>
      </c>
      <c r="H1218" s="23"/>
      <c r="I1218" s="44">
        <f>SUBTOTAL(5,I1206:I1217)</f>
        <v>5.0199999999999996</v>
      </c>
      <c r="J1218" s="45">
        <f>SUBTOTAL(5,J1206:J1217)</f>
        <v>375.6</v>
      </c>
      <c r="K1218" s="46">
        <f>SUBTOTAL(5,K1206:K1217)</f>
        <v>58724.11659296001</v>
      </c>
      <c r="L1218" s="46">
        <f>SUBTOTAL(5,L1206:L1217)</f>
        <v>26632.479660759778</v>
      </c>
    </row>
    <row r="1219" spans="1:12" ht="16" hidden="1" outlineLevel="2" thickBot="1" x14ac:dyDescent="0.25">
      <c r="A1219" s="43" t="s">
        <v>2411</v>
      </c>
      <c r="B1219" s="43" t="s">
        <v>2412</v>
      </c>
      <c r="C1219" s="43" t="s">
        <v>2413</v>
      </c>
      <c r="D1219" s="44">
        <v>1.38</v>
      </c>
      <c r="E1219" s="45">
        <f t="shared" si="171"/>
        <v>71.400000000000006</v>
      </c>
      <c r="F1219" s="46">
        <f>E1219*$M$3</f>
        <v>11163.210662240002</v>
      </c>
      <c r="G1219" s="46">
        <f>E1219*$N$3</f>
        <v>5062.7237693776578</v>
      </c>
      <c r="H1219" s="23"/>
      <c r="I1219" s="44">
        <v>1.18</v>
      </c>
      <c r="J1219" s="45">
        <f>60*I1219+E1219</f>
        <v>142.19999999999999</v>
      </c>
      <c r="K1219" s="46">
        <f>J1219*$M$3</f>
        <v>22232.61283152</v>
      </c>
      <c r="L1219" s="46">
        <f>J1219*$N$3</f>
        <v>10082.903641533652</v>
      </c>
    </row>
    <row r="1220" spans="1:12" ht="16" hidden="1" outlineLevel="2" thickBot="1" x14ac:dyDescent="0.25">
      <c r="A1220" s="43" t="s">
        <v>2411</v>
      </c>
      <c r="B1220" s="43" t="s">
        <v>2414</v>
      </c>
      <c r="C1220" s="43" t="s">
        <v>2415</v>
      </c>
      <c r="D1220" s="44">
        <v>1.38</v>
      </c>
      <c r="E1220" s="45">
        <f t="shared" si="171"/>
        <v>71.400000000000006</v>
      </c>
      <c r="F1220" s="46">
        <f>E1220*$M$3</f>
        <v>11163.210662240002</v>
      </c>
      <c r="G1220" s="46">
        <f>E1220*$N$3</f>
        <v>5062.7237693776578</v>
      </c>
      <c r="H1220" s="23"/>
      <c r="I1220" s="44">
        <v>1.18</v>
      </c>
      <c r="J1220" s="45">
        <f>60*I1220+E1220</f>
        <v>142.19999999999999</v>
      </c>
      <c r="K1220" s="46">
        <f>J1220*$M$3</f>
        <v>22232.61283152</v>
      </c>
      <c r="L1220" s="46">
        <f>J1220*$N$3</f>
        <v>10082.903641533652</v>
      </c>
    </row>
    <row r="1221" spans="1:12" ht="16" outlineLevel="1" collapsed="1" thickBot="1" x14ac:dyDescent="0.25">
      <c r="A1221" s="49" t="s">
        <v>3539</v>
      </c>
      <c r="B1221" s="43"/>
      <c r="C1221" s="43"/>
      <c r="D1221" s="44">
        <f>SUBTOTAL(5,D1219:D1220)</f>
        <v>1.38</v>
      </c>
      <c r="E1221" s="45">
        <f>SUBTOTAL(5,E1219:E1220)</f>
        <v>71.400000000000006</v>
      </c>
      <c r="F1221" s="46">
        <f>SUBTOTAL(5,F1219:F1220)</f>
        <v>11163.210662240002</v>
      </c>
      <c r="G1221" s="46">
        <f>SUBTOTAL(5,G1219:G1220)</f>
        <v>5062.7237693776578</v>
      </c>
      <c r="H1221" s="23"/>
      <c r="I1221" s="44">
        <f>SUBTOTAL(5,I1219:I1220)</f>
        <v>1.18</v>
      </c>
      <c r="J1221" s="45">
        <f>SUBTOTAL(5,J1219:J1220)</f>
        <v>142.19999999999999</v>
      </c>
      <c r="K1221" s="46">
        <f>SUBTOTAL(5,K1219:K1220)</f>
        <v>22232.61283152</v>
      </c>
      <c r="L1221" s="46">
        <f>SUBTOTAL(5,L1219:L1220)</f>
        <v>10082.903641533652</v>
      </c>
    </row>
    <row r="1222" spans="1:12" ht="16" hidden="1" outlineLevel="2" thickBot="1" x14ac:dyDescent="0.25">
      <c r="A1222" s="43" t="s">
        <v>2416</v>
      </c>
      <c r="B1222" s="43" t="s">
        <v>2417</v>
      </c>
      <c r="C1222" s="43" t="s">
        <v>2418</v>
      </c>
      <c r="D1222" s="44">
        <v>1.75</v>
      </c>
      <c r="E1222" s="45">
        <f t="shared" si="171"/>
        <v>82.5</v>
      </c>
      <c r="F1222" s="46">
        <f t="shared" ref="F1222:F1285" si="177">E1222*$M$3</f>
        <v>12898.667782000002</v>
      </c>
      <c r="G1222" s="46">
        <f t="shared" ref="G1222:G1285" si="178">E1222*$N$3</f>
        <v>5849.7858679783858</v>
      </c>
      <c r="H1222" s="23"/>
      <c r="I1222" s="44">
        <v>2.93</v>
      </c>
      <c r="J1222" s="45">
        <f t="shared" ref="J1222:J1285" si="179">60*I1222+E1222</f>
        <v>258.3</v>
      </c>
      <c r="K1222" s="46">
        <f t="shared" ref="K1222:K1285" si="180">J1222*$M$3</f>
        <v>40384.556219280006</v>
      </c>
      <c r="L1222" s="46">
        <f t="shared" ref="L1222:L1285" si="181">J1222*$N$3</f>
        <v>18315.147753925055</v>
      </c>
    </row>
    <row r="1223" spans="1:12" ht="16" hidden="1" outlineLevel="2" thickBot="1" x14ac:dyDescent="0.25">
      <c r="A1223" s="43" t="s">
        <v>2416</v>
      </c>
      <c r="B1223" s="43" t="s">
        <v>2419</v>
      </c>
      <c r="C1223" s="43" t="s">
        <v>2420</v>
      </c>
      <c r="D1223" s="44">
        <v>1.75</v>
      </c>
      <c r="E1223" s="45">
        <f t="shared" si="171"/>
        <v>82.5</v>
      </c>
      <c r="F1223" s="46">
        <f t="shared" si="177"/>
        <v>12898.667782000002</v>
      </c>
      <c r="G1223" s="46">
        <f t="shared" si="178"/>
        <v>5849.7858679783858</v>
      </c>
      <c r="H1223" s="23"/>
      <c r="I1223" s="44">
        <v>2.93</v>
      </c>
      <c r="J1223" s="45">
        <f t="shared" si="179"/>
        <v>258.3</v>
      </c>
      <c r="K1223" s="46">
        <f t="shared" si="180"/>
        <v>40384.556219280006</v>
      </c>
      <c r="L1223" s="46">
        <f t="shared" si="181"/>
        <v>18315.147753925055</v>
      </c>
    </row>
    <row r="1224" spans="1:12" ht="16" hidden="1" outlineLevel="2" thickBot="1" x14ac:dyDescent="0.25">
      <c r="A1224" s="43" t="s">
        <v>2416</v>
      </c>
      <c r="B1224" s="43" t="s">
        <v>2421</v>
      </c>
      <c r="C1224" s="43" t="s">
        <v>2422</v>
      </c>
      <c r="D1224" s="44">
        <v>1.75</v>
      </c>
      <c r="E1224" s="45">
        <f t="shared" si="171"/>
        <v>82.5</v>
      </c>
      <c r="F1224" s="46">
        <f t="shared" si="177"/>
        <v>12898.667782000002</v>
      </c>
      <c r="G1224" s="46">
        <f t="shared" si="178"/>
        <v>5849.7858679783858</v>
      </c>
      <c r="H1224" s="23"/>
      <c r="I1224" s="44">
        <v>2.93</v>
      </c>
      <c r="J1224" s="45">
        <f t="shared" si="179"/>
        <v>258.3</v>
      </c>
      <c r="K1224" s="46">
        <f t="shared" si="180"/>
        <v>40384.556219280006</v>
      </c>
      <c r="L1224" s="46">
        <f t="shared" si="181"/>
        <v>18315.147753925055</v>
      </c>
    </row>
    <row r="1225" spans="1:12" ht="16" hidden="1" outlineLevel="2" thickBot="1" x14ac:dyDescent="0.25">
      <c r="A1225" s="43" t="s">
        <v>2416</v>
      </c>
      <c r="B1225" s="43" t="s">
        <v>2423</v>
      </c>
      <c r="C1225" s="43" t="s">
        <v>2424</v>
      </c>
      <c r="D1225" s="44">
        <v>1.75</v>
      </c>
      <c r="E1225" s="45">
        <f t="shared" si="171"/>
        <v>82.5</v>
      </c>
      <c r="F1225" s="46">
        <f t="shared" si="177"/>
        <v>12898.667782000002</v>
      </c>
      <c r="G1225" s="46">
        <f t="shared" si="178"/>
        <v>5849.7858679783858</v>
      </c>
      <c r="H1225" s="23"/>
      <c r="I1225" s="44">
        <v>2.93</v>
      </c>
      <c r="J1225" s="45">
        <f t="shared" si="179"/>
        <v>258.3</v>
      </c>
      <c r="K1225" s="46">
        <f t="shared" si="180"/>
        <v>40384.556219280006</v>
      </c>
      <c r="L1225" s="46">
        <f t="shared" si="181"/>
        <v>18315.147753925055</v>
      </c>
    </row>
    <row r="1226" spans="1:12" ht="16" hidden="1" outlineLevel="2" thickBot="1" x14ac:dyDescent="0.25">
      <c r="A1226" s="43" t="s">
        <v>2416</v>
      </c>
      <c r="B1226" s="43" t="s">
        <v>2425</v>
      </c>
      <c r="C1226" s="43" t="s">
        <v>2426</v>
      </c>
      <c r="D1226" s="44">
        <v>1.75</v>
      </c>
      <c r="E1226" s="45">
        <f t="shared" si="171"/>
        <v>82.5</v>
      </c>
      <c r="F1226" s="46">
        <f t="shared" si="177"/>
        <v>12898.667782000002</v>
      </c>
      <c r="G1226" s="46">
        <f t="shared" si="178"/>
        <v>5849.7858679783858</v>
      </c>
      <c r="H1226" s="23"/>
      <c r="I1226" s="44">
        <v>2.93</v>
      </c>
      <c r="J1226" s="45">
        <f t="shared" si="179"/>
        <v>258.3</v>
      </c>
      <c r="K1226" s="46">
        <f t="shared" si="180"/>
        <v>40384.556219280006</v>
      </c>
      <c r="L1226" s="46">
        <f t="shared" si="181"/>
        <v>18315.147753925055</v>
      </c>
    </row>
    <row r="1227" spans="1:12" ht="16" hidden="1" outlineLevel="2" thickBot="1" x14ac:dyDescent="0.25">
      <c r="A1227" s="43" t="s">
        <v>2416</v>
      </c>
      <c r="B1227" s="43" t="s">
        <v>2427</v>
      </c>
      <c r="C1227" s="43" t="s">
        <v>2428</v>
      </c>
      <c r="D1227" s="44">
        <v>1.75</v>
      </c>
      <c r="E1227" s="45">
        <f t="shared" si="171"/>
        <v>82.5</v>
      </c>
      <c r="F1227" s="46">
        <f t="shared" si="177"/>
        <v>12898.667782000002</v>
      </c>
      <c r="G1227" s="46">
        <f t="shared" si="178"/>
        <v>5849.7858679783858</v>
      </c>
      <c r="H1227" s="23"/>
      <c r="I1227" s="44">
        <v>2.93</v>
      </c>
      <c r="J1227" s="45">
        <f t="shared" si="179"/>
        <v>258.3</v>
      </c>
      <c r="K1227" s="46">
        <f t="shared" si="180"/>
        <v>40384.556219280006</v>
      </c>
      <c r="L1227" s="46">
        <f t="shared" si="181"/>
        <v>18315.147753925055</v>
      </c>
    </row>
    <row r="1228" spans="1:12" ht="16" hidden="1" outlineLevel="2" thickBot="1" x14ac:dyDescent="0.25">
      <c r="A1228" s="43" t="s">
        <v>2416</v>
      </c>
      <c r="B1228" s="43" t="s">
        <v>2429</v>
      </c>
      <c r="C1228" s="43" t="s">
        <v>2430</v>
      </c>
      <c r="D1228" s="44">
        <v>1.75</v>
      </c>
      <c r="E1228" s="45">
        <f t="shared" si="171"/>
        <v>82.5</v>
      </c>
      <c r="F1228" s="46">
        <f t="shared" si="177"/>
        <v>12898.667782000002</v>
      </c>
      <c r="G1228" s="46">
        <f t="shared" si="178"/>
        <v>5849.7858679783858</v>
      </c>
      <c r="H1228" s="23"/>
      <c r="I1228" s="44">
        <v>2.93</v>
      </c>
      <c r="J1228" s="45">
        <f t="shared" si="179"/>
        <v>258.3</v>
      </c>
      <c r="K1228" s="46">
        <f t="shared" si="180"/>
        <v>40384.556219280006</v>
      </c>
      <c r="L1228" s="46">
        <f t="shared" si="181"/>
        <v>18315.147753925055</v>
      </c>
    </row>
    <row r="1229" spans="1:12" ht="16" hidden="1" outlineLevel="2" thickBot="1" x14ac:dyDescent="0.25">
      <c r="A1229" s="43" t="s">
        <v>2416</v>
      </c>
      <c r="B1229" s="43" t="s">
        <v>2431</v>
      </c>
      <c r="C1229" s="43" t="s">
        <v>2432</v>
      </c>
      <c r="D1229" s="44">
        <v>1.75</v>
      </c>
      <c r="E1229" s="45">
        <f t="shared" si="171"/>
        <v>82.5</v>
      </c>
      <c r="F1229" s="46">
        <f t="shared" si="177"/>
        <v>12898.667782000002</v>
      </c>
      <c r="G1229" s="46">
        <f t="shared" si="178"/>
        <v>5849.7858679783858</v>
      </c>
      <c r="H1229" s="23"/>
      <c r="I1229" s="44">
        <v>2.93</v>
      </c>
      <c r="J1229" s="45">
        <f t="shared" si="179"/>
        <v>258.3</v>
      </c>
      <c r="K1229" s="46">
        <f t="shared" si="180"/>
        <v>40384.556219280006</v>
      </c>
      <c r="L1229" s="46">
        <f t="shared" si="181"/>
        <v>18315.147753925055</v>
      </c>
    </row>
    <row r="1230" spans="1:12" ht="16" hidden="1" outlineLevel="2" thickBot="1" x14ac:dyDescent="0.25">
      <c r="A1230" s="43" t="s">
        <v>2416</v>
      </c>
      <c r="B1230" s="43" t="s">
        <v>2433</v>
      </c>
      <c r="C1230" s="43" t="s">
        <v>2434</v>
      </c>
      <c r="D1230" s="44">
        <v>1.75</v>
      </c>
      <c r="E1230" s="45">
        <f t="shared" si="171"/>
        <v>82.5</v>
      </c>
      <c r="F1230" s="46">
        <f t="shared" si="177"/>
        <v>12898.667782000002</v>
      </c>
      <c r="G1230" s="46">
        <f t="shared" si="178"/>
        <v>5849.7858679783858</v>
      </c>
      <c r="H1230" s="23"/>
      <c r="I1230" s="44">
        <v>2.93</v>
      </c>
      <c r="J1230" s="45">
        <f t="shared" si="179"/>
        <v>258.3</v>
      </c>
      <c r="K1230" s="46">
        <f t="shared" si="180"/>
        <v>40384.556219280006</v>
      </c>
      <c r="L1230" s="46">
        <f t="shared" si="181"/>
        <v>18315.147753925055</v>
      </c>
    </row>
    <row r="1231" spans="1:12" ht="16" hidden="1" outlineLevel="2" thickBot="1" x14ac:dyDescent="0.25">
      <c r="A1231" s="43" t="s">
        <v>2416</v>
      </c>
      <c r="B1231" s="43" t="s">
        <v>2435</v>
      </c>
      <c r="C1231" s="43" t="s">
        <v>2436</v>
      </c>
      <c r="D1231" s="44">
        <v>1.75</v>
      </c>
      <c r="E1231" s="45">
        <f t="shared" si="171"/>
        <v>82.5</v>
      </c>
      <c r="F1231" s="46">
        <f t="shared" si="177"/>
        <v>12898.667782000002</v>
      </c>
      <c r="G1231" s="46">
        <f t="shared" si="178"/>
        <v>5849.7858679783858</v>
      </c>
      <c r="H1231" s="23"/>
      <c r="I1231" s="44">
        <v>2.93</v>
      </c>
      <c r="J1231" s="45">
        <f t="shared" si="179"/>
        <v>258.3</v>
      </c>
      <c r="K1231" s="46">
        <f t="shared" si="180"/>
        <v>40384.556219280006</v>
      </c>
      <c r="L1231" s="46">
        <f t="shared" si="181"/>
        <v>18315.147753925055</v>
      </c>
    </row>
    <row r="1232" spans="1:12" ht="16" hidden="1" outlineLevel="2" thickBot="1" x14ac:dyDescent="0.25">
      <c r="A1232" s="43" t="s">
        <v>2416</v>
      </c>
      <c r="B1232" s="43" t="s">
        <v>2437</v>
      </c>
      <c r="C1232" s="43" t="s">
        <v>2438</v>
      </c>
      <c r="D1232" s="44">
        <v>1.75</v>
      </c>
      <c r="E1232" s="45">
        <f t="shared" si="171"/>
        <v>82.5</v>
      </c>
      <c r="F1232" s="46">
        <f t="shared" si="177"/>
        <v>12898.667782000002</v>
      </c>
      <c r="G1232" s="46">
        <f t="shared" si="178"/>
        <v>5849.7858679783858</v>
      </c>
      <c r="H1232" s="23"/>
      <c r="I1232" s="44">
        <v>2.93</v>
      </c>
      <c r="J1232" s="45">
        <f t="shared" si="179"/>
        <v>258.3</v>
      </c>
      <c r="K1232" s="46">
        <f t="shared" si="180"/>
        <v>40384.556219280006</v>
      </c>
      <c r="L1232" s="46">
        <f t="shared" si="181"/>
        <v>18315.147753925055</v>
      </c>
    </row>
    <row r="1233" spans="1:12" ht="16" hidden="1" outlineLevel="2" thickBot="1" x14ac:dyDescent="0.25">
      <c r="A1233" s="43" t="s">
        <v>2416</v>
      </c>
      <c r="B1233" s="43" t="s">
        <v>2439</v>
      </c>
      <c r="C1233" s="43" t="s">
        <v>2440</v>
      </c>
      <c r="D1233" s="44">
        <v>1.75</v>
      </c>
      <c r="E1233" s="45">
        <f t="shared" si="171"/>
        <v>82.5</v>
      </c>
      <c r="F1233" s="46">
        <f t="shared" si="177"/>
        <v>12898.667782000002</v>
      </c>
      <c r="G1233" s="46">
        <f t="shared" si="178"/>
        <v>5849.7858679783858</v>
      </c>
      <c r="H1233" s="23"/>
      <c r="I1233" s="44">
        <v>2.93</v>
      </c>
      <c r="J1233" s="45">
        <f t="shared" si="179"/>
        <v>258.3</v>
      </c>
      <c r="K1233" s="46">
        <f t="shared" si="180"/>
        <v>40384.556219280006</v>
      </c>
      <c r="L1233" s="46">
        <f t="shared" si="181"/>
        <v>18315.147753925055</v>
      </c>
    </row>
    <row r="1234" spans="1:12" ht="16" hidden="1" outlineLevel="2" thickBot="1" x14ac:dyDescent="0.25">
      <c r="A1234" s="43" t="s">
        <v>2416</v>
      </c>
      <c r="B1234" s="43" t="s">
        <v>2441</v>
      </c>
      <c r="C1234" s="43" t="s">
        <v>2442</v>
      </c>
      <c r="D1234" s="44">
        <v>1.75</v>
      </c>
      <c r="E1234" s="45">
        <f t="shared" ref="E1234:E1297" si="182">30+((E$3-30)*D1234)</f>
        <v>82.5</v>
      </c>
      <c r="F1234" s="46">
        <f t="shared" si="177"/>
        <v>12898.667782000002</v>
      </c>
      <c r="G1234" s="46">
        <f t="shared" si="178"/>
        <v>5849.7858679783858</v>
      </c>
      <c r="H1234" s="23"/>
      <c r="I1234" s="44">
        <v>2.93</v>
      </c>
      <c r="J1234" s="45">
        <f t="shared" si="179"/>
        <v>258.3</v>
      </c>
      <c r="K1234" s="46">
        <f t="shared" si="180"/>
        <v>40384.556219280006</v>
      </c>
      <c r="L1234" s="46">
        <f t="shared" si="181"/>
        <v>18315.147753925055</v>
      </c>
    </row>
    <row r="1235" spans="1:12" ht="16" hidden="1" outlineLevel="2" thickBot="1" x14ac:dyDescent="0.25">
      <c r="A1235" s="43" t="s">
        <v>2416</v>
      </c>
      <c r="B1235" s="43" t="s">
        <v>2443</v>
      </c>
      <c r="C1235" s="43" t="s">
        <v>2444</v>
      </c>
      <c r="D1235" s="44">
        <v>1.75</v>
      </c>
      <c r="E1235" s="45">
        <f t="shared" si="182"/>
        <v>82.5</v>
      </c>
      <c r="F1235" s="46">
        <f t="shared" si="177"/>
        <v>12898.667782000002</v>
      </c>
      <c r="G1235" s="46">
        <f t="shared" si="178"/>
        <v>5849.7858679783858</v>
      </c>
      <c r="H1235" s="23"/>
      <c r="I1235" s="44">
        <v>2.93</v>
      </c>
      <c r="J1235" s="45">
        <f t="shared" si="179"/>
        <v>258.3</v>
      </c>
      <c r="K1235" s="46">
        <f t="shared" si="180"/>
        <v>40384.556219280006</v>
      </c>
      <c r="L1235" s="46">
        <f t="shared" si="181"/>
        <v>18315.147753925055</v>
      </c>
    </row>
    <row r="1236" spans="1:12" ht="16" hidden="1" outlineLevel="2" thickBot="1" x14ac:dyDescent="0.25">
      <c r="A1236" s="43" t="s">
        <v>2416</v>
      </c>
      <c r="B1236" s="43" t="s">
        <v>2445</v>
      </c>
      <c r="C1236" s="43" t="s">
        <v>2446</v>
      </c>
      <c r="D1236" s="44">
        <v>1.75</v>
      </c>
      <c r="E1236" s="45">
        <f t="shared" si="182"/>
        <v>82.5</v>
      </c>
      <c r="F1236" s="46">
        <f t="shared" si="177"/>
        <v>12898.667782000002</v>
      </c>
      <c r="G1236" s="46">
        <f t="shared" si="178"/>
        <v>5849.7858679783858</v>
      </c>
      <c r="H1236" s="23"/>
      <c r="I1236" s="44">
        <v>2.93</v>
      </c>
      <c r="J1236" s="45">
        <f t="shared" si="179"/>
        <v>258.3</v>
      </c>
      <c r="K1236" s="46">
        <f t="shared" si="180"/>
        <v>40384.556219280006</v>
      </c>
      <c r="L1236" s="46">
        <f t="shared" si="181"/>
        <v>18315.147753925055</v>
      </c>
    </row>
    <row r="1237" spans="1:12" ht="16" hidden="1" outlineLevel="2" thickBot="1" x14ac:dyDescent="0.25">
      <c r="A1237" s="43" t="s">
        <v>2416</v>
      </c>
      <c r="B1237" s="43" t="s">
        <v>2447</v>
      </c>
      <c r="C1237" s="43" t="s">
        <v>2448</v>
      </c>
      <c r="D1237" s="44">
        <v>1.75</v>
      </c>
      <c r="E1237" s="45">
        <f t="shared" si="182"/>
        <v>82.5</v>
      </c>
      <c r="F1237" s="46">
        <f t="shared" si="177"/>
        <v>12898.667782000002</v>
      </c>
      <c r="G1237" s="46">
        <f t="shared" si="178"/>
        <v>5849.7858679783858</v>
      </c>
      <c r="H1237" s="23"/>
      <c r="I1237" s="44">
        <v>2.93</v>
      </c>
      <c r="J1237" s="45">
        <f t="shared" si="179"/>
        <v>258.3</v>
      </c>
      <c r="K1237" s="46">
        <f t="shared" si="180"/>
        <v>40384.556219280006</v>
      </c>
      <c r="L1237" s="46">
        <f t="shared" si="181"/>
        <v>18315.147753925055</v>
      </c>
    </row>
    <row r="1238" spans="1:12" ht="16" hidden="1" outlineLevel="2" thickBot="1" x14ac:dyDescent="0.25">
      <c r="A1238" s="43" t="s">
        <v>2416</v>
      </c>
      <c r="B1238" s="43" t="s">
        <v>2449</v>
      </c>
      <c r="C1238" s="43" t="s">
        <v>2450</v>
      </c>
      <c r="D1238" s="44">
        <v>1.75</v>
      </c>
      <c r="E1238" s="45">
        <f t="shared" si="182"/>
        <v>82.5</v>
      </c>
      <c r="F1238" s="46">
        <f t="shared" si="177"/>
        <v>12898.667782000002</v>
      </c>
      <c r="G1238" s="46">
        <f t="shared" si="178"/>
        <v>5849.7858679783858</v>
      </c>
      <c r="H1238" s="23"/>
      <c r="I1238" s="44">
        <v>2.93</v>
      </c>
      <c r="J1238" s="45">
        <f t="shared" si="179"/>
        <v>258.3</v>
      </c>
      <c r="K1238" s="46">
        <f t="shared" si="180"/>
        <v>40384.556219280006</v>
      </c>
      <c r="L1238" s="46">
        <f t="shared" si="181"/>
        <v>18315.147753925055</v>
      </c>
    </row>
    <row r="1239" spans="1:12" ht="16" hidden="1" outlineLevel="2" thickBot="1" x14ac:dyDescent="0.25">
      <c r="A1239" s="43" t="s">
        <v>2416</v>
      </c>
      <c r="B1239" s="43" t="s">
        <v>2451</v>
      </c>
      <c r="C1239" s="43" t="s">
        <v>2452</v>
      </c>
      <c r="D1239" s="44">
        <v>1.75</v>
      </c>
      <c r="E1239" s="45">
        <f t="shared" si="182"/>
        <v>82.5</v>
      </c>
      <c r="F1239" s="46">
        <f t="shared" si="177"/>
        <v>12898.667782000002</v>
      </c>
      <c r="G1239" s="46">
        <f t="shared" si="178"/>
        <v>5849.7858679783858</v>
      </c>
      <c r="H1239" s="23"/>
      <c r="I1239" s="44">
        <v>2.93</v>
      </c>
      <c r="J1239" s="45">
        <f t="shared" si="179"/>
        <v>258.3</v>
      </c>
      <c r="K1239" s="46">
        <f t="shared" si="180"/>
        <v>40384.556219280006</v>
      </c>
      <c r="L1239" s="46">
        <f t="shared" si="181"/>
        <v>18315.147753925055</v>
      </c>
    </row>
    <row r="1240" spans="1:12" ht="16" hidden="1" outlineLevel="2" thickBot="1" x14ac:dyDescent="0.25">
      <c r="A1240" s="43" t="s">
        <v>2416</v>
      </c>
      <c r="B1240" s="43" t="s">
        <v>2453</v>
      </c>
      <c r="C1240" s="43" t="s">
        <v>2454</v>
      </c>
      <c r="D1240" s="44">
        <v>1.75</v>
      </c>
      <c r="E1240" s="45">
        <f t="shared" si="182"/>
        <v>82.5</v>
      </c>
      <c r="F1240" s="46">
        <f t="shared" si="177"/>
        <v>12898.667782000002</v>
      </c>
      <c r="G1240" s="46">
        <f t="shared" si="178"/>
        <v>5849.7858679783858</v>
      </c>
      <c r="H1240" s="23"/>
      <c r="I1240" s="44">
        <v>2.93</v>
      </c>
      <c r="J1240" s="45">
        <f t="shared" si="179"/>
        <v>258.3</v>
      </c>
      <c r="K1240" s="46">
        <f t="shared" si="180"/>
        <v>40384.556219280006</v>
      </c>
      <c r="L1240" s="46">
        <f t="shared" si="181"/>
        <v>18315.147753925055</v>
      </c>
    </row>
    <row r="1241" spans="1:12" ht="16" hidden="1" outlineLevel="2" thickBot="1" x14ac:dyDescent="0.25">
      <c r="A1241" s="43" t="s">
        <v>2416</v>
      </c>
      <c r="B1241" s="43" t="s">
        <v>2455</v>
      </c>
      <c r="C1241" s="43" t="s">
        <v>2456</v>
      </c>
      <c r="D1241" s="44">
        <v>1.75</v>
      </c>
      <c r="E1241" s="45">
        <f t="shared" si="182"/>
        <v>82.5</v>
      </c>
      <c r="F1241" s="46">
        <f t="shared" si="177"/>
        <v>12898.667782000002</v>
      </c>
      <c r="G1241" s="46">
        <f t="shared" si="178"/>
        <v>5849.7858679783858</v>
      </c>
      <c r="H1241" s="23"/>
      <c r="I1241" s="44">
        <v>2.93</v>
      </c>
      <c r="J1241" s="45">
        <f t="shared" si="179"/>
        <v>258.3</v>
      </c>
      <c r="K1241" s="46">
        <f t="shared" si="180"/>
        <v>40384.556219280006</v>
      </c>
      <c r="L1241" s="46">
        <f t="shared" si="181"/>
        <v>18315.147753925055</v>
      </c>
    </row>
    <row r="1242" spans="1:12" ht="16" hidden="1" outlineLevel="2" thickBot="1" x14ac:dyDescent="0.25">
      <c r="A1242" s="43" t="s">
        <v>2416</v>
      </c>
      <c r="B1242" s="43" t="s">
        <v>2457</v>
      </c>
      <c r="C1242" s="43" t="s">
        <v>2458</v>
      </c>
      <c r="D1242" s="44">
        <v>1.75</v>
      </c>
      <c r="E1242" s="45">
        <f t="shared" si="182"/>
        <v>82.5</v>
      </c>
      <c r="F1242" s="46">
        <f t="shared" si="177"/>
        <v>12898.667782000002</v>
      </c>
      <c r="G1242" s="46">
        <f t="shared" si="178"/>
        <v>5849.7858679783858</v>
      </c>
      <c r="H1242" s="23"/>
      <c r="I1242" s="44">
        <v>2.93</v>
      </c>
      <c r="J1242" s="45">
        <f t="shared" si="179"/>
        <v>258.3</v>
      </c>
      <c r="K1242" s="46">
        <f t="shared" si="180"/>
        <v>40384.556219280006</v>
      </c>
      <c r="L1242" s="46">
        <f t="shared" si="181"/>
        <v>18315.147753925055</v>
      </c>
    </row>
    <row r="1243" spans="1:12" ht="16" hidden="1" outlineLevel="2" thickBot="1" x14ac:dyDescent="0.25">
      <c r="A1243" s="43" t="s">
        <v>2416</v>
      </c>
      <c r="B1243" s="43" t="s">
        <v>2459</v>
      </c>
      <c r="C1243" s="43" t="s">
        <v>2460</v>
      </c>
      <c r="D1243" s="44">
        <v>1.75</v>
      </c>
      <c r="E1243" s="45">
        <f t="shared" si="182"/>
        <v>82.5</v>
      </c>
      <c r="F1243" s="46">
        <f t="shared" si="177"/>
        <v>12898.667782000002</v>
      </c>
      <c r="G1243" s="46">
        <f t="shared" si="178"/>
        <v>5849.7858679783858</v>
      </c>
      <c r="H1243" s="23"/>
      <c r="I1243" s="44">
        <v>2.93</v>
      </c>
      <c r="J1243" s="45">
        <f t="shared" si="179"/>
        <v>258.3</v>
      </c>
      <c r="K1243" s="46">
        <f t="shared" si="180"/>
        <v>40384.556219280006</v>
      </c>
      <c r="L1243" s="46">
        <f t="shared" si="181"/>
        <v>18315.147753925055</v>
      </c>
    </row>
    <row r="1244" spans="1:12" ht="16" hidden="1" outlineLevel="2" thickBot="1" x14ac:dyDescent="0.25">
      <c r="A1244" s="43" t="s">
        <v>2416</v>
      </c>
      <c r="B1244" s="43" t="s">
        <v>2461</v>
      </c>
      <c r="C1244" s="43" t="s">
        <v>2462</v>
      </c>
      <c r="D1244" s="44">
        <v>1.75</v>
      </c>
      <c r="E1244" s="45">
        <f t="shared" si="182"/>
        <v>82.5</v>
      </c>
      <c r="F1244" s="46">
        <f t="shared" si="177"/>
        <v>12898.667782000002</v>
      </c>
      <c r="G1244" s="46">
        <f t="shared" si="178"/>
        <v>5849.7858679783858</v>
      </c>
      <c r="H1244" s="23"/>
      <c r="I1244" s="44">
        <v>2.93</v>
      </c>
      <c r="J1244" s="45">
        <f t="shared" si="179"/>
        <v>258.3</v>
      </c>
      <c r="K1244" s="46">
        <f t="shared" si="180"/>
        <v>40384.556219280006</v>
      </c>
      <c r="L1244" s="46">
        <f t="shared" si="181"/>
        <v>18315.147753925055</v>
      </c>
    </row>
    <row r="1245" spans="1:12" ht="16" hidden="1" outlineLevel="2" thickBot="1" x14ac:dyDescent="0.25">
      <c r="A1245" s="43" t="s">
        <v>2416</v>
      </c>
      <c r="B1245" s="43" t="s">
        <v>2463</v>
      </c>
      <c r="C1245" s="43" t="s">
        <v>2464</v>
      </c>
      <c r="D1245" s="44">
        <v>1.75</v>
      </c>
      <c r="E1245" s="45">
        <f t="shared" si="182"/>
        <v>82.5</v>
      </c>
      <c r="F1245" s="46">
        <f t="shared" si="177"/>
        <v>12898.667782000002</v>
      </c>
      <c r="G1245" s="46">
        <f t="shared" si="178"/>
        <v>5849.7858679783858</v>
      </c>
      <c r="H1245" s="23"/>
      <c r="I1245" s="44">
        <v>2.93</v>
      </c>
      <c r="J1245" s="45">
        <f t="shared" si="179"/>
        <v>258.3</v>
      </c>
      <c r="K1245" s="46">
        <f t="shared" si="180"/>
        <v>40384.556219280006</v>
      </c>
      <c r="L1245" s="46">
        <f t="shared" si="181"/>
        <v>18315.147753925055</v>
      </c>
    </row>
    <row r="1246" spans="1:12" ht="16" hidden="1" outlineLevel="2" thickBot="1" x14ac:dyDescent="0.25">
      <c r="A1246" s="43" t="s">
        <v>2416</v>
      </c>
      <c r="B1246" s="43" t="s">
        <v>2465</v>
      </c>
      <c r="C1246" s="43" t="s">
        <v>2466</v>
      </c>
      <c r="D1246" s="44">
        <v>1.75</v>
      </c>
      <c r="E1246" s="45">
        <f t="shared" si="182"/>
        <v>82.5</v>
      </c>
      <c r="F1246" s="46">
        <f t="shared" si="177"/>
        <v>12898.667782000002</v>
      </c>
      <c r="G1246" s="46">
        <f t="shared" si="178"/>
        <v>5849.7858679783858</v>
      </c>
      <c r="H1246" s="23"/>
      <c r="I1246" s="44">
        <v>2.93</v>
      </c>
      <c r="J1246" s="45">
        <f t="shared" si="179"/>
        <v>258.3</v>
      </c>
      <c r="K1246" s="46">
        <f t="shared" si="180"/>
        <v>40384.556219280006</v>
      </c>
      <c r="L1246" s="46">
        <f t="shared" si="181"/>
        <v>18315.147753925055</v>
      </c>
    </row>
    <row r="1247" spans="1:12" ht="16" hidden="1" outlineLevel="2" thickBot="1" x14ac:dyDescent="0.25">
      <c r="A1247" s="43" t="s">
        <v>2416</v>
      </c>
      <c r="B1247" s="43" t="s">
        <v>2467</v>
      </c>
      <c r="C1247" s="43" t="s">
        <v>2468</v>
      </c>
      <c r="D1247" s="44">
        <v>1.75</v>
      </c>
      <c r="E1247" s="45">
        <f t="shared" si="182"/>
        <v>82.5</v>
      </c>
      <c r="F1247" s="46">
        <f t="shared" si="177"/>
        <v>12898.667782000002</v>
      </c>
      <c r="G1247" s="46">
        <f t="shared" si="178"/>
        <v>5849.7858679783858</v>
      </c>
      <c r="H1247" s="23"/>
      <c r="I1247" s="44">
        <v>2.93</v>
      </c>
      <c r="J1247" s="45">
        <f t="shared" si="179"/>
        <v>258.3</v>
      </c>
      <c r="K1247" s="46">
        <f t="shared" si="180"/>
        <v>40384.556219280006</v>
      </c>
      <c r="L1247" s="46">
        <f t="shared" si="181"/>
        <v>18315.147753925055</v>
      </c>
    </row>
    <row r="1248" spans="1:12" ht="16" hidden="1" outlineLevel="2" thickBot="1" x14ac:dyDescent="0.25">
      <c r="A1248" s="43" t="s">
        <v>2416</v>
      </c>
      <c r="B1248" s="43" t="s">
        <v>2469</v>
      </c>
      <c r="C1248" s="43" t="s">
        <v>2470</v>
      </c>
      <c r="D1248" s="44">
        <v>1.75</v>
      </c>
      <c r="E1248" s="45">
        <f t="shared" si="182"/>
        <v>82.5</v>
      </c>
      <c r="F1248" s="46">
        <f t="shared" si="177"/>
        <v>12898.667782000002</v>
      </c>
      <c r="G1248" s="46">
        <f t="shared" si="178"/>
        <v>5849.7858679783858</v>
      </c>
      <c r="H1248" s="23"/>
      <c r="I1248" s="44">
        <v>2.93</v>
      </c>
      <c r="J1248" s="45">
        <f t="shared" si="179"/>
        <v>258.3</v>
      </c>
      <c r="K1248" s="46">
        <f t="shared" si="180"/>
        <v>40384.556219280006</v>
      </c>
      <c r="L1248" s="46">
        <f t="shared" si="181"/>
        <v>18315.147753925055</v>
      </c>
    </row>
    <row r="1249" spans="1:12" ht="16" hidden="1" outlineLevel="2" thickBot="1" x14ac:dyDescent="0.25">
      <c r="A1249" s="43" t="s">
        <v>2416</v>
      </c>
      <c r="B1249" s="43" t="s">
        <v>2471</v>
      </c>
      <c r="C1249" s="43" t="s">
        <v>2472</v>
      </c>
      <c r="D1249" s="44">
        <v>1.75</v>
      </c>
      <c r="E1249" s="45">
        <f t="shared" si="182"/>
        <v>82.5</v>
      </c>
      <c r="F1249" s="46">
        <f t="shared" si="177"/>
        <v>12898.667782000002</v>
      </c>
      <c r="G1249" s="46">
        <f t="shared" si="178"/>
        <v>5849.7858679783858</v>
      </c>
      <c r="H1249" s="23"/>
      <c r="I1249" s="44">
        <v>2.93</v>
      </c>
      <c r="J1249" s="45">
        <f t="shared" si="179"/>
        <v>258.3</v>
      </c>
      <c r="K1249" s="46">
        <f t="shared" si="180"/>
        <v>40384.556219280006</v>
      </c>
      <c r="L1249" s="46">
        <f t="shared" si="181"/>
        <v>18315.147753925055</v>
      </c>
    </row>
    <row r="1250" spans="1:12" ht="16" hidden="1" outlineLevel="2" thickBot="1" x14ac:dyDescent="0.25">
      <c r="A1250" s="43" t="s">
        <v>2416</v>
      </c>
      <c r="B1250" s="43" t="s">
        <v>2473</v>
      </c>
      <c r="C1250" s="43" t="s">
        <v>2474</v>
      </c>
      <c r="D1250" s="44">
        <v>1.75</v>
      </c>
      <c r="E1250" s="45">
        <f t="shared" si="182"/>
        <v>82.5</v>
      </c>
      <c r="F1250" s="46">
        <f t="shared" si="177"/>
        <v>12898.667782000002</v>
      </c>
      <c r="G1250" s="46">
        <f t="shared" si="178"/>
        <v>5849.7858679783858</v>
      </c>
      <c r="H1250" s="23"/>
      <c r="I1250" s="44">
        <v>2.93</v>
      </c>
      <c r="J1250" s="45">
        <f t="shared" si="179"/>
        <v>258.3</v>
      </c>
      <c r="K1250" s="46">
        <f t="shared" si="180"/>
        <v>40384.556219280006</v>
      </c>
      <c r="L1250" s="46">
        <f t="shared" si="181"/>
        <v>18315.147753925055</v>
      </c>
    </row>
    <row r="1251" spans="1:12" ht="16" hidden="1" outlineLevel="2" thickBot="1" x14ac:dyDescent="0.25">
      <c r="A1251" s="43" t="s">
        <v>2416</v>
      </c>
      <c r="B1251" s="43" t="s">
        <v>2475</v>
      </c>
      <c r="C1251" s="43" t="s">
        <v>2476</v>
      </c>
      <c r="D1251" s="44">
        <v>1.75</v>
      </c>
      <c r="E1251" s="45">
        <f t="shared" si="182"/>
        <v>82.5</v>
      </c>
      <c r="F1251" s="46">
        <f t="shared" si="177"/>
        <v>12898.667782000002</v>
      </c>
      <c r="G1251" s="46">
        <f t="shared" si="178"/>
        <v>5849.7858679783858</v>
      </c>
      <c r="H1251" s="23"/>
      <c r="I1251" s="44">
        <v>2.93</v>
      </c>
      <c r="J1251" s="45">
        <f t="shared" si="179"/>
        <v>258.3</v>
      </c>
      <c r="K1251" s="46">
        <f t="shared" si="180"/>
        <v>40384.556219280006</v>
      </c>
      <c r="L1251" s="46">
        <f t="shared" si="181"/>
        <v>18315.147753925055</v>
      </c>
    </row>
    <row r="1252" spans="1:12" ht="16" hidden="1" outlineLevel="2" thickBot="1" x14ac:dyDescent="0.25">
      <c r="A1252" s="43" t="s">
        <v>2416</v>
      </c>
      <c r="B1252" s="43" t="s">
        <v>2477</v>
      </c>
      <c r="C1252" s="43" t="s">
        <v>2478</v>
      </c>
      <c r="D1252" s="44">
        <v>1.75</v>
      </c>
      <c r="E1252" s="45">
        <f t="shared" si="182"/>
        <v>82.5</v>
      </c>
      <c r="F1252" s="46">
        <f t="shared" si="177"/>
        <v>12898.667782000002</v>
      </c>
      <c r="G1252" s="46">
        <f t="shared" si="178"/>
        <v>5849.7858679783858</v>
      </c>
      <c r="H1252" s="23"/>
      <c r="I1252" s="44">
        <v>2.93</v>
      </c>
      <c r="J1252" s="45">
        <f t="shared" si="179"/>
        <v>258.3</v>
      </c>
      <c r="K1252" s="46">
        <f t="shared" si="180"/>
        <v>40384.556219280006</v>
      </c>
      <c r="L1252" s="46">
        <f t="shared" si="181"/>
        <v>18315.147753925055</v>
      </c>
    </row>
    <row r="1253" spans="1:12" ht="16" hidden="1" outlineLevel="2" thickBot="1" x14ac:dyDescent="0.25">
      <c r="A1253" s="43" t="s">
        <v>2416</v>
      </c>
      <c r="B1253" s="43" t="s">
        <v>2479</v>
      </c>
      <c r="C1253" s="43" t="s">
        <v>2480</v>
      </c>
      <c r="D1253" s="44">
        <v>1.75</v>
      </c>
      <c r="E1253" s="45">
        <f t="shared" si="182"/>
        <v>82.5</v>
      </c>
      <c r="F1253" s="46">
        <f t="shared" si="177"/>
        <v>12898.667782000002</v>
      </c>
      <c r="G1253" s="46">
        <f t="shared" si="178"/>
        <v>5849.7858679783858</v>
      </c>
      <c r="H1253" s="23"/>
      <c r="I1253" s="44">
        <v>2.93</v>
      </c>
      <c r="J1253" s="45">
        <f t="shared" si="179"/>
        <v>258.3</v>
      </c>
      <c r="K1253" s="46">
        <f t="shared" si="180"/>
        <v>40384.556219280006</v>
      </c>
      <c r="L1253" s="46">
        <f t="shared" si="181"/>
        <v>18315.147753925055</v>
      </c>
    </row>
    <row r="1254" spans="1:12" ht="16" hidden="1" outlineLevel="2" thickBot="1" x14ac:dyDescent="0.25">
      <c r="A1254" s="43" t="s">
        <v>2416</v>
      </c>
      <c r="B1254" s="43" t="s">
        <v>2481</v>
      </c>
      <c r="C1254" s="43" t="s">
        <v>2482</v>
      </c>
      <c r="D1254" s="44">
        <v>1.75</v>
      </c>
      <c r="E1254" s="45">
        <f t="shared" si="182"/>
        <v>82.5</v>
      </c>
      <c r="F1254" s="46">
        <f t="shared" si="177"/>
        <v>12898.667782000002</v>
      </c>
      <c r="G1254" s="46">
        <f t="shared" si="178"/>
        <v>5849.7858679783858</v>
      </c>
      <c r="H1254" s="23"/>
      <c r="I1254" s="44">
        <v>2.93</v>
      </c>
      <c r="J1254" s="45">
        <f t="shared" si="179"/>
        <v>258.3</v>
      </c>
      <c r="K1254" s="46">
        <f t="shared" si="180"/>
        <v>40384.556219280006</v>
      </c>
      <c r="L1254" s="46">
        <f t="shared" si="181"/>
        <v>18315.147753925055</v>
      </c>
    </row>
    <row r="1255" spans="1:12" ht="16" hidden="1" outlineLevel="2" thickBot="1" x14ac:dyDescent="0.25">
      <c r="A1255" s="43" t="s">
        <v>2416</v>
      </c>
      <c r="B1255" s="43" t="s">
        <v>2483</v>
      </c>
      <c r="C1255" s="43" t="s">
        <v>2484</v>
      </c>
      <c r="D1255" s="44">
        <v>1.75</v>
      </c>
      <c r="E1255" s="45">
        <f t="shared" si="182"/>
        <v>82.5</v>
      </c>
      <c r="F1255" s="46">
        <f t="shared" si="177"/>
        <v>12898.667782000002</v>
      </c>
      <c r="G1255" s="46">
        <f t="shared" si="178"/>
        <v>5849.7858679783858</v>
      </c>
      <c r="H1255" s="23"/>
      <c r="I1255" s="44">
        <v>2.93</v>
      </c>
      <c r="J1255" s="45">
        <f t="shared" si="179"/>
        <v>258.3</v>
      </c>
      <c r="K1255" s="46">
        <f t="shared" si="180"/>
        <v>40384.556219280006</v>
      </c>
      <c r="L1255" s="46">
        <f t="shared" si="181"/>
        <v>18315.147753925055</v>
      </c>
    </row>
    <row r="1256" spans="1:12" ht="16" hidden="1" outlineLevel="2" thickBot="1" x14ac:dyDescent="0.25">
      <c r="A1256" s="43" t="s">
        <v>2416</v>
      </c>
      <c r="B1256" s="43" t="s">
        <v>2485</v>
      </c>
      <c r="C1256" s="43" t="s">
        <v>2486</v>
      </c>
      <c r="D1256" s="44">
        <v>1.75</v>
      </c>
      <c r="E1256" s="45">
        <f t="shared" si="182"/>
        <v>82.5</v>
      </c>
      <c r="F1256" s="46">
        <f t="shared" si="177"/>
        <v>12898.667782000002</v>
      </c>
      <c r="G1256" s="46">
        <f t="shared" si="178"/>
        <v>5849.7858679783858</v>
      </c>
      <c r="H1256" s="23"/>
      <c r="I1256" s="44">
        <v>2.93</v>
      </c>
      <c r="J1256" s="45">
        <f t="shared" si="179"/>
        <v>258.3</v>
      </c>
      <c r="K1256" s="46">
        <f t="shared" si="180"/>
        <v>40384.556219280006</v>
      </c>
      <c r="L1256" s="46">
        <f t="shared" si="181"/>
        <v>18315.147753925055</v>
      </c>
    </row>
    <row r="1257" spans="1:12" ht="16" hidden="1" outlineLevel="2" thickBot="1" x14ac:dyDescent="0.25">
      <c r="A1257" s="43" t="s">
        <v>2416</v>
      </c>
      <c r="B1257" s="43" t="s">
        <v>2487</v>
      </c>
      <c r="C1257" s="43" t="s">
        <v>2488</v>
      </c>
      <c r="D1257" s="44">
        <v>1.75</v>
      </c>
      <c r="E1257" s="45">
        <f t="shared" si="182"/>
        <v>82.5</v>
      </c>
      <c r="F1257" s="46">
        <f t="shared" si="177"/>
        <v>12898.667782000002</v>
      </c>
      <c r="G1257" s="46">
        <f t="shared" si="178"/>
        <v>5849.7858679783858</v>
      </c>
      <c r="H1257" s="23"/>
      <c r="I1257" s="44">
        <v>2.93</v>
      </c>
      <c r="J1257" s="45">
        <f t="shared" si="179"/>
        <v>258.3</v>
      </c>
      <c r="K1257" s="46">
        <f t="shared" si="180"/>
        <v>40384.556219280006</v>
      </c>
      <c r="L1257" s="46">
        <f t="shared" si="181"/>
        <v>18315.147753925055</v>
      </c>
    </row>
    <row r="1258" spans="1:12" ht="16" hidden="1" outlineLevel="2" thickBot="1" x14ac:dyDescent="0.25">
      <c r="A1258" s="43" t="s">
        <v>2416</v>
      </c>
      <c r="B1258" s="43" t="s">
        <v>2489</v>
      </c>
      <c r="C1258" s="43" t="s">
        <v>2490</v>
      </c>
      <c r="D1258" s="44">
        <v>1.75</v>
      </c>
      <c r="E1258" s="45">
        <f t="shared" si="182"/>
        <v>82.5</v>
      </c>
      <c r="F1258" s="46">
        <f t="shared" si="177"/>
        <v>12898.667782000002</v>
      </c>
      <c r="G1258" s="46">
        <f t="shared" si="178"/>
        <v>5849.7858679783858</v>
      </c>
      <c r="H1258" s="23"/>
      <c r="I1258" s="44">
        <v>2.93</v>
      </c>
      <c r="J1258" s="45">
        <f t="shared" si="179"/>
        <v>258.3</v>
      </c>
      <c r="K1258" s="46">
        <f t="shared" si="180"/>
        <v>40384.556219280006</v>
      </c>
      <c r="L1258" s="46">
        <f t="shared" si="181"/>
        <v>18315.147753925055</v>
      </c>
    </row>
    <row r="1259" spans="1:12" ht="16" hidden="1" outlineLevel="2" thickBot="1" x14ac:dyDescent="0.25">
      <c r="A1259" s="43" t="s">
        <v>2416</v>
      </c>
      <c r="B1259" s="43" t="s">
        <v>2491</v>
      </c>
      <c r="C1259" s="43" t="s">
        <v>2492</v>
      </c>
      <c r="D1259" s="44">
        <v>1.75</v>
      </c>
      <c r="E1259" s="45">
        <f t="shared" si="182"/>
        <v>82.5</v>
      </c>
      <c r="F1259" s="46">
        <f t="shared" si="177"/>
        <v>12898.667782000002</v>
      </c>
      <c r="G1259" s="46">
        <f t="shared" si="178"/>
        <v>5849.7858679783858</v>
      </c>
      <c r="H1259" s="23"/>
      <c r="I1259" s="44">
        <v>2.93</v>
      </c>
      <c r="J1259" s="45">
        <f t="shared" si="179"/>
        <v>258.3</v>
      </c>
      <c r="K1259" s="46">
        <f t="shared" si="180"/>
        <v>40384.556219280006</v>
      </c>
      <c r="L1259" s="46">
        <f t="shared" si="181"/>
        <v>18315.147753925055</v>
      </c>
    </row>
    <row r="1260" spans="1:12" ht="16" hidden="1" outlineLevel="2" thickBot="1" x14ac:dyDescent="0.25">
      <c r="A1260" s="43" t="s">
        <v>2416</v>
      </c>
      <c r="B1260" s="43" t="s">
        <v>2493</v>
      </c>
      <c r="C1260" s="43" t="s">
        <v>2494</v>
      </c>
      <c r="D1260" s="44">
        <v>1.75</v>
      </c>
      <c r="E1260" s="45">
        <f t="shared" si="182"/>
        <v>82.5</v>
      </c>
      <c r="F1260" s="46">
        <f t="shared" si="177"/>
        <v>12898.667782000002</v>
      </c>
      <c r="G1260" s="46">
        <f t="shared" si="178"/>
        <v>5849.7858679783858</v>
      </c>
      <c r="H1260" s="23"/>
      <c r="I1260" s="44">
        <v>2.93</v>
      </c>
      <c r="J1260" s="45">
        <f t="shared" si="179"/>
        <v>258.3</v>
      </c>
      <c r="K1260" s="46">
        <f t="shared" si="180"/>
        <v>40384.556219280006</v>
      </c>
      <c r="L1260" s="46">
        <f t="shared" si="181"/>
        <v>18315.147753925055</v>
      </c>
    </row>
    <row r="1261" spans="1:12" ht="16" hidden="1" outlineLevel="2" thickBot="1" x14ac:dyDescent="0.25">
      <c r="A1261" s="43" t="s">
        <v>2416</v>
      </c>
      <c r="B1261" s="43" t="s">
        <v>2495</v>
      </c>
      <c r="C1261" s="43" t="s">
        <v>2496</v>
      </c>
      <c r="D1261" s="44">
        <v>1.75</v>
      </c>
      <c r="E1261" s="45">
        <f t="shared" si="182"/>
        <v>82.5</v>
      </c>
      <c r="F1261" s="46">
        <f t="shared" si="177"/>
        <v>12898.667782000002</v>
      </c>
      <c r="G1261" s="46">
        <f t="shared" si="178"/>
        <v>5849.7858679783858</v>
      </c>
      <c r="H1261" s="23"/>
      <c r="I1261" s="44">
        <v>2.93</v>
      </c>
      <c r="J1261" s="45">
        <f t="shared" si="179"/>
        <v>258.3</v>
      </c>
      <c r="K1261" s="46">
        <f t="shared" si="180"/>
        <v>40384.556219280006</v>
      </c>
      <c r="L1261" s="46">
        <f t="shared" si="181"/>
        <v>18315.147753925055</v>
      </c>
    </row>
    <row r="1262" spans="1:12" ht="16" hidden="1" outlineLevel="2" thickBot="1" x14ac:dyDescent="0.25">
      <c r="A1262" s="43" t="s">
        <v>2416</v>
      </c>
      <c r="B1262" s="43" t="s">
        <v>2497</v>
      </c>
      <c r="C1262" s="43" t="s">
        <v>2498</v>
      </c>
      <c r="D1262" s="44">
        <v>1.75</v>
      </c>
      <c r="E1262" s="45">
        <f t="shared" si="182"/>
        <v>82.5</v>
      </c>
      <c r="F1262" s="46">
        <f t="shared" si="177"/>
        <v>12898.667782000002</v>
      </c>
      <c r="G1262" s="46">
        <f t="shared" si="178"/>
        <v>5849.7858679783858</v>
      </c>
      <c r="H1262" s="23"/>
      <c r="I1262" s="44">
        <v>2.93</v>
      </c>
      <c r="J1262" s="45">
        <f t="shared" si="179"/>
        <v>258.3</v>
      </c>
      <c r="K1262" s="46">
        <f t="shared" si="180"/>
        <v>40384.556219280006</v>
      </c>
      <c r="L1262" s="46">
        <f t="shared" si="181"/>
        <v>18315.147753925055</v>
      </c>
    </row>
    <row r="1263" spans="1:12" ht="16" hidden="1" outlineLevel="2" thickBot="1" x14ac:dyDescent="0.25">
      <c r="A1263" s="43" t="s">
        <v>2416</v>
      </c>
      <c r="B1263" s="43" t="s">
        <v>2499</v>
      </c>
      <c r="C1263" s="43" t="s">
        <v>2500</v>
      </c>
      <c r="D1263" s="44">
        <v>1.75</v>
      </c>
      <c r="E1263" s="45">
        <f t="shared" si="182"/>
        <v>82.5</v>
      </c>
      <c r="F1263" s="46">
        <f t="shared" si="177"/>
        <v>12898.667782000002</v>
      </c>
      <c r="G1263" s="46">
        <f t="shared" si="178"/>
        <v>5849.7858679783858</v>
      </c>
      <c r="H1263" s="23"/>
      <c r="I1263" s="44">
        <v>2.93</v>
      </c>
      <c r="J1263" s="45">
        <f t="shared" si="179"/>
        <v>258.3</v>
      </c>
      <c r="K1263" s="46">
        <f t="shared" si="180"/>
        <v>40384.556219280006</v>
      </c>
      <c r="L1263" s="46">
        <f t="shared" si="181"/>
        <v>18315.147753925055</v>
      </c>
    </row>
    <row r="1264" spans="1:12" ht="16" hidden="1" outlineLevel="2" thickBot="1" x14ac:dyDescent="0.25">
      <c r="A1264" s="43" t="s">
        <v>2416</v>
      </c>
      <c r="B1264" s="43" t="s">
        <v>2501</v>
      </c>
      <c r="C1264" s="43" t="s">
        <v>2502</v>
      </c>
      <c r="D1264" s="44">
        <v>1.75</v>
      </c>
      <c r="E1264" s="45">
        <f t="shared" si="182"/>
        <v>82.5</v>
      </c>
      <c r="F1264" s="46">
        <f t="shared" si="177"/>
        <v>12898.667782000002</v>
      </c>
      <c r="G1264" s="46">
        <f t="shared" si="178"/>
        <v>5849.7858679783858</v>
      </c>
      <c r="H1264" s="23"/>
      <c r="I1264" s="44">
        <v>2.93</v>
      </c>
      <c r="J1264" s="45">
        <f t="shared" si="179"/>
        <v>258.3</v>
      </c>
      <c r="K1264" s="46">
        <f t="shared" si="180"/>
        <v>40384.556219280006</v>
      </c>
      <c r="L1264" s="46">
        <f t="shared" si="181"/>
        <v>18315.147753925055</v>
      </c>
    </row>
    <row r="1265" spans="1:12" ht="16" hidden="1" outlineLevel="2" thickBot="1" x14ac:dyDescent="0.25">
      <c r="A1265" s="43" t="s">
        <v>2416</v>
      </c>
      <c r="B1265" s="43" t="s">
        <v>2503</v>
      </c>
      <c r="C1265" s="43" t="s">
        <v>2504</v>
      </c>
      <c r="D1265" s="44">
        <v>1.75</v>
      </c>
      <c r="E1265" s="45">
        <f t="shared" si="182"/>
        <v>82.5</v>
      </c>
      <c r="F1265" s="46">
        <f t="shared" si="177"/>
        <v>12898.667782000002</v>
      </c>
      <c r="G1265" s="46">
        <f t="shared" si="178"/>
        <v>5849.7858679783858</v>
      </c>
      <c r="H1265" s="23"/>
      <c r="I1265" s="44">
        <v>2.93</v>
      </c>
      <c r="J1265" s="45">
        <f t="shared" si="179"/>
        <v>258.3</v>
      </c>
      <c r="K1265" s="46">
        <f t="shared" si="180"/>
        <v>40384.556219280006</v>
      </c>
      <c r="L1265" s="46">
        <f t="shared" si="181"/>
        <v>18315.147753925055</v>
      </c>
    </row>
    <row r="1266" spans="1:12" ht="16" hidden="1" outlineLevel="2" thickBot="1" x14ac:dyDescent="0.25">
      <c r="A1266" s="43" t="s">
        <v>2416</v>
      </c>
      <c r="B1266" s="43" t="s">
        <v>2505</v>
      </c>
      <c r="C1266" s="43" t="s">
        <v>2506</v>
      </c>
      <c r="D1266" s="44">
        <v>1.75</v>
      </c>
      <c r="E1266" s="45">
        <f t="shared" si="182"/>
        <v>82.5</v>
      </c>
      <c r="F1266" s="46">
        <f t="shared" si="177"/>
        <v>12898.667782000002</v>
      </c>
      <c r="G1266" s="46">
        <f t="shared" si="178"/>
        <v>5849.7858679783858</v>
      </c>
      <c r="H1266" s="23"/>
      <c r="I1266" s="44">
        <v>2.93</v>
      </c>
      <c r="J1266" s="45">
        <f t="shared" si="179"/>
        <v>258.3</v>
      </c>
      <c r="K1266" s="46">
        <f t="shared" si="180"/>
        <v>40384.556219280006</v>
      </c>
      <c r="L1266" s="46">
        <f t="shared" si="181"/>
        <v>18315.147753925055</v>
      </c>
    </row>
    <row r="1267" spans="1:12" ht="16" hidden="1" outlineLevel="2" thickBot="1" x14ac:dyDescent="0.25">
      <c r="A1267" s="43" t="s">
        <v>2416</v>
      </c>
      <c r="B1267" s="43" t="s">
        <v>2507</v>
      </c>
      <c r="C1267" s="43" t="s">
        <v>2508</v>
      </c>
      <c r="D1267" s="44">
        <v>1.75</v>
      </c>
      <c r="E1267" s="45">
        <f t="shared" si="182"/>
        <v>82.5</v>
      </c>
      <c r="F1267" s="46">
        <f t="shared" si="177"/>
        <v>12898.667782000002</v>
      </c>
      <c r="G1267" s="46">
        <f t="shared" si="178"/>
        <v>5849.7858679783858</v>
      </c>
      <c r="H1267" s="23"/>
      <c r="I1267" s="44">
        <v>2.93</v>
      </c>
      <c r="J1267" s="45">
        <f t="shared" si="179"/>
        <v>258.3</v>
      </c>
      <c r="K1267" s="46">
        <f t="shared" si="180"/>
        <v>40384.556219280006</v>
      </c>
      <c r="L1267" s="46">
        <f t="shared" si="181"/>
        <v>18315.147753925055</v>
      </c>
    </row>
    <row r="1268" spans="1:12" ht="16" hidden="1" outlineLevel="2" thickBot="1" x14ac:dyDescent="0.25">
      <c r="A1268" s="43" t="s">
        <v>2416</v>
      </c>
      <c r="B1268" s="43" t="s">
        <v>2509</v>
      </c>
      <c r="C1268" s="43" t="s">
        <v>2510</v>
      </c>
      <c r="D1268" s="44">
        <v>1.75</v>
      </c>
      <c r="E1268" s="45">
        <f t="shared" si="182"/>
        <v>82.5</v>
      </c>
      <c r="F1268" s="46">
        <f t="shared" si="177"/>
        <v>12898.667782000002</v>
      </c>
      <c r="G1268" s="46">
        <f t="shared" si="178"/>
        <v>5849.7858679783858</v>
      </c>
      <c r="H1268" s="23"/>
      <c r="I1268" s="44">
        <v>2.93</v>
      </c>
      <c r="J1268" s="45">
        <f t="shared" si="179"/>
        <v>258.3</v>
      </c>
      <c r="K1268" s="46">
        <f t="shared" si="180"/>
        <v>40384.556219280006</v>
      </c>
      <c r="L1268" s="46">
        <f t="shared" si="181"/>
        <v>18315.147753925055</v>
      </c>
    </row>
    <row r="1269" spans="1:12" ht="16" hidden="1" outlineLevel="2" thickBot="1" x14ac:dyDescent="0.25">
      <c r="A1269" s="43" t="s">
        <v>2416</v>
      </c>
      <c r="B1269" s="43" t="s">
        <v>2511</v>
      </c>
      <c r="C1269" s="43" t="s">
        <v>2512</v>
      </c>
      <c r="D1269" s="44">
        <v>1.75</v>
      </c>
      <c r="E1269" s="45">
        <f t="shared" si="182"/>
        <v>82.5</v>
      </c>
      <c r="F1269" s="46">
        <f t="shared" si="177"/>
        <v>12898.667782000002</v>
      </c>
      <c r="G1269" s="46">
        <f t="shared" si="178"/>
        <v>5849.7858679783858</v>
      </c>
      <c r="H1269" s="23"/>
      <c r="I1269" s="44">
        <v>2.93</v>
      </c>
      <c r="J1269" s="45">
        <f t="shared" si="179"/>
        <v>258.3</v>
      </c>
      <c r="K1269" s="46">
        <f t="shared" si="180"/>
        <v>40384.556219280006</v>
      </c>
      <c r="L1269" s="46">
        <f t="shared" si="181"/>
        <v>18315.147753925055</v>
      </c>
    </row>
    <row r="1270" spans="1:12" ht="16" hidden="1" outlineLevel="2" thickBot="1" x14ac:dyDescent="0.25">
      <c r="A1270" s="43" t="s">
        <v>2416</v>
      </c>
      <c r="B1270" s="43" t="s">
        <v>2513</v>
      </c>
      <c r="C1270" s="43" t="s">
        <v>2514</v>
      </c>
      <c r="D1270" s="44">
        <v>1.75</v>
      </c>
      <c r="E1270" s="45">
        <f t="shared" si="182"/>
        <v>82.5</v>
      </c>
      <c r="F1270" s="46">
        <f t="shared" si="177"/>
        <v>12898.667782000002</v>
      </c>
      <c r="G1270" s="46">
        <f t="shared" si="178"/>
        <v>5849.7858679783858</v>
      </c>
      <c r="H1270" s="23"/>
      <c r="I1270" s="44">
        <v>2.93</v>
      </c>
      <c r="J1270" s="45">
        <f t="shared" si="179"/>
        <v>258.3</v>
      </c>
      <c r="K1270" s="46">
        <f t="shared" si="180"/>
        <v>40384.556219280006</v>
      </c>
      <c r="L1270" s="46">
        <f t="shared" si="181"/>
        <v>18315.147753925055</v>
      </c>
    </row>
    <row r="1271" spans="1:12" ht="16" hidden="1" outlineLevel="2" thickBot="1" x14ac:dyDescent="0.25">
      <c r="A1271" s="43" t="s">
        <v>2416</v>
      </c>
      <c r="B1271" s="43" t="s">
        <v>2515</v>
      </c>
      <c r="C1271" s="43" t="s">
        <v>2516</v>
      </c>
      <c r="D1271" s="44">
        <v>1.75</v>
      </c>
      <c r="E1271" s="45">
        <f t="shared" si="182"/>
        <v>82.5</v>
      </c>
      <c r="F1271" s="46">
        <f t="shared" si="177"/>
        <v>12898.667782000002</v>
      </c>
      <c r="G1271" s="46">
        <f t="shared" si="178"/>
        <v>5849.7858679783858</v>
      </c>
      <c r="H1271" s="23"/>
      <c r="I1271" s="44">
        <v>2.93</v>
      </c>
      <c r="J1271" s="45">
        <f t="shared" si="179"/>
        <v>258.3</v>
      </c>
      <c r="K1271" s="46">
        <f t="shared" si="180"/>
        <v>40384.556219280006</v>
      </c>
      <c r="L1271" s="46">
        <f t="shared" si="181"/>
        <v>18315.147753925055</v>
      </c>
    </row>
    <row r="1272" spans="1:12" ht="16" hidden="1" outlineLevel="2" thickBot="1" x14ac:dyDescent="0.25">
      <c r="A1272" s="43" t="s">
        <v>2416</v>
      </c>
      <c r="B1272" s="43" t="s">
        <v>2517</v>
      </c>
      <c r="C1272" s="43" t="s">
        <v>2518</v>
      </c>
      <c r="D1272" s="44">
        <v>1.75</v>
      </c>
      <c r="E1272" s="45">
        <f t="shared" si="182"/>
        <v>82.5</v>
      </c>
      <c r="F1272" s="46">
        <f t="shared" si="177"/>
        <v>12898.667782000002</v>
      </c>
      <c r="G1272" s="46">
        <f t="shared" si="178"/>
        <v>5849.7858679783858</v>
      </c>
      <c r="H1272" s="23"/>
      <c r="I1272" s="44">
        <v>2.93</v>
      </c>
      <c r="J1272" s="45">
        <f t="shared" si="179"/>
        <v>258.3</v>
      </c>
      <c r="K1272" s="46">
        <f t="shared" si="180"/>
        <v>40384.556219280006</v>
      </c>
      <c r="L1272" s="46">
        <f t="shared" si="181"/>
        <v>18315.147753925055</v>
      </c>
    </row>
    <row r="1273" spans="1:12" ht="16" hidden="1" outlineLevel="2" thickBot="1" x14ac:dyDescent="0.25">
      <c r="A1273" s="43" t="s">
        <v>2416</v>
      </c>
      <c r="B1273" s="43" t="s">
        <v>2519</v>
      </c>
      <c r="C1273" s="43" t="s">
        <v>2520</v>
      </c>
      <c r="D1273" s="44">
        <v>1.75</v>
      </c>
      <c r="E1273" s="45">
        <f t="shared" si="182"/>
        <v>82.5</v>
      </c>
      <c r="F1273" s="46">
        <f t="shared" si="177"/>
        <v>12898.667782000002</v>
      </c>
      <c r="G1273" s="46">
        <f t="shared" si="178"/>
        <v>5849.7858679783858</v>
      </c>
      <c r="H1273" s="23"/>
      <c r="I1273" s="44">
        <v>2.93</v>
      </c>
      <c r="J1273" s="45">
        <f t="shared" si="179"/>
        <v>258.3</v>
      </c>
      <c r="K1273" s="46">
        <f t="shared" si="180"/>
        <v>40384.556219280006</v>
      </c>
      <c r="L1273" s="46">
        <f t="shared" si="181"/>
        <v>18315.147753925055</v>
      </c>
    </row>
    <row r="1274" spans="1:12" ht="16" hidden="1" outlineLevel="2" thickBot="1" x14ac:dyDescent="0.25">
      <c r="A1274" s="43" t="s">
        <v>2416</v>
      </c>
      <c r="B1274" s="43" t="s">
        <v>2521</v>
      </c>
      <c r="C1274" s="43" t="s">
        <v>2522</v>
      </c>
      <c r="D1274" s="44">
        <v>1.75</v>
      </c>
      <c r="E1274" s="45">
        <f t="shared" si="182"/>
        <v>82.5</v>
      </c>
      <c r="F1274" s="46">
        <f t="shared" si="177"/>
        <v>12898.667782000002</v>
      </c>
      <c r="G1274" s="46">
        <f t="shared" si="178"/>
        <v>5849.7858679783858</v>
      </c>
      <c r="H1274" s="23"/>
      <c r="I1274" s="44">
        <v>2.93</v>
      </c>
      <c r="J1274" s="45">
        <f t="shared" si="179"/>
        <v>258.3</v>
      </c>
      <c r="K1274" s="46">
        <f t="shared" si="180"/>
        <v>40384.556219280006</v>
      </c>
      <c r="L1274" s="46">
        <f t="shared" si="181"/>
        <v>18315.147753925055</v>
      </c>
    </row>
    <row r="1275" spans="1:12" ht="16" hidden="1" outlineLevel="2" thickBot="1" x14ac:dyDescent="0.25">
      <c r="A1275" s="43" t="s">
        <v>2416</v>
      </c>
      <c r="B1275" s="43" t="s">
        <v>2523</v>
      </c>
      <c r="C1275" s="43" t="s">
        <v>2524</v>
      </c>
      <c r="D1275" s="44">
        <v>1.75</v>
      </c>
      <c r="E1275" s="45">
        <f t="shared" si="182"/>
        <v>82.5</v>
      </c>
      <c r="F1275" s="46">
        <f t="shared" si="177"/>
        <v>12898.667782000002</v>
      </c>
      <c r="G1275" s="46">
        <f t="shared" si="178"/>
        <v>5849.7858679783858</v>
      </c>
      <c r="H1275" s="23"/>
      <c r="I1275" s="44">
        <v>2.93</v>
      </c>
      <c r="J1275" s="45">
        <f t="shared" si="179"/>
        <v>258.3</v>
      </c>
      <c r="K1275" s="46">
        <f t="shared" si="180"/>
        <v>40384.556219280006</v>
      </c>
      <c r="L1275" s="46">
        <f t="shared" si="181"/>
        <v>18315.147753925055</v>
      </c>
    </row>
    <row r="1276" spans="1:12" ht="16" hidden="1" outlineLevel="2" thickBot="1" x14ac:dyDescent="0.25">
      <c r="A1276" s="43" t="s">
        <v>2416</v>
      </c>
      <c r="B1276" s="43" t="s">
        <v>2525</v>
      </c>
      <c r="C1276" s="43" t="s">
        <v>2526</v>
      </c>
      <c r="D1276" s="44">
        <v>1.75</v>
      </c>
      <c r="E1276" s="45">
        <f t="shared" si="182"/>
        <v>82.5</v>
      </c>
      <c r="F1276" s="46">
        <f t="shared" si="177"/>
        <v>12898.667782000002</v>
      </c>
      <c r="G1276" s="46">
        <f t="shared" si="178"/>
        <v>5849.7858679783858</v>
      </c>
      <c r="H1276" s="23"/>
      <c r="I1276" s="44">
        <v>2.93</v>
      </c>
      <c r="J1276" s="45">
        <f t="shared" si="179"/>
        <v>258.3</v>
      </c>
      <c r="K1276" s="46">
        <f t="shared" si="180"/>
        <v>40384.556219280006</v>
      </c>
      <c r="L1276" s="46">
        <f t="shared" si="181"/>
        <v>18315.147753925055</v>
      </c>
    </row>
    <row r="1277" spans="1:12" ht="16" hidden="1" outlineLevel="2" thickBot="1" x14ac:dyDescent="0.25">
      <c r="A1277" s="43" t="s">
        <v>2416</v>
      </c>
      <c r="B1277" s="43" t="s">
        <v>2527</v>
      </c>
      <c r="C1277" s="43" t="s">
        <v>2528</v>
      </c>
      <c r="D1277" s="44">
        <v>1.75</v>
      </c>
      <c r="E1277" s="45">
        <f t="shared" si="182"/>
        <v>82.5</v>
      </c>
      <c r="F1277" s="46">
        <f t="shared" si="177"/>
        <v>12898.667782000002</v>
      </c>
      <c r="G1277" s="46">
        <f t="shared" si="178"/>
        <v>5849.7858679783858</v>
      </c>
      <c r="H1277" s="23"/>
      <c r="I1277" s="44">
        <v>2.93</v>
      </c>
      <c r="J1277" s="45">
        <f t="shared" si="179"/>
        <v>258.3</v>
      </c>
      <c r="K1277" s="46">
        <f t="shared" si="180"/>
        <v>40384.556219280006</v>
      </c>
      <c r="L1277" s="46">
        <f t="shared" si="181"/>
        <v>18315.147753925055</v>
      </c>
    </row>
    <row r="1278" spans="1:12" ht="16" hidden="1" outlineLevel="2" thickBot="1" x14ac:dyDescent="0.25">
      <c r="A1278" s="43" t="s">
        <v>2416</v>
      </c>
      <c r="B1278" s="43" t="s">
        <v>2529</v>
      </c>
      <c r="C1278" s="43" t="s">
        <v>2530</v>
      </c>
      <c r="D1278" s="44">
        <v>1.75</v>
      </c>
      <c r="E1278" s="45">
        <f t="shared" si="182"/>
        <v>82.5</v>
      </c>
      <c r="F1278" s="46">
        <f t="shared" si="177"/>
        <v>12898.667782000002</v>
      </c>
      <c r="G1278" s="46">
        <f t="shared" si="178"/>
        <v>5849.7858679783858</v>
      </c>
      <c r="H1278" s="23"/>
      <c r="I1278" s="44">
        <v>2.93</v>
      </c>
      <c r="J1278" s="45">
        <f t="shared" si="179"/>
        <v>258.3</v>
      </c>
      <c r="K1278" s="46">
        <f t="shared" si="180"/>
        <v>40384.556219280006</v>
      </c>
      <c r="L1278" s="46">
        <f t="shared" si="181"/>
        <v>18315.147753925055</v>
      </c>
    </row>
    <row r="1279" spans="1:12" ht="16" hidden="1" outlineLevel="2" thickBot="1" x14ac:dyDescent="0.25">
      <c r="A1279" s="43" t="s">
        <v>2416</v>
      </c>
      <c r="B1279" s="43" t="s">
        <v>2531</v>
      </c>
      <c r="C1279" s="43" t="s">
        <v>2532</v>
      </c>
      <c r="D1279" s="44">
        <v>1.75</v>
      </c>
      <c r="E1279" s="45">
        <f t="shared" si="182"/>
        <v>82.5</v>
      </c>
      <c r="F1279" s="46">
        <f t="shared" si="177"/>
        <v>12898.667782000002</v>
      </c>
      <c r="G1279" s="46">
        <f t="shared" si="178"/>
        <v>5849.7858679783858</v>
      </c>
      <c r="H1279" s="23"/>
      <c r="I1279" s="44">
        <v>2.93</v>
      </c>
      <c r="J1279" s="45">
        <f t="shared" si="179"/>
        <v>258.3</v>
      </c>
      <c r="K1279" s="46">
        <f t="shared" si="180"/>
        <v>40384.556219280006</v>
      </c>
      <c r="L1279" s="46">
        <f t="shared" si="181"/>
        <v>18315.147753925055</v>
      </c>
    </row>
    <row r="1280" spans="1:12" ht="16" hidden="1" outlineLevel="2" thickBot="1" x14ac:dyDescent="0.25">
      <c r="A1280" s="43" t="s">
        <v>2416</v>
      </c>
      <c r="B1280" s="43" t="s">
        <v>2533</v>
      </c>
      <c r="C1280" s="43" t="s">
        <v>2534</v>
      </c>
      <c r="D1280" s="44">
        <v>1.75</v>
      </c>
      <c r="E1280" s="45">
        <f t="shared" si="182"/>
        <v>82.5</v>
      </c>
      <c r="F1280" s="46">
        <f t="shared" si="177"/>
        <v>12898.667782000002</v>
      </c>
      <c r="G1280" s="46">
        <f t="shared" si="178"/>
        <v>5849.7858679783858</v>
      </c>
      <c r="H1280" s="23"/>
      <c r="I1280" s="44">
        <v>2.93</v>
      </c>
      <c r="J1280" s="45">
        <f t="shared" si="179"/>
        <v>258.3</v>
      </c>
      <c r="K1280" s="46">
        <f t="shared" si="180"/>
        <v>40384.556219280006</v>
      </c>
      <c r="L1280" s="46">
        <f t="shared" si="181"/>
        <v>18315.147753925055</v>
      </c>
    </row>
    <row r="1281" spans="1:12" ht="16" hidden="1" outlineLevel="2" thickBot="1" x14ac:dyDescent="0.25">
      <c r="A1281" s="43" t="s">
        <v>2416</v>
      </c>
      <c r="B1281" s="43" t="s">
        <v>2535</v>
      </c>
      <c r="C1281" s="43" t="s">
        <v>2536</v>
      </c>
      <c r="D1281" s="44">
        <v>1.75</v>
      </c>
      <c r="E1281" s="45">
        <f t="shared" si="182"/>
        <v>82.5</v>
      </c>
      <c r="F1281" s="46">
        <f t="shared" si="177"/>
        <v>12898.667782000002</v>
      </c>
      <c r="G1281" s="46">
        <f t="shared" si="178"/>
        <v>5849.7858679783858</v>
      </c>
      <c r="H1281" s="23"/>
      <c r="I1281" s="44">
        <v>2.93</v>
      </c>
      <c r="J1281" s="45">
        <f t="shared" si="179"/>
        <v>258.3</v>
      </c>
      <c r="K1281" s="46">
        <f t="shared" si="180"/>
        <v>40384.556219280006</v>
      </c>
      <c r="L1281" s="46">
        <f t="shared" si="181"/>
        <v>18315.147753925055</v>
      </c>
    </row>
    <row r="1282" spans="1:12" ht="16" hidden="1" outlineLevel="2" thickBot="1" x14ac:dyDescent="0.25">
      <c r="A1282" s="43" t="s">
        <v>2416</v>
      </c>
      <c r="B1282" s="43" t="s">
        <v>2537</v>
      </c>
      <c r="C1282" s="43" t="s">
        <v>2538</v>
      </c>
      <c r="D1282" s="44">
        <v>1.75</v>
      </c>
      <c r="E1282" s="45">
        <f t="shared" si="182"/>
        <v>82.5</v>
      </c>
      <c r="F1282" s="46">
        <f t="shared" si="177"/>
        <v>12898.667782000002</v>
      </c>
      <c r="G1282" s="46">
        <f t="shared" si="178"/>
        <v>5849.7858679783858</v>
      </c>
      <c r="H1282" s="23"/>
      <c r="I1282" s="44">
        <v>2.93</v>
      </c>
      <c r="J1282" s="45">
        <f t="shared" si="179"/>
        <v>258.3</v>
      </c>
      <c r="K1282" s="46">
        <f t="shared" si="180"/>
        <v>40384.556219280006</v>
      </c>
      <c r="L1282" s="46">
        <f t="shared" si="181"/>
        <v>18315.147753925055</v>
      </c>
    </row>
    <row r="1283" spans="1:12" ht="16" hidden="1" outlineLevel="2" thickBot="1" x14ac:dyDescent="0.25">
      <c r="A1283" s="43" t="s">
        <v>2416</v>
      </c>
      <c r="B1283" s="43" t="s">
        <v>2539</v>
      </c>
      <c r="C1283" s="43" t="s">
        <v>2540</v>
      </c>
      <c r="D1283" s="44">
        <v>1.75</v>
      </c>
      <c r="E1283" s="45">
        <f t="shared" si="182"/>
        <v>82.5</v>
      </c>
      <c r="F1283" s="46">
        <f t="shared" si="177"/>
        <v>12898.667782000002</v>
      </c>
      <c r="G1283" s="46">
        <f t="shared" si="178"/>
        <v>5849.7858679783858</v>
      </c>
      <c r="H1283" s="23"/>
      <c r="I1283" s="44">
        <v>2.93</v>
      </c>
      <c r="J1283" s="45">
        <f t="shared" si="179"/>
        <v>258.3</v>
      </c>
      <c r="K1283" s="46">
        <f t="shared" si="180"/>
        <v>40384.556219280006</v>
      </c>
      <c r="L1283" s="46">
        <f t="shared" si="181"/>
        <v>18315.147753925055</v>
      </c>
    </row>
    <row r="1284" spans="1:12" ht="16" hidden="1" outlineLevel="2" thickBot="1" x14ac:dyDescent="0.25">
      <c r="A1284" s="43" t="s">
        <v>2416</v>
      </c>
      <c r="B1284" s="43" t="s">
        <v>2541</v>
      </c>
      <c r="C1284" s="43" t="s">
        <v>2542</v>
      </c>
      <c r="D1284" s="44">
        <v>1.75</v>
      </c>
      <c r="E1284" s="45">
        <f t="shared" si="182"/>
        <v>82.5</v>
      </c>
      <c r="F1284" s="46">
        <f t="shared" si="177"/>
        <v>12898.667782000002</v>
      </c>
      <c r="G1284" s="46">
        <f t="shared" si="178"/>
        <v>5849.7858679783858</v>
      </c>
      <c r="H1284" s="23"/>
      <c r="I1284" s="44">
        <v>2.93</v>
      </c>
      <c r="J1284" s="45">
        <f t="shared" si="179"/>
        <v>258.3</v>
      </c>
      <c r="K1284" s="46">
        <f t="shared" si="180"/>
        <v>40384.556219280006</v>
      </c>
      <c r="L1284" s="46">
        <f t="shared" si="181"/>
        <v>18315.147753925055</v>
      </c>
    </row>
    <row r="1285" spans="1:12" ht="16" hidden="1" outlineLevel="2" thickBot="1" x14ac:dyDescent="0.25">
      <c r="A1285" s="43" t="s">
        <v>2416</v>
      </c>
      <c r="B1285" s="43" t="s">
        <v>2543</v>
      </c>
      <c r="C1285" s="43" t="s">
        <v>2544</v>
      </c>
      <c r="D1285" s="44">
        <v>1.75</v>
      </c>
      <c r="E1285" s="45">
        <f t="shared" si="182"/>
        <v>82.5</v>
      </c>
      <c r="F1285" s="46">
        <f t="shared" si="177"/>
        <v>12898.667782000002</v>
      </c>
      <c r="G1285" s="46">
        <f t="shared" si="178"/>
        <v>5849.7858679783858</v>
      </c>
      <c r="H1285" s="23"/>
      <c r="I1285" s="44">
        <v>2.93</v>
      </c>
      <c r="J1285" s="45">
        <f t="shared" si="179"/>
        <v>258.3</v>
      </c>
      <c r="K1285" s="46">
        <f t="shared" si="180"/>
        <v>40384.556219280006</v>
      </c>
      <c r="L1285" s="46">
        <f t="shared" si="181"/>
        <v>18315.147753925055</v>
      </c>
    </row>
    <row r="1286" spans="1:12" ht="16" hidden="1" outlineLevel="2" thickBot="1" x14ac:dyDescent="0.25">
      <c r="A1286" s="43" t="s">
        <v>2416</v>
      </c>
      <c r="B1286" s="43" t="s">
        <v>2545</v>
      </c>
      <c r="C1286" s="43" t="s">
        <v>2546</v>
      </c>
      <c r="D1286" s="44">
        <v>1.75</v>
      </c>
      <c r="E1286" s="45">
        <f t="shared" si="182"/>
        <v>82.5</v>
      </c>
      <c r="F1286" s="46">
        <f t="shared" ref="F1286:F1349" si="183">E1286*$M$3</f>
        <v>12898.667782000002</v>
      </c>
      <c r="G1286" s="46">
        <f t="shared" ref="G1286:G1349" si="184">E1286*$N$3</f>
        <v>5849.7858679783858</v>
      </c>
      <c r="H1286" s="23"/>
      <c r="I1286" s="44">
        <v>2.93</v>
      </c>
      <c r="J1286" s="45">
        <f t="shared" ref="J1286:J1349" si="185">60*I1286+E1286</f>
        <v>258.3</v>
      </c>
      <c r="K1286" s="46">
        <f t="shared" ref="K1286:K1349" si="186">J1286*$M$3</f>
        <v>40384.556219280006</v>
      </c>
      <c r="L1286" s="46">
        <f t="shared" ref="L1286:L1349" si="187">J1286*$N$3</f>
        <v>18315.147753925055</v>
      </c>
    </row>
    <row r="1287" spans="1:12" ht="16" hidden="1" outlineLevel="2" thickBot="1" x14ac:dyDescent="0.25">
      <c r="A1287" s="43" t="s">
        <v>2416</v>
      </c>
      <c r="B1287" s="43" t="s">
        <v>2547</v>
      </c>
      <c r="C1287" s="43" t="s">
        <v>2548</v>
      </c>
      <c r="D1287" s="44">
        <v>1.75</v>
      </c>
      <c r="E1287" s="45">
        <f t="shared" si="182"/>
        <v>82.5</v>
      </c>
      <c r="F1287" s="46">
        <f t="shared" si="183"/>
        <v>12898.667782000002</v>
      </c>
      <c r="G1287" s="46">
        <f t="shared" si="184"/>
        <v>5849.7858679783858</v>
      </c>
      <c r="H1287" s="23"/>
      <c r="I1287" s="44">
        <v>2.93</v>
      </c>
      <c r="J1287" s="45">
        <f t="shared" si="185"/>
        <v>258.3</v>
      </c>
      <c r="K1287" s="46">
        <f t="shared" si="186"/>
        <v>40384.556219280006</v>
      </c>
      <c r="L1287" s="46">
        <f t="shared" si="187"/>
        <v>18315.147753925055</v>
      </c>
    </row>
    <row r="1288" spans="1:12" ht="16" hidden="1" outlineLevel="2" thickBot="1" x14ac:dyDescent="0.25">
      <c r="A1288" s="43" t="s">
        <v>2416</v>
      </c>
      <c r="B1288" s="43" t="s">
        <v>2549</v>
      </c>
      <c r="C1288" s="43" t="s">
        <v>2550</v>
      </c>
      <c r="D1288" s="44">
        <v>1.75</v>
      </c>
      <c r="E1288" s="45">
        <f t="shared" si="182"/>
        <v>82.5</v>
      </c>
      <c r="F1288" s="46">
        <f t="shared" si="183"/>
        <v>12898.667782000002</v>
      </c>
      <c r="G1288" s="46">
        <f t="shared" si="184"/>
        <v>5849.7858679783858</v>
      </c>
      <c r="H1288" s="23"/>
      <c r="I1288" s="44">
        <v>2.93</v>
      </c>
      <c r="J1288" s="45">
        <f t="shared" si="185"/>
        <v>258.3</v>
      </c>
      <c r="K1288" s="46">
        <f t="shared" si="186"/>
        <v>40384.556219280006</v>
      </c>
      <c r="L1288" s="46">
        <f t="shared" si="187"/>
        <v>18315.147753925055</v>
      </c>
    </row>
    <row r="1289" spans="1:12" ht="16" hidden="1" outlineLevel="2" thickBot="1" x14ac:dyDescent="0.25">
      <c r="A1289" s="43" t="s">
        <v>2416</v>
      </c>
      <c r="B1289" s="43" t="s">
        <v>2551</v>
      </c>
      <c r="C1289" s="43" t="s">
        <v>2552</v>
      </c>
      <c r="D1289" s="44">
        <v>1.75</v>
      </c>
      <c r="E1289" s="45">
        <f t="shared" si="182"/>
        <v>82.5</v>
      </c>
      <c r="F1289" s="46">
        <f t="shared" si="183"/>
        <v>12898.667782000002</v>
      </c>
      <c r="G1289" s="46">
        <f t="shared" si="184"/>
        <v>5849.7858679783858</v>
      </c>
      <c r="H1289" s="23"/>
      <c r="I1289" s="44">
        <v>2.93</v>
      </c>
      <c r="J1289" s="45">
        <f t="shared" si="185"/>
        <v>258.3</v>
      </c>
      <c r="K1289" s="46">
        <f t="shared" si="186"/>
        <v>40384.556219280006</v>
      </c>
      <c r="L1289" s="46">
        <f t="shared" si="187"/>
        <v>18315.147753925055</v>
      </c>
    </row>
    <row r="1290" spans="1:12" ht="16" hidden="1" outlineLevel="2" thickBot="1" x14ac:dyDescent="0.25">
      <c r="A1290" s="43" t="s">
        <v>2416</v>
      </c>
      <c r="B1290" s="43" t="s">
        <v>2553</v>
      </c>
      <c r="C1290" s="43" t="s">
        <v>2554</v>
      </c>
      <c r="D1290" s="44">
        <v>1.75</v>
      </c>
      <c r="E1290" s="45">
        <f t="shared" si="182"/>
        <v>82.5</v>
      </c>
      <c r="F1290" s="46">
        <f t="shared" si="183"/>
        <v>12898.667782000002</v>
      </c>
      <c r="G1290" s="46">
        <f t="shared" si="184"/>
        <v>5849.7858679783858</v>
      </c>
      <c r="H1290" s="23"/>
      <c r="I1290" s="44">
        <v>2.93</v>
      </c>
      <c r="J1290" s="45">
        <f t="shared" si="185"/>
        <v>258.3</v>
      </c>
      <c r="K1290" s="46">
        <f t="shared" si="186"/>
        <v>40384.556219280006</v>
      </c>
      <c r="L1290" s="46">
        <f t="shared" si="187"/>
        <v>18315.147753925055</v>
      </c>
    </row>
    <row r="1291" spans="1:12" ht="16" hidden="1" outlineLevel="2" thickBot="1" x14ac:dyDescent="0.25">
      <c r="A1291" s="43" t="s">
        <v>2416</v>
      </c>
      <c r="B1291" s="43" t="s">
        <v>2555</v>
      </c>
      <c r="C1291" s="43" t="s">
        <v>2556</v>
      </c>
      <c r="D1291" s="44">
        <v>1.75</v>
      </c>
      <c r="E1291" s="45">
        <f t="shared" si="182"/>
        <v>82.5</v>
      </c>
      <c r="F1291" s="46">
        <f t="shared" si="183"/>
        <v>12898.667782000002</v>
      </c>
      <c r="G1291" s="46">
        <f t="shared" si="184"/>
        <v>5849.7858679783858</v>
      </c>
      <c r="H1291" s="23"/>
      <c r="I1291" s="44">
        <v>2.93</v>
      </c>
      <c r="J1291" s="45">
        <f t="shared" si="185"/>
        <v>258.3</v>
      </c>
      <c r="K1291" s="46">
        <f t="shared" si="186"/>
        <v>40384.556219280006</v>
      </c>
      <c r="L1291" s="46">
        <f t="shared" si="187"/>
        <v>18315.147753925055</v>
      </c>
    </row>
    <row r="1292" spans="1:12" ht="16" hidden="1" outlineLevel="2" thickBot="1" x14ac:dyDescent="0.25">
      <c r="A1292" s="43" t="s">
        <v>2416</v>
      </c>
      <c r="B1292" s="43" t="s">
        <v>2557</v>
      </c>
      <c r="C1292" s="43" t="s">
        <v>2558</v>
      </c>
      <c r="D1292" s="44">
        <v>1.75</v>
      </c>
      <c r="E1292" s="45">
        <f t="shared" si="182"/>
        <v>82.5</v>
      </c>
      <c r="F1292" s="46">
        <f t="shared" si="183"/>
        <v>12898.667782000002</v>
      </c>
      <c r="G1292" s="46">
        <f t="shared" si="184"/>
        <v>5849.7858679783858</v>
      </c>
      <c r="H1292" s="23"/>
      <c r="I1292" s="44">
        <v>2.93</v>
      </c>
      <c r="J1292" s="45">
        <f t="shared" si="185"/>
        <v>258.3</v>
      </c>
      <c r="K1292" s="46">
        <f t="shared" si="186"/>
        <v>40384.556219280006</v>
      </c>
      <c r="L1292" s="46">
        <f t="shared" si="187"/>
        <v>18315.147753925055</v>
      </c>
    </row>
    <row r="1293" spans="1:12" ht="16" hidden="1" outlineLevel="2" thickBot="1" x14ac:dyDescent="0.25">
      <c r="A1293" s="43" t="s">
        <v>2416</v>
      </c>
      <c r="B1293" s="43" t="s">
        <v>2559</v>
      </c>
      <c r="C1293" s="43" t="s">
        <v>2560</v>
      </c>
      <c r="D1293" s="44">
        <v>1.75</v>
      </c>
      <c r="E1293" s="45">
        <f t="shared" si="182"/>
        <v>82.5</v>
      </c>
      <c r="F1293" s="46">
        <f t="shared" si="183"/>
        <v>12898.667782000002</v>
      </c>
      <c r="G1293" s="46">
        <f t="shared" si="184"/>
        <v>5849.7858679783858</v>
      </c>
      <c r="H1293" s="23"/>
      <c r="I1293" s="44">
        <v>2.93</v>
      </c>
      <c r="J1293" s="45">
        <f t="shared" si="185"/>
        <v>258.3</v>
      </c>
      <c r="K1293" s="46">
        <f t="shared" si="186"/>
        <v>40384.556219280006</v>
      </c>
      <c r="L1293" s="46">
        <f t="shared" si="187"/>
        <v>18315.147753925055</v>
      </c>
    </row>
    <row r="1294" spans="1:12" ht="16" hidden="1" outlineLevel="2" thickBot="1" x14ac:dyDescent="0.25">
      <c r="A1294" s="43" t="s">
        <v>2416</v>
      </c>
      <c r="B1294" s="43" t="s">
        <v>2561</v>
      </c>
      <c r="C1294" s="43" t="s">
        <v>2562</v>
      </c>
      <c r="D1294" s="44">
        <v>1.75</v>
      </c>
      <c r="E1294" s="45">
        <f t="shared" si="182"/>
        <v>82.5</v>
      </c>
      <c r="F1294" s="46">
        <f t="shared" si="183"/>
        <v>12898.667782000002</v>
      </c>
      <c r="G1294" s="46">
        <f t="shared" si="184"/>
        <v>5849.7858679783858</v>
      </c>
      <c r="H1294" s="23"/>
      <c r="I1294" s="44">
        <v>2.93</v>
      </c>
      <c r="J1294" s="45">
        <f t="shared" si="185"/>
        <v>258.3</v>
      </c>
      <c r="K1294" s="46">
        <f t="shared" si="186"/>
        <v>40384.556219280006</v>
      </c>
      <c r="L1294" s="46">
        <f t="shared" si="187"/>
        <v>18315.147753925055</v>
      </c>
    </row>
    <row r="1295" spans="1:12" ht="16" hidden="1" outlineLevel="2" thickBot="1" x14ac:dyDescent="0.25">
      <c r="A1295" s="43" t="s">
        <v>2416</v>
      </c>
      <c r="B1295" s="43" t="s">
        <v>2563</v>
      </c>
      <c r="C1295" s="43" t="s">
        <v>2564</v>
      </c>
      <c r="D1295" s="44">
        <v>1.75</v>
      </c>
      <c r="E1295" s="45">
        <f t="shared" si="182"/>
        <v>82.5</v>
      </c>
      <c r="F1295" s="46">
        <f t="shared" si="183"/>
        <v>12898.667782000002</v>
      </c>
      <c r="G1295" s="46">
        <f t="shared" si="184"/>
        <v>5849.7858679783858</v>
      </c>
      <c r="H1295" s="23"/>
      <c r="I1295" s="44">
        <v>2.93</v>
      </c>
      <c r="J1295" s="45">
        <f t="shared" si="185"/>
        <v>258.3</v>
      </c>
      <c r="K1295" s="46">
        <f t="shared" si="186"/>
        <v>40384.556219280006</v>
      </c>
      <c r="L1295" s="46">
        <f t="shared" si="187"/>
        <v>18315.147753925055</v>
      </c>
    </row>
    <row r="1296" spans="1:12" ht="16" hidden="1" outlineLevel="2" thickBot="1" x14ac:dyDescent="0.25">
      <c r="A1296" s="43" t="s">
        <v>2416</v>
      </c>
      <c r="B1296" s="43" t="s">
        <v>2565</v>
      </c>
      <c r="C1296" s="43" t="s">
        <v>2566</v>
      </c>
      <c r="D1296" s="44">
        <v>1.75</v>
      </c>
      <c r="E1296" s="45">
        <f t="shared" si="182"/>
        <v>82.5</v>
      </c>
      <c r="F1296" s="46">
        <f t="shared" si="183"/>
        <v>12898.667782000002</v>
      </c>
      <c r="G1296" s="46">
        <f t="shared" si="184"/>
        <v>5849.7858679783858</v>
      </c>
      <c r="H1296" s="23"/>
      <c r="I1296" s="44">
        <v>2.93</v>
      </c>
      <c r="J1296" s="45">
        <f t="shared" si="185"/>
        <v>258.3</v>
      </c>
      <c r="K1296" s="46">
        <f t="shared" si="186"/>
        <v>40384.556219280006</v>
      </c>
      <c r="L1296" s="46">
        <f t="shared" si="187"/>
        <v>18315.147753925055</v>
      </c>
    </row>
    <row r="1297" spans="1:12" ht="16" hidden="1" outlineLevel="2" thickBot="1" x14ac:dyDescent="0.25">
      <c r="A1297" s="43" t="s">
        <v>2416</v>
      </c>
      <c r="B1297" s="43" t="s">
        <v>2567</v>
      </c>
      <c r="C1297" s="43" t="s">
        <v>2568</v>
      </c>
      <c r="D1297" s="44">
        <v>1.75</v>
      </c>
      <c r="E1297" s="45">
        <f t="shared" si="182"/>
        <v>82.5</v>
      </c>
      <c r="F1297" s="46">
        <f t="shared" si="183"/>
        <v>12898.667782000002</v>
      </c>
      <c r="G1297" s="46">
        <f t="shared" si="184"/>
        <v>5849.7858679783858</v>
      </c>
      <c r="H1297" s="23"/>
      <c r="I1297" s="44">
        <v>2.93</v>
      </c>
      <c r="J1297" s="45">
        <f t="shared" si="185"/>
        <v>258.3</v>
      </c>
      <c r="K1297" s="46">
        <f t="shared" si="186"/>
        <v>40384.556219280006</v>
      </c>
      <c r="L1297" s="46">
        <f t="shared" si="187"/>
        <v>18315.147753925055</v>
      </c>
    </row>
    <row r="1298" spans="1:12" ht="16" hidden="1" outlineLevel="2" thickBot="1" x14ac:dyDescent="0.25">
      <c r="A1298" s="43" t="s">
        <v>2416</v>
      </c>
      <c r="B1298" s="43" t="s">
        <v>2569</v>
      </c>
      <c r="C1298" s="43" t="s">
        <v>2570</v>
      </c>
      <c r="D1298" s="44">
        <v>1.75</v>
      </c>
      <c r="E1298" s="45">
        <f t="shared" ref="E1298:E1361" si="188">30+((E$3-30)*D1298)</f>
        <v>82.5</v>
      </c>
      <c r="F1298" s="46">
        <f t="shared" si="183"/>
        <v>12898.667782000002</v>
      </c>
      <c r="G1298" s="46">
        <f t="shared" si="184"/>
        <v>5849.7858679783858</v>
      </c>
      <c r="H1298" s="23"/>
      <c r="I1298" s="44">
        <v>2.93</v>
      </c>
      <c r="J1298" s="45">
        <f t="shared" si="185"/>
        <v>258.3</v>
      </c>
      <c r="K1298" s="46">
        <f t="shared" si="186"/>
        <v>40384.556219280006</v>
      </c>
      <c r="L1298" s="46">
        <f t="shared" si="187"/>
        <v>18315.147753925055</v>
      </c>
    </row>
    <row r="1299" spans="1:12" ht="16" hidden="1" outlineLevel="2" thickBot="1" x14ac:dyDescent="0.25">
      <c r="A1299" s="43" t="s">
        <v>2416</v>
      </c>
      <c r="B1299" s="43" t="s">
        <v>2571</v>
      </c>
      <c r="C1299" s="43" t="s">
        <v>2572</v>
      </c>
      <c r="D1299" s="44">
        <v>1.75</v>
      </c>
      <c r="E1299" s="45">
        <f t="shared" si="188"/>
        <v>82.5</v>
      </c>
      <c r="F1299" s="46">
        <f t="shared" si="183"/>
        <v>12898.667782000002</v>
      </c>
      <c r="G1299" s="46">
        <f t="shared" si="184"/>
        <v>5849.7858679783858</v>
      </c>
      <c r="H1299" s="23"/>
      <c r="I1299" s="44">
        <v>2.93</v>
      </c>
      <c r="J1299" s="45">
        <f t="shared" si="185"/>
        <v>258.3</v>
      </c>
      <c r="K1299" s="46">
        <f t="shared" si="186"/>
        <v>40384.556219280006</v>
      </c>
      <c r="L1299" s="46">
        <f t="shared" si="187"/>
        <v>18315.147753925055</v>
      </c>
    </row>
    <row r="1300" spans="1:12" ht="16" hidden="1" outlineLevel="2" thickBot="1" x14ac:dyDescent="0.25">
      <c r="A1300" s="43" t="s">
        <v>2416</v>
      </c>
      <c r="B1300" s="43" t="s">
        <v>2573</v>
      </c>
      <c r="C1300" s="43" t="s">
        <v>2574</v>
      </c>
      <c r="D1300" s="44">
        <v>1.75</v>
      </c>
      <c r="E1300" s="45">
        <f t="shared" si="188"/>
        <v>82.5</v>
      </c>
      <c r="F1300" s="46">
        <f t="shared" si="183"/>
        <v>12898.667782000002</v>
      </c>
      <c r="G1300" s="46">
        <f t="shared" si="184"/>
        <v>5849.7858679783858</v>
      </c>
      <c r="H1300" s="23"/>
      <c r="I1300" s="44">
        <v>2.93</v>
      </c>
      <c r="J1300" s="45">
        <f t="shared" si="185"/>
        <v>258.3</v>
      </c>
      <c r="K1300" s="46">
        <f t="shared" si="186"/>
        <v>40384.556219280006</v>
      </c>
      <c r="L1300" s="46">
        <f t="shared" si="187"/>
        <v>18315.147753925055</v>
      </c>
    </row>
    <row r="1301" spans="1:12" ht="16" hidden="1" outlineLevel="2" thickBot="1" x14ac:dyDescent="0.25">
      <c r="A1301" s="43" t="s">
        <v>2416</v>
      </c>
      <c r="B1301" s="43" t="s">
        <v>2575</v>
      </c>
      <c r="C1301" s="43" t="s">
        <v>2576</v>
      </c>
      <c r="D1301" s="44">
        <v>1.75</v>
      </c>
      <c r="E1301" s="45">
        <f t="shared" si="188"/>
        <v>82.5</v>
      </c>
      <c r="F1301" s="46">
        <f t="shared" si="183"/>
        <v>12898.667782000002</v>
      </c>
      <c r="G1301" s="46">
        <f t="shared" si="184"/>
        <v>5849.7858679783858</v>
      </c>
      <c r="H1301" s="23"/>
      <c r="I1301" s="44">
        <v>2.93</v>
      </c>
      <c r="J1301" s="45">
        <f t="shared" si="185"/>
        <v>258.3</v>
      </c>
      <c r="K1301" s="46">
        <f t="shared" si="186"/>
        <v>40384.556219280006</v>
      </c>
      <c r="L1301" s="46">
        <f t="shared" si="187"/>
        <v>18315.147753925055</v>
      </c>
    </row>
    <row r="1302" spans="1:12" ht="16" hidden="1" outlineLevel="2" thickBot="1" x14ac:dyDescent="0.25">
      <c r="A1302" s="43" t="s">
        <v>2416</v>
      </c>
      <c r="B1302" s="43" t="s">
        <v>2577</v>
      </c>
      <c r="C1302" s="43" t="s">
        <v>2578</v>
      </c>
      <c r="D1302" s="44">
        <v>1.75</v>
      </c>
      <c r="E1302" s="45">
        <f t="shared" si="188"/>
        <v>82.5</v>
      </c>
      <c r="F1302" s="46">
        <f t="shared" si="183"/>
        <v>12898.667782000002</v>
      </c>
      <c r="G1302" s="46">
        <f t="shared" si="184"/>
        <v>5849.7858679783858</v>
      </c>
      <c r="H1302" s="23"/>
      <c r="I1302" s="44">
        <v>2.93</v>
      </c>
      <c r="J1302" s="45">
        <f t="shared" si="185"/>
        <v>258.3</v>
      </c>
      <c r="K1302" s="46">
        <f t="shared" si="186"/>
        <v>40384.556219280006</v>
      </c>
      <c r="L1302" s="46">
        <f t="shared" si="187"/>
        <v>18315.147753925055</v>
      </c>
    </row>
    <row r="1303" spans="1:12" ht="16" hidden="1" outlineLevel="2" thickBot="1" x14ac:dyDescent="0.25">
      <c r="A1303" s="43" t="s">
        <v>2416</v>
      </c>
      <c r="B1303" s="43" t="s">
        <v>2579</v>
      </c>
      <c r="C1303" s="43" t="s">
        <v>2580</v>
      </c>
      <c r="D1303" s="44">
        <v>1.75</v>
      </c>
      <c r="E1303" s="45">
        <f t="shared" si="188"/>
        <v>82.5</v>
      </c>
      <c r="F1303" s="46">
        <f t="shared" si="183"/>
        <v>12898.667782000002</v>
      </c>
      <c r="G1303" s="46">
        <f t="shared" si="184"/>
        <v>5849.7858679783858</v>
      </c>
      <c r="H1303" s="23"/>
      <c r="I1303" s="44">
        <v>2.93</v>
      </c>
      <c r="J1303" s="45">
        <f t="shared" si="185"/>
        <v>258.3</v>
      </c>
      <c r="K1303" s="46">
        <f t="shared" si="186"/>
        <v>40384.556219280006</v>
      </c>
      <c r="L1303" s="46">
        <f t="shared" si="187"/>
        <v>18315.147753925055</v>
      </c>
    </row>
    <row r="1304" spans="1:12" ht="16" hidden="1" outlineLevel="2" thickBot="1" x14ac:dyDescent="0.25">
      <c r="A1304" s="43" t="s">
        <v>2416</v>
      </c>
      <c r="B1304" s="43" t="s">
        <v>2581</v>
      </c>
      <c r="C1304" s="43" t="s">
        <v>2582</v>
      </c>
      <c r="D1304" s="44">
        <v>1.75</v>
      </c>
      <c r="E1304" s="45">
        <f t="shared" si="188"/>
        <v>82.5</v>
      </c>
      <c r="F1304" s="46">
        <f t="shared" si="183"/>
        <v>12898.667782000002</v>
      </c>
      <c r="G1304" s="46">
        <f t="shared" si="184"/>
        <v>5849.7858679783858</v>
      </c>
      <c r="H1304" s="23"/>
      <c r="I1304" s="44">
        <v>2.93</v>
      </c>
      <c r="J1304" s="45">
        <f t="shared" si="185"/>
        <v>258.3</v>
      </c>
      <c r="K1304" s="46">
        <f t="shared" si="186"/>
        <v>40384.556219280006</v>
      </c>
      <c r="L1304" s="46">
        <f t="shared" si="187"/>
        <v>18315.147753925055</v>
      </c>
    </row>
    <row r="1305" spans="1:12" ht="16" hidden="1" outlineLevel="2" thickBot="1" x14ac:dyDescent="0.25">
      <c r="A1305" s="43" t="s">
        <v>2416</v>
      </c>
      <c r="B1305" s="43" t="s">
        <v>2583</v>
      </c>
      <c r="C1305" s="43" t="s">
        <v>2584</v>
      </c>
      <c r="D1305" s="44">
        <v>1.75</v>
      </c>
      <c r="E1305" s="45">
        <f t="shared" si="188"/>
        <v>82.5</v>
      </c>
      <c r="F1305" s="46">
        <f t="shared" si="183"/>
        <v>12898.667782000002</v>
      </c>
      <c r="G1305" s="46">
        <f t="shared" si="184"/>
        <v>5849.7858679783858</v>
      </c>
      <c r="H1305" s="23"/>
      <c r="I1305" s="44">
        <v>2.93</v>
      </c>
      <c r="J1305" s="45">
        <f t="shared" si="185"/>
        <v>258.3</v>
      </c>
      <c r="K1305" s="46">
        <f t="shared" si="186"/>
        <v>40384.556219280006</v>
      </c>
      <c r="L1305" s="46">
        <f t="shared" si="187"/>
        <v>18315.147753925055</v>
      </c>
    </row>
    <row r="1306" spans="1:12" ht="16" hidden="1" outlineLevel="2" thickBot="1" x14ac:dyDescent="0.25">
      <c r="A1306" s="43" t="s">
        <v>2416</v>
      </c>
      <c r="B1306" s="43" t="s">
        <v>2585</v>
      </c>
      <c r="C1306" s="43" t="s">
        <v>2586</v>
      </c>
      <c r="D1306" s="44">
        <v>1.75</v>
      </c>
      <c r="E1306" s="45">
        <f t="shared" si="188"/>
        <v>82.5</v>
      </c>
      <c r="F1306" s="46">
        <f t="shared" si="183"/>
        <v>12898.667782000002</v>
      </c>
      <c r="G1306" s="46">
        <f t="shared" si="184"/>
        <v>5849.7858679783858</v>
      </c>
      <c r="H1306" s="23"/>
      <c r="I1306" s="44">
        <v>2.93</v>
      </c>
      <c r="J1306" s="45">
        <f t="shared" si="185"/>
        <v>258.3</v>
      </c>
      <c r="K1306" s="46">
        <f t="shared" si="186"/>
        <v>40384.556219280006</v>
      </c>
      <c r="L1306" s="46">
        <f t="shared" si="187"/>
        <v>18315.147753925055</v>
      </c>
    </row>
    <row r="1307" spans="1:12" ht="16" hidden="1" outlineLevel="2" thickBot="1" x14ac:dyDescent="0.25">
      <c r="A1307" s="43" t="s">
        <v>2416</v>
      </c>
      <c r="B1307" s="43" t="s">
        <v>2587</v>
      </c>
      <c r="C1307" s="43" t="s">
        <v>2588</v>
      </c>
      <c r="D1307" s="44">
        <v>1.75</v>
      </c>
      <c r="E1307" s="45">
        <f t="shared" si="188"/>
        <v>82.5</v>
      </c>
      <c r="F1307" s="46">
        <f t="shared" si="183"/>
        <v>12898.667782000002</v>
      </c>
      <c r="G1307" s="46">
        <f t="shared" si="184"/>
        <v>5849.7858679783858</v>
      </c>
      <c r="H1307" s="23"/>
      <c r="I1307" s="44">
        <v>2.93</v>
      </c>
      <c r="J1307" s="45">
        <f t="shared" si="185"/>
        <v>258.3</v>
      </c>
      <c r="K1307" s="46">
        <f t="shared" si="186"/>
        <v>40384.556219280006</v>
      </c>
      <c r="L1307" s="46">
        <f t="shared" si="187"/>
        <v>18315.147753925055</v>
      </c>
    </row>
    <row r="1308" spans="1:12" ht="16" hidden="1" outlineLevel="2" thickBot="1" x14ac:dyDescent="0.25">
      <c r="A1308" s="43" t="s">
        <v>2416</v>
      </c>
      <c r="B1308" s="43" t="s">
        <v>2589</v>
      </c>
      <c r="C1308" s="43" t="s">
        <v>2590</v>
      </c>
      <c r="D1308" s="44">
        <v>1.75</v>
      </c>
      <c r="E1308" s="45">
        <f t="shared" si="188"/>
        <v>82.5</v>
      </c>
      <c r="F1308" s="46">
        <f t="shared" si="183"/>
        <v>12898.667782000002</v>
      </c>
      <c r="G1308" s="46">
        <f t="shared" si="184"/>
        <v>5849.7858679783858</v>
      </c>
      <c r="H1308" s="23"/>
      <c r="I1308" s="44">
        <v>2.93</v>
      </c>
      <c r="J1308" s="45">
        <f t="shared" si="185"/>
        <v>258.3</v>
      </c>
      <c r="K1308" s="46">
        <f t="shared" si="186"/>
        <v>40384.556219280006</v>
      </c>
      <c r="L1308" s="46">
        <f t="shared" si="187"/>
        <v>18315.147753925055</v>
      </c>
    </row>
    <row r="1309" spans="1:12" ht="16" hidden="1" outlineLevel="2" thickBot="1" x14ac:dyDescent="0.25">
      <c r="A1309" s="43" t="s">
        <v>2416</v>
      </c>
      <c r="B1309" s="43" t="s">
        <v>2591</v>
      </c>
      <c r="C1309" s="43" t="s">
        <v>2592</v>
      </c>
      <c r="D1309" s="44">
        <v>1.75</v>
      </c>
      <c r="E1309" s="45">
        <f t="shared" si="188"/>
        <v>82.5</v>
      </c>
      <c r="F1309" s="46">
        <f t="shared" si="183"/>
        <v>12898.667782000002</v>
      </c>
      <c r="G1309" s="46">
        <f t="shared" si="184"/>
        <v>5849.7858679783858</v>
      </c>
      <c r="H1309" s="23"/>
      <c r="I1309" s="44">
        <v>2.93</v>
      </c>
      <c r="J1309" s="45">
        <f t="shared" si="185"/>
        <v>258.3</v>
      </c>
      <c r="K1309" s="46">
        <f t="shared" si="186"/>
        <v>40384.556219280006</v>
      </c>
      <c r="L1309" s="46">
        <f t="shared" si="187"/>
        <v>18315.147753925055</v>
      </c>
    </row>
    <row r="1310" spans="1:12" ht="16" hidden="1" outlineLevel="2" thickBot="1" x14ac:dyDescent="0.25">
      <c r="A1310" s="43" t="s">
        <v>2416</v>
      </c>
      <c r="B1310" s="43" t="s">
        <v>2593</v>
      </c>
      <c r="C1310" s="43" t="s">
        <v>2594</v>
      </c>
      <c r="D1310" s="44">
        <v>1.75</v>
      </c>
      <c r="E1310" s="45">
        <f t="shared" si="188"/>
        <v>82.5</v>
      </c>
      <c r="F1310" s="46">
        <f t="shared" si="183"/>
        <v>12898.667782000002</v>
      </c>
      <c r="G1310" s="46">
        <f t="shared" si="184"/>
        <v>5849.7858679783858</v>
      </c>
      <c r="H1310" s="23"/>
      <c r="I1310" s="44">
        <v>2.93</v>
      </c>
      <c r="J1310" s="45">
        <f t="shared" si="185"/>
        <v>258.3</v>
      </c>
      <c r="K1310" s="46">
        <f t="shared" si="186"/>
        <v>40384.556219280006</v>
      </c>
      <c r="L1310" s="46">
        <f t="shared" si="187"/>
        <v>18315.147753925055</v>
      </c>
    </row>
    <row r="1311" spans="1:12" ht="16" hidden="1" outlineLevel="2" thickBot="1" x14ac:dyDescent="0.25">
      <c r="A1311" s="43" t="s">
        <v>2416</v>
      </c>
      <c r="B1311" s="43" t="s">
        <v>2595</v>
      </c>
      <c r="C1311" s="43" t="s">
        <v>2596</v>
      </c>
      <c r="D1311" s="44">
        <v>1.75</v>
      </c>
      <c r="E1311" s="45">
        <f t="shared" si="188"/>
        <v>82.5</v>
      </c>
      <c r="F1311" s="46">
        <f t="shared" si="183"/>
        <v>12898.667782000002</v>
      </c>
      <c r="G1311" s="46">
        <f t="shared" si="184"/>
        <v>5849.7858679783858</v>
      </c>
      <c r="H1311" s="23"/>
      <c r="I1311" s="44">
        <v>2.93</v>
      </c>
      <c r="J1311" s="45">
        <f t="shared" si="185"/>
        <v>258.3</v>
      </c>
      <c r="K1311" s="46">
        <f t="shared" si="186"/>
        <v>40384.556219280006</v>
      </c>
      <c r="L1311" s="46">
        <f t="shared" si="187"/>
        <v>18315.147753925055</v>
      </c>
    </row>
    <row r="1312" spans="1:12" ht="16" hidden="1" outlineLevel="2" thickBot="1" x14ac:dyDescent="0.25">
      <c r="A1312" s="43" t="s">
        <v>2416</v>
      </c>
      <c r="B1312" s="43" t="s">
        <v>2597</v>
      </c>
      <c r="C1312" s="43" t="s">
        <v>2598</v>
      </c>
      <c r="D1312" s="44">
        <v>1.75</v>
      </c>
      <c r="E1312" s="45">
        <f t="shared" si="188"/>
        <v>82.5</v>
      </c>
      <c r="F1312" s="46">
        <f t="shared" si="183"/>
        <v>12898.667782000002</v>
      </c>
      <c r="G1312" s="46">
        <f t="shared" si="184"/>
        <v>5849.7858679783858</v>
      </c>
      <c r="H1312" s="23"/>
      <c r="I1312" s="44">
        <v>2.93</v>
      </c>
      <c r="J1312" s="45">
        <f t="shared" si="185"/>
        <v>258.3</v>
      </c>
      <c r="K1312" s="46">
        <f t="shared" si="186"/>
        <v>40384.556219280006</v>
      </c>
      <c r="L1312" s="46">
        <f t="shared" si="187"/>
        <v>18315.147753925055</v>
      </c>
    </row>
    <row r="1313" spans="1:12" ht="16" hidden="1" outlineLevel="2" thickBot="1" x14ac:dyDescent="0.25">
      <c r="A1313" s="43" t="s">
        <v>2416</v>
      </c>
      <c r="B1313" s="43" t="s">
        <v>2599</v>
      </c>
      <c r="C1313" s="43" t="s">
        <v>2600</v>
      </c>
      <c r="D1313" s="44">
        <v>1.75</v>
      </c>
      <c r="E1313" s="45">
        <f t="shared" si="188"/>
        <v>82.5</v>
      </c>
      <c r="F1313" s="46">
        <f t="shared" si="183"/>
        <v>12898.667782000002</v>
      </c>
      <c r="G1313" s="46">
        <f t="shared" si="184"/>
        <v>5849.7858679783858</v>
      </c>
      <c r="H1313" s="23"/>
      <c r="I1313" s="44">
        <v>2.93</v>
      </c>
      <c r="J1313" s="45">
        <f t="shared" si="185"/>
        <v>258.3</v>
      </c>
      <c r="K1313" s="46">
        <f t="shared" si="186"/>
        <v>40384.556219280006</v>
      </c>
      <c r="L1313" s="46">
        <f t="shared" si="187"/>
        <v>18315.147753925055</v>
      </c>
    </row>
    <row r="1314" spans="1:12" ht="16" hidden="1" outlineLevel="2" thickBot="1" x14ac:dyDescent="0.25">
      <c r="A1314" s="43" t="s">
        <v>2416</v>
      </c>
      <c r="B1314" s="43" t="s">
        <v>2601</v>
      </c>
      <c r="C1314" s="43" t="s">
        <v>2602</v>
      </c>
      <c r="D1314" s="44">
        <v>1.75</v>
      </c>
      <c r="E1314" s="45">
        <f t="shared" si="188"/>
        <v>82.5</v>
      </c>
      <c r="F1314" s="46">
        <f t="shared" si="183"/>
        <v>12898.667782000002</v>
      </c>
      <c r="G1314" s="46">
        <f t="shared" si="184"/>
        <v>5849.7858679783858</v>
      </c>
      <c r="H1314" s="23"/>
      <c r="I1314" s="44">
        <v>2.93</v>
      </c>
      <c r="J1314" s="45">
        <f t="shared" si="185"/>
        <v>258.3</v>
      </c>
      <c r="K1314" s="46">
        <f t="shared" si="186"/>
        <v>40384.556219280006</v>
      </c>
      <c r="L1314" s="46">
        <f t="shared" si="187"/>
        <v>18315.147753925055</v>
      </c>
    </row>
    <row r="1315" spans="1:12" ht="16" hidden="1" outlineLevel="2" thickBot="1" x14ac:dyDescent="0.25">
      <c r="A1315" s="43" t="s">
        <v>2416</v>
      </c>
      <c r="B1315" s="43" t="s">
        <v>2603</v>
      </c>
      <c r="C1315" s="43" t="s">
        <v>2604</v>
      </c>
      <c r="D1315" s="44">
        <v>1.75</v>
      </c>
      <c r="E1315" s="45">
        <f t="shared" si="188"/>
        <v>82.5</v>
      </c>
      <c r="F1315" s="46">
        <f t="shared" si="183"/>
        <v>12898.667782000002</v>
      </c>
      <c r="G1315" s="46">
        <f t="shared" si="184"/>
        <v>5849.7858679783858</v>
      </c>
      <c r="H1315" s="23"/>
      <c r="I1315" s="44">
        <v>2.93</v>
      </c>
      <c r="J1315" s="45">
        <f t="shared" si="185"/>
        <v>258.3</v>
      </c>
      <c r="K1315" s="46">
        <f t="shared" si="186"/>
        <v>40384.556219280006</v>
      </c>
      <c r="L1315" s="46">
        <f t="shared" si="187"/>
        <v>18315.147753925055</v>
      </c>
    </row>
    <row r="1316" spans="1:12" ht="16" hidden="1" outlineLevel="2" thickBot="1" x14ac:dyDescent="0.25">
      <c r="A1316" s="43" t="s">
        <v>2416</v>
      </c>
      <c r="B1316" s="43" t="s">
        <v>2605</v>
      </c>
      <c r="C1316" s="43" t="s">
        <v>2606</v>
      </c>
      <c r="D1316" s="44">
        <v>1.75</v>
      </c>
      <c r="E1316" s="45">
        <f t="shared" si="188"/>
        <v>82.5</v>
      </c>
      <c r="F1316" s="46">
        <f t="shared" si="183"/>
        <v>12898.667782000002</v>
      </c>
      <c r="G1316" s="46">
        <f t="shared" si="184"/>
        <v>5849.7858679783858</v>
      </c>
      <c r="H1316" s="23"/>
      <c r="I1316" s="44">
        <v>2.93</v>
      </c>
      <c r="J1316" s="45">
        <f t="shared" si="185"/>
        <v>258.3</v>
      </c>
      <c r="K1316" s="46">
        <f t="shared" si="186"/>
        <v>40384.556219280006</v>
      </c>
      <c r="L1316" s="46">
        <f t="shared" si="187"/>
        <v>18315.147753925055</v>
      </c>
    </row>
    <row r="1317" spans="1:12" ht="16" hidden="1" outlineLevel="2" thickBot="1" x14ac:dyDescent="0.25">
      <c r="A1317" s="43" t="s">
        <v>2416</v>
      </c>
      <c r="B1317" s="43" t="s">
        <v>2607</v>
      </c>
      <c r="C1317" s="43" t="s">
        <v>2608</v>
      </c>
      <c r="D1317" s="44">
        <v>1.75</v>
      </c>
      <c r="E1317" s="45">
        <f t="shared" si="188"/>
        <v>82.5</v>
      </c>
      <c r="F1317" s="46">
        <f t="shared" si="183"/>
        <v>12898.667782000002</v>
      </c>
      <c r="G1317" s="46">
        <f t="shared" si="184"/>
        <v>5849.7858679783858</v>
      </c>
      <c r="H1317" s="23"/>
      <c r="I1317" s="44">
        <v>2.93</v>
      </c>
      <c r="J1317" s="45">
        <f t="shared" si="185"/>
        <v>258.3</v>
      </c>
      <c r="K1317" s="46">
        <f t="shared" si="186"/>
        <v>40384.556219280006</v>
      </c>
      <c r="L1317" s="46">
        <f t="shared" si="187"/>
        <v>18315.147753925055</v>
      </c>
    </row>
    <row r="1318" spans="1:12" ht="16" hidden="1" outlineLevel="2" thickBot="1" x14ac:dyDescent="0.25">
      <c r="A1318" s="43" t="s">
        <v>2416</v>
      </c>
      <c r="B1318" s="43" t="s">
        <v>2609</v>
      </c>
      <c r="C1318" s="43" t="s">
        <v>2610</v>
      </c>
      <c r="D1318" s="44">
        <v>1.75</v>
      </c>
      <c r="E1318" s="45">
        <f t="shared" si="188"/>
        <v>82.5</v>
      </c>
      <c r="F1318" s="46">
        <f t="shared" si="183"/>
        <v>12898.667782000002</v>
      </c>
      <c r="G1318" s="46">
        <f t="shared" si="184"/>
        <v>5849.7858679783858</v>
      </c>
      <c r="H1318" s="23"/>
      <c r="I1318" s="44">
        <v>2.93</v>
      </c>
      <c r="J1318" s="45">
        <f t="shared" si="185"/>
        <v>258.3</v>
      </c>
      <c r="K1318" s="46">
        <f t="shared" si="186"/>
        <v>40384.556219280006</v>
      </c>
      <c r="L1318" s="46">
        <f t="shared" si="187"/>
        <v>18315.147753925055</v>
      </c>
    </row>
    <row r="1319" spans="1:12" ht="16" hidden="1" outlineLevel="2" thickBot="1" x14ac:dyDescent="0.25">
      <c r="A1319" s="43" t="s">
        <v>2416</v>
      </c>
      <c r="B1319" s="43" t="s">
        <v>2611</v>
      </c>
      <c r="C1319" s="43" t="s">
        <v>2612</v>
      </c>
      <c r="D1319" s="44">
        <v>1.75</v>
      </c>
      <c r="E1319" s="45">
        <f t="shared" si="188"/>
        <v>82.5</v>
      </c>
      <c r="F1319" s="46">
        <f t="shared" si="183"/>
        <v>12898.667782000002</v>
      </c>
      <c r="G1319" s="46">
        <f t="shared" si="184"/>
        <v>5849.7858679783858</v>
      </c>
      <c r="H1319" s="23"/>
      <c r="I1319" s="44">
        <v>2.93</v>
      </c>
      <c r="J1319" s="45">
        <f t="shared" si="185"/>
        <v>258.3</v>
      </c>
      <c r="K1319" s="46">
        <f t="shared" si="186"/>
        <v>40384.556219280006</v>
      </c>
      <c r="L1319" s="46">
        <f t="shared" si="187"/>
        <v>18315.147753925055</v>
      </c>
    </row>
    <row r="1320" spans="1:12" ht="16" hidden="1" outlineLevel="2" thickBot="1" x14ac:dyDescent="0.25">
      <c r="A1320" s="43" t="s">
        <v>2416</v>
      </c>
      <c r="B1320" s="43" t="s">
        <v>2613</v>
      </c>
      <c r="C1320" s="43" t="s">
        <v>2614</v>
      </c>
      <c r="D1320" s="44">
        <v>1.75</v>
      </c>
      <c r="E1320" s="45">
        <f t="shared" si="188"/>
        <v>82.5</v>
      </c>
      <c r="F1320" s="46">
        <f t="shared" si="183"/>
        <v>12898.667782000002</v>
      </c>
      <c r="G1320" s="46">
        <f t="shared" si="184"/>
        <v>5849.7858679783858</v>
      </c>
      <c r="H1320" s="23"/>
      <c r="I1320" s="44">
        <v>2.93</v>
      </c>
      <c r="J1320" s="45">
        <f t="shared" si="185"/>
        <v>258.3</v>
      </c>
      <c r="K1320" s="46">
        <f t="shared" si="186"/>
        <v>40384.556219280006</v>
      </c>
      <c r="L1320" s="46">
        <f t="shared" si="187"/>
        <v>18315.147753925055</v>
      </c>
    </row>
    <row r="1321" spans="1:12" ht="16" hidden="1" outlineLevel="2" thickBot="1" x14ac:dyDescent="0.25">
      <c r="A1321" s="43" t="s">
        <v>2416</v>
      </c>
      <c r="B1321" s="43" t="s">
        <v>2615</v>
      </c>
      <c r="C1321" s="43" t="s">
        <v>2616</v>
      </c>
      <c r="D1321" s="44">
        <v>1.75</v>
      </c>
      <c r="E1321" s="45">
        <f t="shared" si="188"/>
        <v>82.5</v>
      </c>
      <c r="F1321" s="46">
        <f t="shared" si="183"/>
        <v>12898.667782000002</v>
      </c>
      <c r="G1321" s="46">
        <f t="shared" si="184"/>
        <v>5849.7858679783858</v>
      </c>
      <c r="H1321" s="23"/>
      <c r="I1321" s="44">
        <v>2.93</v>
      </c>
      <c r="J1321" s="45">
        <f t="shared" si="185"/>
        <v>258.3</v>
      </c>
      <c r="K1321" s="46">
        <f t="shared" si="186"/>
        <v>40384.556219280006</v>
      </c>
      <c r="L1321" s="46">
        <f t="shared" si="187"/>
        <v>18315.147753925055</v>
      </c>
    </row>
    <row r="1322" spans="1:12" ht="16" hidden="1" outlineLevel="2" thickBot="1" x14ac:dyDescent="0.25">
      <c r="A1322" s="43" t="s">
        <v>2416</v>
      </c>
      <c r="B1322" s="43" t="s">
        <v>2617</v>
      </c>
      <c r="C1322" s="43" t="s">
        <v>2618</v>
      </c>
      <c r="D1322" s="44">
        <v>1.75</v>
      </c>
      <c r="E1322" s="45">
        <f t="shared" si="188"/>
        <v>82.5</v>
      </c>
      <c r="F1322" s="46">
        <f t="shared" si="183"/>
        <v>12898.667782000002</v>
      </c>
      <c r="G1322" s="46">
        <f t="shared" si="184"/>
        <v>5849.7858679783858</v>
      </c>
      <c r="H1322" s="23"/>
      <c r="I1322" s="44">
        <v>2.93</v>
      </c>
      <c r="J1322" s="45">
        <f t="shared" si="185"/>
        <v>258.3</v>
      </c>
      <c r="K1322" s="46">
        <f t="shared" si="186"/>
        <v>40384.556219280006</v>
      </c>
      <c r="L1322" s="46">
        <f t="shared" si="187"/>
        <v>18315.147753925055</v>
      </c>
    </row>
    <row r="1323" spans="1:12" ht="16" hidden="1" outlineLevel="2" thickBot="1" x14ac:dyDescent="0.25">
      <c r="A1323" s="43" t="s">
        <v>2416</v>
      </c>
      <c r="B1323" s="43" t="s">
        <v>2619</v>
      </c>
      <c r="C1323" s="43" t="s">
        <v>2620</v>
      </c>
      <c r="D1323" s="44">
        <v>1.75</v>
      </c>
      <c r="E1323" s="45">
        <f t="shared" si="188"/>
        <v>82.5</v>
      </c>
      <c r="F1323" s="46">
        <f t="shared" si="183"/>
        <v>12898.667782000002</v>
      </c>
      <c r="G1323" s="46">
        <f t="shared" si="184"/>
        <v>5849.7858679783858</v>
      </c>
      <c r="H1323" s="23"/>
      <c r="I1323" s="44">
        <v>2.93</v>
      </c>
      <c r="J1323" s="45">
        <f t="shared" si="185"/>
        <v>258.3</v>
      </c>
      <c r="K1323" s="46">
        <f t="shared" si="186"/>
        <v>40384.556219280006</v>
      </c>
      <c r="L1323" s="46">
        <f t="shared" si="187"/>
        <v>18315.147753925055</v>
      </c>
    </row>
    <row r="1324" spans="1:12" ht="16" hidden="1" outlineLevel="2" thickBot="1" x14ac:dyDescent="0.25">
      <c r="A1324" s="43" t="s">
        <v>2416</v>
      </c>
      <c r="B1324" s="43" t="s">
        <v>2621</v>
      </c>
      <c r="C1324" s="43" t="s">
        <v>2622</v>
      </c>
      <c r="D1324" s="44">
        <v>1.75</v>
      </c>
      <c r="E1324" s="45">
        <f t="shared" si="188"/>
        <v>82.5</v>
      </c>
      <c r="F1324" s="46">
        <f t="shared" si="183"/>
        <v>12898.667782000002</v>
      </c>
      <c r="G1324" s="46">
        <f t="shared" si="184"/>
        <v>5849.7858679783858</v>
      </c>
      <c r="H1324" s="23"/>
      <c r="I1324" s="44">
        <v>2.93</v>
      </c>
      <c r="J1324" s="45">
        <f t="shared" si="185"/>
        <v>258.3</v>
      </c>
      <c r="K1324" s="46">
        <f t="shared" si="186"/>
        <v>40384.556219280006</v>
      </c>
      <c r="L1324" s="46">
        <f t="shared" si="187"/>
        <v>18315.147753925055</v>
      </c>
    </row>
    <row r="1325" spans="1:12" ht="16" hidden="1" outlineLevel="2" thickBot="1" x14ac:dyDescent="0.25">
      <c r="A1325" s="43" t="s">
        <v>2416</v>
      </c>
      <c r="B1325" s="43" t="s">
        <v>2623</v>
      </c>
      <c r="C1325" s="43" t="s">
        <v>2492</v>
      </c>
      <c r="D1325" s="44">
        <v>1.75</v>
      </c>
      <c r="E1325" s="45">
        <f t="shared" si="188"/>
        <v>82.5</v>
      </c>
      <c r="F1325" s="46">
        <f t="shared" si="183"/>
        <v>12898.667782000002</v>
      </c>
      <c r="G1325" s="46">
        <f t="shared" si="184"/>
        <v>5849.7858679783858</v>
      </c>
      <c r="H1325" s="23"/>
      <c r="I1325" s="44">
        <v>2.93</v>
      </c>
      <c r="J1325" s="45">
        <f t="shared" si="185"/>
        <v>258.3</v>
      </c>
      <c r="K1325" s="46">
        <f t="shared" si="186"/>
        <v>40384.556219280006</v>
      </c>
      <c r="L1325" s="46">
        <f t="shared" si="187"/>
        <v>18315.147753925055</v>
      </c>
    </row>
    <row r="1326" spans="1:12" ht="16" hidden="1" outlineLevel="2" thickBot="1" x14ac:dyDescent="0.25">
      <c r="A1326" s="43" t="s">
        <v>2416</v>
      </c>
      <c r="B1326" s="43" t="s">
        <v>2624</v>
      </c>
      <c r="C1326" s="43" t="s">
        <v>2625</v>
      </c>
      <c r="D1326" s="44">
        <v>1.75</v>
      </c>
      <c r="E1326" s="45">
        <f t="shared" si="188"/>
        <v>82.5</v>
      </c>
      <c r="F1326" s="46">
        <f t="shared" si="183"/>
        <v>12898.667782000002</v>
      </c>
      <c r="G1326" s="46">
        <f t="shared" si="184"/>
        <v>5849.7858679783858</v>
      </c>
      <c r="H1326" s="23"/>
      <c r="I1326" s="44">
        <v>2.93</v>
      </c>
      <c r="J1326" s="45">
        <f t="shared" si="185"/>
        <v>258.3</v>
      </c>
      <c r="K1326" s="46">
        <f t="shared" si="186"/>
        <v>40384.556219280006</v>
      </c>
      <c r="L1326" s="46">
        <f t="shared" si="187"/>
        <v>18315.147753925055</v>
      </c>
    </row>
    <row r="1327" spans="1:12" ht="16" hidden="1" outlineLevel="2" thickBot="1" x14ac:dyDescent="0.25">
      <c r="A1327" s="43" t="s">
        <v>2416</v>
      </c>
      <c r="B1327" s="43" t="s">
        <v>2626</v>
      </c>
      <c r="C1327" s="43" t="s">
        <v>2627</v>
      </c>
      <c r="D1327" s="44">
        <v>1.75</v>
      </c>
      <c r="E1327" s="45">
        <f t="shared" si="188"/>
        <v>82.5</v>
      </c>
      <c r="F1327" s="46">
        <f t="shared" si="183"/>
        <v>12898.667782000002</v>
      </c>
      <c r="G1327" s="46">
        <f t="shared" si="184"/>
        <v>5849.7858679783858</v>
      </c>
      <c r="H1327" s="23"/>
      <c r="I1327" s="44">
        <v>2.93</v>
      </c>
      <c r="J1327" s="45">
        <f t="shared" si="185"/>
        <v>258.3</v>
      </c>
      <c r="K1327" s="46">
        <f t="shared" si="186"/>
        <v>40384.556219280006</v>
      </c>
      <c r="L1327" s="46">
        <f t="shared" si="187"/>
        <v>18315.147753925055</v>
      </c>
    </row>
    <row r="1328" spans="1:12" ht="16" hidden="1" outlineLevel="2" thickBot="1" x14ac:dyDescent="0.25">
      <c r="A1328" s="43" t="s">
        <v>2416</v>
      </c>
      <c r="B1328" s="43" t="s">
        <v>2628</v>
      </c>
      <c r="C1328" s="43" t="s">
        <v>2629</v>
      </c>
      <c r="D1328" s="44">
        <v>1.75</v>
      </c>
      <c r="E1328" s="45">
        <f t="shared" si="188"/>
        <v>82.5</v>
      </c>
      <c r="F1328" s="46">
        <f t="shared" si="183"/>
        <v>12898.667782000002</v>
      </c>
      <c r="G1328" s="46">
        <f t="shared" si="184"/>
        <v>5849.7858679783858</v>
      </c>
      <c r="H1328" s="23"/>
      <c r="I1328" s="44">
        <v>2.93</v>
      </c>
      <c r="J1328" s="45">
        <f t="shared" si="185"/>
        <v>258.3</v>
      </c>
      <c r="K1328" s="46">
        <f t="shared" si="186"/>
        <v>40384.556219280006</v>
      </c>
      <c r="L1328" s="46">
        <f t="shared" si="187"/>
        <v>18315.147753925055</v>
      </c>
    </row>
    <row r="1329" spans="1:12" ht="16" hidden="1" outlineLevel="2" thickBot="1" x14ac:dyDescent="0.25">
      <c r="A1329" s="43" t="s">
        <v>2416</v>
      </c>
      <c r="B1329" s="43" t="s">
        <v>2630</v>
      </c>
      <c r="C1329" s="43" t="s">
        <v>2631</v>
      </c>
      <c r="D1329" s="44">
        <v>1.75</v>
      </c>
      <c r="E1329" s="45">
        <f t="shared" si="188"/>
        <v>82.5</v>
      </c>
      <c r="F1329" s="46">
        <f t="shared" si="183"/>
        <v>12898.667782000002</v>
      </c>
      <c r="G1329" s="46">
        <f t="shared" si="184"/>
        <v>5849.7858679783858</v>
      </c>
      <c r="H1329" s="23"/>
      <c r="I1329" s="44">
        <v>2.93</v>
      </c>
      <c r="J1329" s="45">
        <f t="shared" si="185"/>
        <v>258.3</v>
      </c>
      <c r="K1329" s="46">
        <f t="shared" si="186"/>
        <v>40384.556219280006</v>
      </c>
      <c r="L1329" s="46">
        <f t="shared" si="187"/>
        <v>18315.147753925055</v>
      </c>
    </row>
    <row r="1330" spans="1:12" ht="16" hidden="1" outlineLevel="2" thickBot="1" x14ac:dyDescent="0.25">
      <c r="A1330" s="43" t="s">
        <v>2416</v>
      </c>
      <c r="B1330" s="43" t="s">
        <v>2632</v>
      </c>
      <c r="C1330" s="43" t="s">
        <v>2633</v>
      </c>
      <c r="D1330" s="44">
        <v>1.75</v>
      </c>
      <c r="E1330" s="45">
        <f t="shared" si="188"/>
        <v>82.5</v>
      </c>
      <c r="F1330" s="46">
        <f t="shared" si="183"/>
        <v>12898.667782000002</v>
      </c>
      <c r="G1330" s="46">
        <f t="shared" si="184"/>
        <v>5849.7858679783858</v>
      </c>
      <c r="H1330" s="23"/>
      <c r="I1330" s="44">
        <v>2.93</v>
      </c>
      <c r="J1330" s="45">
        <f t="shared" si="185"/>
        <v>258.3</v>
      </c>
      <c r="K1330" s="46">
        <f t="shared" si="186"/>
        <v>40384.556219280006</v>
      </c>
      <c r="L1330" s="46">
        <f t="shared" si="187"/>
        <v>18315.147753925055</v>
      </c>
    </row>
    <row r="1331" spans="1:12" ht="16" hidden="1" outlineLevel="2" thickBot="1" x14ac:dyDescent="0.25">
      <c r="A1331" s="43" t="s">
        <v>2416</v>
      </c>
      <c r="B1331" s="43" t="s">
        <v>2634</v>
      </c>
      <c r="C1331" s="43" t="s">
        <v>2635</v>
      </c>
      <c r="D1331" s="44">
        <v>1.75</v>
      </c>
      <c r="E1331" s="45">
        <f t="shared" si="188"/>
        <v>82.5</v>
      </c>
      <c r="F1331" s="46">
        <f t="shared" si="183"/>
        <v>12898.667782000002</v>
      </c>
      <c r="G1331" s="46">
        <f t="shared" si="184"/>
        <v>5849.7858679783858</v>
      </c>
      <c r="H1331" s="23"/>
      <c r="I1331" s="44">
        <v>2.93</v>
      </c>
      <c r="J1331" s="45">
        <f t="shared" si="185"/>
        <v>258.3</v>
      </c>
      <c r="K1331" s="46">
        <f t="shared" si="186"/>
        <v>40384.556219280006</v>
      </c>
      <c r="L1331" s="46">
        <f t="shared" si="187"/>
        <v>18315.147753925055</v>
      </c>
    </row>
    <row r="1332" spans="1:12" ht="16" hidden="1" outlineLevel="2" thickBot="1" x14ac:dyDescent="0.25">
      <c r="A1332" s="43" t="s">
        <v>2416</v>
      </c>
      <c r="B1332" s="43" t="s">
        <v>2636</v>
      </c>
      <c r="C1332" s="43" t="s">
        <v>2637</v>
      </c>
      <c r="D1332" s="44">
        <v>1.75</v>
      </c>
      <c r="E1332" s="45">
        <f t="shared" si="188"/>
        <v>82.5</v>
      </c>
      <c r="F1332" s="46">
        <f t="shared" si="183"/>
        <v>12898.667782000002</v>
      </c>
      <c r="G1332" s="46">
        <f t="shared" si="184"/>
        <v>5849.7858679783858</v>
      </c>
      <c r="H1332" s="23"/>
      <c r="I1332" s="44">
        <v>2.93</v>
      </c>
      <c r="J1332" s="45">
        <f t="shared" si="185"/>
        <v>258.3</v>
      </c>
      <c r="K1332" s="46">
        <f t="shared" si="186"/>
        <v>40384.556219280006</v>
      </c>
      <c r="L1332" s="46">
        <f t="shared" si="187"/>
        <v>18315.147753925055</v>
      </c>
    </row>
    <row r="1333" spans="1:12" ht="16" hidden="1" outlineLevel="2" thickBot="1" x14ac:dyDescent="0.25">
      <c r="A1333" s="43" t="s">
        <v>2416</v>
      </c>
      <c r="B1333" s="43" t="s">
        <v>2638</v>
      </c>
      <c r="C1333" s="43" t="s">
        <v>2639</v>
      </c>
      <c r="D1333" s="44">
        <v>1.75</v>
      </c>
      <c r="E1333" s="45">
        <f t="shared" si="188"/>
        <v>82.5</v>
      </c>
      <c r="F1333" s="46">
        <f t="shared" si="183"/>
        <v>12898.667782000002</v>
      </c>
      <c r="G1333" s="46">
        <f t="shared" si="184"/>
        <v>5849.7858679783858</v>
      </c>
      <c r="H1333" s="23"/>
      <c r="I1333" s="44">
        <v>2.93</v>
      </c>
      <c r="J1333" s="45">
        <f t="shared" si="185"/>
        <v>258.3</v>
      </c>
      <c r="K1333" s="46">
        <f t="shared" si="186"/>
        <v>40384.556219280006</v>
      </c>
      <c r="L1333" s="46">
        <f t="shared" si="187"/>
        <v>18315.147753925055</v>
      </c>
    </row>
    <row r="1334" spans="1:12" ht="16" hidden="1" outlineLevel="2" thickBot="1" x14ac:dyDescent="0.25">
      <c r="A1334" s="43" t="s">
        <v>2416</v>
      </c>
      <c r="B1334" s="43" t="s">
        <v>2640</v>
      </c>
      <c r="C1334" s="43" t="s">
        <v>2641</v>
      </c>
      <c r="D1334" s="44">
        <v>1.75</v>
      </c>
      <c r="E1334" s="45">
        <f t="shared" si="188"/>
        <v>82.5</v>
      </c>
      <c r="F1334" s="46">
        <f t="shared" si="183"/>
        <v>12898.667782000002</v>
      </c>
      <c r="G1334" s="46">
        <f t="shared" si="184"/>
        <v>5849.7858679783858</v>
      </c>
      <c r="H1334" s="23"/>
      <c r="I1334" s="44">
        <v>2.93</v>
      </c>
      <c r="J1334" s="45">
        <f t="shared" si="185"/>
        <v>258.3</v>
      </c>
      <c r="K1334" s="46">
        <f t="shared" si="186"/>
        <v>40384.556219280006</v>
      </c>
      <c r="L1334" s="46">
        <f t="shared" si="187"/>
        <v>18315.147753925055</v>
      </c>
    </row>
    <row r="1335" spans="1:12" ht="16" hidden="1" outlineLevel="2" thickBot="1" x14ac:dyDescent="0.25">
      <c r="A1335" s="43" t="s">
        <v>2416</v>
      </c>
      <c r="B1335" s="43" t="s">
        <v>2642</v>
      </c>
      <c r="C1335" s="43" t="s">
        <v>2643</v>
      </c>
      <c r="D1335" s="44">
        <v>1.75</v>
      </c>
      <c r="E1335" s="45">
        <f t="shared" si="188"/>
        <v>82.5</v>
      </c>
      <c r="F1335" s="46">
        <f t="shared" si="183"/>
        <v>12898.667782000002</v>
      </c>
      <c r="G1335" s="46">
        <f t="shared" si="184"/>
        <v>5849.7858679783858</v>
      </c>
      <c r="H1335" s="23"/>
      <c r="I1335" s="44">
        <v>2.93</v>
      </c>
      <c r="J1335" s="45">
        <f t="shared" si="185"/>
        <v>258.3</v>
      </c>
      <c r="K1335" s="46">
        <f t="shared" si="186"/>
        <v>40384.556219280006</v>
      </c>
      <c r="L1335" s="46">
        <f t="shared" si="187"/>
        <v>18315.147753925055</v>
      </c>
    </row>
    <row r="1336" spans="1:12" ht="16" hidden="1" outlineLevel="2" thickBot="1" x14ac:dyDescent="0.25">
      <c r="A1336" s="43" t="s">
        <v>2416</v>
      </c>
      <c r="B1336" s="43" t="s">
        <v>2644</v>
      </c>
      <c r="C1336" s="43" t="s">
        <v>2645</v>
      </c>
      <c r="D1336" s="44">
        <v>1.75</v>
      </c>
      <c r="E1336" s="45">
        <f t="shared" si="188"/>
        <v>82.5</v>
      </c>
      <c r="F1336" s="46">
        <f t="shared" si="183"/>
        <v>12898.667782000002</v>
      </c>
      <c r="G1336" s="46">
        <f t="shared" si="184"/>
        <v>5849.7858679783858</v>
      </c>
      <c r="H1336" s="23"/>
      <c r="I1336" s="44">
        <v>2.93</v>
      </c>
      <c r="J1336" s="45">
        <f t="shared" si="185"/>
        <v>258.3</v>
      </c>
      <c r="K1336" s="46">
        <f t="shared" si="186"/>
        <v>40384.556219280006</v>
      </c>
      <c r="L1336" s="46">
        <f t="shared" si="187"/>
        <v>18315.147753925055</v>
      </c>
    </row>
    <row r="1337" spans="1:12" ht="16" hidden="1" outlineLevel="2" thickBot="1" x14ac:dyDescent="0.25">
      <c r="A1337" s="43" t="s">
        <v>2416</v>
      </c>
      <c r="B1337" s="43" t="s">
        <v>2646</v>
      </c>
      <c r="C1337" s="43" t="s">
        <v>2647</v>
      </c>
      <c r="D1337" s="44">
        <v>1.75</v>
      </c>
      <c r="E1337" s="45">
        <f t="shared" si="188"/>
        <v>82.5</v>
      </c>
      <c r="F1337" s="46">
        <f t="shared" si="183"/>
        <v>12898.667782000002</v>
      </c>
      <c r="G1337" s="46">
        <f t="shared" si="184"/>
        <v>5849.7858679783858</v>
      </c>
      <c r="H1337" s="23"/>
      <c r="I1337" s="44">
        <v>2.93</v>
      </c>
      <c r="J1337" s="45">
        <f t="shared" si="185"/>
        <v>258.3</v>
      </c>
      <c r="K1337" s="46">
        <f t="shared" si="186"/>
        <v>40384.556219280006</v>
      </c>
      <c r="L1337" s="46">
        <f t="shared" si="187"/>
        <v>18315.147753925055</v>
      </c>
    </row>
    <row r="1338" spans="1:12" ht="16" hidden="1" outlineLevel="2" thickBot="1" x14ac:dyDescent="0.25">
      <c r="A1338" s="43" t="s">
        <v>2416</v>
      </c>
      <c r="B1338" s="43" t="s">
        <v>2648</v>
      </c>
      <c r="C1338" s="43" t="s">
        <v>2649</v>
      </c>
      <c r="D1338" s="44">
        <v>1.75</v>
      </c>
      <c r="E1338" s="45">
        <f t="shared" si="188"/>
        <v>82.5</v>
      </c>
      <c r="F1338" s="46">
        <f t="shared" si="183"/>
        <v>12898.667782000002</v>
      </c>
      <c r="G1338" s="46">
        <f t="shared" si="184"/>
        <v>5849.7858679783858</v>
      </c>
      <c r="H1338" s="23"/>
      <c r="I1338" s="44">
        <v>2.93</v>
      </c>
      <c r="J1338" s="45">
        <f t="shared" si="185"/>
        <v>258.3</v>
      </c>
      <c r="K1338" s="46">
        <f t="shared" si="186"/>
        <v>40384.556219280006</v>
      </c>
      <c r="L1338" s="46">
        <f t="shared" si="187"/>
        <v>18315.147753925055</v>
      </c>
    </row>
    <row r="1339" spans="1:12" ht="16" hidden="1" outlineLevel="2" thickBot="1" x14ac:dyDescent="0.25">
      <c r="A1339" s="43" t="s">
        <v>2416</v>
      </c>
      <c r="B1339" s="43" t="s">
        <v>2650</v>
      </c>
      <c r="C1339" s="43" t="s">
        <v>2651</v>
      </c>
      <c r="D1339" s="44">
        <v>1.75</v>
      </c>
      <c r="E1339" s="45">
        <f t="shared" si="188"/>
        <v>82.5</v>
      </c>
      <c r="F1339" s="46">
        <f t="shared" si="183"/>
        <v>12898.667782000002</v>
      </c>
      <c r="G1339" s="46">
        <f t="shared" si="184"/>
        <v>5849.7858679783858</v>
      </c>
      <c r="H1339" s="23"/>
      <c r="I1339" s="44">
        <v>2.93</v>
      </c>
      <c r="J1339" s="45">
        <f t="shared" si="185"/>
        <v>258.3</v>
      </c>
      <c r="K1339" s="46">
        <f t="shared" si="186"/>
        <v>40384.556219280006</v>
      </c>
      <c r="L1339" s="46">
        <f t="shared" si="187"/>
        <v>18315.147753925055</v>
      </c>
    </row>
    <row r="1340" spans="1:12" ht="16" hidden="1" outlineLevel="2" thickBot="1" x14ac:dyDescent="0.25">
      <c r="A1340" s="43" t="s">
        <v>2416</v>
      </c>
      <c r="B1340" s="43" t="s">
        <v>2652</v>
      </c>
      <c r="C1340" s="43" t="s">
        <v>2653</v>
      </c>
      <c r="D1340" s="44">
        <v>1.75</v>
      </c>
      <c r="E1340" s="45">
        <f t="shared" si="188"/>
        <v>82.5</v>
      </c>
      <c r="F1340" s="46">
        <f t="shared" si="183"/>
        <v>12898.667782000002</v>
      </c>
      <c r="G1340" s="46">
        <f t="shared" si="184"/>
        <v>5849.7858679783858</v>
      </c>
      <c r="H1340" s="23"/>
      <c r="I1340" s="44">
        <v>2.93</v>
      </c>
      <c r="J1340" s="45">
        <f t="shared" si="185"/>
        <v>258.3</v>
      </c>
      <c r="K1340" s="46">
        <f t="shared" si="186"/>
        <v>40384.556219280006</v>
      </c>
      <c r="L1340" s="46">
        <f t="shared" si="187"/>
        <v>18315.147753925055</v>
      </c>
    </row>
    <row r="1341" spans="1:12" ht="16" hidden="1" outlineLevel="2" thickBot="1" x14ac:dyDescent="0.25">
      <c r="A1341" s="43" t="s">
        <v>2416</v>
      </c>
      <c r="B1341" s="43" t="s">
        <v>2654</v>
      </c>
      <c r="C1341" s="43" t="s">
        <v>2655</v>
      </c>
      <c r="D1341" s="44">
        <v>1.75</v>
      </c>
      <c r="E1341" s="45">
        <f t="shared" si="188"/>
        <v>82.5</v>
      </c>
      <c r="F1341" s="46">
        <f t="shared" si="183"/>
        <v>12898.667782000002</v>
      </c>
      <c r="G1341" s="46">
        <f t="shared" si="184"/>
        <v>5849.7858679783858</v>
      </c>
      <c r="H1341" s="23"/>
      <c r="I1341" s="44">
        <v>2.93</v>
      </c>
      <c r="J1341" s="45">
        <f t="shared" si="185"/>
        <v>258.3</v>
      </c>
      <c r="K1341" s="46">
        <f t="shared" si="186"/>
        <v>40384.556219280006</v>
      </c>
      <c r="L1341" s="46">
        <f t="shared" si="187"/>
        <v>18315.147753925055</v>
      </c>
    </row>
    <row r="1342" spans="1:12" ht="16" hidden="1" outlineLevel="2" thickBot="1" x14ac:dyDescent="0.25">
      <c r="A1342" s="43" t="s">
        <v>2416</v>
      </c>
      <c r="B1342" s="43" t="s">
        <v>2656</v>
      </c>
      <c r="C1342" s="43" t="s">
        <v>2657</v>
      </c>
      <c r="D1342" s="44">
        <v>1.75</v>
      </c>
      <c r="E1342" s="45">
        <f t="shared" si="188"/>
        <v>82.5</v>
      </c>
      <c r="F1342" s="46">
        <f t="shared" si="183"/>
        <v>12898.667782000002</v>
      </c>
      <c r="G1342" s="46">
        <f t="shared" si="184"/>
        <v>5849.7858679783858</v>
      </c>
      <c r="H1342" s="23"/>
      <c r="I1342" s="44">
        <v>2.93</v>
      </c>
      <c r="J1342" s="45">
        <f t="shared" si="185"/>
        <v>258.3</v>
      </c>
      <c r="K1342" s="46">
        <f t="shared" si="186"/>
        <v>40384.556219280006</v>
      </c>
      <c r="L1342" s="46">
        <f t="shared" si="187"/>
        <v>18315.147753925055</v>
      </c>
    </row>
    <row r="1343" spans="1:12" ht="16" hidden="1" outlineLevel="2" thickBot="1" x14ac:dyDescent="0.25">
      <c r="A1343" s="43" t="s">
        <v>2416</v>
      </c>
      <c r="B1343" s="43" t="s">
        <v>2658</v>
      </c>
      <c r="C1343" s="43" t="s">
        <v>2659</v>
      </c>
      <c r="D1343" s="44">
        <v>1.75</v>
      </c>
      <c r="E1343" s="45">
        <f t="shared" si="188"/>
        <v>82.5</v>
      </c>
      <c r="F1343" s="46">
        <f t="shared" si="183"/>
        <v>12898.667782000002</v>
      </c>
      <c r="G1343" s="46">
        <f t="shared" si="184"/>
        <v>5849.7858679783858</v>
      </c>
      <c r="H1343" s="23"/>
      <c r="I1343" s="44">
        <v>2.93</v>
      </c>
      <c r="J1343" s="45">
        <f t="shared" si="185"/>
        <v>258.3</v>
      </c>
      <c r="K1343" s="46">
        <f t="shared" si="186"/>
        <v>40384.556219280006</v>
      </c>
      <c r="L1343" s="46">
        <f t="shared" si="187"/>
        <v>18315.147753925055</v>
      </c>
    </row>
    <row r="1344" spans="1:12" ht="16" hidden="1" outlineLevel="2" thickBot="1" x14ac:dyDescent="0.25">
      <c r="A1344" s="43" t="s">
        <v>2416</v>
      </c>
      <c r="B1344" s="43" t="s">
        <v>2660</v>
      </c>
      <c r="C1344" s="43" t="s">
        <v>2661</v>
      </c>
      <c r="D1344" s="44">
        <v>1.75</v>
      </c>
      <c r="E1344" s="45">
        <f t="shared" si="188"/>
        <v>82.5</v>
      </c>
      <c r="F1344" s="46">
        <f t="shared" si="183"/>
        <v>12898.667782000002</v>
      </c>
      <c r="G1344" s="46">
        <f t="shared" si="184"/>
        <v>5849.7858679783858</v>
      </c>
      <c r="H1344" s="23"/>
      <c r="I1344" s="44">
        <v>2.93</v>
      </c>
      <c r="J1344" s="45">
        <f t="shared" si="185"/>
        <v>258.3</v>
      </c>
      <c r="K1344" s="46">
        <f t="shared" si="186"/>
        <v>40384.556219280006</v>
      </c>
      <c r="L1344" s="46">
        <f t="shared" si="187"/>
        <v>18315.147753925055</v>
      </c>
    </row>
    <row r="1345" spans="1:12" ht="16" hidden="1" outlineLevel="2" thickBot="1" x14ac:dyDescent="0.25">
      <c r="A1345" s="43" t="s">
        <v>2416</v>
      </c>
      <c r="B1345" s="43" t="s">
        <v>2662</v>
      </c>
      <c r="C1345" s="43" t="s">
        <v>2663</v>
      </c>
      <c r="D1345" s="44">
        <v>1.75</v>
      </c>
      <c r="E1345" s="45">
        <f t="shared" si="188"/>
        <v>82.5</v>
      </c>
      <c r="F1345" s="46">
        <f t="shared" si="183"/>
        <v>12898.667782000002</v>
      </c>
      <c r="G1345" s="46">
        <f t="shared" si="184"/>
        <v>5849.7858679783858</v>
      </c>
      <c r="H1345" s="23"/>
      <c r="I1345" s="44">
        <v>2.93</v>
      </c>
      <c r="J1345" s="45">
        <f t="shared" si="185"/>
        <v>258.3</v>
      </c>
      <c r="K1345" s="46">
        <f t="shared" si="186"/>
        <v>40384.556219280006</v>
      </c>
      <c r="L1345" s="46">
        <f t="shared" si="187"/>
        <v>18315.147753925055</v>
      </c>
    </row>
    <row r="1346" spans="1:12" ht="16" hidden="1" outlineLevel="2" thickBot="1" x14ac:dyDescent="0.25">
      <c r="A1346" s="43" t="s">
        <v>2416</v>
      </c>
      <c r="B1346" s="43" t="s">
        <v>2664</v>
      </c>
      <c r="C1346" s="43" t="s">
        <v>2665</v>
      </c>
      <c r="D1346" s="44">
        <v>1.75</v>
      </c>
      <c r="E1346" s="45">
        <f t="shared" si="188"/>
        <v>82.5</v>
      </c>
      <c r="F1346" s="46">
        <f t="shared" si="183"/>
        <v>12898.667782000002</v>
      </c>
      <c r="G1346" s="46">
        <f t="shared" si="184"/>
        <v>5849.7858679783858</v>
      </c>
      <c r="H1346" s="23"/>
      <c r="I1346" s="44">
        <v>2.93</v>
      </c>
      <c r="J1346" s="45">
        <f t="shared" si="185"/>
        <v>258.3</v>
      </c>
      <c r="K1346" s="46">
        <f t="shared" si="186"/>
        <v>40384.556219280006</v>
      </c>
      <c r="L1346" s="46">
        <f t="shared" si="187"/>
        <v>18315.147753925055</v>
      </c>
    </row>
    <row r="1347" spans="1:12" ht="16" hidden="1" outlineLevel="2" thickBot="1" x14ac:dyDescent="0.25">
      <c r="A1347" s="43" t="s">
        <v>2416</v>
      </c>
      <c r="B1347" s="43" t="s">
        <v>2666</v>
      </c>
      <c r="C1347" s="43" t="s">
        <v>2667</v>
      </c>
      <c r="D1347" s="44">
        <v>1.75</v>
      </c>
      <c r="E1347" s="45">
        <f t="shared" si="188"/>
        <v>82.5</v>
      </c>
      <c r="F1347" s="46">
        <f t="shared" si="183"/>
        <v>12898.667782000002</v>
      </c>
      <c r="G1347" s="46">
        <f t="shared" si="184"/>
        <v>5849.7858679783858</v>
      </c>
      <c r="H1347" s="23"/>
      <c r="I1347" s="44">
        <v>2.93</v>
      </c>
      <c r="J1347" s="45">
        <f t="shared" si="185"/>
        <v>258.3</v>
      </c>
      <c r="K1347" s="46">
        <f t="shared" si="186"/>
        <v>40384.556219280006</v>
      </c>
      <c r="L1347" s="46">
        <f t="shared" si="187"/>
        <v>18315.147753925055</v>
      </c>
    </row>
    <row r="1348" spans="1:12" ht="16" hidden="1" outlineLevel="2" thickBot="1" x14ac:dyDescent="0.25">
      <c r="A1348" s="43" t="s">
        <v>2416</v>
      </c>
      <c r="B1348" s="43" t="s">
        <v>2668</v>
      </c>
      <c r="C1348" s="43" t="s">
        <v>2669</v>
      </c>
      <c r="D1348" s="44">
        <v>1.75</v>
      </c>
      <c r="E1348" s="45">
        <f t="shared" si="188"/>
        <v>82.5</v>
      </c>
      <c r="F1348" s="46">
        <f t="shared" si="183"/>
        <v>12898.667782000002</v>
      </c>
      <c r="G1348" s="46">
        <f t="shared" si="184"/>
        <v>5849.7858679783858</v>
      </c>
      <c r="H1348" s="23"/>
      <c r="I1348" s="44">
        <v>2.93</v>
      </c>
      <c r="J1348" s="45">
        <f t="shared" si="185"/>
        <v>258.3</v>
      </c>
      <c r="K1348" s="46">
        <f t="shared" si="186"/>
        <v>40384.556219280006</v>
      </c>
      <c r="L1348" s="46">
        <f t="shared" si="187"/>
        <v>18315.147753925055</v>
      </c>
    </row>
    <row r="1349" spans="1:12" ht="16" hidden="1" outlineLevel="2" thickBot="1" x14ac:dyDescent="0.25">
      <c r="A1349" s="43" t="s">
        <v>2416</v>
      </c>
      <c r="B1349" s="43" t="s">
        <v>2670</v>
      </c>
      <c r="C1349" s="43" t="s">
        <v>2671</v>
      </c>
      <c r="D1349" s="44">
        <v>1.75</v>
      </c>
      <c r="E1349" s="45">
        <f t="shared" si="188"/>
        <v>82.5</v>
      </c>
      <c r="F1349" s="46">
        <f t="shared" si="183"/>
        <v>12898.667782000002</v>
      </c>
      <c r="G1349" s="46">
        <f t="shared" si="184"/>
        <v>5849.7858679783858</v>
      </c>
      <c r="H1349" s="23"/>
      <c r="I1349" s="44">
        <v>2.93</v>
      </c>
      <c r="J1349" s="45">
        <f t="shared" si="185"/>
        <v>258.3</v>
      </c>
      <c r="K1349" s="46">
        <f t="shared" si="186"/>
        <v>40384.556219280006</v>
      </c>
      <c r="L1349" s="46">
        <f t="shared" si="187"/>
        <v>18315.147753925055</v>
      </c>
    </row>
    <row r="1350" spans="1:12" ht="16" hidden="1" outlineLevel="2" thickBot="1" x14ac:dyDescent="0.25">
      <c r="A1350" s="43" t="s">
        <v>2416</v>
      </c>
      <c r="B1350" s="43" t="s">
        <v>2672</v>
      </c>
      <c r="C1350" s="43" t="s">
        <v>2673</v>
      </c>
      <c r="D1350" s="44">
        <v>1.75</v>
      </c>
      <c r="E1350" s="45">
        <f t="shared" si="188"/>
        <v>82.5</v>
      </c>
      <c r="F1350" s="46">
        <f t="shared" ref="F1350:F1413" si="189">E1350*$M$3</f>
        <v>12898.667782000002</v>
      </c>
      <c r="G1350" s="46">
        <f t="shared" ref="G1350:G1413" si="190">E1350*$N$3</f>
        <v>5849.7858679783858</v>
      </c>
      <c r="H1350" s="23"/>
      <c r="I1350" s="44">
        <v>2.93</v>
      </c>
      <c r="J1350" s="45">
        <f t="shared" ref="J1350:J1413" si="191">60*I1350+E1350</f>
        <v>258.3</v>
      </c>
      <c r="K1350" s="46">
        <f t="shared" ref="K1350:K1413" si="192">J1350*$M$3</f>
        <v>40384.556219280006</v>
      </c>
      <c r="L1350" s="46">
        <f t="shared" ref="L1350:L1413" si="193">J1350*$N$3</f>
        <v>18315.147753925055</v>
      </c>
    </row>
    <row r="1351" spans="1:12" ht="16" hidden="1" outlineLevel="2" thickBot="1" x14ac:dyDescent="0.25">
      <c r="A1351" s="43" t="s">
        <v>2416</v>
      </c>
      <c r="B1351" s="43" t="s">
        <v>2674</v>
      </c>
      <c r="C1351" s="43" t="s">
        <v>2675</v>
      </c>
      <c r="D1351" s="44">
        <v>1.75</v>
      </c>
      <c r="E1351" s="45">
        <f t="shared" si="188"/>
        <v>82.5</v>
      </c>
      <c r="F1351" s="46">
        <f t="shared" si="189"/>
        <v>12898.667782000002</v>
      </c>
      <c r="G1351" s="46">
        <f t="shared" si="190"/>
        <v>5849.7858679783858</v>
      </c>
      <c r="H1351" s="23"/>
      <c r="I1351" s="44">
        <v>2.93</v>
      </c>
      <c r="J1351" s="45">
        <f t="shared" si="191"/>
        <v>258.3</v>
      </c>
      <c r="K1351" s="46">
        <f t="shared" si="192"/>
        <v>40384.556219280006</v>
      </c>
      <c r="L1351" s="46">
        <f t="shared" si="193"/>
        <v>18315.147753925055</v>
      </c>
    </row>
    <row r="1352" spans="1:12" ht="16" hidden="1" outlineLevel="2" thickBot="1" x14ac:dyDescent="0.25">
      <c r="A1352" s="43" t="s">
        <v>2416</v>
      </c>
      <c r="B1352" s="43" t="s">
        <v>2676</v>
      </c>
      <c r="C1352" s="43" t="s">
        <v>2677</v>
      </c>
      <c r="D1352" s="44">
        <v>1.75</v>
      </c>
      <c r="E1352" s="45">
        <f t="shared" si="188"/>
        <v>82.5</v>
      </c>
      <c r="F1352" s="46">
        <f t="shared" si="189"/>
        <v>12898.667782000002</v>
      </c>
      <c r="G1352" s="46">
        <f t="shared" si="190"/>
        <v>5849.7858679783858</v>
      </c>
      <c r="H1352" s="23"/>
      <c r="I1352" s="44">
        <v>2.93</v>
      </c>
      <c r="J1352" s="45">
        <f t="shared" si="191"/>
        <v>258.3</v>
      </c>
      <c r="K1352" s="46">
        <f t="shared" si="192"/>
        <v>40384.556219280006</v>
      </c>
      <c r="L1352" s="46">
        <f t="shared" si="193"/>
        <v>18315.147753925055</v>
      </c>
    </row>
    <row r="1353" spans="1:12" ht="16" hidden="1" outlineLevel="2" thickBot="1" x14ac:dyDescent="0.25">
      <c r="A1353" s="43" t="s">
        <v>2416</v>
      </c>
      <c r="B1353" s="43" t="s">
        <v>2678</v>
      </c>
      <c r="C1353" s="43" t="s">
        <v>2679</v>
      </c>
      <c r="D1353" s="44">
        <v>1.75</v>
      </c>
      <c r="E1353" s="45">
        <f t="shared" si="188"/>
        <v>82.5</v>
      </c>
      <c r="F1353" s="46">
        <f t="shared" si="189"/>
        <v>12898.667782000002</v>
      </c>
      <c r="G1353" s="46">
        <f t="shared" si="190"/>
        <v>5849.7858679783858</v>
      </c>
      <c r="H1353" s="23"/>
      <c r="I1353" s="44">
        <v>2.93</v>
      </c>
      <c r="J1353" s="45">
        <f t="shared" si="191"/>
        <v>258.3</v>
      </c>
      <c r="K1353" s="46">
        <f t="shared" si="192"/>
        <v>40384.556219280006</v>
      </c>
      <c r="L1353" s="46">
        <f t="shared" si="193"/>
        <v>18315.147753925055</v>
      </c>
    </row>
    <row r="1354" spans="1:12" ht="16" hidden="1" outlineLevel="2" thickBot="1" x14ac:dyDescent="0.25">
      <c r="A1354" s="43" t="s">
        <v>2416</v>
      </c>
      <c r="B1354" s="43" t="s">
        <v>2680</v>
      </c>
      <c r="C1354" s="43" t="s">
        <v>2681</v>
      </c>
      <c r="D1354" s="44">
        <v>1.75</v>
      </c>
      <c r="E1354" s="45">
        <f t="shared" si="188"/>
        <v>82.5</v>
      </c>
      <c r="F1354" s="46">
        <f t="shared" si="189"/>
        <v>12898.667782000002</v>
      </c>
      <c r="G1354" s="46">
        <f t="shared" si="190"/>
        <v>5849.7858679783858</v>
      </c>
      <c r="H1354" s="23"/>
      <c r="I1354" s="44">
        <v>2.93</v>
      </c>
      <c r="J1354" s="45">
        <f t="shared" si="191"/>
        <v>258.3</v>
      </c>
      <c r="K1354" s="46">
        <f t="shared" si="192"/>
        <v>40384.556219280006</v>
      </c>
      <c r="L1354" s="46">
        <f t="shared" si="193"/>
        <v>18315.147753925055</v>
      </c>
    </row>
    <row r="1355" spans="1:12" ht="16" hidden="1" outlineLevel="2" thickBot="1" x14ac:dyDescent="0.25">
      <c r="A1355" s="43" t="s">
        <v>2416</v>
      </c>
      <c r="B1355" s="43" t="s">
        <v>2682</v>
      </c>
      <c r="C1355" s="43" t="s">
        <v>2683</v>
      </c>
      <c r="D1355" s="44">
        <v>1.75</v>
      </c>
      <c r="E1355" s="45">
        <f t="shared" si="188"/>
        <v>82.5</v>
      </c>
      <c r="F1355" s="46">
        <f t="shared" si="189"/>
        <v>12898.667782000002</v>
      </c>
      <c r="G1355" s="46">
        <f t="shared" si="190"/>
        <v>5849.7858679783858</v>
      </c>
      <c r="H1355" s="23"/>
      <c r="I1355" s="44">
        <v>2.93</v>
      </c>
      <c r="J1355" s="45">
        <f t="shared" si="191"/>
        <v>258.3</v>
      </c>
      <c r="K1355" s="46">
        <f t="shared" si="192"/>
        <v>40384.556219280006</v>
      </c>
      <c r="L1355" s="46">
        <f t="shared" si="193"/>
        <v>18315.147753925055</v>
      </c>
    </row>
    <row r="1356" spans="1:12" ht="16" hidden="1" outlineLevel="2" thickBot="1" x14ac:dyDescent="0.25">
      <c r="A1356" s="43" t="s">
        <v>2416</v>
      </c>
      <c r="B1356" s="43" t="s">
        <v>2684</v>
      </c>
      <c r="C1356" s="43" t="s">
        <v>2685</v>
      </c>
      <c r="D1356" s="44">
        <v>1.75</v>
      </c>
      <c r="E1356" s="45">
        <f t="shared" si="188"/>
        <v>82.5</v>
      </c>
      <c r="F1356" s="46">
        <f t="shared" si="189"/>
        <v>12898.667782000002</v>
      </c>
      <c r="G1356" s="46">
        <f t="shared" si="190"/>
        <v>5849.7858679783858</v>
      </c>
      <c r="H1356" s="23"/>
      <c r="I1356" s="44">
        <v>2.93</v>
      </c>
      <c r="J1356" s="45">
        <f t="shared" si="191"/>
        <v>258.3</v>
      </c>
      <c r="K1356" s="46">
        <f t="shared" si="192"/>
        <v>40384.556219280006</v>
      </c>
      <c r="L1356" s="46">
        <f t="shared" si="193"/>
        <v>18315.147753925055</v>
      </c>
    </row>
    <row r="1357" spans="1:12" ht="16" hidden="1" outlineLevel="2" thickBot="1" x14ac:dyDescent="0.25">
      <c r="A1357" s="43" t="s">
        <v>2416</v>
      </c>
      <c r="B1357" s="43" t="s">
        <v>2686</v>
      </c>
      <c r="C1357" s="43" t="s">
        <v>2687</v>
      </c>
      <c r="D1357" s="44">
        <v>1.75</v>
      </c>
      <c r="E1357" s="45">
        <f t="shared" si="188"/>
        <v>82.5</v>
      </c>
      <c r="F1357" s="46">
        <f t="shared" si="189"/>
        <v>12898.667782000002</v>
      </c>
      <c r="G1357" s="46">
        <f t="shared" si="190"/>
        <v>5849.7858679783858</v>
      </c>
      <c r="H1357" s="23"/>
      <c r="I1357" s="44">
        <v>2.93</v>
      </c>
      <c r="J1357" s="45">
        <f t="shared" si="191"/>
        <v>258.3</v>
      </c>
      <c r="K1357" s="46">
        <f t="shared" si="192"/>
        <v>40384.556219280006</v>
      </c>
      <c r="L1357" s="46">
        <f t="shared" si="193"/>
        <v>18315.147753925055</v>
      </c>
    </row>
    <row r="1358" spans="1:12" ht="16" hidden="1" outlineLevel="2" thickBot="1" x14ac:dyDescent="0.25">
      <c r="A1358" s="43" t="s">
        <v>2416</v>
      </c>
      <c r="B1358" s="43" t="s">
        <v>2688</v>
      </c>
      <c r="C1358" s="43" t="s">
        <v>2689</v>
      </c>
      <c r="D1358" s="44">
        <v>1.75</v>
      </c>
      <c r="E1358" s="45">
        <f t="shared" si="188"/>
        <v>82.5</v>
      </c>
      <c r="F1358" s="46">
        <f t="shared" si="189"/>
        <v>12898.667782000002</v>
      </c>
      <c r="G1358" s="46">
        <f t="shared" si="190"/>
        <v>5849.7858679783858</v>
      </c>
      <c r="H1358" s="23"/>
      <c r="I1358" s="44">
        <v>2.93</v>
      </c>
      <c r="J1358" s="45">
        <f t="shared" si="191"/>
        <v>258.3</v>
      </c>
      <c r="K1358" s="46">
        <f t="shared" si="192"/>
        <v>40384.556219280006</v>
      </c>
      <c r="L1358" s="46">
        <f t="shared" si="193"/>
        <v>18315.147753925055</v>
      </c>
    </row>
    <row r="1359" spans="1:12" ht="16" hidden="1" outlineLevel="2" thickBot="1" x14ac:dyDescent="0.25">
      <c r="A1359" s="43" t="s">
        <v>2416</v>
      </c>
      <c r="B1359" s="43" t="s">
        <v>2690</v>
      </c>
      <c r="C1359" s="43" t="s">
        <v>2691</v>
      </c>
      <c r="D1359" s="44">
        <v>1.75</v>
      </c>
      <c r="E1359" s="45">
        <f t="shared" si="188"/>
        <v>82.5</v>
      </c>
      <c r="F1359" s="46">
        <f t="shared" si="189"/>
        <v>12898.667782000002</v>
      </c>
      <c r="G1359" s="46">
        <f t="shared" si="190"/>
        <v>5849.7858679783858</v>
      </c>
      <c r="H1359" s="23"/>
      <c r="I1359" s="44">
        <v>2.93</v>
      </c>
      <c r="J1359" s="45">
        <f t="shared" si="191"/>
        <v>258.3</v>
      </c>
      <c r="K1359" s="46">
        <f t="shared" si="192"/>
        <v>40384.556219280006</v>
      </c>
      <c r="L1359" s="46">
        <f t="shared" si="193"/>
        <v>18315.147753925055</v>
      </c>
    </row>
    <row r="1360" spans="1:12" ht="16" hidden="1" outlineLevel="2" thickBot="1" x14ac:dyDescent="0.25">
      <c r="A1360" s="43" t="s">
        <v>2416</v>
      </c>
      <c r="B1360" s="43" t="s">
        <v>2692</v>
      </c>
      <c r="C1360" s="43" t="s">
        <v>2693</v>
      </c>
      <c r="D1360" s="44">
        <v>1.75</v>
      </c>
      <c r="E1360" s="45">
        <f t="shared" si="188"/>
        <v>82.5</v>
      </c>
      <c r="F1360" s="46">
        <f t="shared" si="189"/>
        <v>12898.667782000002</v>
      </c>
      <c r="G1360" s="46">
        <f t="shared" si="190"/>
        <v>5849.7858679783858</v>
      </c>
      <c r="H1360" s="23"/>
      <c r="I1360" s="44">
        <v>2.93</v>
      </c>
      <c r="J1360" s="45">
        <f t="shared" si="191"/>
        <v>258.3</v>
      </c>
      <c r="K1360" s="46">
        <f t="shared" si="192"/>
        <v>40384.556219280006</v>
      </c>
      <c r="L1360" s="46">
        <f t="shared" si="193"/>
        <v>18315.147753925055</v>
      </c>
    </row>
    <row r="1361" spans="1:12" ht="16" hidden="1" outlineLevel="2" thickBot="1" x14ac:dyDescent="0.25">
      <c r="A1361" s="43" t="s">
        <v>2416</v>
      </c>
      <c r="B1361" s="43" t="s">
        <v>2694</v>
      </c>
      <c r="C1361" s="43" t="s">
        <v>2695</v>
      </c>
      <c r="D1361" s="44">
        <v>1.75</v>
      </c>
      <c r="E1361" s="45">
        <f t="shared" si="188"/>
        <v>82.5</v>
      </c>
      <c r="F1361" s="46">
        <f t="shared" si="189"/>
        <v>12898.667782000002</v>
      </c>
      <c r="G1361" s="46">
        <f t="shared" si="190"/>
        <v>5849.7858679783858</v>
      </c>
      <c r="H1361" s="23"/>
      <c r="I1361" s="44">
        <v>2.93</v>
      </c>
      <c r="J1361" s="45">
        <f t="shared" si="191"/>
        <v>258.3</v>
      </c>
      <c r="K1361" s="46">
        <f t="shared" si="192"/>
        <v>40384.556219280006</v>
      </c>
      <c r="L1361" s="46">
        <f t="shared" si="193"/>
        <v>18315.147753925055</v>
      </c>
    </row>
    <row r="1362" spans="1:12" ht="16" hidden="1" outlineLevel="2" thickBot="1" x14ac:dyDescent="0.25">
      <c r="A1362" s="43" t="s">
        <v>2416</v>
      </c>
      <c r="B1362" s="43" t="s">
        <v>2696</v>
      </c>
      <c r="C1362" s="43" t="s">
        <v>2697</v>
      </c>
      <c r="D1362" s="44">
        <v>1.75</v>
      </c>
      <c r="E1362" s="45">
        <f t="shared" ref="E1362:E1426" si="194">30+((E$3-30)*D1362)</f>
        <v>82.5</v>
      </c>
      <c r="F1362" s="46">
        <f t="shared" si="189"/>
        <v>12898.667782000002</v>
      </c>
      <c r="G1362" s="46">
        <f t="shared" si="190"/>
        <v>5849.7858679783858</v>
      </c>
      <c r="H1362" s="23"/>
      <c r="I1362" s="44">
        <v>2.93</v>
      </c>
      <c r="J1362" s="45">
        <f t="shared" si="191"/>
        <v>258.3</v>
      </c>
      <c r="K1362" s="46">
        <f t="shared" si="192"/>
        <v>40384.556219280006</v>
      </c>
      <c r="L1362" s="46">
        <f t="shared" si="193"/>
        <v>18315.147753925055</v>
      </c>
    </row>
    <row r="1363" spans="1:12" ht="16" hidden="1" outlineLevel="2" thickBot="1" x14ac:dyDescent="0.25">
      <c r="A1363" s="43" t="s">
        <v>2416</v>
      </c>
      <c r="B1363" s="43" t="s">
        <v>2698</v>
      </c>
      <c r="C1363" s="43" t="s">
        <v>2699</v>
      </c>
      <c r="D1363" s="44">
        <v>1.75</v>
      </c>
      <c r="E1363" s="45">
        <f t="shared" si="194"/>
        <v>82.5</v>
      </c>
      <c r="F1363" s="46">
        <f t="shared" si="189"/>
        <v>12898.667782000002</v>
      </c>
      <c r="G1363" s="46">
        <f t="shared" si="190"/>
        <v>5849.7858679783858</v>
      </c>
      <c r="H1363" s="23"/>
      <c r="I1363" s="44">
        <v>2.93</v>
      </c>
      <c r="J1363" s="45">
        <f t="shared" si="191"/>
        <v>258.3</v>
      </c>
      <c r="K1363" s="46">
        <f t="shared" si="192"/>
        <v>40384.556219280006</v>
      </c>
      <c r="L1363" s="46">
        <f t="shared" si="193"/>
        <v>18315.147753925055</v>
      </c>
    </row>
    <row r="1364" spans="1:12" ht="16" hidden="1" outlineLevel="2" thickBot="1" x14ac:dyDescent="0.25">
      <c r="A1364" s="43" t="s">
        <v>2416</v>
      </c>
      <c r="B1364" s="43" t="s">
        <v>2700</v>
      </c>
      <c r="C1364" s="43" t="s">
        <v>2701</v>
      </c>
      <c r="D1364" s="44">
        <v>1.75</v>
      </c>
      <c r="E1364" s="45">
        <f t="shared" si="194"/>
        <v>82.5</v>
      </c>
      <c r="F1364" s="46">
        <f t="shared" si="189"/>
        <v>12898.667782000002</v>
      </c>
      <c r="G1364" s="46">
        <f t="shared" si="190"/>
        <v>5849.7858679783858</v>
      </c>
      <c r="H1364" s="23"/>
      <c r="I1364" s="44">
        <v>2.93</v>
      </c>
      <c r="J1364" s="45">
        <f t="shared" si="191"/>
        <v>258.3</v>
      </c>
      <c r="K1364" s="46">
        <f t="shared" si="192"/>
        <v>40384.556219280006</v>
      </c>
      <c r="L1364" s="46">
        <f t="shared" si="193"/>
        <v>18315.147753925055</v>
      </c>
    </row>
    <row r="1365" spans="1:12" ht="16" hidden="1" outlineLevel="2" thickBot="1" x14ac:dyDescent="0.25">
      <c r="A1365" s="43" t="s">
        <v>2416</v>
      </c>
      <c r="B1365" s="43" t="s">
        <v>2702</v>
      </c>
      <c r="C1365" s="43" t="s">
        <v>2703</v>
      </c>
      <c r="D1365" s="44">
        <v>1.75</v>
      </c>
      <c r="E1365" s="45">
        <f t="shared" si="194"/>
        <v>82.5</v>
      </c>
      <c r="F1365" s="46">
        <f t="shared" si="189"/>
        <v>12898.667782000002</v>
      </c>
      <c r="G1365" s="46">
        <f t="shared" si="190"/>
        <v>5849.7858679783858</v>
      </c>
      <c r="H1365" s="23"/>
      <c r="I1365" s="44">
        <v>2.93</v>
      </c>
      <c r="J1365" s="45">
        <f t="shared" si="191"/>
        <v>258.3</v>
      </c>
      <c r="K1365" s="46">
        <f t="shared" si="192"/>
        <v>40384.556219280006</v>
      </c>
      <c r="L1365" s="46">
        <f t="shared" si="193"/>
        <v>18315.147753925055</v>
      </c>
    </row>
    <row r="1366" spans="1:12" ht="16" hidden="1" outlineLevel="2" thickBot="1" x14ac:dyDescent="0.25">
      <c r="A1366" s="43" t="s">
        <v>2416</v>
      </c>
      <c r="B1366" s="43" t="s">
        <v>2704</v>
      </c>
      <c r="C1366" s="43" t="s">
        <v>2705</v>
      </c>
      <c r="D1366" s="44">
        <v>1.75</v>
      </c>
      <c r="E1366" s="45">
        <f t="shared" si="194"/>
        <v>82.5</v>
      </c>
      <c r="F1366" s="46">
        <f t="shared" si="189"/>
        <v>12898.667782000002</v>
      </c>
      <c r="G1366" s="46">
        <f t="shared" si="190"/>
        <v>5849.7858679783858</v>
      </c>
      <c r="H1366" s="23"/>
      <c r="I1366" s="44">
        <v>2.93</v>
      </c>
      <c r="J1366" s="45">
        <f t="shared" si="191"/>
        <v>258.3</v>
      </c>
      <c r="K1366" s="46">
        <f t="shared" si="192"/>
        <v>40384.556219280006</v>
      </c>
      <c r="L1366" s="46">
        <f t="shared" si="193"/>
        <v>18315.147753925055</v>
      </c>
    </row>
    <row r="1367" spans="1:12" ht="16" hidden="1" outlineLevel="2" thickBot="1" x14ac:dyDescent="0.25">
      <c r="A1367" s="43" t="s">
        <v>2416</v>
      </c>
      <c r="B1367" s="43" t="s">
        <v>2706</v>
      </c>
      <c r="C1367" s="43" t="s">
        <v>2707</v>
      </c>
      <c r="D1367" s="44">
        <v>1.75</v>
      </c>
      <c r="E1367" s="45">
        <f t="shared" si="194"/>
        <v>82.5</v>
      </c>
      <c r="F1367" s="46">
        <f t="shared" si="189"/>
        <v>12898.667782000002</v>
      </c>
      <c r="G1367" s="46">
        <f t="shared" si="190"/>
        <v>5849.7858679783858</v>
      </c>
      <c r="H1367" s="23"/>
      <c r="I1367" s="44">
        <v>2.93</v>
      </c>
      <c r="J1367" s="45">
        <f t="shared" si="191"/>
        <v>258.3</v>
      </c>
      <c r="K1367" s="46">
        <f t="shared" si="192"/>
        <v>40384.556219280006</v>
      </c>
      <c r="L1367" s="46">
        <f t="shared" si="193"/>
        <v>18315.147753925055</v>
      </c>
    </row>
    <row r="1368" spans="1:12" ht="16" hidden="1" outlineLevel="2" thickBot="1" x14ac:dyDescent="0.25">
      <c r="A1368" s="43" t="s">
        <v>2416</v>
      </c>
      <c r="B1368" s="43" t="s">
        <v>2708</v>
      </c>
      <c r="C1368" s="43" t="s">
        <v>2709</v>
      </c>
      <c r="D1368" s="44">
        <v>1.75</v>
      </c>
      <c r="E1368" s="45">
        <f t="shared" si="194"/>
        <v>82.5</v>
      </c>
      <c r="F1368" s="46">
        <f t="shared" si="189"/>
        <v>12898.667782000002</v>
      </c>
      <c r="G1368" s="46">
        <f t="shared" si="190"/>
        <v>5849.7858679783858</v>
      </c>
      <c r="H1368" s="23"/>
      <c r="I1368" s="44">
        <v>2.93</v>
      </c>
      <c r="J1368" s="45">
        <f t="shared" si="191"/>
        <v>258.3</v>
      </c>
      <c r="K1368" s="46">
        <f t="shared" si="192"/>
        <v>40384.556219280006</v>
      </c>
      <c r="L1368" s="46">
        <f t="shared" si="193"/>
        <v>18315.147753925055</v>
      </c>
    </row>
    <row r="1369" spans="1:12" ht="16" hidden="1" outlineLevel="2" thickBot="1" x14ac:dyDescent="0.25">
      <c r="A1369" s="43" t="s">
        <v>2416</v>
      </c>
      <c r="B1369" s="43" t="s">
        <v>2710</v>
      </c>
      <c r="C1369" s="43" t="s">
        <v>2711</v>
      </c>
      <c r="D1369" s="44">
        <v>1.75</v>
      </c>
      <c r="E1369" s="45">
        <f t="shared" si="194"/>
        <v>82.5</v>
      </c>
      <c r="F1369" s="46">
        <f t="shared" si="189"/>
        <v>12898.667782000002</v>
      </c>
      <c r="G1369" s="46">
        <f t="shared" si="190"/>
        <v>5849.7858679783858</v>
      </c>
      <c r="H1369" s="23"/>
      <c r="I1369" s="44">
        <v>2.93</v>
      </c>
      <c r="J1369" s="45">
        <f t="shared" si="191"/>
        <v>258.3</v>
      </c>
      <c r="K1369" s="46">
        <f t="shared" si="192"/>
        <v>40384.556219280006</v>
      </c>
      <c r="L1369" s="46">
        <f t="shared" si="193"/>
        <v>18315.147753925055</v>
      </c>
    </row>
    <row r="1370" spans="1:12" ht="16" hidden="1" outlineLevel="2" thickBot="1" x14ac:dyDescent="0.25">
      <c r="A1370" s="43" t="s">
        <v>2416</v>
      </c>
      <c r="B1370" s="43" t="s">
        <v>2712</v>
      </c>
      <c r="C1370" s="43" t="s">
        <v>2713</v>
      </c>
      <c r="D1370" s="44">
        <v>1.75</v>
      </c>
      <c r="E1370" s="45">
        <f t="shared" si="194"/>
        <v>82.5</v>
      </c>
      <c r="F1370" s="46">
        <f t="shared" si="189"/>
        <v>12898.667782000002</v>
      </c>
      <c r="G1370" s="46">
        <f t="shared" si="190"/>
        <v>5849.7858679783858</v>
      </c>
      <c r="H1370" s="23"/>
      <c r="I1370" s="44">
        <v>2.93</v>
      </c>
      <c r="J1370" s="45">
        <f t="shared" si="191"/>
        <v>258.3</v>
      </c>
      <c r="K1370" s="46">
        <f t="shared" si="192"/>
        <v>40384.556219280006</v>
      </c>
      <c r="L1370" s="46">
        <f t="shared" si="193"/>
        <v>18315.147753925055</v>
      </c>
    </row>
    <row r="1371" spans="1:12" ht="16" hidden="1" outlineLevel="2" thickBot="1" x14ac:dyDescent="0.25">
      <c r="A1371" s="43" t="s">
        <v>2416</v>
      </c>
      <c r="B1371" s="43" t="s">
        <v>2714</v>
      </c>
      <c r="C1371" s="43" t="s">
        <v>2715</v>
      </c>
      <c r="D1371" s="44">
        <v>1.75</v>
      </c>
      <c r="E1371" s="45">
        <f t="shared" si="194"/>
        <v>82.5</v>
      </c>
      <c r="F1371" s="46">
        <f t="shared" si="189"/>
        <v>12898.667782000002</v>
      </c>
      <c r="G1371" s="46">
        <f t="shared" si="190"/>
        <v>5849.7858679783858</v>
      </c>
      <c r="H1371" s="23"/>
      <c r="I1371" s="44">
        <v>2.93</v>
      </c>
      <c r="J1371" s="45">
        <f t="shared" si="191"/>
        <v>258.3</v>
      </c>
      <c r="K1371" s="46">
        <f t="shared" si="192"/>
        <v>40384.556219280006</v>
      </c>
      <c r="L1371" s="46">
        <f t="shared" si="193"/>
        <v>18315.147753925055</v>
      </c>
    </row>
    <row r="1372" spans="1:12" ht="16" hidden="1" outlineLevel="2" thickBot="1" x14ac:dyDescent="0.25">
      <c r="A1372" s="43" t="s">
        <v>2416</v>
      </c>
      <c r="B1372" s="43" t="s">
        <v>2716</v>
      </c>
      <c r="C1372" s="43" t="s">
        <v>2717</v>
      </c>
      <c r="D1372" s="44">
        <v>1.75</v>
      </c>
      <c r="E1372" s="45">
        <f t="shared" si="194"/>
        <v>82.5</v>
      </c>
      <c r="F1372" s="46">
        <f t="shared" si="189"/>
        <v>12898.667782000002</v>
      </c>
      <c r="G1372" s="46">
        <f t="shared" si="190"/>
        <v>5849.7858679783858</v>
      </c>
      <c r="H1372" s="23"/>
      <c r="I1372" s="44">
        <v>2.93</v>
      </c>
      <c r="J1372" s="45">
        <f t="shared" si="191"/>
        <v>258.3</v>
      </c>
      <c r="K1372" s="46">
        <f t="shared" si="192"/>
        <v>40384.556219280006</v>
      </c>
      <c r="L1372" s="46">
        <f t="shared" si="193"/>
        <v>18315.147753925055</v>
      </c>
    </row>
    <row r="1373" spans="1:12" ht="16" hidden="1" outlineLevel="2" thickBot="1" x14ac:dyDescent="0.25">
      <c r="A1373" s="43" t="s">
        <v>2416</v>
      </c>
      <c r="B1373" s="43" t="s">
        <v>2718</v>
      </c>
      <c r="C1373" s="43" t="s">
        <v>2719</v>
      </c>
      <c r="D1373" s="44">
        <v>1.75</v>
      </c>
      <c r="E1373" s="45">
        <f t="shared" si="194"/>
        <v>82.5</v>
      </c>
      <c r="F1373" s="46">
        <f t="shared" si="189"/>
        <v>12898.667782000002</v>
      </c>
      <c r="G1373" s="46">
        <f t="shared" si="190"/>
        <v>5849.7858679783858</v>
      </c>
      <c r="H1373" s="23"/>
      <c r="I1373" s="44">
        <v>2.93</v>
      </c>
      <c r="J1373" s="45">
        <f t="shared" si="191"/>
        <v>258.3</v>
      </c>
      <c r="K1373" s="46">
        <f t="shared" si="192"/>
        <v>40384.556219280006</v>
      </c>
      <c r="L1373" s="46">
        <f t="shared" si="193"/>
        <v>18315.147753925055</v>
      </c>
    </row>
    <row r="1374" spans="1:12" ht="16" hidden="1" outlineLevel="2" thickBot="1" x14ac:dyDescent="0.25">
      <c r="A1374" s="43" t="s">
        <v>2416</v>
      </c>
      <c r="B1374" s="43" t="s">
        <v>2720</v>
      </c>
      <c r="C1374" s="43" t="s">
        <v>2721</v>
      </c>
      <c r="D1374" s="44">
        <v>1.75</v>
      </c>
      <c r="E1374" s="45">
        <f t="shared" si="194"/>
        <v>82.5</v>
      </c>
      <c r="F1374" s="46">
        <f t="shared" si="189"/>
        <v>12898.667782000002</v>
      </c>
      <c r="G1374" s="46">
        <f t="shared" si="190"/>
        <v>5849.7858679783858</v>
      </c>
      <c r="H1374" s="23"/>
      <c r="I1374" s="44">
        <v>2.93</v>
      </c>
      <c r="J1374" s="45">
        <f t="shared" si="191"/>
        <v>258.3</v>
      </c>
      <c r="K1374" s="46">
        <f t="shared" si="192"/>
        <v>40384.556219280006</v>
      </c>
      <c r="L1374" s="46">
        <f t="shared" si="193"/>
        <v>18315.147753925055</v>
      </c>
    </row>
    <row r="1375" spans="1:12" ht="16" hidden="1" outlineLevel="2" thickBot="1" x14ac:dyDescent="0.25">
      <c r="A1375" s="43" t="s">
        <v>2416</v>
      </c>
      <c r="B1375" s="43" t="s">
        <v>2722</v>
      </c>
      <c r="C1375" s="43" t="s">
        <v>2723</v>
      </c>
      <c r="D1375" s="44">
        <v>1.75</v>
      </c>
      <c r="E1375" s="45">
        <f t="shared" si="194"/>
        <v>82.5</v>
      </c>
      <c r="F1375" s="46">
        <f t="shared" si="189"/>
        <v>12898.667782000002</v>
      </c>
      <c r="G1375" s="46">
        <f t="shared" si="190"/>
        <v>5849.7858679783858</v>
      </c>
      <c r="H1375" s="23"/>
      <c r="I1375" s="44">
        <v>2.93</v>
      </c>
      <c r="J1375" s="45">
        <f t="shared" si="191"/>
        <v>258.3</v>
      </c>
      <c r="K1375" s="46">
        <f t="shared" si="192"/>
        <v>40384.556219280006</v>
      </c>
      <c r="L1375" s="46">
        <f t="shared" si="193"/>
        <v>18315.147753925055</v>
      </c>
    </row>
    <row r="1376" spans="1:12" ht="16" hidden="1" outlineLevel="2" thickBot="1" x14ac:dyDescent="0.25">
      <c r="A1376" s="43" t="s">
        <v>2416</v>
      </c>
      <c r="B1376" s="43" t="s">
        <v>2724</v>
      </c>
      <c r="C1376" s="43" t="s">
        <v>554</v>
      </c>
      <c r="D1376" s="44">
        <v>1.75</v>
      </c>
      <c r="E1376" s="45">
        <f t="shared" si="194"/>
        <v>82.5</v>
      </c>
      <c r="F1376" s="46">
        <f t="shared" si="189"/>
        <v>12898.667782000002</v>
      </c>
      <c r="G1376" s="46">
        <f t="shared" si="190"/>
        <v>5849.7858679783858</v>
      </c>
      <c r="H1376" s="23"/>
      <c r="I1376" s="44">
        <v>2.93</v>
      </c>
      <c r="J1376" s="45">
        <f t="shared" si="191"/>
        <v>258.3</v>
      </c>
      <c r="K1376" s="46">
        <f t="shared" si="192"/>
        <v>40384.556219280006</v>
      </c>
      <c r="L1376" s="46">
        <f t="shared" si="193"/>
        <v>18315.147753925055</v>
      </c>
    </row>
    <row r="1377" spans="1:12" ht="16" hidden="1" outlineLevel="2" thickBot="1" x14ac:dyDescent="0.25">
      <c r="A1377" s="43" t="s">
        <v>2416</v>
      </c>
      <c r="B1377" s="43" t="s">
        <v>2725</v>
      </c>
      <c r="C1377" s="43" t="s">
        <v>2726</v>
      </c>
      <c r="D1377" s="44">
        <v>1.75</v>
      </c>
      <c r="E1377" s="45">
        <f t="shared" si="194"/>
        <v>82.5</v>
      </c>
      <c r="F1377" s="46">
        <f t="shared" si="189"/>
        <v>12898.667782000002</v>
      </c>
      <c r="G1377" s="46">
        <f t="shared" si="190"/>
        <v>5849.7858679783858</v>
      </c>
      <c r="H1377" s="23"/>
      <c r="I1377" s="44">
        <v>2.93</v>
      </c>
      <c r="J1377" s="45">
        <f t="shared" si="191"/>
        <v>258.3</v>
      </c>
      <c r="K1377" s="46">
        <f t="shared" si="192"/>
        <v>40384.556219280006</v>
      </c>
      <c r="L1377" s="46">
        <f t="shared" si="193"/>
        <v>18315.147753925055</v>
      </c>
    </row>
    <row r="1378" spans="1:12" ht="16" hidden="1" outlineLevel="2" thickBot="1" x14ac:dyDescent="0.25">
      <c r="A1378" s="43" t="s">
        <v>2416</v>
      </c>
      <c r="B1378" s="43" t="s">
        <v>2727</v>
      </c>
      <c r="C1378" s="43" t="s">
        <v>2728</v>
      </c>
      <c r="D1378" s="44">
        <v>1.75</v>
      </c>
      <c r="E1378" s="45">
        <f t="shared" si="194"/>
        <v>82.5</v>
      </c>
      <c r="F1378" s="46">
        <f t="shared" si="189"/>
        <v>12898.667782000002</v>
      </c>
      <c r="G1378" s="46">
        <f t="shared" si="190"/>
        <v>5849.7858679783858</v>
      </c>
      <c r="H1378" s="23"/>
      <c r="I1378" s="44">
        <v>2.93</v>
      </c>
      <c r="J1378" s="45">
        <f t="shared" si="191"/>
        <v>258.3</v>
      </c>
      <c r="K1378" s="46">
        <f t="shared" si="192"/>
        <v>40384.556219280006</v>
      </c>
      <c r="L1378" s="46">
        <f t="shared" si="193"/>
        <v>18315.147753925055</v>
      </c>
    </row>
    <row r="1379" spans="1:12" ht="16" hidden="1" outlineLevel="2" thickBot="1" x14ac:dyDescent="0.25">
      <c r="A1379" s="43" t="s">
        <v>2416</v>
      </c>
      <c r="B1379" s="43" t="s">
        <v>2729</v>
      </c>
      <c r="C1379" s="43" t="s">
        <v>2730</v>
      </c>
      <c r="D1379" s="44">
        <v>1.75</v>
      </c>
      <c r="E1379" s="45">
        <f t="shared" si="194"/>
        <v>82.5</v>
      </c>
      <c r="F1379" s="46">
        <f t="shared" si="189"/>
        <v>12898.667782000002</v>
      </c>
      <c r="G1379" s="46">
        <f t="shared" si="190"/>
        <v>5849.7858679783858</v>
      </c>
      <c r="H1379" s="23"/>
      <c r="I1379" s="44">
        <v>2.93</v>
      </c>
      <c r="J1379" s="45">
        <f t="shared" si="191"/>
        <v>258.3</v>
      </c>
      <c r="K1379" s="46">
        <f t="shared" si="192"/>
        <v>40384.556219280006</v>
      </c>
      <c r="L1379" s="46">
        <f t="shared" si="193"/>
        <v>18315.147753925055</v>
      </c>
    </row>
    <row r="1380" spans="1:12" ht="16" hidden="1" outlineLevel="2" thickBot="1" x14ac:dyDescent="0.25">
      <c r="A1380" s="43" t="s">
        <v>2416</v>
      </c>
      <c r="B1380" s="43" t="s">
        <v>2731</v>
      </c>
      <c r="C1380" s="43" t="s">
        <v>2732</v>
      </c>
      <c r="D1380" s="44">
        <v>1.75</v>
      </c>
      <c r="E1380" s="45">
        <f t="shared" si="194"/>
        <v>82.5</v>
      </c>
      <c r="F1380" s="46">
        <f t="shared" si="189"/>
        <v>12898.667782000002</v>
      </c>
      <c r="G1380" s="46">
        <f t="shared" si="190"/>
        <v>5849.7858679783858</v>
      </c>
      <c r="H1380" s="23"/>
      <c r="I1380" s="44">
        <v>2.93</v>
      </c>
      <c r="J1380" s="45">
        <f t="shared" si="191"/>
        <v>258.3</v>
      </c>
      <c r="K1380" s="46">
        <f t="shared" si="192"/>
        <v>40384.556219280006</v>
      </c>
      <c r="L1380" s="46">
        <f t="shared" si="193"/>
        <v>18315.147753925055</v>
      </c>
    </row>
    <row r="1381" spans="1:12" ht="16" hidden="1" outlineLevel="2" thickBot="1" x14ac:dyDescent="0.25">
      <c r="A1381" s="43" t="s">
        <v>2416</v>
      </c>
      <c r="B1381" s="43" t="s">
        <v>2733</v>
      </c>
      <c r="C1381" s="43" t="s">
        <v>2734</v>
      </c>
      <c r="D1381" s="44">
        <v>1.75</v>
      </c>
      <c r="E1381" s="45">
        <f t="shared" si="194"/>
        <v>82.5</v>
      </c>
      <c r="F1381" s="46">
        <f t="shared" si="189"/>
        <v>12898.667782000002</v>
      </c>
      <c r="G1381" s="46">
        <f t="shared" si="190"/>
        <v>5849.7858679783858</v>
      </c>
      <c r="H1381" s="23"/>
      <c r="I1381" s="44">
        <v>2.93</v>
      </c>
      <c r="J1381" s="45">
        <f t="shared" si="191"/>
        <v>258.3</v>
      </c>
      <c r="K1381" s="46">
        <f t="shared" si="192"/>
        <v>40384.556219280006</v>
      </c>
      <c r="L1381" s="46">
        <f t="shared" si="193"/>
        <v>18315.147753925055</v>
      </c>
    </row>
    <row r="1382" spans="1:12" ht="16" hidden="1" outlineLevel="2" thickBot="1" x14ac:dyDescent="0.25">
      <c r="A1382" s="43" t="s">
        <v>2416</v>
      </c>
      <c r="B1382" s="43" t="s">
        <v>2735</v>
      </c>
      <c r="C1382" s="43" t="s">
        <v>2736</v>
      </c>
      <c r="D1382" s="44">
        <v>1.75</v>
      </c>
      <c r="E1382" s="45">
        <f t="shared" si="194"/>
        <v>82.5</v>
      </c>
      <c r="F1382" s="46">
        <f t="shared" si="189"/>
        <v>12898.667782000002</v>
      </c>
      <c r="G1382" s="46">
        <f t="shared" si="190"/>
        <v>5849.7858679783858</v>
      </c>
      <c r="H1382" s="23"/>
      <c r="I1382" s="44">
        <v>2.93</v>
      </c>
      <c r="J1382" s="45">
        <f t="shared" si="191"/>
        <v>258.3</v>
      </c>
      <c r="K1382" s="46">
        <f t="shared" si="192"/>
        <v>40384.556219280006</v>
      </c>
      <c r="L1382" s="46">
        <f t="shared" si="193"/>
        <v>18315.147753925055</v>
      </c>
    </row>
    <row r="1383" spans="1:12" ht="16" hidden="1" outlineLevel="2" thickBot="1" x14ac:dyDescent="0.25">
      <c r="A1383" s="43" t="s">
        <v>2416</v>
      </c>
      <c r="B1383" s="43" t="s">
        <v>2737</v>
      </c>
      <c r="C1383" s="43" t="s">
        <v>2738</v>
      </c>
      <c r="D1383" s="44">
        <v>1.75</v>
      </c>
      <c r="E1383" s="45">
        <f t="shared" si="194"/>
        <v>82.5</v>
      </c>
      <c r="F1383" s="46">
        <f t="shared" si="189"/>
        <v>12898.667782000002</v>
      </c>
      <c r="G1383" s="46">
        <f t="shared" si="190"/>
        <v>5849.7858679783858</v>
      </c>
      <c r="H1383" s="23"/>
      <c r="I1383" s="44">
        <v>2.93</v>
      </c>
      <c r="J1383" s="45">
        <f t="shared" si="191"/>
        <v>258.3</v>
      </c>
      <c r="K1383" s="46">
        <f t="shared" si="192"/>
        <v>40384.556219280006</v>
      </c>
      <c r="L1383" s="46">
        <f t="shared" si="193"/>
        <v>18315.147753925055</v>
      </c>
    </row>
    <row r="1384" spans="1:12" ht="16" hidden="1" outlineLevel="2" thickBot="1" x14ac:dyDescent="0.25">
      <c r="A1384" s="43" t="s">
        <v>2416</v>
      </c>
      <c r="B1384" s="43" t="s">
        <v>2739</v>
      </c>
      <c r="C1384" s="43" t="s">
        <v>2740</v>
      </c>
      <c r="D1384" s="44">
        <v>1.75</v>
      </c>
      <c r="E1384" s="45">
        <f t="shared" si="194"/>
        <v>82.5</v>
      </c>
      <c r="F1384" s="46">
        <f t="shared" si="189"/>
        <v>12898.667782000002</v>
      </c>
      <c r="G1384" s="46">
        <f t="shared" si="190"/>
        <v>5849.7858679783858</v>
      </c>
      <c r="H1384" s="23"/>
      <c r="I1384" s="44">
        <v>2.93</v>
      </c>
      <c r="J1384" s="45">
        <f t="shared" si="191"/>
        <v>258.3</v>
      </c>
      <c r="K1384" s="46">
        <f t="shared" si="192"/>
        <v>40384.556219280006</v>
      </c>
      <c r="L1384" s="46">
        <f t="shared" si="193"/>
        <v>18315.147753925055</v>
      </c>
    </row>
    <row r="1385" spans="1:12" ht="16" hidden="1" outlineLevel="2" thickBot="1" x14ac:dyDescent="0.25">
      <c r="A1385" s="43" t="s">
        <v>2416</v>
      </c>
      <c r="B1385" s="43" t="s">
        <v>2741</v>
      </c>
      <c r="C1385" s="43" t="s">
        <v>2742</v>
      </c>
      <c r="D1385" s="44">
        <v>1.75</v>
      </c>
      <c r="E1385" s="45">
        <f t="shared" si="194"/>
        <v>82.5</v>
      </c>
      <c r="F1385" s="46">
        <f t="shared" si="189"/>
        <v>12898.667782000002</v>
      </c>
      <c r="G1385" s="46">
        <f t="shared" si="190"/>
        <v>5849.7858679783858</v>
      </c>
      <c r="H1385" s="23"/>
      <c r="I1385" s="44">
        <v>2.93</v>
      </c>
      <c r="J1385" s="45">
        <f t="shared" si="191"/>
        <v>258.3</v>
      </c>
      <c r="K1385" s="46">
        <f t="shared" si="192"/>
        <v>40384.556219280006</v>
      </c>
      <c r="L1385" s="46">
        <f t="shared" si="193"/>
        <v>18315.147753925055</v>
      </c>
    </row>
    <row r="1386" spans="1:12" ht="16" hidden="1" outlineLevel="2" thickBot="1" x14ac:dyDescent="0.25">
      <c r="A1386" s="43" t="s">
        <v>2416</v>
      </c>
      <c r="B1386" s="43" t="s">
        <v>2743</v>
      </c>
      <c r="C1386" s="43" t="s">
        <v>2744</v>
      </c>
      <c r="D1386" s="44">
        <v>1.75</v>
      </c>
      <c r="E1386" s="45">
        <f t="shared" si="194"/>
        <v>82.5</v>
      </c>
      <c r="F1386" s="46">
        <f t="shared" si="189"/>
        <v>12898.667782000002</v>
      </c>
      <c r="G1386" s="46">
        <f t="shared" si="190"/>
        <v>5849.7858679783858</v>
      </c>
      <c r="H1386" s="23"/>
      <c r="I1386" s="44">
        <v>2.93</v>
      </c>
      <c r="J1386" s="45">
        <f t="shared" si="191"/>
        <v>258.3</v>
      </c>
      <c r="K1386" s="46">
        <f t="shared" si="192"/>
        <v>40384.556219280006</v>
      </c>
      <c r="L1386" s="46">
        <f t="shared" si="193"/>
        <v>18315.147753925055</v>
      </c>
    </row>
    <row r="1387" spans="1:12" ht="16" hidden="1" outlineLevel="2" thickBot="1" x14ac:dyDescent="0.25">
      <c r="A1387" s="43" t="s">
        <v>2416</v>
      </c>
      <c r="B1387" s="43" t="s">
        <v>2745</v>
      </c>
      <c r="C1387" s="43" t="s">
        <v>2746</v>
      </c>
      <c r="D1387" s="44">
        <v>1.75</v>
      </c>
      <c r="E1387" s="45">
        <f t="shared" si="194"/>
        <v>82.5</v>
      </c>
      <c r="F1387" s="46">
        <f t="shared" si="189"/>
        <v>12898.667782000002</v>
      </c>
      <c r="G1387" s="46">
        <f t="shared" si="190"/>
        <v>5849.7858679783858</v>
      </c>
      <c r="H1387" s="23"/>
      <c r="I1387" s="44">
        <v>2.93</v>
      </c>
      <c r="J1387" s="45">
        <f t="shared" si="191"/>
        <v>258.3</v>
      </c>
      <c r="K1387" s="46">
        <f t="shared" si="192"/>
        <v>40384.556219280006</v>
      </c>
      <c r="L1387" s="46">
        <f t="shared" si="193"/>
        <v>18315.147753925055</v>
      </c>
    </row>
    <row r="1388" spans="1:12" ht="16" hidden="1" outlineLevel="2" thickBot="1" x14ac:dyDescent="0.25">
      <c r="A1388" s="43" t="s">
        <v>2416</v>
      </c>
      <c r="B1388" s="43" t="s">
        <v>2747</v>
      </c>
      <c r="C1388" s="43" t="s">
        <v>2748</v>
      </c>
      <c r="D1388" s="44">
        <v>1.75</v>
      </c>
      <c r="E1388" s="45">
        <f t="shared" si="194"/>
        <v>82.5</v>
      </c>
      <c r="F1388" s="46">
        <f t="shared" si="189"/>
        <v>12898.667782000002</v>
      </c>
      <c r="G1388" s="46">
        <f t="shared" si="190"/>
        <v>5849.7858679783858</v>
      </c>
      <c r="H1388" s="23"/>
      <c r="I1388" s="44">
        <v>2.93</v>
      </c>
      <c r="J1388" s="45">
        <f t="shared" si="191"/>
        <v>258.3</v>
      </c>
      <c r="K1388" s="46">
        <f t="shared" si="192"/>
        <v>40384.556219280006</v>
      </c>
      <c r="L1388" s="46">
        <f t="shared" si="193"/>
        <v>18315.147753925055</v>
      </c>
    </row>
    <row r="1389" spans="1:12" ht="16" hidden="1" outlineLevel="2" thickBot="1" x14ac:dyDescent="0.25">
      <c r="A1389" s="43" t="s">
        <v>2416</v>
      </c>
      <c r="B1389" s="43" t="s">
        <v>2749</v>
      </c>
      <c r="C1389" s="43" t="s">
        <v>2750</v>
      </c>
      <c r="D1389" s="44">
        <v>1.75</v>
      </c>
      <c r="E1389" s="45">
        <f t="shared" si="194"/>
        <v>82.5</v>
      </c>
      <c r="F1389" s="46">
        <f t="shared" si="189"/>
        <v>12898.667782000002</v>
      </c>
      <c r="G1389" s="46">
        <f t="shared" si="190"/>
        <v>5849.7858679783858</v>
      </c>
      <c r="H1389" s="23"/>
      <c r="I1389" s="44">
        <v>2.93</v>
      </c>
      <c r="J1389" s="45">
        <f t="shared" si="191"/>
        <v>258.3</v>
      </c>
      <c r="K1389" s="46">
        <f t="shared" si="192"/>
        <v>40384.556219280006</v>
      </c>
      <c r="L1389" s="46">
        <f t="shared" si="193"/>
        <v>18315.147753925055</v>
      </c>
    </row>
    <row r="1390" spans="1:12" ht="16" hidden="1" outlineLevel="2" thickBot="1" x14ac:dyDescent="0.25">
      <c r="A1390" s="43" t="s">
        <v>2416</v>
      </c>
      <c r="B1390" s="43" t="s">
        <v>2751</v>
      </c>
      <c r="C1390" s="43" t="s">
        <v>2752</v>
      </c>
      <c r="D1390" s="44">
        <v>1.75</v>
      </c>
      <c r="E1390" s="45">
        <f t="shared" si="194"/>
        <v>82.5</v>
      </c>
      <c r="F1390" s="46">
        <f t="shared" si="189"/>
        <v>12898.667782000002</v>
      </c>
      <c r="G1390" s="46">
        <f t="shared" si="190"/>
        <v>5849.7858679783858</v>
      </c>
      <c r="H1390" s="23"/>
      <c r="I1390" s="44">
        <v>2.93</v>
      </c>
      <c r="J1390" s="45">
        <f t="shared" si="191"/>
        <v>258.3</v>
      </c>
      <c r="K1390" s="46">
        <f t="shared" si="192"/>
        <v>40384.556219280006</v>
      </c>
      <c r="L1390" s="46">
        <f t="shared" si="193"/>
        <v>18315.147753925055</v>
      </c>
    </row>
    <row r="1391" spans="1:12" ht="16" hidden="1" outlineLevel="2" thickBot="1" x14ac:dyDescent="0.25">
      <c r="A1391" s="43" t="s">
        <v>2416</v>
      </c>
      <c r="B1391" s="43" t="s">
        <v>2753</v>
      </c>
      <c r="C1391" s="43" t="s">
        <v>2754</v>
      </c>
      <c r="D1391" s="44">
        <v>1.75</v>
      </c>
      <c r="E1391" s="45">
        <f t="shared" si="194"/>
        <v>82.5</v>
      </c>
      <c r="F1391" s="46">
        <f t="shared" si="189"/>
        <v>12898.667782000002</v>
      </c>
      <c r="G1391" s="46">
        <f t="shared" si="190"/>
        <v>5849.7858679783858</v>
      </c>
      <c r="H1391" s="23"/>
      <c r="I1391" s="44">
        <v>2.93</v>
      </c>
      <c r="J1391" s="45">
        <f t="shared" si="191"/>
        <v>258.3</v>
      </c>
      <c r="K1391" s="46">
        <f t="shared" si="192"/>
        <v>40384.556219280006</v>
      </c>
      <c r="L1391" s="46">
        <f t="shared" si="193"/>
        <v>18315.147753925055</v>
      </c>
    </row>
    <row r="1392" spans="1:12" ht="16" hidden="1" outlineLevel="2" thickBot="1" x14ac:dyDescent="0.25">
      <c r="A1392" s="43" t="s">
        <v>2416</v>
      </c>
      <c r="B1392" s="43" t="s">
        <v>2755</v>
      </c>
      <c r="C1392" s="43" t="s">
        <v>2756</v>
      </c>
      <c r="D1392" s="44">
        <v>1.75</v>
      </c>
      <c r="E1392" s="45">
        <f t="shared" si="194"/>
        <v>82.5</v>
      </c>
      <c r="F1392" s="46">
        <f t="shared" si="189"/>
        <v>12898.667782000002</v>
      </c>
      <c r="G1392" s="46">
        <f t="shared" si="190"/>
        <v>5849.7858679783858</v>
      </c>
      <c r="H1392" s="23"/>
      <c r="I1392" s="44">
        <v>2.93</v>
      </c>
      <c r="J1392" s="45">
        <f t="shared" si="191"/>
        <v>258.3</v>
      </c>
      <c r="K1392" s="46">
        <f t="shared" si="192"/>
        <v>40384.556219280006</v>
      </c>
      <c r="L1392" s="46">
        <f t="shared" si="193"/>
        <v>18315.147753925055</v>
      </c>
    </row>
    <row r="1393" spans="1:12" ht="16" hidden="1" outlineLevel="2" thickBot="1" x14ac:dyDescent="0.25">
      <c r="A1393" s="43" t="s">
        <v>2416</v>
      </c>
      <c r="B1393" s="43" t="s">
        <v>2757</v>
      </c>
      <c r="C1393" s="43" t="s">
        <v>2758</v>
      </c>
      <c r="D1393" s="44">
        <v>1.75</v>
      </c>
      <c r="E1393" s="45">
        <f t="shared" si="194"/>
        <v>82.5</v>
      </c>
      <c r="F1393" s="46">
        <f t="shared" si="189"/>
        <v>12898.667782000002</v>
      </c>
      <c r="G1393" s="46">
        <f t="shared" si="190"/>
        <v>5849.7858679783858</v>
      </c>
      <c r="H1393" s="23"/>
      <c r="I1393" s="44">
        <v>2.93</v>
      </c>
      <c r="J1393" s="45">
        <f t="shared" si="191"/>
        <v>258.3</v>
      </c>
      <c r="K1393" s="46">
        <f t="shared" si="192"/>
        <v>40384.556219280006</v>
      </c>
      <c r="L1393" s="46">
        <f t="shared" si="193"/>
        <v>18315.147753925055</v>
      </c>
    </row>
    <row r="1394" spans="1:12" ht="16" hidden="1" outlineLevel="2" thickBot="1" x14ac:dyDescent="0.25">
      <c r="A1394" s="43" t="s">
        <v>2416</v>
      </c>
      <c r="B1394" s="43" t="s">
        <v>2759</v>
      </c>
      <c r="C1394" s="43" t="s">
        <v>2760</v>
      </c>
      <c r="D1394" s="44">
        <v>1.75</v>
      </c>
      <c r="E1394" s="45">
        <f t="shared" si="194"/>
        <v>82.5</v>
      </c>
      <c r="F1394" s="46">
        <f t="shared" si="189"/>
        <v>12898.667782000002</v>
      </c>
      <c r="G1394" s="46">
        <f t="shared" si="190"/>
        <v>5849.7858679783858</v>
      </c>
      <c r="H1394" s="23"/>
      <c r="I1394" s="44">
        <v>2.93</v>
      </c>
      <c r="J1394" s="45">
        <f t="shared" si="191"/>
        <v>258.3</v>
      </c>
      <c r="K1394" s="46">
        <f t="shared" si="192"/>
        <v>40384.556219280006</v>
      </c>
      <c r="L1394" s="46">
        <f t="shared" si="193"/>
        <v>18315.147753925055</v>
      </c>
    </row>
    <row r="1395" spans="1:12" ht="16" hidden="1" outlineLevel="2" thickBot="1" x14ac:dyDescent="0.25">
      <c r="A1395" s="43" t="s">
        <v>2416</v>
      </c>
      <c r="B1395" s="43" t="s">
        <v>2761</v>
      </c>
      <c r="C1395" s="43" t="s">
        <v>2762</v>
      </c>
      <c r="D1395" s="44">
        <v>1.75</v>
      </c>
      <c r="E1395" s="45">
        <f t="shared" si="194"/>
        <v>82.5</v>
      </c>
      <c r="F1395" s="46">
        <f t="shared" si="189"/>
        <v>12898.667782000002</v>
      </c>
      <c r="G1395" s="46">
        <f t="shared" si="190"/>
        <v>5849.7858679783858</v>
      </c>
      <c r="H1395" s="23"/>
      <c r="I1395" s="44">
        <v>2.93</v>
      </c>
      <c r="J1395" s="45">
        <f t="shared" si="191"/>
        <v>258.3</v>
      </c>
      <c r="K1395" s="46">
        <f t="shared" si="192"/>
        <v>40384.556219280006</v>
      </c>
      <c r="L1395" s="46">
        <f t="shared" si="193"/>
        <v>18315.147753925055</v>
      </c>
    </row>
    <row r="1396" spans="1:12" ht="16" hidden="1" outlineLevel="2" thickBot="1" x14ac:dyDescent="0.25">
      <c r="A1396" s="43" t="s">
        <v>2416</v>
      </c>
      <c r="B1396" s="43" t="s">
        <v>2763</v>
      </c>
      <c r="C1396" s="43" t="s">
        <v>2764</v>
      </c>
      <c r="D1396" s="44">
        <v>1.75</v>
      </c>
      <c r="E1396" s="45">
        <f t="shared" si="194"/>
        <v>82.5</v>
      </c>
      <c r="F1396" s="46">
        <f t="shared" si="189"/>
        <v>12898.667782000002</v>
      </c>
      <c r="G1396" s="46">
        <f t="shared" si="190"/>
        <v>5849.7858679783858</v>
      </c>
      <c r="H1396" s="23"/>
      <c r="I1396" s="44">
        <v>2.93</v>
      </c>
      <c r="J1396" s="45">
        <f t="shared" si="191"/>
        <v>258.3</v>
      </c>
      <c r="K1396" s="46">
        <f t="shared" si="192"/>
        <v>40384.556219280006</v>
      </c>
      <c r="L1396" s="46">
        <f t="shared" si="193"/>
        <v>18315.147753925055</v>
      </c>
    </row>
    <row r="1397" spans="1:12" ht="16" hidden="1" outlineLevel="2" thickBot="1" x14ac:dyDescent="0.25">
      <c r="A1397" s="43" t="s">
        <v>2416</v>
      </c>
      <c r="B1397" s="43" t="s">
        <v>2765</v>
      </c>
      <c r="C1397" s="43" t="s">
        <v>2766</v>
      </c>
      <c r="D1397" s="44">
        <v>1.75</v>
      </c>
      <c r="E1397" s="45">
        <f t="shared" si="194"/>
        <v>82.5</v>
      </c>
      <c r="F1397" s="46">
        <f t="shared" si="189"/>
        <v>12898.667782000002</v>
      </c>
      <c r="G1397" s="46">
        <f t="shared" si="190"/>
        <v>5849.7858679783858</v>
      </c>
      <c r="H1397" s="23"/>
      <c r="I1397" s="44">
        <v>2.93</v>
      </c>
      <c r="J1397" s="45">
        <f t="shared" si="191"/>
        <v>258.3</v>
      </c>
      <c r="K1397" s="46">
        <f t="shared" si="192"/>
        <v>40384.556219280006</v>
      </c>
      <c r="L1397" s="46">
        <f t="shared" si="193"/>
        <v>18315.147753925055</v>
      </c>
    </row>
    <row r="1398" spans="1:12" ht="16" hidden="1" outlineLevel="2" thickBot="1" x14ac:dyDescent="0.25">
      <c r="A1398" s="43" t="s">
        <v>2416</v>
      </c>
      <c r="B1398" s="43" t="s">
        <v>2767</v>
      </c>
      <c r="C1398" s="43" t="s">
        <v>2768</v>
      </c>
      <c r="D1398" s="44">
        <v>1.75</v>
      </c>
      <c r="E1398" s="45">
        <f t="shared" si="194"/>
        <v>82.5</v>
      </c>
      <c r="F1398" s="46">
        <f t="shared" si="189"/>
        <v>12898.667782000002</v>
      </c>
      <c r="G1398" s="46">
        <f t="shared" si="190"/>
        <v>5849.7858679783858</v>
      </c>
      <c r="H1398" s="23"/>
      <c r="I1398" s="44">
        <v>2.93</v>
      </c>
      <c r="J1398" s="45">
        <f t="shared" si="191"/>
        <v>258.3</v>
      </c>
      <c r="K1398" s="46">
        <f t="shared" si="192"/>
        <v>40384.556219280006</v>
      </c>
      <c r="L1398" s="46">
        <f t="shared" si="193"/>
        <v>18315.147753925055</v>
      </c>
    </row>
    <row r="1399" spans="1:12" ht="16" hidden="1" outlineLevel="2" thickBot="1" x14ac:dyDescent="0.25">
      <c r="A1399" s="43" t="s">
        <v>2416</v>
      </c>
      <c r="B1399" s="43" t="s">
        <v>2769</v>
      </c>
      <c r="C1399" s="43" t="s">
        <v>2770</v>
      </c>
      <c r="D1399" s="44">
        <v>1.75</v>
      </c>
      <c r="E1399" s="45">
        <f t="shared" si="194"/>
        <v>82.5</v>
      </c>
      <c r="F1399" s="46">
        <f t="shared" si="189"/>
        <v>12898.667782000002</v>
      </c>
      <c r="G1399" s="46">
        <f t="shared" si="190"/>
        <v>5849.7858679783858</v>
      </c>
      <c r="H1399" s="23"/>
      <c r="I1399" s="44">
        <v>2.93</v>
      </c>
      <c r="J1399" s="45">
        <f t="shared" si="191"/>
        <v>258.3</v>
      </c>
      <c r="K1399" s="46">
        <f t="shared" si="192"/>
        <v>40384.556219280006</v>
      </c>
      <c r="L1399" s="46">
        <f t="shared" si="193"/>
        <v>18315.147753925055</v>
      </c>
    </row>
    <row r="1400" spans="1:12" ht="16" hidden="1" outlineLevel="2" thickBot="1" x14ac:dyDescent="0.25">
      <c r="A1400" s="43" t="s">
        <v>2416</v>
      </c>
      <c r="B1400" s="43" t="s">
        <v>2771</v>
      </c>
      <c r="C1400" s="43" t="s">
        <v>2772</v>
      </c>
      <c r="D1400" s="44">
        <v>1.75</v>
      </c>
      <c r="E1400" s="45">
        <f t="shared" si="194"/>
        <v>82.5</v>
      </c>
      <c r="F1400" s="46">
        <f t="shared" si="189"/>
        <v>12898.667782000002</v>
      </c>
      <c r="G1400" s="46">
        <f t="shared" si="190"/>
        <v>5849.7858679783858</v>
      </c>
      <c r="H1400" s="23"/>
      <c r="I1400" s="44">
        <v>2.93</v>
      </c>
      <c r="J1400" s="45">
        <f t="shared" si="191"/>
        <v>258.3</v>
      </c>
      <c r="K1400" s="46">
        <f t="shared" si="192"/>
        <v>40384.556219280006</v>
      </c>
      <c r="L1400" s="46">
        <f t="shared" si="193"/>
        <v>18315.147753925055</v>
      </c>
    </row>
    <row r="1401" spans="1:12" ht="16" hidden="1" outlineLevel="2" thickBot="1" x14ac:dyDescent="0.25">
      <c r="A1401" s="43" t="s">
        <v>2416</v>
      </c>
      <c r="B1401" s="43" t="s">
        <v>2773</v>
      </c>
      <c r="C1401" s="43" t="s">
        <v>2774</v>
      </c>
      <c r="D1401" s="44">
        <v>1.75</v>
      </c>
      <c r="E1401" s="45">
        <f t="shared" si="194"/>
        <v>82.5</v>
      </c>
      <c r="F1401" s="46">
        <f t="shared" si="189"/>
        <v>12898.667782000002</v>
      </c>
      <c r="G1401" s="46">
        <f t="shared" si="190"/>
        <v>5849.7858679783858</v>
      </c>
      <c r="H1401" s="23"/>
      <c r="I1401" s="44">
        <v>2.93</v>
      </c>
      <c r="J1401" s="45">
        <f t="shared" si="191"/>
        <v>258.3</v>
      </c>
      <c r="K1401" s="46">
        <f t="shared" si="192"/>
        <v>40384.556219280006</v>
      </c>
      <c r="L1401" s="46">
        <f t="shared" si="193"/>
        <v>18315.147753925055</v>
      </c>
    </row>
    <row r="1402" spans="1:12" ht="16" hidden="1" outlineLevel="2" thickBot="1" x14ac:dyDescent="0.25">
      <c r="A1402" s="43" t="s">
        <v>2416</v>
      </c>
      <c r="B1402" s="43" t="s">
        <v>2775</v>
      </c>
      <c r="C1402" s="43" t="s">
        <v>2776</v>
      </c>
      <c r="D1402" s="44">
        <v>1.75</v>
      </c>
      <c r="E1402" s="45">
        <f t="shared" si="194"/>
        <v>82.5</v>
      </c>
      <c r="F1402" s="46">
        <f t="shared" si="189"/>
        <v>12898.667782000002</v>
      </c>
      <c r="G1402" s="46">
        <f t="shared" si="190"/>
        <v>5849.7858679783858</v>
      </c>
      <c r="H1402" s="23"/>
      <c r="I1402" s="44">
        <v>2.93</v>
      </c>
      <c r="J1402" s="45">
        <f t="shared" si="191"/>
        <v>258.3</v>
      </c>
      <c r="K1402" s="46">
        <f t="shared" si="192"/>
        <v>40384.556219280006</v>
      </c>
      <c r="L1402" s="46">
        <f t="shared" si="193"/>
        <v>18315.147753925055</v>
      </c>
    </row>
    <row r="1403" spans="1:12" ht="16" hidden="1" outlineLevel="2" thickBot="1" x14ac:dyDescent="0.25">
      <c r="A1403" s="43" t="s">
        <v>2416</v>
      </c>
      <c r="B1403" s="43" t="s">
        <v>2777</v>
      </c>
      <c r="C1403" s="43" t="s">
        <v>2778</v>
      </c>
      <c r="D1403" s="44">
        <v>1.75</v>
      </c>
      <c r="E1403" s="45">
        <f t="shared" si="194"/>
        <v>82.5</v>
      </c>
      <c r="F1403" s="46">
        <f t="shared" si="189"/>
        <v>12898.667782000002</v>
      </c>
      <c r="G1403" s="46">
        <f t="shared" si="190"/>
        <v>5849.7858679783858</v>
      </c>
      <c r="H1403" s="23"/>
      <c r="I1403" s="44">
        <v>2.93</v>
      </c>
      <c r="J1403" s="45">
        <f t="shared" si="191"/>
        <v>258.3</v>
      </c>
      <c r="K1403" s="46">
        <f t="shared" si="192"/>
        <v>40384.556219280006</v>
      </c>
      <c r="L1403" s="46">
        <f t="shared" si="193"/>
        <v>18315.147753925055</v>
      </c>
    </row>
    <row r="1404" spans="1:12" ht="16" hidden="1" outlineLevel="2" thickBot="1" x14ac:dyDescent="0.25">
      <c r="A1404" s="43" t="s">
        <v>2416</v>
      </c>
      <c r="B1404" s="43" t="s">
        <v>2779</v>
      </c>
      <c r="C1404" s="43" t="s">
        <v>2780</v>
      </c>
      <c r="D1404" s="44">
        <v>1.75</v>
      </c>
      <c r="E1404" s="45">
        <f t="shared" si="194"/>
        <v>82.5</v>
      </c>
      <c r="F1404" s="46">
        <f t="shared" si="189"/>
        <v>12898.667782000002</v>
      </c>
      <c r="G1404" s="46">
        <f t="shared" si="190"/>
        <v>5849.7858679783858</v>
      </c>
      <c r="H1404" s="23"/>
      <c r="I1404" s="44">
        <v>2.93</v>
      </c>
      <c r="J1404" s="45">
        <f t="shared" si="191"/>
        <v>258.3</v>
      </c>
      <c r="K1404" s="46">
        <f t="shared" si="192"/>
        <v>40384.556219280006</v>
      </c>
      <c r="L1404" s="46">
        <f t="shared" si="193"/>
        <v>18315.147753925055</v>
      </c>
    </row>
    <row r="1405" spans="1:12" ht="16" hidden="1" outlineLevel="2" thickBot="1" x14ac:dyDescent="0.25">
      <c r="A1405" s="43" t="s">
        <v>2416</v>
      </c>
      <c r="B1405" s="43" t="s">
        <v>2781</v>
      </c>
      <c r="C1405" s="43" t="s">
        <v>2782</v>
      </c>
      <c r="D1405" s="44">
        <v>1.75</v>
      </c>
      <c r="E1405" s="45">
        <f t="shared" si="194"/>
        <v>82.5</v>
      </c>
      <c r="F1405" s="46">
        <f t="shared" si="189"/>
        <v>12898.667782000002</v>
      </c>
      <c r="G1405" s="46">
        <f t="shared" si="190"/>
        <v>5849.7858679783858</v>
      </c>
      <c r="H1405" s="23"/>
      <c r="I1405" s="44">
        <v>2.93</v>
      </c>
      <c r="J1405" s="45">
        <f t="shared" si="191"/>
        <v>258.3</v>
      </c>
      <c r="K1405" s="46">
        <f t="shared" si="192"/>
        <v>40384.556219280006</v>
      </c>
      <c r="L1405" s="46">
        <f t="shared" si="193"/>
        <v>18315.147753925055</v>
      </c>
    </row>
    <row r="1406" spans="1:12" ht="16" hidden="1" outlineLevel="2" thickBot="1" x14ac:dyDescent="0.25">
      <c r="A1406" s="43" t="s">
        <v>2416</v>
      </c>
      <c r="B1406" s="43" t="s">
        <v>2783</v>
      </c>
      <c r="C1406" s="43" t="s">
        <v>2784</v>
      </c>
      <c r="D1406" s="44">
        <v>1.75</v>
      </c>
      <c r="E1406" s="45">
        <f t="shared" si="194"/>
        <v>82.5</v>
      </c>
      <c r="F1406" s="46">
        <f t="shared" si="189"/>
        <v>12898.667782000002</v>
      </c>
      <c r="G1406" s="46">
        <f t="shared" si="190"/>
        <v>5849.7858679783858</v>
      </c>
      <c r="H1406" s="23"/>
      <c r="I1406" s="44">
        <v>2.93</v>
      </c>
      <c r="J1406" s="45">
        <f t="shared" si="191"/>
        <v>258.3</v>
      </c>
      <c r="K1406" s="46">
        <f t="shared" si="192"/>
        <v>40384.556219280006</v>
      </c>
      <c r="L1406" s="46">
        <f t="shared" si="193"/>
        <v>18315.147753925055</v>
      </c>
    </row>
    <row r="1407" spans="1:12" ht="16" hidden="1" outlineLevel="2" thickBot="1" x14ac:dyDescent="0.25">
      <c r="A1407" s="43" t="s">
        <v>2416</v>
      </c>
      <c r="B1407" s="43" t="s">
        <v>2785</v>
      </c>
      <c r="C1407" s="43" t="s">
        <v>2786</v>
      </c>
      <c r="D1407" s="44">
        <v>1.75</v>
      </c>
      <c r="E1407" s="45">
        <f t="shared" si="194"/>
        <v>82.5</v>
      </c>
      <c r="F1407" s="46">
        <f t="shared" si="189"/>
        <v>12898.667782000002</v>
      </c>
      <c r="G1407" s="46">
        <f t="shared" si="190"/>
        <v>5849.7858679783858</v>
      </c>
      <c r="H1407" s="23"/>
      <c r="I1407" s="44">
        <v>2.93</v>
      </c>
      <c r="J1407" s="45">
        <f t="shared" si="191"/>
        <v>258.3</v>
      </c>
      <c r="K1407" s="46">
        <f t="shared" si="192"/>
        <v>40384.556219280006</v>
      </c>
      <c r="L1407" s="46">
        <f t="shared" si="193"/>
        <v>18315.147753925055</v>
      </c>
    </row>
    <row r="1408" spans="1:12" ht="16" hidden="1" outlineLevel="2" thickBot="1" x14ac:dyDescent="0.25">
      <c r="A1408" s="43" t="s">
        <v>2416</v>
      </c>
      <c r="B1408" s="43" t="s">
        <v>2787</v>
      </c>
      <c r="C1408" s="43" t="s">
        <v>2788</v>
      </c>
      <c r="D1408" s="44">
        <v>1.75</v>
      </c>
      <c r="E1408" s="45">
        <f t="shared" si="194"/>
        <v>82.5</v>
      </c>
      <c r="F1408" s="46">
        <f t="shared" si="189"/>
        <v>12898.667782000002</v>
      </c>
      <c r="G1408" s="46">
        <f t="shared" si="190"/>
        <v>5849.7858679783858</v>
      </c>
      <c r="H1408" s="23"/>
      <c r="I1408" s="44">
        <v>2.93</v>
      </c>
      <c r="J1408" s="45">
        <f t="shared" si="191"/>
        <v>258.3</v>
      </c>
      <c r="K1408" s="46">
        <f t="shared" si="192"/>
        <v>40384.556219280006</v>
      </c>
      <c r="L1408" s="46">
        <f t="shared" si="193"/>
        <v>18315.147753925055</v>
      </c>
    </row>
    <row r="1409" spans="1:12" ht="16" hidden="1" outlineLevel="2" thickBot="1" x14ac:dyDescent="0.25">
      <c r="A1409" s="43" t="s">
        <v>2416</v>
      </c>
      <c r="B1409" s="43" t="s">
        <v>2789</v>
      </c>
      <c r="C1409" s="43" t="s">
        <v>2790</v>
      </c>
      <c r="D1409" s="44">
        <v>1.75</v>
      </c>
      <c r="E1409" s="45">
        <f t="shared" si="194"/>
        <v>82.5</v>
      </c>
      <c r="F1409" s="46">
        <f t="shared" si="189"/>
        <v>12898.667782000002</v>
      </c>
      <c r="G1409" s="46">
        <f t="shared" si="190"/>
        <v>5849.7858679783858</v>
      </c>
      <c r="H1409" s="23"/>
      <c r="I1409" s="44">
        <v>2.93</v>
      </c>
      <c r="J1409" s="45">
        <f t="shared" si="191"/>
        <v>258.3</v>
      </c>
      <c r="K1409" s="46">
        <f t="shared" si="192"/>
        <v>40384.556219280006</v>
      </c>
      <c r="L1409" s="46">
        <f t="shared" si="193"/>
        <v>18315.147753925055</v>
      </c>
    </row>
    <row r="1410" spans="1:12" ht="16" hidden="1" outlineLevel="2" thickBot="1" x14ac:dyDescent="0.25">
      <c r="A1410" s="43" t="s">
        <v>2416</v>
      </c>
      <c r="B1410" s="43" t="s">
        <v>2791</v>
      </c>
      <c r="C1410" s="43" t="s">
        <v>2792</v>
      </c>
      <c r="D1410" s="44">
        <v>1.75</v>
      </c>
      <c r="E1410" s="45">
        <f t="shared" si="194"/>
        <v>82.5</v>
      </c>
      <c r="F1410" s="46">
        <f t="shared" si="189"/>
        <v>12898.667782000002</v>
      </c>
      <c r="G1410" s="46">
        <f t="shared" si="190"/>
        <v>5849.7858679783858</v>
      </c>
      <c r="H1410" s="23"/>
      <c r="I1410" s="44">
        <v>2.93</v>
      </c>
      <c r="J1410" s="45">
        <f t="shared" si="191"/>
        <v>258.3</v>
      </c>
      <c r="K1410" s="46">
        <f t="shared" si="192"/>
        <v>40384.556219280006</v>
      </c>
      <c r="L1410" s="46">
        <f t="shared" si="193"/>
        <v>18315.147753925055</v>
      </c>
    </row>
    <row r="1411" spans="1:12" ht="16" hidden="1" outlineLevel="2" thickBot="1" x14ac:dyDescent="0.25">
      <c r="A1411" s="43" t="s">
        <v>2416</v>
      </c>
      <c r="B1411" s="43" t="s">
        <v>2793</v>
      </c>
      <c r="C1411" s="43" t="s">
        <v>2794</v>
      </c>
      <c r="D1411" s="44">
        <v>1.75</v>
      </c>
      <c r="E1411" s="45">
        <f t="shared" si="194"/>
        <v>82.5</v>
      </c>
      <c r="F1411" s="46">
        <f t="shared" si="189"/>
        <v>12898.667782000002</v>
      </c>
      <c r="G1411" s="46">
        <f t="shared" si="190"/>
        <v>5849.7858679783858</v>
      </c>
      <c r="H1411" s="23"/>
      <c r="I1411" s="44">
        <v>2.93</v>
      </c>
      <c r="J1411" s="45">
        <f t="shared" si="191"/>
        <v>258.3</v>
      </c>
      <c r="K1411" s="46">
        <f t="shared" si="192"/>
        <v>40384.556219280006</v>
      </c>
      <c r="L1411" s="46">
        <f t="shared" si="193"/>
        <v>18315.147753925055</v>
      </c>
    </row>
    <row r="1412" spans="1:12" ht="16" hidden="1" outlineLevel="2" thickBot="1" x14ac:dyDescent="0.25">
      <c r="A1412" s="43" t="s">
        <v>2416</v>
      </c>
      <c r="B1412" s="43" t="s">
        <v>2795</v>
      </c>
      <c r="C1412" s="43" t="s">
        <v>2796</v>
      </c>
      <c r="D1412" s="44">
        <v>1.75</v>
      </c>
      <c r="E1412" s="45">
        <f t="shared" si="194"/>
        <v>82.5</v>
      </c>
      <c r="F1412" s="46">
        <f t="shared" si="189"/>
        <v>12898.667782000002</v>
      </c>
      <c r="G1412" s="46">
        <f t="shared" si="190"/>
        <v>5849.7858679783858</v>
      </c>
      <c r="H1412" s="23"/>
      <c r="I1412" s="44">
        <v>2.93</v>
      </c>
      <c r="J1412" s="45">
        <f t="shared" si="191"/>
        <v>258.3</v>
      </c>
      <c r="K1412" s="46">
        <f t="shared" si="192"/>
        <v>40384.556219280006</v>
      </c>
      <c r="L1412" s="46">
        <f t="shared" si="193"/>
        <v>18315.147753925055</v>
      </c>
    </row>
    <row r="1413" spans="1:12" ht="16" hidden="1" outlineLevel="2" thickBot="1" x14ac:dyDescent="0.25">
      <c r="A1413" s="43" t="s">
        <v>2416</v>
      </c>
      <c r="B1413" s="43" t="s">
        <v>2797</v>
      </c>
      <c r="C1413" s="43" t="s">
        <v>2798</v>
      </c>
      <c r="D1413" s="44">
        <v>1.75</v>
      </c>
      <c r="E1413" s="45">
        <f t="shared" si="194"/>
        <v>82.5</v>
      </c>
      <c r="F1413" s="46">
        <f t="shared" si="189"/>
        <v>12898.667782000002</v>
      </c>
      <c r="G1413" s="46">
        <f t="shared" si="190"/>
        <v>5849.7858679783858</v>
      </c>
      <c r="H1413" s="23"/>
      <c r="I1413" s="44">
        <v>2.93</v>
      </c>
      <c r="J1413" s="45">
        <f t="shared" si="191"/>
        <v>258.3</v>
      </c>
      <c r="K1413" s="46">
        <f t="shared" si="192"/>
        <v>40384.556219280006</v>
      </c>
      <c r="L1413" s="46">
        <f t="shared" si="193"/>
        <v>18315.147753925055</v>
      </c>
    </row>
    <row r="1414" spans="1:12" ht="16" hidden="1" outlineLevel="2" thickBot="1" x14ac:dyDescent="0.25">
      <c r="A1414" s="43" t="s">
        <v>2416</v>
      </c>
      <c r="B1414" s="43" t="s">
        <v>2799</v>
      </c>
      <c r="C1414" s="43" t="s">
        <v>2800</v>
      </c>
      <c r="D1414" s="44">
        <v>1.75</v>
      </c>
      <c r="E1414" s="45">
        <f t="shared" si="194"/>
        <v>82.5</v>
      </c>
      <c r="F1414" s="46">
        <f t="shared" ref="F1414:F1424" si="195">E1414*$M$3</f>
        <v>12898.667782000002</v>
      </c>
      <c r="G1414" s="46">
        <f t="shared" ref="G1414:G1424" si="196">E1414*$N$3</f>
        <v>5849.7858679783858</v>
      </c>
      <c r="H1414" s="23"/>
      <c r="I1414" s="44">
        <v>2.93</v>
      </c>
      <c r="J1414" s="45">
        <f t="shared" ref="J1414:J1424" si="197">60*I1414+E1414</f>
        <v>258.3</v>
      </c>
      <c r="K1414" s="46">
        <f t="shared" ref="K1414:K1424" si="198">J1414*$M$3</f>
        <v>40384.556219280006</v>
      </c>
      <c r="L1414" s="46">
        <f t="shared" ref="L1414:L1424" si="199">J1414*$N$3</f>
        <v>18315.147753925055</v>
      </c>
    </row>
    <row r="1415" spans="1:12" ht="16" hidden="1" outlineLevel="2" thickBot="1" x14ac:dyDescent="0.25">
      <c r="A1415" s="43" t="s">
        <v>2416</v>
      </c>
      <c r="B1415" s="43" t="s">
        <v>2801</v>
      </c>
      <c r="C1415" s="43" t="s">
        <v>2802</v>
      </c>
      <c r="D1415" s="44">
        <v>1.75</v>
      </c>
      <c r="E1415" s="45">
        <f t="shared" si="194"/>
        <v>82.5</v>
      </c>
      <c r="F1415" s="46">
        <f t="shared" si="195"/>
        <v>12898.667782000002</v>
      </c>
      <c r="G1415" s="46">
        <f t="shared" si="196"/>
        <v>5849.7858679783858</v>
      </c>
      <c r="H1415" s="23"/>
      <c r="I1415" s="44">
        <v>2.93</v>
      </c>
      <c r="J1415" s="45">
        <f t="shared" si="197"/>
        <v>258.3</v>
      </c>
      <c r="K1415" s="46">
        <f t="shared" si="198"/>
        <v>40384.556219280006</v>
      </c>
      <c r="L1415" s="46">
        <f t="shared" si="199"/>
        <v>18315.147753925055</v>
      </c>
    </row>
    <row r="1416" spans="1:12" ht="16" hidden="1" outlineLevel="2" thickBot="1" x14ac:dyDescent="0.25">
      <c r="A1416" s="43" t="s">
        <v>2416</v>
      </c>
      <c r="B1416" s="43" t="s">
        <v>2803</v>
      </c>
      <c r="C1416" s="43" t="s">
        <v>2804</v>
      </c>
      <c r="D1416" s="44">
        <v>1.75</v>
      </c>
      <c r="E1416" s="45">
        <f t="shared" si="194"/>
        <v>82.5</v>
      </c>
      <c r="F1416" s="46">
        <f t="shared" si="195"/>
        <v>12898.667782000002</v>
      </c>
      <c r="G1416" s="46">
        <f t="shared" si="196"/>
        <v>5849.7858679783858</v>
      </c>
      <c r="H1416" s="23"/>
      <c r="I1416" s="44">
        <v>2.93</v>
      </c>
      <c r="J1416" s="45">
        <f t="shared" si="197"/>
        <v>258.3</v>
      </c>
      <c r="K1416" s="46">
        <f t="shared" si="198"/>
        <v>40384.556219280006</v>
      </c>
      <c r="L1416" s="46">
        <f t="shared" si="199"/>
        <v>18315.147753925055</v>
      </c>
    </row>
    <row r="1417" spans="1:12" ht="16" hidden="1" outlineLevel="2" thickBot="1" x14ac:dyDescent="0.25">
      <c r="A1417" s="43" t="s">
        <v>2416</v>
      </c>
      <c r="B1417" s="43" t="s">
        <v>2805</v>
      </c>
      <c r="C1417" s="43" t="s">
        <v>2806</v>
      </c>
      <c r="D1417" s="44">
        <v>1.75</v>
      </c>
      <c r="E1417" s="45">
        <f t="shared" si="194"/>
        <v>82.5</v>
      </c>
      <c r="F1417" s="46">
        <f t="shared" si="195"/>
        <v>12898.667782000002</v>
      </c>
      <c r="G1417" s="46">
        <f t="shared" si="196"/>
        <v>5849.7858679783858</v>
      </c>
      <c r="H1417" s="23"/>
      <c r="I1417" s="44">
        <v>2.93</v>
      </c>
      <c r="J1417" s="45">
        <f t="shared" si="197"/>
        <v>258.3</v>
      </c>
      <c r="K1417" s="46">
        <f t="shared" si="198"/>
        <v>40384.556219280006</v>
      </c>
      <c r="L1417" s="46">
        <f t="shared" si="199"/>
        <v>18315.147753925055</v>
      </c>
    </row>
    <row r="1418" spans="1:12" ht="16" hidden="1" outlineLevel="2" thickBot="1" x14ac:dyDescent="0.25">
      <c r="A1418" s="43" t="s">
        <v>2416</v>
      </c>
      <c r="B1418" s="43" t="s">
        <v>2807</v>
      </c>
      <c r="C1418" s="43" t="s">
        <v>2808</v>
      </c>
      <c r="D1418" s="44">
        <v>1.75</v>
      </c>
      <c r="E1418" s="45">
        <f t="shared" si="194"/>
        <v>82.5</v>
      </c>
      <c r="F1418" s="46">
        <f t="shared" si="195"/>
        <v>12898.667782000002</v>
      </c>
      <c r="G1418" s="46">
        <f t="shared" si="196"/>
        <v>5849.7858679783858</v>
      </c>
      <c r="H1418" s="23"/>
      <c r="I1418" s="44">
        <v>2.93</v>
      </c>
      <c r="J1418" s="45">
        <f t="shared" si="197"/>
        <v>258.3</v>
      </c>
      <c r="K1418" s="46">
        <f t="shared" si="198"/>
        <v>40384.556219280006</v>
      </c>
      <c r="L1418" s="46">
        <f t="shared" si="199"/>
        <v>18315.147753925055</v>
      </c>
    </row>
    <row r="1419" spans="1:12" ht="16" hidden="1" outlineLevel="2" thickBot="1" x14ac:dyDescent="0.25">
      <c r="A1419" s="43" t="s">
        <v>2416</v>
      </c>
      <c r="B1419" s="43" t="s">
        <v>2809</v>
      </c>
      <c r="C1419" s="43" t="s">
        <v>2810</v>
      </c>
      <c r="D1419" s="44">
        <v>1.75</v>
      </c>
      <c r="E1419" s="45">
        <f t="shared" si="194"/>
        <v>82.5</v>
      </c>
      <c r="F1419" s="46">
        <f t="shared" si="195"/>
        <v>12898.667782000002</v>
      </c>
      <c r="G1419" s="46">
        <f t="shared" si="196"/>
        <v>5849.7858679783858</v>
      </c>
      <c r="H1419" s="23"/>
      <c r="I1419" s="44">
        <v>2.93</v>
      </c>
      <c r="J1419" s="45">
        <f t="shared" si="197"/>
        <v>258.3</v>
      </c>
      <c r="K1419" s="46">
        <f t="shared" si="198"/>
        <v>40384.556219280006</v>
      </c>
      <c r="L1419" s="46">
        <f t="shared" si="199"/>
        <v>18315.147753925055</v>
      </c>
    </row>
    <row r="1420" spans="1:12" ht="16" hidden="1" outlineLevel="2" thickBot="1" x14ac:dyDescent="0.25">
      <c r="A1420" s="43" t="s">
        <v>2416</v>
      </c>
      <c r="B1420" s="43" t="s">
        <v>2811</v>
      </c>
      <c r="C1420" s="43" t="s">
        <v>2812</v>
      </c>
      <c r="D1420" s="44">
        <v>1.75</v>
      </c>
      <c r="E1420" s="45">
        <f t="shared" si="194"/>
        <v>82.5</v>
      </c>
      <c r="F1420" s="46">
        <f t="shared" si="195"/>
        <v>12898.667782000002</v>
      </c>
      <c r="G1420" s="46">
        <f t="shared" si="196"/>
        <v>5849.7858679783858</v>
      </c>
      <c r="H1420" s="23"/>
      <c r="I1420" s="44">
        <v>2.93</v>
      </c>
      <c r="J1420" s="45">
        <f t="shared" si="197"/>
        <v>258.3</v>
      </c>
      <c r="K1420" s="46">
        <f t="shared" si="198"/>
        <v>40384.556219280006</v>
      </c>
      <c r="L1420" s="46">
        <f t="shared" si="199"/>
        <v>18315.147753925055</v>
      </c>
    </row>
    <row r="1421" spans="1:12" ht="16" hidden="1" outlineLevel="2" thickBot="1" x14ac:dyDescent="0.25">
      <c r="A1421" s="43" t="s">
        <v>2416</v>
      </c>
      <c r="B1421" s="43" t="s">
        <v>2813</v>
      </c>
      <c r="C1421" s="43" t="s">
        <v>2814</v>
      </c>
      <c r="D1421" s="44">
        <v>1.75</v>
      </c>
      <c r="E1421" s="45">
        <f t="shared" si="194"/>
        <v>82.5</v>
      </c>
      <c r="F1421" s="46">
        <f t="shared" si="195"/>
        <v>12898.667782000002</v>
      </c>
      <c r="G1421" s="46">
        <f t="shared" si="196"/>
        <v>5849.7858679783858</v>
      </c>
      <c r="H1421" s="23"/>
      <c r="I1421" s="44">
        <v>2.93</v>
      </c>
      <c r="J1421" s="45">
        <f t="shared" si="197"/>
        <v>258.3</v>
      </c>
      <c r="K1421" s="46">
        <f t="shared" si="198"/>
        <v>40384.556219280006</v>
      </c>
      <c r="L1421" s="46">
        <f t="shared" si="199"/>
        <v>18315.147753925055</v>
      </c>
    </row>
    <row r="1422" spans="1:12" ht="16" hidden="1" outlineLevel="2" thickBot="1" x14ac:dyDescent="0.25">
      <c r="A1422" s="43" t="s">
        <v>2416</v>
      </c>
      <c r="B1422" s="43" t="s">
        <v>2815</v>
      </c>
      <c r="C1422" s="43" t="s">
        <v>2816</v>
      </c>
      <c r="D1422" s="44">
        <v>1.75</v>
      </c>
      <c r="E1422" s="45">
        <f t="shared" si="194"/>
        <v>82.5</v>
      </c>
      <c r="F1422" s="46">
        <f t="shared" si="195"/>
        <v>12898.667782000002</v>
      </c>
      <c r="G1422" s="46">
        <f t="shared" si="196"/>
        <v>5849.7858679783858</v>
      </c>
      <c r="H1422" s="23"/>
      <c r="I1422" s="44">
        <v>2.93</v>
      </c>
      <c r="J1422" s="45">
        <f t="shared" si="197"/>
        <v>258.3</v>
      </c>
      <c r="K1422" s="46">
        <f t="shared" si="198"/>
        <v>40384.556219280006</v>
      </c>
      <c r="L1422" s="46">
        <f t="shared" si="199"/>
        <v>18315.147753925055</v>
      </c>
    </row>
    <row r="1423" spans="1:12" ht="16" hidden="1" outlineLevel="2" thickBot="1" x14ac:dyDescent="0.25">
      <c r="A1423" s="43" t="s">
        <v>2416</v>
      </c>
      <c r="B1423" s="43" t="s">
        <v>2817</v>
      </c>
      <c r="C1423" s="43" t="s">
        <v>2818</v>
      </c>
      <c r="D1423" s="44">
        <v>1.75</v>
      </c>
      <c r="E1423" s="45">
        <f t="shared" si="194"/>
        <v>82.5</v>
      </c>
      <c r="F1423" s="46">
        <f t="shared" si="195"/>
        <v>12898.667782000002</v>
      </c>
      <c r="G1423" s="46">
        <f t="shared" si="196"/>
        <v>5849.7858679783858</v>
      </c>
      <c r="H1423" s="23"/>
      <c r="I1423" s="44">
        <v>2.93</v>
      </c>
      <c r="J1423" s="45">
        <f t="shared" si="197"/>
        <v>258.3</v>
      </c>
      <c r="K1423" s="46">
        <f t="shared" si="198"/>
        <v>40384.556219280006</v>
      </c>
      <c r="L1423" s="46">
        <f t="shared" si="199"/>
        <v>18315.147753925055</v>
      </c>
    </row>
    <row r="1424" spans="1:12" ht="16" hidden="1" outlineLevel="2" thickBot="1" x14ac:dyDescent="0.25">
      <c r="A1424" s="43" t="s">
        <v>2416</v>
      </c>
      <c r="B1424" s="43" t="s">
        <v>2819</v>
      </c>
      <c r="C1424" s="43" t="s">
        <v>2820</v>
      </c>
      <c r="D1424" s="44">
        <v>1.75</v>
      </c>
      <c r="E1424" s="45">
        <f t="shared" si="194"/>
        <v>82.5</v>
      </c>
      <c r="F1424" s="46">
        <f t="shared" si="195"/>
        <v>12898.667782000002</v>
      </c>
      <c r="G1424" s="46">
        <f t="shared" si="196"/>
        <v>5849.7858679783858</v>
      </c>
      <c r="H1424" s="23"/>
      <c r="I1424" s="44">
        <v>2.93</v>
      </c>
      <c r="J1424" s="45">
        <f t="shared" si="197"/>
        <v>258.3</v>
      </c>
      <c r="K1424" s="46">
        <f t="shared" si="198"/>
        <v>40384.556219280006</v>
      </c>
      <c r="L1424" s="46">
        <f t="shared" si="199"/>
        <v>18315.147753925055</v>
      </c>
    </row>
    <row r="1425" spans="1:12" ht="16" outlineLevel="1" collapsed="1" thickBot="1" x14ac:dyDescent="0.25">
      <c r="A1425" s="49" t="s">
        <v>3540</v>
      </c>
      <c r="B1425" s="43"/>
      <c r="C1425" s="43"/>
      <c r="D1425" s="44">
        <f>SUBTOTAL(5,D1222:D1424)</f>
        <v>1.75</v>
      </c>
      <c r="E1425" s="45">
        <f>SUBTOTAL(5,E1222:E1424)</f>
        <v>82.5</v>
      </c>
      <c r="F1425" s="46">
        <f>SUBTOTAL(5,F1222:F1424)</f>
        <v>12898.667782000002</v>
      </c>
      <c r="G1425" s="46">
        <f>SUBTOTAL(5,G1222:G1424)</f>
        <v>5849.7858679783858</v>
      </c>
      <c r="H1425" s="23"/>
      <c r="I1425" s="44">
        <f>SUBTOTAL(5,I1222:I1424)</f>
        <v>2.93</v>
      </c>
      <c r="J1425" s="45">
        <f>SUBTOTAL(5,J1222:J1424)</f>
        <v>258.3</v>
      </c>
      <c r="K1425" s="46">
        <f>SUBTOTAL(5,K1222:K1424)</f>
        <v>40384.556219280006</v>
      </c>
      <c r="L1425" s="46">
        <f>SUBTOTAL(5,L1222:L1424)</f>
        <v>18315.147753925055</v>
      </c>
    </row>
    <row r="1426" spans="1:12" ht="16" hidden="1" outlineLevel="2" thickBot="1" x14ac:dyDescent="0.25">
      <c r="A1426" s="43" t="s">
        <v>2821</v>
      </c>
      <c r="B1426" s="43" t="s">
        <v>2822</v>
      </c>
      <c r="C1426" s="43" t="s">
        <v>2823</v>
      </c>
      <c r="D1426" s="44">
        <v>1.88</v>
      </c>
      <c r="E1426" s="45">
        <f t="shared" si="194"/>
        <v>86.4</v>
      </c>
      <c r="F1426" s="46">
        <f>E1426*$M$3</f>
        <v>13508.422986240003</v>
      </c>
      <c r="G1426" s="46">
        <f>E1426*$N$3</f>
        <v>6126.3211999191826</v>
      </c>
      <c r="H1426" s="23"/>
      <c r="I1426" s="44">
        <v>2.09</v>
      </c>
      <c r="J1426" s="45">
        <f>60*I1426+E1426</f>
        <v>211.8</v>
      </c>
      <c r="K1426" s="46">
        <f>J1426*$M$3</f>
        <v>33114.398014880004</v>
      </c>
      <c r="L1426" s="46">
        <f>J1426*$N$3</f>
        <v>15017.99571924633</v>
      </c>
    </row>
    <row r="1427" spans="1:12" ht="16" hidden="1" outlineLevel="2" thickBot="1" x14ac:dyDescent="0.25">
      <c r="A1427" s="43" t="s">
        <v>2821</v>
      </c>
      <c r="B1427" s="43" t="s">
        <v>2824</v>
      </c>
      <c r="C1427" s="43" t="s">
        <v>2825</v>
      </c>
      <c r="D1427" s="44">
        <v>1.88</v>
      </c>
      <c r="E1427" s="45">
        <f t="shared" ref="E1427:E1491" si="200">30+((E$3-30)*D1427)</f>
        <v>86.4</v>
      </c>
      <c r="F1427" s="46">
        <f>E1427*$M$3</f>
        <v>13508.422986240003</v>
      </c>
      <c r="G1427" s="46">
        <f>E1427*$N$3</f>
        <v>6126.3211999191826</v>
      </c>
      <c r="H1427" s="23"/>
      <c r="I1427" s="44">
        <v>2.09</v>
      </c>
      <c r="J1427" s="45">
        <f>60*I1427+E1427</f>
        <v>211.8</v>
      </c>
      <c r="K1427" s="46">
        <f>J1427*$M$3</f>
        <v>33114.398014880004</v>
      </c>
      <c r="L1427" s="46">
        <f>J1427*$N$3</f>
        <v>15017.99571924633</v>
      </c>
    </row>
    <row r="1428" spans="1:12" ht="16" hidden="1" outlineLevel="2" thickBot="1" x14ac:dyDescent="0.25">
      <c r="A1428" s="43" t="s">
        <v>2821</v>
      </c>
      <c r="B1428" s="43" t="s">
        <v>2826</v>
      </c>
      <c r="C1428" s="43" t="s">
        <v>2827</v>
      </c>
      <c r="D1428" s="44">
        <v>1.88</v>
      </c>
      <c r="E1428" s="45">
        <f t="shared" si="200"/>
        <v>86.4</v>
      </c>
      <c r="F1428" s="46">
        <f>E1428*$M$3</f>
        <v>13508.422986240003</v>
      </c>
      <c r="G1428" s="46">
        <f>E1428*$N$3</f>
        <v>6126.3211999191826</v>
      </c>
      <c r="H1428" s="23"/>
      <c r="I1428" s="44">
        <v>2.09</v>
      </c>
      <c r="J1428" s="45">
        <f>60*I1428+E1428</f>
        <v>211.8</v>
      </c>
      <c r="K1428" s="46">
        <f>J1428*$M$3</f>
        <v>33114.398014880004</v>
      </c>
      <c r="L1428" s="46">
        <f>J1428*$N$3</f>
        <v>15017.99571924633</v>
      </c>
    </row>
    <row r="1429" spans="1:12" ht="16" hidden="1" outlineLevel="2" thickBot="1" x14ac:dyDescent="0.25">
      <c r="A1429" s="43" t="s">
        <v>2821</v>
      </c>
      <c r="B1429" s="43" t="s">
        <v>2828</v>
      </c>
      <c r="C1429" s="43" t="s">
        <v>2829</v>
      </c>
      <c r="D1429" s="44">
        <v>1.88</v>
      </c>
      <c r="E1429" s="45">
        <f t="shared" si="200"/>
        <v>86.4</v>
      </c>
      <c r="F1429" s="46">
        <f>E1429*$M$3</f>
        <v>13508.422986240003</v>
      </c>
      <c r="G1429" s="46">
        <f>E1429*$N$3</f>
        <v>6126.3211999191826</v>
      </c>
      <c r="H1429" s="23"/>
      <c r="I1429" s="44">
        <v>2.09</v>
      </c>
      <c r="J1429" s="45">
        <f>60*I1429+E1429</f>
        <v>211.8</v>
      </c>
      <c r="K1429" s="46">
        <f>J1429*$M$3</f>
        <v>33114.398014880004</v>
      </c>
      <c r="L1429" s="46">
        <f>J1429*$N$3</f>
        <v>15017.99571924633</v>
      </c>
    </row>
    <row r="1430" spans="1:12" ht="16" hidden="1" outlineLevel="2" thickBot="1" x14ac:dyDescent="0.25">
      <c r="A1430" s="43" t="s">
        <v>2821</v>
      </c>
      <c r="B1430" s="43" t="s">
        <v>2830</v>
      </c>
      <c r="C1430" s="43" t="s">
        <v>2831</v>
      </c>
      <c r="D1430" s="44">
        <v>1.88</v>
      </c>
      <c r="E1430" s="45">
        <f t="shared" si="200"/>
        <v>86.4</v>
      </c>
      <c r="F1430" s="46">
        <f>E1430*$M$3</f>
        <v>13508.422986240003</v>
      </c>
      <c r="G1430" s="46">
        <f>E1430*$N$3</f>
        <v>6126.3211999191826</v>
      </c>
      <c r="H1430" s="23"/>
      <c r="I1430" s="44">
        <v>2.09</v>
      </c>
      <c r="J1430" s="45">
        <f>60*I1430+E1430</f>
        <v>211.8</v>
      </c>
      <c r="K1430" s="46">
        <f>J1430*$M$3</f>
        <v>33114.398014880004</v>
      </c>
      <c r="L1430" s="46">
        <f>J1430*$N$3</f>
        <v>15017.99571924633</v>
      </c>
    </row>
    <row r="1431" spans="1:12" ht="16" outlineLevel="1" collapsed="1" thickBot="1" x14ac:dyDescent="0.25">
      <c r="A1431" s="49" t="s">
        <v>3541</v>
      </c>
      <c r="B1431" s="43"/>
      <c r="C1431" s="43"/>
      <c r="D1431" s="44">
        <f>SUBTOTAL(5,D1426:D1430)</f>
        <v>1.88</v>
      </c>
      <c r="E1431" s="45">
        <f>SUBTOTAL(5,E1426:E1430)</f>
        <v>86.4</v>
      </c>
      <c r="F1431" s="46">
        <f>SUBTOTAL(5,F1426:F1430)</f>
        <v>13508.422986240003</v>
      </c>
      <c r="G1431" s="46">
        <f>SUBTOTAL(5,G1426:G1430)</f>
        <v>6126.3211999191826</v>
      </c>
      <c r="H1431" s="23"/>
      <c r="I1431" s="44">
        <f>SUBTOTAL(5,I1426:I1430)</f>
        <v>2.09</v>
      </c>
      <c r="J1431" s="45">
        <f>SUBTOTAL(5,J1426:J1430)</f>
        <v>211.8</v>
      </c>
      <c r="K1431" s="46">
        <f>SUBTOTAL(5,K1426:K1430)</f>
        <v>33114.398014880004</v>
      </c>
      <c r="L1431" s="46">
        <f>SUBTOTAL(5,L1426:L1430)</f>
        <v>15017.99571924633</v>
      </c>
    </row>
    <row r="1432" spans="1:12" ht="16" hidden="1" outlineLevel="2" thickBot="1" x14ac:dyDescent="0.25">
      <c r="A1432" s="43" t="s">
        <v>2832</v>
      </c>
      <c r="B1432" s="43" t="s">
        <v>2833</v>
      </c>
      <c r="C1432" s="43" t="s">
        <v>2834</v>
      </c>
      <c r="D1432" s="44">
        <v>1.41</v>
      </c>
      <c r="E1432" s="45">
        <f t="shared" si="200"/>
        <v>72.3</v>
      </c>
      <c r="F1432" s="46">
        <f t="shared" ref="F1432:F1463" si="201">E1432*$M$3</f>
        <v>11303.923401680002</v>
      </c>
      <c r="G1432" s="46">
        <f t="shared" ref="G1432:G1463" si="202">E1432*$N$3</f>
        <v>5126.5396152101484</v>
      </c>
      <c r="H1432" s="23"/>
      <c r="I1432" s="44">
        <v>1.74</v>
      </c>
      <c r="J1432" s="45">
        <f t="shared" ref="J1432:J1463" si="203">60*I1432+E1432</f>
        <v>176.7</v>
      </c>
      <c r="K1432" s="46">
        <f t="shared" ref="K1432:K1463" si="204">J1432*$M$3</f>
        <v>27626.601176720003</v>
      </c>
      <c r="L1432" s="46">
        <f t="shared" ref="L1432:L1463" si="205">J1432*$N$3</f>
        <v>12529.17773177916</v>
      </c>
    </row>
    <row r="1433" spans="1:12" ht="16" hidden="1" outlineLevel="2" thickBot="1" x14ac:dyDescent="0.25">
      <c r="A1433" s="43" t="s">
        <v>2832</v>
      </c>
      <c r="B1433" s="43" t="s">
        <v>2835</v>
      </c>
      <c r="C1433" s="43" t="s">
        <v>2836</v>
      </c>
      <c r="D1433" s="44">
        <v>1.41</v>
      </c>
      <c r="E1433" s="45">
        <f t="shared" si="200"/>
        <v>72.3</v>
      </c>
      <c r="F1433" s="46">
        <f t="shared" si="201"/>
        <v>11303.923401680002</v>
      </c>
      <c r="G1433" s="46">
        <f t="shared" si="202"/>
        <v>5126.5396152101484</v>
      </c>
      <c r="H1433" s="23"/>
      <c r="I1433" s="44">
        <v>1.74</v>
      </c>
      <c r="J1433" s="45">
        <f t="shared" si="203"/>
        <v>176.7</v>
      </c>
      <c r="K1433" s="46">
        <f t="shared" si="204"/>
        <v>27626.601176720003</v>
      </c>
      <c r="L1433" s="46">
        <f t="shared" si="205"/>
        <v>12529.17773177916</v>
      </c>
    </row>
    <row r="1434" spans="1:12" ht="16" hidden="1" outlineLevel="2" thickBot="1" x14ac:dyDescent="0.25">
      <c r="A1434" s="43" t="s">
        <v>2832</v>
      </c>
      <c r="B1434" s="43" t="s">
        <v>2837</v>
      </c>
      <c r="C1434" s="43" t="s">
        <v>2838</v>
      </c>
      <c r="D1434" s="44">
        <v>1.41</v>
      </c>
      <c r="E1434" s="45">
        <f t="shared" si="200"/>
        <v>72.3</v>
      </c>
      <c r="F1434" s="46">
        <f t="shared" si="201"/>
        <v>11303.923401680002</v>
      </c>
      <c r="G1434" s="46">
        <f t="shared" si="202"/>
        <v>5126.5396152101484</v>
      </c>
      <c r="H1434" s="23"/>
      <c r="I1434" s="44">
        <v>1.74</v>
      </c>
      <c r="J1434" s="45">
        <f t="shared" si="203"/>
        <v>176.7</v>
      </c>
      <c r="K1434" s="46">
        <f t="shared" si="204"/>
        <v>27626.601176720003</v>
      </c>
      <c r="L1434" s="46">
        <f t="shared" si="205"/>
        <v>12529.17773177916</v>
      </c>
    </row>
    <row r="1435" spans="1:12" ht="16" hidden="1" outlineLevel="2" thickBot="1" x14ac:dyDescent="0.25">
      <c r="A1435" s="43" t="s">
        <v>2832</v>
      </c>
      <c r="B1435" s="43" t="s">
        <v>2839</v>
      </c>
      <c r="C1435" s="43" t="s">
        <v>2840</v>
      </c>
      <c r="D1435" s="44">
        <v>1.41</v>
      </c>
      <c r="E1435" s="45">
        <f t="shared" si="200"/>
        <v>72.3</v>
      </c>
      <c r="F1435" s="46">
        <f t="shared" si="201"/>
        <v>11303.923401680002</v>
      </c>
      <c r="G1435" s="46">
        <f t="shared" si="202"/>
        <v>5126.5396152101484</v>
      </c>
      <c r="H1435" s="23"/>
      <c r="I1435" s="44">
        <v>1.74</v>
      </c>
      <c r="J1435" s="45">
        <f t="shared" si="203"/>
        <v>176.7</v>
      </c>
      <c r="K1435" s="46">
        <f t="shared" si="204"/>
        <v>27626.601176720003</v>
      </c>
      <c r="L1435" s="46">
        <f t="shared" si="205"/>
        <v>12529.17773177916</v>
      </c>
    </row>
    <row r="1436" spans="1:12" ht="16" hidden="1" outlineLevel="2" thickBot="1" x14ac:dyDescent="0.25">
      <c r="A1436" s="43" t="s">
        <v>2832</v>
      </c>
      <c r="B1436" s="43" t="s">
        <v>2841</v>
      </c>
      <c r="C1436" s="43" t="s">
        <v>2842</v>
      </c>
      <c r="D1436" s="44">
        <v>1.41</v>
      </c>
      <c r="E1436" s="45">
        <f t="shared" si="200"/>
        <v>72.3</v>
      </c>
      <c r="F1436" s="46">
        <f t="shared" si="201"/>
        <v>11303.923401680002</v>
      </c>
      <c r="G1436" s="46">
        <f t="shared" si="202"/>
        <v>5126.5396152101484</v>
      </c>
      <c r="H1436" s="23"/>
      <c r="I1436" s="44">
        <v>1.74</v>
      </c>
      <c r="J1436" s="45">
        <f t="shared" si="203"/>
        <v>176.7</v>
      </c>
      <c r="K1436" s="46">
        <f t="shared" si="204"/>
        <v>27626.601176720003</v>
      </c>
      <c r="L1436" s="46">
        <f t="shared" si="205"/>
        <v>12529.17773177916</v>
      </c>
    </row>
    <row r="1437" spans="1:12" ht="16" hidden="1" outlineLevel="2" thickBot="1" x14ac:dyDescent="0.25">
      <c r="A1437" s="43" t="s">
        <v>2832</v>
      </c>
      <c r="B1437" s="43" t="s">
        <v>2843</v>
      </c>
      <c r="C1437" s="43" t="s">
        <v>2844</v>
      </c>
      <c r="D1437" s="44">
        <v>1.41</v>
      </c>
      <c r="E1437" s="45">
        <f t="shared" si="200"/>
        <v>72.3</v>
      </c>
      <c r="F1437" s="46">
        <f t="shared" si="201"/>
        <v>11303.923401680002</v>
      </c>
      <c r="G1437" s="46">
        <f t="shared" si="202"/>
        <v>5126.5396152101484</v>
      </c>
      <c r="H1437" s="23"/>
      <c r="I1437" s="44">
        <v>1.74</v>
      </c>
      <c r="J1437" s="45">
        <f t="shared" si="203"/>
        <v>176.7</v>
      </c>
      <c r="K1437" s="46">
        <f t="shared" si="204"/>
        <v>27626.601176720003</v>
      </c>
      <c r="L1437" s="46">
        <f t="shared" si="205"/>
        <v>12529.17773177916</v>
      </c>
    </row>
    <row r="1438" spans="1:12" ht="16" hidden="1" outlineLevel="2" thickBot="1" x14ac:dyDescent="0.25">
      <c r="A1438" s="43" t="s">
        <v>2832</v>
      </c>
      <c r="B1438" s="43" t="s">
        <v>2845</v>
      </c>
      <c r="C1438" s="43" t="s">
        <v>2846</v>
      </c>
      <c r="D1438" s="44">
        <v>1.41</v>
      </c>
      <c r="E1438" s="45">
        <f t="shared" si="200"/>
        <v>72.3</v>
      </c>
      <c r="F1438" s="46">
        <f t="shared" si="201"/>
        <v>11303.923401680002</v>
      </c>
      <c r="G1438" s="46">
        <f t="shared" si="202"/>
        <v>5126.5396152101484</v>
      </c>
      <c r="H1438" s="23"/>
      <c r="I1438" s="44">
        <v>1.74</v>
      </c>
      <c r="J1438" s="45">
        <f t="shared" si="203"/>
        <v>176.7</v>
      </c>
      <c r="K1438" s="46">
        <f t="shared" si="204"/>
        <v>27626.601176720003</v>
      </c>
      <c r="L1438" s="46">
        <f t="shared" si="205"/>
        <v>12529.17773177916</v>
      </c>
    </row>
    <row r="1439" spans="1:12" ht="16" hidden="1" outlineLevel="2" thickBot="1" x14ac:dyDescent="0.25">
      <c r="A1439" s="43" t="s">
        <v>2832</v>
      </c>
      <c r="B1439" s="43" t="s">
        <v>2847</v>
      </c>
      <c r="C1439" s="43" t="s">
        <v>2848</v>
      </c>
      <c r="D1439" s="44">
        <v>1.41</v>
      </c>
      <c r="E1439" s="45">
        <f t="shared" si="200"/>
        <v>72.3</v>
      </c>
      <c r="F1439" s="46">
        <f t="shared" si="201"/>
        <v>11303.923401680002</v>
      </c>
      <c r="G1439" s="46">
        <f t="shared" si="202"/>
        <v>5126.5396152101484</v>
      </c>
      <c r="H1439" s="23"/>
      <c r="I1439" s="44">
        <v>1.74</v>
      </c>
      <c r="J1439" s="45">
        <f t="shared" si="203"/>
        <v>176.7</v>
      </c>
      <c r="K1439" s="46">
        <f t="shared" si="204"/>
        <v>27626.601176720003</v>
      </c>
      <c r="L1439" s="46">
        <f t="shared" si="205"/>
        <v>12529.17773177916</v>
      </c>
    </row>
    <row r="1440" spans="1:12" ht="16" hidden="1" outlineLevel="2" thickBot="1" x14ac:dyDescent="0.25">
      <c r="A1440" s="43" t="s">
        <v>2832</v>
      </c>
      <c r="B1440" s="43" t="s">
        <v>2849</v>
      </c>
      <c r="C1440" s="43" t="s">
        <v>2850</v>
      </c>
      <c r="D1440" s="44">
        <v>1.41</v>
      </c>
      <c r="E1440" s="45">
        <f t="shared" si="200"/>
        <v>72.3</v>
      </c>
      <c r="F1440" s="46">
        <f t="shared" si="201"/>
        <v>11303.923401680002</v>
      </c>
      <c r="G1440" s="46">
        <f t="shared" si="202"/>
        <v>5126.5396152101484</v>
      </c>
      <c r="H1440" s="23"/>
      <c r="I1440" s="44">
        <v>1.74</v>
      </c>
      <c r="J1440" s="45">
        <f t="shared" si="203"/>
        <v>176.7</v>
      </c>
      <c r="K1440" s="46">
        <f t="shared" si="204"/>
        <v>27626.601176720003</v>
      </c>
      <c r="L1440" s="46">
        <f t="shared" si="205"/>
        <v>12529.17773177916</v>
      </c>
    </row>
    <row r="1441" spans="1:12" ht="16" hidden="1" outlineLevel="2" thickBot="1" x14ac:dyDescent="0.25">
      <c r="A1441" s="43" t="s">
        <v>2832</v>
      </c>
      <c r="B1441" s="43" t="s">
        <v>2851</v>
      </c>
      <c r="C1441" s="43" t="s">
        <v>2852</v>
      </c>
      <c r="D1441" s="44">
        <v>1.41</v>
      </c>
      <c r="E1441" s="45">
        <f t="shared" si="200"/>
        <v>72.3</v>
      </c>
      <c r="F1441" s="46">
        <f t="shared" si="201"/>
        <v>11303.923401680002</v>
      </c>
      <c r="G1441" s="46">
        <f t="shared" si="202"/>
        <v>5126.5396152101484</v>
      </c>
      <c r="H1441" s="23"/>
      <c r="I1441" s="44">
        <v>1.74</v>
      </c>
      <c r="J1441" s="45">
        <f t="shared" si="203"/>
        <v>176.7</v>
      </c>
      <c r="K1441" s="46">
        <f t="shared" si="204"/>
        <v>27626.601176720003</v>
      </c>
      <c r="L1441" s="46">
        <f t="shared" si="205"/>
        <v>12529.17773177916</v>
      </c>
    </row>
    <row r="1442" spans="1:12" ht="16" hidden="1" outlineLevel="2" thickBot="1" x14ac:dyDescent="0.25">
      <c r="A1442" s="43" t="s">
        <v>2832</v>
      </c>
      <c r="B1442" s="43" t="s">
        <v>2853</v>
      </c>
      <c r="C1442" s="43" t="s">
        <v>2854</v>
      </c>
      <c r="D1442" s="44">
        <v>1.41</v>
      </c>
      <c r="E1442" s="45">
        <f t="shared" si="200"/>
        <v>72.3</v>
      </c>
      <c r="F1442" s="46">
        <f t="shared" si="201"/>
        <v>11303.923401680002</v>
      </c>
      <c r="G1442" s="46">
        <f t="shared" si="202"/>
        <v>5126.5396152101484</v>
      </c>
      <c r="H1442" s="23"/>
      <c r="I1442" s="44">
        <v>1.74</v>
      </c>
      <c r="J1442" s="45">
        <f t="shared" si="203"/>
        <v>176.7</v>
      </c>
      <c r="K1442" s="46">
        <f t="shared" si="204"/>
        <v>27626.601176720003</v>
      </c>
      <c r="L1442" s="46">
        <f t="shared" si="205"/>
        <v>12529.17773177916</v>
      </c>
    </row>
    <row r="1443" spans="1:12" ht="16" hidden="1" outlineLevel="2" thickBot="1" x14ac:dyDescent="0.25">
      <c r="A1443" s="43" t="s">
        <v>2832</v>
      </c>
      <c r="B1443" s="43" t="s">
        <v>2855</v>
      </c>
      <c r="C1443" s="43" t="s">
        <v>2856</v>
      </c>
      <c r="D1443" s="44">
        <v>1.41</v>
      </c>
      <c r="E1443" s="45">
        <f t="shared" si="200"/>
        <v>72.3</v>
      </c>
      <c r="F1443" s="46">
        <f t="shared" si="201"/>
        <v>11303.923401680002</v>
      </c>
      <c r="G1443" s="46">
        <f t="shared" si="202"/>
        <v>5126.5396152101484</v>
      </c>
      <c r="H1443" s="23"/>
      <c r="I1443" s="44">
        <v>1.74</v>
      </c>
      <c r="J1443" s="45">
        <f t="shared" si="203"/>
        <v>176.7</v>
      </c>
      <c r="K1443" s="46">
        <f t="shared" si="204"/>
        <v>27626.601176720003</v>
      </c>
      <c r="L1443" s="46">
        <f t="shared" si="205"/>
        <v>12529.17773177916</v>
      </c>
    </row>
    <row r="1444" spans="1:12" ht="16" hidden="1" outlineLevel="2" thickBot="1" x14ac:dyDescent="0.25">
      <c r="A1444" s="43" t="s">
        <v>2832</v>
      </c>
      <c r="B1444" s="43" t="s">
        <v>2857</v>
      </c>
      <c r="C1444" s="43" t="s">
        <v>2858</v>
      </c>
      <c r="D1444" s="44">
        <v>1.41</v>
      </c>
      <c r="E1444" s="45">
        <f t="shared" si="200"/>
        <v>72.3</v>
      </c>
      <c r="F1444" s="46">
        <f t="shared" si="201"/>
        <v>11303.923401680002</v>
      </c>
      <c r="G1444" s="46">
        <f t="shared" si="202"/>
        <v>5126.5396152101484</v>
      </c>
      <c r="H1444" s="23"/>
      <c r="I1444" s="44">
        <v>1.74</v>
      </c>
      <c r="J1444" s="45">
        <f t="shared" si="203"/>
        <v>176.7</v>
      </c>
      <c r="K1444" s="46">
        <f t="shared" si="204"/>
        <v>27626.601176720003</v>
      </c>
      <c r="L1444" s="46">
        <f t="shared" si="205"/>
        <v>12529.17773177916</v>
      </c>
    </row>
    <row r="1445" spans="1:12" ht="16" hidden="1" outlineLevel="2" thickBot="1" x14ac:dyDescent="0.25">
      <c r="A1445" s="43" t="s">
        <v>2832</v>
      </c>
      <c r="B1445" s="43" t="s">
        <v>2859</v>
      </c>
      <c r="C1445" s="43" t="s">
        <v>2860</v>
      </c>
      <c r="D1445" s="44">
        <v>1.41</v>
      </c>
      <c r="E1445" s="45">
        <f t="shared" si="200"/>
        <v>72.3</v>
      </c>
      <c r="F1445" s="46">
        <f t="shared" si="201"/>
        <v>11303.923401680002</v>
      </c>
      <c r="G1445" s="46">
        <f t="shared" si="202"/>
        <v>5126.5396152101484</v>
      </c>
      <c r="H1445" s="23"/>
      <c r="I1445" s="44">
        <v>1.74</v>
      </c>
      <c r="J1445" s="45">
        <f t="shared" si="203"/>
        <v>176.7</v>
      </c>
      <c r="K1445" s="46">
        <f t="shared" si="204"/>
        <v>27626.601176720003</v>
      </c>
      <c r="L1445" s="46">
        <f t="shared" si="205"/>
        <v>12529.17773177916</v>
      </c>
    </row>
    <row r="1446" spans="1:12" ht="16" hidden="1" outlineLevel="2" thickBot="1" x14ac:dyDescent="0.25">
      <c r="A1446" s="43" t="s">
        <v>2832</v>
      </c>
      <c r="B1446" s="43" t="s">
        <v>2861</v>
      </c>
      <c r="C1446" s="43" t="s">
        <v>2862</v>
      </c>
      <c r="D1446" s="44">
        <v>1.41</v>
      </c>
      <c r="E1446" s="45">
        <f t="shared" si="200"/>
        <v>72.3</v>
      </c>
      <c r="F1446" s="46">
        <f t="shared" si="201"/>
        <v>11303.923401680002</v>
      </c>
      <c r="G1446" s="46">
        <f t="shared" si="202"/>
        <v>5126.5396152101484</v>
      </c>
      <c r="H1446" s="23"/>
      <c r="I1446" s="44">
        <v>1.74</v>
      </c>
      <c r="J1446" s="45">
        <f t="shared" si="203"/>
        <v>176.7</v>
      </c>
      <c r="K1446" s="46">
        <f t="shared" si="204"/>
        <v>27626.601176720003</v>
      </c>
      <c r="L1446" s="46">
        <f t="shared" si="205"/>
        <v>12529.17773177916</v>
      </c>
    </row>
    <row r="1447" spans="1:12" ht="16" hidden="1" outlineLevel="2" thickBot="1" x14ac:dyDescent="0.25">
      <c r="A1447" s="43" t="s">
        <v>2832</v>
      </c>
      <c r="B1447" s="43" t="s">
        <v>2863</v>
      </c>
      <c r="C1447" s="43" t="s">
        <v>2864</v>
      </c>
      <c r="D1447" s="44">
        <v>1.41</v>
      </c>
      <c r="E1447" s="45">
        <f t="shared" si="200"/>
        <v>72.3</v>
      </c>
      <c r="F1447" s="46">
        <f t="shared" si="201"/>
        <v>11303.923401680002</v>
      </c>
      <c r="G1447" s="46">
        <f t="shared" si="202"/>
        <v>5126.5396152101484</v>
      </c>
      <c r="H1447" s="23"/>
      <c r="I1447" s="44">
        <v>1.74</v>
      </c>
      <c r="J1447" s="45">
        <f t="shared" si="203"/>
        <v>176.7</v>
      </c>
      <c r="K1447" s="46">
        <f t="shared" si="204"/>
        <v>27626.601176720003</v>
      </c>
      <c r="L1447" s="46">
        <f t="shared" si="205"/>
        <v>12529.17773177916</v>
      </c>
    </row>
    <row r="1448" spans="1:12" ht="16" hidden="1" outlineLevel="2" thickBot="1" x14ac:dyDescent="0.25">
      <c r="A1448" s="43" t="s">
        <v>2832</v>
      </c>
      <c r="B1448" s="43" t="s">
        <v>2865</v>
      </c>
      <c r="C1448" s="43" t="s">
        <v>2866</v>
      </c>
      <c r="D1448" s="44">
        <v>1.41</v>
      </c>
      <c r="E1448" s="45">
        <f t="shared" si="200"/>
        <v>72.3</v>
      </c>
      <c r="F1448" s="46">
        <f t="shared" si="201"/>
        <v>11303.923401680002</v>
      </c>
      <c r="G1448" s="46">
        <f t="shared" si="202"/>
        <v>5126.5396152101484</v>
      </c>
      <c r="H1448" s="23"/>
      <c r="I1448" s="44">
        <v>1.74</v>
      </c>
      <c r="J1448" s="45">
        <f t="shared" si="203"/>
        <v>176.7</v>
      </c>
      <c r="K1448" s="46">
        <f t="shared" si="204"/>
        <v>27626.601176720003</v>
      </c>
      <c r="L1448" s="46">
        <f t="shared" si="205"/>
        <v>12529.17773177916</v>
      </c>
    </row>
    <row r="1449" spans="1:12" ht="16" hidden="1" outlineLevel="2" thickBot="1" x14ac:dyDescent="0.25">
      <c r="A1449" s="43" t="s">
        <v>2832</v>
      </c>
      <c r="B1449" s="43" t="s">
        <v>2867</v>
      </c>
      <c r="C1449" s="43" t="s">
        <v>2868</v>
      </c>
      <c r="D1449" s="44">
        <v>1.41</v>
      </c>
      <c r="E1449" s="45">
        <f t="shared" si="200"/>
        <v>72.3</v>
      </c>
      <c r="F1449" s="46">
        <f t="shared" si="201"/>
        <v>11303.923401680002</v>
      </c>
      <c r="G1449" s="46">
        <f t="shared" si="202"/>
        <v>5126.5396152101484</v>
      </c>
      <c r="H1449" s="23"/>
      <c r="I1449" s="44">
        <v>1.74</v>
      </c>
      <c r="J1449" s="45">
        <f t="shared" si="203"/>
        <v>176.7</v>
      </c>
      <c r="K1449" s="46">
        <f t="shared" si="204"/>
        <v>27626.601176720003</v>
      </c>
      <c r="L1449" s="46">
        <f t="shared" si="205"/>
        <v>12529.17773177916</v>
      </c>
    </row>
    <row r="1450" spans="1:12" ht="16" hidden="1" outlineLevel="2" thickBot="1" x14ac:dyDescent="0.25">
      <c r="A1450" s="43" t="s">
        <v>2832</v>
      </c>
      <c r="B1450" s="43" t="s">
        <v>2869</v>
      </c>
      <c r="C1450" s="43" t="s">
        <v>2870</v>
      </c>
      <c r="D1450" s="44">
        <v>1.41</v>
      </c>
      <c r="E1450" s="45">
        <f t="shared" si="200"/>
        <v>72.3</v>
      </c>
      <c r="F1450" s="46">
        <f t="shared" si="201"/>
        <v>11303.923401680002</v>
      </c>
      <c r="G1450" s="46">
        <f t="shared" si="202"/>
        <v>5126.5396152101484</v>
      </c>
      <c r="H1450" s="23"/>
      <c r="I1450" s="44">
        <v>1.74</v>
      </c>
      <c r="J1450" s="45">
        <f t="shared" si="203"/>
        <v>176.7</v>
      </c>
      <c r="K1450" s="46">
        <f t="shared" si="204"/>
        <v>27626.601176720003</v>
      </c>
      <c r="L1450" s="46">
        <f t="shared" si="205"/>
        <v>12529.17773177916</v>
      </c>
    </row>
    <row r="1451" spans="1:12" ht="16" hidden="1" outlineLevel="2" thickBot="1" x14ac:dyDescent="0.25">
      <c r="A1451" s="43" t="s">
        <v>2832</v>
      </c>
      <c r="B1451" s="43" t="s">
        <v>2871</v>
      </c>
      <c r="C1451" s="43" t="s">
        <v>2872</v>
      </c>
      <c r="D1451" s="44">
        <v>1.41</v>
      </c>
      <c r="E1451" s="45">
        <f t="shared" si="200"/>
        <v>72.3</v>
      </c>
      <c r="F1451" s="46">
        <f t="shared" si="201"/>
        <v>11303.923401680002</v>
      </c>
      <c r="G1451" s="46">
        <f t="shared" si="202"/>
        <v>5126.5396152101484</v>
      </c>
      <c r="H1451" s="23"/>
      <c r="I1451" s="44">
        <v>1.74</v>
      </c>
      <c r="J1451" s="45">
        <f t="shared" si="203"/>
        <v>176.7</v>
      </c>
      <c r="K1451" s="46">
        <f t="shared" si="204"/>
        <v>27626.601176720003</v>
      </c>
      <c r="L1451" s="46">
        <f t="shared" si="205"/>
        <v>12529.17773177916</v>
      </c>
    </row>
    <row r="1452" spans="1:12" ht="16" hidden="1" outlineLevel="2" thickBot="1" x14ac:dyDescent="0.25">
      <c r="A1452" s="43" t="s">
        <v>2832</v>
      </c>
      <c r="B1452" s="43" t="s">
        <v>2873</v>
      </c>
      <c r="C1452" s="43" t="s">
        <v>2874</v>
      </c>
      <c r="D1452" s="44">
        <v>1.41</v>
      </c>
      <c r="E1452" s="45">
        <f t="shared" si="200"/>
        <v>72.3</v>
      </c>
      <c r="F1452" s="46">
        <f t="shared" si="201"/>
        <v>11303.923401680002</v>
      </c>
      <c r="G1452" s="46">
        <f t="shared" si="202"/>
        <v>5126.5396152101484</v>
      </c>
      <c r="H1452" s="23"/>
      <c r="I1452" s="44">
        <v>1.74</v>
      </c>
      <c r="J1452" s="45">
        <f t="shared" si="203"/>
        <v>176.7</v>
      </c>
      <c r="K1452" s="46">
        <f t="shared" si="204"/>
        <v>27626.601176720003</v>
      </c>
      <c r="L1452" s="46">
        <f t="shared" si="205"/>
        <v>12529.17773177916</v>
      </c>
    </row>
    <row r="1453" spans="1:12" ht="16" hidden="1" outlineLevel="2" thickBot="1" x14ac:dyDescent="0.25">
      <c r="A1453" s="43" t="s">
        <v>2832</v>
      </c>
      <c r="B1453" s="43" t="s">
        <v>2875</v>
      </c>
      <c r="C1453" s="43" t="s">
        <v>2876</v>
      </c>
      <c r="D1453" s="44">
        <v>1.41</v>
      </c>
      <c r="E1453" s="45">
        <f t="shared" si="200"/>
        <v>72.3</v>
      </c>
      <c r="F1453" s="46">
        <f t="shared" si="201"/>
        <v>11303.923401680002</v>
      </c>
      <c r="G1453" s="46">
        <f t="shared" si="202"/>
        <v>5126.5396152101484</v>
      </c>
      <c r="H1453" s="23"/>
      <c r="I1453" s="44">
        <v>1.74</v>
      </c>
      <c r="J1453" s="45">
        <f t="shared" si="203"/>
        <v>176.7</v>
      </c>
      <c r="K1453" s="46">
        <f t="shared" si="204"/>
        <v>27626.601176720003</v>
      </c>
      <c r="L1453" s="46">
        <f t="shared" si="205"/>
        <v>12529.17773177916</v>
      </c>
    </row>
    <row r="1454" spans="1:12" ht="16" hidden="1" outlineLevel="2" thickBot="1" x14ac:dyDescent="0.25">
      <c r="A1454" s="43" t="s">
        <v>2832</v>
      </c>
      <c r="B1454" s="43" t="s">
        <v>2877</v>
      </c>
      <c r="C1454" s="43" t="s">
        <v>2878</v>
      </c>
      <c r="D1454" s="44">
        <v>1.41</v>
      </c>
      <c r="E1454" s="45">
        <f t="shared" si="200"/>
        <v>72.3</v>
      </c>
      <c r="F1454" s="46">
        <f t="shared" si="201"/>
        <v>11303.923401680002</v>
      </c>
      <c r="G1454" s="46">
        <f t="shared" si="202"/>
        <v>5126.5396152101484</v>
      </c>
      <c r="H1454" s="23"/>
      <c r="I1454" s="44">
        <v>1.74</v>
      </c>
      <c r="J1454" s="45">
        <f t="shared" si="203"/>
        <v>176.7</v>
      </c>
      <c r="K1454" s="46">
        <f t="shared" si="204"/>
        <v>27626.601176720003</v>
      </c>
      <c r="L1454" s="46">
        <f t="shared" si="205"/>
        <v>12529.17773177916</v>
      </c>
    </row>
    <row r="1455" spans="1:12" ht="16" hidden="1" outlineLevel="2" thickBot="1" x14ac:dyDescent="0.25">
      <c r="A1455" s="43" t="s">
        <v>2832</v>
      </c>
      <c r="B1455" s="43" t="s">
        <v>2879</v>
      </c>
      <c r="C1455" s="43" t="s">
        <v>2880</v>
      </c>
      <c r="D1455" s="44">
        <v>1.41</v>
      </c>
      <c r="E1455" s="45">
        <f t="shared" si="200"/>
        <v>72.3</v>
      </c>
      <c r="F1455" s="46">
        <f t="shared" si="201"/>
        <v>11303.923401680002</v>
      </c>
      <c r="G1455" s="46">
        <f t="shared" si="202"/>
        <v>5126.5396152101484</v>
      </c>
      <c r="H1455" s="23"/>
      <c r="I1455" s="44">
        <v>1.74</v>
      </c>
      <c r="J1455" s="45">
        <f t="shared" si="203"/>
        <v>176.7</v>
      </c>
      <c r="K1455" s="46">
        <f t="shared" si="204"/>
        <v>27626.601176720003</v>
      </c>
      <c r="L1455" s="46">
        <f t="shared" si="205"/>
        <v>12529.17773177916</v>
      </c>
    </row>
    <row r="1456" spans="1:12" ht="16" hidden="1" outlineLevel="2" thickBot="1" x14ac:dyDescent="0.25">
      <c r="A1456" s="43" t="s">
        <v>2832</v>
      </c>
      <c r="B1456" s="43" t="s">
        <v>2881</v>
      </c>
      <c r="C1456" s="43" t="s">
        <v>2882</v>
      </c>
      <c r="D1456" s="44">
        <v>1.41</v>
      </c>
      <c r="E1456" s="45">
        <f t="shared" si="200"/>
        <v>72.3</v>
      </c>
      <c r="F1456" s="46">
        <f t="shared" si="201"/>
        <v>11303.923401680002</v>
      </c>
      <c r="G1456" s="46">
        <f t="shared" si="202"/>
        <v>5126.5396152101484</v>
      </c>
      <c r="H1456" s="23"/>
      <c r="I1456" s="44">
        <v>1.74</v>
      </c>
      <c r="J1456" s="45">
        <f t="shared" si="203"/>
        <v>176.7</v>
      </c>
      <c r="K1456" s="46">
        <f t="shared" si="204"/>
        <v>27626.601176720003</v>
      </c>
      <c r="L1456" s="46">
        <f t="shared" si="205"/>
        <v>12529.17773177916</v>
      </c>
    </row>
    <row r="1457" spans="1:12" ht="16" hidden="1" outlineLevel="2" thickBot="1" x14ac:dyDescent="0.25">
      <c r="A1457" s="43" t="s">
        <v>2832</v>
      </c>
      <c r="B1457" s="43" t="s">
        <v>2883</v>
      </c>
      <c r="C1457" s="43" t="s">
        <v>2884</v>
      </c>
      <c r="D1457" s="44">
        <v>1.41</v>
      </c>
      <c r="E1457" s="45">
        <f t="shared" si="200"/>
        <v>72.3</v>
      </c>
      <c r="F1457" s="46">
        <f t="shared" si="201"/>
        <v>11303.923401680002</v>
      </c>
      <c r="G1457" s="46">
        <f t="shared" si="202"/>
        <v>5126.5396152101484</v>
      </c>
      <c r="H1457" s="23"/>
      <c r="I1457" s="44">
        <v>1.74</v>
      </c>
      <c r="J1457" s="45">
        <f t="shared" si="203"/>
        <v>176.7</v>
      </c>
      <c r="K1457" s="46">
        <f t="shared" si="204"/>
        <v>27626.601176720003</v>
      </c>
      <c r="L1457" s="46">
        <f t="shared" si="205"/>
        <v>12529.17773177916</v>
      </c>
    </row>
    <row r="1458" spans="1:12" ht="16" hidden="1" outlineLevel="2" thickBot="1" x14ac:dyDescent="0.25">
      <c r="A1458" s="43" t="s">
        <v>2832</v>
      </c>
      <c r="B1458" s="43" t="s">
        <v>2885</v>
      </c>
      <c r="C1458" s="43" t="s">
        <v>2886</v>
      </c>
      <c r="D1458" s="44">
        <v>1.41</v>
      </c>
      <c r="E1458" s="45">
        <f t="shared" si="200"/>
        <v>72.3</v>
      </c>
      <c r="F1458" s="46">
        <f t="shared" si="201"/>
        <v>11303.923401680002</v>
      </c>
      <c r="G1458" s="46">
        <f t="shared" si="202"/>
        <v>5126.5396152101484</v>
      </c>
      <c r="H1458" s="23"/>
      <c r="I1458" s="44">
        <v>1.74</v>
      </c>
      <c r="J1458" s="45">
        <f t="shared" si="203"/>
        <v>176.7</v>
      </c>
      <c r="K1458" s="46">
        <f t="shared" si="204"/>
        <v>27626.601176720003</v>
      </c>
      <c r="L1458" s="46">
        <f t="shared" si="205"/>
        <v>12529.17773177916</v>
      </c>
    </row>
    <row r="1459" spans="1:12" ht="16" hidden="1" outlineLevel="2" thickBot="1" x14ac:dyDescent="0.25">
      <c r="A1459" s="43" t="s">
        <v>2832</v>
      </c>
      <c r="B1459" s="43" t="s">
        <v>2887</v>
      </c>
      <c r="C1459" s="43" t="s">
        <v>2888</v>
      </c>
      <c r="D1459" s="44">
        <v>1.41</v>
      </c>
      <c r="E1459" s="45">
        <f t="shared" si="200"/>
        <v>72.3</v>
      </c>
      <c r="F1459" s="46">
        <f t="shared" si="201"/>
        <v>11303.923401680002</v>
      </c>
      <c r="G1459" s="46">
        <f t="shared" si="202"/>
        <v>5126.5396152101484</v>
      </c>
      <c r="H1459" s="23"/>
      <c r="I1459" s="44">
        <v>1.74</v>
      </c>
      <c r="J1459" s="45">
        <f t="shared" si="203"/>
        <v>176.7</v>
      </c>
      <c r="K1459" s="46">
        <f t="shared" si="204"/>
        <v>27626.601176720003</v>
      </c>
      <c r="L1459" s="46">
        <f t="shared" si="205"/>
        <v>12529.17773177916</v>
      </c>
    </row>
    <row r="1460" spans="1:12" ht="16" hidden="1" outlineLevel="2" thickBot="1" x14ac:dyDescent="0.25">
      <c r="A1460" s="43" t="s">
        <v>2832</v>
      </c>
      <c r="B1460" s="43" t="s">
        <v>2889</v>
      </c>
      <c r="C1460" s="43" t="s">
        <v>2890</v>
      </c>
      <c r="D1460" s="44">
        <v>1.41</v>
      </c>
      <c r="E1460" s="45">
        <f t="shared" si="200"/>
        <v>72.3</v>
      </c>
      <c r="F1460" s="46">
        <f t="shared" si="201"/>
        <v>11303.923401680002</v>
      </c>
      <c r="G1460" s="46">
        <f t="shared" si="202"/>
        <v>5126.5396152101484</v>
      </c>
      <c r="H1460" s="23"/>
      <c r="I1460" s="44">
        <v>1.74</v>
      </c>
      <c r="J1460" s="45">
        <f t="shared" si="203"/>
        <v>176.7</v>
      </c>
      <c r="K1460" s="46">
        <f t="shared" si="204"/>
        <v>27626.601176720003</v>
      </c>
      <c r="L1460" s="46">
        <f t="shared" si="205"/>
        <v>12529.17773177916</v>
      </c>
    </row>
    <row r="1461" spans="1:12" ht="16" hidden="1" outlineLevel="2" thickBot="1" x14ac:dyDescent="0.25">
      <c r="A1461" s="43" t="s">
        <v>2832</v>
      </c>
      <c r="B1461" s="43" t="s">
        <v>2891</v>
      </c>
      <c r="C1461" s="43" t="s">
        <v>2892</v>
      </c>
      <c r="D1461" s="44">
        <v>1.41</v>
      </c>
      <c r="E1461" s="45">
        <f t="shared" si="200"/>
        <v>72.3</v>
      </c>
      <c r="F1461" s="46">
        <f t="shared" si="201"/>
        <v>11303.923401680002</v>
      </c>
      <c r="G1461" s="46">
        <f t="shared" si="202"/>
        <v>5126.5396152101484</v>
      </c>
      <c r="H1461" s="23"/>
      <c r="I1461" s="44">
        <v>1.74</v>
      </c>
      <c r="J1461" s="45">
        <f t="shared" si="203"/>
        <v>176.7</v>
      </c>
      <c r="K1461" s="46">
        <f t="shared" si="204"/>
        <v>27626.601176720003</v>
      </c>
      <c r="L1461" s="46">
        <f t="shared" si="205"/>
        <v>12529.17773177916</v>
      </c>
    </row>
    <row r="1462" spans="1:12" ht="16" hidden="1" outlineLevel="2" thickBot="1" x14ac:dyDescent="0.25">
      <c r="A1462" s="43" t="s">
        <v>2832</v>
      </c>
      <c r="B1462" s="43" t="s">
        <v>2893</v>
      </c>
      <c r="C1462" s="43" t="s">
        <v>2894</v>
      </c>
      <c r="D1462" s="44">
        <v>1.41</v>
      </c>
      <c r="E1462" s="45">
        <f t="shared" si="200"/>
        <v>72.3</v>
      </c>
      <c r="F1462" s="46">
        <f t="shared" si="201"/>
        <v>11303.923401680002</v>
      </c>
      <c r="G1462" s="46">
        <f t="shared" si="202"/>
        <v>5126.5396152101484</v>
      </c>
      <c r="H1462" s="23"/>
      <c r="I1462" s="44">
        <v>1.74</v>
      </c>
      <c r="J1462" s="45">
        <f t="shared" si="203"/>
        <v>176.7</v>
      </c>
      <c r="K1462" s="46">
        <f t="shared" si="204"/>
        <v>27626.601176720003</v>
      </c>
      <c r="L1462" s="46">
        <f t="shared" si="205"/>
        <v>12529.17773177916</v>
      </c>
    </row>
    <row r="1463" spans="1:12" ht="16" hidden="1" outlineLevel="2" thickBot="1" x14ac:dyDescent="0.25">
      <c r="A1463" s="43" t="s">
        <v>2832</v>
      </c>
      <c r="B1463" s="43" t="s">
        <v>2895</v>
      </c>
      <c r="C1463" s="43" t="s">
        <v>2896</v>
      </c>
      <c r="D1463" s="44">
        <v>1.41</v>
      </c>
      <c r="E1463" s="45">
        <f t="shared" si="200"/>
        <v>72.3</v>
      </c>
      <c r="F1463" s="46">
        <f t="shared" si="201"/>
        <v>11303.923401680002</v>
      </c>
      <c r="G1463" s="46">
        <f t="shared" si="202"/>
        <v>5126.5396152101484</v>
      </c>
      <c r="H1463" s="23"/>
      <c r="I1463" s="44">
        <v>1.74</v>
      </c>
      <c r="J1463" s="45">
        <f t="shared" si="203"/>
        <v>176.7</v>
      </c>
      <c r="K1463" s="46">
        <f t="shared" si="204"/>
        <v>27626.601176720003</v>
      </c>
      <c r="L1463" s="46">
        <f t="shared" si="205"/>
        <v>12529.17773177916</v>
      </c>
    </row>
    <row r="1464" spans="1:12" ht="16" hidden="1" outlineLevel="2" thickBot="1" x14ac:dyDescent="0.25">
      <c r="A1464" s="43" t="s">
        <v>2832</v>
      </c>
      <c r="B1464" s="43" t="s">
        <v>2897</v>
      </c>
      <c r="C1464" s="43" t="s">
        <v>2898</v>
      </c>
      <c r="D1464" s="44">
        <v>1.41</v>
      </c>
      <c r="E1464" s="45">
        <f t="shared" si="200"/>
        <v>72.3</v>
      </c>
      <c r="F1464" s="46">
        <f t="shared" ref="F1464:F1495" si="206">E1464*$M$3</f>
        <v>11303.923401680002</v>
      </c>
      <c r="G1464" s="46">
        <f t="shared" ref="G1464:G1498" si="207">E1464*$N$3</f>
        <v>5126.5396152101484</v>
      </c>
      <c r="H1464" s="23"/>
      <c r="I1464" s="44">
        <v>1.74</v>
      </c>
      <c r="J1464" s="45">
        <f t="shared" ref="J1464:J1495" si="208">60*I1464+E1464</f>
        <v>176.7</v>
      </c>
      <c r="K1464" s="46">
        <f t="shared" ref="K1464:K1495" si="209">J1464*$M$3</f>
        <v>27626.601176720003</v>
      </c>
      <c r="L1464" s="46">
        <f t="shared" ref="L1464:L1498" si="210">J1464*$N$3</f>
        <v>12529.17773177916</v>
      </c>
    </row>
    <row r="1465" spans="1:12" ht="16" hidden="1" outlineLevel="2" thickBot="1" x14ac:dyDescent="0.25">
      <c r="A1465" s="43" t="s">
        <v>2832</v>
      </c>
      <c r="B1465" s="43" t="s">
        <v>2899</v>
      </c>
      <c r="C1465" s="43" t="s">
        <v>2900</v>
      </c>
      <c r="D1465" s="44">
        <v>1.41</v>
      </c>
      <c r="E1465" s="45">
        <f t="shared" si="200"/>
        <v>72.3</v>
      </c>
      <c r="F1465" s="46">
        <f t="shared" si="206"/>
        <v>11303.923401680002</v>
      </c>
      <c r="G1465" s="46">
        <f t="shared" si="207"/>
        <v>5126.5396152101484</v>
      </c>
      <c r="H1465" s="23"/>
      <c r="I1465" s="44">
        <v>1.74</v>
      </c>
      <c r="J1465" s="45">
        <f t="shared" si="208"/>
        <v>176.7</v>
      </c>
      <c r="K1465" s="46">
        <f t="shared" si="209"/>
        <v>27626.601176720003</v>
      </c>
      <c r="L1465" s="46">
        <f t="shared" si="210"/>
        <v>12529.17773177916</v>
      </c>
    </row>
    <row r="1466" spans="1:12" ht="16" hidden="1" outlineLevel="2" thickBot="1" x14ac:dyDescent="0.25">
      <c r="A1466" s="43" t="s">
        <v>2832</v>
      </c>
      <c r="B1466" s="43" t="s">
        <v>2901</v>
      </c>
      <c r="C1466" s="43" t="s">
        <v>2902</v>
      </c>
      <c r="D1466" s="44">
        <v>1.41</v>
      </c>
      <c r="E1466" s="45">
        <f t="shared" si="200"/>
        <v>72.3</v>
      </c>
      <c r="F1466" s="46">
        <f t="shared" si="206"/>
        <v>11303.923401680002</v>
      </c>
      <c r="G1466" s="46">
        <f t="shared" si="207"/>
        <v>5126.5396152101484</v>
      </c>
      <c r="H1466" s="23"/>
      <c r="I1466" s="44">
        <v>1.74</v>
      </c>
      <c r="J1466" s="45">
        <f t="shared" si="208"/>
        <v>176.7</v>
      </c>
      <c r="K1466" s="46">
        <f t="shared" si="209"/>
        <v>27626.601176720003</v>
      </c>
      <c r="L1466" s="46">
        <f t="shared" si="210"/>
        <v>12529.17773177916</v>
      </c>
    </row>
    <row r="1467" spans="1:12" ht="16" hidden="1" outlineLevel="2" thickBot="1" x14ac:dyDescent="0.25">
      <c r="A1467" s="43" t="s">
        <v>2832</v>
      </c>
      <c r="B1467" s="43" t="s">
        <v>2903</v>
      </c>
      <c r="C1467" s="43" t="s">
        <v>2904</v>
      </c>
      <c r="D1467" s="44">
        <v>1.41</v>
      </c>
      <c r="E1467" s="45">
        <f t="shared" si="200"/>
        <v>72.3</v>
      </c>
      <c r="F1467" s="46">
        <f t="shared" si="206"/>
        <v>11303.923401680002</v>
      </c>
      <c r="G1467" s="46">
        <f t="shared" si="207"/>
        <v>5126.5396152101484</v>
      </c>
      <c r="H1467" s="23"/>
      <c r="I1467" s="44">
        <v>1.74</v>
      </c>
      <c r="J1467" s="45">
        <f t="shared" si="208"/>
        <v>176.7</v>
      </c>
      <c r="K1467" s="46">
        <f t="shared" si="209"/>
        <v>27626.601176720003</v>
      </c>
      <c r="L1467" s="46">
        <f t="shared" si="210"/>
        <v>12529.17773177916</v>
      </c>
    </row>
    <row r="1468" spans="1:12" ht="16" hidden="1" outlineLevel="2" thickBot="1" x14ac:dyDescent="0.25">
      <c r="A1468" s="43" t="s">
        <v>2832</v>
      </c>
      <c r="B1468" s="43" t="s">
        <v>2905</v>
      </c>
      <c r="C1468" s="43" t="s">
        <v>2906</v>
      </c>
      <c r="D1468" s="44">
        <v>1.41</v>
      </c>
      <c r="E1468" s="45">
        <f t="shared" si="200"/>
        <v>72.3</v>
      </c>
      <c r="F1468" s="46">
        <f t="shared" si="206"/>
        <v>11303.923401680002</v>
      </c>
      <c r="G1468" s="46">
        <f t="shared" si="207"/>
        <v>5126.5396152101484</v>
      </c>
      <c r="H1468" s="23"/>
      <c r="I1468" s="44">
        <v>1.74</v>
      </c>
      <c r="J1468" s="45">
        <f t="shared" si="208"/>
        <v>176.7</v>
      </c>
      <c r="K1468" s="46">
        <f t="shared" si="209"/>
        <v>27626.601176720003</v>
      </c>
      <c r="L1468" s="46">
        <f t="shared" si="210"/>
        <v>12529.17773177916</v>
      </c>
    </row>
    <row r="1469" spans="1:12" ht="16" hidden="1" outlineLevel="2" thickBot="1" x14ac:dyDescent="0.25">
      <c r="A1469" s="43" t="s">
        <v>2832</v>
      </c>
      <c r="B1469" s="43" t="s">
        <v>2907</v>
      </c>
      <c r="C1469" s="43" t="s">
        <v>2908</v>
      </c>
      <c r="D1469" s="44">
        <v>1.41</v>
      </c>
      <c r="E1469" s="45">
        <f t="shared" si="200"/>
        <v>72.3</v>
      </c>
      <c r="F1469" s="46">
        <f t="shared" si="206"/>
        <v>11303.923401680002</v>
      </c>
      <c r="G1469" s="46">
        <f t="shared" si="207"/>
        <v>5126.5396152101484</v>
      </c>
      <c r="H1469" s="23"/>
      <c r="I1469" s="44">
        <v>1.74</v>
      </c>
      <c r="J1469" s="45">
        <f t="shared" si="208"/>
        <v>176.7</v>
      </c>
      <c r="K1469" s="46">
        <f t="shared" si="209"/>
        <v>27626.601176720003</v>
      </c>
      <c r="L1469" s="46">
        <f t="shared" si="210"/>
        <v>12529.17773177916</v>
      </c>
    </row>
    <row r="1470" spans="1:12" ht="16" hidden="1" outlineLevel="2" thickBot="1" x14ac:dyDescent="0.25">
      <c r="A1470" s="43" t="s">
        <v>2832</v>
      </c>
      <c r="B1470" s="43" t="s">
        <v>2909</v>
      </c>
      <c r="C1470" s="43" t="s">
        <v>2910</v>
      </c>
      <c r="D1470" s="44">
        <v>1.41</v>
      </c>
      <c r="E1470" s="45">
        <f t="shared" si="200"/>
        <v>72.3</v>
      </c>
      <c r="F1470" s="46">
        <f t="shared" si="206"/>
        <v>11303.923401680002</v>
      </c>
      <c r="G1470" s="46">
        <f t="shared" si="207"/>
        <v>5126.5396152101484</v>
      </c>
      <c r="H1470" s="23"/>
      <c r="I1470" s="44">
        <v>1.74</v>
      </c>
      <c r="J1470" s="45">
        <f t="shared" si="208"/>
        <v>176.7</v>
      </c>
      <c r="K1470" s="46">
        <f t="shared" si="209"/>
        <v>27626.601176720003</v>
      </c>
      <c r="L1470" s="46">
        <f t="shared" si="210"/>
        <v>12529.17773177916</v>
      </c>
    </row>
    <row r="1471" spans="1:12" ht="16" hidden="1" outlineLevel="2" thickBot="1" x14ac:dyDescent="0.25">
      <c r="A1471" s="43" t="s">
        <v>2832</v>
      </c>
      <c r="B1471" s="43" t="s">
        <v>2911</v>
      </c>
      <c r="C1471" s="43" t="s">
        <v>2912</v>
      </c>
      <c r="D1471" s="44">
        <v>1.41</v>
      </c>
      <c r="E1471" s="45">
        <f t="shared" si="200"/>
        <v>72.3</v>
      </c>
      <c r="F1471" s="46">
        <f t="shared" si="206"/>
        <v>11303.923401680002</v>
      </c>
      <c r="G1471" s="46">
        <f t="shared" si="207"/>
        <v>5126.5396152101484</v>
      </c>
      <c r="H1471" s="23"/>
      <c r="I1471" s="44">
        <v>1.74</v>
      </c>
      <c r="J1471" s="45">
        <f t="shared" si="208"/>
        <v>176.7</v>
      </c>
      <c r="K1471" s="46">
        <f t="shared" si="209"/>
        <v>27626.601176720003</v>
      </c>
      <c r="L1471" s="46">
        <f t="shared" si="210"/>
        <v>12529.17773177916</v>
      </c>
    </row>
    <row r="1472" spans="1:12" ht="16" hidden="1" outlineLevel="2" thickBot="1" x14ac:dyDescent="0.25">
      <c r="A1472" s="43" t="s">
        <v>2832</v>
      </c>
      <c r="B1472" s="43" t="s">
        <v>2913</v>
      </c>
      <c r="C1472" s="43" t="s">
        <v>2914</v>
      </c>
      <c r="D1472" s="44">
        <v>1.41</v>
      </c>
      <c r="E1472" s="45">
        <f t="shared" si="200"/>
        <v>72.3</v>
      </c>
      <c r="F1472" s="46">
        <f t="shared" si="206"/>
        <v>11303.923401680002</v>
      </c>
      <c r="G1472" s="46">
        <f t="shared" si="207"/>
        <v>5126.5396152101484</v>
      </c>
      <c r="H1472" s="23"/>
      <c r="I1472" s="44">
        <v>1.74</v>
      </c>
      <c r="J1472" s="45">
        <f t="shared" si="208"/>
        <v>176.7</v>
      </c>
      <c r="K1472" s="46">
        <f t="shared" si="209"/>
        <v>27626.601176720003</v>
      </c>
      <c r="L1472" s="46">
        <f t="shared" si="210"/>
        <v>12529.17773177916</v>
      </c>
    </row>
    <row r="1473" spans="1:12" ht="16" hidden="1" outlineLevel="2" thickBot="1" x14ac:dyDescent="0.25">
      <c r="A1473" s="43" t="s">
        <v>2832</v>
      </c>
      <c r="B1473" s="43" t="s">
        <v>2915</v>
      </c>
      <c r="C1473" s="43" t="s">
        <v>2916</v>
      </c>
      <c r="D1473" s="44">
        <v>1.41</v>
      </c>
      <c r="E1473" s="45">
        <f t="shared" si="200"/>
        <v>72.3</v>
      </c>
      <c r="F1473" s="46">
        <f t="shared" si="206"/>
        <v>11303.923401680002</v>
      </c>
      <c r="G1473" s="46">
        <f t="shared" si="207"/>
        <v>5126.5396152101484</v>
      </c>
      <c r="H1473" s="23"/>
      <c r="I1473" s="44">
        <v>1.74</v>
      </c>
      <c r="J1473" s="45">
        <f t="shared" si="208"/>
        <v>176.7</v>
      </c>
      <c r="K1473" s="46">
        <f t="shared" si="209"/>
        <v>27626.601176720003</v>
      </c>
      <c r="L1473" s="46">
        <f t="shared" si="210"/>
        <v>12529.17773177916</v>
      </c>
    </row>
    <row r="1474" spans="1:12" ht="16" hidden="1" outlineLevel="2" thickBot="1" x14ac:dyDescent="0.25">
      <c r="A1474" s="43" t="s">
        <v>2832</v>
      </c>
      <c r="B1474" s="43" t="s">
        <v>2917</v>
      </c>
      <c r="C1474" s="43" t="s">
        <v>2918</v>
      </c>
      <c r="D1474" s="44">
        <v>1.41</v>
      </c>
      <c r="E1474" s="45">
        <f t="shared" si="200"/>
        <v>72.3</v>
      </c>
      <c r="F1474" s="46">
        <f t="shared" si="206"/>
        <v>11303.923401680002</v>
      </c>
      <c r="G1474" s="46">
        <f t="shared" si="207"/>
        <v>5126.5396152101484</v>
      </c>
      <c r="H1474" s="23"/>
      <c r="I1474" s="44">
        <v>1.74</v>
      </c>
      <c r="J1474" s="45">
        <f t="shared" si="208"/>
        <v>176.7</v>
      </c>
      <c r="K1474" s="46">
        <f t="shared" si="209"/>
        <v>27626.601176720003</v>
      </c>
      <c r="L1474" s="46">
        <f t="shared" si="210"/>
        <v>12529.17773177916</v>
      </c>
    </row>
    <row r="1475" spans="1:12" ht="16" hidden="1" outlineLevel="2" thickBot="1" x14ac:dyDescent="0.25">
      <c r="A1475" s="43" t="s">
        <v>2832</v>
      </c>
      <c r="B1475" s="43" t="s">
        <v>2919</v>
      </c>
      <c r="C1475" s="43" t="s">
        <v>2920</v>
      </c>
      <c r="D1475" s="44">
        <v>1.41</v>
      </c>
      <c r="E1475" s="45">
        <f t="shared" si="200"/>
        <v>72.3</v>
      </c>
      <c r="F1475" s="46">
        <f t="shared" si="206"/>
        <v>11303.923401680002</v>
      </c>
      <c r="G1475" s="46">
        <f t="shared" si="207"/>
        <v>5126.5396152101484</v>
      </c>
      <c r="H1475" s="23"/>
      <c r="I1475" s="44">
        <v>1.74</v>
      </c>
      <c r="J1475" s="45">
        <f t="shared" si="208"/>
        <v>176.7</v>
      </c>
      <c r="K1475" s="46">
        <f t="shared" si="209"/>
        <v>27626.601176720003</v>
      </c>
      <c r="L1475" s="46">
        <f t="shared" si="210"/>
        <v>12529.17773177916</v>
      </c>
    </row>
    <row r="1476" spans="1:12" ht="16" hidden="1" outlineLevel="2" thickBot="1" x14ac:dyDescent="0.25">
      <c r="A1476" s="43" t="s">
        <v>2832</v>
      </c>
      <c r="B1476" s="43" t="s">
        <v>2921</v>
      </c>
      <c r="C1476" s="43" t="s">
        <v>2922</v>
      </c>
      <c r="D1476" s="44">
        <v>1.41</v>
      </c>
      <c r="E1476" s="45">
        <f t="shared" si="200"/>
        <v>72.3</v>
      </c>
      <c r="F1476" s="46">
        <f t="shared" si="206"/>
        <v>11303.923401680002</v>
      </c>
      <c r="G1476" s="46">
        <f t="shared" si="207"/>
        <v>5126.5396152101484</v>
      </c>
      <c r="H1476" s="23"/>
      <c r="I1476" s="44">
        <v>1.74</v>
      </c>
      <c r="J1476" s="45">
        <f t="shared" si="208"/>
        <v>176.7</v>
      </c>
      <c r="K1476" s="46">
        <f t="shared" si="209"/>
        <v>27626.601176720003</v>
      </c>
      <c r="L1476" s="46">
        <f t="shared" si="210"/>
        <v>12529.17773177916</v>
      </c>
    </row>
    <row r="1477" spans="1:12" ht="16" hidden="1" outlineLevel="2" thickBot="1" x14ac:dyDescent="0.25">
      <c r="A1477" s="43" t="s">
        <v>2832</v>
      </c>
      <c r="B1477" s="43" t="s">
        <v>2923</v>
      </c>
      <c r="C1477" s="43" t="s">
        <v>2924</v>
      </c>
      <c r="D1477" s="44">
        <v>1.41</v>
      </c>
      <c r="E1477" s="45">
        <f t="shared" si="200"/>
        <v>72.3</v>
      </c>
      <c r="F1477" s="46">
        <f t="shared" si="206"/>
        <v>11303.923401680002</v>
      </c>
      <c r="G1477" s="46">
        <f t="shared" si="207"/>
        <v>5126.5396152101484</v>
      </c>
      <c r="H1477" s="23"/>
      <c r="I1477" s="44">
        <v>1.74</v>
      </c>
      <c r="J1477" s="45">
        <f t="shared" si="208"/>
        <v>176.7</v>
      </c>
      <c r="K1477" s="46">
        <f t="shared" si="209"/>
        <v>27626.601176720003</v>
      </c>
      <c r="L1477" s="46">
        <f t="shared" si="210"/>
        <v>12529.17773177916</v>
      </c>
    </row>
    <row r="1478" spans="1:12" ht="16" hidden="1" outlineLevel="2" thickBot="1" x14ac:dyDescent="0.25">
      <c r="A1478" s="43" t="s">
        <v>2832</v>
      </c>
      <c r="B1478" s="43" t="s">
        <v>2925</v>
      </c>
      <c r="C1478" s="43" t="s">
        <v>2926</v>
      </c>
      <c r="D1478" s="44">
        <v>1.41</v>
      </c>
      <c r="E1478" s="45">
        <f t="shared" si="200"/>
        <v>72.3</v>
      </c>
      <c r="F1478" s="46">
        <f t="shared" si="206"/>
        <v>11303.923401680002</v>
      </c>
      <c r="G1478" s="46">
        <f t="shared" si="207"/>
        <v>5126.5396152101484</v>
      </c>
      <c r="H1478" s="23"/>
      <c r="I1478" s="44">
        <v>1.74</v>
      </c>
      <c r="J1478" s="45">
        <f t="shared" si="208"/>
        <v>176.7</v>
      </c>
      <c r="K1478" s="46">
        <f t="shared" si="209"/>
        <v>27626.601176720003</v>
      </c>
      <c r="L1478" s="46">
        <f t="shared" si="210"/>
        <v>12529.17773177916</v>
      </c>
    </row>
    <row r="1479" spans="1:12" ht="16" hidden="1" outlineLevel="2" thickBot="1" x14ac:dyDescent="0.25">
      <c r="A1479" s="43" t="s">
        <v>2832</v>
      </c>
      <c r="B1479" s="43" t="s">
        <v>2927</v>
      </c>
      <c r="C1479" s="43" t="s">
        <v>2928</v>
      </c>
      <c r="D1479" s="44">
        <v>1.41</v>
      </c>
      <c r="E1479" s="45">
        <f t="shared" si="200"/>
        <v>72.3</v>
      </c>
      <c r="F1479" s="46">
        <f t="shared" si="206"/>
        <v>11303.923401680002</v>
      </c>
      <c r="G1479" s="46">
        <f t="shared" si="207"/>
        <v>5126.5396152101484</v>
      </c>
      <c r="H1479" s="23"/>
      <c r="I1479" s="44">
        <v>1.74</v>
      </c>
      <c r="J1479" s="45">
        <f t="shared" si="208"/>
        <v>176.7</v>
      </c>
      <c r="K1479" s="46">
        <f t="shared" si="209"/>
        <v>27626.601176720003</v>
      </c>
      <c r="L1479" s="46">
        <f t="shared" si="210"/>
        <v>12529.17773177916</v>
      </c>
    </row>
    <row r="1480" spans="1:12" ht="16" hidden="1" outlineLevel="2" thickBot="1" x14ac:dyDescent="0.25">
      <c r="A1480" s="43" t="s">
        <v>2832</v>
      </c>
      <c r="B1480" s="43" t="s">
        <v>2929</v>
      </c>
      <c r="C1480" s="43" t="s">
        <v>2930</v>
      </c>
      <c r="D1480" s="44">
        <v>1.41</v>
      </c>
      <c r="E1480" s="45">
        <f t="shared" si="200"/>
        <v>72.3</v>
      </c>
      <c r="F1480" s="46">
        <f t="shared" si="206"/>
        <v>11303.923401680002</v>
      </c>
      <c r="G1480" s="46">
        <f t="shared" si="207"/>
        <v>5126.5396152101484</v>
      </c>
      <c r="H1480" s="23"/>
      <c r="I1480" s="44">
        <v>1.74</v>
      </c>
      <c r="J1480" s="45">
        <f t="shared" si="208"/>
        <v>176.7</v>
      </c>
      <c r="K1480" s="46">
        <f t="shared" si="209"/>
        <v>27626.601176720003</v>
      </c>
      <c r="L1480" s="46">
        <f t="shared" si="210"/>
        <v>12529.17773177916</v>
      </c>
    </row>
    <row r="1481" spans="1:12" ht="16" hidden="1" outlineLevel="2" thickBot="1" x14ac:dyDescent="0.25">
      <c r="A1481" s="43" t="s">
        <v>2832</v>
      </c>
      <c r="B1481" s="43" t="s">
        <v>2931</v>
      </c>
      <c r="C1481" s="43" t="s">
        <v>2932</v>
      </c>
      <c r="D1481" s="44">
        <v>1.41</v>
      </c>
      <c r="E1481" s="45">
        <f t="shared" si="200"/>
        <v>72.3</v>
      </c>
      <c r="F1481" s="46">
        <f t="shared" si="206"/>
        <v>11303.923401680002</v>
      </c>
      <c r="G1481" s="46">
        <f t="shared" si="207"/>
        <v>5126.5396152101484</v>
      </c>
      <c r="H1481" s="23"/>
      <c r="I1481" s="44">
        <v>1.74</v>
      </c>
      <c r="J1481" s="45">
        <f t="shared" si="208"/>
        <v>176.7</v>
      </c>
      <c r="K1481" s="46">
        <f t="shared" si="209"/>
        <v>27626.601176720003</v>
      </c>
      <c r="L1481" s="46">
        <f t="shared" si="210"/>
        <v>12529.17773177916</v>
      </c>
    </row>
    <row r="1482" spans="1:12" ht="16" hidden="1" outlineLevel="2" thickBot="1" x14ac:dyDescent="0.25">
      <c r="A1482" s="43" t="s">
        <v>2832</v>
      </c>
      <c r="B1482" s="43" t="s">
        <v>2933</v>
      </c>
      <c r="C1482" s="43" t="s">
        <v>2934</v>
      </c>
      <c r="D1482" s="44">
        <v>1.41</v>
      </c>
      <c r="E1482" s="45">
        <f t="shared" si="200"/>
        <v>72.3</v>
      </c>
      <c r="F1482" s="46">
        <f t="shared" si="206"/>
        <v>11303.923401680002</v>
      </c>
      <c r="G1482" s="46">
        <f t="shared" si="207"/>
        <v>5126.5396152101484</v>
      </c>
      <c r="H1482" s="23"/>
      <c r="I1482" s="44">
        <v>1.74</v>
      </c>
      <c r="J1482" s="45">
        <f t="shared" si="208"/>
        <v>176.7</v>
      </c>
      <c r="K1482" s="46">
        <f t="shared" si="209"/>
        <v>27626.601176720003</v>
      </c>
      <c r="L1482" s="46">
        <f t="shared" si="210"/>
        <v>12529.17773177916</v>
      </c>
    </row>
    <row r="1483" spans="1:12" ht="16" hidden="1" outlineLevel="2" thickBot="1" x14ac:dyDescent="0.25">
      <c r="A1483" s="43" t="s">
        <v>2832</v>
      </c>
      <c r="B1483" s="43" t="s">
        <v>2935</v>
      </c>
      <c r="C1483" s="43" t="s">
        <v>2936</v>
      </c>
      <c r="D1483" s="44">
        <v>1.41</v>
      </c>
      <c r="E1483" s="45">
        <f t="shared" si="200"/>
        <v>72.3</v>
      </c>
      <c r="F1483" s="46">
        <f t="shared" si="206"/>
        <v>11303.923401680002</v>
      </c>
      <c r="G1483" s="46">
        <f t="shared" si="207"/>
        <v>5126.5396152101484</v>
      </c>
      <c r="H1483" s="23"/>
      <c r="I1483" s="44">
        <v>1.74</v>
      </c>
      <c r="J1483" s="45">
        <f t="shared" si="208"/>
        <v>176.7</v>
      </c>
      <c r="K1483" s="46">
        <f t="shared" si="209"/>
        <v>27626.601176720003</v>
      </c>
      <c r="L1483" s="46">
        <f t="shared" si="210"/>
        <v>12529.17773177916</v>
      </c>
    </row>
    <row r="1484" spans="1:12" ht="16" hidden="1" outlineLevel="2" thickBot="1" x14ac:dyDescent="0.25">
      <c r="A1484" s="43" t="s">
        <v>2832</v>
      </c>
      <c r="B1484" s="43" t="s">
        <v>2937</v>
      </c>
      <c r="C1484" s="43" t="s">
        <v>2938</v>
      </c>
      <c r="D1484" s="44">
        <v>1.41</v>
      </c>
      <c r="E1484" s="45">
        <f t="shared" si="200"/>
        <v>72.3</v>
      </c>
      <c r="F1484" s="46">
        <f t="shared" si="206"/>
        <v>11303.923401680002</v>
      </c>
      <c r="G1484" s="46">
        <f t="shared" si="207"/>
        <v>5126.5396152101484</v>
      </c>
      <c r="H1484" s="23"/>
      <c r="I1484" s="44">
        <v>1.74</v>
      </c>
      <c r="J1484" s="45">
        <f t="shared" si="208"/>
        <v>176.7</v>
      </c>
      <c r="K1484" s="46">
        <f t="shared" si="209"/>
        <v>27626.601176720003</v>
      </c>
      <c r="L1484" s="46">
        <f t="shared" si="210"/>
        <v>12529.17773177916</v>
      </c>
    </row>
    <row r="1485" spans="1:12" ht="16" hidden="1" outlineLevel="2" thickBot="1" x14ac:dyDescent="0.25">
      <c r="A1485" s="43" t="s">
        <v>2832</v>
      </c>
      <c r="B1485" s="43" t="s">
        <v>2939</v>
      </c>
      <c r="C1485" s="43" t="s">
        <v>2940</v>
      </c>
      <c r="D1485" s="44">
        <v>1.41</v>
      </c>
      <c r="E1485" s="45">
        <f t="shared" si="200"/>
        <v>72.3</v>
      </c>
      <c r="F1485" s="46">
        <f t="shared" si="206"/>
        <v>11303.923401680002</v>
      </c>
      <c r="G1485" s="46">
        <f t="shared" si="207"/>
        <v>5126.5396152101484</v>
      </c>
      <c r="H1485" s="23"/>
      <c r="I1485" s="44">
        <v>1.74</v>
      </c>
      <c r="J1485" s="45">
        <f t="shared" si="208"/>
        <v>176.7</v>
      </c>
      <c r="K1485" s="46">
        <f t="shared" si="209"/>
        <v>27626.601176720003</v>
      </c>
      <c r="L1485" s="46">
        <f t="shared" si="210"/>
        <v>12529.17773177916</v>
      </c>
    </row>
    <row r="1486" spans="1:12" ht="16" hidden="1" outlineLevel="2" thickBot="1" x14ac:dyDescent="0.25">
      <c r="A1486" s="43" t="s">
        <v>2832</v>
      </c>
      <c r="B1486" s="43" t="s">
        <v>2941</v>
      </c>
      <c r="C1486" s="43" t="s">
        <v>2942</v>
      </c>
      <c r="D1486" s="44">
        <v>1.41</v>
      </c>
      <c r="E1486" s="45">
        <f t="shared" si="200"/>
        <v>72.3</v>
      </c>
      <c r="F1486" s="46">
        <f t="shared" si="206"/>
        <v>11303.923401680002</v>
      </c>
      <c r="G1486" s="46">
        <f t="shared" si="207"/>
        <v>5126.5396152101484</v>
      </c>
      <c r="H1486" s="23"/>
      <c r="I1486" s="44">
        <v>1.74</v>
      </c>
      <c r="J1486" s="45">
        <f t="shared" si="208"/>
        <v>176.7</v>
      </c>
      <c r="K1486" s="46">
        <f t="shared" si="209"/>
        <v>27626.601176720003</v>
      </c>
      <c r="L1486" s="46">
        <f t="shared" si="210"/>
        <v>12529.17773177916</v>
      </c>
    </row>
    <row r="1487" spans="1:12" ht="16" hidden="1" outlineLevel="2" thickBot="1" x14ac:dyDescent="0.25">
      <c r="A1487" s="43" t="s">
        <v>2832</v>
      </c>
      <c r="B1487" s="43" t="s">
        <v>2943</v>
      </c>
      <c r="C1487" s="43" t="s">
        <v>2944</v>
      </c>
      <c r="D1487" s="44">
        <v>1.41</v>
      </c>
      <c r="E1487" s="45">
        <f t="shared" si="200"/>
        <v>72.3</v>
      </c>
      <c r="F1487" s="46">
        <f t="shared" si="206"/>
        <v>11303.923401680002</v>
      </c>
      <c r="G1487" s="46">
        <f t="shared" si="207"/>
        <v>5126.5396152101484</v>
      </c>
      <c r="H1487" s="23"/>
      <c r="I1487" s="44">
        <v>1.74</v>
      </c>
      <c r="J1487" s="45">
        <f t="shared" si="208"/>
        <v>176.7</v>
      </c>
      <c r="K1487" s="46">
        <f t="shared" si="209"/>
        <v>27626.601176720003</v>
      </c>
      <c r="L1487" s="46">
        <f t="shared" si="210"/>
        <v>12529.17773177916</v>
      </c>
    </row>
    <row r="1488" spans="1:12" ht="16" hidden="1" outlineLevel="2" thickBot="1" x14ac:dyDescent="0.25">
      <c r="A1488" s="43" t="s">
        <v>2832</v>
      </c>
      <c r="B1488" s="43" t="s">
        <v>2945</v>
      </c>
      <c r="C1488" s="43" t="s">
        <v>2946</v>
      </c>
      <c r="D1488" s="44">
        <v>1.41</v>
      </c>
      <c r="E1488" s="45">
        <f t="shared" si="200"/>
        <v>72.3</v>
      </c>
      <c r="F1488" s="46">
        <f t="shared" si="206"/>
        <v>11303.923401680002</v>
      </c>
      <c r="G1488" s="46">
        <f t="shared" si="207"/>
        <v>5126.5396152101484</v>
      </c>
      <c r="H1488" s="23"/>
      <c r="I1488" s="44">
        <v>1.74</v>
      </c>
      <c r="J1488" s="45">
        <f t="shared" si="208"/>
        <v>176.7</v>
      </c>
      <c r="K1488" s="46">
        <f t="shared" si="209"/>
        <v>27626.601176720003</v>
      </c>
      <c r="L1488" s="46">
        <f t="shared" si="210"/>
        <v>12529.17773177916</v>
      </c>
    </row>
    <row r="1489" spans="1:12" ht="16" hidden="1" outlineLevel="2" thickBot="1" x14ac:dyDescent="0.25">
      <c r="A1489" s="43" t="s">
        <v>2832</v>
      </c>
      <c r="B1489" s="43" t="s">
        <v>2947</v>
      </c>
      <c r="C1489" s="43" t="s">
        <v>2948</v>
      </c>
      <c r="D1489" s="44">
        <v>1.41</v>
      </c>
      <c r="E1489" s="45">
        <f t="shared" si="200"/>
        <v>72.3</v>
      </c>
      <c r="F1489" s="46">
        <f t="shared" si="206"/>
        <v>11303.923401680002</v>
      </c>
      <c r="G1489" s="46">
        <f t="shared" si="207"/>
        <v>5126.5396152101484</v>
      </c>
      <c r="H1489" s="23"/>
      <c r="I1489" s="44">
        <v>1.74</v>
      </c>
      <c r="J1489" s="45">
        <f t="shared" si="208"/>
        <v>176.7</v>
      </c>
      <c r="K1489" s="46">
        <f t="shared" si="209"/>
        <v>27626.601176720003</v>
      </c>
      <c r="L1489" s="46">
        <f t="shared" si="210"/>
        <v>12529.17773177916</v>
      </c>
    </row>
    <row r="1490" spans="1:12" ht="16" hidden="1" outlineLevel="2" thickBot="1" x14ac:dyDescent="0.25">
      <c r="A1490" s="43" t="s">
        <v>2832</v>
      </c>
      <c r="B1490" s="43" t="s">
        <v>2949</v>
      </c>
      <c r="C1490" s="43" t="s">
        <v>2950</v>
      </c>
      <c r="D1490" s="44">
        <v>1.41</v>
      </c>
      <c r="E1490" s="45">
        <f t="shared" si="200"/>
        <v>72.3</v>
      </c>
      <c r="F1490" s="46">
        <f t="shared" si="206"/>
        <v>11303.923401680002</v>
      </c>
      <c r="G1490" s="46">
        <f t="shared" si="207"/>
        <v>5126.5396152101484</v>
      </c>
      <c r="H1490" s="23"/>
      <c r="I1490" s="44">
        <v>1.74</v>
      </c>
      <c r="J1490" s="45">
        <f t="shared" si="208"/>
        <v>176.7</v>
      </c>
      <c r="K1490" s="46">
        <f t="shared" si="209"/>
        <v>27626.601176720003</v>
      </c>
      <c r="L1490" s="46">
        <f t="shared" si="210"/>
        <v>12529.17773177916</v>
      </c>
    </row>
    <row r="1491" spans="1:12" ht="16" hidden="1" outlineLevel="2" thickBot="1" x14ac:dyDescent="0.25">
      <c r="A1491" s="43" t="s">
        <v>2832</v>
      </c>
      <c r="B1491" s="43" t="s">
        <v>2951</v>
      </c>
      <c r="C1491" s="43" t="s">
        <v>2952</v>
      </c>
      <c r="D1491" s="44">
        <v>1.41</v>
      </c>
      <c r="E1491" s="45">
        <f t="shared" si="200"/>
        <v>72.3</v>
      </c>
      <c r="F1491" s="46">
        <f t="shared" si="206"/>
        <v>11303.923401680002</v>
      </c>
      <c r="G1491" s="46">
        <f t="shared" si="207"/>
        <v>5126.5396152101484</v>
      </c>
      <c r="H1491" s="23"/>
      <c r="I1491" s="44">
        <v>1.74</v>
      </c>
      <c r="J1491" s="45">
        <f t="shared" si="208"/>
        <v>176.7</v>
      </c>
      <c r="K1491" s="46">
        <f t="shared" si="209"/>
        <v>27626.601176720003</v>
      </c>
      <c r="L1491" s="46">
        <f t="shared" si="210"/>
        <v>12529.17773177916</v>
      </c>
    </row>
    <row r="1492" spans="1:12" ht="16" hidden="1" outlineLevel="2" thickBot="1" x14ac:dyDescent="0.25">
      <c r="A1492" s="43" t="s">
        <v>2832</v>
      </c>
      <c r="B1492" s="43" t="s">
        <v>2953</v>
      </c>
      <c r="C1492" s="43" t="s">
        <v>2954</v>
      </c>
      <c r="D1492" s="44">
        <v>1.41</v>
      </c>
      <c r="E1492" s="45">
        <f t="shared" ref="E1492:E1556" si="211">30+((E$3-30)*D1492)</f>
        <v>72.3</v>
      </c>
      <c r="F1492" s="46">
        <f t="shared" si="206"/>
        <v>11303.923401680002</v>
      </c>
      <c r="G1492" s="46">
        <f t="shared" si="207"/>
        <v>5126.5396152101484</v>
      </c>
      <c r="H1492" s="23"/>
      <c r="I1492" s="44">
        <v>1.74</v>
      </c>
      <c r="J1492" s="45">
        <f t="shared" si="208"/>
        <v>176.7</v>
      </c>
      <c r="K1492" s="46">
        <f t="shared" si="209"/>
        <v>27626.601176720003</v>
      </c>
      <c r="L1492" s="46">
        <f t="shared" si="210"/>
        <v>12529.17773177916</v>
      </c>
    </row>
    <row r="1493" spans="1:12" ht="16" hidden="1" outlineLevel="2" thickBot="1" x14ac:dyDescent="0.25">
      <c r="A1493" s="43" t="s">
        <v>2832</v>
      </c>
      <c r="B1493" s="43" t="s">
        <v>2955</v>
      </c>
      <c r="C1493" s="43" t="s">
        <v>2956</v>
      </c>
      <c r="D1493" s="44">
        <v>1.41</v>
      </c>
      <c r="E1493" s="45">
        <f t="shared" si="211"/>
        <v>72.3</v>
      </c>
      <c r="F1493" s="46">
        <f t="shared" si="206"/>
        <v>11303.923401680002</v>
      </c>
      <c r="G1493" s="46">
        <f t="shared" si="207"/>
        <v>5126.5396152101484</v>
      </c>
      <c r="H1493" s="23"/>
      <c r="I1493" s="44">
        <v>1.74</v>
      </c>
      <c r="J1493" s="45">
        <f t="shared" si="208"/>
        <v>176.7</v>
      </c>
      <c r="K1493" s="46">
        <f t="shared" si="209"/>
        <v>27626.601176720003</v>
      </c>
      <c r="L1493" s="46">
        <f t="shared" si="210"/>
        <v>12529.17773177916</v>
      </c>
    </row>
    <row r="1494" spans="1:12" ht="16" hidden="1" outlineLevel="2" thickBot="1" x14ac:dyDescent="0.25">
      <c r="A1494" s="43" t="s">
        <v>2832</v>
      </c>
      <c r="B1494" s="43" t="s">
        <v>2957</v>
      </c>
      <c r="C1494" s="43" t="s">
        <v>2958</v>
      </c>
      <c r="D1494" s="44">
        <v>1.41</v>
      </c>
      <c r="E1494" s="45">
        <f t="shared" si="211"/>
        <v>72.3</v>
      </c>
      <c r="F1494" s="46">
        <f t="shared" si="206"/>
        <v>11303.923401680002</v>
      </c>
      <c r="G1494" s="46">
        <f t="shared" si="207"/>
        <v>5126.5396152101484</v>
      </c>
      <c r="H1494" s="23"/>
      <c r="I1494" s="44">
        <v>1.74</v>
      </c>
      <c r="J1494" s="45">
        <f t="shared" si="208"/>
        <v>176.7</v>
      </c>
      <c r="K1494" s="46">
        <f t="shared" si="209"/>
        <v>27626.601176720003</v>
      </c>
      <c r="L1494" s="46">
        <f t="shared" si="210"/>
        <v>12529.17773177916</v>
      </c>
    </row>
    <row r="1495" spans="1:12" ht="16" hidden="1" outlineLevel="2" thickBot="1" x14ac:dyDescent="0.25">
      <c r="A1495" s="43" t="s">
        <v>2832</v>
      </c>
      <c r="B1495" s="43" t="s">
        <v>2959</v>
      </c>
      <c r="C1495" s="43" t="s">
        <v>2960</v>
      </c>
      <c r="D1495" s="44">
        <v>1.41</v>
      </c>
      <c r="E1495" s="45">
        <f t="shared" si="211"/>
        <v>72.3</v>
      </c>
      <c r="F1495" s="46">
        <f t="shared" si="206"/>
        <v>11303.923401680002</v>
      </c>
      <c r="G1495" s="46">
        <f t="shared" si="207"/>
        <v>5126.5396152101484</v>
      </c>
      <c r="H1495" s="23"/>
      <c r="I1495" s="44">
        <v>1.74</v>
      </c>
      <c r="J1495" s="45">
        <f t="shared" si="208"/>
        <v>176.7</v>
      </c>
      <c r="K1495" s="46">
        <f t="shared" si="209"/>
        <v>27626.601176720003</v>
      </c>
      <c r="L1495" s="46">
        <f t="shared" si="210"/>
        <v>12529.17773177916</v>
      </c>
    </row>
    <row r="1496" spans="1:12" ht="16" hidden="1" outlineLevel="2" thickBot="1" x14ac:dyDescent="0.25">
      <c r="A1496" s="43" t="s">
        <v>2832</v>
      </c>
      <c r="B1496" s="43" t="s">
        <v>2961</v>
      </c>
      <c r="C1496" s="43" t="s">
        <v>2962</v>
      </c>
      <c r="D1496" s="44">
        <v>1.41</v>
      </c>
      <c r="E1496" s="45">
        <f t="shared" si="211"/>
        <v>72.3</v>
      </c>
      <c r="F1496" s="46">
        <f t="shared" ref="F1496:F1498" si="212">E1496*$M$3</f>
        <v>11303.923401680002</v>
      </c>
      <c r="G1496" s="46">
        <f t="shared" si="207"/>
        <v>5126.5396152101484</v>
      </c>
      <c r="H1496" s="23"/>
      <c r="I1496" s="44">
        <v>1.74</v>
      </c>
      <c r="J1496" s="45">
        <f t="shared" ref="J1496:J1498" si="213">60*I1496+E1496</f>
        <v>176.7</v>
      </c>
      <c r="K1496" s="46">
        <f t="shared" ref="K1496:K1498" si="214">J1496*$M$3</f>
        <v>27626.601176720003</v>
      </c>
      <c r="L1496" s="46">
        <f t="shared" si="210"/>
        <v>12529.17773177916</v>
      </c>
    </row>
    <row r="1497" spans="1:12" ht="16" hidden="1" outlineLevel="2" thickBot="1" x14ac:dyDescent="0.25">
      <c r="A1497" s="43" t="s">
        <v>2832</v>
      </c>
      <c r="B1497" s="43" t="s">
        <v>2963</v>
      </c>
      <c r="C1497" s="43" t="s">
        <v>2964</v>
      </c>
      <c r="D1497" s="44">
        <v>1.41</v>
      </c>
      <c r="E1497" s="45">
        <f t="shared" si="211"/>
        <v>72.3</v>
      </c>
      <c r="F1497" s="46">
        <f t="shared" si="212"/>
        <v>11303.923401680002</v>
      </c>
      <c r="G1497" s="46">
        <f t="shared" si="207"/>
        <v>5126.5396152101484</v>
      </c>
      <c r="H1497" s="23"/>
      <c r="I1497" s="44">
        <v>1.74</v>
      </c>
      <c r="J1497" s="45">
        <f t="shared" si="213"/>
        <v>176.7</v>
      </c>
      <c r="K1497" s="46">
        <f t="shared" si="214"/>
        <v>27626.601176720003</v>
      </c>
      <c r="L1497" s="46">
        <f t="shared" si="210"/>
        <v>12529.17773177916</v>
      </c>
    </row>
    <row r="1498" spans="1:12" ht="16" hidden="1" outlineLevel="2" thickBot="1" x14ac:dyDescent="0.25">
      <c r="A1498" s="43" t="s">
        <v>2832</v>
      </c>
      <c r="B1498" s="43" t="s">
        <v>2965</v>
      </c>
      <c r="C1498" s="43" t="s">
        <v>2966</v>
      </c>
      <c r="D1498" s="44">
        <v>1.41</v>
      </c>
      <c r="E1498" s="45">
        <f t="shared" si="211"/>
        <v>72.3</v>
      </c>
      <c r="F1498" s="46">
        <f t="shared" si="212"/>
        <v>11303.923401680002</v>
      </c>
      <c r="G1498" s="46">
        <f t="shared" si="207"/>
        <v>5126.5396152101484</v>
      </c>
      <c r="H1498" s="23"/>
      <c r="I1498" s="44">
        <v>1.74</v>
      </c>
      <c r="J1498" s="45">
        <f t="shared" si="213"/>
        <v>176.7</v>
      </c>
      <c r="K1498" s="46">
        <f t="shared" si="214"/>
        <v>27626.601176720003</v>
      </c>
      <c r="L1498" s="46">
        <f t="shared" si="210"/>
        <v>12529.17773177916</v>
      </c>
    </row>
    <row r="1499" spans="1:12" ht="16" outlineLevel="1" collapsed="1" thickBot="1" x14ac:dyDescent="0.25">
      <c r="A1499" s="49" t="s">
        <v>3542</v>
      </c>
      <c r="B1499" s="43"/>
      <c r="C1499" s="43"/>
      <c r="D1499" s="44">
        <f>SUBTOTAL(5,D1432:D1498)</f>
        <v>1.41</v>
      </c>
      <c r="E1499" s="45">
        <f>SUBTOTAL(5,E1432:E1498)</f>
        <v>72.3</v>
      </c>
      <c r="F1499" s="46">
        <f>SUBTOTAL(5,F1432:F1498)</f>
        <v>11303.923401680002</v>
      </c>
      <c r="G1499" s="46">
        <f>SUBTOTAL(5,G1432:G1498)</f>
        <v>5126.5396152101484</v>
      </c>
      <c r="H1499" s="23"/>
      <c r="I1499" s="44">
        <f>SUBTOTAL(5,I1432:I1498)</f>
        <v>1.74</v>
      </c>
      <c r="J1499" s="45">
        <f>SUBTOTAL(5,J1432:J1498)</f>
        <v>176.7</v>
      </c>
      <c r="K1499" s="46">
        <f>SUBTOTAL(5,K1432:K1498)</f>
        <v>27626.601176720003</v>
      </c>
      <c r="L1499" s="46">
        <f>SUBTOTAL(5,L1432:L1498)</f>
        <v>12529.17773177916</v>
      </c>
    </row>
    <row r="1500" spans="1:12" ht="16" hidden="1" outlineLevel="2" thickBot="1" x14ac:dyDescent="0.25">
      <c r="A1500" s="43" t="s">
        <v>2967</v>
      </c>
      <c r="B1500" s="43" t="s">
        <v>2968</v>
      </c>
      <c r="C1500" s="43" t="s">
        <v>2969</v>
      </c>
      <c r="D1500" s="44">
        <v>2.1</v>
      </c>
      <c r="E1500" s="45">
        <f t="shared" si="211"/>
        <v>93</v>
      </c>
      <c r="F1500" s="46">
        <f t="shared" ref="F1500:F1531" si="215">E1500*$M$3</f>
        <v>14540.316408800001</v>
      </c>
      <c r="G1500" s="46">
        <f t="shared" ref="G1500:G1531" si="216">E1500*$N$3</f>
        <v>6594.304069357453</v>
      </c>
      <c r="H1500" s="23"/>
      <c r="I1500" s="44">
        <v>2.4500000000000002</v>
      </c>
      <c r="J1500" s="45">
        <f t="shared" ref="J1500:J1531" si="217">60*I1500+E1500</f>
        <v>240</v>
      </c>
      <c r="K1500" s="46">
        <f t="shared" ref="K1500:K1531" si="218">J1500*$M$3</f>
        <v>37523.397184000001</v>
      </c>
      <c r="L1500" s="46">
        <f t="shared" ref="L1500:L1531" si="219">J1500*$N$3</f>
        <v>17017.558888664396</v>
      </c>
    </row>
    <row r="1501" spans="1:12" ht="16" hidden="1" outlineLevel="2" thickBot="1" x14ac:dyDescent="0.25">
      <c r="A1501" s="43" t="s">
        <v>2967</v>
      </c>
      <c r="B1501" s="43" t="s">
        <v>2970</v>
      </c>
      <c r="C1501" s="43" t="s">
        <v>2971</v>
      </c>
      <c r="D1501" s="44">
        <v>2.1</v>
      </c>
      <c r="E1501" s="45">
        <f t="shared" si="211"/>
        <v>93</v>
      </c>
      <c r="F1501" s="46">
        <f t="shared" si="215"/>
        <v>14540.316408800001</v>
      </c>
      <c r="G1501" s="46">
        <f t="shared" si="216"/>
        <v>6594.304069357453</v>
      </c>
      <c r="H1501" s="23"/>
      <c r="I1501" s="44">
        <v>2.4500000000000002</v>
      </c>
      <c r="J1501" s="45">
        <f t="shared" si="217"/>
        <v>240</v>
      </c>
      <c r="K1501" s="46">
        <f t="shared" si="218"/>
        <v>37523.397184000001</v>
      </c>
      <c r="L1501" s="46">
        <f t="shared" si="219"/>
        <v>17017.558888664396</v>
      </c>
    </row>
    <row r="1502" spans="1:12" ht="16" hidden="1" outlineLevel="2" thickBot="1" x14ac:dyDescent="0.25">
      <c r="A1502" s="43" t="s">
        <v>2967</v>
      </c>
      <c r="B1502" s="43" t="s">
        <v>2972</v>
      </c>
      <c r="C1502" s="43" t="s">
        <v>2973</v>
      </c>
      <c r="D1502" s="44">
        <v>2.1</v>
      </c>
      <c r="E1502" s="45">
        <f t="shared" si="211"/>
        <v>93</v>
      </c>
      <c r="F1502" s="46">
        <f t="shared" si="215"/>
        <v>14540.316408800001</v>
      </c>
      <c r="G1502" s="46">
        <f t="shared" si="216"/>
        <v>6594.304069357453</v>
      </c>
      <c r="H1502" s="23"/>
      <c r="I1502" s="44">
        <v>2.4500000000000002</v>
      </c>
      <c r="J1502" s="45">
        <f t="shared" si="217"/>
        <v>240</v>
      </c>
      <c r="K1502" s="46">
        <f t="shared" si="218"/>
        <v>37523.397184000001</v>
      </c>
      <c r="L1502" s="46">
        <f t="shared" si="219"/>
        <v>17017.558888664396</v>
      </c>
    </row>
    <row r="1503" spans="1:12" ht="16" hidden="1" outlineLevel="2" thickBot="1" x14ac:dyDescent="0.25">
      <c r="A1503" s="43" t="s">
        <v>2967</v>
      </c>
      <c r="B1503" s="43" t="s">
        <v>2974</v>
      </c>
      <c r="C1503" s="43" t="s">
        <v>2975</v>
      </c>
      <c r="D1503" s="44">
        <v>2.1</v>
      </c>
      <c r="E1503" s="45">
        <f t="shared" si="211"/>
        <v>93</v>
      </c>
      <c r="F1503" s="46">
        <f t="shared" si="215"/>
        <v>14540.316408800001</v>
      </c>
      <c r="G1503" s="46">
        <f t="shared" si="216"/>
        <v>6594.304069357453</v>
      </c>
      <c r="H1503" s="23"/>
      <c r="I1503" s="44">
        <v>2.4500000000000002</v>
      </c>
      <c r="J1503" s="45">
        <f t="shared" si="217"/>
        <v>240</v>
      </c>
      <c r="K1503" s="46">
        <f t="shared" si="218"/>
        <v>37523.397184000001</v>
      </c>
      <c r="L1503" s="46">
        <f t="shared" si="219"/>
        <v>17017.558888664396</v>
      </c>
    </row>
    <row r="1504" spans="1:12" ht="16" hidden="1" outlineLevel="2" thickBot="1" x14ac:dyDescent="0.25">
      <c r="A1504" s="43" t="s">
        <v>2967</v>
      </c>
      <c r="B1504" s="43" t="s">
        <v>2976</v>
      </c>
      <c r="C1504" s="43" t="s">
        <v>2977</v>
      </c>
      <c r="D1504" s="44">
        <v>2.1</v>
      </c>
      <c r="E1504" s="45">
        <f t="shared" si="211"/>
        <v>93</v>
      </c>
      <c r="F1504" s="46">
        <f t="shared" si="215"/>
        <v>14540.316408800001</v>
      </c>
      <c r="G1504" s="46">
        <f t="shared" si="216"/>
        <v>6594.304069357453</v>
      </c>
      <c r="H1504" s="23"/>
      <c r="I1504" s="44">
        <v>2.4500000000000002</v>
      </c>
      <c r="J1504" s="45">
        <f t="shared" si="217"/>
        <v>240</v>
      </c>
      <c r="K1504" s="46">
        <f t="shared" si="218"/>
        <v>37523.397184000001</v>
      </c>
      <c r="L1504" s="46">
        <f t="shared" si="219"/>
        <v>17017.558888664396</v>
      </c>
    </row>
    <row r="1505" spans="1:12" ht="16" hidden="1" outlineLevel="2" thickBot="1" x14ac:dyDescent="0.25">
      <c r="A1505" s="43" t="s">
        <v>2967</v>
      </c>
      <c r="B1505" s="43" t="s">
        <v>2978</v>
      </c>
      <c r="C1505" s="43" t="s">
        <v>2979</v>
      </c>
      <c r="D1505" s="44">
        <v>2.1</v>
      </c>
      <c r="E1505" s="45">
        <f t="shared" si="211"/>
        <v>93</v>
      </c>
      <c r="F1505" s="46">
        <f t="shared" si="215"/>
        <v>14540.316408800001</v>
      </c>
      <c r="G1505" s="46">
        <f t="shared" si="216"/>
        <v>6594.304069357453</v>
      </c>
      <c r="H1505" s="23"/>
      <c r="I1505" s="44">
        <v>2.4500000000000002</v>
      </c>
      <c r="J1505" s="45">
        <f t="shared" si="217"/>
        <v>240</v>
      </c>
      <c r="K1505" s="46">
        <f t="shared" si="218"/>
        <v>37523.397184000001</v>
      </c>
      <c r="L1505" s="46">
        <f t="shared" si="219"/>
        <v>17017.558888664396</v>
      </c>
    </row>
    <row r="1506" spans="1:12" ht="16" hidden="1" outlineLevel="2" thickBot="1" x14ac:dyDescent="0.25">
      <c r="A1506" s="43" t="s">
        <v>2967</v>
      </c>
      <c r="B1506" s="43" t="s">
        <v>2980</v>
      </c>
      <c r="C1506" s="43" t="s">
        <v>2981</v>
      </c>
      <c r="D1506" s="44">
        <v>2.1</v>
      </c>
      <c r="E1506" s="45">
        <f t="shared" si="211"/>
        <v>93</v>
      </c>
      <c r="F1506" s="46">
        <f t="shared" si="215"/>
        <v>14540.316408800001</v>
      </c>
      <c r="G1506" s="46">
        <f t="shared" si="216"/>
        <v>6594.304069357453</v>
      </c>
      <c r="H1506" s="23"/>
      <c r="I1506" s="44">
        <v>2.4500000000000002</v>
      </c>
      <c r="J1506" s="45">
        <f t="shared" si="217"/>
        <v>240</v>
      </c>
      <c r="K1506" s="46">
        <f t="shared" si="218"/>
        <v>37523.397184000001</v>
      </c>
      <c r="L1506" s="46">
        <f t="shared" si="219"/>
        <v>17017.558888664396</v>
      </c>
    </row>
    <row r="1507" spans="1:12" ht="16" hidden="1" outlineLevel="2" thickBot="1" x14ac:dyDescent="0.25">
      <c r="A1507" s="43" t="s">
        <v>2967</v>
      </c>
      <c r="B1507" s="43" t="s">
        <v>2982</v>
      </c>
      <c r="C1507" s="43" t="s">
        <v>2983</v>
      </c>
      <c r="D1507" s="44">
        <v>2.1</v>
      </c>
      <c r="E1507" s="45">
        <f t="shared" si="211"/>
        <v>93</v>
      </c>
      <c r="F1507" s="46">
        <f t="shared" si="215"/>
        <v>14540.316408800001</v>
      </c>
      <c r="G1507" s="46">
        <f t="shared" si="216"/>
        <v>6594.304069357453</v>
      </c>
      <c r="H1507" s="23"/>
      <c r="I1507" s="44">
        <v>2.4500000000000002</v>
      </c>
      <c r="J1507" s="45">
        <f t="shared" si="217"/>
        <v>240</v>
      </c>
      <c r="K1507" s="46">
        <f t="shared" si="218"/>
        <v>37523.397184000001</v>
      </c>
      <c r="L1507" s="46">
        <f t="shared" si="219"/>
        <v>17017.558888664396</v>
      </c>
    </row>
    <row r="1508" spans="1:12" ht="16" hidden="1" outlineLevel="2" thickBot="1" x14ac:dyDescent="0.25">
      <c r="A1508" s="43" t="s">
        <v>2967</v>
      </c>
      <c r="B1508" s="43" t="s">
        <v>2984</v>
      </c>
      <c r="C1508" s="43" t="s">
        <v>2985</v>
      </c>
      <c r="D1508" s="44">
        <v>2.1</v>
      </c>
      <c r="E1508" s="45">
        <f t="shared" si="211"/>
        <v>93</v>
      </c>
      <c r="F1508" s="46">
        <f t="shared" si="215"/>
        <v>14540.316408800001</v>
      </c>
      <c r="G1508" s="46">
        <f t="shared" si="216"/>
        <v>6594.304069357453</v>
      </c>
      <c r="H1508" s="23"/>
      <c r="I1508" s="44">
        <v>2.4500000000000002</v>
      </c>
      <c r="J1508" s="45">
        <f t="shared" si="217"/>
        <v>240</v>
      </c>
      <c r="K1508" s="46">
        <f t="shared" si="218"/>
        <v>37523.397184000001</v>
      </c>
      <c r="L1508" s="46">
        <f t="shared" si="219"/>
        <v>17017.558888664396</v>
      </c>
    </row>
    <row r="1509" spans="1:12" ht="16" hidden="1" outlineLevel="2" thickBot="1" x14ac:dyDescent="0.25">
      <c r="A1509" s="43" t="s">
        <v>2967</v>
      </c>
      <c r="B1509" s="43" t="s">
        <v>2986</v>
      </c>
      <c r="C1509" s="43" t="s">
        <v>2987</v>
      </c>
      <c r="D1509" s="44">
        <v>2.1</v>
      </c>
      <c r="E1509" s="45">
        <f t="shared" si="211"/>
        <v>93</v>
      </c>
      <c r="F1509" s="46">
        <f t="shared" si="215"/>
        <v>14540.316408800001</v>
      </c>
      <c r="G1509" s="46">
        <f t="shared" si="216"/>
        <v>6594.304069357453</v>
      </c>
      <c r="H1509" s="23"/>
      <c r="I1509" s="44">
        <v>2.4500000000000002</v>
      </c>
      <c r="J1509" s="45">
        <f t="shared" si="217"/>
        <v>240</v>
      </c>
      <c r="K1509" s="46">
        <f t="shared" si="218"/>
        <v>37523.397184000001</v>
      </c>
      <c r="L1509" s="46">
        <f t="shared" si="219"/>
        <v>17017.558888664396</v>
      </c>
    </row>
    <row r="1510" spans="1:12" ht="16" hidden="1" outlineLevel="2" thickBot="1" x14ac:dyDescent="0.25">
      <c r="A1510" s="43" t="s">
        <v>2967</v>
      </c>
      <c r="B1510" s="43" t="s">
        <v>2988</v>
      </c>
      <c r="C1510" s="43" t="s">
        <v>2989</v>
      </c>
      <c r="D1510" s="44">
        <v>2.1</v>
      </c>
      <c r="E1510" s="45">
        <f t="shared" si="211"/>
        <v>93</v>
      </c>
      <c r="F1510" s="46">
        <f t="shared" si="215"/>
        <v>14540.316408800001</v>
      </c>
      <c r="G1510" s="46">
        <f t="shared" si="216"/>
        <v>6594.304069357453</v>
      </c>
      <c r="H1510" s="23"/>
      <c r="I1510" s="44">
        <v>2.4500000000000002</v>
      </c>
      <c r="J1510" s="45">
        <f t="shared" si="217"/>
        <v>240</v>
      </c>
      <c r="K1510" s="46">
        <f t="shared" si="218"/>
        <v>37523.397184000001</v>
      </c>
      <c r="L1510" s="46">
        <f t="shared" si="219"/>
        <v>17017.558888664396</v>
      </c>
    </row>
    <row r="1511" spans="1:12" ht="16" hidden="1" outlineLevel="2" thickBot="1" x14ac:dyDescent="0.25">
      <c r="A1511" s="43" t="s">
        <v>2967</v>
      </c>
      <c r="B1511" s="43" t="s">
        <v>2990</v>
      </c>
      <c r="C1511" s="43" t="s">
        <v>2991</v>
      </c>
      <c r="D1511" s="44">
        <v>2.1</v>
      </c>
      <c r="E1511" s="45">
        <f t="shared" si="211"/>
        <v>93</v>
      </c>
      <c r="F1511" s="46">
        <f t="shared" si="215"/>
        <v>14540.316408800001</v>
      </c>
      <c r="G1511" s="46">
        <f t="shared" si="216"/>
        <v>6594.304069357453</v>
      </c>
      <c r="H1511" s="23"/>
      <c r="I1511" s="44">
        <v>2.4500000000000002</v>
      </c>
      <c r="J1511" s="45">
        <f t="shared" si="217"/>
        <v>240</v>
      </c>
      <c r="K1511" s="46">
        <f t="shared" si="218"/>
        <v>37523.397184000001</v>
      </c>
      <c r="L1511" s="46">
        <f t="shared" si="219"/>
        <v>17017.558888664396</v>
      </c>
    </row>
    <row r="1512" spans="1:12" ht="16" hidden="1" outlineLevel="2" thickBot="1" x14ac:dyDescent="0.25">
      <c r="A1512" s="43" t="s">
        <v>2967</v>
      </c>
      <c r="B1512" s="43" t="s">
        <v>2992</v>
      </c>
      <c r="C1512" s="43" t="s">
        <v>2993</v>
      </c>
      <c r="D1512" s="44">
        <v>2.1</v>
      </c>
      <c r="E1512" s="45">
        <f t="shared" si="211"/>
        <v>93</v>
      </c>
      <c r="F1512" s="46">
        <f t="shared" si="215"/>
        <v>14540.316408800001</v>
      </c>
      <c r="G1512" s="46">
        <f t="shared" si="216"/>
        <v>6594.304069357453</v>
      </c>
      <c r="H1512" s="23"/>
      <c r="I1512" s="44">
        <v>2.4500000000000002</v>
      </c>
      <c r="J1512" s="45">
        <f t="shared" si="217"/>
        <v>240</v>
      </c>
      <c r="K1512" s="46">
        <f t="shared" si="218"/>
        <v>37523.397184000001</v>
      </c>
      <c r="L1512" s="46">
        <f t="shared" si="219"/>
        <v>17017.558888664396</v>
      </c>
    </row>
    <row r="1513" spans="1:12" ht="16" hidden="1" outlineLevel="2" thickBot="1" x14ac:dyDescent="0.25">
      <c r="A1513" s="43" t="s">
        <v>2967</v>
      </c>
      <c r="B1513" s="43" t="s">
        <v>2994</v>
      </c>
      <c r="C1513" s="43" t="s">
        <v>2995</v>
      </c>
      <c r="D1513" s="44">
        <v>2.1</v>
      </c>
      <c r="E1513" s="45">
        <f t="shared" si="211"/>
        <v>93</v>
      </c>
      <c r="F1513" s="46">
        <f t="shared" si="215"/>
        <v>14540.316408800001</v>
      </c>
      <c r="G1513" s="46">
        <f t="shared" si="216"/>
        <v>6594.304069357453</v>
      </c>
      <c r="H1513" s="23"/>
      <c r="I1513" s="44">
        <v>2.4500000000000002</v>
      </c>
      <c r="J1513" s="45">
        <f t="shared" si="217"/>
        <v>240</v>
      </c>
      <c r="K1513" s="46">
        <f t="shared" si="218"/>
        <v>37523.397184000001</v>
      </c>
      <c r="L1513" s="46">
        <f t="shared" si="219"/>
        <v>17017.558888664396</v>
      </c>
    </row>
    <row r="1514" spans="1:12" ht="16" hidden="1" outlineLevel="2" thickBot="1" x14ac:dyDescent="0.25">
      <c r="A1514" s="43" t="s">
        <v>2967</v>
      </c>
      <c r="B1514" s="43" t="s">
        <v>2996</v>
      </c>
      <c r="C1514" s="43" t="s">
        <v>2997</v>
      </c>
      <c r="D1514" s="44">
        <v>2.1</v>
      </c>
      <c r="E1514" s="45">
        <f t="shared" si="211"/>
        <v>93</v>
      </c>
      <c r="F1514" s="46">
        <f t="shared" si="215"/>
        <v>14540.316408800001</v>
      </c>
      <c r="G1514" s="46">
        <f t="shared" si="216"/>
        <v>6594.304069357453</v>
      </c>
      <c r="H1514" s="23"/>
      <c r="I1514" s="44">
        <v>2.4500000000000002</v>
      </c>
      <c r="J1514" s="45">
        <f t="shared" si="217"/>
        <v>240</v>
      </c>
      <c r="K1514" s="46">
        <f t="shared" si="218"/>
        <v>37523.397184000001</v>
      </c>
      <c r="L1514" s="46">
        <f t="shared" si="219"/>
        <v>17017.558888664396</v>
      </c>
    </row>
    <row r="1515" spans="1:12" ht="16" hidden="1" outlineLevel="2" thickBot="1" x14ac:dyDescent="0.25">
      <c r="A1515" s="43" t="s">
        <v>2967</v>
      </c>
      <c r="B1515" s="43" t="s">
        <v>2998</v>
      </c>
      <c r="C1515" s="43" t="s">
        <v>2999</v>
      </c>
      <c r="D1515" s="44">
        <v>2.1</v>
      </c>
      <c r="E1515" s="45">
        <f t="shared" si="211"/>
        <v>93</v>
      </c>
      <c r="F1515" s="46">
        <f t="shared" si="215"/>
        <v>14540.316408800001</v>
      </c>
      <c r="G1515" s="46">
        <f t="shared" si="216"/>
        <v>6594.304069357453</v>
      </c>
      <c r="H1515" s="23"/>
      <c r="I1515" s="44">
        <v>2.4500000000000002</v>
      </c>
      <c r="J1515" s="45">
        <f t="shared" si="217"/>
        <v>240</v>
      </c>
      <c r="K1515" s="46">
        <f t="shared" si="218"/>
        <v>37523.397184000001</v>
      </c>
      <c r="L1515" s="46">
        <f t="shared" si="219"/>
        <v>17017.558888664396</v>
      </c>
    </row>
    <row r="1516" spans="1:12" ht="16" hidden="1" outlineLevel="2" thickBot="1" x14ac:dyDescent="0.25">
      <c r="A1516" s="43" t="s">
        <v>2967</v>
      </c>
      <c r="B1516" s="43" t="s">
        <v>3000</v>
      </c>
      <c r="C1516" s="43" t="s">
        <v>3001</v>
      </c>
      <c r="D1516" s="44">
        <v>2.1</v>
      </c>
      <c r="E1516" s="45">
        <f t="shared" si="211"/>
        <v>93</v>
      </c>
      <c r="F1516" s="46">
        <f t="shared" si="215"/>
        <v>14540.316408800001</v>
      </c>
      <c r="G1516" s="46">
        <f t="shared" si="216"/>
        <v>6594.304069357453</v>
      </c>
      <c r="H1516" s="23"/>
      <c r="I1516" s="44">
        <v>2.4500000000000002</v>
      </c>
      <c r="J1516" s="45">
        <f t="shared" si="217"/>
        <v>240</v>
      </c>
      <c r="K1516" s="46">
        <f t="shared" si="218"/>
        <v>37523.397184000001</v>
      </c>
      <c r="L1516" s="46">
        <f t="shared" si="219"/>
        <v>17017.558888664396</v>
      </c>
    </row>
    <row r="1517" spans="1:12" ht="16" hidden="1" outlineLevel="2" thickBot="1" x14ac:dyDescent="0.25">
      <c r="A1517" s="43" t="s">
        <v>2967</v>
      </c>
      <c r="B1517" s="43" t="s">
        <v>3002</v>
      </c>
      <c r="C1517" s="43" t="s">
        <v>3003</v>
      </c>
      <c r="D1517" s="44">
        <v>2.1</v>
      </c>
      <c r="E1517" s="45">
        <f t="shared" si="211"/>
        <v>93</v>
      </c>
      <c r="F1517" s="46">
        <f t="shared" si="215"/>
        <v>14540.316408800001</v>
      </c>
      <c r="G1517" s="46">
        <f t="shared" si="216"/>
        <v>6594.304069357453</v>
      </c>
      <c r="H1517" s="23"/>
      <c r="I1517" s="44">
        <v>2.4500000000000002</v>
      </c>
      <c r="J1517" s="45">
        <f t="shared" si="217"/>
        <v>240</v>
      </c>
      <c r="K1517" s="46">
        <f t="shared" si="218"/>
        <v>37523.397184000001</v>
      </c>
      <c r="L1517" s="46">
        <f t="shared" si="219"/>
        <v>17017.558888664396</v>
      </c>
    </row>
    <row r="1518" spans="1:12" ht="16" hidden="1" outlineLevel="2" thickBot="1" x14ac:dyDescent="0.25">
      <c r="A1518" s="43" t="s">
        <v>2967</v>
      </c>
      <c r="B1518" s="43" t="s">
        <v>3004</v>
      </c>
      <c r="C1518" s="43" t="s">
        <v>3005</v>
      </c>
      <c r="D1518" s="44">
        <v>2.1</v>
      </c>
      <c r="E1518" s="45">
        <f t="shared" si="211"/>
        <v>93</v>
      </c>
      <c r="F1518" s="46">
        <f t="shared" si="215"/>
        <v>14540.316408800001</v>
      </c>
      <c r="G1518" s="46">
        <f t="shared" si="216"/>
        <v>6594.304069357453</v>
      </c>
      <c r="H1518" s="23"/>
      <c r="I1518" s="44">
        <v>2.4500000000000002</v>
      </c>
      <c r="J1518" s="45">
        <f t="shared" si="217"/>
        <v>240</v>
      </c>
      <c r="K1518" s="46">
        <f t="shared" si="218"/>
        <v>37523.397184000001</v>
      </c>
      <c r="L1518" s="46">
        <f t="shared" si="219"/>
        <v>17017.558888664396</v>
      </c>
    </row>
    <row r="1519" spans="1:12" ht="16" hidden="1" outlineLevel="2" thickBot="1" x14ac:dyDescent="0.25">
      <c r="A1519" s="43" t="s">
        <v>2967</v>
      </c>
      <c r="B1519" s="43" t="s">
        <v>3006</v>
      </c>
      <c r="C1519" s="43" t="s">
        <v>3007</v>
      </c>
      <c r="D1519" s="44">
        <v>2.1</v>
      </c>
      <c r="E1519" s="45">
        <f t="shared" si="211"/>
        <v>93</v>
      </c>
      <c r="F1519" s="46">
        <f t="shared" si="215"/>
        <v>14540.316408800001</v>
      </c>
      <c r="G1519" s="46">
        <f t="shared" si="216"/>
        <v>6594.304069357453</v>
      </c>
      <c r="H1519" s="23"/>
      <c r="I1519" s="44">
        <v>2.4500000000000002</v>
      </c>
      <c r="J1519" s="45">
        <f t="shared" si="217"/>
        <v>240</v>
      </c>
      <c r="K1519" s="46">
        <f t="shared" si="218"/>
        <v>37523.397184000001</v>
      </c>
      <c r="L1519" s="46">
        <f t="shared" si="219"/>
        <v>17017.558888664396</v>
      </c>
    </row>
    <row r="1520" spans="1:12" ht="16" hidden="1" outlineLevel="2" thickBot="1" x14ac:dyDescent="0.25">
      <c r="A1520" s="43" t="s">
        <v>2967</v>
      </c>
      <c r="B1520" s="43" t="s">
        <v>3008</v>
      </c>
      <c r="C1520" s="43" t="s">
        <v>3009</v>
      </c>
      <c r="D1520" s="44">
        <v>2.1</v>
      </c>
      <c r="E1520" s="45">
        <f t="shared" si="211"/>
        <v>93</v>
      </c>
      <c r="F1520" s="46">
        <f t="shared" si="215"/>
        <v>14540.316408800001</v>
      </c>
      <c r="G1520" s="46">
        <f t="shared" si="216"/>
        <v>6594.304069357453</v>
      </c>
      <c r="H1520" s="23"/>
      <c r="I1520" s="44">
        <v>2.4500000000000002</v>
      </c>
      <c r="J1520" s="45">
        <f t="shared" si="217"/>
        <v>240</v>
      </c>
      <c r="K1520" s="46">
        <f t="shared" si="218"/>
        <v>37523.397184000001</v>
      </c>
      <c r="L1520" s="46">
        <f t="shared" si="219"/>
        <v>17017.558888664396</v>
      </c>
    </row>
    <row r="1521" spans="1:12" ht="16" hidden="1" outlineLevel="2" thickBot="1" x14ac:dyDescent="0.25">
      <c r="A1521" s="43" t="s">
        <v>2967</v>
      </c>
      <c r="B1521" s="43" t="s">
        <v>3010</v>
      </c>
      <c r="C1521" s="43" t="s">
        <v>3011</v>
      </c>
      <c r="D1521" s="44">
        <v>2.1</v>
      </c>
      <c r="E1521" s="45">
        <f t="shared" si="211"/>
        <v>93</v>
      </c>
      <c r="F1521" s="46">
        <f t="shared" si="215"/>
        <v>14540.316408800001</v>
      </c>
      <c r="G1521" s="46">
        <f t="shared" si="216"/>
        <v>6594.304069357453</v>
      </c>
      <c r="H1521" s="23"/>
      <c r="I1521" s="44">
        <v>2.4500000000000002</v>
      </c>
      <c r="J1521" s="45">
        <f t="shared" si="217"/>
        <v>240</v>
      </c>
      <c r="K1521" s="46">
        <f t="shared" si="218"/>
        <v>37523.397184000001</v>
      </c>
      <c r="L1521" s="46">
        <f t="shared" si="219"/>
        <v>17017.558888664396</v>
      </c>
    </row>
    <row r="1522" spans="1:12" ht="16" hidden="1" outlineLevel="2" thickBot="1" x14ac:dyDescent="0.25">
      <c r="A1522" s="43" t="s">
        <v>2967</v>
      </c>
      <c r="B1522" s="43" t="s">
        <v>3012</v>
      </c>
      <c r="C1522" s="43" t="s">
        <v>3013</v>
      </c>
      <c r="D1522" s="44">
        <v>2.1</v>
      </c>
      <c r="E1522" s="45">
        <f t="shared" si="211"/>
        <v>93</v>
      </c>
      <c r="F1522" s="46">
        <f t="shared" si="215"/>
        <v>14540.316408800001</v>
      </c>
      <c r="G1522" s="46">
        <f t="shared" si="216"/>
        <v>6594.304069357453</v>
      </c>
      <c r="H1522" s="23"/>
      <c r="I1522" s="44">
        <v>2.4500000000000002</v>
      </c>
      <c r="J1522" s="45">
        <f t="shared" si="217"/>
        <v>240</v>
      </c>
      <c r="K1522" s="46">
        <f t="shared" si="218"/>
        <v>37523.397184000001</v>
      </c>
      <c r="L1522" s="46">
        <f t="shared" si="219"/>
        <v>17017.558888664396</v>
      </c>
    </row>
    <row r="1523" spans="1:12" ht="16" hidden="1" outlineLevel="2" thickBot="1" x14ac:dyDescent="0.25">
      <c r="A1523" s="43" t="s">
        <v>2967</v>
      </c>
      <c r="B1523" s="43" t="s">
        <v>3014</v>
      </c>
      <c r="C1523" s="43" t="s">
        <v>3015</v>
      </c>
      <c r="D1523" s="44">
        <v>2.1</v>
      </c>
      <c r="E1523" s="45">
        <f t="shared" si="211"/>
        <v>93</v>
      </c>
      <c r="F1523" s="46">
        <f t="shared" si="215"/>
        <v>14540.316408800001</v>
      </c>
      <c r="G1523" s="46">
        <f t="shared" si="216"/>
        <v>6594.304069357453</v>
      </c>
      <c r="H1523" s="23"/>
      <c r="I1523" s="44">
        <v>2.4500000000000002</v>
      </c>
      <c r="J1523" s="45">
        <f t="shared" si="217"/>
        <v>240</v>
      </c>
      <c r="K1523" s="46">
        <f t="shared" si="218"/>
        <v>37523.397184000001</v>
      </c>
      <c r="L1523" s="46">
        <f t="shared" si="219"/>
        <v>17017.558888664396</v>
      </c>
    </row>
    <row r="1524" spans="1:12" ht="16" hidden="1" outlineLevel="2" thickBot="1" x14ac:dyDescent="0.25">
      <c r="A1524" s="43" t="s">
        <v>2967</v>
      </c>
      <c r="B1524" s="43" t="s">
        <v>3016</v>
      </c>
      <c r="C1524" s="43" t="s">
        <v>3017</v>
      </c>
      <c r="D1524" s="44">
        <v>2.1</v>
      </c>
      <c r="E1524" s="45">
        <f t="shared" si="211"/>
        <v>93</v>
      </c>
      <c r="F1524" s="46">
        <f t="shared" si="215"/>
        <v>14540.316408800001</v>
      </c>
      <c r="G1524" s="46">
        <f t="shared" si="216"/>
        <v>6594.304069357453</v>
      </c>
      <c r="H1524" s="23"/>
      <c r="I1524" s="44">
        <v>2.4500000000000002</v>
      </c>
      <c r="J1524" s="45">
        <f t="shared" si="217"/>
        <v>240</v>
      </c>
      <c r="K1524" s="46">
        <f t="shared" si="218"/>
        <v>37523.397184000001</v>
      </c>
      <c r="L1524" s="46">
        <f t="shared" si="219"/>
        <v>17017.558888664396</v>
      </c>
    </row>
    <row r="1525" spans="1:12" ht="16" hidden="1" outlineLevel="2" thickBot="1" x14ac:dyDescent="0.25">
      <c r="A1525" s="43" t="s">
        <v>2967</v>
      </c>
      <c r="B1525" s="43" t="s">
        <v>3018</v>
      </c>
      <c r="C1525" s="43" t="s">
        <v>3019</v>
      </c>
      <c r="D1525" s="44">
        <v>2.1</v>
      </c>
      <c r="E1525" s="45">
        <f t="shared" si="211"/>
        <v>93</v>
      </c>
      <c r="F1525" s="46">
        <f t="shared" si="215"/>
        <v>14540.316408800001</v>
      </c>
      <c r="G1525" s="46">
        <f t="shared" si="216"/>
        <v>6594.304069357453</v>
      </c>
      <c r="H1525" s="23"/>
      <c r="I1525" s="44">
        <v>2.4500000000000002</v>
      </c>
      <c r="J1525" s="45">
        <f t="shared" si="217"/>
        <v>240</v>
      </c>
      <c r="K1525" s="46">
        <f t="shared" si="218"/>
        <v>37523.397184000001</v>
      </c>
      <c r="L1525" s="46">
        <f t="shared" si="219"/>
        <v>17017.558888664396</v>
      </c>
    </row>
    <row r="1526" spans="1:12" ht="16" hidden="1" outlineLevel="2" thickBot="1" x14ac:dyDescent="0.25">
      <c r="A1526" s="43" t="s">
        <v>2967</v>
      </c>
      <c r="B1526" s="43" t="s">
        <v>3020</v>
      </c>
      <c r="C1526" s="43" t="s">
        <v>3021</v>
      </c>
      <c r="D1526" s="44">
        <v>2.1</v>
      </c>
      <c r="E1526" s="45">
        <f t="shared" si="211"/>
        <v>93</v>
      </c>
      <c r="F1526" s="46">
        <f t="shared" si="215"/>
        <v>14540.316408800001</v>
      </c>
      <c r="G1526" s="46">
        <f t="shared" si="216"/>
        <v>6594.304069357453</v>
      </c>
      <c r="H1526" s="23"/>
      <c r="I1526" s="44">
        <v>2.4500000000000002</v>
      </c>
      <c r="J1526" s="45">
        <f t="shared" si="217"/>
        <v>240</v>
      </c>
      <c r="K1526" s="46">
        <f t="shared" si="218"/>
        <v>37523.397184000001</v>
      </c>
      <c r="L1526" s="46">
        <f t="shared" si="219"/>
        <v>17017.558888664396</v>
      </c>
    </row>
    <row r="1527" spans="1:12" ht="16" hidden="1" outlineLevel="2" thickBot="1" x14ac:dyDescent="0.25">
      <c r="A1527" s="43" t="s">
        <v>2967</v>
      </c>
      <c r="B1527" s="43" t="s">
        <v>3022</v>
      </c>
      <c r="C1527" s="43" t="s">
        <v>3023</v>
      </c>
      <c r="D1527" s="44">
        <v>2.1</v>
      </c>
      <c r="E1527" s="45">
        <f t="shared" si="211"/>
        <v>93</v>
      </c>
      <c r="F1527" s="46">
        <f t="shared" si="215"/>
        <v>14540.316408800001</v>
      </c>
      <c r="G1527" s="46">
        <f t="shared" si="216"/>
        <v>6594.304069357453</v>
      </c>
      <c r="H1527" s="23"/>
      <c r="I1527" s="44">
        <v>2.4500000000000002</v>
      </c>
      <c r="J1527" s="45">
        <f t="shared" si="217"/>
        <v>240</v>
      </c>
      <c r="K1527" s="46">
        <f t="shared" si="218"/>
        <v>37523.397184000001</v>
      </c>
      <c r="L1527" s="46">
        <f t="shared" si="219"/>
        <v>17017.558888664396</v>
      </c>
    </row>
    <row r="1528" spans="1:12" ht="16" hidden="1" outlineLevel="2" thickBot="1" x14ac:dyDescent="0.25">
      <c r="A1528" s="43" t="s">
        <v>2967</v>
      </c>
      <c r="B1528" s="43" t="s">
        <v>3024</v>
      </c>
      <c r="C1528" s="43" t="s">
        <v>3025</v>
      </c>
      <c r="D1528" s="44">
        <v>2.1</v>
      </c>
      <c r="E1528" s="45">
        <f t="shared" si="211"/>
        <v>93</v>
      </c>
      <c r="F1528" s="46">
        <f t="shared" si="215"/>
        <v>14540.316408800001</v>
      </c>
      <c r="G1528" s="46">
        <f t="shared" si="216"/>
        <v>6594.304069357453</v>
      </c>
      <c r="H1528" s="23"/>
      <c r="I1528" s="44">
        <v>2.4500000000000002</v>
      </c>
      <c r="J1528" s="45">
        <f t="shared" si="217"/>
        <v>240</v>
      </c>
      <c r="K1528" s="46">
        <f t="shared" si="218"/>
        <v>37523.397184000001</v>
      </c>
      <c r="L1528" s="46">
        <f t="shared" si="219"/>
        <v>17017.558888664396</v>
      </c>
    </row>
    <row r="1529" spans="1:12" ht="16" hidden="1" outlineLevel="2" thickBot="1" x14ac:dyDescent="0.25">
      <c r="A1529" s="43" t="s">
        <v>2967</v>
      </c>
      <c r="B1529" s="43" t="s">
        <v>3026</v>
      </c>
      <c r="C1529" s="43" t="s">
        <v>3027</v>
      </c>
      <c r="D1529" s="44">
        <v>2.1</v>
      </c>
      <c r="E1529" s="45">
        <f t="shared" si="211"/>
        <v>93</v>
      </c>
      <c r="F1529" s="46">
        <f t="shared" si="215"/>
        <v>14540.316408800001</v>
      </c>
      <c r="G1529" s="46">
        <f t="shared" si="216"/>
        <v>6594.304069357453</v>
      </c>
      <c r="H1529" s="23"/>
      <c r="I1529" s="44">
        <v>2.4500000000000002</v>
      </c>
      <c r="J1529" s="45">
        <f t="shared" si="217"/>
        <v>240</v>
      </c>
      <c r="K1529" s="46">
        <f t="shared" si="218"/>
        <v>37523.397184000001</v>
      </c>
      <c r="L1529" s="46">
        <f t="shared" si="219"/>
        <v>17017.558888664396</v>
      </c>
    </row>
    <row r="1530" spans="1:12" ht="16" hidden="1" outlineLevel="2" thickBot="1" x14ac:dyDescent="0.25">
      <c r="A1530" s="43" t="s">
        <v>2967</v>
      </c>
      <c r="B1530" s="43" t="s">
        <v>3028</v>
      </c>
      <c r="C1530" s="43" t="s">
        <v>3029</v>
      </c>
      <c r="D1530" s="44">
        <v>2.1</v>
      </c>
      <c r="E1530" s="45">
        <f t="shared" si="211"/>
        <v>93</v>
      </c>
      <c r="F1530" s="46">
        <f t="shared" si="215"/>
        <v>14540.316408800001</v>
      </c>
      <c r="G1530" s="46">
        <f t="shared" si="216"/>
        <v>6594.304069357453</v>
      </c>
      <c r="H1530" s="23"/>
      <c r="I1530" s="44">
        <v>2.4500000000000002</v>
      </c>
      <c r="J1530" s="45">
        <f t="shared" si="217"/>
        <v>240</v>
      </c>
      <c r="K1530" s="46">
        <f t="shared" si="218"/>
        <v>37523.397184000001</v>
      </c>
      <c r="L1530" s="46">
        <f t="shared" si="219"/>
        <v>17017.558888664396</v>
      </c>
    </row>
    <row r="1531" spans="1:12" ht="16" hidden="1" outlineLevel="2" thickBot="1" x14ac:dyDescent="0.25">
      <c r="A1531" s="43" t="s">
        <v>2967</v>
      </c>
      <c r="B1531" s="43" t="s">
        <v>3030</v>
      </c>
      <c r="C1531" s="43" t="s">
        <v>3031</v>
      </c>
      <c r="D1531" s="44">
        <v>2.1</v>
      </c>
      <c r="E1531" s="45">
        <f t="shared" si="211"/>
        <v>93</v>
      </c>
      <c r="F1531" s="46">
        <f t="shared" si="215"/>
        <v>14540.316408800001</v>
      </c>
      <c r="G1531" s="46">
        <f t="shared" si="216"/>
        <v>6594.304069357453</v>
      </c>
      <c r="H1531" s="23"/>
      <c r="I1531" s="44">
        <v>2.4500000000000002</v>
      </c>
      <c r="J1531" s="45">
        <f t="shared" si="217"/>
        <v>240</v>
      </c>
      <c r="K1531" s="46">
        <f t="shared" si="218"/>
        <v>37523.397184000001</v>
      </c>
      <c r="L1531" s="46">
        <f t="shared" si="219"/>
        <v>17017.558888664396</v>
      </c>
    </row>
    <row r="1532" spans="1:12" ht="16" hidden="1" outlineLevel="2" thickBot="1" x14ac:dyDescent="0.25">
      <c r="A1532" s="43" t="s">
        <v>2967</v>
      </c>
      <c r="B1532" s="43" t="s">
        <v>3032</v>
      </c>
      <c r="C1532" s="43" t="s">
        <v>3033</v>
      </c>
      <c r="D1532" s="44">
        <v>2.1</v>
      </c>
      <c r="E1532" s="45">
        <f t="shared" si="211"/>
        <v>93</v>
      </c>
      <c r="F1532" s="46">
        <f t="shared" ref="F1532:F1563" si="220">E1532*$M$3</f>
        <v>14540.316408800001</v>
      </c>
      <c r="G1532" s="46">
        <f t="shared" ref="G1532:G1563" si="221">E1532*$N$3</f>
        <v>6594.304069357453</v>
      </c>
      <c r="H1532" s="23"/>
      <c r="I1532" s="44">
        <v>2.4500000000000002</v>
      </c>
      <c r="J1532" s="45">
        <f t="shared" ref="J1532:J1563" si="222">60*I1532+E1532</f>
        <v>240</v>
      </c>
      <c r="K1532" s="46">
        <f t="shared" ref="K1532:K1563" si="223">J1532*$M$3</f>
        <v>37523.397184000001</v>
      </c>
      <c r="L1532" s="46">
        <f t="shared" ref="L1532:L1563" si="224">J1532*$N$3</f>
        <v>17017.558888664396</v>
      </c>
    </row>
    <row r="1533" spans="1:12" ht="16" hidden="1" outlineLevel="2" thickBot="1" x14ac:dyDescent="0.25">
      <c r="A1533" s="43" t="s">
        <v>2967</v>
      </c>
      <c r="B1533" s="43" t="s">
        <v>3034</v>
      </c>
      <c r="C1533" s="43" t="s">
        <v>3035</v>
      </c>
      <c r="D1533" s="44">
        <v>2.1</v>
      </c>
      <c r="E1533" s="45">
        <f t="shared" si="211"/>
        <v>93</v>
      </c>
      <c r="F1533" s="46">
        <f t="shared" si="220"/>
        <v>14540.316408800001</v>
      </c>
      <c r="G1533" s="46">
        <f t="shared" si="221"/>
        <v>6594.304069357453</v>
      </c>
      <c r="H1533" s="23"/>
      <c r="I1533" s="44">
        <v>2.4500000000000002</v>
      </c>
      <c r="J1533" s="45">
        <f t="shared" si="222"/>
        <v>240</v>
      </c>
      <c r="K1533" s="46">
        <f t="shared" si="223"/>
        <v>37523.397184000001</v>
      </c>
      <c r="L1533" s="46">
        <f t="shared" si="224"/>
        <v>17017.558888664396</v>
      </c>
    </row>
    <row r="1534" spans="1:12" ht="16" hidden="1" outlineLevel="2" thickBot="1" x14ac:dyDescent="0.25">
      <c r="A1534" s="43" t="s">
        <v>2967</v>
      </c>
      <c r="B1534" s="43" t="s">
        <v>3036</v>
      </c>
      <c r="C1534" s="43" t="s">
        <v>3037</v>
      </c>
      <c r="D1534" s="44">
        <v>2.1</v>
      </c>
      <c r="E1534" s="45">
        <f t="shared" si="211"/>
        <v>93</v>
      </c>
      <c r="F1534" s="46">
        <f t="shared" si="220"/>
        <v>14540.316408800001</v>
      </c>
      <c r="G1534" s="46">
        <f t="shared" si="221"/>
        <v>6594.304069357453</v>
      </c>
      <c r="H1534" s="23"/>
      <c r="I1534" s="44">
        <v>2.4500000000000002</v>
      </c>
      <c r="J1534" s="45">
        <f t="shared" si="222"/>
        <v>240</v>
      </c>
      <c r="K1534" s="46">
        <f t="shared" si="223"/>
        <v>37523.397184000001</v>
      </c>
      <c r="L1534" s="46">
        <f t="shared" si="224"/>
        <v>17017.558888664396</v>
      </c>
    </row>
    <row r="1535" spans="1:12" ht="16" hidden="1" outlineLevel="2" thickBot="1" x14ac:dyDescent="0.25">
      <c r="A1535" s="43" t="s">
        <v>2967</v>
      </c>
      <c r="B1535" s="43" t="s">
        <v>3038</v>
      </c>
      <c r="C1535" s="43" t="s">
        <v>3039</v>
      </c>
      <c r="D1535" s="44">
        <v>2.1</v>
      </c>
      <c r="E1535" s="45">
        <f t="shared" si="211"/>
        <v>93</v>
      </c>
      <c r="F1535" s="46">
        <f t="shared" si="220"/>
        <v>14540.316408800001</v>
      </c>
      <c r="G1535" s="46">
        <f t="shared" si="221"/>
        <v>6594.304069357453</v>
      </c>
      <c r="H1535" s="23"/>
      <c r="I1535" s="44">
        <v>2.4500000000000002</v>
      </c>
      <c r="J1535" s="45">
        <f t="shared" si="222"/>
        <v>240</v>
      </c>
      <c r="K1535" s="46">
        <f t="shared" si="223"/>
        <v>37523.397184000001</v>
      </c>
      <c r="L1535" s="46">
        <f t="shared" si="224"/>
        <v>17017.558888664396</v>
      </c>
    </row>
    <row r="1536" spans="1:12" ht="16" hidden="1" outlineLevel="2" thickBot="1" x14ac:dyDescent="0.25">
      <c r="A1536" s="43" t="s">
        <v>2967</v>
      </c>
      <c r="B1536" s="43" t="s">
        <v>3040</v>
      </c>
      <c r="C1536" s="43" t="s">
        <v>3041</v>
      </c>
      <c r="D1536" s="44">
        <v>2.1</v>
      </c>
      <c r="E1536" s="45">
        <f t="shared" si="211"/>
        <v>93</v>
      </c>
      <c r="F1536" s="46">
        <f t="shared" si="220"/>
        <v>14540.316408800001</v>
      </c>
      <c r="G1536" s="46">
        <f t="shared" si="221"/>
        <v>6594.304069357453</v>
      </c>
      <c r="H1536" s="23"/>
      <c r="I1536" s="44">
        <v>2.4500000000000002</v>
      </c>
      <c r="J1536" s="45">
        <f t="shared" si="222"/>
        <v>240</v>
      </c>
      <c r="K1536" s="46">
        <f t="shared" si="223"/>
        <v>37523.397184000001</v>
      </c>
      <c r="L1536" s="46">
        <f t="shared" si="224"/>
        <v>17017.558888664396</v>
      </c>
    </row>
    <row r="1537" spans="1:12" ht="16" hidden="1" outlineLevel="2" thickBot="1" x14ac:dyDescent="0.25">
      <c r="A1537" s="43" t="s">
        <v>2967</v>
      </c>
      <c r="B1537" s="43" t="s">
        <v>3042</v>
      </c>
      <c r="C1537" s="43" t="s">
        <v>3043</v>
      </c>
      <c r="D1537" s="44">
        <v>2.1</v>
      </c>
      <c r="E1537" s="45">
        <f t="shared" si="211"/>
        <v>93</v>
      </c>
      <c r="F1537" s="46">
        <f t="shared" si="220"/>
        <v>14540.316408800001</v>
      </c>
      <c r="G1537" s="46">
        <f t="shared" si="221"/>
        <v>6594.304069357453</v>
      </c>
      <c r="H1537" s="23"/>
      <c r="I1537" s="44">
        <v>2.4500000000000002</v>
      </c>
      <c r="J1537" s="45">
        <f t="shared" si="222"/>
        <v>240</v>
      </c>
      <c r="K1537" s="46">
        <f t="shared" si="223"/>
        <v>37523.397184000001</v>
      </c>
      <c r="L1537" s="46">
        <f t="shared" si="224"/>
        <v>17017.558888664396</v>
      </c>
    </row>
    <row r="1538" spans="1:12" ht="16" hidden="1" outlineLevel="2" thickBot="1" x14ac:dyDescent="0.25">
      <c r="A1538" s="43" t="s">
        <v>2967</v>
      </c>
      <c r="B1538" s="43" t="s">
        <v>3044</v>
      </c>
      <c r="C1538" s="43" t="s">
        <v>3045</v>
      </c>
      <c r="D1538" s="44">
        <v>2.1</v>
      </c>
      <c r="E1538" s="45">
        <f t="shared" si="211"/>
        <v>93</v>
      </c>
      <c r="F1538" s="46">
        <f t="shared" si="220"/>
        <v>14540.316408800001</v>
      </c>
      <c r="G1538" s="46">
        <f t="shared" si="221"/>
        <v>6594.304069357453</v>
      </c>
      <c r="H1538" s="23"/>
      <c r="I1538" s="44">
        <v>2.4500000000000002</v>
      </c>
      <c r="J1538" s="45">
        <f t="shared" si="222"/>
        <v>240</v>
      </c>
      <c r="K1538" s="46">
        <f t="shared" si="223"/>
        <v>37523.397184000001</v>
      </c>
      <c r="L1538" s="46">
        <f t="shared" si="224"/>
        <v>17017.558888664396</v>
      </c>
    </row>
    <row r="1539" spans="1:12" ht="16" hidden="1" outlineLevel="2" thickBot="1" x14ac:dyDescent="0.25">
      <c r="A1539" s="43" t="s">
        <v>2967</v>
      </c>
      <c r="B1539" s="43" t="s">
        <v>3046</v>
      </c>
      <c r="C1539" s="43" t="s">
        <v>3047</v>
      </c>
      <c r="D1539" s="44">
        <v>2.1</v>
      </c>
      <c r="E1539" s="45">
        <f t="shared" si="211"/>
        <v>93</v>
      </c>
      <c r="F1539" s="46">
        <f t="shared" si="220"/>
        <v>14540.316408800001</v>
      </c>
      <c r="G1539" s="46">
        <f t="shared" si="221"/>
        <v>6594.304069357453</v>
      </c>
      <c r="H1539" s="23"/>
      <c r="I1539" s="44">
        <v>2.4500000000000002</v>
      </c>
      <c r="J1539" s="45">
        <f t="shared" si="222"/>
        <v>240</v>
      </c>
      <c r="K1539" s="46">
        <f t="shared" si="223"/>
        <v>37523.397184000001</v>
      </c>
      <c r="L1539" s="46">
        <f t="shared" si="224"/>
        <v>17017.558888664396</v>
      </c>
    </row>
    <row r="1540" spans="1:12" ht="16" hidden="1" outlineLevel="2" thickBot="1" x14ac:dyDescent="0.25">
      <c r="A1540" s="43" t="s">
        <v>2967</v>
      </c>
      <c r="B1540" s="43" t="s">
        <v>3048</v>
      </c>
      <c r="C1540" s="43" t="s">
        <v>3049</v>
      </c>
      <c r="D1540" s="44">
        <v>2.1</v>
      </c>
      <c r="E1540" s="45">
        <f t="shared" si="211"/>
        <v>93</v>
      </c>
      <c r="F1540" s="46">
        <f t="shared" si="220"/>
        <v>14540.316408800001</v>
      </c>
      <c r="G1540" s="46">
        <f t="shared" si="221"/>
        <v>6594.304069357453</v>
      </c>
      <c r="H1540" s="23"/>
      <c r="I1540" s="44">
        <v>2.4500000000000002</v>
      </c>
      <c r="J1540" s="45">
        <f t="shared" si="222"/>
        <v>240</v>
      </c>
      <c r="K1540" s="46">
        <f t="shared" si="223"/>
        <v>37523.397184000001</v>
      </c>
      <c r="L1540" s="46">
        <f t="shared" si="224"/>
        <v>17017.558888664396</v>
      </c>
    </row>
    <row r="1541" spans="1:12" ht="16" hidden="1" outlineLevel="2" thickBot="1" x14ac:dyDescent="0.25">
      <c r="A1541" s="43" t="s">
        <v>2967</v>
      </c>
      <c r="B1541" s="43" t="s">
        <v>3050</v>
      </c>
      <c r="C1541" s="43" t="s">
        <v>3051</v>
      </c>
      <c r="D1541" s="44">
        <v>2.1</v>
      </c>
      <c r="E1541" s="45">
        <f t="shared" si="211"/>
        <v>93</v>
      </c>
      <c r="F1541" s="46">
        <f t="shared" si="220"/>
        <v>14540.316408800001</v>
      </c>
      <c r="G1541" s="46">
        <f t="shared" si="221"/>
        <v>6594.304069357453</v>
      </c>
      <c r="H1541" s="23"/>
      <c r="I1541" s="44">
        <v>2.4500000000000002</v>
      </c>
      <c r="J1541" s="45">
        <f t="shared" si="222"/>
        <v>240</v>
      </c>
      <c r="K1541" s="46">
        <f t="shared" si="223"/>
        <v>37523.397184000001</v>
      </c>
      <c r="L1541" s="46">
        <f t="shared" si="224"/>
        <v>17017.558888664396</v>
      </c>
    </row>
    <row r="1542" spans="1:12" ht="16" hidden="1" outlineLevel="2" thickBot="1" x14ac:dyDescent="0.25">
      <c r="A1542" s="43" t="s">
        <v>2967</v>
      </c>
      <c r="B1542" s="43" t="s">
        <v>3052</v>
      </c>
      <c r="C1542" s="43" t="s">
        <v>3053</v>
      </c>
      <c r="D1542" s="44">
        <v>2.1</v>
      </c>
      <c r="E1542" s="45">
        <f t="shared" si="211"/>
        <v>93</v>
      </c>
      <c r="F1542" s="46">
        <f t="shared" si="220"/>
        <v>14540.316408800001</v>
      </c>
      <c r="G1542" s="46">
        <f t="shared" si="221"/>
        <v>6594.304069357453</v>
      </c>
      <c r="H1542" s="23"/>
      <c r="I1542" s="44">
        <v>2.4500000000000002</v>
      </c>
      <c r="J1542" s="45">
        <f t="shared" si="222"/>
        <v>240</v>
      </c>
      <c r="K1542" s="46">
        <f t="shared" si="223"/>
        <v>37523.397184000001</v>
      </c>
      <c r="L1542" s="46">
        <f t="shared" si="224"/>
        <v>17017.558888664396</v>
      </c>
    </row>
    <row r="1543" spans="1:12" ht="16" hidden="1" outlineLevel="2" thickBot="1" x14ac:dyDescent="0.25">
      <c r="A1543" s="43" t="s">
        <v>2967</v>
      </c>
      <c r="B1543" s="43" t="s">
        <v>3054</v>
      </c>
      <c r="C1543" s="43" t="s">
        <v>3055</v>
      </c>
      <c r="D1543" s="44">
        <v>2.1</v>
      </c>
      <c r="E1543" s="45">
        <f t="shared" si="211"/>
        <v>93</v>
      </c>
      <c r="F1543" s="46">
        <f t="shared" si="220"/>
        <v>14540.316408800001</v>
      </c>
      <c r="G1543" s="46">
        <f t="shared" si="221"/>
        <v>6594.304069357453</v>
      </c>
      <c r="H1543" s="23"/>
      <c r="I1543" s="44">
        <v>2.4500000000000002</v>
      </c>
      <c r="J1543" s="45">
        <f t="shared" si="222"/>
        <v>240</v>
      </c>
      <c r="K1543" s="46">
        <f t="shared" si="223"/>
        <v>37523.397184000001</v>
      </c>
      <c r="L1543" s="46">
        <f t="shared" si="224"/>
        <v>17017.558888664396</v>
      </c>
    </row>
    <row r="1544" spans="1:12" ht="16" hidden="1" outlineLevel="2" thickBot="1" x14ac:dyDescent="0.25">
      <c r="A1544" s="43" t="s">
        <v>2967</v>
      </c>
      <c r="B1544" s="43" t="s">
        <v>3056</v>
      </c>
      <c r="C1544" s="43" t="s">
        <v>3057</v>
      </c>
      <c r="D1544" s="44">
        <v>2.1</v>
      </c>
      <c r="E1544" s="45">
        <f t="shared" si="211"/>
        <v>93</v>
      </c>
      <c r="F1544" s="46">
        <f t="shared" si="220"/>
        <v>14540.316408800001</v>
      </c>
      <c r="G1544" s="46">
        <f t="shared" si="221"/>
        <v>6594.304069357453</v>
      </c>
      <c r="H1544" s="23"/>
      <c r="I1544" s="44">
        <v>2.4500000000000002</v>
      </c>
      <c r="J1544" s="45">
        <f t="shared" si="222"/>
        <v>240</v>
      </c>
      <c r="K1544" s="46">
        <f t="shared" si="223"/>
        <v>37523.397184000001</v>
      </c>
      <c r="L1544" s="46">
        <f t="shared" si="224"/>
        <v>17017.558888664396</v>
      </c>
    </row>
    <row r="1545" spans="1:12" ht="16" hidden="1" outlineLevel="2" thickBot="1" x14ac:dyDescent="0.25">
      <c r="A1545" s="43" t="s">
        <v>2967</v>
      </c>
      <c r="B1545" s="43" t="s">
        <v>3058</v>
      </c>
      <c r="C1545" s="43" t="s">
        <v>3059</v>
      </c>
      <c r="D1545" s="44">
        <v>2.1</v>
      </c>
      <c r="E1545" s="45">
        <f t="shared" si="211"/>
        <v>93</v>
      </c>
      <c r="F1545" s="46">
        <f t="shared" si="220"/>
        <v>14540.316408800001</v>
      </c>
      <c r="G1545" s="46">
        <f t="shared" si="221"/>
        <v>6594.304069357453</v>
      </c>
      <c r="H1545" s="23"/>
      <c r="I1545" s="44">
        <v>2.4500000000000002</v>
      </c>
      <c r="J1545" s="45">
        <f t="shared" si="222"/>
        <v>240</v>
      </c>
      <c r="K1545" s="46">
        <f t="shared" si="223"/>
        <v>37523.397184000001</v>
      </c>
      <c r="L1545" s="46">
        <f t="shared" si="224"/>
        <v>17017.558888664396</v>
      </c>
    </row>
    <row r="1546" spans="1:12" ht="16" hidden="1" outlineLevel="2" thickBot="1" x14ac:dyDescent="0.25">
      <c r="A1546" s="43" t="s">
        <v>2967</v>
      </c>
      <c r="B1546" s="43" t="s">
        <v>3060</v>
      </c>
      <c r="C1546" s="43" t="s">
        <v>3061</v>
      </c>
      <c r="D1546" s="44">
        <v>2.1</v>
      </c>
      <c r="E1546" s="45">
        <f t="shared" si="211"/>
        <v>93</v>
      </c>
      <c r="F1546" s="46">
        <f t="shared" si="220"/>
        <v>14540.316408800001</v>
      </c>
      <c r="G1546" s="46">
        <f t="shared" si="221"/>
        <v>6594.304069357453</v>
      </c>
      <c r="H1546" s="23"/>
      <c r="I1546" s="44">
        <v>2.4500000000000002</v>
      </c>
      <c r="J1546" s="45">
        <f t="shared" si="222"/>
        <v>240</v>
      </c>
      <c r="K1546" s="46">
        <f t="shared" si="223"/>
        <v>37523.397184000001</v>
      </c>
      <c r="L1546" s="46">
        <f t="shared" si="224"/>
        <v>17017.558888664396</v>
      </c>
    </row>
    <row r="1547" spans="1:12" ht="16" hidden="1" outlineLevel="2" thickBot="1" x14ac:dyDescent="0.25">
      <c r="A1547" s="43" t="s">
        <v>2967</v>
      </c>
      <c r="B1547" s="43" t="s">
        <v>3062</v>
      </c>
      <c r="C1547" s="43" t="s">
        <v>3063</v>
      </c>
      <c r="D1547" s="44">
        <v>2.1</v>
      </c>
      <c r="E1547" s="45">
        <f t="shared" si="211"/>
        <v>93</v>
      </c>
      <c r="F1547" s="46">
        <f t="shared" si="220"/>
        <v>14540.316408800001</v>
      </c>
      <c r="G1547" s="46">
        <f t="shared" si="221"/>
        <v>6594.304069357453</v>
      </c>
      <c r="H1547" s="23"/>
      <c r="I1547" s="44">
        <v>2.4500000000000002</v>
      </c>
      <c r="J1547" s="45">
        <f t="shared" si="222"/>
        <v>240</v>
      </c>
      <c r="K1547" s="46">
        <f t="shared" si="223"/>
        <v>37523.397184000001</v>
      </c>
      <c r="L1547" s="46">
        <f t="shared" si="224"/>
        <v>17017.558888664396</v>
      </c>
    </row>
    <row r="1548" spans="1:12" ht="16" hidden="1" outlineLevel="2" thickBot="1" x14ac:dyDescent="0.25">
      <c r="A1548" s="43" t="s">
        <v>2967</v>
      </c>
      <c r="B1548" s="43" t="s">
        <v>3064</v>
      </c>
      <c r="C1548" s="43" t="s">
        <v>3065</v>
      </c>
      <c r="D1548" s="44">
        <v>2.1</v>
      </c>
      <c r="E1548" s="45">
        <f t="shared" si="211"/>
        <v>93</v>
      </c>
      <c r="F1548" s="46">
        <f t="shared" si="220"/>
        <v>14540.316408800001</v>
      </c>
      <c r="G1548" s="46">
        <f t="shared" si="221"/>
        <v>6594.304069357453</v>
      </c>
      <c r="H1548" s="23"/>
      <c r="I1548" s="44">
        <v>2.4500000000000002</v>
      </c>
      <c r="J1548" s="45">
        <f t="shared" si="222"/>
        <v>240</v>
      </c>
      <c r="K1548" s="46">
        <f t="shared" si="223"/>
        <v>37523.397184000001</v>
      </c>
      <c r="L1548" s="46">
        <f t="shared" si="224"/>
        <v>17017.558888664396</v>
      </c>
    </row>
    <row r="1549" spans="1:12" ht="16" hidden="1" outlineLevel="2" thickBot="1" x14ac:dyDescent="0.25">
      <c r="A1549" s="43" t="s">
        <v>2967</v>
      </c>
      <c r="B1549" s="43" t="s">
        <v>3066</v>
      </c>
      <c r="C1549" s="43" t="s">
        <v>3067</v>
      </c>
      <c r="D1549" s="44">
        <v>2.1</v>
      </c>
      <c r="E1549" s="45">
        <f t="shared" si="211"/>
        <v>93</v>
      </c>
      <c r="F1549" s="46">
        <f t="shared" si="220"/>
        <v>14540.316408800001</v>
      </c>
      <c r="G1549" s="46">
        <f t="shared" si="221"/>
        <v>6594.304069357453</v>
      </c>
      <c r="H1549" s="23"/>
      <c r="I1549" s="44">
        <v>2.4500000000000002</v>
      </c>
      <c r="J1549" s="45">
        <f t="shared" si="222"/>
        <v>240</v>
      </c>
      <c r="K1549" s="46">
        <f t="shared" si="223"/>
        <v>37523.397184000001</v>
      </c>
      <c r="L1549" s="46">
        <f t="shared" si="224"/>
        <v>17017.558888664396</v>
      </c>
    </row>
    <row r="1550" spans="1:12" ht="16" hidden="1" outlineLevel="2" thickBot="1" x14ac:dyDescent="0.25">
      <c r="A1550" s="43" t="s">
        <v>2967</v>
      </c>
      <c r="B1550" s="43" t="s">
        <v>3068</v>
      </c>
      <c r="C1550" s="43" t="s">
        <v>3069</v>
      </c>
      <c r="D1550" s="44">
        <v>2.1</v>
      </c>
      <c r="E1550" s="45">
        <f t="shared" si="211"/>
        <v>93</v>
      </c>
      <c r="F1550" s="46">
        <f t="shared" si="220"/>
        <v>14540.316408800001</v>
      </c>
      <c r="G1550" s="46">
        <f t="shared" si="221"/>
        <v>6594.304069357453</v>
      </c>
      <c r="H1550" s="23"/>
      <c r="I1550" s="44">
        <v>2.4500000000000002</v>
      </c>
      <c r="J1550" s="45">
        <f t="shared" si="222"/>
        <v>240</v>
      </c>
      <c r="K1550" s="46">
        <f t="shared" si="223"/>
        <v>37523.397184000001</v>
      </c>
      <c r="L1550" s="46">
        <f t="shared" si="224"/>
        <v>17017.558888664396</v>
      </c>
    </row>
    <row r="1551" spans="1:12" ht="16" hidden="1" outlineLevel="2" thickBot="1" x14ac:dyDescent="0.25">
      <c r="A1551" s="43" t="s">
        <v>2967</v>
      </c>
      <c r="B1551" s="43" t="s">
        <v>3070</v>
      </c>
      <c r="C1551" s="43" t="s">
        <v>3071</v>
      </c>
      <c r="D1551" s="44">
        <v>2.1</v>
      </c>
      <c r="E1551" s="45">
        <f t="shared" si="211"/>
        <v>93</v>
      </c>
      <c r="F1551" s="46">
        <f t="shared" si="220"/>
        <v>14540.316408800001</v>
      </c>
      <c r="G1551" s="46">
        <f t="shared" si="221"/>
        <v>6594.304069357453</v>
      </c>
      <c r="H1551" s="23"/>
      <c r="I1551" s="44">
        <v>2.4500000000000002</v>
      </c>
      <c r="J1551" s="45">
        <f t="shared" si="222"/>
        <v>240</v>
      </c>
      <c r="K1551" s="46">
        <f t="shared" si="223"/>
        <v>37523.397184000001</v>
      </c>
      <c r="L1551" s="46">
        <f t="shared" si="224"/>
        <v>17017.558888664396</v>
      </c>
    </row>
    <row r="1552" spans="1:12" ht="16" hidden="1" outlineLevel="2" thickBot="1" x14ac:dyDescent="0.25">
      <c r="A1552" s="43" t="s">
        <v>2967</v>
      </c>
      <c r="B1552" s="43" t="s">
        <v>3072</v>
      </c>
      <c r="C1552" s="43" t="s">
        <v>3073</v>
      </c>
      <c r="D1552" s="44">
        <v>2.1</v>
      </c>
      <c r="E1552" s="45">
        <f t="shared" si="211"/>
        <v>93</v>
      </c>
      <c r="F1552" s="46">
        <f t="shared" si="220"/>
        <v>14540.316408800001</v>
      </c>
      <c r="G1552" s="46">
        <f t="shared" si="221"/>
        <v>6594.304069357453</v>
      </c>
      <c r="H1552" s="23"/>
      <c r="I1552" s="44">
        <v>2.4500000000000002</v>
      </c>
      <c r="J1552" s="45">
        <f t="shared" si="222"/>
        <v>240</v>
      </c>
      <c r="K1552" s="46">
        <f t="shared" si="223"/>
        <v>37523.397184000001</v>
      </c>
      <c r="L1552" s="46">
        <f t="shared" si="224"/>
        <v>17017.558888664396</v>
      </c>
    </row>
    <row r="1553" spans="1:12" ht="16" hidden="1" outlineLevel="2" thickBot="1" x14ac:dyDescent="0.25">
      <c r="A1553" s="43" t="s">
        <v>2967</v>
      </c>
      <c r="B1553" s="43" t="s">
        <v>3074</v>
      </c>
      <c r="C1553" s="43" t="s">
        <v>3075</v>
      </c>
      <c r="D1553" s="44">
        <v>2.1</v>
      </c>
      <c r="E1553" s="45">
        <f t="shared" si="211"/>
        <v>93</v>
      </c>
      <c r="F1553" s="46">
        <f t="shared" si="220"/>
        <v>14540.316408800001</v>
      </c>
      <c r="G1553" s="46">
        <f t="shared" si="221"/>
        <v>6594.304069357453</v>
      </c>
      <c r="H1553" s="23"/>
      <c r="I1553" s="44">
        <v>2.4500000000000002</v>
      </c>
      <c r="J1553" s="45">
        <f t="shared" si="222"/>
        <v>240</v>
      </c>
      <c r="K1553" s="46">
        <f t="shared" si="223"/>
        <v>37523.397184000001</v>
      </c>
      <c r="L1553" s="46">
        <f t="shared" si="224"/>
        <v>17017.558888664396</v>
      </c>
    </row>
    <row r="1554" spans="1:12" ht="16" hidden="1" outlineLevel="2" thickBot="1" x14ac:dyDescent="0.25">
      <c r="A1554" s="43" t="s">
        <v>2967</v>
      </c>
      <c r="B1554" s="43" t="s">
        <v>3076</v>
      </c>
      <c r="C1554" s="43" t="s">
        <v>3077</v>
      </c>
      <c r="D1554" s="44">
        <v>2.1</v>
      </c>
      <c r="E1554" s="45">
        <f t="shared" si="211"/>
        <v>93</v>
      </c>
      <c r="F1554" s="46">
        <f t="shared" si="220"/>
        <v>14540.316408800001</v>
      </c>
      <c r="G1554" s="46">
        <f t="shared" si="221"/>
        <v>6594.304069357453</v>
      </c>
      <c r="H1554" s="23"/>
      <c r="I1554" s="44">
        <v>2.4500000000000002</v>
      </c>
      <c r="J1554" s="45">
        <f t="shared" si="222"/>
        <v>240</v>
      </c>
      <c r="K1554" s="46">
        <f t="shared" si="223"/>
        <v>37523.397184000001</v>
      </c>
      <c r="L1554" s="46">
        <f t="shared" si="224"/>
        <v>17017.558888664396</v>
      </c>
    </row>
    <row r="1555" spans="1:12" ht="16" hidden="1" outlineLevel="2" thickBot="1" x14ac:dyDescent="0.25">
      <c r="A1555" s="43" t="s">
        <v>2967</v>
      </c>
      <c r="B1555" s="43" t="s">
        <v>3078</v>
      </c>
      <c r="C1555" s="43" t="s">
        <v>3079</v>
      </c>
      <c r="D1555" s="44">
        <v>2.1</v>
      </c>
      <c r="E1555" s="45">
        <f t="shared" si="211"/>
        <v>93</v>
      </c>
      <c r="F1555" s="46">
        <f t="shared" si="220"/>
        <v>14540.316408800001</v>
      </c>
      <c r="G1555" s="46">
        <f t="shared" si="221"/>
        <v>6594.304069357453</v>
      </c>
      <c r="H1555" s="23"/>
      <c r="I1555" s="44">
        <v>2.4500000000000002</v>
      </c>
      <c r="J1555" s="45">
        <f t="shared" si="222"/>
        <v>240</v>
      </c>
      <c r="K1555" s="46">
        <f t="shared" si="223"/>
        <v>37523.397184000001</v>
      </c>
      <c r="L1555" s="46">
        <f t="shared" si="224"/>
        <v>17017.558888664396</v>
      </c>
    </row>
    <row r="1556" spans="1:12" ht="16" hidden="1" outlineLevel="2" thickBot="1" x14ac:dyDescent="0.25">
      <c r="A1556" s="43" t="s">
        <v>2967</v>
      </c>
      <c r="B1556" s="43" t="s">
        <v>3080</v>
      </c>
      <c r="C1556" s="43" t="s">
        <v>3081</v>
      </c>
      <c r="D1556" s="44">
        <v>2.1</v>
      </c>
      <c r="E1556" s="45">
        <f t="shared" si="211"/>
        <v>93</v>
      </c>
      <c r="F1556" s="46">
        <f t="shared" si="220"/>
        <v>14540.316408800001</v>
      </c>
      <c r="G1556" s="46">
        <f t="shared" si="221"/>
        <v>6594.304069357453</v>
      </c>
      <c r="H1556" s="23"/>
      <c r="I1556" s="44">
        <v>2.4500000000000002</v>
      </c>
      <c r="J1556" s="45">
        <f t="shared" si="222"/>
        <v>240</v>
      </c>
      <c r="K1556" s="46">
        <f t="shared" si="223"/>
        <v>37523.397184000001</v>
      </c>
      <c r="L1556" s="46">
        <f t="shared" si="224"/>
        <v>17017.558888664396</v>
      </c>
    </row>
    <row r="1557" spans="1:12" ht="16" hidden="1" outlineLevel="2" thickBot="1" x14ac:dyDescent="0.25">
      <c r="A1557" s="43" t="s">
        <v>2967</v>
      </c>
      <c r="B1557" s="43" t="s">
        <v>3082</v>
      </c>
      <c r="C1557" s="43" t="s">
        <v>3083</v>
      </c>
      <c r="D1557" s="44">
        <v>2.1</v>
      </c>
      <c r="E1557" s="45">
        <f t="shared" ref="E1557:E1606" si="225">30+((E$3-30)*D1557)</f>
        <v>93</v>
      </c>
      <c r="F1557" s="46">
        <f t="shared" si="220"/>
        <v>14540.316408800001</v>
      </c>
      <c r="G1557" s="46">
        <f t="shared" si="221"/>
        <v>6594.304069357453</v>
      </c>
      <c r="H1557" s="23"/>
      <c r="I1557" s="44">
        <v>2.4500000000000002</v>
      </c>
      <c r="J1557" s="45">
        <f t="shared" si="222"/>
        <v>240</v>
      </c>
      <c r="K1557" s="46">
        <f t="shared" si="223"/>
        <v>37523.397184000001</v>
      </c>
      <c r="L1557" s="46">
        <f t="shared" si="224"/>
        <v>17017.558888664396</v>
      </c>
    </row>
    <row r="1558" spans="1:12" ht="16" hidden="1" outlineLevel="2" thickBot="1" x14ac:dyDescent="0.25">
      <c r="A1558" s="43" t="s">
        <v>2967</v>
      </c>
      <c r="B1558" s="43" t="s">
        <v>3084</v>
      </c>
      <c r="C1558" s="43" t="s">
        <v>3085</v>
      </c>
      <c r="D1558" s="44">
        <v>2.1</v>
      </c>
      <c r="E1558" s="45">
        <f t="shared" si="225"/>
        <v>93</v>
      </c>
      <c r="F1558" s="46">
        <f t="shared" si="220"/>
        <v>14540.316408800001</v>
      </c>
      <c r="G1558" s="46">
        <f t="shared" si="221"/>
        <v>6594.304069357453</v>
      </c>
      <c r="H1558" s="23"/>
      <c r="I1558" s="44">
        <v>2.4500000000000002</v>
      </c>
      <c r="J1558" s="45">
        <f t="shared" si="222"/>
        <v>240</v>
      </c>
      <c r="K1558" s="46">
        <f t="shared" si="223"/>
        <v>37523.397184000001</v>
      </c>
      <c r="L1558" s="46">
        <f t="shared" si="224"/>
        <v>17017.558888664396</v>
      </c>
    </row>
    <row r="1559" spans="1:12" ht="16" hidden="1" outlineLevel="2" thickBot="1" x14ac:dyDescent="0.25">
      <c r="A1559" s="43" t="s">
        <v>2967</v>
      </c>
      <c r="B1559" s="43" t="s">
        <v>3086</v>
      </c>
      <c r="C1559" s="43" t="s">
        <v>3087</v>
      </c>
      <c r="D1559" s="44">
        <v>2.1</v>
      </c>
      <c r="E1559" s="45">
        <f t="shared" si="225"/>
        <v>93</v>
      </c>
      <c r="F1559" s="46">
        <f t="shared" si="220"/>
        <v>14540.316408800001</v>
      </c>
      <c r="G1559" s="46">
        <f t="shared" si="221"/>
        <v>6594.304069357453</v>
      </c>
      <c r="H1559" s="23"/>
      <c r="I1559" s="44">
        <v>2.4500000000000002</v>
      </c>
      <c r="J1559" s="45">
        <f t="shared" si="222"/>
        <v>240</v>
      </c>
      <c r="K1559" s="46">
        <f t="shared" si="223"/>
        <v>37523.397184000001</v>
      </c>
      <c r="L1559" s="46">
        <f t="shared" si="224"/>
        <v>17017.558888664396</v>
      </c>
    </row>
    <row r="1560" spans="1:12" ht="16" hidden="1" outlineLevel="2" thickBot="1" x14ac:dyDescent="0.25">
      <c r="A1560" s="43" t="s">
        <v>2967</v>
      </c>
      <c r="B1560" s="43" t="s">
        <v>3088</v>
      </c>
      <c r="C1560" s="43" t="s">
        <v>3089</v>
      </c>
      <c r="D1560" s="44">
        <v>2.1</v>
      </c>
      <c r="E1560" s="45">
        <f t="shared" si="225"/>
        <v>93</v>
      </c>
      <c r="F1560" s="46">
        <f t="shared" si="220"/>
        <v>14540.316408800001</v>
      </c>
      <c r="G1560" s="46">
        <f t="shared" si="221"/>
        <v>6594.304069357453</v>
      </c>
      <c r="H1560" s="23"/>
      <c r="I1560" s="44">
        <v>2.4500000000000002</v>
      </c>
      <c r="J1560" s="45">
        <f t="shared" si="222"/>
        <v>240</v>
      </c>
      <c r="K1560" s="46">
        <f t="shared" si="223"/>
        <v>37523.397184000001</v>
      </c>
      <c r="L1560" s="46">
        <f t="shared" si="224"/>
        <v>17017.558888664396</v>
      </c>
    </row>
    <row r="1561" spans="1:12" ht="16" hidden="1" outlineLevel="2" thickBot="1" x14ac:dyDescent="0.25">
      <c r="A1561" s="43" t="s">
        <v>2967</v>
      </c>
      <c r="B1561" s="43" t="s">
        <v>3090</v>
      </c>
      <c r="C1561" s="43" t="s">
        <v>3091</v>
      </c>
      <c r="D1561" s="44">
        <v>2.1</v>
      </c>
      <c r="E1561" s="45">
        <f t="shared" si="225"/>
        <v>93</v>
      </c>
      <c r="F1561" s="46">
        <f t="shared" si="220"/>
        <v>14540.316408800001</v>
      </c>
      <c r="G1561" s="46">
        <f t="shared" si="221"/>
        <v>6594.304069357453</v>
      </c>
      <c r="H1561" s="23"/>
      <c r="I1561" s="44">
        <v>2.4500000000000002</v>
      </c>
      <c r="J1561" s="45">
        <f t="shared" si="222"/>
        <v>240</v>
      </c>
      <c r="K1561" s="46">
        <f t="shared" si="223"/>
        <v>37523.397184000001</v>
      </c>
      <c r="L1561" s="46">
        <f t="shared" si="224"/>
        <v>17017.558888664396</v>
      </c>
    </row>
    <row r="1562" spans="1:12" ht="16" hidden="1" outlineLevel="2" thickBot="1" x14ac:dyDescent="0.25">
      <c r="A1562" s="43" t="s">
        <v>2967</v>
      </c>
      <c r="B1562" s="43" t="s">
        <v>3092</v>
      </c>
      <c r="C1562" s="43" t="s">
        <v>3093</v>
      </c>
      <c r="D1562" s="44">
        <v>2.1</v>
      </c>
      <c r="E1562" s="45">
        <f t="shared" si="225"/>
        <v>93</v>
      </c>
      <c r="F1562" s="46">
        <f t="shared" si="220"/>
        <v>14540.316408800001</v>
      </c>
      <c r="G1562" s="46">
        <f t="shared" si="221"/>
        <v>6594.304069357453</v>
      </c>
      <c r="H1562" s="23"/>
      <c r="I1562" s="44">
        <v>2.4500000000000002</v>
      </c>
      <c r="J1562" s="45">
        <f t="shared" si="222"/>
        <v>240</v>
      </c>
      <c r="K1562" s="46">
        <f t="shared" si="223"/>
        <v>37523.397184000001</v>
      </c>
      <c r="L1562" s="46">
        <f t="shared" si="224"/>
        <v>17017.558888664396</v>
      </c>
    </row>
    <row r="1563" spans="1:12" ht="16" hidden="1" outlineLevel="2" thickBot="1" x14ac:dyDescent="0.25">
      <c r="A1563" s="43" t="s">
        <v>2967</v>
      </c>
      <c r="B1563" s="43" t="s">
        <v>3094</v>
      </c>
      <c r="C1563" s="43" t="s">
        <v>3095</v>
      </c>
      <c r="D1563" s="44">
        <v>2.1</v>
      </c>
      <c r="E1563" s="45">
        <f t="shared" si="225"/>
        <v>93</v>
      </c>
      <c r="F1563" s="46">
        <f t="shared" si="220"/>
        <v>14540.316408800001</v>
      </c>
      <c r="G1563" s="46">
        <f t="shared" si="221"/>
        <v>6594.304069357453</v>
      </c>
      <c r="H1563" s="23"/>
      <c r="I1563" s="44">
        <v>2.4500000000000002</v>
      </c>
      <c r="J1563" s="45">
        <f t="shared" si="222"/>
        <v>240</v>
      </c>
      <c r="K1563" s="46">
        <f t="shared" si="223"/>
        <v>37523.397184000001</v>
      </c>
      <c r="L1563" s="46">
        <f t="shared" si="224"/>
        <v>17017.558888664396</v>
      </c>
    </row>
    <row r="1564" spans="1:12" ht="16" hidden="1" outlineLevel="2" thickBot="1" x14ac:dyDescent="0.25">
      <c r="A1564" s="43" t="s">
        <v>2967</v>
      </c>
      <c r="B1564" s="43" t="s">
        <v>3096</v>
      </c>
      <c r="C1564" s="43" t="s">
        <v>3097</v>
      </c>
      <c r="D1564" s="44">
        <v>2.1</v>
      </c>
      <c r="E1564" s="45">
        <f t="shared" si="225"/>
        <v>93</v>
      </c>
      <c r="F1564" s="46">
        <f t="shared" ref="F1564:F1595" si="226">E1564*$M$3</f>
        <v>14540.316408800001</v>
      </c>
      <c r="G1564" s="46">
        <f t="shared" ref="G1564:G1595" si="227">E1564*$N$3</f>
        <v>6594.304069357453</v>
      </c>
      <c r="H1564" s="23"/>
      <c r="I1564" s="44">
        <v>2.4500000000000002</v>
      </c>
      <c r="J1564" s="45">
        <f t="shared" ref="J1564:J1595" si="228">60*I1564+E1564</f>
        <v>240</v>
      </c>
      <c r="K1564" s="46">
        <f t="shared" ref="K1564:K1595" si="229">J1564*$M$3</f>
        <v>37523.397184000001</v>
      </c>
      <c r="L1564" s="46">
        <f t="shared" ref="L1564:L1595" si="230">J1564*$N$3</f>
        <v>17017.558888664396</v>
      </c>
    </row>
    <row r="1565" spans="1:12" ht="16" hidden="1" outlineLevel="2" thickBot="1" x14ac:dyDescent="0.25">
      <c r="A1565" s="43" t="s">
        <v>2967</v>
      </c>
      <c r="B1565" s="43" t="s">
        <v>3098</v>
      </c>
      <c r="C1565" s="43" t="s">
        <v>3099</v>
      </c>
      <c r="D1565" s="44">
        <v>2.1</v>
      </c>
      <c r="E1565" s="45">
        <f t="shared" si="225"/>
        <v>93</v>
      </c>
      <c r="F1565" s="46">
        <f t="shared" si="226"/>
        <v>14540.316408800001</v>
      </c>
      <c r="G1565" s="46">
        <f t="shared" si="227"/>
        <v>6594.304069357453</v>
      </c>
      <c r="H1565" s="23"/>
      <c r="I1565" s="44">
        <v>2.4500000000000002</v>
      </c>
      <c r="J1565" s="45">
        <f t="shared" si="228"/>
        <v>240</v>
      </c>
      <c r="K1565" s="46">
        <f t="shared" si="229"/>
        <v>37523.397184000001</v>
      </c>
      <c r="L1565" s="46">
        <f t="shared" si="230"/>
        <v>17017.558888664396</v>
      </c>
    </row>
    <row r="1566" spans="1:12" ht="16" hidden="1" outlineLevel="2" thickBot="1" x14ac:dyDescent="0.25">
      <c r="A1566" s="43" t="s">
        <v>2967</v>
      </c>
      <c r="B1566" s="43" t="s">
        <v>3100</v>
      </c>
      <c r="C1566" s="43" t="s">
        <v>3101</v>
      </c>
      <c r="D1566" s="44">
        <v>2.1</v>
      </c>
      <c r="E1566" s="45">
        <f t="shared" si="225"/>
        <v>93</v>
      </c>
      <c r="F1566" s="46">
        <f t="shared" si="226"/>
        <v>14540.316408800001</v>
      </c>
      <c r="G1566" s="46">
        <f t="shared" si="227"/>
        <v>6594.304069357453</v>
      </c>
      <c r="H1566" s="23"/>
      <c r="I1566" s="44">
        <v>2.4500000000000002</v>
      </c>
      <c r="J1566" s="45">
        <f t="shared" si="228"/>
        <v>240</v>
      </c>
      <c r="K1566" s="46">
        <f t="shared" si="229"/>
        <v>37523.397184000001</v>
      </c>
      <c r="L1566" s="46">
        <f t="shared" si="230"/>
        <v>17017.558888664396</v>
      </c>
    </row>
    <row r="1567" spans="1:12" ht="16" hidden="1" outlineLevel="2" thickBot="1" x14ac:dyDescent="0.25">
      <c r="A1567" s="43" t="s">
        <v>2967</v>
      </c>
      <c r="B1567" s="43" t="s">
        <v>3102</v>
      </c>
      <c r="C1567" s="43" t="s">
        <v>3103</v>
      </c>
      <c r="D1567" s="44">
        <v>2.1</v>
      </c>
      <c r="E1567" s="45">
        <f t="shared" si="225"/>
        <v>93</v>
      </c>
      <c r="F1567" s="46">
        <f t="shared" si="226"/>
        <v>14540.316408800001</v>
      </c>
      <c r="G1567" s="46">
        <f t="shared" si="227"/>
        <v>6594.304069357453</v>
      </c>
      <c r="H1567" s="23"/>
      <c r="I1567" s="44">
        <v>2.4500000000000002</v>
      </c>
      <c r="J1567" s="45">
        <f t="shared" si="228"/>
        <v>240</v>
      </c>
      <c r="K1567" s="46">
        <f t="shared" si="229"/>
        <v>37523.397184000001</v>
      </c>
      <c r="L1567" s="46">
        <f t="shared" si="230"/>
        <v>17017.558888664396</v>
      </c>
    </row>
    <row r="1568" spans="1:12" ht="16" hidden="1" outlineLevel="2" thickBot="1" x14ac:dyDescent="0.25">
      <c r="A1568" s="43" t="s">
        <v>2967</v>
      </c>
      <c r="B1568" s="43" t="s">
        <v>3104</v>
      </c>
      <c r="C1568" s="43" t="s">
        <v>3105</v>
      </c>
      <c r="D1568" s="44">
        <v>2.1</v>
      </c>
      <c r="E1568" s="45">
        <f t="shared" si="225"/>
        <v>93</v>
      </c>
      <c r="F1568" s="46">
        <f t="shared" si="226"/>
        <v>14540.316408800001</v>
      </c>
      <c r="G1568" s="46">
        <f t="shared" si="227"/>
        <v>6594.304069357453</v>
      </c>
      <c r="H1568" s="23"/>
      <c r="I1568" s="44">
        <v>2.4500000000000002</v>
      </c>
      <c r="J1568" s="45">
        <f t="shared" si="228"/>
        <v>240</v>
      </c>
      <c r="K1568" s="46">
        <f t="shared" si="229"/>
        <v>37523.397184000001</v>
      </c>
      <c r="L1568" s="46">
        <f t="shared" si="230"/>
        <v>17017.558888664396</v>
      </c>
    </row>
    <row r="1569" spans="1:12" ht="16" hidden="1" outlineLevel="2" thickBot="1" x14ac:dyDescent="0.25">
      <c r="A1569" s="43" t="s">
        <v>2967</v>
      </c>
      <c r="B1569" s="43" t="s">
        <v>3106</v>
      </c>
      <c r="C1569" s="43" t="s">
        <v>3107</v>
      </c>
      <c r="D1569" s="44">
        <v>2.1</v>
      </c>
      <c r="E1569" s="45">
        <f t="shared" si="225"/>
        <v>93</v>
      </c>
      <c r="F1569" s="46">
        <f t="shared" si="226"/>
        <v>14540.316408800001</v>
      </c>
      <c r="G1569" s="46">
        <f t="shared" si="227"/>
        <v>6594.304069357453</v>
      </c>
      <c r="H1569" s="23"/>
      <c r="I1569" s="44">
        <v>2.4500000000000002</v>
      </c>
      <c r="J1569" s="45">
        <f t="shared" si="228"/>
        <v>240</v>
      </c>
      <c r="K1569" s="46">
        <f t="shared" si="229"/>
        <v>37523.397184000001</v>
      </c>
      <c r="L1569" s="46">
        <f t="shared" si="230"/>
        <v>17017.558888664396</v>
      </c>
    </row>
    <row r="1570" spans="1:12" ht="16" hidden="1" outlineLevel="2" thickBot="1" x14ac:dyDescent="0.25">
      <c r="A1570" s="43" t="s">
        <v>2967</v>
      </c>
      <c r="B1570" s="43" t="s">
        <v>3108</v>
      </c>
      <c r="C1570" s="43" t="s">
        <v>3109</v>
      </c>
      <c r="D1570" s="44">
        <v>2.1</v>
      </c>
      <c r="E1570" s="45">
        <f t="shared" si="225"/>
        <v>93</v>
      </c>
      <c r="F1570" s="46">
        <f t="shared" si="226"/>
        <v>14540.316408800001</v>
      </c>
      <c r="G1570" s="46">
        <f t="shared" si="227"/>
        <v>6594.304069357453</v>
      </c>
      <c r="H1570" s="23"/>
      <c r="I1570" s="44">
        <v>2.4500000000000002</v>
      </c>
      <c r="J1570" s="45">
        <f t="shared" si="228"/>
        <v>240</v>
      </c>
      <c r="K1570" s="46">
        <f t="shared" si="229"/>
        <v>37523.397184000001</v>
      </c>
      <c r="L1570" s="46">
        <f t="shared" si="230"/>
        <v>17017.558888664396</v>
      </c>
    </row>
    <row r="1571" spans="1:12" ht="16" hidden="1" outlineLevel="2" thickBot="1" x14ac:dyDescent="0.25">
      <c r="A1571" s="43" t="s">
        <v>2967</v>
      </c>
      <c r="B1571" s="43" t="s">
        <v>3110</v>
      </c>
      <c r="C1571" s="43" t="s">
        <v>3111</v>
      </c>
      <c r="D1571" s="44">
        <v>2.1</v>
      </c>
      <c r="E1571" s="45">
        <f t="shared" si="225"/>
        <v>93</v>
      </c>
      <c r="F1571" s="46">
        <f t="shared" si="226"/>
        <v>14540.316408800001</v>
      </c>
      <c r="G1571" s="46">
        <f t="shared" si="227"/>
        <v>6594.304069357453</v>
      </c>
      <c r="H1571" s="23"/>
      <c r="I1571" s="44">
        <v>2.4500000000000002</v>
      </c>
      <c r="J1571" s="45">
        <f t="shared" si="228"/>
        <v>240</v>
      </c>
      <c r="K1571" s="46">
        <f t="shared" si="229"/>
        <v>37523.397184000001</v>
      </c>
      <c r="L1571" s="46">
        <f t="shared" si="230"/>
        <v>17017.558888664396</v>
      </c>
    </row>
    <row r="1572" spans="1:12" ht="16" hidden="1" outlineLevel="2" thickBot="1" x14ac:dyDescent="0.25">
      <c r="A1572" s="43" t="s">
        <v>2967</v>
      </c>
      <c r="B1572" s="43" t="s">
        <v>3112</v>
      </c>
      <c r="C1572" s="43" t="s">
        <v>3113</v>
      </c>
      <c r="D1572" s="44">
        <v>2.1</v>
      </c>
      <c r="E1572" s="45">
        <f t="shared" si="225"/>
        <v>93</v>
      </c>
      <c r="F1572" s="46">
        <f t="shared" si="226"/>
        <v>14540.316408800001</v>
      </c>
      <c r="G1572" s="46">
        <f t="shared" si="227"/>
        <v>6594.304069357453</v>
      </c>
      <c r="H1572" s="23"/>
      <c r="I1572" s="44">
        <v>2.4500000000000002</v>
      </c>
      <c r="J1572" s="45">
        <f t="shared" si="228"/>
        <v>240</v>
      </c>
      <c r="K1572" s="46">
        <f t="shared" si="229"/>
        <v>37523.397184000001</v>
      </c>
      <c r="L1572" s="46">
        <f t="shared" si="230"/>
        <v>17017.558888664396</v>
      </c>
    </row>
    <row r="1573" spans="1:12" ht="16" hidden="1" outlineLevel="2" thickBot="1" x14ac:dyDescent="0.25">
      <c r="A1573" s="43" t="s">
        <v>2967</v>
      </c>
      <c r="B1573" s="43" t="s">
        <v>3114</v>
      </c>
      <c r="C1573" s="43" t="s">
        <v>3115</v>
      </c>
      <c r="D1573" s="44">
        <v>2.1</v>
      </c>
      <c r="E1573" s="45">
        <f t="shared" si="225"/>
        <v>93</v>
      </c>
      <c r="F1573" s="46">
        <f t="shared" si="226"/>
        <v>14540.316408800001</v>
      </c>
      <c r="G1573" s="46">
        <f t="shared" si="227"/>
        <v>6594.304069357453</v>
      </c>
      <c r="H1573" s="23"/>
      <c r="I1573" s="44">
        <v>2.4500000000000002</v>
      </c>
      <c r="J1573" s="45">
        <f t="shared" si="228"/>
        <v>240</v>
      </c>
      <c r="K1573" s="46">
        <f t="shared" si="229"/>
        <v>37523.397184000001</v>
      </c>
      <c r="L1573" s="46">
        <f t="shared" si="230"/>
        <v>17017.558888664396</v>
      </c>
    </row>
    <row r="1574" spans="1:12" ht="16" hidden="1" outlineLevel="2" thickBot="1" x14ac:dyDescent="0.25">
      <c r="A1574" s="43" t="s">
        <v>2967</v>
      </c>
      <c r="B1574" s="43" t="s">
        <v>3116</v>
      </c>
      <c r="C1574" s="43" t="s">
        <v>3117</v>
      </c>
      <c r="D1574" s="44">
        <v>2.1</v>
      </c>
      <c r="E1574" s="45">
        <f t="shared" si="225"/>
        <v>93</v>
      </c>
      <c r="F1574" s="46">
        <f t="shared" si="226"/>
        <v>14540.316408800001</v>
      </c>
      <c r="G1574" s="46">
        <f t="shared" si="227"/>
        <v>6594.304069357453</v>
      </c>
      <c r="H1574" s="23"/>
      <c r="I1574" s="44">
        <v>2.4500000000000002</v>
      </c>
      <c r="J1574" s="45">
        <f t="shared" si="228"/>
        <v>240</v>
      </c>
      <c r="K1574" s="46">
        <f t="shared" si="229"/>
        <v>37523.397184000001</v>
      </c>
      <c r="L1574" s="46">
        <f t="shared" si="230"/>
        <v>17017.558888664396</v>
      </c>
    </row>
    <row r="1575" spans="1:12" ht="16" hidden="1" outlineLevel="2" thickBot="1" x14ac:dyDescent="0.25">
      <c r="A1575" s="43" t="s">
        <v>2967</v>
      </c>
      <c r="B1575" s="43" t="s">
        <v>3118</v>
      </c>
      <c r="C1575" s="43" t="s">
        <v>3119</v>
      </c>
      <c r="D1575" s="44">
        <v>2.1</v>
      </c>
      <c r="E1575" s="45">
        <f t="shared" si="225"/>
        <v>93</v>
      </c>
      <c r="F1575" s="46">
        <f t="shared" si="226"/>
        <v>14540.316408800001</v>
      </c>
      <c r="G1575" s="46">
        <f t="shared" si="227"/>
        <v>6594.304069357453</v>
      </c>
      <c r="H1575" s="23"/>
      <c r="I1575" s="44">
        <v>2.4500000000000002</v>
      </c>
      <c r="J1575" s="45">
        <f t="shared" si="228"/>
        <v>240</v>
      </c>
      <c r="K1575" s="46">
        <f t="shared" si="229"/>
        <v>37523.397184000001</v>
      </c>
      <c r="L1575" s="46">
        <f t="shared" si="230"/>
        <v>17017.558888664396</v>
      </c>
    </row>
    <row r="1576" spans="1:12" ht="16" hidden="1" outlineLevel="2" thickBot="1" x14ac:dyDescent="0.25">
      <c r="A1576" s="43" t="s">
        <v>2967</v>
      </c>
      <c r="B1576" s="43" t="s">
        <v>3120</v>
      </c>
      <c r="C1576" s="43" t="s">
        <v>3121</v>
      </c>
      <c r="D1576" s="44">
        <v>2.1</v>
      </c>
      <c r="E1576" s="45">
        <f t="shared" si="225"/>
        <v>93</v>
      </c>
      <c r="F1576" s="46">
        <f t="shared" si="226"/>
        <v>14540.316408800001</v>
      </c>
      <c r="G1576" s="46">
        <f t="shared" si="227"/>
        <v>6594.304069357453</v>
      </c>
      <c r="H1576" s="23"/>
      <c r="I1576" s="44">
        <v>2.4500000000000002</v>
      </c>
      <c r="J1576" s="45">
        <f t="shared" si="228"/>
        <v>240</v>
      </c>
      <c r="K1576" s="46">
        <f t="shared" si="229"/>
        <v>37523.397184000001</v>
      </c>
      <c r="L1576" s="46">
        <f t="shared" si="230"/>
        <v>17017.558888664396</v>
      </c>
    </row>
    <row r="1577" spans="1:12" ht="16" hidden="1" outlineLevel="2" thickBot="1" x14ac:dyDescent="0.25">
      <c r="A1577" s="43" t="s">
        <v>2967</v>
      </c>
      <c r="B1577" s="43" t="s">
        <v>3122</v>
      </c>
      <c r="C1577" s="43" t="s">
        <v>3123</v>
      </c>
      <c r="D1577" s="44">
        <v>2.1</v>
      </c>
      <c r="E1577" s="45">
        <f t="shared" si="225"/>
        <v>93</v>
      </c>
      <c r="F1577" s="46">
        <f t="shared" si="226"/>
        <v>14540.316408800001</v>
      </c>
      <c r="G1577" s="46">
        <f t="shared" si="227"/>
        <v>6594.304069357453</v>
      </c>
      <c r="H1577" s="23"/>
      <c r="I1577" s="44">
        <v>2.4500000000000002</v>
      </c>
      <c r="J1577" s="45">
        <f t="shared" si="228"/>
        <v>240</v>
      </c>
      <c r="K1577" s="46">
        <f t="shared" si="229"/>
        <v>37523.397184000001</v>
      </c>
      <c r="L1577" s="46">
        <f t="shared" si="230"/>
        <v>17017.558888664396</v>
      </c>
    </row>
    <row r="1578" spans="1:12" ht="16" hidden="1" outlineLevel="2" thickBot="1" x14ac:dyDescent="0.25">
      <c r="A1578" s="43" t="s">
        <v>2967</v>
      </c>
      <c r="B1578" s="43" t="s">
        <v>3124</v>
      </c>
      <c r="C1578" s="43" t="s">
        <v>3125</v>
      </c>
      <c r="D1578" s="44">
        <v>2.1</v>
      </c>
      <c r="E1578" s="45">
        <f t="shared" si="225"/>
        <v>93</v>
      </c>
      <c r="F1578" s="46">
        <f t="shared" si="226"/>
        <v>14540.316408800001</v>
      </c>
      <c r="G1578" s="46">
        <f t="shared" si="227"/>
        <v>6594.304069357453</v>
      </c>
      <c r="H1578" s="23"/>
      <c r="I1578" s="44">
        <v>2.4500000000000002</v>
      </c>
      <c r="J1578" s="45">
        <f t="shared" si="228"/>
        <v>240</v>
      </c>
      <c r="K1578" s="46">
        <f t="shared" si="229"/>
        <v>37523.397184000001</v>
      </c>
      <c r="L1578" s="46">
        <f t="shared" si="230"/>
        <v>17017.558888664396</v>
      </c>
    </row>
    <row r="1579" spans="1:12" ht="16" hidden="1" outlineLevel="2" thickBot="1" x14ac:dyDescent="0.25">
      <c r="A1579" s="43" t="s">
        <v>2967</v>
      </c>
      <c r="B1579" s="43" t="s">
        <v>3126</v>
      </c>
      <c r="C1579" s="43" t="s">
        <v>3127</v>
      </c>
      <c r="D1579" s="44">
        <v>2.1</v>
      </c>
      <c r="E1579" s="45">
        <f t="shared" si="225"/>
        <v>93</v>
      </c>
      <c r="F1579" s="46">
        <f t="shared" si="226"/>
        <v>14540.316408800001</v>
      </c>
      <c r="G1579" s="46">
        <f t="shared" si="227"/>
        <v>6594.304069357453</v>
      </c>
      <c r="H1579" s="23"/>
      <c r="I1579" s="44">
        <v>2.4500000000000002</v>
      </c>
      <c r="J1579" s="45">
        <f t="shared" si="228"/>
        <v>240</v>
      </c>
      <c r="K1579" s="46">
        <f t="shared" si="229"/>
        <v>37523.397184000001</v>
      </c>
      <c r="L1579" s="46">
        <f t="shared" si="230"/>
        <v>17017.558888664396</v>
      </c>
    </row>
    <row r="1580" spans="1:12" ht="16" hidden="1" outlineLevel="2" thickBot="1" x14ac:dyDescent="0.25">
      <c r="A1580" s="43" t="s">
        <v>2967</v>
      </c>
      <c r="B1580" s="43" t="s">
        <v>3128</v>
      </c>
      <c r="C1580" s="43" t="s">
        <v>3129</v>
      </c>
      <c r="D1580" s="44">
        <v>2.1</v>
      </c>
      <c r="E1580" s="45">
        <f t="shared" si="225"/>
        <v>93</v>
      </c>
      <c r="F1580" s="46">
        <f t="shared" si="226"/>
        <v>14540.316408800001</v>
      </c>
      <c r="G1580" s="46">
        <f t="shared" si="227"/>
        <v>6594.304069357453</v>
      </c>
      <c r="H1580" s="23"/>
      <c r="I1580" s="44">
        <v>2.4500000000000002</v>
      </c>
      <c r="J1580" s="45">
        <f t="shared" si="228"/>
        <v>240</v>
      </c>
      <c r="K1580" s="46">
        <f t="shared" si="229"/>
        <v>37523.397184000001</v>
      </c>
      <c r="L1580" s="46">
        <f t="shared" si="230"/>
        <v>17017.558888664396</v>
      </c>
    </row>
    <row r="1581" spans="1:12" ht="16" hidden="1" outlineLevel="2" thickBot="1" x14ac:dyDescent="0.25">
      <c r="A1581" s="43" t="s">
        <v>2967</v>
      </c>
      <c r="B1581" s="43" t="s">
        <v>3130</v>
      </c>
      <c r="C1581" s="43" t="s">
        <v>3131</v>
      </c>
      <c r="D1581" s="44">
        <v>2.1</v>
      </c>
      <c r="E1581" s="45">
        <f t="shared" si="225"/>
        <v>93</v>
      </c>
      <c r="F1581" s="46">
        <f t="shared" si="226"/>
        <v>14540.316408800001</v>
      </c>
      <c r="G1581" s="46">
        <f t="shared" si="227"/>
        <v>6594.304069357453</v>
      </c>
      <c r="H1581" s="23"/>
      <c r="I1581" s="44">
        <v>2.4500000000000002</v>
      </c>
      <c r="J1581" s="45">
        <f t="shared" si="228"/>
        <v>240</v>
      </c>
      <c r="K1581" s="46">
        <f t="shared" si="229"/>
        <v>37523.397184000001</v>
      </c>
      <c r="L1581" s="46">
        <f t="shared" si="230"/>
        <v>17017.558888664396</v>
      </c>
    </row>
    <row r="1582" spans="1:12" ht="16" hidden="1" outlineLevel="2" thickBot="1" x14ac:dyDescent="0.25">
      <c r="A1582" s="43" t="s">
        <v>2967</v>
      </c>
      <c r="B1582" s="43" t="s">
        <v>3132</v>
      </c>
      <c r="C1582" s="43" t="s">
        <v>3133</v>
      </c>
      <c r="D1582" s="44">
        <v>2.1</v>
      </c>
      <c r="E1582" s="45">
        <f t="shared" si="225"/>
        <v>93</v>
      </c>
      <c r="F1582" s="46">
        <f t="shared" si="226"/>
        <v>14540.316408800001</v>
      </c>
      <c r="G1582" s="46">
        <f t="shared" si="227"/>
        <v>6594.304069357453</v>
      </c>
      <c r="H1582" s="23"/>
      <c r="I1582" s="44">
        <v>2.4500000000000002</v>
      </c>
      <c r="J1582" s="45">
        <f t="shared" si="228"/>
        <v>240</v>
      </c>
      <c r="K1582" s="46">
        <f t="shared" si="229"/>
        <v>37523.397184000001</v>
      </c>
      <c r="L1582" s="46">
        <f t="shared" si="230"/>
        <v>17017.558888664396</v>
      </c>
    </row>
    <row r="1583" spans="1:12" ht="16" hidden="1" outlineLevel="2" thickBot="1" x14ac:dyDescent="0.25">
      <c r="A1583" s="43" t="s">
        <v>2967</v>
      </c>
      <c r="B1583" s="43" t="s">
        <v>3134</v>
      </c>
      <c r="C1583" s="43" t="s">
        <v>3135</v>
      </c>
      <c r="D1583" s="44">
        <v>2.1</v>
      </c>
      <c r="E1583" s="45">
        <f t="shared" si="225"/>
        <v>93</v>
      </c>
      <c r="F1583" s="46">
        <f t="shared" si="226"/>
        <v>14540.316408800001</v>
      </c>
      <c r="G1583" s="46">
        <f t="shared" si="227"/>
        <v>6594.304069357453</v>
      </c>
      <c r="H1583" s="23"/>
      <c r="I1583" s="44">
        <v>2.4500000000000002</v>
      </c>
      <c r="J1583" s="45">
        <f t="shared" si="228"/>
        <v>240</v>
      </c>
      <c r="K1583" s="46">
        <f t="shared" si="229"/>
        <v>37523.397184000001</v>
      </c>
      <c r="L1583" s="46">
        <f t="shared" si="230"/>
        <v>17017.558888664396</v>
      </c>
    </row>
    <row r="1584" spans="1:12" ht="16" hidden="1" outlineLevel="2" thickBot="1" x14ac:dyDescent="0.25">
      <c r="A1584" s="43" t="s">
        <v>2967</v>
      </c>
      <c r="B1584" s="43" t="s">
        <v>3136</v>
      </c>
      <c r="C1584" s="43" t="s">
        <v>3137</v>
      </c>
      <c r="D1584" s="44">
        <v>2.1</v>
      </c>
      <c r="E1584" s="45">
        <f t="shared" si="225"/>
        <v>93</v>
      </c>
      <c r="F1584" s="46">
        <f t="shared" si="226"/>
        <v>14540.316408800001</v>
      </c>
      <c r="G1584" s="46">
        <f t="shared" si="227"/>
        <v>6594.304069357453</v>
      </c>
      <c r="H1584" s="23"/>
      <c r="I1584" s="44">
        <v>2.4500000000000002</v>
      </c>
      <c r="J1584" s="45">
        <f t="shared" si="228"/>
        <v>240</v>
      </c>
      <c r="K1584" s="46">
        <f t="shared" si="229"/>
        <v>37523.397184000001</v>
      </c>
      <c r="L1584" s="46">
        <f t="shared" si="230"/>
        <v>17017.558888664396</v>
      </c>
    </row>
    <row r="1585" spans="1:12" ht="16" hidden="1" outlineLevel="2" thickBot="1" x14ac:dyDescent="0.25">
      <c r="A1585" s="43" t="s">
        <v>2967</v>
      </c>
      <c r="B1585" s="43" t="s">
        <v>3138</v>
      </c>
      <c r="C1585" s="43" t="s">
        <v>3139</v>
      </c>
      <c r="D1585" s="44">
        <v>2.1</v>
      </c>
      <c r="E1585" s="45">
        <f t="shared" si="225"/>
        <v>93</v>
      </c>
      <c r="F1585" s="46">
        <f t="shared" si="226"/>
        <v>14540.316408800001</v>
      </c>
      <c r="G1585" s="46">
        <f t="shared" si="227"/>
        <v>6594.304069357453</v>
      </c>
      <c r="H1585" s="23"/>
      <c r="I1585" s="44">
        <v>2.4500000000000002</v>
      </c>
      <c r="J1585" s="45">
        <f t="shared" si="228"/>
        <v>240</v>
      </c>
      <c r="K1585" s="46">
        <f t="shared" si="229"/>
        <v>37523.397184000001</v>
      </c>
      <c r="L1585" s="46">
        <f t="shared" si="230"/>
        <v>17017.558888664396</v>
      </c>
    </row>
    <row r="1586" spans="1:12" ht="16" hidden="1" outlineLevel="2" thickBot="1" x14ac:dyDescent="0.25">
      <c r="A1586" s="43" t="s">
        <v>2967</v>
      </c>
      <c r="B1586" s="43" t="s">
        <v>3140</v>
      </c>
      <c r="C1586" s="43" t="s">
        <v>3141</v>
      </c>
      <c r="D1586" s="44">
        <v>2.1</v>
      </c>
      <c r="E1586" s="45">
        <f t="shared" si="225"/>
        <v>93</v>
      </c>
      <c r="F1586" s="46">
        <f t="shared" si="226"/>
        <v>14540.316408800001</v>
      </c>
      <c r="G1586" s="46">
        <f t="shared" si="227"/>
        <v>6594.304069357453</v>
      </c>
      <c r="H1586" s="23"/>
      <c r="I1586" s="44">
        <v>2.4500000000000002</v>
      </c>
      <c r="J1586" s="45">
        <f t="shared" si="228"/>
        <v>240</v>
      </c>
      <c r="K1586" s="46">
        <f t="shared" si="229"/>
        <v>37523.397184000001</v>
      </c>
      <c r="L1586" s="46">
        <f t="shared" si="230"/>
        <v>17017.558888664396</v>
      </c>
    </row>
    <row r="1587" spans="1:12" ht="16" hidden="1" outlineLevel="2" thickBot="1" x14ac:dyDescent="0.25">
      <c r="A1587" s="43" t="s">
        <v>2967</v>
      </c>
      <c r="B1587" s="43" t="s">
        <v>3142</v>
      </c>
      <c r="C1587" s="43" t="s">
        <v>3143</v>
      </c>
      <c r="D1587" s="44">
        <v>2.1</v>
      </c>
      <c r="E1587" s="45">
        <f t="shared" si="225"/>
        <v>93</v>
      </c>
      <c r="F1587" s="46">
        <f t="shared" si="226"/>
        <v>14540.316408800001</v>
      </c>
      <c r="G1587" s="46">
        <f t="shared" si="227"/>
        <v>6594.304069357453</v>
      </c>
      <c r="H1587" s="23"/>
      <c r="I1587" s="44">
        <v>2.4500000000000002</v>
      </c>
      <c r="J1587" s="45">
        <f t="shared" si="228"/>
        <v>240</v>
      </c>
      <c r="K1587" s="46">
        <f t="shared" si="229"/>
        <v>37523.397184000001</v>
      </c>
      <c r="L1587" s="46">
        <f t="shared" si="230"/>
        <v>17017.558888664396</v>
      </c>
    </row>
    <row r="1588" spans="1:12" ht="16" hidden="1" outlineLevel="2" thickBot="1" x14ac:dyDescent="0.25">
      <c r="A1588" s="43" t="s">
        <v>2967</v>
      </c>
      <c r="B1588" s="43" t="s">
        <v>3144</v>
      </c>
      <c r="C1588" s="43" t="s">
        <v>3145</v>
      </c>
      <c r="D1588" s="44">
        <v>2.1</v>
      </c>
      <c r="E1588" s="45">
        <f t="shared" si="225"/>
        <v>93</v>
      </c>
      <c r="F1588" s="46">
        <f t="shared" si="226"/>
        <v>14540.316408800001</v>
      </c>
      <c r="G1588" s="46">
        <f t="shared" si="227"/>
        <v>6594.304069357453</v>
      </c>
      <c r="H1588" s="23"/>
      <c r="I1588" s="44">
        <v>2.4500000000000002</v>
      </c>
      <c r="J1588" s="45">
        <f t="shared" si="228"/>
        <v>240</v>
      </c>
      <c r="K1588" s="46">
        <f t="shared" si="229"/>
        <v>37523.397184000001</v>
      </c>
      <c r="L1588" s="46">
        <f t="shared" si="230"/>
        <v>17017.558888664396</v>
      </c>
    </row>
    <row r="1589" spans="1:12" ht="16" hidden="1" outlineLevel="2" thickBot="1" x14ac:dyDescent="0.25">
      <c r="A1589" s="43" t="s">
        <v>2967</v>
      </c>
      <c r="B1589" s="43" t="s">
        <v>3146</v>
      </c>
      <c r="C1589" s="43" t="s">
        <v>3147</v>
      </c>
      <c r="D1589" s="44">
        <v>2.1</v>
      </c>
      <c r="E1589" s="45">
        <f t="shared" si="225"/>
        <v>93</v>
      </c>
      <c r="F1589" s="46">
        <f t="shared" si="226"/>
        <v>14540.316408800001</v>
      </c>
      <c r="G1589" s="46">
        <f t="shared" si="227"/>
        <v>6594.304069357453</v>
      </c>
      <c r="H1589" s="23"/>
      <c r="I1589" s="44">
        <v>2.4500000000000002</v>
      </c>
      <c r="J1589" s="45">
        <f t="shared" si="228"/>
        <v>240</v>
      </c>
      <c r="K1589" s="46">
        <f t="shared" si="229"/>
        <v>37523.397184000001</v>
      </c>
      <c r="L1589" s="46">
        <f t="shared" si="230"/>
        <v>17017.558888664396</v>
      </c>
    </row>
    <row r="1590" spans="1:12" ht="16" hidden="1" outlineLevel="2" thickBot="1" x14ac:dyDescent="0.25">
      <c r="A1590" s="43" t="s">
        <v>2967</v>
      </c>
      <c r="B1590" s="43" t="s">
        <v>3148</v>
      </c>
      <c r="C1590" s="43" t="s">
        <v>3149</v>
      </c>
      <c r="D1590" s="44">
        <v>2.1</v>
      </c>
      <c r="E1590" s="45">
        <f t="shared" si="225"/>
        <v>93</v>
      </c>
      <c r="F1590" s="46">
        <f t="shared" si="226"/>
        <v>14540.316408800001</v>
      </c>
      <c r="G1590" s="46">
        <f t="shared" si="227"/>
        <v>6594.304069357453</v>
      </c>
      <c r="H1590" s="23"/>
      <c r="I1590" s="44">
        <v>2.4500000000000002</v>
      </c>
      <c r="J1590" s="45">
        <f t="shared" si="228"/>
        <v>240</v>
      </c>
      <c r="K1590" s="46">
        <f t="shared" si="229"/>
        <v>37523.397184000001</v>
      </c>
      <c r="L1590" s="46">
        <f t="shared" si="230"/>
        <v>17017.558888664396</v>
      </c>
    </row>
    <row r="1591" spans="1:12" ht="16" hidden="1" outlineLevel="2" thickBot="1" x14ac:dyDescent="0.25">
      <c r="A1591" s="43" t="s">
        <v>2967</v>
      </c>
      <c r="B1591" s="43" t="s">
        <v>3150</v>
      </c>
      <c r="C1591" s="43" t="s">
        <v>3151</v>
      </c>
      <c r="D1591" s="44">
        <v>2.1</v>
      </c>
      <c r="E1591" s="45">
        <f t="shared" si="225"/>
        <v>93</v>
      </c>
      <c r="F1591" s="46">
        <f t="shared" si="226"/>
        <v>14540.316408800001</v>
      </c>
      <c r="G1591" s="46">
        <f t="shared" si="227"/>
        <v>6594.304069357453</v>
      </c>
      <c r="H1591" s="23"/>
      <c r="I1591" s="44">
        <v>2.4500000000000002</v>
      </c>
      <c r="J1591" s="45">
        <f t="shared" si="228"/>
        <v>240</v>
      </c>
      <c r="K1591" s="46">
        <f t="shared" si="229"/>
        <v>37523.397184000001</v>
      </c>
      <c r="L1591" s="46">
        <f t="shared" si="230"/>
        <v>17017.558888664396</v>
      </c>
    </row>
    <row r="1592" spans="1:12" ht="16" hidden="1" outlineLevel="2" thickBot="1" x14ac:dyDescent="0.25">
      <c r="A1592" s="43" t="s">
        <v>2967</v>
      </c>
      <c r="B1592" s="43" t="s">
        <v>3152</v>
      </c>
      <c r="C1592" s="43" t="s">
        <v>3153</v>
      </c>
      <c r="D1592" s="44">
        <v>2.1</v>
      </c>
      <c r="E1592" s="45">
        <f t="shared" si="225"/>
        <v>93</v>
      </c>
      <c r="F1592" s="46">
        <f t="shared" si="226"/>
        <v>14540.316408800001</v>
      </c>
      <c r="G1592" s="46">
        <f t="shared" si="227"/>
        <v>6594.304069357453</v>
      </c>
      <c r="H1592" s="23"/>
      <c r="I1592" s="44">
        <v>2.4500000000000002</v>
      </c>
      <c r="J1592" s="45">
        <f t="shared" si="228"/>
        <v>240</v>
      </c>
      <c r="K1592" s="46">
        <f t="shared" si="229"/>
        <v>37523.397184000001</v>
      </c>
      <c r="L1592" s="46">
        <f t="shared" si="230"/>
        <v>17017.558888664396</v>
      </c>
    </row>
    <row r="1593" spans="1:12" ht="16" hidden="1" outlineLevel="2" thickBot="1" x14ac:dyDescent="0.25">
      <c r="A1593" s="43" t="s">
        <v>2967</v>
      </c>
      <c r="B1593" s="43" t="s">
        <v>3154</v>
      </c>
      <c r="C1593" s="43" t="s">
        <v>3155</v>
      </c>
      <c r="D1593" s="44">
        <v>2.1</v>
      </c>
      <c r="E1593" s="45">
        <f t="shared" si="225"/>
        <v>93</v>
      </c>
      <c r="F1593" s="46">
        <f t="shared" si="226"/>
        <v>14540.316408800001</v>
      </c>
      <c r="G1593" s="46">
        <f t="shared" si="227"/>
        <v>6594.304069357453</v>
      </c>
      <c r="H1593" s="23"/>
      <c r="I1593" s="44">
        <v>2.4500000000000002</v>
      </c>
      <c r="J1593" s="45">
        <f t="shared" si="228"/>
        <v>240</v>
      </c>
      <c r="K1593" s="46">
        <f t="shared" si="229"/>
        <v>37523.397184000001</v>
      </c>
      <c r="L1593" s="46">
        <f t="shared" si="230"/>
        <v>17017.558888664396</v>
      </c>
    </row>
    <row r="1594" spans="1:12" ht="16" hidden="1" outlineLevel="2" thickBot="1" x14ac:dyDescent="0.25">
      <c r="A1594" s="43" t="s">
        <v>2967</v>
      </c>
      <c r="B1594" s="43" t="s">
        <v>3156</v>
      </c>
      <c r="C1594" s="43" t="s">
        <v>3157</v>
      </c>
      <c r="D1594" s="44">
        <v>2.1</v>
      </c>
      <c r="E1594" s="45">
        <f t="shared" si="225"/>
        <v>93</v>
      </c>
      <c r="F1594" s="46">
        <f t="shared" si="226"/>
        <v>14540.316408800001</v>
      </c>
      <c r="G1594" s="46">
        <f t="shared" si="227"/>
        <v>6594.304069357453</v>
      </c>
      <c r="H1594" s="23"/>
      <c r="I1594" s="44">
        <v>2.4500000000000002</v>
      </c>
      <c r="J1594" s="45">
        <f t="shared" si="228"/>
        <v>240</v>
      </c>
      <c r="K1594" s="46">
        <f t="shared" si="229"/>
        <v>37523.397184000001</v>
      </c>
      <c r="L1594" s="46">
        <f t="shared" si="230"/>
        <v>17017.558888664396</v>
      </c>
    </row>
    <row r="1595" spans="1:12" ht="16" hidden="1" outlineLevel="2" thickBot="1" x14ac:dyDescent="0.25">
      <c r="A1595" s="43" t="s">
        <v>2967</v>
      </c>
      <c r="B1595" s="43" t="s">
        <v>3158</v>
      </c>
      <c r="C1595" s="43" t="s">
        <v>3159</v>
      </c>
      <c r="D1595" s="44">
        <v>2.1</v>
      </c>
      <c r="E1595" s="45">
        <f t="shared" si="225"/>
        <v>93</v>
      </c>
      <c r="F1595" s="46">
        <f t="shared" si="226"/>
        <v>14540.316408800001</v>
      </c>
      <c r="G1595" s="46">
        <f t="shared" si="227"/>
        <v>6594.304069357453</v>
      </c>
      <c r="H1595" s="23"/>
      <c r="I1595" s="44">
        <v>2.4500000000000002</v>
      </c>
      <c r="J1595" s="45">
        <f t="shared" si="228"/>
        <v>240</v>
      </c>
      <c r="K1595" s="46">
        <f t="shared" si="229"/>
        <v>37523.397184000001</v>
      </c>
      <c r="L1595" s="46">
        <f t="shared" si="230"/>
        <v>17017.558888664396</v>
      </c>
    </row>
    <row r="1596" spans="1:12" ht="16" hidden="1" outlineLevel="2" thickBot="1" x14ac:dyDescent="0.25">
      <c r="A1596" s="43" t="s">
        <v>2967</v>
      </c>
      <c r="B1596" s="43" t="s">
        <v>3160</v>
      </c>
      <c r="C1596" s="43" t="s">
        <v>3161</v>
      </c>
      <c r="D1596" s="44">
        <v>2.1</v>
      </c>
      <c r="E1596" s="45">
        <f t="shared" si="225"/>
        <v>93</v>
      </c>
      <c r="F1596" s="46">
        <f t="shared" ref="F1596:F1606" si="231">E1596*$M$3</f>
        <v>14540.316408800001</v>
      </c>
      <c r="G1596" s="46">
        <f t="shared" ref="G1596:G1606" si="232">E1596*$N$3</f>
        <v>6594.304069357453</v>
      </c>
      <c r="H1596" s="23"/>
      <c r="I1596" s="44">
        <v>2.4500000000000002</v>
      </c>
      <c r="J1596" s="45">
        <f t="shared" ref="J1596:J1606" si="233">60*I1596+E1596</f>
        <v>240</v>
      </c>
      <c r="K1596" s="46">
        <f t="shared" ref="K1596:K1606" si="234">J1596*$M$3</f>
        <v>37523.397184000001</v>
      </c>
      <c r="L1596" s="46">
        <f t="shared" ref="L1596:L1606" si="235">J1596*$N$3</f>
        <v>17017.558888664396</v>
      </c>
    </row>
    <row r="1597" spans="1:12" ht="16" hidden="1" outlineLevel="2" thickBot="1" x14ac:dyDescent="0.25">
      <c r="A1597" s="43" t="s">
        <v>2967</v>
      </c>
      <c r="B1597" s="43" t="s">
        <v>3162</v>
      </c>
      <c r="C1597" s="43" t="s">
        <v>3163</v>
      </c>
      <c r="D1597" s="44">
        <v>2.1</v>
      </c>
      <c r="E1597" s="45">
        <f t="shared" si="225"/>
        <v>93</v>
      </c>
      <c r="F1597" s="46">
        <f t="shared" si="231"/>
        <v>14540.316408800001</v>
      </c>
      <c r="G1597" s="46">
        <f t="shared" si="232"/>
        <v>6594.304069357453</v>
      </c>
      <c r="H1597" s="23"/>
      <c r="I1597" s="44">
        <v>2.4500000000000002</v>
      </c>
      <c r="J1597" s="45">
        <f t="shared" si="233"/>
        <v>240</v>
      </c>
      <c r="K1597" s="46">
        <f t="shared" si="234"/>
        <v>37523.397184000001</v>
      </c>
      <c r="L1597" s="46">
        <f t="shared" si="235"/>
        <v>17017.558888664396</v>
      </c>
    </row>
    <row r="1598" spans="1:12" ht="16" hidden="1" outlineLevel="2" thickBot="1" x14ac:dyDescent="0.25">
      <c r="A1598" s="43" t="s">
        <v>2967</v>
      </c>
      <c r="B1598" s="43" t="s">
        <v>3164</v>
      </c>
      <c r="C1598" s="43" t="s">
        <v>3165</v>
      </c>
      <c r="D1598" s="44">
        <v>2.1</v>
      </c>
      <c r="E1598" s="45">
        <f t="shared" si="225"/>
        <v>93</v>
      </c>
      <c r="F1598" s="46">
        <f t="shared" si="231"/>
        <v>14540.316408800001</v>
      </c>
      <c r="G1598" s="46">
        <f t="shared" si="232"/>
        <v>6594.304069357453</v>
      </c>
      <c r="H1598" s="23"/>
      <c r="I1598" s="44">
        <v>2.4500000000000002</v>
      </c>
      <c r="J1598" s="45">
        <f t="shared" si="233"/>
        <v>240</v>
      </c>
      <c r="K1598" s="46">
        <f t="shared" si="234"/>
        <v>37523.397184000001</v>
      </c>
      <c r="L1598" s="46">
        <f t="shared" si="235"/>
        <v>17017.558888664396</v>
      </c>
    </row>
    <row r="1599" spans="1:12" ht="16" hidden="1" outlineLevel="2" thickBot="1" x14ac:dyDescent="0.25">
      <c r="A1599" s="43" t="s">
        <v>2967</v>
      </c>
      <c r="B1599" s="43" t="s">
        <v>3166</v>
      </c>
      <c r="C1599" s="43" t="s">
        <v>3167</v>
      </c>
      <c r="D1599" s="44">
        <v>2.1</v>
      </c>
      <c r="E1599" s="45">
        <f t="shared" si="225"/>
        <v>93</v>
      </c>
      <c r="F1599" s="46">
        <f t="shared" si="231"/>
        <v>14540.316408800001</v>
      </c>
      <c r="G1599" s="46">
        <f t="shared" si="232"/>
        <v>6594.304069357453</v>
      </c>
      <c r="H1599" s="23"/>
      <c r="I1599" s="44">
        <v>2.4500000000000002</v>
      </c>
      <c r="J1599" s="45">
        <f t="shared" si="233"/>
        <v>240</v>
      </c>
      <c r="K1599" s="46">
        <f t="shared" si="234"/>
        <v>37523.397184000001</v>
      </c>
      <c r="L1599" s="46">
        <f t="shared" si="235"/>
        <v>17017.558888664396</v>
      </c>
    </row>
    <row r="1600" spans="1:12" ht="16" hidden="1" outlineLevel="2" thickBot="1" x14ac:dyDescent="0.25">
      <c r="A1600" s="43" t="s">
        <v>2967</v>
      </c>
      <c r="B1600" s="43" t="s">
        <v>3168</v>
      </c>
      <c r="C1600" s="43" t="s">
        <v>3169</v>
      </c>
      <c r="D1600" s="44">
        <v>2.1</v>
      </c>
      <c r="E1600" s="45">
        <f t="shared" si="225"/>
        <v>93</v>
      </c>
      <c r="F1600" s="46">
        <f t="shared" si="231"/>
        <v>14540.316408800001</v>
      </c>
      <c r="G1600" s="46">
        <f t="shared" si="232"/>
        <v>6594.304069357453</v>
      </c>
      <c r="H1600" s="23"/>
      <c r="I1600" s="44">
        <v>2.4500000000000002</v>
      </c>
      <c r="J1600" s="45">
        <f t="shared" si="233"/>
        <v>240</v>
      </c>
      <c r="K1600" s="46">
        <f t="shared" si="234"/>
        <v>37523.397184000001</v>
      </c>
      <c r="L1600" s="46">
        <f t="shared" si="235"/>
        <v>17017.558888664396</v>
      </c>
    </row>
    <row r="1601" spans="1:12" ht="16" hidden="1" outlineLevel="2" thickBot="1" x14ac:dyDescent="0.25">
      <c r="A1601" s="43" t="s">
        <v>2967</v>
      </c>
      <c r="B1601" s="43" t="s">
        <v>3170</v>
      </c>
      <c r="C1601" s="43" t="s">
        <v>3171</v>
      </c>
      <c r="D1601" s="44">
        <v>2.1</v>
      </c>
      <c r="E1601" s="45">
        <f t="shared" si="225"/>
        <v>93</v>
      </c>
      <c r="F1601" s="46">
        <f t="shared" si="231"/>
        <v>14540.316408800001</v>
      </c>
      <c r="G1601" s="46">
        <f t="shared" si="232"/>
        <v>6594.304069357453</v>
      </c>
      <c r="H1601" s="23"/>
      <c r="I1601" s="44">
        <v>2.4500000000000002</v>
      </c>
      <c r="J1601" s="45">
        <f t="shared" si="233"/>
        <v>240</v>
      </c>
      <c r="K1601" s="46">
        <f t="shared" si="234"/>
        <v>37523.397184000001</v>
      </c>
      <c r="L1601" s="46">
        <f t="shared" si="235"/>
        <v>17017.558888664396</v>
      </c>
    </row>
    <row r="1602" spans="1:12" ht="16" hidden="1" outlineLevel="2" thickBot="1" x14ac:dyDescent="0.25">
      <c r="A1602" s="43" t="s">
        <v>2967</v>
      </c>
      <c r="B1602" s="43" t="s">
        <v>3172</v>
      </c>
      <c r="C1602" s="43" t="s">
        <v>3173</v>
      </c>
      <c r="D1602" s="44">
        <v>2.1</v>
      </c>
      <c r="E1602" s="45">
        <f t="shared" si="225"/>
        <v>93</v>
      </c>
      <c r="F1602" s="46">
        <f t="shared" si="231"/>
        <v>14540.316408800001</v>
      </c>
      <c r="G1602" s="46">
        <f t="shared" si="232"/>
        <v>6594.304069357453</v>
      </c>
      <c r="H1602" s="23"/>
      <c r="I1602" s="44">
        <v>2.4500000000000002</v>
      </c>
      <c r="J1602" s="45">
        <f t="shared" si="233"/>
        <v>240</v>
      </c>
      <c r="K1602" s="46">
        <f t="shared" si="234"/>
        <v>37523.397184000001</v>
      </c>
      <c r="L1602" s="46">
        <f t="shared" si="235"/>
        <v>17017.558888664396</v>
      </c>
    </row>
    <row r="1603" spans="1:12" ht="16" hidden="1" outlineLevel="2" thickBot="1" x14ac:dyDescent="0.25">
      <c r="A1603" s="43" t="s">
        <v>2967</v>
      </c>
      <c r="B1603" s="43" t="s">
        <v>3174</v>
      </c>
      <c r="C1603" s="43" t="s">
        <v>3175</v>
      </c>
      <c r="D1603" s="44">
        <v>2.1</v>
      </c>
      <c r="E1603" s="45">
        <f t="shared" si="225"/>
        <v>93</v>
      </c>
      <c r="F1603" s="46">
        <f t="shared" si="231"/>
        <v>14540.316408800001</v>
      </c>
      <c r="G1603" s="46">
        <f t="shared" si="232"/>
        <v>6594.304069357453</v>
      </c>
      <c r="H1603" s="23"/>
      <c r="I1603" s="44">
        <v>2.4500000000000002</v>
      </c>
      <c r="J1603" s="45">
        <f t="shared" si="233"/>
        <v>240</v>
      </c>
      <c r="K1603" s="46">
        <f t="shared" si="234"/>
        <v>37523.397184000001</v>
      </c>
      <c r="L1603" s="46">
        <f t="shared" si="235"/>
        <v>17017.558888664396</v>
      </c>
    </row>
    <row r="1604" spans="1:12" ht="16" hidden="1" outlineLevel="2" thickBot="1" x14ac:dyDescent="0.25">
      <c r="A1604" s="43" t="s">
        <v>2967</v>
      </c>
      <c r="B1604" s="43" t="s">
        <v>3176</v>
      </c>
      <c r="C1604" s="43" t="s">
        <v>3177</v>
      </c>
      <c r="D1604" s="44">
        <v>2.1</v>
      </c>
      <c r="E1604" s="45">
        <f t="shared" si="225"/>
        <v>93</v>
      </c>
      <c r="F1604" s="46">
        <f t="shared" si="231"/>
        <v>14540.316408800001</v>
      </c>
      <c r="G1604" s="46">
        <f t="shared" si="232"/>
        <v>6594.304069357453</v>
      </c>
      <c r="H1604" s="23"/>
      <c r="I1604" s="44">
        <v>2.4500000000000002</v>
      </c>
      <c r="J1604" s="45">
        <f t="shared" si="233"/>
        <v>240</v>
      </c>
      <c r="K1604" s="46">
        <f t="shared" si="234"/>
        <v>37523.397184000001</v>
      </c>
      <c r="L1604" s="46">
        <f t="shared" si="235"/>
        <v>17017.558888664396</v>
      </c>
    </row>
    <row r="1605" spans="1:12" ht="16" hidden="1" outlineLevel="2" thickBot="1" x14ac:dyDescent="0.25">
      <c r="A1605" s="43" t="s">
        <v>2967</v>
      </c>
      <c r="B1605" s="43" t="s">
        <v>3178</v>
      </c>
      <c r="C1605" s="43" t="s">
        <v>3179</v>
      </c>
      <c r="D1605" s="44">
        <v>2.1</v>
      </c>
      <c r="E1605" s="45">
        <f t="shared" si="225"/>
        <v>93</v>
      </c>
      <c r="F1605" s="46">
        <f t="shared" si="231"/>
        <v>14540.316408800001</v>
      </c>
      <c r="G1605" s="46">
        <f t="shared" si="232"/>
        <v>6594.304069357453</v>
      </c>
      <c r="H1605" s="23"/>
      <c r="I1605" s="44">
        <v>2.4500000000000002</v>
      </c>
      <c r="J1605" s="45">
        <f t="shared" si="233"/>
        <v>240</v>
      </c>
      <c r="K1605" s="46">
        <f t="shared" si="234"/>
        <v>37523.397184000001</v>
      </c>
      <c r="L1605" s="46">
        <f t="shared" si="235"/>
        <v>17017.558888664396</v>
      </c>
    </row>
    <row r="1606" spans="1:12" ht="16" hidden="1" outlineLevel="2" thickBot="1" x14ac:dyDescent="0.25">
      <c r="A1606" s="43" t="s">
        <v>2967</v>
      </c>
      <c r="B1606" s="43" t="s">
        <v>3180</v>
      </c>
      <c r="C1606" s="43" t="s">
        <v>3181</v>
      </c>
      <c r="D1606" s="44">
        <v>2.1</v>
      </c>
      <c r="E1606" s="45">
        <f t="shared" si="225"/>
        <v>93</v>
      </c>
      <c r="F1606" s="46">
        <f t="shared" si="231"/>
        <v>14540.316408800001</v>
      </c>
      <c r="G1606" s="46">
        <f t="shared" si="232"/>
        <v>6594.304069357453</v>
      </c>
      <c r="H1606" s="23"/>
      <c r="I1606" s="44">
        <v>2.4500000000000002</v>
      </c>
      <c r="J1606" s="45">
        <f t="shared" si="233"/>
        <v>240</v>
      </c>
      <c r="K1606" s="46">
        <f t="shared" si="234"/>
        <v>37523.397184000001</v>
      </c>
      <c r="L1606" s="46">
        <f t="shared" si="235"/>
        <v>17017.558888664396</v>
      </c>
    </row>
    <row r="1607" spans="1:12" ht="15" outlineLevel="1" collapsed="1" x14ac:dyDescent="0.2">
      <c r="A1607" s="49" t="s">
        <v>3543</v>
      </c>
      <c r="B1607" s="43"/>
      <c r="C1607" s="43"/>
      <c r="D1607" s="44">
        <f>SUBTOTAL(5,D1500:D1606)</f>
        <v>2.1</v>
      </c>
      <c r="E1607" s="45">
        <f>SUBTOTAL(5,E1500:E1606)</f>
        <v>93</v>
      </c>
      <c r="F1607" s="46">
        <f>SUBTOTAL(5,F1500:F1606)</f>
        <v>14540.316408800001</v>
      </c>
      <c r="G1607" s="46">
        <f>SUBTOTAL(5,G1500:G1606)</f>
        <v>6594.304069357453</v>
      </c>
      <c r="H1607" s="38"/>
      <c r="I1607" s="44">
        <f>SUBTOTAL(5,I1500:I1606)</f>
        <v>2.4500000000000002</v>
      </c>
      <c r="J1607" s="45">
        <f>SUBTOTAL(5,J1500:J1606)</f>
        <v>240</v>
      </c>
      <c r="K1607" s="46">
        <f>SUBTOTAL(5,K1500:K1606)</f>
        <v>37523.397184000001</v>
      </c>
      <c r="L1607" s="46">
        <f>SUBTOTAL(5,L1500:L1606)</f>
        <v>17017.558888664396</v>
      </c>
    </row>
    <row r="1608" spans="1:12" x14ac:dyDescent="0.2">
      <c r="F1608" s="44"/>
      <c r="G1608" s="44"/>
      <c r="H1608" s="44"/>
      <c r="I1608" s="44"/>
    </row>
    <row r="1609" spans="1:12" x14ac:dyDescent="0.2">
      <c r="F1609" s="44"/>
      <c r="G1609" s="44"/>
      <c r="H1609" s="44"/>
      <c r="I1609" s="44"/>
    </row>
    <row r="1610" spans="1:12" x14ac:dyDescent="0.2">
      <c r="F1610" s="44"/>
      <c r="G1610" s="44"/>
      <c r="H1610" s="44"/>
      <c r="I1610" s="44"/>
    </row>
    <row r="1611" spans="1:12" x14ac:dyDescent="0.2">
      <c r="F1611" s="44"/>
      <c r="G1611" s="44"/>
      <c r="H1611" s="44"/>
      <c r="I1611" s="44"/>
    </row>
    <row r="1612" spans="1:12" x14ac:dyDescent="0.2">
      <c r="F1612" s="44"/>
      <c r="G1612" s="44"/>
      <c r="H1612" s="44"/>
      <c r="I1612" s="44"/>
    </row>
    <row r="1613" spans="1:12" x14ac:dyDescent="0.2">
      <c r="F1613" s="44"/>
      <c r="G1613" s="44"/>
      <c r="H1613" s="44"/>
      <c r="I1613" s="44"/>
    </row>
    <row r="1614" spans="1:12" x14ac:dyDescent="0.2">
      <c r="F1614" s="44"/>
      <c r="G1614" s="44"/>
      <c r="H1614" s="44"/>
      <c r="I1614" s="44"/>
    </row>
    <row r="1615" spans="1:12" x14ac:dyDescent="0.2">
      <c r="F1615" s="44"/>
      <c r="G1615" s="44"/>
      <c r="H1615" s="44"/>
      <c r="I1615" s="44"/>
    </row>
    <row r="1616" spans="1:12" x14ac:dyDescent="0.2">
      <c r="F1616" s="44"/>
      <c r="G1616" s="44"/>
      <c r="H1616" s="44"/>
      <c r="I1616" s="44"/>
    </row>
    <row r="1617" spans="6:9" x14ac:dyDescent="0.2">
      <c r="F1617" s="44"/>
      <c r="G1617" s="44"/>
      <c r="H1617" s="44"/>
      <c r="I1617" s="44"/>
    </row>
    <row r="1618" spans="6:9" x14ac:dyDescent="0.2">
      <c r="F1618" s="44"/>
      <c r="G1618" s="44"/>
      <c r="H1618" s="44"/>
      <c r="I1618" s="44"/>
    </row>
    <row r="1619" spans="6:9" x14ac:dyDescent="0.2">
      <c r="F1619" s="44"/>
      <c r="G1619" s="44"/>
      <c r="H1619" s="44"/>
      <c r="I1619" s="44"/>
    </row>
    <row r="1620" spans="6:9" x14ac:dyDescent="0.2">
      <c r="F1620" s="44"/>
      <c r="G1620" s="44"/>
      <c r="H1620" s="44"/>
      <c r="I1620" s="44"/>
    </row>
    <row r="1621" spans="6:9" x14ac:dyDescent="0.2">
      <c r="F1621" s="44"/>
      <c r="G1621" s="44"/>
      <c r="H1621" s="44"/>
      <c r="I1621" s="44"/>
    </row>
    <row r="1622" spans="6:9" x14ac:dyDescent="0.2">
      <c r="F1622" s="44"/>
      <c r="G1622" s="44"/>
      <c r="H1622" s="44"/>
      <c r="I1622" s="44"/>
    </row>
    <row r="1623" spans="6:9" x14ac:dyDescent="0.2">
      <c r="F1623" s="44"/>
      <c r="G1623" s="44"/>
      <c r="H1623" s="44"/>
      <c r="I1623" s="44"/>
    </row>
    <row r="1624" spans="6:9" x14ac:dyDescent="0.2">
      <c r="F1624" s="44"/>
      <c r="G1624" s="44"/>
      <c r="H1624" s="44"/>
      <c r="I1624" s="44"/>
    </row>
    <row r="1625" spans="6:9" x14ac:dyDescent="0.2">
      <c r="F1625" s="44"/>
      <c r="G1625" s="44"/>
      <c r="H1625" s="44"/>
      <c r="I1625" s="44"/>
    </row>
    <row r="1626" spans="6:9" x14ac:dyDescent="0.2">
      <c r="F1626" s="44"/>
      <c r="G1626" s="44"/>
      <c r="H1626" s="44"/>
      <c r="I1626" s="44"/>
    </row>
    <row r="1627" spans="6:9" x14ac:dyDescent="0.2">
      <c r="F1627" s="44"/>
      <c r="G1627" s="44"/>
      <c r="H1627" s="44"/>
      <c r="I1627" s="44"/>
    </row>
    <row r="1628" spans="6:9" x14ac:dyDescent="0.2">
      <c r="F1628" s="44"/>
      <c r="G1628" s="44"/>
      <c r="H1628" s="44"/>
      <c r="I1628" s="44"/>
    </row>
    <row r="1629" spans="6:9" x14ac:dyDescent="0.2">
      <c r="F1629" s="44"/>
      <c r="G1629" s="44"/>
      <c r="H1629" s="44"/>
      <c r="I1629" s="44"/>
    </row>
    <row r="1630" spans="6:9" x14ac:dyDescent="0.2">
      <c r="F1630" s="44"/>
      <c r="G1630" s="44"/>
      <c r="H1630" s="44"/>
      <c r="I1630" s="44"/>
    </row>
    <row r="1631" spans="6:9" x14ac:dyDescent="0.2">
      <c r="F1631" s="44"/>
      <c r="G1631" s="44"/>
      <c r="H1631" s="44"/>
      <c r="I1631" s="44"/>
    </row>
    <row r="1632" spans="6:9" x14ac:dyDescent="0.2">
      <c r="F1632" s="44"/>
      <c r="G1632" s="44"/>
      <c r="H1632" s="44"/>
      <c r="I1632" s="44"/>
    </row>
    <row r="1633" spans="6:9" x14ac:dyDescent="0.2">
      <c r="F1633" s="44"/>
      <c r="G1633" s="44"/>
      <c r="H1633" s="44"/>
      <c r="I1633" s="44"/>
    </row>
    <row r="1634" spans="6:9" x14ac:dyDescent="0.2">
      <c r="F1634" s="44"/>
      <c r="G1634" s="44"/>
      <c r="H1634" s="44"/>
      <c r="I1634" s="44"/>
    </row>
    <row r="1635" spans="6:9" x14ac:dyDescent="0.2">
      <c r="F1635" s="44"/>
      <c r="G1635" s="44"/>
      <c r="H1635" s="44"/>
      <c r="I1635" s="44"/>
    </row>
    <row r="1636" spans="6:9" x14ac:dyDescent="0.2">
      <c r="F1636" s="44"/>
      <c r="G1636" s="44"/>
      <c r="H1636" s="44"/>
      <c r="I1636" s="44"/>
    </row>
    <row r="1637" spans="6:9" x14ac:dyDescent="0.2">
      <c r="F1637" s="44"/>
      <c r="G1637" s="44"/>
      <c r="H1637" s="44"/>
      <c r="I1637" s="44"/>
    </row>
    <row r="1638" spans="6:9" x14ac:dyDescent="0.2">
      <c r="F1638" s="44"/>
      <c r="G1638" s="44"/>
      <c r="H1638" s="44"/>
      <c r="I1638" s="44"/>
    </row>
    <row r="1639" spans="6:9" x14ac:dyDescent="0.2">
      <c r="F1639" s="44"/>
      <c r="G1639" s="44"/>
      <c r="H1639" s="44"/>
      <c r="I1639" s="44"/>
    </row>
    <row r="1640" spans="6:9" x14ac:dyDescent="0.2">
      <c r="F1640" s="44"/>
      <c r="G1640" s="44"/>
      <c r="H1640" s="44"/>
      <c r="I1640" s="44"/>
    </row>
    <row r="1641" spans="6:9" x14ac:dyDescent="0.2">
      <c r="F1641" s="44"/>
      <c r="G1641" s="44"/>
      <c r="H1641" s="44"/>
      <c r="I1641" s="44"/>
    </row>
    <row r="1642" spans="6:9" x14ac:dyDescent="0.2">
      <c r="F1642" s="44"/>
      <c r="G1642" s="44"/>
      <c r="H1642" s="44"/>
      <c r="I1642" s="44"/>
    </row>
    <row r="1643" spans="6:9" x14ac:dyDescent="0.2">
      <c r="F1643" s="44"/>
      <c r="G1643" s="44"/>
      <c r="H1643" s="44"/>
      <c r="I1643" s="44"/>
    </row>
    <row r="1644" spans="6:9" x14ac:dyDescent="0.2">
      <c r="F1644" s="44"/>
      <c r="G1644" s="44"/>
      <c r="H1644" s="44"/>
      <c r="I1644" s="44"/>
    </row>
    <row r="1645" spans="6:9" x14ac:dyDescent="0.2">
      <c r="F1645" s="44"/>
      <c r="G1645" s="44"/>
      <c r="H1645" s="44"/>
      <c r="I1645" s="44"/>
    </row>
    <row r="1646" spans="6:9" x14ac:dyDescent="0.2">
      <c r="F1646" s="44"/>
      <c r="G1646" s="44"/>
      <c r="H1646" s="44"/>
      <c r="I1646" s="44"/>
    </row>
    <row r="1647" spans="6:9" x14ac:dyDescent="0.2">
      <c r="F1647" s="44"/>
      <c r="G1647" s="44"/>
      <c r="H1647" s="44"/>
      <c r="I1647" s="44"/>
    </row>
    <row r="1648" spans="6:9" x14ac:dyDescent="0.2">
      <c r="F1648" s="44"/>
      <c r="G1648" s="44"/>
      <c r="H1648" s="44"/>
      <c r="I1648" s="44"/>
    </row>
    <row r="1649" spans="6:9" x14ac:dyDescent="0.2">
      <c r="F1649" s="44"/>
      <c r="G1649" s="44"/>
      <c r="H1649" s="44"/>
      <c r="I1649" s="44"/>
    </row>
    <row r="1650" spans="6:9" x14ac:dyDescent="0.2">
      <c r="F1650" s="44"/>
      <c r="G1650" s="44"/>
      <c r="H1650" s="44"/>
      <c r="I1650" s="44"/>
    </row>
    <row r="1651" spans="6:9" x14ac:dyDescent="0.2">
      <c r="F1651" s="44"/>
      <c r="G1651" s="44"/>
      <c r="H1651" s="44"/>
      <c r="I1651" s="44"/>
    </row>
    <row r="1652" spans="6:9" x14ac:dyDescent="0.2">
      <c r="F1652" s="44"/>
      <c r="G1652" s="44"/>
      <c r="H1652" s="44"/>
      <c r="I1652" s="44"/>
    </row>
    <row r="1653" spans="6:9" x14ac:dyDescent="0.2">
      <c r="F1653" s="44"/>
      <c r="G1653" s="44"/>
      <c r="H1653" s="44"/>
      <c r="I1653" s="44"/>
    </row>
    <row r="1654" spans="6:9" x14ac:dyDescent="0.2">
      <c r="F1654" s="44"/>
      <c r="G1654" s="44"/>
      <c r="H1654" s="44"/>
      <c r="I1654" s="44"/>
    </row>
    <row r="1655" spans="6:9" x14ac:dyDescent="0.2">
      <c r="F1655" s="44"/>
      <c r="G1655" s="44"/>
      <c r="H1655" s="44"/>
      <c r="I1655" s="44"/>
    </row>
    <row r="1656" spans="6:9" x14ac:dyDescent="0.2">
      <c r="F1656" s="44"/>
      <c r="G1656" s="44"/>
      <c r="H1656" s="44"/>
      <c r="I1656" s="44"/>
    </row>
    <row r="1657" spans="6:9" x14ac:dyDescent="0.2">
      <c r="F1657" s="44"/>
      <c r="G1657" s="44"/>
      <c r="H1657" s="44"/>
      <c r="I1657" s="44"/>
    </row>
    <row r="1658" spans="6:9" x14ac:dyDescent="0.2">
      <c r="F1658" s="44"/>
      <c r="G1658" s="44"/>
      <c r="H1658" s="44"/>
      <c r="I1658" s="44"/>
    </row>
    <row r="1659" spans="6:9" x14ac:dyDescent="0.2">
      <c r="F1659" s="44"/>
      <c r="G1659" s="44"/>
      <c r="H1659" s="44"/>
      <c r="I1659" s="44"/>
    </row>
    <row r="1660" spans="6:9" x14ac:dyDescent="0.2">
      <c r="F1660" s="44"/>
      <c r="G1660" s="44"/>
      <c r="H1660" s="44"/>
      <c r="I1660" s="44"/>
    </row>
    <row r="1661" spans="6:9" x14ac:dyDescent="0.2">
      <c r="F1661" s="44"/>
      <c r="G1661" s="44"/>
      <c r="H1661" s="44"/>
      <c r="I1661" s="44"/>
    </row>
    <row r="1662" spans="6:9" x14ac:dyDescent="0.2">
      <c r="F1662" s="44"/>
      <c r="G1662" s="44"/>
      <c r="H1662" s="44"/>
      <c r="I1662" s="44"/>
    </row>
    <row r="1663" spans="6:9" x14ac:dyDescent="0.2">
      <c r="F1663" s="44"/>
      <c r="G1663" s="44"/>
      <c r="H1663" s="44"/>
      <c r="I1663" s="44"/>
    </row>
    <row r="1664" spans="6:9" x14ac:dyDescent="0.2">
      <c r="F1664" s="44"/>
      <c r="G1664" s="44"/>
      <c r="H1664" s="44"/>
      <c r="I1664" s="44"/>
    </row>
    <row r="1665" spans="6:9" x14ac:dyDescent="0.2">
      <c r="F1665" s="44"/>
      <c r="G1665" s="44"/>
      <c r="H1665" s="44"/>
      <c r="I1665" s="44"/>
    </row>
    <row r="1666" spans="6:9" x14ac:dyDescent="0.2">
      <c r="F1666" s="44"/>
      <c r="G1666" s="44"/>
      <c r="H1666" s="44"/>
      <c r="I1666" s="44"/>
    </row>
    <row r="1667" spans="6:9" x14ac:dyDescent="0.2">
      <c r="F1667" s="44"/>
      <c r="G1667" s="44"/>
      <c r="H1667" s="44"/>
      <c r="I1667" s="44"/>
    </row>
    <row r="1668" spans="6:9" x14ac:dyDescent="0.2">
      <c r="F1668" s="44"/>
      <c r="G1668" s="44"/>
      <c r="H1668" s="44"/>
      <c r="I1668" s="44"/>
    </row>
    <row r="1669" spans="6:9" x14ac:dyDescent="0.2">
      <c r="F1669" s="44"/>
      <c r="G1669" s="44"/>
      <c r="H1669" s="44"/>
      <c r="I1669" s="44"/>
    </row>
    <row r="1670" spans="6:9" x14ac:dyDescent="0.2">
      <c r="F1670" s="44"/>
      <c r="G1670" s="44"/>
      <c r="H1670" s="44"/>
      <c r="I1670" s="44"/>
    </row>
    <row r="1671" spans="6:9" x14ac:dyDescent="0.2">
      <c r="F1671" s="44"/>
      <c r="G1671" s="44"/>
      <c r="H1671" s="44"/>
      <c r="I1671" s="44"/>
    </row>
    <row r="1672" spans="6:9" x14ac:dyDescent="0.2">
      <c r="F1672" s="44"/>
      <c r="G1672" s="44"/>
      <c r="H1672" s="44"/>
      <c r="I1672" s="44"/>
    </row>
    <row r="1673" spans="6:9" x14ac:dyDescent="0.2">
      <c r="F1673" s="44"/>
      <c r="G1673" s="44"/>
      <c r="H1673" s="44"/>
      <c r="I1673" s="44"/>
    </row>
    <row r="1674" spans="6:9" x14ac:dyDescent="0.2">
      <c r="F1674" s="44"/>
      <c r="G1674" s="44"/>
      <c r="H1674" s="44"/>
      <c r="I1674" s="44"/>
    </row>
    <row r="1675" spans="6:9" x14ac:dyDescent="0.2">
      <c r="F1675" s="44"/>
      <c r="G1675" s="44"/>
      <c r="H1675" s="44"/>
      <c r="I1675" s="44"/>
    </row>
    <row r="1676" spans="6:9" x14ac:dyDescent="0.2">
      <c r="F1676" s="44"/>
      <c r="G1676" s="44"/>
      <c r="H1676" s="44"/>
      <c r="I1676" s="44"/>
    </row>
    <row r="1677" spans="6:9" x14ac:dyDescent="0.2">
      <c r="F1677" s="44"/>
      <c r="G1677" s="44"/>
      <c r="H1677" s="44"/>
      <c r="I1677" s="44"/>
    </row>
    <row r="1678" spans="6:9" x14ac:dyDescent="0.2">
      <c r="F1678" s="44"/>
      <c r="G1678" s="44"/>
      <c r="H1678" s="44"/>
      <c r="I1678" s="44"/>
    </row>
    <row r="1679" spans="6:9" x14ac:dyDescent="0.2">
      <c r="F1679" s="44"/>
      <c r="G1679" s="44"/>
      <c r="H1679" s="44"/>
      <c r="I1679" s="44"/>
    </row>
    <row r="1680" spans="6:9" x14ac:dyDescent="0.2">
      <c r="F1680" s="44"/>
      <c r="G1680" s="44"/>
      <c r="H1680" s="44"/>
      <c r="I1680" s="44"/>
    </row>
    <row r="1681" spans="6:9" x14ac:dyDescent="0.2">
      <c r="F1681" s="44"/>
      <c r="G1681" s="44"/>
      <c r="H1681" s="44"/>
      <c r="I1681" s="44"/>
    </row>
    <row r="1682" spans="6:9" x14ac:dyDescent="0.2">
      <c r="F1682" s="44"/>
      <c r="G1682" s="44"/>
      <c r="H1682" s="44"/>
      <c r="I1682" s="44"/>
    </row>
    <row r="1683" spans="6:9" x14ac:dyDescent="0.2">
      <c r="F1683" s="44"/>
      <c r="G1683" s="44"/>
      <c r="H1683" s="44"/>
      <c r="I1683" s="44"/>
    </row>
    <row r="1684" spans="6:9" x14ac:dyDescent="0.2">
      <c r="F1684" s="44"/>
      <c r="G1684" s="44"/>
      <c r="H1684" s="44"/>
      <c r="I1684" s="44"/>
    </row>
    <row r="1685" spans="6:9" x14ac:dyDescent="0.2">
      <c r="F1685" s="44"/>
      <c r="G1685" s="44"/>
      <c r="H1685" s="44"/>
      <c r="I1685" s="44"/>
    </row>
    <row r="1686" spans="6:9" x14ac:dyDescent="0.2">
      <c r="F1686" s="44"/>
      <c r="G1686" s="44"/>
      <c r="H1686" s="44"/>
      <c r="I1686" s="44"/>
    </row>
    <row r="1687" spans="6:9" x14ac:dyDescent="0.2">
      <c r="F1687" s="44"/>
      <c r="G1687" s="44"/>
      <c r="H1687" s="44"/>
      <c r="I1687" s="44"/>
    </row>
    <row r="1688" spans="6:9" x14ac:dyDescent="0.2">
      <c r="F1688" s="44"/>
      <c r="G1688" s="44"/>
      <c r="H1688" s="44"/>
      <c r="I1688" s="44"/>
    </row>
    <row r="1689" spans="6:9" x14ac:dyDescent="0.2">
      <c r="F1689" s="44"/>
      <c r="G1689" s="44"/>
      <c r="H1689" s="44"/>
      <c r="I1689" s="44"/>
    </row>
    <row r="1690" spans="6:9" x14ac:dyDescent="0.2">
      <c r="F1690" s="44"/>
      <c r="G1690" s="44"/>
      <c r="H1690" s="44"/>
      <c r="I1690" s="44"/>
    </row>
    <row r="1691" spans="6:9" x14ac:dyDescent="0.2">
      <c r="F1691" s="44"/>
      <c r="G1691" s="44"/>
      <c r="H1691" s="44"/>
      <c r="I1691" s="44"/>
    </row>
    <row r="1692" spans="6:9" x14ac:dyDescent="0.2">
      <c r="F1692" s="44"/>
      <c r="G1692" s="44"/>
      <c r="H1692" s="44"/>
      <c r="I1692" s="44"/>
    </row>
    <row r="1693" spans="6:9" x14ac:dyDescent="0.2">
      <c r="F1693" s="44"/>
      <c r="G1693" s="44"/>
      <c r="H1693" s="44"/>
      <c r="I1693" s="44"/>
    </row>
    <row r="1694" spans="6:9" x14ac:dyDescent="0.2">
      <c r="F1694" s="44"/>
      <c r="G1694" s="44"/>
      <c r="H1694" s="44"/>
      <c r="I1694" s="44"/>
    </row>
    <row r="1695" spans="6:9" x14ac:dyDescent="0.2">
      <c r="F1695" s="44"/>
      <c r="G1695" s="44"/>
      <c r="H1695" s="44"/>
      <c r="I1695" s="44"/>
    </row>
    <row r="1696" spans="6:9" x14ac:dyDescent="0.2">
      <c r="F1696" s="44"/>
      <c r="G1696" s="44"/>
      <c r="H1696" s="44"/>
      <c r="I1696" s="44"/>
    </row>
    <row r="1697" spans="6:9" x14ac:dyDescent="0.2">
      <c r="F1697" s="44"/>
      <c r="G1697" s="44"/>
      <c r="H1697" s="44"/>
      <c r="I1697" s="44"/>
    </row>
    <row r="1698" spans="6:9" x14ac:dyDescent="0.2">
      <c r="F1698" s="44"/>
      <c r="G1698" s="44"/>
      <c r="H1698" s="44"/>
      <c r="I1698" s="44"/>
    </row>
    <row r="1699" spans="6:9" x14ac:dyDescent="0.2">
      <c r="F1699" s="44"/>
      <c r="G1699" s="44"/>
      <c r="H1699" s="44"/>
      <c r="I1699" s="44"/>
    </row>
    <row r="1700" spans="6:9" x14ac:dyDescent="0.2">
      <c r="F1700" s="44"/>
      <c r="G1700" s="44"/>
      <c r="H1700" s="44"/>
      <c r="I1700" s="44"/>
    </row>
    <row r="1701" spans="6:9" x14ac:dyDescent="0.2">
      <c r="F1701" s="44"/>
      <c r="G1701" s="44"/>
      <c r="H1701" s="44"/>
      <c r="I1701" s="44"/>
    </row>
    <row r="1702" spans="6:9" x14ac:dyDescent="0.2">
      <c r="F1702" s="44"/>
      <c r="G1702" s="44"/>
      <c r="H1702" s="44"/>
      <c r="I1702" s="44"/>
    </row>
    <row r="1703" spans="6:9" x14ac:dyDescent="0.2">
      <c r="F1703" s="44"/>
      <c r="G1703" s="44"/>
      <c r="H1703" s="44"/>
      <c r="I1703" s="44"/>
    </row>
    <row r="1704" spans="6:9" x14ac:dyDescent="0.2">
      <c r="F1704" s="44"/>
      <c r="G1704" s="44"/>
      <c r="H1704" s="44"/>
      <c r="I1704" s="44"/>
    </row>
    <row r="1705" spans="6:9" x14ac:dyDescent="0.2">
      <c r="F1705" s="44"/>
      <c r="G1705" s="44"/>
      <c r="H1705" s="44"/>
      <c r="I1705" s="44"/>
    </row>
    <row r="1706" spans="6:9" x14ac:dyDescent="0.2">
      <c r="F1706" s="44"/>
      <c r="G1706" s="44"/>
      <c r="H1706" s="44"/>
      <c r="I1706" s="44"/>
    </row>
    <row r="1707" spans="6:9" x14ac:dyDescent="0.2">
      <c r="F1707" s="44"/>
      <c r="G1707" s="44"/>
      <c r="H1707" s="44"/>
      <c r="I1707" s="44"/>
    </row>
    <row r="1708" spans="6:9" x14ac:dyDescent="0.2">
      <c r="F1708" s="44"/>
      <c r="G1708" s="44"/>
      <c r="H1708" s="44"/>
      <c r="I1708" s="44"/>
    </row>
    <row r="1709" spans="6:9" x14ac:dyDescent="0.2">
      <c r="F1709" s="44"/>
      <c r="G1709" s="44"/>
      <c r="H1709" s="44"/>
      <c r="I1709" s="44"/>
    </row>
    <row r="1710" spans="6:9" x14ac:dyDescent="0.2">
      <c r="F1710" s="44"/>
      <c r="G1710" s="44"/>
      <c r="H1710" s="44"/>
      <c r="I1710" s="44"/>
    </row>
    <row r="1711" spans="6:9" x14ac:dyDescent="0.2">
      <c r="F1711" s="44"/>
      <c r="G1711" s="44"/>
      <c r="H1711" s="44"/>
      <c r="I1711" s="44"/>
    </row>
    <row r="1712" spans="6:9" x14ac:dyDescent="0.2">
      <c r="F1712" s="44"/>
      <c r="G1712" s="44"/>
      <c r="H1712" s="44"/>
      <c r="I1712" s="44"/>
    </row>
    <row r="1713" spans="6:9" x14ac:dyDescent="0.2">
      <c r="F1713" s="44"/>
      <c r="G1713" s="44"/>
      <c r="H1713" s="44"/>
      <c r="I1713" s="44"/>
    </row>
    <row r="1714" spans="6:9" x14ac:dyDescent="0.2">
      <c r="F1714" s="44"/>
      <c r="G1714" s="44"/>
      <c r="H1714" s="44"/>
      <c r="I1714" s="44"/>
    </row>
    <row r="1715" spans="6:9" x14ac:dyDescent="0.2">
      <c r="F1715" s="44"/>
      <c r="G1715" s="44"/>
      <c r="H1715" s="44"/>
      <c r="I1715" s="44"/>
    </row>
    <row r="1716" spans="6:9" x14ac:dyDescent="0.2">
      <c r="F1716" s="44"/>
      <c r="G1716" s="44"/>
      <c r="H1716" s="44"/>
      <c r="I1716" s="44"/>
    </row>
    <row r="1717" spans="6:9" x14ac:dyDescent="0.2">
      <c r="F1717" s="44"/>
      <c r="G1717" s="44"/>
      <c r="H1717" s="44"/>
      <c r="I1717" s="44"/>
    </row>
    <row r="1718" spans="6:9" x14ac:dyDescent="0.2">
      <c r="F1718" s="44"/>
      <c r="G1718" s="44"/>
      <c r="H1718" s="44"/>
      <c r="I1718" s="44"/>
    </row>
    <row r="1719" spans="6:9" x14ac:dyDescent="0.2">
      <c r="F1719" s="44"/>
      <c r="G1719" s="44"/>
      <c r="H1719" s="44"/>
      <c r="I1719" s="44"/>
    </row>
    <row r="1720" spans="6:9" x14ac:dyDescent="0.2">
      <c r="F1720" s="44"/>
      <c r="G1720" s="44"/>
      <c r="H1720" s="44"/>
      <c r="I1720" s="44"/>
    </row>
    <row r="1721" spans="6:9" x14ac:dyDescent="0.2">
      <c r="F1721" s="44"/>
      <c r="G1721" s="44"/>
      <c r="H1721" s="44"/>
      <c r="I1721" s="44"/>
    </row>
    <row r="1722" spans="6:9" x14ac:dyDescent="0.2">
      <c r="F1722" s="44"/>
      <c r="G1722" s="44"/>
      <c r="H1722" s="44"/>
      <c r="I1722" s="44"/>
    </row>
    <row r="1723" spans="6:9" x14ac:dyDescent="0.2">
      <c r="F1723" s="44"/>
      <c r="G1723" s="44"/>
      <c r="H1723" s="44"/>
      <c r="I1723" s="44"/>
    </row>
    <row r="1724" spans="6:9" x14ac:dyDescent="0.2">
      <c r="F1724" s="44"/>
      <c r="G1724" s="44"/>
      <c r="H1724" s="44"/>
      <c r="I1724" s="44"/>
    </row>
    <row r="1725" spans="6:9" x14ac:dyDescent="0.2">
      <c r="F1725" s="44"/>
      <c r="G1725" s="44"/>
      <c r="H1725" s="44"/>
      <c r="I1725" s="44"/>
    </row>
    <row r="1726" spans="6:9" x14ac:dyDescent="0.2">
      <c r="F1726" s="44"/>
      <c r="G1726" s="44"/>
      <c r="H1726" s="44"/>
      <c r="I1726" s="44"/>
    </row>
    <row r="1727" spans="6:9" x14ac:dyDescent="0.2">
      <c r="F1727" s="44"/>
      <c r="G1727" s="44"/>
      <c r="H1727" s="44"/>
      <c r="I1727" s="44"/>
    </row>
    <row r="1728" spans="6:9" x14ac:dyDescent="0.2">
      <c r="F1728" s="44"/>
      <c r="G1728" s="44"/>
      <c r="H1728" s="44"/>
      <c r="I1728" s="44"/>
    </row>
    <row r="1729" spans="6:9" x14ac:dyDescent="0.2">
      <c r="F1729" s="44"/>
      <c r="G1729" s="44"/>
      <c r="H1729" s="44"/>
      <c r="I1729" s="44"/>
    </row>
    <row r="1730" spans="6:9" x14ac:dyDescent="0.2">
      <c r="F1730" s="44"/>
      <c r="G1730" s="44"/>
      <c r="H1730" s="44"/>
      <c r="I1730" s="44"/>
    </row>
    <row r="1731" spans="6:9" x14ac:dyDescent="0.2">
      <c r="F1731" s="44"/>
      <c r="G1731" s="44"/>
      <c r="H1731" s="44"/>
      <c r="I1731" s="44"/>
    </row>
    <row r="1732" spans="6:9" x14ac:dyDescent="0.2">
      <c r="F1732" s="44"/>
      <c r="G1732" s="44"/>
      <c r="H1732" s="44"/>
      <c r="I1732" s="44"/>
    </row>
    <row r="1733" spans="6:9" x14ac:dyDescent="0.2">
      <c r="F1733" s="44"/>
      <c r="G1733" s="44"/>
      <c r="H1733" s="44"/>
      <c r="I1733" s="44"/>
    </row>
    <row r="1734" spans="6:9" x14ac:dyDescent="0.2">
      <c r="F1734" s="44"/>
      <c r="G1734" s="44"/>
      <c r="H1734" s="44"/>
      <c r="I1734" s="44"/>
    </row>
    <row r="1735" spans="6:9" x14ac:dyDescent="0.2">
      <c r="F1735" s="44"/>
      <c r="G1735" s="44"/>
      <c r="H1735" s="44"/>
      <c r="I1735" s="44"/>
    </row>
    <row r="1736" spans="6:9" x14ac:dyDescent="0.2">
      <c r="F1736" s="44"/>
      <c r="G1736" s="44"/>
      <c r="H1736" s="44"/>
      <c r="I1736" s="44"/>
    </row>
    <row r="1737" spans="6:9" x14ac:dyDescent="0.2">
      <c r="F1737" s="44"/>
      <c r="G1737" s="44"/>
      <c r="H1737" s="44"/>
      <c r="I1737" s="44"/>
    </row>
    <row r="1738" spans="6:9" x14ac:dyDescent="0.2">
      <c r="F1738" s="44"/>
      <c r="G1738" s="44"/>
      <c r="H1738" s="44"/>
      <c r="I1738" s="44"/>
    </row>
    <row r="1739" spans="6:9" x14ac:dyDescent="0.2">
      <c r="F1739" s="44"/>
      <c r="G1739" s="44"/>
      <c r="H1739" s="44"/>
      <c r="I1739" s="44"/>
    </row>
    <row r="1740" spans="6:9" x14ac:dyDescent="0.2">
      <c r="F1740" s="44"/>
      <c r="G1740" s="44"/>
      <c r="H1740" s="44"/>
      <c r="I1740" s="44"/>
    </row>
    <row r="1741" spans="6:9" x14ac:dyDescent="0.2">
      <c r="F1741" s="44"/>
      <c r="G1741" s="44"/>
      <c r="H1741" s="44"/>
      <c r="I1741" s="44"/>
    </row>
    <row r="1742" spans="6:9" x14ac:dyDescent="0.2">
      <c r="F1742" s="44"/>
      <c r="G1742" s="44"/>
      <c r="H1742" s="44"/>
      <c r="I1742" s="44"/>
    </row>
    <row r="1743" spans="6:9" x14ac:dyDescent="0.2">
      <c r="F1743" s="44"/>
      <c r="G1743" s="44"/>
      <c r="H1743" s="44"/>
      <c r="I1743" s="44"/>
    </row>
    <row r="1744" spans="6:9" x14ac:dyDescent="0.2">
      <c r="F1744" s="44"/>
      <c r="G1744" s="44"/>
      <c r="H1744" s="44"/>
      <c r="I1744" s="44"/>
    </row>
  </sheetData>
  <mergeCells count="2">
    <mergeCell ref="E2:G2"/>
    <mergeCell ref="J2:L2"/>
  </mergeCells>
  <phoneticPr fontId="16" type="noConversion"/>
  <pageMargins left="0.75" right="0.75" top="1" bottom="1" header="0.5" footer="0.5"/>
  <pageSetup orientation="portrait" horizontalDpi="0" verticalDpi="0"/>
  <headerFooter alignWithMargins="0">
    <oddHeader>Untitled View - Design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44"/>
  <sheetViews>
    <sheetView workbookViewId="0">
      <selection activeCell="A81" sqref="A81"/>
    </sheetView>
  </sheetViews>
  <sheetFormatPr baseColWidth="10" defaultColWidth="8.83203125" defaultRowHeight="14" outlineLevelRow="2" x14ac:dyDescent="0.2"/>
  <cols>
    <col min="1" max="1" width="19.83203125" style="42" bestFit="1" customWidth="1"/>
    <col min="2" max="2" width="12.1640625" style="42" customWidth="1"/>
    <col min="3" max="3" width="58.5" style="42" customWidth="1"/>
    <col min="4" max="4" width="6.83203125" style="42" bestFit="1" customWidth="1"/>
    <col min="5" max="5" width="9.33203125" style="42" bestFit="1" customWidth="1"/>
    <col min="6" max="6" width="11" style="42" customWidth="1"/>
    <col min="7" max="7" width="10.83203125" style="42" bestFit="1" customWidth="1"/>
    <col min="8" max="16384" width="8.83203125" style="42"/>
  </cols>
  <sheetData>
    <row r="1" spans="1:9" s="4" customFormat="1" ht="16" thickBot="1" x14ac:dyDescent="0.25">
      <c r="F1" s="7"/>
      <c r="G1" s="7"/>
    </row>
    <row r="2" spans="1:9" s="4" customFormat="1" ht="14.5" customHeight="1" x14ac:dyDescent="0.2">
      <c r="E2" s="86" t="s">
        <v>3518</v>
      </c>
      <c r="F2" s="87"/>
      <c r="G2" s="88"/>
      <c r="H2" s="5" t="s">
        <v>3513</v>
      </c>
      <c r="I2" s="5" t="s">
        <v>3499</v>
      </c>
    </row>
    <row r="3" spans="1:9" s="10" customFormat="1" ht="15" x14ac:dyDescent="0.2">
      <c r="E3" s="12">
        <v>60</v>
      </c>
      <c r="F3" s="17" t="s">
        <v>3516</v>
      </c>
      <c r="G3" s="13"/>
      <c r="H3" s="41">
        <f>'SCH Unit Cost'!$H$26</f>
        <v>150.46671854545457</v>
      </c>
      <c r="I3" s="41">
        <f>'SCH Unit Cost'!$H$28</f>
        <v>90.630047831701461</v>
      </c>
    </row>
    <row r="4" spans="1:9" s="6" customFormat="1" ht="47.5" customHeight="1" thickBot="1" x14ac:dyDescent="0.25">
      <c r="A4" s="18" t="s">
        <v>3464</v>
      </c>
      <c r="B4" s="19" t="s">
        <v>3517</v>
      </c>
      <c r="C4" s="19" t="s">
        <v>0</v>
      </c>
      <c r="D4" s="19" t="s">
        <v>3465</v>
      </c>
      <c r="E4" s="20" t="s">
        <v>3514</v>
      </c>
      <c r="F4" s="21" t="s">
        <v>3523</v>
      </c>
      <c r="G4" s="22" t="s">
        <v>3524</v>
      </c>
      <c r="H4" s="42"/>
      <c r="I4" s="36">
        <f>I3/H3</f>
        <v>0.60232620680381876</v>
      </c>
    </row>
    <row r="5" spans="1:9" hidden="1" outlineLevel="2" x14ac:dyDescent="0.2">
      <c r="A5" s="43" t="s">
        <v>1</v>
      </c>
      <c r="B5" s="43" t="s">
        <v>2</v>
      </c>
      <c r="C5" s="43" t="s">
        <v>3</v>
      </c>
      <c r="D5" s="44">
        <v>2.02</v>
      </c>
      <c r="E5" s="45">
        <f>30+((E$3-30)*D5)</f>
        <v>90.6</v>
      </c>
      <c r="F5" s="46">
        <f t="shared" ref="F5:F36" si="0">E5*$H$3</f>
        <v>13632.284700218182</v>
      </c>
      <c r="G5" s="46">
        <f t="shared" ref="G5:G36" si="1">E5*$I$3</f>
        <v>8211.0823335521527</v>
      </c>
    </row>
    <row r="6" spans="1:9" hidden="1" outlineLevel="2" x14ac:dyDescent="0.2">
      <c r="A6" s="43" t="s">
        <v>1</v>
      </c>
      <c r="B6" s="43" t="s">
        <v>4</v>
      </c>
      <c r="C6" s="43" t="s">
        <v>5</v>
      </c>
      <c r="D6" s="44">
        <v>2.02</v>
      </c>
      <c r="E6" s="45">
        <f t="shared" ref="E6:E69" si="2">30+((E$3-30)*D6)</f>
        <v>90.6</v>
      </c>
      <c r="F6" s="46">
        <f t="shared" si="0"/>
        <v>13632.284700218182</v>
      </c>
      <c r="G6" s="46">
        <f t="shared" si="1"/>
        <v>8211.0823335521527</v>
      </c>
    </row>
    <row r="7" spans="1:9" hidden="1" outlineLevel="2" x14ac:dyDescent="0.2">
      <c r="A7" s="43" t="s">
        <v>1</v>
      </c>
      <c r="B7" s="43" t="s">
        <v>6</v>
      </c>
      <c r="C7" s="43" t="s">
        <v>7</v>
      </c>
      <c r="D7" s="44">
        <v>2.02</v>
      </c>
      <c r="E7" s="45">
        <f t="shared" si="2"/>
        <v>90.6</v>
      </c>
      <c r="F7" s="46">
        <f t="shared" si="0"/>
        <v>13632.284700218182</v>
      </c>
      <c r="G7" s="46">
        <f t="shared" si="1"/>
        <v>8211.0823335521527</v>
      </c>
    </row>
    <row r="8" spans="1:9" hidden="1" outlineLevel="2" x14ac:dyDescent="0.2">
      <c r="A8" s="43" t="s">
        <v>1</v>
      </c>
      <c r="B8" s="43" t="s">
        <v>8</v>
      </c>
      <c r="C8" s="43" t="s">
        <v>9</v>
      </c>
      <c r="D8" s="44">
        <v>2.02</v>
      </c>
      <c r="E8" s="45">
        <f t="shared" si="2"/>
        <v>90.6</v>
      </c>
      <c r="F8" s="46">
        <f t="shared" si="0"/>
        <v>13632.284700218182</v>
      </c>
      <c r="G8" s="46">
        <f t="shared" si="1"/>
        <v>8211.0823335521527</v>
      </c>
    </row>
    <row r="9" spans="1:9" hidden="1" outlineLevel="2" x14ac:dyDescent="0.2">
      <c r="A9" s="43" t="s">
        <v>1</v>
      </c>
      <c r="B9" s="43" t="s">
        <v>10</v>
      </c>
      <c r="C9" s="43" t="s">
        <v>11</v>
      </c>
      <c r="D9" s="44">
        <v>2.02</v>
      </c>
      <c r="E9" s="45">
        <f t="shared" si="2"/>
        <v>90.6</v>
      </c>
      <c r="F9" s="46">
        <f t="shared" si="0"/>
        <v>13632.284700218182</v>
      </c>
      <c r="G9" s="46">
        <f t="shared" si="1"/>
        <v>8211.0823335521527</v>
      </c>
    </row>
    <row r="10" spans="1:9" hidden="1" outlineLevel="2" x14ac:dyDescent="0.2">
      <c r="A10" s="43" t="s">
        <v>1</v>
      </c>
      <c r="B10" s="43" t="s">
        <v>12</v>
      </c>
      <c r="C10" s="43" t="s">
        <v>13</v>
      </c>
      <c r="D10" s="44">
        <v>2.02</v>
      </c>
      <c r="E10" s="45">
        <f t="shared" si="2"/>
        <v>90.6</v>
      </c>
      <c r="F10" s="46">
        <f t="shared" si="0"/>
        <v>13632.284700218182</v>
      </c>
      <c r="G10" s="46">
        <f t="shared" si="1"/>
        <v>8211.0823335521527</v>
      </c>
    </row>
    <row r="11" spans="1:9" hidden="1" outlineLevel="2" x14ac:dyDescent="0.2">
      <c r="A11" s="43" t="s">
        <v>1</v>
      </c>
      <c r="B11" s="43" t="s">
        <v>14</v>
      </c>
      <c r="C11" s="43" t="s">
        <v>15</v>
      </c>
      <c r="D11" s="44">
        <v>2.02</v>
      </c>
      <c r="E11" s="45">
        <f t="shared" si="2"/>
        <v>90.6</v>
      </c>
      <c r="F11" s="46">
        <f t="shared" si="0"/>
        <v>13632.284700218182</v>
      </c>
      <c r="G11" s="46">
        <f t="shared" si="1"/>
        <v>8211.0823335521527</v>
      </c>
    </row>
    <row r="12" spans="1:9" hidden="1" outlineLevel="2" x14ac:dyDescent="0.2">
      <c r="A12" s="43" t="s">
        <v>1</v>
      </c>
      <c r="B12" s="43" t="s">
        <v>16</v>
      </c>
      <c r="C12" s="43" t="s">
        <v>17</v>
      </c>
      <c r="D12" s="44">
        <v>2.02</v>
      </c>
      <c r="E12" s="45">
        <f t="shared" si="2"/>
        <v>90.6</v>
      </c>
      <c r="F12" s="46">
        <f t="shared" si="0"/>
        <v>13632.284700218182</v>
      </c>
      <c r="G12" s="46">
        <f t="shared" si="1"/>
        <v>8211.0823335521527</v>
      </c>
    </row>
    <row r="13" spans="1:9" hidden="1" outlineLevel="2" x14ac:dyDescent="0.2">
      <c r="A13" s="43" t="s">
        <v>1</v>
      </c>
      <c r="B13" s="43" t="s">
        <v>18</v>
      </c>
      <c r="C13" s="43" t="s">
        <v>19</v>
      </c>
      <c r="D13" s="44">
        <v>2.02</v>
      </c>
      <c r="E13" s="45">
        <f t="shared" si="2"/>
        <v>90.6</v>
      </c>
      <c r="F13" s="46">
        <f t="shared" si="0"/>
        <v>13632.284700218182</v>
      </c>
      <c r="G13" s="46">
        <f t="shared" si="1"/>
        <v>8211.0823335521527</v>
      </c>
    </row>
    <row r="14" spans="1:9" hidden="1" outlineLevel="2" x14ac:dyDescent="0.2">
      <c r="A14" s="43" t="s">
        <v>1</v>
      </c>
      <c r="B14" s="43" t="s">
        <v>20</v>
      </c>
      <c r="C14" s="43" t="s">
        <v>21</v>
      </c>
      <c r="D14" s="44">
        <v>2.02</v>
      </c>
      <c r="E14" s="45">
        <f t="shared" si="2"/>
        <v>90.6</v>
      </c>
      <c r="F14" s="46">
        <f t="shared" si="0"/>
        <v>13632.284700218182</v>
      </c>
      <c r="G14" s="46">
        <f t="shared" si="1"/>
        <v>8211.0823335521527</v>
      </c>
    </row>
    <row r="15" spans="1:9" hidden="1" outlineLevel="2" x14ac:dyDescent="0.2">
      <c r="A15" s="43" t="s">
        <v>1</v>
      </c>
      <c r="B15" s="43" t="s">
        <v>22</v>
      </c>
      <c r="C15" s="43" t="s">
        <v>23</v>
      </c>
      <c r="D15" s="44">
        <v>2.02</v>
      </c>
      <c r="E15" s="45">
        <f t="shared" si="2"/>
        <v>90.6</v>
      </c>
      <c r="F15" s="46">
        <f t="shared" si="0"/>
        <v>13632.284700218182</v>
      </c>
      <c r="G15" s="46">
        <f t="shared" si="1"/>
        <v>8211.0823335521527</v>
      </c>
    </row>
    <row r="16" spans="1:9" hidden="1" outlineLevel="2" x14ac:dyDescent="0.2">
      <c r="A16" s="43" t="s">
        <v>1</v>
      </c>
      <c r="B16" s="43" t="s">
        <v>24</v>
      </c>
      <c r="C16" s="43" t="s">
        <v>25</v>
      </c>
      <c r="D16" s="44">
        <v>2.02</v>
      </c>
      <c r="E16" s="45">
        <f t="shared" si="2"/>
        <v>90.6</v>
      </c>
      <c r="F16" s="46">
        <f t="shared" si="0"/>
        <v>13632.284700218182</v>
      </c>
      <c r="G16" s="46">
        <f t="shared" si="1"/>
        <v>8211.0823335521527</v>
      </c>
    </row>
    <row r="17" spans="1:7" hidden="1" outlineLevel="2" x14ac:dyDescent="0.2">
      <c r="A17" s="43" t="s">
        <v>1</v>
      </c>
      <c r="B17" s="43" t="s">
        <v>26</v>
      </c>
      <c r="C17" s="43" t="s">
        <v>27</v>
      </c>
      <c r="D17" s="44">
        <v>2.02</v>
      </c>
      <c r="E17" s="45">
        <f t="shared" si="2"/>
        <v>90.6</v>
      </c>
      <c r="F17" s="46">
        <f t="shared" si="0"/>
        <v>13632.284700218182</v>
      </c>
      <c r="G17" s="46">
        <f t="shared" si="1"/>
        <v>8211.0823335521527</v>
      </c>
    </row>
    <row r="18" spans="1:7" hidden="1" outlineLevel="2" x14ac:dyDescent="0.2">
      <c r="A18" s="43" t="s">
        <v>1</v>
      </c>
      <c r="B18" s="43" t="s">
        <v>28</v>
      </c>
      <c r="C18" s="43" t="s">
        <v>29</v>
      </c>
      <c r="D18" s="44">
        <v>2.02</v>
      </c>
      <c r="E18" s="45">
        <f t="shared" si="2"/>
        <v>90.6</v>
      </c>
      <c r="F18" s="46">
        <f t="shared" si="0"/>
        <v>13632.284700218182</v>
      </c>
      <c r="G18" s="46">
        <f t="shared" si="1"/>
        <v>8211.0823335521527</v>
      </c>
    </row>
    <row r="19" spans="1:7" hidden="1" outlineLevel="2" x14ac:dyDescent="0.2">
      <c r="A19" s="43" t="s">
        <v>1</v>
      </c>
      <c r="B19" s="43" t="s">
        <v>30</v>
      </c>
      <c r="C19" s="43" t="s">
        <v>31</v>
      </c>
      <c r="D19" s="44">
        <v>2.02</v>
      </c>
      <c r="E19" s="45">
        <f t="shared" si="2"/>
        <v>90.6</v>
      </c>
      <c r="F19" s="46">
        <f t="shared" si="0"/>
        <v>13632.284700218182</v>
      </c>
      <c r="G19" s="46">
        <f t="shared" si="1"/>
        <v>8211.0823335521527</v>
      </c>
    </row>
    <row r="20" spans="1:7" hidden="1" outlineLevel="2" x14ac:dyDescent="0.2">
      <c r="A20" s="43" t="s">
        <v>1</v>
      </c>
      <c r="B20" s="43" t="s">
        <v>32</v>
      </c>
      <c r="C20" s="43" t="s">
        <v>33</v>
      </c>
      <c r="D20" s="44">
        <v>2.02</v>
      </c>
      <c r="E20" s="45">
        <f t="shared" si="2"/>
        <v>90.6</v>
      </c>
      <c r="F20" s="46">
        <f t="shared" si="0"/>
        <v>13632.284700218182</v>
      </c>
      <c r="G20" s="46">
        <f t="shared" si="1"/>
        <v>8211.0823335521527</v>
      </c>
    </row>
    <row r="21" spans="1:7" hidden="1" outlineLevel="2" x14ac:dyDescent="0.2">
      <c r="A21" s="43" t="s">
        <v>1</v>
      </c>
      <c r="B21" s="43" t="s">
        <v>34</v>
      </c>
      <c r="C21" s="43" t="s">
        <v>35</v>
      </c>
      <c r="D21" s="44">
        <v>2.02</v>
      </c>
      <c r="E21" s="45">
        <f t="shared" si="2"/>
        <v>90.6</v>
      </c>
      <c r="F21" s="46">
        <f t="shared" si="0"/>
        <v>13632.284700218182</v>
      </c>
      <c r="G21" s="46">
        <f t="shared" si="1"/>
        <v>8211.0823335521527</v>
      </c>
    </row>
    <row r="22" spans="1:7" hidden="1" outlineLevel="2" x14ac:dyDescent="0.2">
      <c r="A22" s="43" t="s">
        <v>1</v>
      </c>
      <c r="B22" s="43" t="s">
        <v>36</v>
      </c>
      <c r="C22" s="43" t="s">
        <v>37</v>
      </c>
      <c r="D22" s="44">
        <v>2.02</v>
      </c>
      <c r="E22" s="45">
        <f t="shared" si="2"/>
        <v>90.6</v>
      </c>
      <c r="F22" s="46">
        <f t="shared" si="0"/>
        <v>13632.284700218182</v>
      </c>
      <c r="G22" s="46">
        <f t="shared" si="1"/>
        <v>8211.0823335521527</v>
      </c>
    </row>
    <row r="23" spans="1:7" hidden="1" outlineLevel="2" x14ac:dyDescent="0.2">
      <c r="A23" s="43" t="s">
        <v>1</v>
      </c>
      <c r="B23" s="43" t="s">
        <v>38</v>
      </c>
      <c r="C23" s="43" t="s">
        <v>39</v>
      </c>
      <c r="D23" s="44">
        <v>2.02</v>
      </c>
      <c r="E23" s="45">
        <f t="shared" si="2"/>
        <v>90.6</v>
      </c>
      <c r="F23" s="46">
        <f t="shared" si="0"/>
        <v>13632.284700218182</v>
      </c>
      <c r="G23" s="46">
        <f t="shared" si="1"/>
        <v>8211.0823335521527</v>
      </c>
    </row>
    <row r="24" spans="1:7" hidden="1" outlineLevel="2" x14ac:dyDescent="0.2">
      <c r="A24" s="43" t="s">
        <v>1</v>
      </c>
      <c r="B24" s="43" t="s">
        <v>40</v>
      </c>
      <c r="C24" s="43" t="s">
        <v>41</v>
      </c>
      <c r="D24" s="44">
        <v>2.02</v>
      </c>
      <c r="E24" s="45">
        <f t="shared" si="2"/>
        <v>90.6</v>
      </c>
      <c r="F24" s="46">
        <f t="shared" si="0"/>
        <v>13632.284700218182</v>
      </c>
      <c r="G24" s="46">
        <f t="shared" si="1"/>
        <v>8211.0823335521527</v>
      </c>
    </row>
    <row r="25" spans="1:7" hidden="1" outlineLevel="2" x14ac:dyDescent="0.2">
      <c r="A25" s="43" t="s">
        <v>1</v>
      </c>
      <c r="B25" s="43" t="s">
        <v>42</v>
      </c>
      <c r="C25" s="43" t="s">
        <v>43</v>
      </c>
      <c r="D25" s="44">
        <v>2.02</v>
      </c>
      <c r="E25" s="45">
        <f t="shared" si="2"/>
        <v>90.6</v>
      </c>
      <c r="F25" s="46">
        <f t="shared" si="0"/>
        <v>13632.284700218182</v>
      </c>
      <c r="G25" s="46">
        <f t="shared" si="1"/>
        <v>8211.0823335521527</v>
      </c>
    </row>
    <row r="26" spans="1:7" hidden="1" outlineLevel="2" x14ac:dyDescent="0.2">
      <c r="A26" s="43" t="s">
        <v>1</v>
      </c>
      <c r="B26" s="43" t="s">
        <v>44</v>
      </c>
      <c r="C26" s="43" t="s">
        <v>45</v>
      </c>
      <c r="D26" s="44">
        <v>2.02</v>
      </c>
      <c r="E26" s="45">
        <f t="shared" si="2"/>
        <v>90.6</v>
      </c>
      <c r="F26" s="46">
        <f t="shared" si="0"/>
        <v>13632.284700218182</v>
      </c>
      <c r="G26" s="46">
        <f t="shared" si="1"/>
        <v>8211.0823335521527</v>
      </c>
    </row>
    <row r="27" spans="1:7" hidden="1" outlineLevel="2" x14ac:dyDescent="0.2">
      <c r="A27" s="43" t="s">
        <v>1</v>
      </c>
      <c r="B27" s="43" t="s">
        <v>46</v>
      </c>
      <c r="C27" s="43" t="s">
        <v>47</v>
      </c>
      <c r="D27" s="44">
        <v>2.02</v>
      </c>
      <c r="E27" s="45">
        <f t="shared" si="2"/>
        <v>90.6</v>
      </c>
      <c r="F27" s="46">
        <f t="shared" si="0"/>
        <v>13632.284700218182</v>
      </c>
      <c r="G27" s="46">
        <f t="shared" si="1"/>
        <v>8211.0823335521527</v>
      </c>
    </row>
    <row r="28" spans="1:7" hidden="1" outlineLevel="2" x14ac:dyDescent="0.2">
      <c r="A28" s="43" t="s">
        <v>1</v>
      </c>
      <c r="B28" s="43" t="s">
        <v>48</v>
      </c>
      <c r="C28" s="43" t="s">
        <v>49</v>
      </c>
      <c r="D28" s="44">
        <v>2.02</v>
      </c>
      <c r="E28" s="45">
        <f t="shared" si="2"/>
        <v>90.6</v>
      </c>
      <c r="F28" s="46">
        <f t="shared" si="0"/>
        <v>13632.284700218182</v>
      </c>
      <c r="G28" s="46">
        <f t="shared" si="1"/>
        <v>8211.0823335521527</v>
      </c>
    </row>
    <row r="29" spans="1:7" hidden="1" outlineLevel="2" x14ac:dyDescent="0.2">
      <c r="A29" s="43" t="s">
        <v>1</v>
      </c>
      <c r="B29" s="43" t="s">
        <v>50</v>
      </c>
      <c r="C29" s="43" t="s">
        <v>51</v>
      </c>
      <c r="D29" s="44">
        <v>2.02</v>
      </c>
      <c r="E29" s="45">
        <f t="shared" si="2"/>
        <v>90.6</v>
      </c>
      <c r="F29" s="46">
        <f t="shared" si="0"/>
        <v>13632.284700218182</v>
      </c>
      <c r="G29" s="46">
        <f t="shared" si="1"/>
        <v>8211.0823335521527</v>
      </c>
    </row>
    <row r="30" spans="1:7" hidden="1" outlineLevel="2" x14ac:dyDescent="0.2">
      <c r="A30" s="43" t="s">
        <v>1</v>
      </c>
      <c r="B30" s="43" t="s">
        <v>52</v>
      </c>
      <c r="C30" s="43" t="s">
        <v>53</v>
      </c>
      <c r="D30" s="44">
        <v>2.02</v>
      </c>
      <c r="E30" s="45">
        <f t="shared" si="2"/>
        <v>90.6</v>
      </c>
      <c r="F30" s="46">
        <f t="shared" si="0"/>
        <v>13632.284700218182</v>
      </c>
      <c r="G30" s="46">
        <f t="shared" si="1"/>
        <v>8211.0823335521527</v>
      </c>
    </row>
    <row r="31" spans="1:7" hidden="1" outlineLevel="2" x14ac:dyDescent="0.2">
      <c r="A31" s="43" t="s">
        <v>1</v>
      </c>
      <c r="B31" s="43" t="s">
        <v>54</v>
      </c>
      <c r="C31" s="43" t="s">
        <v>55</v>
      </c>
      <c r="D31" s="44">
        <v>2.02</v>
      </c>
      <c r="E31" s="45">
        <f t="shared" si="2"/>
        <v>90.6</v>
      </c>
      <c r="F31" s="46">
        <f t="shared" si="0"/>
        <v>13632.284700218182</v>
      </c>
      <c r="G31" s="46">
        <f t="shared" si="1"/>
        <v>8211.0823335521527</v>
      </c>
    </row>
    <row r="32" spans="1:7" hidden="1" outlineLevel="2" x14ac:dyDescent="0.2">
      <c r="A32" s="43" t="s">
        <v>1</v>
      </c>
      <c r="B32" s="43" t="s">
        <v>56</v>
      </c>
      <c r="C32" s="43" t="s">
        <v>57</v>
      </c>
      <c r="D32" s="44">
        <v>2.02</v>
      </c>
      <c r="E32" s="45">
        <f t="shared" si="2"/>
        <v>90.6</v>
      </c>
      <c r="F32" s="46">
        <f t="shared" si="0"/>
        <v>13632.284700218182</v>
      </c>
      <c r="G32" s="46">
        <f t="shared" si="1"/>
        <v>8211.0823335521527</v>
      </c>
    </row>
    <row r="33" spans="1:7" hidden="1" outlineLevel="2" x14ac:dyDescent="0.2">
      <c r="A33" s="43" t="s">
        <v>1</v>
      </c>
      <c r="B33" s="43" t="s">
        <v>58</v>
      </c>
      <c r="C33" s="43" t="s">
        <v>59</v>
      </c>
      <c r="D33" s="44">
        <v>2.02</v>
      </c>
      <c r="E33" s="45">
        <f t="shared" si="2"/>
        <v>90.6</v>
      </c>
      <c r="F33" s="46">
        <f t="shared" si="0"/>
        <v>13632.284700218182</v>
      </c>
      <c r="G33" s="46">
        <f t="shared" si="1"/>
        <v>8211.0823335521527</v>
      </c>
    </row>
    <row r="34" spans="1:7" hidden="1" outlineLevel="2" x14ac:dyDescent="0.2">
      <c r="A34" s="43" t="s">
        <v>1</v>
      </c>
      <c r="B34" s="43" t="s">
        <v>60</v>
      </c>
      <c r="C34" s="43" t="s">
        <v>61</v>
      </c>
      <c r="D34" s="44">
        <v>2.02</v>
      </c>
      <c r="E34" s="45">
        <f t="shared" si="2"/>
        <v>90.6</v>
      </c>
      <c r="F34" s="46">
        <f t="shared" si="0"/>
        <v>13632.284700218182</v>
      </c>
      <c r="G34" s="46">
        <f t="shared" si="1"/>
        <v>8211.0823335521527</v>
      </c>
    </row>
    <row r="35" spans="1:7" hidden="1" outlineLevel="2" x14ac:dyDescent="0.2">
      <c r="A35" s="43" t="s">
        <v>1</v>
      </c>
      <c r="B35" s="43" t="s">
        <v>62</v>
      </c>
      <c r="C35" s="43" t="s">
        <v>63</v>
      </c>
      <c r="D35" s="44">
        <v>2.02</v>
      </c>
      <c r="E35" s="45">
        <f t="shared" si="2"/>
        <v>90.6</v>
      </c>
      <c r="F35" s="46">
        <f t="shared" si="0"/>
        <v>13632.284700218182</v>
      </c>
      <c r="G35" s="46">
        <f t="shared" si="1"/>
        <v>8211.0823335521527</v>
      </c>
    </row>
    <row r="36" spans="1:7" hidden="1" outlineLevel="2" x14ac:dyDescent="0.2">
      <c r="A36" s="43" t="s">
        <v>1</v>
      </c>
      <c r="B36" s="43" t="s">
        <v>64</v>
      </c>
      <c r="C36" s="43" t="s">
        <v>65</v>
      </c>
      <c r="D36" s="44">
        <v>2.02</v>
      </c>
      <c r="E36" s="45">
        <f t="shared" si="2"/>
        <v>90.6</v>
      </c>
      <c r="F36" s="46">
        <f t="shared" si="0"/>
        <v>13632.284700218182</v>
      </c>
      <c r="G36" s="46">
        <f t="shared" si="1"/>
        <v>8211.0823335521527</v>
      </c>
    </row>
    <row r="37" spans="1:7" hidden="1" outlineLevel="2" x14ac:dyDescent="0.2">
      <c r="A37" s="43" t="s">
        <v>1</v>
      </c>
      <c r="B37" s="43" t="s">
        <v>66</v>
      </c>
      <c r="C37" s="43" t="s">
        <v>67</v>
      </c>
      <c r="D37" s="44">
        <v>2.02</v>
      </c>
      <c r="E37" s="45">
        <f t="shared" si="2"/>
        <v>90.6</v>
      </c>
      <c r="F37" s="46">
        <f t="shared" ref="F37:F68" si="3">E37*$H$3</f>
        <v>13632.284700218182</v>
      </c>
      <c r="G37" s="46">
        <f t="shared" ref="G37:G68" si="4">E37*$I$3</f>
        <v>8211.0823335521527</v>
      </c>
    </row>
    <row r="38" spans="1:7" hidden="1" outlineLevel="2" x14ac:dyDescent="0.2">
      <c r="A38" s="43" t="s">
        <v>1</v>
      </c>
      <c r="B38" s="43" t="s">
        <v>68</v>
      </c>
      <c r="C38" s="43" t="s">
        <v>69</v>
      </c>
      <c r="D38" s="44">
        <v>2.02</v>
      </c>
      <c r="E38" s="45">
        <f t="shared" si="2"/>
        <v>90.6</v>
      </c>
      <c r="F38" s="46">
        <f t="shared" si="3"/>
        <v>13632.284700218182</v>
      </c>
      <c r="G38" s="46">
        <f t="shared" si="4"/>
        <v>8211.0823335521527</v>
      </c>
    </row>
    <row r="39" spans="1:7" hidden="1" outlineLevel="2" x14ac:dyDescent="0.2">
      <c r="A39" s="43" t="s">
        <v>1</v>
      </c>
      <c r="B39" s="43" t="s">
        <v>70</v>
      </c>
      <c r="C39" s="43" t="s">
        <v>71</v>
      </c>
      <c r="D39" s="44">
        <v>2.02</v>
      </c>
      <c r="E39" s="45">
        <f t="shared" si="2"/>
        <v>90.6</v>
      </c>
      <c r="F39" s="46">
        <f t="shared" si="3"/>
        <v>13632.284700218182</v>
      </c>
      <c r="G39" s="46">
        <f t="shared" si="4"/>
        <v>8211.0823335521527</v>
      </c>
    </row>
    <row r="40" spans="1:7" hidden="1" outlineLevel="2" x14ac:dyDescent="0.2">
      <c r="A40" s="43" t="s">
        <v>1</v>
      </c>
      <c r="B40" s="43" t="s">
        <v>72</v>
      </c>
      <c r="C40" s="43" t="s">
        <v>73</v>
      </c>
      <c r="D40" s="44">
        <v>2.02</v>
      </c>
      <c r="E40" s="45">
        <f t="shared" si="2"/>
        <v>90.6</v>
      </c>
      <c r="F40" s="46">
        <f t="shared" si="3"/>
        <v>13632.284700218182</v>
      </c>
      <c r="G40" s="46">
        <f t="shared" si="4"/>
        <v>8211.0823335521527</v>
      </c>
    </row>
    <row r="41" spans="1:7" hidden="1" outlineLevel="2" x14ac:dyDescent="0.2">
      <c r="A41" s="43" t="s">
        <v>1</v>
      </c>
      <c r="B41" s="43" t="s">
        <v>74</v>
      </c>
      <c r="C41" s="43" t="s">
        <v>75</v>
      </c>
      <c r="D41" s="44">
        <v>2.02</v>
      </c>
      <c r="E41" s="45">
        <f t="shared" si="2"/>
        <v>90.6</v>
      </c>
      <c r="F41" s="46">
        <f t="shared" si="3"/>
        <v>13632.284700218182</v>
      </c>
      <c r="G41" s="46">
        <f t="shared" si="4"/>
        <v>8211.0823335521527</v>
      </c>
    </row>
    <row r="42" spans="1:7" hidden="1" outlineLevel="2" x14ac:dyDescent="0.2">
      <c r="A42" s="43" t="s">
        <v>1</v>
      </c>
      <c r="B42" s="43" t="s">
        <v>76</v>
      </c>
      <c r="C42" s="43" t="s">
        <v>77</v>
      </c>
      <c r="D42" s="44">
        <v>2.02</v>
      </c>
      <c r="E42" s="45">
        <f t="shared" si="2"/>
        <v>90.6</v>
      </c>
      <c r="F42" s="46">
        <f t="shared" si="3"/>
        <v>13632.284700218182</v>
      </c>
      <c r="G42" s="46">
        <f t="shared" si="4"/>
        <v>8211.0823335521527</v>
      </c>
    </row>
    <row r="43" spans="1:7" hidden="1" outlineLevel="2" x14ac:dyDescent="0.2">
      <c r="A43" s="43" t="s">
        <v>1</v>
      </c>
      <c r="B43" s="43" t="s">
        <v>78</v>
      </c>
      <c r="C43" s="43" t="s">
        <v>79</v>
      </c>
      <c r="D43" s="44">
        <v>2.02</v>
      </c>
      <c r="E43" s="45">
        <f t="shared" si="2"/>
        <v>90.6</v>
      </c>
      <c r="F43" s="46">
        <f t="shared" si="3"/>
        <v>13632.284700218182</v>
      </c>
      <c r="G43" s="46">
        <f t="shared" si="4"/>
        <v>8211.0823335521527</v>
      </c>
    </row>
    <row r="44" spans="1:7" hidden="1" outlineLevel="2" x14ac:dyDescent="0.2">
      <c r="A44" s="43" t="s">
        <v>1</v>
      </c>
      <c r="B44" s="43" t="s">
        <v>80</v>
      </c>
      <c r="C44" s="43" t="s">
        <v>81</v>
      </c>
      <c r="D44" s="44">
        <v>2.02</v>
      </c>
      <c r="E44" s="45">
        <f t="shared" si="2"/>
        <v>90.6</v>
      </c>
      <c r="F44" s="46">
        <f t="shared" si="3"/>
        <v>13632.284700218182</v>
      </c>
      <c r="G44" s="46">
        <f t="shared" si="4"/>
        <v>8211.0823335521527</v>
      </c>
    </row>
    <row r="45" spans="1:7" hidden="1" outlineLevel="2" x14ac:dyDescent="0.2">
      <c r="A45" s="43" t="s">
        <v>1</v>
      </c>
      <c r="B45" s="43" t="s">
        <v>82</v>
      </c>
      <c r="C45" s="43" t="s">
        <v>83</v>
      </c>
      <c r="D45" s="44">
        <v>2.02</v>
      </c>
      <c r="E45" s="45">
        <f t="shared" si="2"/>
        <v>90.6</v>
      </c>
      <c r="F45" s="46">
        <f t="shared" si="3"/>
        <v>13632.284700218182</v>
      </c>
      <c r="G45" s="46">
        <f t="shared" si="4"/>
        <v>8211.0823335521527</v>
      </c>
    </row>
    <row r="46" spans="1:7" hidden="1" outlineLevel="2" x14ac:dyDescent="0.2">
      <c r="A46" s="43" t="s">
        <v>1</v>
      </c>
      <c r="B46" s="43" t="s">
        <v>84</v>
      </c>
      <c r="C46" s="43" t="s">
        <v>85</v>
      </c>
      <c r="D46" s="44">
        <v>2.02</v>
      </c>
      <c r="E46" s="45">
        <f t="shared" si="2"/>
        <v>90.6</v>
      </c>
      <c r="F46" s="46">
        <f t="shared" si="3"/>
        <v>13632.284700218182</v>
      </c>
      <c r="G46" s="46">
        <f t="shared" si="4"/>
        <v>8211.0823335521527</v>
      </c>
    </row>
    <row r="47" spans="1:7" hidden="1" outlineLevel="2" x14ac:dyDescent="0.2">
      <c r="A47" s="43" t="s">
        <v>1</v>
      </c>
      <c r="B47" s="43" t="s">
        <v>86</v>
      </c>
      <c r="C47" s="43" t="s">
        <v>87</v>
      </c>
      <c r="D47" s="44">
        <v>2.02</v>
      </c>
      <c r="E47" s="45">
        <f t="shared" si="2"/>
        <v>90.6</v>
      </c>
      <c r="F47" s="46">
        <f t="shared" si="3"/>
        <v>13632.284700218182</v>
      </c>
      <c r="G47" s="46">
        <f t="shared" si="4"/>
        <v>8211.0823335521527</v>
      </c>
    </row>
    <row r="48" spans="1:7" hidden="1" outlineLevel="2" x14ac:dyDescent="0.2">
      <c r="A48" s="43" t="s">
        <v>1</v>
      </c>
      <c r="B48" s="43" t="s">
        <v>88</v>
      </c>
      <c r="C48" s="43" t="s">
        <v>89</v>
      </c>
      <c r="D48" s="44">
        <v>2.02</v>
      </c>
      <c r="E48" s="45">
        <f t="shared" si="2"/>
        <v>90.6</v>
      </c>
      <c r="F48" s="46">
        <f t="shared" si="3"/>
        <v>13632.284700218182</v>
      </c>
      <c r="G48" s="46">
        <f t="shared" si="4"/>
        <v>8211.0823335521527</v>
      </c>
    </row>
    <row r="49" spans="1:7" hidden="1" outlineLevel="2" x14ac:dyDescent="0.2">
      <c r="A49" s="43" t="s">
        <v>1</v>
      </c>
      <c r="B49" s="43" t="s">
        <v>90</v>
      </c>
      <c r="C49" s="43" t="s">
        <v>91</v>
      </c>
      <c r="D49" s="44">
        <v>2.02</v>
      </c>
      <c r="E49" s="45">
        <f t="shared" si="2"/>
        <v>90.6</v>
      </c>
      <c r="F49" s="46">
        <f t="shared" si="3"/>
        <v>13632.284700218182</v>
      </c>
      <c r="G49" s="46">
        <f t="shared" si="4"/>
        <v>8211.0823335521527</v>
      </c>
    </row>
    <row r="50" spans="1:7" hidden="1" outlineLevel="2" x14ac:dyDescent="0.2">
      <c r="A50" s="43" t="s">
        <v>1</v>
      </c>
      <c r="B50" s="43" t="s">
        <v>92</v>
      </c>
      <c r="C50" s="43" t="s">
        <v>93</v>
      </c>
      <c r="D50" s="44">
        <v>2.02</v>
      </c>
      <c r="E50" s="45">
        <f t="shared" si="2"/>
        <v>90.6</v>
      </c>
      <c r="F50" s="46">
        <f t="shared" si="3"/>
        <v>13632.284700218182</v>
      </c>
      <c r="G50" s="46">
        <f t="shared" si="4"/>
        <v>8211.0823335521527</v>
      </c>
    </row>
    <row r="51" spans="1:7" hidden="1" outlineLevel="2" x14ac:dyDescent="0.2">
      <c r="A51" s="43" t="s">
        <v>1</v>
      </c>
      <c r="B51" s="43" t="s">
        <v>94</v>
      </c>
      <c r="C51" s="43" t="s">
        <v>95</v>
      </c>
      <c r="D51" s="44">
        <v>2.02</v>
      </c>
      <c r="E51" s="45">
        <f t="shared" si="2"/>
        <v>90.6</v>
      </c>
      <c r="F51" s="46">
        <f t="shared" si="3"/>
        <v>13632.284700218182</v>
      </c>
      <c r="G51" s="46">
        <f t="shared" si="4"/>
        <v>8211.0823335521527</v>
      </c>
    </row>
    <row r="52" spans="1:7" hidden="1" outlineLevel="2" x14ac:dyDescent="0.2">
      <c r="A52" s="43" t="s">
        <v>1</v>
      </c>
      <c r="B52" s="43" t="s">
        <v>96</v>
      </c>
      <c r="C52" s="43" t="s">
        <v>97</v>
      </c>
      <c r="D52" s="44">
        <v>2.02</v>
      </c>
      <c r="E52" s="45">
        <f t="shared" si="2"/>
        <v>90.6</v>
      </c>
      <c r="F52" s="46">
        <f t="shared" si="3"/>
        <v>13632.284700218182</v>
      </c>
      <c r="G52" s="46">
        <f t="shared" si="4"/>
        <v>8211.0823335521527</v>
      </c>
    </row>
    <row r="53" spans="1:7" hidden="1" outlineLevel="2" x14ac:dyDescent="0.2">
      <c r="A53" s="43" t="s">
        <v>1</v>
      </c>
      <c r="B53" s="43" t="s">
        <v>98</v>
      </c>
      <c r="C53" s="43" t="s">
        <v>99</v>
      </c>
      <c r="D53" s="44">
        <v>2.02</v>
      </c>
      <c r="E53" s="45">
        <f t="shared" si="2"/>
        <v>90.6</v>
      </c>
      <c r="F53" s="46">
        <f t="shared" si="3"/>
        <v>13632.284700218182</v>
      </c>
      <c r="G53" s="46">
        <f t="shared" si="4"/>
        <v>8211.0823335521527</v>
      </c>
    </row>
    <row r="54" spans="1:7" hidden="1" outlineLevel="2" x14ac:dyDescent="0.2">
      <c r="A54" s="43" t="s">
        <v>1</v>
      </c>
      <c r="B54" s="43" t="s">
        <v>100</v>
      </c>
      <c r="C54" s="43" t="s">
        <v>101</v>
      </c>
      <c r="D54" s="44">
        <v>2.02</v>
      </c>
      <c r="E54" s="45">
        <f t="shared" si="2"/>
        <v>90.6</v>
      </c>
      <c r="F54" s="46">
        <f t="shared" si="3"/>
        <v>13632.284700218182</v>
      </c>
      <c r="G54" s="46">
        <f t="shared" si="4"/>
        <v>8211.0823335521527</v>
      </c>
    </row>
    <row r="55" spans="1:7" hidden="1" outlineLevel="2" x14ac:dyDescent="0.2">
      <c r="A55" s="43" t="s">
        <v>1</v>
      </c>
      <c r="B55" s="43" t="s">
        <v>102</v>
      </c>
      <c r="C55" s="43" t="s">
        <v>103</v>
      </c>
      <c r="D55" s="44">
        <v>2.02</v>
      </c>
      <c r="E55" s="45">
        <f t="shared" si="2"/>
        <v>90.6</v>
      </c>
      <c r="F55" s="46">
        <f t="shared" si="3"/>
        <v>13632.284700218182</v>
      </c>
      <c r="G55" s="46">
        <f t="shared" si="4"/>
        <v>8211.0823335521527</v>
      </c>
    </row>
    <row r="56" spans="1:7" hidden="1" outlineLevel="2" x14ac:dyDescent="0.2">
      <c r="A56" s="43" t="s">
        <v>1</v>
      </c>
      <c r="B56" s="43" t="s">
        <v>104</v>
      </c>
      <c r="C56" s="43" t="s">
        <v>105</v>
      </c>
      <c r="D56" s="44">
        <v>2.02</v>
      </c>
      <c r="E56" s="45">
        <f t="shared" si="2"/>
        <v>90.6</v>
      </c>
      <c r="F56" s="46">
        <f t="shared" si="3"/>
        <v>13632.284700218182</v>
      </c>
      <c r="G56" s="46">
        <f t="shared" si="4"/>
        <v>8211.0823335521527</v>
      </c>
    </row>
    <row r="57" spans="1:7" hidden="1" outlineLevel="2" x14ac:dyDescent="0.2">
      <c r="A57" s="43" t="s">
        <v>1</v>
      </c>
      <c r="B57" s="43" t="s">
        <v>106</v>
      </c>
      <c r="C57" s="43" t="s">
        <v>107</v>
      </c>
      <c r="D57" s="44">
        <v>2.02</v>
      </c>
      <c r="E57" s="45">
        <f t="shared" si="2"/>
        <v>90.6</v>
      </c>
      <c r="F57" s="46">
        <f t="shared" si="3"/>
        <v>13632.284700218182</v>
      </c>
      <c r="G57" s="46">
        <f t="shared" si="4"/>
        <v>8211.0823335521527</v>
      </c>
    </row>
    <row r="58" spans="1:7" hidden="1" outlineLevel="2" x14ac:dyDescent="0.2">
      <c r="A58" s="43" t="s">
        <v>1</v>
      </c>
      <c r="B58" s="43" t="s">
        <v>108</v>
      </c>
      <c r="C58" s="43" t="s">
        <v>109</v>
      </c>
      <c r="D58" s="44">
        <v>2.02</v>
      </c>
      <c r="E58" s="45">
        <f t="shared" si="2"/>
        <v>90.6</v>
      </c>
      <c r="F58" s="46">
        <f t="shared" si="3"/>
        <v>13632.284700218182</v>
      </c>
      <c r="G58" s="46">
        <f t="shared" si="4"/>
        <v>8211.0823335521527</v>
      </c>
    </row>
    <row r="59" spans="1:7" hidden="1" outlineLevel="2" x14ac:dyDescent="0.2">
      <c r="A59" s="43" t="s">
        <v>1</v>
      </c>
      <c r="B59" s="43" t="s">
        <v>110</v>
      </c>
      <c r="C59" s="43" t="s">
        <v>111</v>
      </c>
      <c r="D59" s="44">
        <v>2.02</v>
      </c>
      <c r="E59" s="45">
        <f t="shared" si="2"/>
        <v>90.6</v>
      </c>
      <c r="F59" s="46">
        <f t="shared" si="3"/>
        <v>13632.284700218182</v>
      </c>
      <c r="G59" s="46">
        <f t="shared" si="4"/>
        <v>8211.0823335521527</v>
      </c>
    </row>
    <row r="60" spans="1:7" hidden="1" outlineLevel="2" x14ac:dyDescent="0.2">
      <c r="A60" s="43" t="s">
        <v>1</v>
      </c>
      <c r="B60" s="43" t="s">
        <v>112</v>
      </c>
      <c r="C60" s="43" t="s">
        <v>113</v>
      </c>
      <c r="D60" s="44">
        <v>2.02</v>
      </c>
      <c r="E60" s="45">
        <f t="shared" si="2"/>
        <v>90.6</v>
      </c>
      <c r="F60" s="46">
        <f t="shared" si="3"/>
        <v>13632.284700218182</v>
      </c>
      <c r="G60" s="46">
        <f t="shared" si="4"/>
        <v>8211.0823335521527</v>
      </c>
    </row>
    <row r="61" spans="1:7" hidden="1" outlineLevel="2" x14ac:dyDescent="0.2">
      <c r="A61" s="43" t="s">
        <v>1</v>
      </c>
      <c r="B61" s="43" t="s">
        <v>114</v>
      </c>
      <c r="C61" s="43" t="s">
        <v>115</v>
      </c>
      <c r="D61" s="44">
        <v>2.02</v>
      </c>
      <c r="E61" s="45">
        <f t="shared" si="2"/>
        <v>90.6</v>
      </c>
      <c r="F61" s="46">
        <f t="shared" si="3"/>
        <v>13632.284700218182</v>
      </c>
      <c r="G61" s="46">
        <f t="shared" si="4"/>
        <v>8211.0823335521527</v>
      </c>
    </row>
    <row r="62" spans="1:7" hidden="1" outlineLevel="2" x14ac:dyDescent="0.2">
      <c r="A62" s="43" t="s">
        <v>1</v>
      </c>
      <c r="B62" s="43" t="s">
        <v>116</v>
      </c>
      <c r="C62" s="43" t="s">
        <v>117</v>
      </c>
      <c r="D62" s="44">
        <v>2.02</v>
      </c>
      <c r="E62" s="45">
        <f t="shared" si="2"/>
        <v>90.6</v>
      </c>
      <c r="F62" s="46">
        <f t="shared" si="3"/>
        <v>13632.284700218182</v>
      </c>
      <c r="G62" s="46">
        <f t="shared" si="4"/>
        <v>8211.0823335521527</v>
      </c>
    </row>
    <row r="63" spans="1:7" hidden="1" outlineLevel="2" x14ac:dyDescent="0.2">
      <c r="A63" s="43" t="s">
        <v>1</v>
      </c>
      <c r="B63" s="43" t="s">
        <v>118</v>
      </c>
      <c r="C63" s="43" t="s">
        <v>119</v>
      </c>
      <c r="D63" s="44">
        <v>2.02</v>
      </c>
      <c r="E63" s="45">
        <f t="shared" si="2"/>
        <v>90.6</v>
      </c>
      <c r="F63" s="46">
        <f t="shared" si="3"/>
        <v>13632.284700218182</v>
      </c>
      <c r="G63" s="46">
        <f t="shared" si="4"/>
        <v>8211.0823335521527</v>
      </c>
    </row>
    <row r="64" spans="1:7" hidden="1" outlineLevel="2" x14ac:dyDescent="0.2">
      <c r="A64" s="43" t="s">
        <v>1</v>
      </c>
      <c r="B64" s="43" t="s">
        <v>120</v>
      </c>
      <c r="C64" s="43" t="s">
        <v>121</v>
      </c>
      <c r="D64" s="44">
        <v>2.02</v>
      </c>
      <c r="E64" s="45">
        <f t="shared" si="2"/>
        <v>90.6</v>
      </c>
      <c r="F64" s="46">
        <f t="shared" si="3"/>
        <v>13632.284700218182</v>
      </c>
      <c r="G64" s="46">
        <f t="shared" si="4"/>
        <v>8211.0823335521527</v>
      </c>
    </row>
    <row r="65" spans="1:7" hidden="1" outlineLevel="2" x14ac:dyDescent="0.2">
      <c r="A65" s="43" t="s">
        <v>1</v>
      </c>
      <c r="B65" s="43" t="s">
        <v>122</v>
      </c>
      <c r="C65" s="43" t="s">
        <v>123</v>
      </c>
      <c r="D65" s="44">
        <v>2.02</v>
      </c>
      <c r="E65" s="45">
        <f t="shared" si="2"/>
        <v>90.6</v>
      </c>
      <c r="F65" s="46">
        <f t="shared" si="3"/>
        <v>13632.284700218182</v>
      </c>
      <c r="G65" s="46">
        <f t="shared" si="4"/>
        <v>8211.0823335521527</v>
      </c>
    </row>
    <row r="66" spans="1:7" hidden="1" outlineLevel="2" x14ac:dyDescent="0.2">
      <c r="A66" s="43" t="s">
        <v>1</v>
      </c>
      <c r="B66" s="43" t="s">
        <v>124</v>
      </c>
      <c r="C66" s="43" t="s">
        <v>125</v>
      </c>
      <c r="D66" s="44">
        <v>2.02</v>
      </c>
      <c r="E66" s="45">
        <f t="shared" si="2"/>
        <v>90.6</v>
      </c>
      <c r="F66" s="46">
        <f t="shared" si="3"/>
        <v>13632.284700218182</v>
      </c>
      <c r="G66" s="46">
        <f t="shared" si="4"/>
        <v>8211.0823335521527</v>
      </c>
    </row>
    <row r="67" spans="1:7" hidden="1" outlineLevel="2" x14ac:dyDescent="0.2">
      <c r="A67" s="43" t="s">
        <v>1</v>
      </c>
      <c r="B67" s="43" t="s">
        <v>126</v>
      </c>
      <c r="C67" s="43" t="s">
        <v>127</v>
      </c>
      <c r="D67" s="44">
        <v>2.02</v>
      </c>
      <c r="E67" s="45">
        <f t="shared" si="2"/>
        <v>90.6</v>
      </c>
      <c r="F67" s="46">
        <f t="shared" si="3"/>
        <v>13632.284700218182</v>
      </c>
      <c r="G67" s="46">
        <f t="shared" si="4"/>
        <v>8211.0823335521527</v>
      </c>
    </row>
    <row r="68" spans="1:7" hidden="1" outlineLevel="2" x14ac:dyDescent="0.2">
      <c r="A68" s="43" t="s">
        <v>1</v>
      </c>
      <c r="B68" s="43" t="s">
        <v>128</v>
      </c>
      <c r="C68" s="43" t="s">
        <v>129</v>
      </c>
      <c r="D68" s="44">
        <v>2.02</v>
      </c>
      <c r="E68" s="45">
        <f t="shared" si="2"/>
        <v>90.6</v>
      </c>
      <c r="F68" s="46">
        <f t="shared" si="3"/>
        <v>13632.284700218182</v>
      </c>
      <c r="G68" s="46">
        <f t="shared" si="4"/>
        <v>8211.0823335521527</v>
      </c>
    </row>
    <row r="69" spans="1:7" hidden="1" outlineLevel="2" x14ac:dyDescent="0.2">
      <c r="A69" s="43" t="s">
        <v>1</v>
      </c>
      <c r="B69" s="43" t="s">
        <v>130</v>
      </c>
      <c r="C69" s="43" t="s">
        <v>131</v>
      </c>
      <c r="D69" s="44">
        <v>2.02</v>
      </c>
      <c r="E69" s="45">
        <f t="shared" si="2"/>
        <v>90.6</v>
      </c>
      <c r="F69" s="46">
        <f t="shared" ref="F69:F80" si="5">E69*$H$3</f>
        <v>13632.284700218182</v>
      </c>
      <c r="G69" s="46">
        <f t="shared" ref="G69:G80" si="6">E69*$I$3</f>
        <v>8211.0823335521527</v>
      </c>
    </row>
    <row r="70" spans="1:7" hidden="1" outlineLevel="2" x14ac:dyDescent="0.2">
      <c r="A70" s="43" t="s">
        <v>1</v>
      </c>
      <c r="B70" s="43" t="s">
        <v>132</v>
      </c>
      <c r="C70" s="43" t="s">
        <v>133</v>
      </c>
      <c r="D70" s="44">
        <v>2.02</v>
      </c>
      <c r="E70" s="45">
        <f t="shared" ref="E70:E134" si="7">30+((E$3-30)*D70)</f>
        <v>90.6</v>
      </c>
      <c r="F70" s="46">
        <f t="shared" si="5"/>
        <v>13632.284700218182</v>
      </c>
      <c r="G70" s="46">
        <f t="shared" si="6"/>
        <v>8211.0823335521527</v>
      </c>
    </row>
    <row r="71" spans="1:7" hidden="1" outlineLevel="2" x14ac:dyDescent="0.2">
      <c r="A71" s="43" t="s">
        <v>1</v>
      </c>
      <c r="B71" s="43" t="s">
        <v>134</v>
      </c>
      <c r="C71" s="43" t="s">
        <v>135</v>
      </c>
      <c r="D71" s="44">
        <v>2.02</v>
      </c>
      <c r="E71" s="45">
        <f t="shared" si="7"/>
        <v>90.6</v>
      </c>
      <c r="F71" s="46">
        <f t="shared" si="5"/>
        <v>13632.284700218182</v>
      </c>
      <c r="G71" s="46">
        <f t="shared" si="6"/>
        <v>8211.0823335521527</v>
      </c>
    </row>
    <row r="72" spans="1:7" hidden="1" outlineLevel="2" x14ac:dyDescent="0.2">
      <c r="A72" s="43" t="s">
        <v>1</v>
      </c>
      <c r="B72" s="43" t="s">
        <v>136</v>
      </c>
      <c r="C72" s="43" t="s">
        <v>137</v>
      </c>
      <c r="D72" s="44">
        <v>2.02</v>
      </c>
      <c r="E72" s="45">
        <f t="shared" si="7"/>
        <v>90.6</v>
      </c>
      <c r="F72" s="46">
        <f t="shared" si="5"/>
        <v>13632.284700218182</v>
      </c>
      <c r="G72" s="46">
        <f t="shared" si="6"/>
        <v>8211.0823335521527</v>
      </c>
    </row>
    <row r="73" spans="1:7" hidden="1" outlineLevel="2" x14ac:dyDescent="0.2">
      <c r="A73" s="43" t="s">
        <v>1</v>
      </c>
      <c r="B73" s="43" t="s">
        <v>138</v>
      </c>
      <c r="C73" s="43" t="s">
        <v>139</v>
      </c>
      <c r="D73" s="44">
        <v>2.02</v>
      </c>
      <c r="E73" s="45">
        <f t="shared" si="7"/>
        <v>90.6</v>
      </c>
      <c r="F73" s="46">
        <f t="shared" si="5"/>
        <v>13632.284700218182</v>
      </c>
      <c r="G73" s="46">
        <f t="shared" si="6"/>
        <v>8211.0823335521527</v>
      </c>
    </row>
    <row r="74" spans="1:7" hidden="1" outlineLevel="2" x14ac:dyDescent="0.2">
      <c r="A74" s="43" t="s">
        <v>1</v>
      </c>
      <c r="B74" s="43" t="s">
        <v>140</v>
      </c>
      <c r="C74" s="43" t="s">
        <v>141</v>
      </c>
      <c r="D74" s="44">
        <v>2.02</v>
      </c>
      <c r="E74" s="45">
        <f t="shared" si="7"/>
        <v>90.6</v>
      </c>
      <c r="F74" s="46">
        <f t="shared" si="5"/>
        <v>13632.284700218182</v>
      </c>
      <c r="G74" s="46">
        <f t="shared" si="6"/>
        <v>8211.0823335521527</v>
      </c>
    </row>
    <row r="75" spans="1:7" hidden="1" outlineLevel="2" x14ac:dyDescent="0.2">
      <c r="A75" s="43" t="s">
        <v>1</v>
      </c>
      <c r="B75" s="43" t="s">
        <v>142</v>
      </c>
      <c r="C75" s="43" t="s">
        <v>143</v>
      </c>
      <c r="D75" s="44">
        <v>2.02</v>
      </c>
      <c r="E75" s="45">
        <f t="shared" si="7"/>
        <v>90.6</v>
      </c>
      <c r="F75" s="46">
        <f t="shared" si="5"/>
        <v>13632.284700218182</v>
      </c>
      <c r="G75" s="46">
        <f t="shared" si="6"/>
        <v>8211.0823335521527</v>
      </c>
    </row>
    <row r="76" spans="1:7" hidden="1" outlineLevel="2" x14ac:dyDescent="0.2">
      <c r="A76" s="43" t="s">
        <v>1</v>
      </c>
      <c r="B76" s="43" t="s">
        <v>144</v>
      </c>
      <c r="C76" s="43" t="s">
        <v>145</v>
      </c>
      <c r="D76" s="44">
        <v>2.02</v>
      </c>
      <c r="E76" s="45">
        <f t="shared" si="7"/>
        <v>90.6</v>
      </c>
      <c r="F76" s="46">
        <f t="shared" si="5"/>
        <v>13632.284700218182</v>
      </c>
      <c r="G76" s="46">
        <f t="shared" si="6"/>
        <v>8211.0823335521527</v>
      </c>
    </row>
    <row r="77" spans="1:7" hidden="1" outlineLevel="2" x14ac:dyDescent="0.2">
      <c r="A77" s="43" t="s">
        <v>1</v>
      </c>
      <c r="B77" s="43" t="s">
        <v>146</v>
      </c>
      <c r="C77" s="43" t="s">
        <v>147</v>
      </c>
      <c r="D77" s="44">
        <v>2.02</v>
      </c>
      <c r="E77" s="45">
        <f t="shared" si="7"/>
        <v>90.6</v>
      </c>
      <c r="F77" s="46">
        <f t="shared" si="5"/>
        <v>13632.284700218182</v>
      </c>
      <c r="G77" s="46">
        <f t="shared" si="6"/>
        <v>8211.0823335521527</v>
      </c>
    </row>
    <row r="78" spans="1:7" hidden="1" outlineLevel="2" x14ac:dyDescent="0.2">
      <c r="A78" s="43" t="s">
        <v>1</v>
      </c>
      <c r="B78" s="43" t="s">
        <v>148</v>
      </c>
      <c r="C78" s="43" t="s">
        <v>149</v>
      </c>
      <c r="D78" s="44">
        <v>2.02</v>
      </c>
      <c r="E78" s="45">
        <f t="shared" si="7"/>
        <v>90.6</v>
      </c>
      <c r="F78" s="46">
        <f t="shared" si="5"/>
        <v>13632.284700218182</v>
      </c>
      <c r="G78" s="46">
        <f t="shared" si="6"/>
        <v>8211.0823335521527</v>
      </c>
    </row>
    <row r="79" spans="1:7" hidden="1" outlineLevel="2" x14ac:dyDescent="0.2">
      <c r="A79" s="43" t="s">
        <v>1</v>
      </c>
      <c r="B79" s="43" t="s">
        <v>150</v>
      </c>
      <c r="C79" s="43" t="s">
        <v>151</v>
      </c>
      <c r="D79" s="44">
        <v>2.02</v>
      </c>
      <c r="E79" s="45">
        <f t="shared" si="7"/>
        <v>90.6</v>
      </c>
      <c r="F79" s="46">
        <f t="shared" si="5"/>
        <v>13632.284700218182</v>
      </c>
      <c r="G79" s="46">
        <f t="shared" si="6"/>
        <v>8211.0823335521527</v>
      </c>
    </row>
    <row r="80" spans="1:7" hidden="1" outlineLevel="2" x14ac:dyDescent="0.2">
      <c r="A80" s="43" t="s">
        <v>1</v>
      </c>
      <c r="B80" s="43" t="s">
        <v>152</v>
      </c>
      <c r="C80" s="43" t="s">
        <v>153</v>
      </c>
      <c r="D80" s="44">
        <v>2.02</v>
      </c>
      <c r="E80" s="45">
        <f t="shared" si="7"/>
        <v>90.6</v>
      </c>
      <c r="F80" s="46">
        <f t="shared" si="5"/>
        <v>13632.284700218182</v>
      </c>
      <c r="G80" s="46">
        <f t="shared" si="6"/>
        <v>8211.0823335521527</v>
      </c>
    </row>
    <row r="81" spans="1:7" outlineLevel="1" collapsed="1" x14ac:dyDescent="0.2">
      <c r="A81" s="49" t="s">
        <v>3525</v>
      </c>
      <c r="B81" s="43"/>
      <c r="C81" s="43"/>
      <c r="D81" s="44">
        <f>SUBTOTAL(5,D5:D80)</f>
        <v>2.02</v>
      </c>
      <c r="E81" s="45">
        <f>SUBTOTAL(5,E5:E80)</f>
        <v>90.6</v>
      </c>
      <c r="F81" s="46">
        <f>SUBTOTAL(5,F5:F80)</f>
        <v>13632.284700218182</v>
      </c>
      <c r="G81" s="46">
        <f>SUBTOTAL(5,G5:G80)</f>
        <v>8211.0823335521527</v>
      </c>
    </row>
    <row r="82" spans="1:7" hidden="1" outlineLevel="2" x14ac:dyDescent="0.2">
      <c r="A82" s="43" t="s">
        <v>3526</v>
      </c>
      <c r="B82" s="43" t="s">
        <v>154</v>
      </c>
      <c r="C82" s="43" t="s">
        <v>155</v>
      </c>
      <c r="D82" s="44">
        <v>1.1100000000000001</v>
      </c>
      <c r="E82" s="45">
        <f t="shared" si="7"/>
        <v>63.300000000000004</v>
      </c>
      <c r="F82" s="46">
        <f t="shared" ref="F82:F113" si="8">E82*$H$3</f>
        <v>9524.5432839272744</v>
      </c>
      <c r="G82" s="46">
        <f t="shared" ref="G82:G113" si="9">E82*$I$3</f>
        <v>5736.882027746703</v>
      </c>
    </row>
    <row r="83" spans="1:7" hidden="1" outlineLevel="2" x14ac:dyDescent="0.2">
      <c r="A83" s="43" t="s">
        <v>3526</v>
      </c>
      <c r="B83" s="43" t="s">
        <v>156</v>
      </c>
      <c r="C83" s="43" t="s">
        <v>157</v>
      </c>
      <c r="D83" s="44">
        <v>1.1100000000000001</v>
      </c>
      <c r="E83" s="45">
        <f t="shared" si="7"/>
        <v>63.300000000000004</v>
      </c>
      <c r="F83" s="46">
        <f t="shared" si="8"/>
        <v>9524.5432839272744</v>
      </c>
      <c r="G83" s="46">
        <f t="shared" si="9"/>
        <v>5736.882027746703</v>
      </c>
    </row>
    <row r="84" spans="1:7" hidden="1" outlineLevel="2" x14ac:dyDescent="0.2">
      <c r="A84" s="43" t="s">
        <v>3526</v>
      </c>
      <c r="B84" s="43" t="s">
        <v>158</v>
      </c>
      <c r="C84" s="43" t="s">
        <v>159</v>
      </c>
      <c r="D84" s="44">
        <v>1.1100000000000001</v>
      </c>
      <c r="E84" s="45">
        <f t="shared" si="7"/>
        <v>63.300000000000004</v>
      </c>
      <c r="F84" s="46">
        <f t="shared" si="8"/>
        <v>9524.5432839272744</v>
      </c>
      <c r="G84" s="46">
        <f t="shared" si="9"/>
        <v>5736.882027746703</v>
      </c>
    </row>
    <row r="85" spans="1:7" hidden="1" outlineLevel="2" x14ac:dyDescent="0.2">
      <c r="A85" s="43" t="s">
        <v>3526</v>
      </c>
      <c r="B85" s="43" t="s">
        <v>160</v>
      </c>
      <c r="C85" s="43" t="s">
        <v>161</v>
      </c>
      <c r="D85" s="44">
        <v>1.1100000000000001</v>
      </c>
      <c r="E85" s="45">
        <f t="shared" si="7"/>
        <v>63.300000000000004</v>
      </c>
      <c r="F85" s="46">
        <f t="shared" si="8"/>
        <v>9524.5432839272744</v>
      </c>
      <c r="G85" s="46">
        <f t="shared" si="9"/>
        <v>5736.882027746703</v>
      </c>
    </row>
    <row r="86" spans="1:7" hidden="1" outlineLevel="2" x14ac:dyDescent="0.2">
      <c r="A86" s="43" t="s">
        <v>3526</v>
      </c>
      <c r="B86" s="43" t="s">
        <v>162</v>
      </c>
      <c r="C86" s="43" t="s">
        <v>163</v>
      </c>
      <c r="D86" s="44">
        <v>1.1100000000000001</v>
      </c>
      <c r="E86" s="45">
        <f t="shared" si="7"/>
        <v>63.300000000000004</v>
      </c>
      <c r="F86" s="46">
        <f t="shared" si="8"/>
        <v>9524.5432839272744</v>
      </c>
      <c r="G86" s="46">
        <f t="shared" si="9"/>
        <v>5736.882027746703</v>
      </c>
    </row>
    <row r="87" spans="1:7" hidden="1" outlineLevel="2" x14ac:dyDescent="0.2">
      <c r="A87" s="43" t="s">
        <v>3526</v>
      </c>
      <c r="B87" s="43" t="s">
        <v>164</v>
      </c>
      <c r="C87" s="43" t="s">
        <v>165</v>
      </c>
      <c r="D87" s="44">
        <v>1.1100000000000001</v>
      </c>
      <c r="E87" s="45">
        <f t="shared" si="7"/>
        <v>63.300000000000004</v>
      </c>
      <c r="F87" s="46">
        <f t="shared" si="8"/>
        <v>9524.5432839272744</v>
      </c>
      <c r="G87" s="46">
        <f t="shared" si="9"/>
        <v>5736.882027746703</v>
      </c>
    </row>
    <row r="88" spans="1:7" hidden="1" outlineLevel="2" x14ac:dyDescent="0.2">
      <c r="A88" s="43" t="s">
        <v>3526</v>
      </c>
      <c r="B88" s="43" t="s">
        <v>166</v>
      </c>
      <c r="C88" s="43" t="s">
        <v>167</v>
      </c>
      <c r="D88" s="44">
        <v>1.1100000000000001</v>
      </c>
      <c r="E88" s="45">
        <f t="shared" si="7"/>
        <v>63.300000000000004</v>
      </c>
      <c r="F88" s="46">
        <f t="shared" si="8"/>
        <v>9524.5432839272744</v>
      </c>
      <c r="G88" s="46">
        <f t="shared" si="9"/>
        <v>5736.882027746703</v>
      </c>
    </row>
    <row r="89" spans="1:7" hidden="1" outlineLevel="2" x14ac:dyDescent="0.2">
      <c r="A89" s="43" t="s">
        <v>3526</v>
      </c>
      <c r="B89" s="43" t="s">
        <v>168</v>
      </c>
      <c r="C89" s="43" t="s">
        <v>169</v>
      </c>
      <c r="D89" s="44">
        <v>1.1100000000000001</v>
      </c>
      <c r="E89" s="45">
        <f t="shared" si="7"/>
        <v>63.300000000000004</v>
      </c>
      <c r="F89" s="46">
        <f t="shared" si="8"/>
        <v>9524.5432839272744</v>
      </c>
      <c r="G89" s="46">
        <f t="shared" si="9"/>
        <v>5736.882027746703</v>
      </c>
    </row>
    <row r="90" spans="1:7" hidden="1" outlineLevel="2" x14ac:dyDescent="0.2">
      <c r="A90" s="43" t="s">
        <v>3526</v>
      </c>
      <c r="B90" s="43" t="s">
        <v>170</v>
      </c>
      <c r="C90" s="43" t="s">
        <v>171</v>
      </c>
      <c r="D90" s="44">
        <v>1.1100000000000001</v>
      </c>
      <c r="E90" s="45">
        <f t="shared" si="7"/>
        <v>63.300000000000004</v>
      </c>
      <c r="F90" s="46">
        <f t="shared" si="8"/>
        <v>9524.5432839272744</v>
      </c>
      <c r="G90" s="46">
        <f t="shared" si="9"/>
        <v>5736.882027746703</v>
      </c>
    </row>
    <row r="91" spans="1:7" hidden="1" outlineLevel="2" x14ac:dyDescent="0.2">
      <c r="A91" s="43" t="s">
        <v>3526</v>
      </c>
      <c r="B91" s="43" t="s">
        <v>172</v>
      </c>
      <c r="C91" s="43" t="s">
        <v>173</v>
      </c>
      <c r="D91" s="44">
        <v>1.1100000000000001</v>
      </c>
      <c r="E91" s="45">
        <f t="shared" si="7"/>
        <v>63.300000000000004</v>
      </c>
      <c r="F91" s="46">
        <f t="shared" si="8"/>
        <v>9524.5432839272744</v>
      </c>
      <c r="G91" s="46">
        <f t="shared" si="9"/>
        <v>5736.882027746703</v>
      </c>
    </row>
    <row r="92" spans="1:7" hidden="1" outlineLevel="2" x14ac:dyDescent="0.2">
      <c r="A92" s="43" t="s">
        <v>3526</v>
      </c>
      <c r="B92" s="43" t="s">
        <v>174</v>
      </c>
      <c r="C92" s="43" t="s">
        <v>175</v>
      </c>
      <c r="D92" s="44">
        <v>1.1100000000000001</v>
      </c>
      <c r="E92" s="45">
        <f t="shared" si="7"/>
        <v>63.300000000000004</v>
      </c>
      <c r="F92" s="46">
        <f t="shared" si="8"/>
        <v>9524.5432839272744</v>
      </c>
      <c r="G92" s="46">
        <f t="shared" si="9"/>
        <v>5736.882027746703</v>
      </c>
    </row>
    <row r="93" spans="1:7" hidden="1" outlineLevel="2" x14ac:dyDescent="0.2">
      <c r="A93" s="43" t="s">
        <v>3526</v>
      </c>
      <c r="B93" s="43" t="s">
        <v>176</v>
      </c>
      <c r="C93" s="43" t="s">
        <v>177</v>
      </c>
      <c r="D93" s="44">
        <v>1.1100000000000001</v>
      </c>
      <c r="E93" s="45">
        <f t="shared" si="7"/>
        <v>63.300000000000004</v>
      </c>
      <c r="F93" s="46">
        <f t="shared" si="8"/>
        <v>9524.5432839272744</v>
      </c>
      <c r="G93" s="46">
        <f t="shared" si="9"/>
        <v>5736.882027746703</v>
      </c>
    </row>
    <row r="94" spans="1:7" hidden="1" outlineLevel="2" x14ac:dyDescent="0.2">
      <c r="A94" s="43" t="s">
        <v>3526</v>
      </c>
      <c r="B94" s="43" t="s">
        <v>178</v>
      </c>
      <c r="C94" s="43" t="s">
        <v>179</v>
      </c>
      <c r="D94" s="44">
        <v>1.1100000000000001</v>
      </c>
      <c r="E94" s="45">
        <f t="shared" si="7"/>
        <v>63.300000000000004</v>
      </c>
      <c r="F94" s="46">
        <f t="shared" si="8"/>
        <v>9524.5432839272744</v>
      </c>
      <c r="G94" s="46">
        <f t="shared" si="9"/>
        <v>5736.882027746703</v>
      </c>
    </row>
    <row r="95" spans="1:7" hidden="1" outlineLevel="2" x14ac:dyDescent="0.2">
      <c r="A95" s="43" t="s">
        <v>3526</v>
      </c>
      <c r="B95" s="43" t="s">
        <v>180</v>
      </c>
      <c r="C95" s="43" t="s">
        <v>181</v>
      </c>
      <c r="D95" s="44">
        <v>1.1100000000000001</v>
      </c>
      <c r="E95" s="45">
        <f t="shared" si="7"/>
        <v>63.300000000000004</v>
      </c>
      <c r="F95" s="46">
        <f t="shared" si="8"/>
        <v>9524.5432839272744</v>
      </c>
      <c r="G95" s="46">
        <f t="shared" si="9"/>
        <v>5736.882027746703</v>
      </c>
    </row>
    <row r="96" spans="1:7" hidden="1" outlineLevel="2" x14ac:dyDescent="0.2">
      <c r="A96" s="43" t="s">
        <v>3526</v>
      </c>
      <c r="B96" s="43" t="s">
        <v>182</v>
      </c>
      <c r="C96" s="43" t="s">
        <v>183</v>
      </c>
      <c r="D96" s="44">
        <v>1.1100000000000001</v>
      </c>
      <c r="E96" s="45">
        <f t="shared" si="7"/>
        <v>63.300000000000004</v>
      </c>
      <c r="F96" s="46">
        <f t="shared" si="8"/>
        <v>9524.5432839272744</v>
      </c>
      <c r="G96" s="46">
        <f t="shared" si="9"/>
        <v>5736.882027746703</v>
      </c>
    </row>
    <row r="97" spans="1:7" hidden="1" outlineLevel="2" x14ac:dyDescent="0.2">
      <c r="A97" s="43" t="s">
        <v>3526</v>
      </c>
      <c r="B97" s="43" t="s">
        <v>184</v>
      </c>
      <c r="C97" s="43" t="s">
        <v>185</v>
      </c>
      <c r="D97" s="44">
        <v>1.1100000000000001</v>
      </c>
      <c r="E97" s="45">
        <f t="shared" si="7"/>
        <v>63.300000000000004</v>
      </c>
      <c r="F97" s="46">
        <f t="shared" si="8"/>
        <v>9524.5432839272744</v>
      </c>
      <c r="G97" s="46">
        <f t="shared" si="9"/>
        <v>5736.882027746703</v>
      </c>
    </row>
    <row r="98" spans="1:7" hidden="1" outlineLevel="2" x14ac:dyDescent="0.2">
      <c r="A98" s="43" t="s">
        <v>3526</v>
      </c>
      <c r="B98" s="43" t="s">
        <v>186</v>
      </c>
      <c r="C98" s="43" t="s">
        <v>187</v>
      </c>
      <c r="D98" s="44">
        <v>1.1100000000000001</v>
      </c>
      <c r="E98" s="45">
        <f t="shared" si="7"/>
        <v>63.300000000000004</v>
      </c>
      <c r="F98" s="46">
        <f t="shared" si="8"/>
        <v>9524.5432839272744</v>
      </c>
      <c r="G98" s="46">
        <f t="shared" si="9"/>
        <v>5736.882027746703</v>
      </c>
    </row>
    <row r="99" spans="1:7" hidden="1" outlineLevel="2" x14ac:dyDescent="0.2">
      <c r="A99" s="43" t="s">
        <v>3526</v>
      </c>
      <c r="B99" s="43" t="s">
        <v>188</v>
      </c>
      <c r="C99" s="43" t="s">
        <v>189</v>
      </c>
      <c r="D99" s="44">
        <v>1.1100000000000001</v>
      </c>
      <c r="E99" s="45">
        <f t="shared" si="7"/>
        <v>63.300000000000004</v>
      </c>
      <c r="F99" s="46">
        <f t="shared" si="8"/>
        <v>9524.5432839272744</v>
      </c>
      <c r="G99" s="46">
        <f t="shared" si="9"/>
        <v>5736.882027746703</v>
      </c>
    </row>
    <row r="100" spans="1:7" hidden="1" outlineLevel="2" x14ac:dyDescent="0.2">
      <c r="A100" s="43" t="s">
        <v>3526</v>
      </c>
      <c r="B100" s="43" t="s">
        <v>190</v>
      </c>
      <c r="C100" s="43" t="s">
        <v>191</v>
      </c>
      <c r="D100" s="44">
        <v>1.1100000000000001</v>
      </c>
      <c r="E100" s="45">
        <f t="shared" si="7"/>
        <v>63.300000000000004</v>
      </c>
      <c r="F100" s="46">
        <f t="shared" si="8"/>
        <v>9524.5432839272744</v>
      </c>
      <c r="G100" s="46">
        <f t="shared" si="9"/>
        <v>5736.882027746703</v>
      </c>
    </row>
    <row r="101" spans="1:7" hidden="1" outlineLevel="2" x14ac:dyDescent="0.2">
      <c r="A101" s="43" t="s">
        <v>3526</v>
      </c>
      <c r="B101" s="43" t="s">
        <v>192</v>
      </c>
      <c r="C101" s="43" t="s">
        <v>193</v>
      </c>
      <c r="D101" s="44">
        <v>1.1100000000000001</v>
      </c>
      <c r="E101" s="45">
        <f t="shared" si="7"/>
        <v>63.300000000000004</v>
      </c>
      <c r="F101" s="46">
        <f t="shared" si="8"/>
        <v>9524.5432839272744</v>
      </c>
      <c r="G101" s="46">
        <f t="shared" si="9"/>
        <v>5736.882027746703</v>
      </c>
    </row>
    <row r="102" spans="1:7" hidden="1" outlineLevel="2" x14ac:dyDescent="0.2">
      <c r="A102" s="43" t="s">
        <v>3526</v>
      </c>
      <c r="B102" s="43" t="s">
        <v>194</v>
      </c>
      <c r="C102" s="43" t="s">
        <v>195</v>
      </c>
      <c r="D102" s="44">
        <v>1.1100000000000001</v>
      </c>
      <c r="E102" s="45">
        <f t="shared" si="7"/>
        <v>63.300000000000004</v>
      </c>
      <c r="F102" s="46">
        <f t="shared" si="8"/>
        <v>9524.5432839272744</v>
      </c>
      <c r="G102" s="46">
        <f t="shared" si="9"/>
        <v>5736.882027746703</v>
      </c>
    </row>
    <row r="103" spans="1:7" hidden="1" outlineLevel="2" x14ac:dyDescent="0.2">
      <c r="A103" s="43" t="s">
        <v>3526</v>
      </c>
      <c r="B103" s="43" t="s">
        <v>196</v>
      </c>
      <c r="C103" s="43" t="s">
        <v>197</v>
      </c>
      <c r="D103" s="44">
        <v>1.1100000000000001</v>
      </c>
      <c r="E103" s="45">
        <f t="shared" si="7"/>
        <v>63.300000000000004</v>
      </c>
      <c r="F103" s="46">
        <f t="shared" si="8"/>
        <v>9524.5432839272744</v>
      </c>
      <c r="G103" s="46">
        <f t="shared" si="9"/>
        <v>5736.882027746703</v>
      </c>
    </row>
    <row r="104" spans="1:7" hidden="1" outlineLevel="2" x14ac:dyDescent="0.2">
      <c r="A104" s="43" t="s">
        <v>3526</v>
      </c>
      <c r="B104" s="43" t="s">
        <v>198</v>
      </c>
      <c r="C104" s="43" t="s">
        <v>199</v>
      </c>
      <c r="D104" s="44">
        <v>1.1100000000000001</v>
      </c>
      <c r="E104" s="45">
        <f t="shared" si="7"/>
        <v>63.300000000000004</v>
      </c>
      <c r="F104" s="46">
        <f t="shared" si="8"/>
        <v>9524.5432839272744</v>
      </c>
      <c r="G104" s="46">
        <f t="shared" si="9"/>
        <v>5736.882027746703</v>
      </c>
    </row>
    <row r="105" spans="1:7" hidden="1" outlineLevel="2" x14ac:dyDescent="0.2">
      <c r="A105" s="43" t="s">
        <v>3526</v>
      </c>
      <c r="B105" s="43" t="s">
        <v>200</v>
      </c>
      <c r="C105" s="43" t="s">
        <v>201</v>
      </c>
      <c r="D105" s="44">
        <v>1.1100000000000001</v>
      </c>
      <c r="E105" s="45">
        <f t="shared" si="7"/>
        <v>63.300000000000004</v>
      </c>
      <c r="F105" s="46">
        <f t="shared" si="8"/>
        <v>9524.5432839272744</v>
      </c>
      <c r="G105" s="46">
        <f t="shared" si="9"/>
        <v>5736.882027746703</v>
      </c>
    </row>
    <row r="106" spans="1:7" hidden="1" outlineLevel="2" x14ac:dyDescent="0.2">
      <c r="A106" s="43" t="s">
        <v>3526</v>
      </c>
      <c r="B106" s="43" t="s">
        <v>202</v>
      </c>
      <c r="C106" s="43" t="s">
        <v>203</v>
      </c>
      <c r="D106" s="44">
        <v>1.1100000000000001</v>
      </c>
      <c r="E106" s="45">
        <f t="shared" si="7"/>
        <v>63.300000000000004</v>
      </c>
      <c r="F106" s="46">
        <f t="shared" si="8"/>
        <v>9524.5432839272744</v>
      </c>
      <c r="G106" s="46">
        <f t="shared" si="9"/>
        <v>5736.882027746703</v>
      </c>
    </row>
    <row r="107" spans="1:7" hidden="1" outlineLevel="2" x14ac:dyDescent="0.2">
      <c r="A107" s="43" t="s">
        <v>3526</v>
      </c>
      <c r="B107" s="43" t="s">
        <v>204</v>
      </c>
      <c r="C107" s="43" t="s">
        <v>205</v>
      </c>
      <c r="D107" s="44">
        <v>1.1100000000000001</v>
      </c>
      <c r="E107" s="45">
        <f t="shared" si="7"/>
        <v>63.300000000000004</v>
      </c>
      <c r="F107" s="46">
        <f t="shared" si="8"/>
        <v>9524.5432839272744</v>
      </c>
      <c r="G107" s="46">
        <f t="shared" si="9"/>
        <v>5736.882027746703</v>
      </c>
    </row>
    <row r="108" spans="1:7" hidden="1" outlineLevel="2" x14ac:dyDescent="0.2">
      <c r="A108" s="43" t="s">
        <v>3526</v>
      </c>
      <c r="B108" s="43" t="s">
        <v>206</v>
      </c>
      <c r="C108" s="43" t="s">
        <v>207</v>
      </c>
      <c r="D108" s="44">
        <v>1.1100000000000001</v>
      </c>
      <c r="E108" s="45">
        <f t="shared" si="7"/>
        <v>63.300000000000004</v>
      </c>
      <c r="F108" s="46">
        <f t="shared" si="8"/>
        <v>9524.5432839272744</v>
      </c>
      <c r="G108" s="46">
        <f t="shared" si="9"/>
        <v>5736.882027746703</v>
      </c>
    </row>
    <row r="109" spans="1:7" hidden="1" outlineLevel="2" x14ac:dyDescent="0.2">
      <c r="A109" s="43" t="s">
        <v>3526</v>
      </c>
      <c r="B109" s="43" t="s">
        <v>208</v>
      </c>
      <c r="C109" s="43" t="s">
        <v>209</v>
      </c>
      <c r="D109" s="44">
        <v>1.1100000000000001</v>
      </c>
      <c r="E109" s="45">
        <f t="shared" si="7"/>
        <v>63.300000000000004</v>
      </c>
      <c r="F109" s="46">
        <f t="shared" si="8"/>
        <v>9524.5432839272744</v>
      </c>
      <c r="G109" s="46">
        <f t="shared" si="9"/>
        <v>5736.882027746703</v>
      </c>
    </row>
    <row r="110" spans="1:7" hidden="1" outlineLevel="2" x14ac:dyDescent="0.2">
      <c r="A110" s="43" t="s">
        <v>3526</v>
      </c>
      <c r="B110" s="43" t="s">
        <v>210</v>
      </c>
      <c r="C110" s="43" t="s">
        <v>211</v>
      </c>
      <c r="D110" s="44">
        <v>1.1100000000000001</v>
      </c>
      <c r="E110" s="45">
        <f t="shared" si="7"/>
        <v>63.300000000000004</v>
      </c>
      <c r="F110" s="46">
        <f t="shared" si="8"/>
        <v>9524.5432839272744</v>
      </c>
      <c r="G110" s="46">
        <f t="shared" si="9"/>
        <v>5736.882027746703</v>
      </c>
    </row>
    <row r="111" spans="1:7" hidden="1" outlineLevel="2" x14ac:dyDescent="0.2">
      <c r="A111" s="43" t="s">
        <v>3526</v>
      </c>
      <c r="B111" s="43" t="s">
        <v>212</v>
      </c>
      <c r="C111" s="43" t="s">
        <v>213</v>
      </c>
      <c r="D111" s="44">
        <v>1.1100000000000001</v>
      </c>
      <c r="E111" s="45">
        <f t="shared" si="7"/>
        <v>63.300000000000004</v>
      </c>
      <c r="F111" s="46">
        <f t="shared" si="8"/>
        <v>9524.5432839272744</v>
      </c>
      <c r="G111" s="46">
        <f t="shared" si="9"/>
        <v>5736.882027746703</v>
      </c>
    </row>
    <row r="112" spans="1:7" hidden="1" outlineLevel="2" x14ac:dyDescent="0.2">
      <c r="A112" s="43" t="s">
        <v>3526</v>
      </c>
      <c r="B112" s="43" t="s">
        <v>214</v>
      </c>
      <c r="C112" s="43" t="s">
        <v>215</v>
      </c>
      <c r="D112" s="44">
        <v>1.1100000000000001</v>
      </c>
      <c r="E112" s="45">
        <f t="shared" si="7"/>
        <v>63.300000000000004</v>
      </c>
      <c r="F112" s="46">
        <f t="shared" si="8"/>
        <v>9524.5432839272744</v>
      </c>
      <c r="G112" s="46">
        <f t="shared" si="9"/>
        <v>5736.882027746703</v>
      </c>
    </row>
    <row r="113" spans="1:7" hidden="1" outlineLevel="2" x14ac:dyDescent="0.2">
      <c r="A113" s="43" t="s">
        <v>3526</v>
      </c>
      <c r="B113" s="43" t="s">
        <v>216</v>
      </c>
      <c r="C113" s="43" t="s">
        <v>217</v>
      </c>
      <c r="D113" s="44">
        <v>1.1100000000000001</v>
      </c>
      <c r="E113" s="45">
        <f t="shared" si="7"/>
        <v>63.300000000000004</v>
      </c>
      <c r="F113" s="46">
        <f t="shared" si="8"/>
        <v>9524.5432839272744</v>
      </c>
      <c r="G113" s="46">
        <f t="shared" si="9"/>
        <v>5736.882027746703</v>
      </c>
    </row>
    <row r="114" spans="1:7" hidden="1" outlineLevel="2" x14ac:dyDescent="0.2">
      <c r="A114" s="43" t="s">
        <v>3526</v>
      </c>
      <c r="B114" s="43" t="s">
        <v>218</v>
      </c>
      <c r="C114" s="43" t="s">
        <v>219</v>
      </c>
      <c r="D114" s="44">
        <v>1.1100000000000001</v>
      </c>
      <c r="E114" s="45">
        <f t="shared" si="7"/>
        <v>63.300000000000004</v>
      </c>
      <c r="F114" s="46">
        <f t="shared" ref="F114:F145" si="10">E114*$H$3</f>
        <v>9524.5432839272744</v>
      </c>
      <c r="G114" s="46">
        <f t="shared" ref="G114:G145" si="11">E114*$I$3</f>
        <v>5736.882027746703</v>
      </c>
    </row>
    <row r="115" spans="1:7" hidden="1" outlineLevel="2" x14ac:dyDescent="0.2">
      <c r="A115" s="43" t="s">
        <v>3526</v>
      </c>
      <c r="B115" s="43" t="s">
        <v>220</v>
      </c>
      <c r="C115" s="43" t="s">
        <v>221</v>
      </c>
      <c r="D115" s="44">
        <v>1.1100000000000001</v>
      </c>
      <c r="E115" s="45">
        <f t="shared" si="7"/>
        <v>63.300000000000004</v>
      </c>
      <c r="F115" s="46">
        <f t="shared" si="10"/>
        <v>9524.5432839272744</v>
      </c>
      <c r="G115" s="46">
        <f t="shared" si="11"/>
        <v>5736.882027746703</v>
      </c>
    </row>
    <row r="116" spans="1:7" hidden="1" outlineLevel="2" x14ac:dyDescent="0.2">
      <c r="A116" s="43" t="s">
        <v>3526</v>
      </c>
      <c r="B116" s="43" t="s">
        <v>222</v>
      </c>
      <c r="C116" s="43" t="s">
        <v>223</v>
      </c>
      <c r="D116" s="44">
        <v>1.1100000000000001</v>
      </c>
      <c r="E116" s="45">
        <f t="shared" si="7"/>
        <v>63.300000000000004</v>
      </c>
      <c r="F116" s="46">
        <f t="shared" si="10"/>
        <v>9524.5432839272744</v>
      </c>
      <c r="G116" s="46">
        <f t="shared" si="11"/>
        <v>5736.882027746703</v>
      </c>
    </row>
    <row r="117" spans="1:7" hidden="1" outlineLevel="2" x14ac:dyDescent="0.2">
      <c r="A117" s="43" t="s">
        <v>3526</v>
      </c>
      <c r="B117" s="43" t="s">
        <v>224</v>
      </c>
      <c r="C117" s="43" t="s">
        <v>225</v>
      </c>
      <c r="D117" s="44">
        <v>1.1100000000000001</v>
      </c>
      <c r="E117" s="45">
        <f t="shared" si="7"/>
        <v>63.300000000000004</v>
      </c>
      <c r="F117" s="46">
        <f t="shared" si="10"/>
        <v>9524.5432839272744</v>
      </c>
      <c r="G117" s="46">
        <f t="shared" si="11"/>
        <v>5736.882027746703</v>
      </c>
    </row>
    <row r="118" spans="1:7" hidden="1" outlineLevel="2" x14ac:dyDescent="0.2">
      <c r="A118" s="43" t="s">
        <v>3526</v>
      </c>
      <c r="B118" s="43" t="s">
        <v>226</v>
      </c>
      <c r="C118" s="43" t="s">
        <v>227</v>
      </c>
      <c r="D118" s="44">
        <v>1.1100000000000001</v>
      </c>
      <c r="E118" s="45">
        <f t="shared" si="7"/>
        <v>63.300000000000004</v>
      </c>
      <c r="F118" s="46">
        <f t="shared" si="10"/>
        <v>9524.5432839272744</v>
      </c>
      <c r="G118" s="46">
        <f t="shared" si="11"/>
        <v>5736.882027746703</v>
      </c>
    </row>
    <row r="119" spans="1:7" hidden="1" outlineLevel="2" x14ac:dyDescent="0.2">
      <c r="A119" s="43" t="s">
        <v>3526</v>
      </c>
      <c r="B119" s="43" t="s">
        <v>228</v>
      </c>
      <c r="C119" s="43" t="s">
        <v>229</v>
      </c>
      <c r="D119" s="44">
        <v>1.1100000000000001</v>
      </c>
      <c r="E119" s="45">
        <f t="shared" si="7"/>
        <v>63.300000000000004</v>
      </c>
      <c r="F119" s="46">
        <f t="shared" si="10"/>
        <v>9524.5432839272744</v>
      </c>
      <c r="G119" s="46">
        <f t="shared" si="11"/>
        <v>5736.882027746703</v>
      </c>
    </row>
    <row r="120" spans="1:7" hidden="1" outlineLevel="2" x14ac:dyDescent="0.2">
      <c r="A120" s="43" t="s">
        <v>3526</v>
      </c>
      <c r="B120" s="43" t="s">
        <v>230</v>
      </c>
      <c r="C120" s="43" t="s">
        <v>231</v>
      </c>
      <c r="D120" s="44">
        <v>1.1100000000000001</v>
      </c>
      <c r="E120" s="45">
        <f t="shared" si="7"/>
        <v>63.300000000000004</v>
      </c>
      <c r="F120" s="46">
        <f t="shared" si="10"/>
        <v>9524.5432839272744</v>
      </c>
      <c r="G120" s="46">
        <f t="shared" si="11"/>
        <v>5736.882027746703</v>
      </c>
    </row>
    <row r="121" spans="1:7" hidden="1" outlineLevel="2" x14ac:dyDescent="0.2">
      <c r="A121" s="43" t="s">
        <v>3526</v>
      </c>
      <c r="B121" s="43" t="s">
        <v>232</v>
      </c>
      <c r="C121" s="43" t="s">
        <v>233</v>
      </c>
      <c r="D121" s="44">
        <v>1.1100000000000001</v>
      </c>
      <c r="E121" s="45">
        <f t="shared" si="7"/>
        <v>63.300000000000004</v>
      </c>
      <c r="F121" s="46">
        <f t="shared" si="10"/>
        <v>9524.5432839272744</v>
      </c>
      <c r="G121" s="46">
        <f t="shared" si="11"/>
        <v>5736.882027746703</v>
      </c>
    </row>
    <row r="122" spans="1:7" hidden="1" outlineLevel="2" x14ac:dyDescent="0.2">
      <c r="A122" s="43" t="s">
        <v>3526</v>
      </c>
      <c r="B122" s="43" t="s">
        <v>234</v>
      </c>
      <c r="C122" s="43" t="s">
        <v>235</v>
      </c>
      <c r="D122" s="44">
        <v>1.1100000000000001</v>
      </c>
      <c r="E122" s="45">
        <f t="shared" si="7"/>
        <v>63.300000000000004</v>
      </c>
      <c r="F122" s="46">
        <f t="shared" si="10"/>
        <v>9524.5432839272744</v>
      </c>
      <c r="G122" s="46">
        <f t="shared" si="11"/>
        <v>5736.882027746703</v>
      </c>
    </row>
    <row r="123" spans="1:7" hidden="1" outlineLevel="2" x14ac:dyDescent="0.2">
      <c r="A123" s="43" t="s">
        <v>3526</v>
      </c>
      <c r="B123" s="43" t="s">
        <v>236</v>
      </c>
      <c r="C123" s="43" t="s">
        <v>237</v>
      </c>
      <c r="D123" s="44">
        <v>1.1100000000000001</v>
      </c>
      <c r="E123" s="45">
        <f t="shared" si="7"/>
        <v>63.300000000000004</v>
      </c>
      <c r="F123" s="46">
        <f t="shared" si="10"/>
        <v>9524.5432839272744</v>
      </c>
      <c r="G123" s="46">
        <f t="shared" si="11"/>
        <v>5736.882027746703</v>
      </c>
    </row>
    <row r="124" spans="1:7" hidden="1" outlineLevel="2" x14ac:dyDescent="0.2">
      <c r="A124" s="43" t="s">
        <v>3526</v>
      </c>
      <c r="B124" s="43" t="s">
        <v>238</v>
      </c>
      <c r="C124" s="43" t="s">
        <v>239</v>
      </c>
      <c r="D124" s="44">
        <v>1.1100000000000001</v>
      </c>
      <c r="E124" s="45">
        <f t="shared" si="7"/>
        <v>63.300000000000004</v>
      </c>
      <c r="F124" s="46">
        <f t="shared" si="10"/>
        <v>9524.5432839272744</v>
      </c>
      <c r="G124" s="46">
        <f t="shared" si="11"/>
        <v>5736.882027746703</v>
      </c>
    </row>
    <row r="125" spans="1:7" hidden="1" outlineLevel="2" x14ac:dyDescent="0.2">
      <c r="A125" s="43" t="s">
        <v>3526</v>
      </c>
      <c r="B125" s="43" t="s">
        <v>240</v>
      </c>
      <c r="C125" s="43" t="s">
        <v>241</v>
      </c>
      <c r="D125" s="44">
        <v>1.1100000000000001</v>
      </c>
      <c r="E125" s="45">
        <f t="shared" si="7"/>
        <v>63.300000000000004</v>
      </c>
      <c r="F125" s="46">
        <f t="shared" si="10"/>
        <v>9524.5432839272744</v>
      </c>
      <c r="G125" s="46">
        <f t="shared" si="11"/>
        <v>5736.882027746703</v>
      </c>
    </row>
    <row r="126" spans="1:7" hidden="1" outlineLevel="2" x14ac:dyDescent="0.2">
      <c r="A126" s="43" t="s">
        <v>3526</v>
      </c>
      <c r="B126" s="43" t="s">
        <v>242</v>
      </c>
      <c r="C126" s="43" t="s">
        <v>243</v>
      </c>
      <c r="D126" s="44">
        <v>1.1100000000000001</v>
      </c>
      <c r="E126" s="45">
        <f t="shared" si="7"/>
        <v>63.300000000000004</v>
      </c>
      <c r="F126" s="46">
        <f t="shared" si="10"/>
        <v>9524.5432839272744</v>
      </c>
      <c r="G126" s="46">
        <f t="shared" si="11"/>
        <v>5736.882027746703</v>
      </c>
    </row>
    <row r="127" spans="1:7" hidden="1" outlineLevel="2" x14ac:dyDescent="0.2">
      <c r="A127" s="43" t="s">
        <v>3526</v>
      </c>
      <c r="B127" s="43" t="s">
        <v>244</v>
      </c>
      <c r="C127" s="43" t="s">
        <v>245</v>
      </c>
      <c r="D127" s="44">
        <v>1.1100000000000001</v>
      </c>
      <c r="E127" s="45">
        <f t="shared" si="7"/>
        <v>63.300000000000004</v>
      </c>
      <c r="F127" s="46">
        <f t="shared" si="10"/>
        <v>9524.5432839272744</v>
      </c>
      <c r="G127" s="46">
        <f t="shared" si="11"/>
        <v>5736.882027746703</v>
      </c>
    </row>
    <row r="128" spans="1:7" hidden="1" outlineLevel="2" x14ac:dyDescent="0.2">
      <c r="A128" s="43" t="s">
        <v>3526</v>
      </c>
      <c r="B128" s="43" t="s">
        <v>246</v>
      </c>
      <c r="C128" s="43" t="s">
        <v>247</v>
      </c>
      <c r="D128" s="44">
        <v>1.1100000000000001</v>
      </c>
      <c r="E128" s="45">
        <f t="shared" si="7"/>
        <v>63.300000000000004</v>
      </c>
      <c r="F128" s="46">
        <f t="shared" si="10"/>
        <v>9524.5432839272744</v>
      </c>
      <c r="G128" s="46">
        <f t="shared" si="11"/>
        <v>5736.882027746703</v>
      </c>
    </row>
    <row r="129" spans="1:7" hidden="1" outlineLevel="2" x14ac:dyDescent="0.2">
      <c r="A129" s="43" t="s">
        <v>3526</v>
      </c>
      <c r="B129" s="43" t="s">
        <v>248</v>
      </c>
      <c r="C129" s="43" t="s">
        <v>249</v>
      </c>
      <c r="D129" s="44">
        <v>1.1100000000000001</v>
      </c>
      <c r="E129" s="45">
        <f t="shared" si="7"/>
        <v>63.300000000000004</v>
      </c>
      <c r="F129" s="46">
        <f t="shared" si="10"/>
        <v>9524.5432839272744</v>
      </c>
      <c r="G129" s="46">
        <f t="shared" si="11"/>
        <v>5736.882027746703</v>
      </c>
    </row>
    <row r="130" spans="1:7" hidden="1" outlineLevel="2" x14ac:dyDescent="0.2">
      <c r="A130" s="43" t="s">
        <v>3526</v>
      </c>
      <c r="B130" s="43" t="s">
        <v>250</v>
      </c>
      <c r="C130" s="43" t="s">
        <v>251</v>
      </c>
      <c r="D130" s="44">
        <v>1.1100000000000001</v>
      </c>
      <c r="E130" s="45">
        <f t="shared" si="7"/>
        <v>63.300000000000004</v>
      </c>
      <c r="F130" s="46">
        <f t="shared" si="10"/>
        <v>9524.5432839272744</v>
      </c>
      <c r="G130" s="46">
        <f t="shared" si="11"/>
        <v>5736.882027746703</v>
      </c>
    </row>
    <row r="131" spans="1:7" hidden="1" outlineLevel="2" x14ac:dyDescent="0.2">
      <c r="A131" s="43" t="s">
        <v>3526</v>
      </c>
      <c r="B131" s="43" t="s">
        <v>252</v>
      </c>
      <c r="C131" s="43" t="s">
        <v>253</v>
      </c>
      <c r="D131" s="44">
        <v>1.1100000000000001</v>
      </c>
      <c r="E131" s="45">
        <f t="shared" si="7"/>
        <v>63.300000000000004</v>
      </c>
      <c r="F131" s="46">
        <f t="shared" si="10"/>
        <v>9524.5432839272744</v>
      </c>
      <c r="G131" s="46">
        <f t="shared" si="11"/>
        <v>5736.882027746703</v>
      </c>
    </row>
    <row r="132" spans="1:7" hidden="1" outlineLevel="2" x14ac:dyDescent="0.2">
      <c r="A132" s="43" t="s">
        <v>3526</v>
      </c>
      <c r="B132" s="43" t="s">
        <v>254</v>
      </c>
      <c r="C132" s="43" t="s">
        <v>255</v>
      </c>
      <c r="D132" s="44">
        <v>1.1100000000000001</v>
      </c>
      <c r="E132" s="45">
        <f t="shared" si="7"/>
        <v>63.300000000000004</v>
      </c>
      <c r="F132" s="46">
        <f t="shared" si="10"/>
        <v>9524.5432839272744</v>
      </c>
      <c r="G132" s="46">
        <f t="shared" si="11"/>
        <v>5736.882027746703</v>
      </c>
    </row>
    <row r="133" spans="1:7" hidden="1" outlineLevel="2" x14ac:dyDescent="0.2">
      <c r="A133" s="43" t="s">
        <v>3526</v>
      </c>
      <c r="B133" s="43" t="s">
        <v>256</v>
      </c>
      <c r="C133" s="43" t="s">
        <v>257</v>
      </c>
      <c r="D133" s="44">
        <v>1.1100000000000001</v>
      </c>
      <c r="E133" s="45">
        <f t="shared" si="7"/>
        <v>63.300000000000004</v>
      </c>
      <c r="F133" s="46">
        <f t="shared" si="10"/>
        <v>9524.5432839272744</v>
      </c>
      <c r="G133" s="46">
        <f t="shared" si="11"/>
        <v>5736.882027746703</v>
      </c>
    </row>
    <row r="134" spans="1:7" hidden="1" outlineLevel="2" x14ac:dyDescent="0.2">
      <c r="A134" s="43" t="s">
        <v>3526</v>
      </c>
      <c r="B134" s="43" t="s">
        <v>258</v>
      </c>
      <c r="C134" s="43" t="s">
        <v>259</v>
      </c>
      <c r="D134" s="44">
        <v>1.1100000000000001</v>
      </c>
      <c r="E134" s="45">
        <f t="shared" si="7"/>
        <v>63.300000000000004</v>
      </c>
      <c r="F134" s="46">
        <f t="shared" si="10"/>
        <v>9524.5432839272744</v>
      </c>
      <c r="G134" s="46">
        <f t="shared" si="11"/>
        <v>5736.882027746703</v>
      </c>
    </row>
    <row r="135" spans="1:7" hidden="1" outlineLevel="2" x14ac:dyDescent="0.2">
      <c r="A135" s="43" t="s">
        <v>3526</v>
      </c>
      <c r="B135" s="43" t="s">
        <v>260</v>
      </c>
      <c r="C135" s="43" t="s">
        <v>261</v>
      </c>
      <c r="D135" s="44">
        <v>1.1100000000000001</v>
      </c>
      <c r="E135" s="45">
        <f t="shared" ref="E135:E198" si="12">30+((E$3-30)*D135)</f>
        <v>63.300000000000004</v>
      </c>
      <c r="F135" s="46">
        <f t="shared" si="10"/>
        <v>9524.5432839272744</v>
      </c>
      <c r="G135" s="46">
        <f t="shared" si="11"/>
        <v>5736.882027746703</v>
      </c>
    </row>
    <row r="136" spans="1:7" hidden="1" outlineLevel="2" x14ac:dyDescent="0.2">
      <c r="A136" s="43" t="s">
        <v>3526</v>
      </c>
      <c r="B136" s="43" t="s">
        <v>262</v>
      </c>
      <c r="C136" s="43" t="s">
        <v>263</v>
      </c>
      <c r="D136" s="44">
        <v>1.1100000000000001</v>
      </c>
      <c r="E136" s="45">
        <f t="shared" si="12"/>
        <v>63.300000000000004</v>
      </c>
      <c r="F136" s="46">
        <f t="shared" si="10"/>
        <v>9524.5432839272744</v>
      </c>
      <c r="G136" s="46">
        <f t="shared" si="11"/>
        <v>5736.882027746703</v>
      </c>
    </row>
    <row r="137" spans="1:7" hidden="1" outlineLevel="2" x14ac:dyDescent="0.2">
      <c r="A137" s="43" t="s">
        <v>3526</v>
      </c>
      <c r="B137" s="43" t="s">
        <v>264</v>
      </c>
      <c r="C137" s="43" t="s">
        <v>265</v>
      </c>
      <c r="D137" s="44">
        <v>1.1100000000000001</v>
      </c>
      <c r="E137" s="45">
        <f t="shared" si="12"/>
        <v>63.300000000000004</v>
      </c>
      <c r="F137" s="46">
        <f t="shared" si="10"/>
        <v>9524.5432839272744</v>
      </c>
      <c r="G137" s="46">
        <f t="shared" si="11"/>
        <v>5736.882027746703</v>
      </c>
    </row>
    <row r="138" spans="1:7" hidden="1" outlineLevel="2" x14ac:dyDescent="0.2">
      <c r="A138" s="43" t="s">
        <v>3526</v>
      </c>
      <c r="B138" s="43" t="s">
        <v>266</v>
      </c>
      <c r="C138" s="43" t="s">
        <v>267</v>
      </c>
      <c r="D138" s="44">
        <v>1.1100000000000001</v>
      </c>
      <c r="E138" s="45">
        <f t="shared" si="12"/>
        <v>63.300000000000004</v>
      </c>
      <c r="F138" s="46">
        <f t="shared" si="10"/>
        <v>9524.5432839272744</v>
      </c>
      <c r="G138" s="46">
        <f t="shared" si="11"/>
        <v>5736.882027746703</v>
      </c>
    </row>
    <row r="139" spans="1:7" hidden="1" outlineLevel="2" x14ac:dyDescent="0.2">
      <c r="A139" s="43" t="s">
        <v>3526</v>
      </c>
      <c r="B139" s="43" t="s">
        <v>268</v>
      </c>
      <c r="C139" s="43" t="s">
        <v>269</v>
      </c>
      <c r="D139" s="44">
        <v>1.1100000000000001</v>
      </c>
      <c r="E139" s="45">
        <f t="shared" si="12"/>
        <v>63.300000000000004</v>
      </c>
      <c r="F139" s="46">
        <f t="shared" si="10"/>
        <v>9524.5432839272744</v>
      </c>
      <c r="G139" s="46">
        <f t="shared" si="11"/>
        <v>5736.882027746703</v>
      </c>
    </row>
    <row r="140" spans="1:7" hidden="1" outlineLevel="2" x14ac:dyDescent="0.2">
      <c r="A140" s="43" t="s">
        <v>3526</v>
      </c>
      <c r="B140" s="43" t="s">
        <v>270</v>
      </c>
      <c r="C140" s="43" t="s">
        <v>3520</v>
      </c>
      <c r="D140" s="44">
        <v>1.1100000000000001</v>
      </c>
      <c r="E140" s="45">
        <f t="shared" si="12"/>
        <v>63.300000000000004</v>
      </c>
      <c r="F140" s="46">
        <f t="shared" si="10"/>
        <v>9524.5432839272744</v>
      </c>
      <c r="G140" s="46">
        <f t="shared" si="11"/>
        <v>5736.882027746703</v>
      </c>
    </row>
    <row r="141" spans="1:7" hidden="1" outlineLevel="2" x14ac:dyDescent="0.2">
      <c r="A141" s="43" t="s">
        <v>3526</v>
      </c>
      <c r="B141" s="43" t="s">
        <v>271</v>
      </c>
      <c r="C141" s="43" t="s">
        <v>272</v>
      </c>
      <c r="D141" s="44">
        <v>1.1100000000000001</v>
      </c>
      <c r="E141" s="45">
        <f t="shared" si="12"/>
        <v>63.300000000000004</v>
      </c>
      <c r="F141" s="46">
        <f t="shared" si="10"/>
        <v>9524.5432839272744</v>
      </c>
      <c r="G141" s="46">
        <f t="shared" si="11"/>
        <v>5736.882027746703</v>
      </c>
    </row>
    <row r="142" spans="1:7" hidden="1" outlineLevel="2" x14ac:dyDescent="0.2">
      <c r="A142" s="43" t="s">
        <v>3526</v>
      </c>
      <c r="B142" s="43" t="s">
        <v>273</v>
      </c>
      <c r="C142" s="43" t="s">
        <v>274</v>
      </c>
      <c r="D142" s="44">
        <v>1.1100000000000001</v>
      </c>
      <c r="E142" s="45">
        <f t="shared" si="12"/>
        <v>63.300000000000004</v>
      </c>
      <c r="F142" s="46">
        <f t="shared" si="10"/>
        <v>9524.5432839272744</v>
      </c>
      <c r="G142" s="46">
        <f t="shared" si="11"/>
        <v>5736.882027746703</v>
      </c>
    </row>
    <row r="143" spans="1:7" hidden="1" outlineLevel="2" x14ac:dyDescent="0.2">
      <c r="A143" s="43" t="s">
        <v>3526</v>
      </c>
      <c r="B143" s="43" t="s">
        <v>275</v>
      </c>
      <c r="C143" s="43" t="s">
        <v>276</v>
      </c>
      <c r="D143" s="44">
        <v>1.1100000000000001</v>
      </c>
      <c r="E143" s="45">
        <f t="shared" si="12"/>
        <v>63.300000000000004</v>
      </c>
      <c r="F143" s="46">
        <f t="shared" si="10"/>
        <v>9524.5432839272744</v>
      </c>
      <c r="G143" s="46">
        <f t="shared" si="11"/>
        <v>5736.882027746703</v>
      </c>
    </row>
    <row r="144" spans="1:7" hidden="1" outlineLevel="2" x14ac:dyDescent="0.2">
      <c r="A144" s="43" t="s">
        <v>3526</v>
      </c>
      <c r="B144" s="43" t="s">
        <v>277</v>
      </c>
      <c r="C144" s="43" t="s">
        <v>278</v>
      </c>
      <c r="D144" s="44">
        <v>1.1100000000000001</v>
      </c>
      <c r="E144" s="45">
        <f t="shared" si="12"/>
        <v>63.300000000000004</v>
      </c>
      <c r="F144" s="46">
        <f t="shared" si="10"/>
        <v>9524.5432839272744</v>
      </c>
      <c r="G144" s="46">
        <f t="shared" si="11"/>
        <v>5736.882027746703</v>
      </c>
    </row>
    <row r="145" spans="1:7" hidden="1" outlineLevel="2" x14ac:dyDescent="0.2">
      <c r="A145" s="43" t="s">
        <v>3526</v>
      </c>
      <c r="B145" s="43" t="s">
        <v>279</v>
      </c>
      <c r="C145" s="43" t="s">
        <v>280</v>
      </c>
      <c r="D145" s="44">
        <v>1.1100000000000001</v>
      </c>
      <c r="E145" s="45">
        <f t="shared" si="12"/>
        <v>63.300000000000004</v>
      </c>
      <c r="F145" s="46">
        <f t="shared" si="10"/>
        <v>9524.5432839272744</v>
      </c>
      <c r="G145" s="46">
        <f t="shared" si="11"/>
        <v>5736.882027746703</v>
      </c>
    </row>
    <row r="146" spans="1:7" hidden="1" outlineLevel="2" x14ac:dyDescent="0.2">
      <c r="A146" s="43" t="s">
        <v>3526</v>
      </c>
      <c r="B146" s="43" t="s">
        <v>281</v>
      </c>
      <c r="C146" s="43" t="s">
        <v>282</v>
      </c>
      <c r="D146" s="44">
        <v>1.1100000000000001</v>
      </c>
      <c r="E146" s="45">
        <f t="shared" si="12"/>
        <v>63.300000000000004</v>
      </c>
      <c r="F146" s="46">
        <f t="shared" ref="F146:F177" si="13">E146*$H$3</f>
        <v>9524.5432839272744</v>
      </c>
      <c r="G146" s="46">
        <f t="shared" ref="G146:G177" si="14">E146*$I$3</f>
        <v>5736.882027746703</v>
      </c>
    </row>
    <row r="147" spans="1:7" hidden="1" outlineLevel="2" x14ac:dyDescent="0.2">
      <c r="A147" s="43" t="s">
        <v>3526</v>
      </c>
      <c r="B147" s="43" t="s">
        <v>283</v>
      </c>
      <c r="C147" s="43" t="s">
        <v>284</v>
      </c>
      <c r="D147" s="44">
        <v>1.1100000000000001</v>
      </c>
      <c r="E147" s="45">
        <f t="shared" si="12"/>
        <v>63.300000000000004</v>
      </c>
      <c r="F147" s="46">
        <f t="shared" si="13"/>
        <v>9524.5432839272744</v>
      </c>
      <c r="G147" s="46">
        <f t="shared" si="14"/>
        <v>5736.882027746703</v>
      </c>
    </row>
    <row r="148" spans="1:7" hidden="1" outlineLevel="2" x14ac:dyDescent="0.2">
      <c r="A148" s="43" t="s">
        <v>3526</v>
      </c>
      <c r="B148" s="43" t="s">
        <v>285</v>
      </c>
      <c r="C148" s="43" t="s">
        <v>286</v>
      </c>
      <c r="D148" s="44">
        <v>1.1100000000000001</v>
      </c>
      <c r="E148" s="45">
        <f t="shared" si="12"/>
        <v>63.300000000000004</v>
      </c>
      <c r="F148" s="46">
        <f t="shared" si="13"/>
        <v>9524.5432839272744</v>
      </c>
      <c r="G148" s="46">
        <f t="shared" si="14"/>
        <v>5736.882027746703</v>
      </c>
    </row>
    <row r="149" spans="1:7" hidden="1" outlineLevel="2" x14ac:dyDescent="0.2">
      <c r="A149" s="43" t="s">
        <v>3526</v>
      </c>
      <c r="B149" s="43" t="s">
        <v>287</v>
      </c>
      <c r="C149" s="43" t="s">
        <v>288</v>
      </c>
      <c r="D149" s="44">
        <v>1.1100000000000001</v>
      </c>
      <c r="E149" s="45">
        <f t="shared" si="12"/>
        <v>63.300000000000004</v>
      </c>
      <c r="F149" s="46">
        <f t="shared" si="13"/>
        <v>9524.5432839272744</v>
      </c>
      <c r="G149" s="46">
        <f t="shared" si="14"/>
        <v>5736.882027746703</v>
      </c>
    </row>
    <row r="150" spans="1:7" hidden="1" outlineLevel="2" x14ac:dyDescent="0.2">
      <c r="A150" s="43" t="s">
        <v>3526</v>
      </c>
      <c r="B150" s="43" t="s">
        <v>289</v>
      </c>
      <c r="C150" s="43" t="s">
        <v>290</v>
      </c>
      <c r="D150" s="44">
        <v>1.1100000000000001</v>
      </c>
      <c r="E150" s="45">
        <f t="shared" si="12"/>
        <v>63.300000000000004</v>
      </c>
      <c r="F150" s="46">
        <f t="shared" si="13"/>
        <v>9524.5432839272744</v>
      </c>
      <c r="G150" s="46">
        <f t="shared" si="14"/>
        <v>5736.882027746703</v>
      </c>
    </row>
    <row r="151" spans="1:7" hidden="1" outlineLevel="2" x14ac:dyDescent="0.2">
      <c r="A151" s="43" t="s">
        <v>3526</v>
      </c>
      <c r="B151" s="43" t="s">
        <v>291</v>
      </c>
      <c r="C151" s="43" t="s">
        <v>292</v>
      </c>
      <c r="D151" s="44">
        <v>1.1100000000000001</v>
      </c>
      <c r="E151" s="45">
        <f t="shared" si="12"/>
        <v>63.300000000000004</v>
      </c>
      <c r="F151" s="46">
        <f t="shared" si="13"/>
        <v>9524.5432839272744</v>
      </c>
      <c r="G151" s="46">
        <f t="shared" si="14"/>
        <v>5736.882027746703</v>
      </c>
    </row>
    <row r="152" spans="1:7" hidden="1" outlineLevel="2" x14ac:dyDescent="0.2">
      <c r="A152" s="43" t="s">
        <v>3526</v>
      </c>
      <c r="B152" s="43" t="s">
        <v>293</v>
      </c>
      <c r="C152" s="43" t="s">
        <v>294</v>
      </c>
      <c r="D152" s="44">
        <v>1.1100000000000001</v>
      </c>
      <c r="E152" s="45">
        <f t="shared" si="12"/>
        <v>63.300000000000004</v>
      </c>
      <c r="F152" s="46">
        <f t="shared" si="13"/>
        <v>9524.5432839272744</v>
      </c>
      <c r="G152" s="46">
        <f t="shared" si="14"/>
        <v>5736.882027746703</v>
      </c>
    </row>
    <row r="153" spans="1:7" hidden="1" outlineLevel="2" x14ac:dyDescent="0.2">
      <c r="A153" s="43" t="s">
        <v>3526</v>
      </c>
      <c r="B153" s="43" t="s">
        <v>295</v>
      </c>
      <c r="C153" s="43" t="s">
        <v>296</v>
      </c>
      <c r="D153" s="44">
        <v>1.1100000000000001</v>
      </c>
      <c r="E153" s="45">
        <f t="shared" si="12"/>
        <v>63.300000000000004</v>
      </c>
      <c r="F153" s="46">
        <f t="shared" si="13"/>
        <v>9524.5432839272744</v>
      </c>
      <c r="G153" s="46">
        <f t="shared" si="14"/>
        <v>5736.882027746703</v>
      </c>
    </row>
    <row r="154" spans="1:7" hidden="1" outlineLevel="2" x14ac:dyDescent="0.2">
      <c r="A154" s="43" t="s">
        <v>3526</v>
      </c>
      <c r="B154" s="43" t="s">
        <v>297</v>
      </c>
      <c r="C154" s="43" t="s">
        <v>298</v>
      </c>
      <c r="D154" s="44">
        <v>1.1100000000000001</v>
      </c>
      <c r="E154" s="45">
        <f t="shared" si="12"/>
        <v>63.300000000000004</v>
      </c>
      <c r="F154" s="46">
        <f t="shared" si="13"/>
        <v>9524.5432839272744</v>
      </c>
      <c r="G154" s="46">
        <f t="shared" si="14"/>
        <v>5736.882027746703</v>
      </c>
    </row>
    <row r="155" spans="1:7" hidden="1" outlineLevel="2" x14ac:dyDescent="0.2">
      <c r="A155" s="43" t="s">
        <v>3526</v>
      </c>
      <c r="B155" s="43" t="s">
        <v>299</v>
      </c>
      <c r="C155" s="43" t="s">
        <v>300</v>
      </c>
      <c r="D155" s="44">
        <v>1.1100000000000001</v>
      </c>
      <c r="E155" s="45">
        <f t="shared" si="12"/>
        <v>63.300000000000004</v>
      </c>
      <c r="F155" s="46">
        <f t="shared" si="13"/>
        <v>9524.5432839272744</v>
      </c>
      <c r="G155" s="46">
        <f t="shared" si="14"/>
        <v>5736.882027746703</v>
      </c>
    </row>
    <row r="156" spans="1:7" hidden="1" outlineLevel="2" x14ac:dyDescent="0.2">
      <c r="A156" s="43" t="s">
        <v>3526</v>
      </c>
      <c r="B156" s="43" t="s">
        <v>301</v>
      </c>
      <c r="C156" s="43" t="s">
        <v>302</v>
      </c>
      <c r="D156" s="44">
        <v>1.1100000000000001</v>
      </c>
      <c r="E156" s="45">
        <f t="shared" si="12"/>
        <v>63.300000000000004</v>
      </c>
      <c r="F156" s="46">
        <f t="shared" si="13"/>
        <v>9524.5432839272744</v>
      </c>
      <c r="G156" s="46">
        <f t="shared" si="14"/>
        <v>5736.882027746703</v>
      </c>
    </row>
    <row r="157" spans="1:7" hidden="1" outlineLevel="2" x14ac:dyDescent="0.2">
      <c r="A157" s="43" t="s">
        <v>3526</v>
      </c>
      <c r="B157" s="43" t="s">
        <v>303</v>
      </c>
      <c r="C157" s="43" t="s">
        <v>304</v>
      </c>
      <c r="D157" s="44">
        <v>1.1100000000000001</v>
      </c>
      <c r="E157" s="45">
        <f t="shared" si="12"/>
        <v>63.300000000000004</v>
      </c>
      <c r="F157" s="46">
        <f t="shared" si="13"/>
        <v>9524.5432839272744</v>
      </c>
      <c r="G157" s="46">
        <f t="shared" si="14"/>
        <v>5736.882027746703</v>
      </c>
    </row>
    <row r="158" spans="1:7" hidden="1" outlineLevel="2" x14ac:dyDescent="0.2">
      <c r="A158" s="43" t="s">
        <v>3526</v>
      </c>
      <c r="B158" s="43" t="s">
        <v>305</v>
      </c>
      <c r="C158" s="43" t="s">
        <v>306</v>
      </c>
      <c r="D158" s="44">
        <v>1.1100000000000001</v>
      </c>
      <c r="E158" s="45">
        <f t="shared" si="12"/>
        <v>63.300000000000004</v>
      </c>
      <c r="F158" s="46">
        <f t="shared" si="13"/>
        <v>9524.5432839272744</v>
      </c>
      <c r="G158" s="46">
        <f t="shared" si="14"/>
        <v>5736.882027746703</v>
      </c>
    </row>
    <row r="159" spans="1:7" hidden="1" outlineLevel="2" x14ac:dyDescent="0.2">
      <c r="A159" s="43" t="s">
        <v>3526</v>
      </c>
      <c r="B159" s="43" t="s">
        <v>307</v>
      </c>
      <c r="C159" s="43" t="s">
        <v>308</v>
      </c>
      <c r="D159" s="44">
        <v>1.1100000000000001</v>
      </c>
      <c r="E159" s="45">
        <f t="shared" si="12"/>
        <v>63.300000000000004</v>
      </c>
      <c r="F159" s="46">
        <f t="shared" si="13"/>
        <v>9524.5432839272744</v>
      </c>
      <c r="G159" s="46">
        <f t="shared" si="14"/>
        <v>5736.882027746703</v>
      </c>
    </row>
    <row r="160" spans="1:7" hidden="1" outlineLevel="2" x14ac:dyDescent="0.2">
      <c r="A160" s="43" t="s">
        <v>3526</v>
      </c>
      <c r="B160" s="43" t="s">
        <v>309</v>
      </c>
      <c r="C160" s="43" t="s">
        <v>310</v>
      </c>
      <c r="D160" s="44">
        <v>1.1100000000000001</v>
      </c>
      <c r="E160" s="45">
        <f t="shared" si="12"/>
        <v>63.300000000000004</v>
      </c>
      <c r="F160" s="46">
        <f t="shared" si="13"/>
        <v>9524.5432839272744</v>
      </c>
      <c r="G160" s="46">
        <f t="shared" si="14"/>
        <v>5736.882027746703</v>
      </c>
    </row>
    <row r="161" spans="1:7" hidden="1" outlineLevel="2" x14ac:dyDescent="0.2">
      <c r="A161" s="43" t="s">
        <v>3526</v>
      </c>
      <c r="B161" s="43" t="s">
        <v>311</v>
      </c>
      <c r="C161" s="43" t="s">
        <v>312</v>
      </c>
      <c r="D161" s="44">
        <v>1.1100000000000001</v>
      </c>
      <c r="E161" s="45">
        <f t="shared" si="12"/>
        <v>63.300000000000004</v>
      </c>
      <c r="F161" s="46">
        <f t="shared" si="13"/>
        <v>9524.5432839272744</v>
      </c>
      <c r="G161" s="46">
        <f t="shared" si="14"/>
        <v>5736.882027746703</v>
      </c>
    </row>
    <row r="162" spans="1:7" hidden="1" outlineLevel="2" x14ac:dyDescent="0.2">
      <c r="A162" s="43" t="s">
        <v>3526</v>
      </c>
      <c r="B162" s="43" t="s">
        <v>313</v>
      </c>
      <c r="C162" s="43" t="s">
        <v>314</v>
      </c>
      <c r="D162" s="44">
        <v>1.1100000000000001</v>
      </c>
      <c r="E162" s="45">
        <f t="shared" si="12"/>
        <v>63.300000000000004</v>
      </c>
      <c r="F162" s="46">
        <f t="shared" si="13"/>
        <v>9524.5432839272744</v>
      </c>
      <c r="G162" s="46">
        <f t="shared" si="14"/>
        <v>5736.882027746703</v>
      </c>
    </row>
    <row r="163" spans="1:7" hidden="1" outlineLevel="2" x14ac:dyDescent="0.2">
      <c r="A163" s="43" t="s">
        <v>3526</v>
      </c>
      <c r="B163" s="43" t="s">
        <v>315</v>
      </c>
      <c r="C163" s="43" t="s">
        <v>316</v>
      </c>
      <c r="D163" s="44">
        <v>1.1100000000000001</v>
      </c>
      <c r="E163" s="45">
        <f t="shared" si="12"/>
        <v>63.300000000000004</v>
      </c>
      <c r="F163" s="46">
        <f t="shared" si="13"/>
        <v>9524.5432839272744</v>
      </c>
      <c r="G163" s="46">
        <f t="shared" si="14"/>
        <v>5736.882027746703</v>
      </c>
    </row>
    <row r="164" spans="1:7" hidden="1" outlineLevel="2" x14ac:dyDescent="0.2">
      <c r="A164" s="43" t="s">
        <v>3526</v>
      </c>
      <c r="B164" s="43" t="s">
        <v>317</v>
      </c>
      <c r="C164" s="43" t="s">
        <v>318</v>
      </c>
      <c r="D164" s="44">
        <v>1.1100000000000001</v>
      </c>
      <c r="E164" s="45">
        <f t="shared" si="12"/>
        <v>63.300000000000004</v>
      </c>
      <c r="F164" s="46">
        <f t="shared" si="13"/>
        <v>9524.5432839272744</v>
      </c>
      <c r="G164" s="46">
        <f t="shared" si="14"/>
        <v>5736.882027746703</v>
      </c>
    </row>
    <row r="165" spans="1:7" hidden="1" outlineLevel="2" x14ac:dyDescent="0.2">
      <c r="A165" s="43" t="s">
        <v>3526</v>
      </c>
      <c r="B165" s="43" t="s">
        <v>319</v>
      </c>
      <c r="C165" s="43" t="s">
        <v>320</v>
      </c>
      <c r="D165" s="44">
        <v>1.1100000000000001</v>
      </c>
      <c r="E165" s="45">
        <f t="shared" si="12"/>
        <v>63.300000000000004</v>
      </c>
      <c r="F165" s="46">
        <f t="shared" si="13"/>
        <v>9524.5432839272744</v>
      </c>
      <c r="G165" s="46">
        <f t="shared" si="14"/>
        <v>5736.882027746703</v>
      </c>
    </row>
    <row r="166" spans="1:7" hidden="1" outlineLevel="2" x14ac:dyDescent="0.2">
      <c r="A166" s="43" t="s">
        <v>3526</v>
      </c>
      <c r="B166" s="43" t="s">
        <v>321</v>
      </c>
      <c r="C166" s="43" t="s">
        <v>322</v>
      </c>
      <c r="D166" s="44">
        <v>1.1100000000000001</v>
      </c>
      <c r="E166" s="45">
        <f t="shared" si="12"/>
        <v>63.300000000000004</v>
      </c>
      <c r="F166" s="46">
        <f t="shared" si="13"/>
        <v>9524.5432839272744</v>
      </c>
      <c r="G166" s="46">
        <f t="shared" si="14"/>
        <v>5736.882027746703</v>
      </c>
    </row>
    <row r="167" spans="1:7" hidden="1" outlineLevel="2" x14ac:dyDescent="0.2">
      <c r="A167" s="43" t="s">
        <v>3526</v>
      </c>
      <c r="B167" s="43" t="s">
        <v>323</v>
      </c>
      <c r="C167" s="43" t="s">
        <v>324</v>
      </c>
      <c r="D167" s="44">
        <v>1.1100000000000001</v>
      </c>
      <c r="E167" s="45">
        <f t="shared" si="12"/>
        <v>63.300000000000004</v>
      </c>
      <c r="F167" s="46">
        <f t="shared" si="13"/>
        <v>9524.5432839272744</v>
      </c>
      <c r="G167" s="46">
        <f t="shared" si="14"/>
        <v>5736.882027746703</v>
      </c>
    </row>
    <row r="168" spans="1:7" hidden="1" outlineLevel="2" x14ac:dyDescent="0.2">
      <c r="A168" s="43" t="s">
        <v>3526</v>
      </c>
      <c r="B168" s="43" t="s">
        <v>325</v>
      </c>
      <c r="C168" s="43" t="s">
        <v>326</v>
      </c>
      <c r="D168" s="44">
        <v>1.1100000000000001</v>
      </c>
      <c r="E168" s="45">
        <f t="shared" si="12"/>
        <v>63.300000000000004</v>
      </c>
      <c r="F168" s="46">
        <f t="shared" si="13"/>
        <v>9524.5432839272744</v>
      </c>
      <c r="G168" s="46">
        <f t="shared" si="14"/>
        <v>5736.882027746703</v>
      </c>
    </row>
    <row r="169" spans="1:7" hidden="1" outlineLevel="2" x14ac:dyDescent="0.2">
      <c r="A169" s="43" t="s">
        <v>3526</v>
      </c>
      <c r="B169" s="43" t="s">
        <v>327</v>
      </c>
      <c r="C169" s="43" t="s">
        <v>328</v>
      </c>
      <c r="D169" s="44">
        <v>1.1100000000000001</v>
      </c>
      <c r="E169" s="45">
        <f t="shared" si="12"/>
        <v>63.300000000000004</v>
      </c>
      <c r="F169" s="46">
        <f t="shared" si="13"/>
        <v>9524.5432839272744</v>
      </c>
      <c r="G169" s="46">
        <f t="shared" si="14"/>
        <v>5736.882027746703</v>
      </c>
    </row>
    <row r="170" spans="1:7" hidden="1" outlineLevel="2" x14ac:dyDescent="0.2">
      <c r="A170" s="43" t="s">
        <v>3526</v>
      </c>
      <c r="B170" s="43" t="s">
        <v>329</v>
      </c>
      <c r="C170" s="43" t="s">
        <v>330</v>
      </c>
      <c r="D170" s="44">
        <v>1.1100000000000001</v>
      </c>
      <c r="E170" s="45">
        <f t="shared" si="12"/>
        <v>63.300000000000004</v>
      </c>
      <c r="F170" s="46">
        <f t="shared" si="13"/>
        <v>9524.5432839272744</v>
      </c>
      <c r="G170" s="46">
        <f t="shared" si="14"/>
        <v>5736.882027746703</v>
      </c>
    </row>
    <row r="171" spans="1:7" hidden="1" outlineLevel="2" x14ac:dyDescent="0.2">
      <c r="A171" s="43" t="s">
        <v>3526</v>
      </c>
      <c r="B171" s="43" t="s">
        <v>331</v>
      </c>
      <c r="C171" s="43" t="s">
        <v>332</v>
      </c>
      <c r="D171" s="44">
        <v>1.1100000000000001</v>
      </c>
      <c r="E171" s="45">
        <f t="shared" si="12"/>
        <v>63.300000000000004</v>
      </c>
      <c r="F171" s="46">
        <f t="shared" si="13"/>
        <v>9524.5432839272744</v>
      </c>
      <c r="G171" s="46">
        <f t="shared" si="14"/>
        <v>5736.882027746703</v>
      </c>
    </row>
    <row r="172" spans="1:7" hidden="1" outlineLevel="2" x14ac:dyDescent="0.2">
      <c r="A172" s="43" t="s">
        <v>3526</v>
      </c>
      <c r="B172" s="43" t="s">
        <v>333</v>
      </c>
      <c r="C172" s="43" t="s">
        <v>334</v>
      </c>
      <c r="D172" s="44">
        <v>1.1100000000000001</v>
      </c>
      <c r="E172" s="45">
        <f t="shared" si="12"/>
        <v>63.300000000000004</v>
      </c>
      <c r="F172" s="46">
        <f t="shared" si="13"/>
        <v>9524.5432839272744</v>
      </c>
      <c r="G172" s="46">
        <f t="shared" si="14"/>
        <v>5736.882027746703</v>
      </c>
    </row>
    <row r="173" spans="1:7" hidden="1" outlineLevel="2" x14ac:dyDescent="0.2">
      <c r="A173" s="43" t="s">
        <v>3526</v>
      </c>
      <c r="B173" s="43" t="s">
        <v>335</v>
      </c>
      <c r="C173" s="43" t="s">
        <v>336</v>
      </c>
      <c r="D173" s="44">
        <v>1.1100000000000001</v>
      </c>
      <c r="E173" s="45">
        <f t="shared" si="12"/>
        <v>63.300000000000004</v>
      </c>
      <c r="F173" s="46">
        <f t="shared" si="13"/>
        <v>9524.5432839272744</v>
      </c>
      <c r="G173" s="46">
        <f t="shared" si="14"/>
        <v>5736.882027746703</v>
      </c>
    </row>
    <row r="174" spans="1:7" hidden="1" outlineLevel="2" x14ac:dyDescent="0.2">
      <c r="A174" s="43" t="s">
        <v>3526</v>
      </c>
      <c r="B174" s="43" t="s">
        <v>337</v>
      </c>
      <c r="C174" s="43" t="s">
        <v>338</v>
      </c>
      <c r="D174" s="44">
        <v>1.1100000000000001</v>
      </c>
      <c r="E174" s="45">
        <f t="shared" si="12"/>
        <v>63.300000000000004</v>
      </c>
      <c r="F174" s="46">
        <f t="shared" si="13"/>
        <v>9524.5432839272744</v>
      </c>
      <c r="G174" s="46">
        <f t="shared" si="14"/>
        <v>5736.882027746703</v>
      </c>
    </row>
    <row r="175" spans="1:7" hidden="1" outlineLevel="2" x14ac:dyDescent="0.2">
      <c r="A175" s="43" t="s">
        <v>3526</v>
      </c>
      <c r="B175" s="43" t="s">
        <v>339</v>
      </c>
      <c r="C175" s="43" t="s">
        <v>340</v>
      </c>
      <c r="D175" s="44">
        <v>1.1100000000000001</v>
      </c>
      <c r="E175" s="45">
        <f t="shared" si="12"/>
        <v>63.300000000000004</v>
      </c>
      <c r="F175" s="46">
        <f t="shared" si="13"/>
        <v>9524.5432839272744</v>
      </c>
      <c r="G175" s="46">
        <f t="shared" si="14"/>
        <v>5736.882027746703</v>
      </c>
    </row>
    <row r="176" spans="1:7" hidden="1" outlineLevel="2" x14ac:dyDescent="0.2">
      <c r="A176" s="43" t="s">
        <v>3526</v>
      </c>
      <c r="B176" s="43" t="s">
        <v>341</v>
      </c>
      <c r="C176" s="43" t="s">
        <v>171</v>
      </c>
      <c r="D176" s="44">
        <v>1.1100000000000001</v>
      </c>
      <c r="E176" s="45">
        <f t="shared" si="12"/>
        <v>63.300000000000004</v>
      </c>
      <c r="F176" s="46">
        <f t="shared" si="13"/>
        <v>9524.5432839272744</v>
      </c>
      <c r="G176" s="46">
        <f t="shared" si="14"/>
        <v>5736.882027746703</v>
      </c>
    </row>
    <row r="177" spans="1:7" hidden="1" outlineLevel="2" x14ac:dyDescent="0.2">
      <c r="A177" s="43" t="s">
        <v>3526</v>
      </c>
      <c r="B177" s="43" t="s">
        <v>342</v>
      </c>
      <c r="C177" s="43" t="s">
        <v>343</v>
      </c>
      <c r="D177" s="44">
        <v>1.1100000000000001</v>
      </c>
      <c r="E177" s="45">
        <f t="shared" si="12"/>
        <v>63.300000000000004</v>
      </c>
      <c r="F177" s="46">
        <f t="shared" si="13"/>
        <v>9524.5432839272744</v>
      </c>
      <c r="G177" s="46">
        <f t="shared" si="14"/>
        <v>5736.882027746703</v>
      </c>
    </row>
    <row r="178" spans="1:7" hidden="1" outlineLevel="2" x14ac:dyDescent="0.2">
      <c r="A178" s="43" t="s">
        <v>3526</v>
      </c>
      <c r="B178" s="43" t="s">
        <v>344</v>
      </c>
      <c r="C178" s="43" t="s">
        <v>345</v>
      </c>
      <c r="D178" s="44">
        <v>1.1100000000000001</v>
      </c>
      <c r="E178" s="45">
        <f t="shared" si="12"/>
        <v>63.300000000000004</v>
      </c>
      <c r="F178" s="46">
        <f t="shared" ref="F178:F209" si="15">E178*$H$3</f>
        <v>9524.5432839272744</v>
      </c>
      <c r="G178" s="46">
        <f t="shared" ref="G178:G213" si="16">E178*$I$3</f>
        <v>5736.882027746703</v>
      </c>
    </row>
    <row r="179" spans="1:7" hidden="1" outlineLevel="2" x14ac:dyDescent="0.2">
      <c r="A179" s="43" t="s">
        <v>3526</v>
      </c>
      <c r="B179" s="43" t="s">
        <v>346</v>
      </c>
      <c r="C179" s="43" t="s">
        <v>347</v>
      </c>
      <c r="D179" s="44">
        <v>1.1100000000000001</v>
      </c>
      <c r="E179" s="45">
        <f t="shared" si="12"/>
        <v>63.300000000000004</v>
      </c>
      <c r="F179" s="46">
        <f t="shared" si="15"/>
        <v>9524.5432839272744</v>
      </c>
      <c r="G179" s="46">
        <f t="shared" si="16"/>
        <v>5736.882027746703</v>
      </c>
    </row>
    <row r="180" spans="1:7" hidden="1" outlineLevel="2" x14ac:dyDescent="0.2">
      <c r="A180" s="43" t="s">
        <v>3526</v>
      </c>
      <c r="B180" s="43" t="s">
        <v>348</v>
      </c>
      <c r="C180" s="43" t="s">
        <v>349</v>
      </c>
      <c r="D180" s="44">
        <v>1.1100000000000001</v>
      </c>
      <c r="E180" s="45">
        <f t="shared" si="12"/>
        <v>63.300000000000004</v>
      </c>
      <c r="F180" s="46">
        <f t="shared" si="15"/>
        <v>9524.5432839272744</v>
      </c>
      <c r="G180" s="46">
        <f t="shared" si="16"/>
        <v>5736.882027746703</v>
      </c>
    </row>
    <row r="181" spans="1:7" hidden="1" outlineLevel="2" x14ac:dyDescent="0.2">
      <c r="A181" s="43" t="s">
        <v>3526</v>
      </c>
      <c r="B181" s="43" t="s">
        <v>350</v>
      </c>
      <c r="C181" s="43" t="s">
        <v>351</v>
      </c>
      <c r="D181" s="44">
        <v>1.1100000000000001</v>
      </c>
      <c r="E181" s="45">
        <f t="shared" si="12"/>
        <v>63.300000000000004</v>
      </c>
      <c r="F181" s="46">
        <f t="shared" si="15"/>
        <v>9524.5432839272744</v>
      </c>
      <c r="G181" s="46">
        <f t="shared" si="16"/>
        <v>5736.882027746703</v>
      </c>
    </row>
    <row r="182" spans="1:7" hidden="1" outlineLevel="2" x14ac:dyDescent="0.2">
      <c r="A182" s="43" t="s">
        <v>3526</v>
      </c>
      <c r="B182" s="43" t="s">
        <v>352</v>
      </c>
      <c r="C182" s="43" t="s">
        <v>353</v>
      </c>
      <c r="D182" s="44">
        <v>1.1100000000000001</v>
      </c>
      <c r="E182" s="45">
        <f t="shared" si="12"/>
        <v>63.300000000000004</v>
      </c>
      <c r="F182" s="46">
        <f t="shared" si="15"/>
        <v>9524.5432839272744</v>
      </c>
      <c r="G182" s="46">
        <f t="shared" si="16"/>
        <v>5736.882027746703</v>
      </c>
    </row>
    <row r="183" spans="1:7" hidden="1" outlineLevel="2" x14ac:dyDescent="0.2">
      <c r="A183" s="43" t="s">
        <v>3526</v>
      </c>
      <c r="B183" s="43" t="s">
        <v>354</v>
      </c>
      <c r="C183" s="43" t="s">
        <v>355</v>
      </c>
      <c r="D183" s="44">
        <v>1.1100000000000001</v>
      </c>
      <c r="E183" s="45">
        <f t="shared" si="12"/>
        <v>63.300000000000004</v>
      </c>
      <c r="F183" s="46">
        <f t="shared" si="15"/>
        <v>9524.5432839272744</v>
      </c>
      <c r="G183" s="46">
        <f t="shared" si="16"/>
        <v>5736.882027746703</v>
      </c>
    </row>
    <row r="184" spans="1:7" hidden="1" outlineLevel="2" x14ac:dyDescent="0.2">
      <c r="A184" s="43" t="s">
        <v>3526</v>
      </c>
      <c r="B184" s="43" t="s">
        <v>356</v>
      </c>
      <c r="C184" s="43" t="s">
        <v>357</v>
      </c>
      <c r="D184" s="44">
        <v>1.1100000000000001</v>
      </c>
      <c r="E184" s="45">
        <f t="shared" si="12"/>
        <v>63.300000000000004</v>
      </c>
      <c r="F184" s="46">
        <f t="shared" si="15"/>
        <v>9524.5432839272744</v>
      </c>
      <c r="G184" s="46">
        <f t="shared" si="16"/>
        <v>5736.882027746703</v>
      </c>
    </row>
    <row r="185" spans="1:7" hidden="1" outlineLevel="2" x14ac:dyDescent="0.2">
      <c r="A185" s="43" t="s">
        <v>3526</v>
      </c>
      <c r="B185" s="43" t="s">
        <v>358</v>
      </c>
      <c r="C185" s="43" t="s">
        <v>359</v>
      </c>
      <c r="D185" s="44">
        <v>1.1100000000000001</v>
      </c>
      <c r="E185" s="45">
        <f t="shared" si="12"/>
        <v>63.300000000000004</v>
      </c>
      <c r="F185" s="46">
        <f t="shared" si="15"/>
        <v>9524.5432839272744</v>
      </c>
      <c r="G185" s="46">
        <f t="shared" si="16"/>
        <v>5736.882027746703</v>
      </c>
    </row>
    <row r="186" spans="1:7" hidden="1" outlineLevel="2" x14ac:dyDescent="0.2">
      <c r="A186" s="43" t="s">
        <v>3526</v>
      </c>
      <c r="B186" s="43" t="s">
        <v>360</v>
      </c>
      <c r="C186" s="43" t="s">
        <v>361</v>
      </c>
      <c r="D186" s="44">
        <v>1.1100000000000001</v>
      </c>
      <c r="E186" s="45">
        <f t="shared" si="12"/>
        <v>63.300000000000004</v>
      </c>
      <c r="F186" s="46">
        <f t="shared" si="15"/>
        <v>9524.5432839272744</v>
      </c>
      <c r="G186" s="46">
        <f t="shared" si="16"/>
        <v>5736.882027746703</v>
      </c>
    </row>
    <row r="187" spans="1:7" hidden="1" outlineLevel="2" x14ac:dyDescent="0.2">
      <c r="A187" s="43" t="s">
        <v>3526</v>
      </c>
      <c r="B187" s="43" t="s">
        <v>362</v>
      </c>
      <c r="C187" s="43" t="s">
        <v>363</v>
      </c>
      <c r="D187" s="44">
        <v>1.1100000000000001</v>
      </c>
      <c r="E187" s="45">
        <f t="shared" si="12"/>
        <v>63.300000000000004</v>
      </c>
      <c r="F187" s="46">
        <f t="shared" si="15"/>
        <v>9524.5432839272744</v>
      </c>
      <c r="G187" s="46">
        <f t="shared" si="16"/>
        <v>5736.882027746703</v>
      </c>
    </row>
    <row r="188" spans="1:7" hidden="1" outlineLevel="2" x14ac:dyDescent="0.2">
      <c r="A188" s="43" t="s">
        <v>3526</v>
      </c>
      <c r="B188" s="43" t="s">
        <v>364</v>
      </c>
      <c r="C188" s="43" t="s">
        <v>365</v>
      </c>
      <c r="D188" s="44">
        <v>1.1100000000000001</v>
      </c>
      <c r="E188" s="45">
        <f t="shared" si="12"/>
        <v>63.300000000000004</v>
      </c>
      <c r="F188" s="46">
        <f t="shared" si="15"/>
        <v>9524.5432839272744</v>
      </c>
      <c r="G188" s="46">
        <f t="shared" si="16"/>
        <v>5736.882027746703</v>
      </c>
    </row>
    <row r="189" spans="1:7" hidden="1" outlineLevel="2" x14ac:dyDescent="0.2">
      <c r="A189" s="43" t="s">
        <v>3526</v>
      </c>
      <c r="B189" s="43" t="s">
        <v>366</v>
      </c>
      <c r="C189" s="43" t="s">
        <v>367</v>
      </c>
      <c r="D189" s="44">
        <v>1.1100000000000001</v>
      </c>
      <c r="E189" s="45">
        <f t="shared" si="12"/>
        <v>63.300000000000004</v>
      </c>
      <c r="F189" s="46">
        <f t="shared" si="15"/>
        <v>9524.5432839272744</v>
      </c>
      <c r="G189" s="46">
        <f t="shared" si="16"/>
        <v>5736.882027746703</v>
      </c>
    </row>
    <row r="190" spans="1:7" hidden="1" outlineLevel="2" x14ac:dyDescent="0.2">
      <c r="A190" s="43" t="s">
        <v>3526</v>
      </c>
      <c r="B190" s="43" t="s">
        <v>368</v>
      </c>
      <c r="C190" s="43" t="s">
        <v>369</v>
      </c>
      <c r="D190" s="44">
        <v>1.1100000000000001</v>
      </c>
      <c r="E190" s="45">
        <f t="shared" si="12"/>
        <v>63.300000000000004</v>
      </c>
      <c r="F190" s="46">
        <f t="shared" si="15"/>
        <v>9524.5432839272744</v>
      </c>
      <c r="G190" s="46">
        <f t="shared" si="16"/>
        <v>5736.882027746703</v>
      </c>
    </row>
    <row r="191" spans="1:7" hidden="1" outlineLevel="2" x14ac:dyDescent="0.2">
      <c r="A191" s="43" t="s">
        <v>3526</v>
      </c>
      <c r="B191" s="43" t="s">
        <v>370</v>
      </c>
      <c r="C191" s="43" t="s">
        <v>371</v>
      </c>
      <c r="D191" s="44">
        <v>1.1100000000000001</v>
      </c>
      <c r="E191" s="45">
        <f t="shared" si="12"/>
        <v>63.300000000000004</v>
      </c>
      <c r="F191" s="46">
        <f t="shared" si="15"/>
        <v>9524.5432839272744</v>
      </c>
      <c r="G191" s="46">
        <f t="shared" si="16"/>
        <v>5736.882027746703</v>
      </c>
    </row>
    <row r="192" spans="1:7" hidden="1" outlineLevel="2" x14ac:dyDescent="0.2">
      <c r="A192" s="43" t="s">
        <v>3526</v>
      </c>
      <c r="B192" s="43" t="s">
        <v>372</v>
      </c>
      <c r="C192" s="43" t="s">
        <v>373</v>
      </c>
      <c r="D192" s="44">
        <v>1.1100000000000001</v>
      </c>
      <c r="E192" s="45">
        <f t="shared" si="12"/>
        <v>63.300000000000004</v>
      </c>
      <c r="F192" s="46">
        <f t="shared" si="15"/>
        <v>9524.5432839272744</v>
      </c>
      <c r="G192" s="46">
        <f t="shared" si="16"/>
        <v>5736.882027746703</v>
      </c>
    </row>
    <row r="193" spans="1:7" hidden="1" outlineLevel="2" x14ac:dyDescent="0.2">
      <c r="A193" s="43" t="s">
        <v>3526</v>
      </c>
      <c r="B193" s="43" t="s">
        <v>374</v>
      </c>
      <c r="C193" s="43" t="s">
        <v>375</v>
      </c>
      <c r="D193" s="44">
        <v>1.1100000000000001</v>
      </c>
      <c r="E193" s="45">
        <f t="shared" si="12"/>
        <v>63.300000000000004</v>
      </c>
      <c r="F193" s="46">
        <f t="shared" si="15"/>
        <v>9524.5432839272744</v>
      </c>
      <c r="G193" s="46">
        <f t="shared" si="16"/>
        <v>5736.882027746703</v>
      </c>
    </row>
    <row r="194" spans="1:7" hidden="1" outlineLevel="2" x14ac:dyDescent="0.2">
      <c r="A194" s="43" t="s">
        <v>3526</v>
      </c>
      <c r="B194" s="43" t="s">
        <v>376</v>
      </c>
      <c r="C194" s="43" t="s">
        <v>377</v>
      </c>
      <c r="D194" s="44">
        <v>1.1100000000000001</v>
      </c>
      <c r="E194" s="45">
        <f t="shared" si="12"/>
        <v>63.300000000000004</v>
      </c>
      <c r="F194" s="46">
        <f t="shared" si="15"/>
        <v>9524.5432839272744</v>
      </c>
      <c r="G194" s="46">
        <f t="shared" si="16"/>
        <v>5736.882027746703</v>
      </c>
    </row>
    <row r="195" spans="1:7" hidden="1" outlineLevel="2" x14ac:dyDescent="0.2">
      <c r="A195" s="43" t="s">
        <v>3526</v>
      </c>
      <c r="B195" s="43" t="s">
        <v>378</v>
      </c>
      <c r="C195" s="43" t="s">
        <v>379</v>
      </c>
      <c r="D195" s="44">
        <v>1.1100000000000001</v>
      </c>
      <c r="E195" s="45">
        <f t="shared" si="12"/>
        <v>63.300000000000004</v>
      </c>
      <c r="F195" s="46">
        <f t="shared" si="15"/>
        <v>9524.5432839272744</v>
      </c>
      <c r="G195" s="46">
        <f t="shared" si="16"/>
        <v>5736.882027746703</v>
      </c>
    </row>
    <row r="196" spans="1:7" hidden="1" outlineLevel="2" x14ac:dyDescent="0.2">
      <c r="A196" s="43" t="s">
        <v>3526</v>
      </c>
      <c r="B196" s="43" t="s">
        <v>380</v>
      </c>
      <c r="C196" s="43" t="s">
        <v>381</v>
      </c>
      <c r="D196" s="44">
        <v>1.1100000000000001</v>
      </c>
      <c r="E196" s="45">
        <f t="shared" si="12"/>
        <v>63.300000000000004</v>
      </c>
      <c r="F196" s="46">
        <f t="shared" si="15"/>
        <v>9524.5432839272744</v>
      </c>
      <c r="G196" s="46">
        <f t="shared" si="16"/>
        <v>5736.882027746703</v>
      </c>
    </row>
    <row r="197" spans="1:7" hidden="1" outlineLevel="2" x14ac:dyDescent="0.2">
      <c r="A197" s="43" t="s">
        <v>3526</v>
      </c>
      <c r="B197" s="43" t="s">
        <v>382</v>
      </c>
      <c r="C197" s="43" t="s">
        <v>383</v>
      </c>
      <c r="D197" s="44">
        <v>1.1100000000000001</v>
      </c>
      <c r="E197" s="45">
        <f t="shared" si="12"/>
        <v>63.300000000000004</v>
      </c>
      <c r="F197" s="46">
        <f t="shared" si="15"/>
        <v>9524.5432839272744</v>
      </c>
      <c r="G197" s="46">
        <f t="shared" si="16"/>
        <v>5736.882027746703</v>
      </c>
    </row>
    <row r="198" spans="1:7" hidden="1" outlineLevel="2" x14ac:dyDescent="0.2">
      <c r="A198" s="43" t="s">
        <v>3526</v>
      </c>
      <c r="B198" s="43" t="s">
        <v>384</v>
      </c>
      <c r="C198" s="43" t="s">
        <v>385</v>
      </c>
      <c r="D198" s="44">
        <v>1.1100000000000001</v>
      </c>
      <c r="E198" s="45">
        <f t="shared" si="12"/>
        <v>63.300000000000004</v>
      </c>
      <c r="F198" s="46">
        <f t="shared" si="15"/>
        <v>9524.5432839272744</v>
      </c>
      <c r="G198" s="46">
        <f t="shared" si="16"/>
        <v>5736.882027746703</v>
      </c>
    </row>
    <row r="199" spans="1:7" hidden="1" outlineLevel="2" x14ac:dyDescent="0.2">
      <c r="A199" s="43" t="s">
        <v>3526</v>
      </c>
      <c r="B199" s="43" t="s">
        <v>386</v>
      </c>
      <c r="C199" s="43" t="s">
        <v>387</v>
      </c>
      <c r="D199" s="44">
        <v>1.1100000000000001</v>
      </c>
      <c r="E199" s="45">
        <f t="shared" ref="E199:E263" si="17">30+((E$3-30)*D199)</f>
        <v>63.300000000000004</v>
      </c>
      <c r="F199" s="46">
        <f t="shared" si="15"/>
        <v>9524.5432839272744</v>
      </c>
      <c r="G199" s="46">
        <f t="shared" si="16"/>
        <v>5736.882027746703</v>
      </c>
    </row>
    <row r="200" spans="1:7" hidden="1" outlineLevel="2" x14ac:dyDescent="0.2">
      <c r="A200" s="43" t="s">
        <v>3526</v>
      </c>
      <c r="B200" s="43" t="s">
        <v>388</v>
      </c>
      <c r="C200" s="43" t="s">
        <v>389</v>
      </c>
      <c r="D200" s="44">
        <v>1.1100000000000001</v>
      </c>
      <c r="E200" s="45">
        <f t="shared" si="17"/>
        <v>63.300000000000004</v>
      </c>
      <c r="F200" s="46">
        <f t="shared" si="15"/>
        <v>9524.5432839272744</v>
      </c>
      <c r="G200" s="46">
        <f t="shared" si="16"/>
        <v>5736.882027746703</v>
      </c>
    </row>
    <row r="201" spans="1:7" hidden="1" outlineLevel="2" x14ac:dyDescent="0.2">
      <c r="A201" s="43" t="s">
        <v>3526</v>
      </c>
      <c r="B201" s="43" t="s">
        <v>390</v>
      </c>
      <c r="C201" s="43" t="s">
        <v>391</v>
      </c>
      <c r="D201" s="44">
        <v>1.1100000000000001</v>
      </c>
      <c r="E201" s="45">
        <f t="shared" si="17"/>
        <v>63.300000000000004</v>
      </c>
      <c r="F201" s="46">
        <f t="shared" si="15"/>
        <v>9524.5432839272744</v>
      </c>
      <c r="G201" s="46">
        <f t="shared" si="16"/>
        <v>5736.882027746703</v>
      </c>
    </row>
    <row r="202" spans="1:7" hidden="1" outlineLevel="2" x14ac:dyDescent="0.2">
      <c r="A202" s="43" t="s">
        <v>3526</v>
      </c>
      <c r="B202" s="43" t="s">
        <v>392</v>
      </c>
      <c r="C202" s="43" t="s">
        <v>393</v>
      </c>
      <c r="D202" s="44">
        <v>1.1100000000000001</v>
      </c>
      <c r="E202" s="45">
        <f t="shared" si="17"/>
        <v>63.300000000000004</v>
      </c>
      <c r="F202" s="46">
        <f t="shared" si="15"/>
        <v>9524.5432839272744</v>
      </c>
      <c r="G202" s="46">
        <f t="shared" si="16"/>
        <v>5736.882027746703</v>
      </c>
    </row>
    <row r="203" spans="1:7" hidden="1" outlineLevel="2" x14ac:dyDescent="0.2">
      <c r="A203" s="43" t="s">
        <v>3526</v>
      </c>
      <c r="B203" s="43" t="s">
        <v>394</v>
      </c>
      <c r="C203" s="43" t="s">
        <v>395</v>
      </c>
      <c r="D203" s="44">
        <v>1.1100000000000001</v>
      </c>
      <c r="E203" s="45">
        <f t="shared" si="17"/>
        <v>63.300000000000004</v>
      </c>
      <c r="F203" s="46">
        <f t="shared" si="15"/>
        <v>9524.5432839272744</v>
      </c>
      <c r="G203" s="46">
        <f t="shared" si="16"/>
        <v>5736.882027746703</v>
      </c>
    </row>
    <row r="204" spans="1:7" hidden="1" outlineLevel="2" x14ac:dyDescent="0.2">
      <c r="A204" s="43" t="s">
        <v>3526</v>
      </c>
      <c r="B204" s="43" t="s">
        <v>396</v>
      </c>
      <c r="C204" s="43" t="s">
        <v>397</v>
      </c>
      <c r="D204" s="44">
        <v>1.1100000000000001</v>
      </c>
      <c r="E204" s="45">
        <f t="shared" si="17"/>
        <v>63.300000000000004</v>
      </c>
      <c r="F204" s="46">
        <f t="shared" si="15"/>
        <v>9524.5432839272744</v>
      </c>
      <c r="G204" s="46">
        <f t="shared" si="16"/>
        <v>5736.882027746703</v>
      </c>
    </row>
    <row r="205" spans="1:7" hidden="1" outlineLevel="2" x14ac:dyDescent="0.2">
      <c r="A205" s="43" t="s">
        <v>3526</v>
      </c>
      <c r="B205" s="43" t="s">
        <v>398</v>
      </c>
      <c r="C205" s="43" t="s">
        <v>399</v>
      </c>
      <c r="D205" s="44">
        <v>1.1100000000000001</v>
      </c>
      <c r="E205" s="45">
        <f t="shared" si="17"/>
        <v>63.300000000000004</v>
      </c>
      <c r="F205" s="46">
        <f t="shared" si="15"/>
        <v>9524.5432839272744</v>
      </c>
      <c r="G205" s="46">
        <f t="shared" si="16"/>
        <v>5736.882027746703</v>
      </c>
    </row>
    <row r="206" spans="1:7" hidden="1" outlineLevel="2" x14ac:dyDescent="0.2">
      <c r="A206" s="43" t="s">
        <v>3526</v>
      </c>
      <c r="B206" s="43" t="s">
        <v>400</v>
      </c>
      <c r="C206" s="43" t="s">
        <v>401</v>
      </c>
      <c r="D206" s="44">
        <v>1.1100000000000001</v>
      </c>
      <c r="E206" s="45">
        <f t="shared" si="17"/>
        <v>63.300000000000004</v>
      </c>
      <c r="F206" s="46">
        <f t="shared" si="15"/>
        <v>9524.5432839272744</v>
      </c>
      <c r="G206" s="46">
        <f t="shared" si="16"/>
        <v>5736.882027746703</v>
      </c>
    </row>
    <row r="207" spans="1:7" hidden="1" outlineLevel="2" x14ac:dyDescent="0.2">
      <c r="A207" s="43" t="s">
        <v>3526</v>
      </c>
      <c r="B207" s="43" t="s">
        <v>402</v>
      </c>
      <c r="C207" s="43" t="s">
        <v>403</v>
      </c>
      <c r="D207" s="44">
        <v>1.1100000000000001</v>
      </c>
      <c r="E207" s="45">
        <f t="shared" si="17"/>
        <v>63.300000000000004</v>
      </c>
      <c r="F207" s="46">
        <f t="shared" si="15"/>
        <v>9524.5432839272744</v>
      </c>
      <c r="G207" s="46">
        <f t="shared" si="16"/>
        <v>5736.882027746703</v>
      </c>
    </row>
    <row r="208" spans="1:7" hidden="1" outlineLevel="2" x14ac:dyDescent="0.2">
      <c r="A208" s="43" t="s">
        <v>3526</v>
      </c>
      <c r="B208" s="43" t="s">
        <v>404</v>
      </c>
      <c r="C208" s="43" t="s">
        <v>405</v>
      </c>
      <c r="D208" s="44">
        <v>1.1100000000000001</v>
      </c>
      <c r="E208" s="45">
        <f t="shared" si="17"/>
        <v>63.300000000000004</v>
      </c>
      <c r="F208" s="46">
        <f t="shared" si="15"/>
        <v>9524.5432839272744</v>
      </c>
      <c r="G208" s="46">
        <f t="shared" si="16"/>
        <v>5736.882027746703</v>
      </c>
    </row>
    <row r="209" spans="1:7" hidden="1" outlineLevel="2" x14ac:dyDescent="0.2">
      <c r="A209" s="43" t="s">
        <v>3526</v>
      </c>
      <c r="B209" s="43" t="s">
        <v>406</v>
      </c>
      <c r="C209" s="43" t="s">
        <v>407</v>
      </c>
      <c r="D209" s="44">
        <v>1.1100000000000001</v>
      </c>
      <c r="E209" s="45">
        <f t="shared" si="17"/>
        <v>63.300000000000004</v>
      </c>
      <c r="F209" s="46">
        <f t="shared" si="15"/>
        <v>9524.5432839272744</v>
      </c>
      <c r="G209" s="46">
        <f t="shared" si="16"/>
        <v>5736.882027746703</v>
      </c>
    </row>
    <row r="210" spans="1:7" hidden="1" outlineLevel="2" x14ac:dyDescent="0.2">
      <c r="A210" s="43" t="s">
        <v>3526</v>
      </c>
      <c r="B210" s="43" t="s">
        <v>408</v>
      </c>
      <c r="C210" s="43" t="s">
        <v>409</v>
      </c>
      <c r="D210" s="44">
        <v>1.1100000000000001</v>
      </c>
      <c r="E210" s="45">
        <f t="shared" si="17"/>
        <v>63.300000000000004</v>
      </c>
      <c r="F210" s="46">
        <f t="shared" ref="F210:F213" si="18">E210*$H$3</f>
        <v>9524.5432839272744</v>
      </c>
      <c r="G210" s="46">
        <f t="shared" si="16"/>
        <v>5736.882027746703</v>
      </c>
    </row>
    <row r="211" spans="1:7" hidden="1" outlineLevel="2" x14ac:dyDescent="0.2">
      <c r="A211" s="43" t="s">
        <v>3526</v>
      </c>
      <c r="B211" s="43" t="s">
        <v>410</v>
      </c>
      <c r="C211" s="43" t="s">
        <v>411</v>
      </c>
      <c r="D211" s="44">
        <v>1.1100000000000001</v>
      </c>
      <c r="E211" s="45">
        <f t="shared" si="17"/>
        <v>63.300000000000004</v>
      </c>
      <c r="F211" s="46">
        <f t="shared" si="18"/>
        <v>9524.5432839272744</v>
      </c>
      <c r="G211" s="46">
        <f t="shared" si="16"/>
        <v>5736.882027746703</v>
      </c>
    </row>
    <row r="212" spans="1:7" hidden="1" outlineLevel="2" x14ac:dyDescent="0.2">
      <c r="A212" s="43" t="s">
        <v>3526</v>
      </c>
      <c r="B212" s="43" t="s">
        <v>412</v>
      </c>
      <c r="C212" s="43" t="s">
        <v>413</v>
      </c>
      <c r="D212" s="44">
        <v>1.1100000000000001</v>
      </c>
      <c r="E212" s="45">
        <f t="shared" si="17"/>
        <v>63.300000000000004</v>
      </c>
      <c r="F212" s="46">
        <f t="shared" si="18"/>
        <v>9524.5432839272744</v>
      </c>
      <c r="G212" s="46">
        <f t="shared" si="16"/>
        <v>5736.882027746703</v>
      </c>
    </row>
    <row r="213" spans="1:7" hidden="1" outlineLevel="2" x14ac:dyDescent="0.2">
      <c r="A213" s="43" t="s">
        <v>3526</v>
      </c>
      <c r="B213" s="43" t="s">
        <v>414</v>
      </c>
      <c r="C213" s="43" t="s">
        <v>415</v>
      </c>
      <c r="D213" s="44">
        <v>1.1100000000000001</v>
      </c>
      <c r="E213" s="45">
        <f t="shared" si="17"/>
        <v>63.300000000000004</v>
      </c>
      <c r="F213" s="46">
        <f t="shared" si="18"/>
        <v>9524.5432839272744</v>
      </c>
      <c r="G213" s="46">
        <f t="shared" si="16"/>
        <v>5736.882027746703</v>
      </c>
    </row>
    <row r="214" spans="1:7" outlineLevel="1" collapsed="1" x14ac:dyDescent="0.2">
      <c r="A214" s="49" t="s">
        <v>3527</v>
      </c>
      <c r="B214" s="43"/>
      <c r="C214" s="43"/>
      <c r="D214" s="44">
        <f>SUBTOTAL(5,D82:D213)</f>
        <v>1.1100000000000001</v>
      </c>
      <c r="E214" s="45">
        <f>SUBTOTAL(5,E82:E213)</f>
        <v>63.300000000000004</v>
      </c>
      <c r="F214" s="46">
        <f>SUBTOTAL(5,F82:F213)</f>
        <v>9524.5432839272744</v>
      </c>
      <c r="G214" s="46">
        <f>SUBTOTAL(5,G82:G213)</f>
        <v>5736.882027746703</v>
      </c>
    </row>
    <row r="215" spans="1:7" hidden="1" outlineLevel="2" x14ac:dyDescent="0.2">
      <c r="A215" s="43" t="s">
        <v>416</v>
      </c>
      <c r="B215" s="43" t="s">
        <v>417</v>
      </c>
      <c r="C215" s="43" t="s">
        <v>418</v>
      </c>
      <c r="D215" s="44">
        <v>2.42</v>
      </c>
      <c r="E215" s="45">
        <f t="shared" si="17"/>
        <v>102.6</v>
      </c>
      <c r="F215" s="46">
        <f t="shared" ref="F215:F246" si="19">E215*$H$3</f>
        <v>15437.885322763637</v>
      </c>
      <c r="G215" s="46">
        <f t="shared" ref="G215:G246" si="20">E215*$I$3</f>
        <v>9298.6429075325686</v>
      </c>
    </row>
    <row r="216" spans="1:7" hidden="1" outlineLevel="2" x14ac:dyDescent="0.2">
      <c r="A216" s="43" t="s">
        <v>416</v>
      </c>
      <c r="B216" s="43" t="s">
        <v>419</v>
      </c>
      <c r="C216" s="43" t="s">
        <v>420</v>
      </c>
      <c r="D216" s="44">
        <v>2.42</v>
      </c>
      <c r="E216" s="45">
        <f t="shared" si="17"/>
        <v>102.6</v>
      </c>
      <c r="F216" s="46">
        <f t="shared" si="19"/>
        <v>15437.885322763637</v>
      </c>
      <c r="G216" s="46">
        <f t="shared" si="20"/>
        <v>9298.6429075325686</v>
      </c>
    </row>
    <row r="217" spans="1:7" hidden="1" outlineLevel="2" x14ac:dyDescent="0.2">
      <c r="A217" s="43" t="s">
        <v>416</v>
      </c>
      <c r="B217" s="43" t="s">
        <v>421</v>
      </c>
      <c r="C217" s="43" t="s">
        <v>422</v>
      </c>
      <c r="D217" s="44">
        <v>2.42</v>
      </c>
      <c r="E217" s="45">
        <f t="shared" si="17"/>
        <v>102.6</v>
      </c>
      <c r="F217" s="46">
        <f t="shared" si="19"/>
        <v>15437.885322763637</v>
      </c>
      <c r="G217" s="46">
        <f t="shared" si="20"/>
        <v>9298.6429075325686</v>
      </c>
    </row>
    <row r="218" spans="1:7" hidden="1" outlineLevel="2" x14ac:dyDescent="0.2">
      <c r="A218" s="43" t="s">
        <v>416</v>
      </c>
      <c r="B218" s="43" t="s">
        <v>423</v>
      </c>
      <c r="C218" s="43" t="s">
        <v>424</v>
      </c>
      <c r="D218" s="44">
        <v>2.42</v>
      </c>
      <c r="E218" s="45">
        <f t="shared" si="17"/>
        <v>102.6</v>
      </c>
      <c r="F218" s="46">
        <f t="shared" si="19"/>
        <v>15437.885322763637</v>
      </c>
      <c r="G218" s="46">
        <f t="shared" si="20"/>
        <v>9298.6429075325686</v>
      </c>
    </row>
    <row r="219" spans="1:7" hidden="1" outlineLevel="2" x14ac:dyDescent="0.2">
      <c r="A219" s="43" t="s">
        <v>416</v>
      </c>
      <c r="B219" s="43" t="s">
        <v>425</v>
      </c>
      <c r="C219" s="43" t="s">
        <v>426</v>
      </c>
      <c r="D219" s="44">
        <v>2.42</v>
      </c>
      <c r="E219" s="45">
        <f t="shared" si="17"/>
        <v>102.6</v>
      </c>
      <c r="F219" s="46">
        <f t="shared" si="19"/>
        <v>15437.885322763637</v>
      </c>
      <c r="G219" s="46">
        <f t="shared" si="20"/>
        <v>9298.6429075325686</v>
      </c>
    </row>
    <row r="220" spans="1:7" hidden="1" outlineLevel="2" x14ac:dyDescent="0.2">
      <c r="A220" s="43" t="s">
        <v>416</v>
      </c>
      <c r="B220" s="43" t="s">
        <v>427</v>
      </c>
      <c r="C220" s="43" t="s">
        <v>428</v>
      </c>
      <c r="D220" s="44">
        <v>2.42</v>
      </c>
      <c r="E220" s="45">
        <f t="shared" si="17"/>
        <v>102.6</v>
      </c>
      <c r="F220" s="46">
        <f t="shared" si="19"/>
        <v>15437.885322763637</v>
      </c>
      <c r="G220" s="46">
        <f t="shared" si="20"/>
        <v>9298.6429075325686</v>
      </c>
    </row>
    <row r="221" spans="1:7" hidden="1" outlineLevel="2" x14ac:dyDescent="0.2">
      <c r="A221" s="43" t="s">
        <v>416</v>
      </c>
      <c r="B221" s="43" t="s">
        <v>429</v>
      </c>
      <c r="C221" s="43" t="s">
        <v>430</v>
      </c>
      <c r="D221" s="44">
        <v>2.42</v>
      </c>
      <c r="E221" s="45">
        <f t="shared" si="17"/>
        <v>102.6</v>
      </c>
      <c r="F221" s="46">
        <f t="shared" si="19"/>
        <v>15437.885322763637</v>
      </c>
      <c r="G221" s="46">
        <f t="shared" si="20"/>
        <v>9298.6429075325686</v>
      </c>
    </row>
    <row r="222" spans="1:7" hidden="1" outlineLevel="2" x14ac:dyDescent="0.2">
      <c r="A222" s="43" t="s">
        <v>416</v>
      </c>
      <c r="B222" s="43" t="s">
        <v>431</v>
      </c>
      <c r="C222" s="43" t="s">
        <v>432</v>
      </c>
      <c r="D222" s="44">
        <v>2.42</v>
      </c>
      <c r="E222" s="45">
        <f t="shared" si="17"/>
        <v>102.6</v>
      </c>
      <c r="F222" s="46">
        <f t="shared" si="19"/>
        <v>15437.885322763637</v>
      </c>
      <c r="G222" s="46">
        <f t="shared" si="20"/>
        <v>9298.6429075325686</v>
      </c>
    </row>
    <row r="223" spans="1:7" hidden="1" outlineLevel="2" x14ac:dyDescent="0.2">
      <c r="A223" s="43" t="s">
        <v>416</v>
      </c>
      <c r="B223" s="43" t="s">
        <v>433</v>
      </c>
      <c r="C223" s="43" t="s">
        <v>434</v>
      </c>
      <c r="D223" s="44">
        <v>2.42</v>
      </c>
      <c r="E223" s="45">
        <f t="shared" si="17"/>
        <v>102.6</v>
      </c>
      <c r="F223" s="46">
        <f t="shared" si="19"/>
        <v>15437.885322763637</v>
      </c>
      <c r="G223" s="46">
        <f t="shared" si="20"/>
        <v>9298.6429075325686</v>
      </c>
    </row>
    <row r="224" spans="1:7" hidden="1" outlineLevel="2" x14ac:dyDescent="0.2">
      <c r="A224" s="43" t="s">
        <v>416</v>
      </c>
      <c r="B224" s="43" t="s">
        <v>435</v>
      </c>
      <c r="C224" s="43" t="s">
        <v>436</v>
      </c>
      <c r="D224" s="44">
        <v>2.42</v>
      </c>
      <c r="E224" s="45">
        <f t="shared" si="17"/>
        <v>102.6</v>
      </c>
      <c r="F224" s="46">
        <f t="shared" si="19"/>
        <v>15437.885322763637</v>
      </c>
      <c r="G224" s="46">
        <f t="shared" si="20"/>
        <v>9298.6429075325686</v>
      </c>
    </row>
    <row r="225" spans="1:7" hidden="1" outlineLevel="2" x14ac:dyDescent="0.2">
      <c r="A225" s="43" t="s">
        <v>416</v>
      </c>
      <c r="B225" s="43" t="s">
        <v>437</v>
      </c>
      <c r="C225" s="43" t="s">
        <v>438</v>
      </c>
      <c r="D225" s="44">
        <v>2.42</v>
      </c>
      <c r="E225" s="45">
        <f t="shared" si="17"/>
        <v>102.6</v>
      </c>
      <c r="F225" s="46">
        <f t="shared" si="19"/>
        <v>15437.885322763637</v>
      </c>
      <c r="G225" s="46">
        <f t="shared" si="20"/>
        <v>9298.6429075325686</v>
      </c>
    </row>
    <row r="226" spans="1:7" hidden="1" outlineLevel="2" x14ac:dyDescent="0.2">
      <c r="A226" s="43" t="s">
        <v>416</v>
      </c>
      <c r="B226" s="43" t="s">
        <v>439</v>
      </c>
      <c r="C226" s="43" t="s">
        <v>440</v>
      </c>
      <c r="D226" s="44">
        <v>2.42</v>
      </c>
      <c r="E226" s="45">
        <f t="shared" si="17"/>
        <v>102.6</v>
      </c>
      <c r="F226" s="46">
        <f t="shared" si="19"/>
        <v>15437.885322763637</v>
      </c>
      <c r="G226" s="46">
        <f t="shared" si="20"/>
        <v>9298.6429075325686</v>
      </c>
    </row>
    <row r="227" spans="1:7" hidden="1" outlineLevel="2" x14ac:dyDescent="0.2">
      <c r="A227" s="43" t="s">
        <v>416</v>
      </c>
      <c r="B227" s="43" t="s">
        <v>441</v>
      </c>
      <c r="C227" s="43" t="s">
        <v>442</v>
      </c>
      <c r="D227" s="44">
        <v>2.42</v>
      </c>
      <c r="E227" s="45">
        <f t="shared" si="17"/>
        <v>102.6</v>
      </c>
      <c r="F227" s="46">
        <f t="shared" si="19"/>
        <v>15437.885322763637</v>
      </c>
      <c r="G227" s="46">
        <f t="shared" si="20"/>
        <v>9298.6429075325686</v>
      </c>
    </row>
    <row r="228" spans="1:7" hidden="1" outlineLevel="2" x14ac:dyDescent="0.2">
      <c r="A228" s="43" t="s">
        <v>416</v>
      </c>
      <c r="B228" s="43" t="s">
        <v>443</v>
      </c>
      <c r="C228" s="43" t="s">
        <v>444</v>
      </c>
      <c r="D228" s="44">
        <v>2.42</v>
      </c>
      <c r="E228" s="45">
        <f t="shared" si="17"/>
        <v>102.6</v>
      </c>
      <c r="F228" s="46">
        <f t="shared" si="19"/>
        <v>15437.885322763637</v>
      </c>
      <c r="G228" s="46">
        <f t="shared" si="20"/>
        <v>9298.6429075325686</v>
      </c>
    </row>
    <row r="229" spans="1:7" hidden="1" outlineLevel="2" x14ac:dyDescent="0.2">
      <c r="A229" s="43" t="s">
        <v>416</v>
      </c>
      <c r="B229" s="43" t="s">
        <v>445</v>
      </c>
      <c r="C229" s="43" t="s">
        <v>446</v>
      </c>
      <c r="D229" s="44">
        <v>2.42</v>
      </c>
      <c r="E229" s="45">
        <f t="shared" si="17"/>
        <v>102.6</v>
      </c>
      <c r="F229" s="46">
        <f t="shared" si="19"/>
        <v>15437.885322763637</v>
      </c>
      <c r="G229" s="46">
        <f t="shared" si="20"/>
        <v>9298.6429075325686</v>
      </c>
    </row>
    <row r="230" spans="1:7" hidden="1" outlineLevel="2" x14ac:dyDescent="0.2">
      <c r="A230" s="43" t="s">
        <v>416</v>
      </c>
      <c r="B230" s="43" t="s">
        <v>447</v>
      </c>
      <c r="C230" s="43" t="s">
        <v>448</v>
      </c>
      <c r="D230" s="44">
        <v>2.42</v>
      </c>
      <c r="E230" s="45">
        <f t="shared" si="17"/>
        <v>102.6</v>
      </c>
      <c r="F230" s="46">
        <f t="shared" si="19"/>
        <v>15437.885322763637</v>
      </c>
      <c r="G230" s="46">
        <f t="shared" si="20"/>
        <v>9298.6429075325686</v>
      </c>
    </row>
    <row r="231" spans="1:7" hidden="1" outlineLevel="2" x14ac:dyDescent="0.2">
      <c r="A231" s="43" t="s">
        <v>416</v>
      </c>
      <c r="B231" s="43" t="s">
        <v>449</v>
      </c>
      <c r="C231" s="43" t="s">
        <v>450</v>
      </c>
      <c r="D231" s="44">
        <v>2.42</v>
      </c>
      <c r="E231" s="45">
        <f t="shared" si="17"/>
        <v>102.6</v>
      </c>
      <c r="F231" s="46">
        <f t="shared" si="19"/>
        <v>15437.885322763637</v>
      </c>
      <c r="G231" s="46">
        <f t="shared" si="20"/>
        <v>9298.6429075325686</v>
      </c>
    </row>
    <row r="232" spans="1:7" hidden="1" outlineLevel="2" x14ac:dyDescent="0.2">
      <c r="A232" s="43" t="s">
        <v>416</v>
      </c>
      <c r="B232" s="43" t="s">
        <v>451</v>
      </c>
      <c r="C232" s="43" t="s">
        <v>452</v>
      </c>
      <c r="D232" s="44">
        <v>2.42</v>
      </c>
      <c r="E232" s="45">
        <f t="shared" si="17"/>
        <v>102.6</v>
      </c>
      <c r="F232" s="46">
        <f t="shared" si="19"/>
        <v>15437.885322763637</v>
      </c>
      <c r="G232" s="46">
        <f t="shared" si="20"/>
        <v>9298.6429075325686</v>
      </c>
    </row>
    <row r="233" spans="1:7" hidden="1" outlineLevel="2" x14ac:dyDescent="0.2">
      <c r="A233" s="43" t="s">
        <v>416</v>
      </c>
      <c r="B233" s="43" t="s">
        <v>453</v>
      </c>
      <c r="C233" s="43" t="s">
        <v>454</v>
      </c>
      <c r="D233" s="44">
        <v>2.42</v>
      </c>
      <c r="E233" s="45">
        <f t="shared" si="17"/>
        <v>102.6</v>
      </c>
      <c r="F233" s="46">
        <f t="shared" si="19"/>
        <v>15437.885322763637</v>
      </c>
      <c r="G233" s="46">
        <f t="shared" si="20"/>
        <v>9298.6429075325686</v>
      </c>
    </row>
    <row r="234" spans="1:7" hidden="1" outlineLevel="2" x14ac:dyDescent="0.2">
      <c r="A234" s="43" t="s">
        <v>416</v>
      </c>
      <c r="B234" s="43" t="s">
        <v>455</v>
      </c>
      <c r="C234" s="43" t="s">
        <v>456</v>
      </c>
      <c r="D234" s="44">
        <v>2.42</v>
      </c>
      <c r="E234" s="45">
        <f t="shared" si="17"/>
        <v>102.6</v>
      </c>
      <c r="F234" s="46">
        <f t="shared" si="19"/>
        <v>15437.885322763637</v>
      </c>
      <c r="G234" s="46">
        <f t="shared" si="20"/>
        <v>9298.6429075325686</v>
      </c>
    </row>
    <row r="235" spans="1:7" hidden="1" outlineLevel="2" x14ac:dyDescent="0.2">
      <c r="A235" s="43" t="s">
        <v>416</v>
      </c>
      <c r="B235" s="43" t="s">
        <v>457</v>
      </c>
      <c r="C235" s="43" t="s">
        <v>458</v>
      </c>
      <c r="D235" s="44">
        <v>2.42</v>
      </c>
      <c r="E235" s="45">
        <f t="shared" si="17"/>
        <v>102.6</v>
      </c>
      <c r="F235" s="46">
        <f t="shared" si="19"/>
        <v>15437.885322763637</v>
      </c>
      <c r="G235" s="46">
        <f t="shared" si="20"/>
        <v>9298.6429075325686</v>
      </c>
    </row>
    <row r="236" spans="1:7" hidden="1" outlineLevel="2" x14ac:dyDescent="0.2">
      <c r="A236" s="43" t="s">
        <v>416</v>
      </c>
      <c r="B236" s="43" t="s">
        <v>459</v>
      </c>
      <c r="C236" s="43" t="s">
        <v>460</v>
      </c>
      <c r="D236" s="44">
        <v>2.42</v>
      </c>
      <c r="E236" s="45">
        <f t="shared" si="17"/>
        <v>102.6</v>
      </c>
      <c r="F236" s="46">
        <f t="shared" si="19"/>
        <v>15437.885322763637</v>
      </c>
      <c r="G236" s="46">
        <f t="shared" si="20"/>
        <v>9298.6429075325686</v>
      </c>
    </row>
    <row r="237" spans="1:7" hidden="1" outlineLevel="2" x14ac:dyDescent="0.2">
      <c r="A237" s="43" t="s">
        <v>416</v>
      </c>
      <c r="B237" s="43" t="s">
        <v>461</v>
      </c>
      <c r="C237" s="43" t="s">
        <v>462</v>
      </c>
      <c r="D237" s="44">
        <v>2.42</v>
      </c>
      <c r="E237" s="45">
        <f t="shared" si="17"/>
        <v>102.6</v>
      </c>
      <c r="F237" s="46">
        <f t="shared" si="19"/>
        <v>15437.885322763637</v>
      </c>
      <c r="G237" s="46">
        <f t="shared" si="20"/>
        <v>9298.6429075325686</v>
      </c>
    </row>
    <row r="238" spans="1:7" hidden="1" outlineLevel="2" x14ac:dyDescent="0.2">
      <c r="A238" s="43" t="s">
        <v>416</v>
      </c>
      <c r="B238" s="43" t="s">
        <v>463</v>
      </c>
      <c r="C238" s="43" t="s">
        <v>464</v>
      </c>
      <c r="D238" s="44">
        <v>2.42</v>
      </c>
      <c r="E238" s="45">
        <f t="shared" si="17"/>
        <v>102.6</v>
      </c>
      <c r="F238" s="46">
        <f t="shared" si="19"/>
        <v>15437.885322763637</v>
      </c>
      <c r="G238" s="46">
        <f t="shared" si="20"/>
        <v>9298.6429075325686</v>
      </c>
    </row>
    <row r="239" spans="1:7" hidden="1" outlineLevel="2" x14ac:dyDescent="0.2">
      <c r="A239" s="43" t="s">
        <v>416</v>
      </c>
      <c r="B239" s="43" t="s">
        <v>465</v>
      </c>
      <c r="C239" s="43" t="s">
        <v>466</v>
      </c>
      <c r="D239" s="44">
        <v>2.42</v>
      </c>
      <c r="E239" s="45">
        <f t="shared" si="17"/>
        <v>102.6</v>
      </c>
      <c r="F239" s="46">
        <f t="shared" si="19"/>
        <v>15437.885322763637</v>
      </c>
      <c r="G239" s="46">
        <f t="shared" si="20"/>
        <v>9298.6429075325686</v>
      </c>
    </row>
    <row r="240" spans="1:7" hidden="1" outlineLevel="2" x14ac:dyDescent="0.2">
      <c r="A240" s="43" t="s">
        <v>416</v>
      </c>
      <c r="B240" s="43" t="s">
        <v>467</v>
      </c>
      <c r="C240" s="43" t="s">
        <v>468</v>
      </c>
      <c r="D240" s="44">
        <v>2.42</v>
      </c>
      <c r="E240" s="45">
        <f t="shared" si="17"/>
        <v>102.6</v>
      </c>
      <c r="F240" s="46">
        <f t="shared" si="19"/>
        <v>15437.885322763637</v>
      </c>
      <c r="G240" s="46">
        <f t="shared" si="20"/>
        <v>9298.6429075325686</v>
      </c>
    </row>
    <row r="241" spans="1:7" hidden="1" outlineLevel="2" x14ac:dyDescent="0.2">
      <c r="A241" s="43" t="s">
        <v>416</v>
      </c>
      <c r="B241" s="43" t="s">
        <v>469</v>
      </c>
      <c r="C241" s="43" t="s">
        <v>470</v>
      </c>
      <c r="D241" s="44">
        <v>2.42</v>
      </c>
      <c r="E241" s="45">
        <f t="shared" si="17"/>
        <v>102.6</v>
      </c>
      <c r="F241" s="46">
        <f t="shared" si="19"/>
        <v>15437.885322763637</v>
      </c>
      <c r="G241" s="46">
        <f t="shared" si="20"/>
        <v>9298.6429075325686</v>
      </c>
    </row>
    <row r="242" spans="1:7" hidden="1" outlineLevel="2" x14ac:dyDescent="0.2">
      <c r="A242" s="43" t="s">
        <v>416</v>
      </c>
      <c r="B242" s="43" t="s">
        <v>471</v>
      </c>
      <c r="C242" s="43" t="s">
        <v>472</v>
      </c>
      <c r="D242" s="44">
        <v>2.42</v>
      </c>
      <c r="E242" s="45">
        <f t="shared" si="17"/>
        <v>102.6</v>
      </c>
      <c r="F242" s="46">
        <f t="shared" si="19"/>
        <v>15437.885322763637</v>
      </c>
      <c r="G242" s="46">
        <f t="shared" si="20"/>
        <v>9298.6429075325686</v>
      </c>
    </row>
    <row r="243" spans="1:7" hidden="1" outlineLevel="2" x14ac:dyDescent="0.2">
      <c r="A243" s="43" t="s">
        <v>416</v>
      </c>
      <c r="B243" s="43" t="s">
        <v>473</v>
      </c>
      <c r="C243" s="43" t="s">
        <v>474</v>
      </c>
      <c r="D243" s="44">
        <v>2.42</v>
      </c>
      <c r="E243" s="45">
        <f t="shared" si="17"/>
        <v>102.6</v>
      </c>
      <c r="F243" s="46">
        <f t="shared" si="19"/>
        <v>15437.885322763637</v>
      </c>
      <c r="G243" s="46">
        <f t="shared" si="20"/>
        <v>9298.6429075325686</v>
      </c>
    </row>
    <row r="244" spans="1:7" hidden="1" outlineLevel="2" x14ac:dyDescent="0.2">
      <c r="A244" s="43" t="s">
        <v>416</v>
      </c>
      <c r="B244" s="43" t="s">
        <v>475</v>
      </c>
      <c r="C244" s="43" t="s">
        <v>476</v>
      </c>
      <c r="D244" s="44">
        <v>2.42</v>
      </c>
      <c r="E244" s="45">
        <f t="shared" si="17"/>
        <v>102.6</v>
      </c>
      <c r="F244" s="46">
        <f t="shared" si="19"/>
        <v>15437.885322763637</v>
      </c>
      <c r="G244" s="46">
        <f t="shared" si="20"/>
        <v>9298.6429075325686</v>
      </c>
    </row>
    <row r="245" spans="1:7" hidden="1" outlineLevel="2" x14ac:dyDescent="0.2">
      <c r="A245" s="43" t="s">
        <v>416</v>
      </c>
      <c r="B245" s="43" t="s">
        <v>477</v>
      </c>
      <c r="C245" s="43" t="s">
        <v>478</v>
      </c>
      <c r="D245" s="44">
        <v>2.42</v>
      </c>
      <c r="E245" s="45">
        <f t="shared" si="17"/>
        <v>102.6</v>
      </c>
      <c r="F245" s="46">
        <f t="shared" si="19"/>
        <v>15437.885322763637</v>
      </c>
      <c r="G245" s="46">
        <f t="shared" si="20"/>
        <v>9298.6429075325686</v>
      </c>
    </row>
    <row r="246" spans="1:7" hidden="1" outlineLevel="2" x14ac:dyDescent="0.2">
      <c r="A246" s="43" t="s">
        <v>416</v>
      </c>
      <c r="B246" s="43" t="s">
        <v>479</v>
      </c>
      <c r="C246" s="43" t="s">
        <v>480</v>
      </c>
      <c r="D246" s="44">
        <v>2.42</v>
      </c>
      <c r="E246" s="45">
        <f t="shared" si="17"/>
        <v>102.6</v>
      </c>
      <c r="F246" s="46">
        <f t="shared" si="19"/>
        <v>15437.885322763637</v>
      </c>
      <c r="G246" s="46">
        <f t="shared" si="20"/>
        <v>9298.6429075325686</v>
      </c>
    </row>
    <row r="247" spans="1:7" hidden="1" outlineLevel="2" x14ac:dyDescent="0.2">
      <c r="A247" s="43" t="s">
        <v>416</v>
      </c>
      <c r="B247" s="43" t="s">
        <v>481</v>
      </c>
      <c r="C247" s="43" t="s">
        <v>482</v>
      </c>
      <c r="D247" s="44">
        <v>2.42</v>
      </c>
      <c r="E247" s="45">
        <f t="shared" si="17"/>
        <v>102.6</v>
      </c>
      <c r="F247" s="46">
        <f t="shared" ref="F247:F278" si="21">E247*$H$3</f>
        <v>15437.885322763637</v>
      </c>
      <c r="G247" s="46">
        <f t="shared" ref="G247:G278" si="22">E247*$I$3</f>
        <v>9298.6429075325686</v>
      </c>
    </row>
    <row r="248" spans="1:7" hidden="1" outlineLevel="2" x14ac:dyDescent="0.2">
      <c r="A248" s="43" t="s">
        <v>416</v>
      </c>
      <c r="B248" s="43" t="s">
        <v>483</v>
      </c>
      <c r="C248" s="43" t="s">
        <v>484</v>
      </c>
      <c r="D248" s="44">
        <v>2.42</v>
      </c>
      <c r="E248" s="45">
        <f t="shared" si="17"/>
        <v>102.6</v>
      </c>
      <c r="F248" s="46">
        <f t="shared" si="21"/>
        <v>15437.885322763637</v>
      </c>
      <c r="G248" s="46">
        <f t="shared" si="22"/>
        <v>9298.6429075325686</v>
      </c>
    </row>
    <row r="249" spans="1:7" hidden="1" outlineLevel="2" x14ac:dyDescent="0.2">
      <c r="A249" s="43" t="s">
        <v>416</v>
      </c>
      <c r="B249" s="43" t="s">
        <v>485</v>
      </c>
      <c r="C249" s="43" t="s">
        <v>486</v>
      </c>
      <c r="D249" s="44">
        <v>2.42</v>
      </c>
      <c r="E249" s="45">
        <f t="shared" si="17"/>
        <v>102.6</v>
      </c>
      <c r="F249" s="46">
        <f t="shared" si="21"/>
        <v>15437.885322763637</v>
      </c>
      <c r="G249" s="46">
        <f t="shared" si="22"/>
        <v>9298.6429075325686</v>
      </c>
    </row>
    <row r="250" spans="1:7" hidden="1" outlineLevel="2" x14ac:dyDescent="0.2">
      <c r="A250" s="43" t="s">
        <v>416</v>
      </c>
      <c r="B250" s="43" t="s">
        <v>487</v>
      </c>
      <c r="C250" s="43" t="s">
        <v>488</v>
      </c>
      <c r="D250" s="44">
        <v>2.42</v>
      </c>
      <c r="E250" s="45">
        <f t="shared" si="17"/>
        <v>102.6</v>
      </c>
      <c r="F250" s="46">
        <f t="shared" si="21"/>
        <v>15437.885322763637</v>
      </c>
      <c r="G250" s="46">
        <f t="shared" si="22"/>
        <v>9298.6429075325686</v>
      </c>
    </row>
    <row r="251" spans="1:7" hidden="1" outlineLevel="2" x14ac:dyDescent="0.2">
      <c r="A251" s="43" t="s">
        <v>416</v>
      </c>
      <c r="B251" s="43" t="s">
        <v>489</v>
      </c>
      <c r="C251" s="43" t="s">
        <v>490</v>
      </c>
      <c r="D251" s="44">
        <v>2.42</v>
      </c>
      <c r="E251" s="45">
        <f t="shared" si="17"/>
        <v>102.6</v>
      </c>
      <c r="F251" s="46">
        <f t="shared" si="21"/>
        <v>15437.885322763637</v>
      </c>
      <c r="G251" s="46">
        <f t="shared" si="22"/>
        <v>9298.6429075325686</v>
      </c>
    </row>
    <row r="252" spans="1:7" hidden="1" outlineLevel="2" x14ac:dyDescent="0.2">
      <c r="A252" s="43" t="s">
        <v>416</v>
      </c>
      <c r="B252" s="43" t="s">
        <v>491</v>
      </c>
      <c r="C252" s="43" t="s">
        <v>492</v>
      </c>
      <c r="D252" s="44">
        <v>2.42</v>
      </c>
      <c r="E252" s="45">
        <f t="shared" si="17"/>
        <v>102.6</v>
      </c>
      <c r="F252" s="46">
        <f t="shared" si="21"/>
        <v>15437.885322763637</v>
      </c>
      <c r="G252" s="46">
        <f t="shared" si="22"/>
        <v>9298.6429075325686</v>
      </c>
    </row>
    <row r="253" spans="1:7" hidden="1" outlineLevel="2" x14ac:dyDescent="0.2">
      <c r="A253" s="43" t="s">
        <v>416</v>
      </c>
      <c r="B253" s="43" t="s">
        <v>493</v>
      </c>
      <c r="C253" s="43" t="s">
        <v>494</v>
      </c>
      <c r="D253" s="44">
        <v>2.42</v>
      </c>
      <c r="E253" s="45">
        <f t="shared" si="17"/>
        <v>102.6</v>
      </c>
      <c r="F253" s="46">
        <f t="shared" si="21"/>
        <v>15437.885322763637</v>
      </c>
      <c r="G253" s="46">
        <f t="shared" si="22"/>
        <v>9298.6429075325686</v>
      </c>
    </row>
    <row r="254" spans="1:7" hidden="1" outlineLevel="2" x14ac:dyDescent="0.2">
      <c r="A254" s="43" t="s">
        <v>416</v>
      </c>
      <c r="B254" s="43" t="s">
        <v>495</v>
      </c>
      <c r="C254" s="43" t="s">
        <v>496</v>
      </c>
      <c r="D254" s="44">
        <v>2.42</v>
      </c>
      <c r="E254" s="45">
        <f t="shared" si="17"/>
        <v>102.6</v>
      </c>
      <c r="F254" s="46">
        <f t="shared" si="21"/>
        <v>15437.885322763637</v>
      </c>
      <c r="G254" s="46">
        <f t="shared" si="22"/>
        <v>9298.6429075325686</v>
      </c>
    </row>
    <row r="255" spans="1:7" hidden="1" outlineLevel="2" x14ac:dyDescent="0.2">
      <c r="A255" s="43" t="s">
        <v>416</v>
      </c>
      <c r="B255" s="43" t="s">
        <v>497</v>
      </c>
      <c r="C255" s="43" t="s">
        <v>498</v>
      </c>
      <c r="D255" s="44">
        <v>2.42</v>
      </c>
      <c r="E255" s="45">
        <f t="shared" si="17"/>
        <v>102.6</v>
      </c>
      <c r="F255" s="46">
        <f t="shared" si="21"/>
        <v>15437.885322763637</v>
      </c>
      <c r="G255" s="46">
        <f t="shared" si="22"/>
        <v>9298.6429075325686</v>
      </c>
    </row>
    <row r="256" spans="1:7" hidden="1" outlineLevel="2" x14ac:dyDescent="0.2">
      <c r="A256" s="43" t="s">
        <v>416</v>
      </c>
      <c r="B256" s="43" t="s">
        <v>499</v>
      </c>
      <c r="C256" s="43" t="s">
        <v>500</v>
      </c>
      <c r="D256" s="44">
        <v>2.42</v>
      </c>
      <c r="E256" s="45">
        <f t="shared" si="17"/>
        <v>102.6</v>
      </c>
      <c r="F256" s="46">
        <f t="shared" si="21"/>
        <v>15437.885322763637</v>
      </c>
      <c r="G256" s="46">
        <f t="shared" si="22"/>
        <v>9298.6429075325686</v>
      </c>
    </row>
    <row r="257" spans="1:7" hidden="1" outlineLevel="2" x14ac:dyDescent="0.2">
      <c r="A257" s="43" t="s">
        <v>416</v>
      </c>
      <c r="B257" s="43" t="s">
        <v>501</v>
      </c>
      <c r="C257" s="43" t="s">
        <v>502</v>
      </c>
      <c r="D257" s="44">
        <v>2.42</v>
      </c>
      <c r="E257" s="45">
        <f t="shared" si="17"/>
        <v>102.6</v>
      </c>
      <c r="F257" s="46">
        <f t="shared" si="21"/>
        <v>15437.885322763637</v>
      </c>
      <c r="G257" s="46">
        <f t="shared" si="22"/>
        <v>9298.6429075325686</v>
      </c>
    </row>
    <row r="258" spans="1:7" hidden="1" outlineLevel="2" x14ac:dyDescent="0.2">
      <c r="A258" s="43" t="s">
        <v>416</v>
      </c>
      <c r="B258" s="43" t="s">
        <v>503</v>
      </c>
      <c r="C258" s="43" t="s">
        <v>504</v>
      </c>
      <c r="D258" s="44">
        <v>2.42</v>
      </c>
      <c r="E258" s="45">
        <f t="shared" si="17"/>
        <v>102.6</v>
      </c>
      <c r="F258" s="46">
        <f t="shared" si="21"/>
        <v>15437.885322763637</v>
      </c>
      <c r="G258" s="46">
        <f t="shared" si="22"/>
        <v>9298.6429075325686</v>
      </c>
    </row>
    <row r="259" spans="1:7" hidden="1" outlineLevel="2" x14ac:dyDescent="0.2">
      <c r="A259" s="43" t="s">
        <v>416</v>
      </c>
      <c r="B259" s="43" t="s">
        <v>505</v>
      </c>
      <c r="C259" s="43" t="s">
        <v>506</v>
      </c>
      <c r="D259" s="44">
        <v>2.42</v>
      </c>
      <c r="E259" s="45">
        <f t="shared" si="17"/>
        <v>102.6</v>
      </c>
      <c r="F259" s="46">
        <f t="shared" si="21"/>
        <v>15437.885322763637</v>
      </c>
      <c r="G259" s="46">
        <f t="shared" si="22"/>
        <v>9298.6429075325686</v>
      </c>
    </row>
    <row r="260" spans="1:7" hidden="1" outlineLevel="2" x14ac:dyDescent="0.2">
      <c r="A260" s="43" t="s">
        <v>416</v>
      </c>
      <c r="B260" s="43" t="s">
        <v>507</v>
      </c>
      <c r="C260" s="43" t="s">
        <v>508</v>
      </c>
      <c r="D260" s="44">
        <v>2.42</v>
      </c>
      <c r="E260" s="45">
        <f t="shared" si="17"/>
        <v>102.6</v>
      </c>
      <c r="F260" s="46">
        <f t="shared" si="21"/>
        <v>15437.885322763637</v>
      </c>
      <c r="G260" s="46">
        <f t="shared" si="22"/>
        <v>9298.6429075325686</v>
      </c>
    </row>
    <row r="261" spans="1:7" hidden="1" outlineLevel="2" x14ac:dyDescent="0.2">
      <c r="A261" s="43" t="s">
        <v>416</v>
      </c>
      <c r="B261" s="43" t="s">
        <v>509</v>
      </c>
      <c r="C261" s="43" t="s">
        <v>510</v>
      </c>
      <c r="D261" s="44">
        <v>2.42</v>
      </c>
      <c r="E261" s="45">
        <f t="shared" si="17"/>
        <v>102.6</v>
      </c>
      <c r="F261" s="46">
        <f t="shared" si="21"/>
        <v>15437.885322763637</v>
      </c>
      <c r="G261" s="46">
        <f t="shared" si="22"/>
        <v>9298.6429075325686</v>
      </c>
    </row>
    <row r="262" spans="1:7" hidden="1" outlineLevel="2" x14ac:dyDescent="0.2">
      <c r="A262" s="43" t="s">
        <v>416</v>
      </c>
      <c r="B262" s="43" t="s">
        <v>511</v>
      </c>
      <c r="C262" s="43" t="s">
        <v>512</v>
      </c>
      <c r="D262" s="44">
        <v>2.42</v>
      </c>
      <c r="E262" s="45">
        <f t="shared" si="17"/>
        <v>102.6</v>
      </c>
      <c r="F262" s="46">
        <f t="shared" si="21"/>
        <v>15437.885322763637</v>
      </c>
      <c r="G262" s="46">
        <f t="shared" si="22"/>
        <v>9298.6429075325686</v>
      </c>
    </row>
    <row r="263" spans="1:7" hidden="1" outlineLevel="2" x14ac:dyDescent="0.2">
      <c r="A263" s="43" t="s">
        <v>416</v>
      </c>
      <c r="B263" s="43" t="s">
        <v>513</v>
      </c>
      <c r="C263" s="43" t="s">
        <v>514</v>
      </c>
      <c r="D263" s="44">
        <v>2.42</v>
      </c>
      <c r="E263" s="45">
        <f t="shared" si="17"/>
        <v>102.6</v>
      </c>
      <c r="F263" s="46">
        <f t="shared" si="21"/>
        <v>15437.885322763637</v>
      </c>
      <c r="G263" s="46">
        <f t="shared" si="22"/>
        <v>9298.6429075325686</v>
      </c>
    </row>
    <row r="264" spans="1:7" hidden="1" outlineLevel="2" x14ac:dyDescent="0.2">
      <c r="A264" s="43" t="s">
        <v>416</v>
      </c>
      <c r="B264" s="43" t="s">
        <v>515</v>
      </c>
      <c r="C264" s="43" t="s">
        <v>516</v>
      </c>
      <c r="D264" s="44">
        <v>2.42</v>
      </c>
      <c r="E264" s="45">
        <f t="shared" ref="E264:E328" si="23">30+((E$3-30)*D264)</f>
        <v>102.6</v>
      </c>
      <c r="F264" s="46">
        <f t="shared" si="21"/>
        <v>15437.885322763637</v>
      </c>
      <c r="G264" s="46">
        <f t="shared" si="22"/>
        <v>9298.6429075325686</v>
      </c>
    </row>
    <row r="265" spans="1:7" hidden="1" outlineLevel="2" x14ac:dyDescent="0.2">
      <c r="A265" s="43" t="s">
        <v>416</v>
      </c>
      <c r="B265" s="43" t="s">
        <v>517</v>
      </c>
      <c r="C265" s="43" t="s">
        <v>518</v>
      </c>
      <c r="D265" s="44">
        <v>2.42</v>
      </c>
      <c r="E265" s="45">
        <f t="shared" si="23"/>
        <v>102.6</v>
      </c>
      <c r="F265" s="46">
        <f t="shared" si="21"/>
        <v>15437.885322763637</v>
      </c>
      <c r="G265" s="46">
        <f t="shared" si="22"/>
        <v>9298.6429075325686</v>
      </c>
    </row>
    <row r="266" spans="1:7" hidden="1" outlineLevel="2" x14ac:dyDescent="0.2">
      <c r="A266" s="43" t="s">
        <v>416</v>
      </c>
      <c r="B266" s="43" t="s">
        <v>519</v>
      </c>
      <c r="C266" s="43" t="s">
        <v>520</v>
      </c>
      <c r="D266" s="44">
        <v>2.42</v>
      </c>
      <c r="E266" s="45">
        <f t="shared" si="23"/>
        <v>102.6</v>
      </c>
      <c r="F266" s="46">
        <f t="shared" si="21"/>
        <v>15437.885322763637</v>
      </c>
      <c r="G266" s="46">
        <f t="shared" si="22"/>
        <v>9298.6429075325686</v>
      </c>
    </row>
    <row r="267" spans="1:7" hidden="1" outlineLevel="2" x14ac:dyDescent="0.2">
      <c r="A267" s="43" t="s">
        <v>416</v>
      </c>
      <c r="B267" s="43" t="s">
        <v>521</v>
      </c>
      <c r="C267" s="43" t="s">
        <v>522</v>
      </c>
      <c r="D267" s="44">
        <v>2.42</v>
      </c>
      <c r="E267" s="45">
        <f t="shared" si="23"/>
        <v>102.6</v>
      </c>
      <c r="F267" s="46">
        <f t="shared" si="21"/>
        <v>15437.885322763637</v>
      </c>
      <c r="G267" s="46">
        <f t="shared" si="22"/>
        <v>9298.6429075325686</v>
      </c>
    </row>
    <row r="268" spans="1:7" hidden="1" outlineLevel="2" x14ac:dyDescent="0.2">
      <c r="A268" s="43" t="s">
        <v>416</v>
      </c>
      <c r="B268" s="43" t="s">
        <v>523</v>
      </c>
      <c r="C268" s="43" t="s">
        <v>524</v>
      </c>
      <c r="D268" s="44">
        <v>2.42</v>
      </c>
      <c r="E268" s="45">
        <f t="shared" si="23"/>
        <v>102.6</v>
      </c>
      <c r="F268" s="46">
        <f t="shared" si="21"/>
        <v>15437.885322763637</v>
      </c>
      <c r="G268" s="46">
        <f t="shared" si="22"/>
        <v>9298.6429075325686</v>
      </c>
    </row>
    <row r="269" spans="1:7" hidden="1" outlineLevel="2" x14ac:dyDescent="0.2">
      <c r="A269" s="43" t="s">
        <v>416</v>
      </c>
      <c r="B269" s="43" t="s">
        <v>525</v>
      </c>
      <c r="C269" s="43" t="s">
        <v>526</v>
      </c>
      <c r="D269" s="44">
        <v>2.42</v>
      </c>
      <c r="E269" s="45">
        <f t="shared" si="23"/>
        <v>102.6</v>
      </c>
      <c r="F269" s="46">
        <f t="shared" si="21"/>
        <v>15437.885322763637</v>
      </c>
      <c r="G269" s="46">
        <f t="shared" si="22"/>
        <v>9298.6429075325686</v>
      </c>
    </row>
    <row r="270" spans="1:7" hidden="1" outlineLevel="2" x14ac:dyDescent="0.2">
      <c r="A270" s="43" t="s">
        <v>416</v>
      </c>
      <c r="B270" s="43" t="s">
        <v>527</v>
      </c>
      <c r="C270" s="43" t="s">
        <v>528</v>
      </c>
      <c r="D270" s="44">
        <v>2.42</v>
      </c>
      <c r="E270" s="45">
        <f t="shared" si="23"/>
        <v>102.6</v>
      </c>
      <c r="F270" s="46">
        <f t="shared" si="21"/>
        <v>15437.885322763637</v>
      </c>
      <c r="G270" s="46">
        <f t="shared" si="22"/>
        <v>9298.6429075325686</v>
      </c>
    </row>
    <row r="271" spans="1:7" hidden="1" outlineLevel="2" x14ac:dyDescent="0.2">
      <c r="A271" s="43" t="s">
        <v>416</v>
      </c>
      <c r="B271" s="43" t="s">
        <v>529</v>
      </c>
      <c r="C271" s="43" t="s">
        <v>530</v>
      </c>
      <c r="D271" s="44">
        <v>2.42</v>
      </c>
      <c r="E271" s="45">
        <f t="shared" si="23"/>
        <v>102.6</v>
      </c>
      <c r="F271" s="46">
        <f t="shared" si="21"/>
        <v>15437.885322763637</v>
      </c>
      <c r="G271" s="46">
        <f t="shared" si="22"/>
        <v>9298.6429075325686</v>
      </c>
    </row>
    <row r="272" spans="1:7" hidden="1" outlineLevel="2" x14ac:dyDescent="0.2">
      <c r="A272" s="43" t="s">
        <v>416</v>
      </c>
      <c r="B272" s="43" t="s">
        <v>531</v>
      </c>
      <c r="C272" s="43" t="s">
        <v>532</v>
      </c>
      <c r="D272" s="44">
        <v>2.42</v>
      </c>
      <c r="E272" s="45">
        <f t="shared" si="23"/>
        <v>102.6</v>
      </c>
      <c r="F272" s="46">
        <f t="shared" si="21"/>
        <v>15437.885322763637</v>
      </c>
      <c r="G272" s="46">
        <f t="shared" si="22"/>
        <v>9298.6429075325686</v>
      </c>
    </row>
    <row r="273" spans="1:7" hidden="1" outlineLevel="2" x14ac:dyDescent="0.2">
      <c r="A273" s="43" t="s">
        <v>416</v>
      </c>
      <c r="B273" s="43" t="s">
        <v>533</v>
      </c>
      <c r="C273" s="43" t="s">
        <v>534</v>
      </c>
      <c r="D273" s="44">
        <v>2.42</v>
      </c>
      <c r="E273" s="45">
        <f t="shared" si="23"/>
        <v>102.6</v>
      </c>
      <c r="F273" s="46">
        <f t="shared" si="21"/>
        <v>15437.885322763637</v>
      </c>
      <c r="G273" s="46">
        <f t="shared" si="22"/>
        <v>9298.6429075325686</v>
      </c>
    </row>
    <row r="274" spans="1:7" hidden="1" outlineLevel="2" x14ac:dyDescent="0.2">
      <c r="A274" s="43" t="s">
        <v>416</v>
      </c>
      <c r="B274" s="43" t="s">
        <v>535</v>
      </c>
      <c r="C274" s="43" t="s">
        <v>536</v>
      </c>
      <c r="D274" s="44">
        <v>2.42</v>
      </c>
      <c r="E274" s="45">
        <f t="shared" si="23"/>
        <v>102.6</v>
      </c>
      <c r="F274" s="46">
        <f t="shared" si="21"/>
        <v>15437.885322763637</v>
      </c>
      <c r="G274" s="46">
        <f t="shared" si="22"/>
        <v>9298.6429075325686</v>
      </c>
    </row>
    <row r="275" spans="1:7" hidden="1" outlineLevel="2" x14ac:dyDescent="0.2">
      <c r="A275" s="43" t="s">
        <v>416</v>
      </c>
      <c r="B275" s="43" t="s">
        <v>537</v>
      </c>
      <c r="C275" s="43" t="s">
        <v>538</v>
      </c>
      <c r="D275" s="44">
        <v>2.42</v>
      </c>
      <c r="E275" s="45">
        <f t="shared" si="23"/>
        <v>102.6</v>
      </c>
      <c r="F275" s="46">
        <f t="shared" si="21"/>
        <v>15437.885322763637</v>
      </c>
      <c r="G275" s="46">
        <f t="shared" si="22"/>
        <v>9298.6429075325686</v>
      </c>
    </row>
    <row r="276" spans="1:7" hidden="1" outlineLevel="2" x14ac:dyDescent="0.2">
      <c r="A276" s="43" t="s">
        <v>416</v>
      </c>
      <c r="B276" s="43" t="s">
        <v>539</v>
      </c>
      <c r="C276" s="43" t="s">
        <v>540</v>
      </c>
      <c r="D276" s="44">
        <v>2.42</v>
      </c>
      <c r="E276" s="45">
        <f t="shared" si="23"/>
        <v>102.6</v>
      </c>
      <c r="F276" s="46">
        <f t="shared" si="21"/>
        <v>15437.885322763637</v>
      </c>
      <c r="G276" s="46">
        <f t="shared" si="22"/>
        <v>9298.6429075325686</v>
      </c>
    </row>
    <row r="277" spans="1:7" hidden="1" outlineLevel="2" x14ac:dyDescent="0.2">
      <c r="A277" s="43" t="s">
        <v>416</v>
      </c>
      <c r="B277" s="43" t="s">
        <v>541</v>
      </c>
      <c r="C277" s="43" t="s">
        <v>542</v>
      </c>
      <c r="D277" s="44">
        <v>2.42</v>
      </c>
      <c r="E277" s="45">
        <f t="shared" si="23"/>
        <v>102.6</v>
      </c>
      <c r="F277" s="46">
        <f t="shared" si="21"/>
        <v>15437.885322763637</v>
      </c>
      <c r="G277" s="46">
        <f t="shared" si="22"/>
        <v>9298.6429075325686</v>
      </c>
    </row>
    <row r="278" spans="1:7" hidden="1" outlineLevel="2" x14ac:dyDescent="0.2">
      <c r="A278" s="43" t="s">
        <v>416</v>
      </c>
      <c r="B278" s="43" t="s">
        <v>543</v>
      </c>
      <c r="C278" s="43" t="s">
        <v>544</v>
      </c>
      <c r="D278" s="44">
        <v>2.42</v>
      </c>
      <c r="E278" s="45">
        <f t="shared" si="23"/>
        <v>102.6</v>
      </c>
      <c r="F278" s="46">
        <f t="shared" si="21"/>
        <v>15437.885322763637</v>
      </c>
      <c r="G278" s="46">
        <f t="shared" si="22"/>
        <v>9298.6429075325686</v>
      </c>
    </row>
    <row r="279" spans="1:7" hidden="1" outlineLevel="2" x14ac:dyDescent="0.2">
      <c r="A279" s="43" t="s">
        <v>416</v>
      </c>
      <c r="B279" s="43" t="s">
        <v>545</v>
      </c>
      <c r="C279" s="43" t="s">
        <v>546</v>
      </c>
      <c r="D279" s="44">
        <v>2.42</v>
      </c>
      <c r="E279" s="45">
        <f t="shared" si="23"/>
        <v>102.6</v>
      </c>
      <c r="F279" s="46">
        <f t="shared" ref="F279:F301" si="24">E279*$H$3</f>
        <v>15437.885322763637</v>
      </c>
      <c r="G279" s="46">
        <f t="shared" ref="G279:G301" si="25">E279*$I$3</f>
        <v>9298.6429075325686</v>
      </c>
    </row>
    <row r="280" spans="1:7" hidden="1" outlineLevel="2" x14ac:dyDescent="0.2">
      <c r="A280" s="43" t="s">
        <v>416</v>
      </c>
      <c r="B280" s="43" t="s">
        <v>547</v>
      </c>
      <c r="C280" s="43" t="s">
        <v>548</v>
      </c>
      <c r="D280" s="44">
        <v>2.42</v>
      </c>
      <c r="E280" s="45">
        <f t="shared" si="23"/>
        <v>102.6</v>
      </c>
      <c r="F280" s="46">
        <f t="shared" si="24"/>
        <v>15437.885322763637</v>
      </c>
      <c r="G280" s="46">
        <f t="shared" si="25"/>
        <v>9298.6429075325686</v>
      </c>
    </row>
    <row r="281" spans="1:7" hidden="1" outlineLevel="2" x14ac:dyDescent="0.2">
      <c r="A281" s="43" t="s">
        <v>416</v>
      </c>
      <c r="B281" s="43" t="s">
        <v>549</v>
      </c>
      <c r="C281" s="43" t="s">
        <v>550</v>
      </c>
      <c r="D281" s="44">
        <v>2.42</v>
      </c>
      <c r="E281" s="45">
        <f t="shared" si="23"/>
        <v>102.6</v>
      </c>
      <c r="F281" s="46">
        <f t="shared" si="24"/>
        <v>15437.885322763637</v>
      </c>
      <c r="G281" s="46">
        <f t="shared" si="25"/>
        <v>9298.6429075325686</v>
      </c>
    </row>
    <row r="282" spans="1:7" hidden="1" outlineLevel="2" x14ac:dyDescent="0.2">
      <c r="A282" s="43" t="s">
        <v>416</v>
      </c>
      <c r="B282" s="43" t="s">
        <v>551</v>
      </c>
      <c r="C282" s="43" t="s">
        <v>552</v>
      </c>
      <c r="D282" s="44">
        <v>2.42</v>
      </c>
      <c r="E282" s="45">
        <f t="shared" si="23"/>
        <v>102.6</v>
      </c>
      <c r="F282" s="46">
        <f t="shared" si="24"/>
        <v>15437.885322763637</v>
      </c>
      <c r="G282" s="46">
        <f t="shared" si="25"/>
        <v>9298.6429075325686</v>
      </c>
    </row>
    <row r="283" spans="1:7" hidden="1" outlineLevel="2" x14ac:dyDescent="0.2">
      <c r="A283" s="43" t="s">
        <v>416</v>
      </c>
      <c r="B283" s="43" t="s">
        <v>553</v>
      </c>
      <c r="C283" s="43" t="s">
        <v>554</v>
      </c>
      <c r="D283" s="44">
        <v>2.42</v>
      </c>
      <c r="E283" s="45">
        <f t="shared" si="23"/>
        <v>102.6</v>
      </c>
      <c r="F283" s="46">
        <f t="shared" si="24"/>
        <v>15437.885322763637</v>
      </c>
      <c r="G283" s="46">
        <f t="shared" si="25"/>
        <v>9298.6429075325686</v>
      </c>
    </row>
    <row r="284" spans="1:7" hidden="1" outlineLevel="2" x14ac:dyDescent="0.2">
      <c r="A284" s="43" t="s">
        <v>416</v>
      </c>
      <c r="B284" s="43" t="s">
        <v>555</v>
      </c>
      <c r="C284" s="43" t="s">
        <v>556</v>
      </c>
      <c r="D284" s="44">
        <v>2.42</v>
      </c>
      <c r="E284" s="45">
        <f t="shared" si="23"/>
        <v>102.6</v>
      </c>
      <c r="F284" s="46">
        <f t="shared" si="24"/>
        <v>15437.885322763637</v>
      </c>
      <c r="G284" s="46">
        <f t="shared" si="25"/>
        <v>9298.6429075325686</v>
      </c>
    </row>
    <row r="285" spans="1:7" hidden="1" outlineLevel="2" x14ac:dyDescent="0.2">
      <c r="A285" s="43" t="s">
        <v>416</v>
      </c>
      <c r="B285" s="43" t="s">
        <v>557</v>
      </c>
      <c r="C285" s="43" t="s">
        <v>558</v>
      </c>
      <c r="D285" s="44">
        <v>2.42</v>
      </c>
      <c r="E285" s="45">
        <f t="shared" si="23"/>
        <v>102.6</v>
      </c>
      <c r="F285" s="46">
        <f t="shared" si="24"/>
        <v>15437.885322763637</v>
      </c>
      <c r="G285" s="46">
        <f t="shared" si="25"/>
        <v>9298.6429075325686</v>
      </c>
    </row>
    <row r="286" spans="1:7" hidden="1" outlineLevel="2" x14ac:dyDescent="0.2">
      <c r="A286" s="43" t="s">
        <v>416</v>
      </c>
      <c r="B286" s="43" t="s">
        <v>559</v>
      </c>
      <c r="C286" s="43" t="s">
        <v>560</v>
      </c>
      <c r="D286" s="44">
        <v>2.42</v>
      </c>
      <c r="E286" s="45">
        <f t="shared" si="23"/>
        <v>102.6</v>
      </c>
      <c r="F286" s="46">
        <f t="shared" si="24"/>
        <v>15437.885322763637</v>
      </c>
      <c r="G286" s="46">
        <f t="shared" si="25"/>
        <v>9298.6429075325686</v>
      </c>
    </row>
    <row r="287" spans="1:7" hidden="1" outlineLevel="2" x14ac:dyDescent="0.2">
      <c r="A287" s="43" t="s">
        <v>416</v>
      </c>
      <c r="B287" s="43" t="s">
        <v>561</v>
      </c>
      <c r="C287" s="43" t="s">
        <v>562</v>
      </c>
      <c r="D287" s="44">
        <v>2.42</v>
      </c>
      <c r="E287" s="45">
        <f t="shared" si="23"/>
        <v>102.6</v>
      </c>
      <c r="F287" s="46">
        <f t="shared" si="24"/>
        <v>15437.885322763637</v>
      </c>
      <c r="G287" s="46">
        <f t="shared" si="25"/>
        <v>9298.6429075325686</v>
      </c>
    </row>
    <row r="288" spans="1:7" hidden="1" outlineLevel="2" x14ac:dyDescent="0.2">
      <c r="A288" s="43" t="s">
        <v>416</v>
      </c>
      <c r="B288" s="43" t="s">
        <v>563</v>
      </c>
      <c r="C288" s="43" t="s">
        <v>564</v>
      </c>
      <c r="D288" s="44">
        <v>2.42</v>
      </c>
      <c r="E288" s="45">
        <f t="shared" si="23"/>
        <v>102.6</v>
      </c>
      <c r="F288" s="46">
        <f t="shared" si="24"/>
        <v>15437.885322763637</v>
      </c>
      <c r="G288" s="46">
        <f t="shared" si="25"/>
        <v>9298.6429075325686</v>
      </c>
    </row>
    <row r="289" spans="1:7" hidden="1" outlineLevel="2" x14ac:dyDescent="0.2">
      <c r="A289" s="43" t="s">
        <v>416</v>
      </c>
      <c r="B289" s="43" t="s">
        <v>565</v>
      </c>
      <c r="C289" s="43" t="s">
        <v>566</v>
      </c>
      <c r="D289" s="44">
        <v>2.42</v>
      </c>
      <c r="E289" s="45">
        <f t="shared" si="23"/>
        <v>102.6</v>
      </c>
      <c r="F289" s="46">
        <f t="shared" si="24"/>
        <v>15437.885322763637</v>
      </c>
      <c r="G289" s="46">
        <f t="shared" si="25"/>
        <v>9298.6429075325686</v>
      </c>
    </row>
    <row r="290" spans="1:7" hidden="1" outlineLevel="2" x14ac:dyDescent="0.2">
      <c r="A290" s="43" t="s">
        <v>416</v>
      </c>
      <c r="B290" s="43" t="s">
        <v>567</v>
      </c>
      <c r="C290" s="43" t="s">
        <v>568</v>
      </c>
      <c r="D290" s="44">
        <v>2.42</v>
      </c>
      <c r="E290" s="45">
        <f t="shared" si="23"/>
        <v>102.6</v>
      </c>
      <c r="F290" s="46">
        <f t="shared" si="24"/>
        <v>15437.885322763637</v>
      </c>
      <c r="G290" s="46">
        <f t="shared" si="25"/>
        <v>9298.6429075325686</v>
      </c>
    </row>
    <row r="291" spans="1:7" hidden="1" outlineLevel="2" x14ac:dyDescent="0.2">
      <c r="A291" s="43" t="s">
        <v>416</v>
      </c>
      <c r="B291" s="43" t="s">
        <v>569</v>
      </c>
      <c r="C291" s="43" t="s">
        <v>570</v>
      </c>
      <c r="D291" s="44">
        <v>2.42</v>
      </c>
      <c r="E291" s="45">
        <f t="shared" si="23"/>
        <v>102.6</v>
      </c>
      <c r="F291" s="46">
        <f t="shared" si="24"/>
        <v>15437.885322763637</v>
      </c>
      <c r="G291" s="46">
        <f t="shared" si="25"/>
        <v>9298.6429075325686</v>
      </c>
    </row>
    <row r="292" spans="1:7" hidden="1" outlineLevel="2" x14ac:dyDescent="0.2">
      <c r="A292" s="43" t="s">
        <v>416</v>
      </c>
      <c r="B292" s="43" t="s">
        <v>571</v>
      </c>
      <c r="C292" s="43" t="s">
        <v>572</v>
      </c>
      <c r="D292" s="44">
        <v>2.42</v>
      </c>
      <c r="E292" s="45">
        <f t="shared" si="23"/>
        <v>102.6</v>
      </c>
      <c r="F292" s="46">
        <f t="shared" si="24"/>
        <v>15437.885322763637</v>
      </c>
      <c r="G292" s="46">
        <f t="shared" si="25"/>
        <v>9298.6429075325686</v>
      </c>
    </row>
    <row r="293" spans="1:7" hidden="1" outlineLevel="2" x14ac:dyDescent="0.2">
      <c r="A293" s="43" t="s">
        <v>416</v>
      </c>
      <c r="B293" s="43" t="s">
        <v>573</v>
      </c>
      <c r="C293" s="43" t="s">
        <v>574</v>
      </c>
      <c r="D293" s="44">
        <v>2.42</v>
      </c>
      <c r="E293" s="45">
        <f t="shared" si="23"/>
        <v>102.6</v>
      </c>
      <c r="F293" s="46">
        <f t="shared" si="24"/>
        <v>15437.885322763637</v>
      </c>
      <c r="G293" s="46">
        <f t="shared" si="25"/>
        <v>9298.6429075325686</v>
      </c>
    </row>
    <row r="294" spans="1:7" hidden="1" outlineLevel="2" x14ac:dyDescent="0.2">
      <c r="A294" s="43" t="s">
        <v>416</v>
      </c>
      <c r="B294" s="43" t="s">
        <v>575</v>
      </c>
      <c r="C294" s="43" t="s">
        <v>576</v>
      </c>
      <c r="D294" s="44">
        <v>2.42</v>
      </c>
      <c r="E294" s="45">
        <f t="shared" si="23"/>
        <v>102.6</v>
      </c>
      <c r="F294" s="46">
        <f t="shared" si="24"/>
        <v>15437.885322763637</v>
      </c>
      <c r="G294" s="46">
        <f t="shared" si="25"/>
        <v>9298.6429075325686</v>
      </c>
    </row>
    <row r="295" spans="1:7" hidden="1" outlineLevel="2" x14ac:dyDescent="0.2">
      <c r="A295" s="43" t="s">
        <v>416</v>
      </c>
      <c r="B295" s="43" t="s">
        <v>577</v>
      </c>
      <c r="C295" s="43" t="s">
        <v>578</v>
      </c>
      <c r="D295" s="44">
        <v>2.42</v>
      </c>
      <c r="E295" s="45">
        <f t="shared" si="23"/>
        <v>102.6</v>
      </c>
      <c r="F295" s="46">
        <f t="shared" si="24"/>
        <v>15437.885322763637</v>
      </c>
      <c r="G295" s="46">
        <f t="shared" si="25"/>
        <v>9298.6429075325686</v>
      </c>
    </row>
    <row r="296" spans="1:7" hidden="1" outlineLevel="2" x14ac:dyDescent="0.2">
      <c r="A296" s="43" t="s">
        <v>416</v>
      </c>
      <c r="B296" s="43" t="s">
        <v>579</v>
      </c>
      <c r="C296" s="43" t="s">
        <v>580</v>
      </c>
      <c r="D296" s="44">
        <v>2.42</v>
      </c>
      <c r="E296" s="45">
        <f t="shared" si="23"/>
        <v>102.6</v>
      </c>
      <c r="F296" s="46">
        <f t="shared" si="24"/>
        <v>15437.885322763637</v>
      </c>
      <c r="G296" s="46">
        <f t="shared" si="25"/>
        <v>9298.6429075325686</v>
      </c>
    </row>
    <row r="297" spans="1:7" hidden="1" outlineLevel="2" x14ac:dyDescent="0.2">
      <c r="A297" s="43" t="s">
        <v>416</v>
      </c>
      <c r="B297" s="43" t="s">
        <v>581</v>
      </c>
      <c r="C297" s="43" t="s">
        <v>582</v>
      </c>
      <c r="D297" s="44">
        <v>2.42</v>
      </c>
      <c r="E297" s="45">
        <f t="shared" si="23"/>
        <v>102.6</v>
      </c>
      <c r="F297" s="46">
        <f t="shared" si="24"/>
        <v>15437.885322763637</v>
      </c>
      <c r="G297" s="46">
        <f t="shared" si="25"/>
        <v>9298.6429075325686</v>
      </c>
    </row>
    <row r="298" spans="1:7" hidden="1" outlineLevel="2" x14ac:dyDescent="0.2">
      <c r="A298" s="43" t="s">
        <v>416</v>
      </c>
      <c r="B298" s="43" t="s">
        <v>583</v>
      </c>
      <c r="C298" s="43" t="s">
        <v>584</v>
      </c>
      <c r="D298" s="44">
        <v>2.42</v>
      </c>
      <c r="E298" s="45">
        <f t="shared" si="23"/>
        <v>102.6</v>
      </c>
      <c r="F298" s="46">
        <f t="shared" si="24"/>
        <v>15437.885322763637</v>
      </c>
      <c r="G298" s="46">
        <f t="shared" si="25"/>
        <v>9298.6429075325686</v>
      </c>
    </row>
    <row r="299" spans="1:7" hidden="1" outlineLevel="2" x14ac:dyDescent="0.2">
      <c r="A299" s="43" t="s">
        <v>416</v>
      </c>
      <c r="B299" s="43" t="s">
        <v>585</v>
      </c>
      <c r="C299" s="43" t="s">
        <v>586</v>
      </c>
      <c r="D299" s="44">
        <v>2.42</v>
      </c>
      <c r="E299" s="45">
        <f t="shared" si="23"/>
        <v>102.6</v>
      </c>
      <c r="F299" s="46">
        <f t="shared" si="24"/>
        <v>15437.885322763637</v>
      </c>
      <c r="G299" s="46">
        <f t="shared" si="25"/>
        <v>9298.6429075325686</v>
      </c>
    </row>
    <row r="300" spans="1:7" hidden="1" outlineLevel="2" x14ac:dyDescent="0.2">
      <c r="A300" s="43" t="s">
        <v>416</v>
      </c>
      <c r="B300" s="43" t="s">
        <v>587</v>
      </c>
      <c r="C300" s="43" t="s">
        <v>588</v>
      </c>
      <c r="D300" s="44">
        <v>2.42</v>
      </c>
      <c r="E300" s="45">
        <f t="shared" si="23"/>
        <v>102.6</v>
      </c>
      <c r="F300" s="46">
        <f t="shared" si="24"/>
        <v>15437.885322763637</v>
      </c>
      <c r="G300" s="46">
        <f t="shared" si="25"/>
        <v>9298.6429075325686</v>
      </c>
    </row>
    <row r="301" spans="1:7" hidden="1" outlineLevel="2" x14ac:dyDescent="0.2">
      <c r="A301" s="43" t="s">
        <v>416</v>
      </c>
      <c r="B301" s="43" t="s">
        <v>589</v>
      </c>
      <c r="C301" s="43" t="s">
        <v>590</v>
      </c>
      <c r="D301" s="44">
        <v>2.42</v>
      </c>
      <c r="E301" s="45">
        <f t="shared" si="23"/>
        <v>102.6</v>
      </c>
      <c r="F301" s="46">
        <f t="shared" si="24"/>
        <v>15437.885322763637</v>
      </c>
      <c r="G301" s="46">
        <f t="shared" si="25"/>
        <v>9298.6429075325686</v>
      </c>
    </row>
    <row r="302" spans="1:7" outlineLevel="1" collapsed="1" x14ac:dyDescent="0.2">
      <c r="A302" s="49" t="s">
        <v>3528</v>
      </c>
      <c r="B302" s="43"/>
      <c r="C302" s="43"/>
      <c r="D302" s="44">
        <f>SUBTOTAL(5,D215:D301)</f>
        <v>2.42</v>
      </c>
      <c r="E302" s="45">
        <f>SUBTOTAL(5,E215:E301)</f>
        <v>102.6</v>
      </c>
      <c r="F302" s="46">
        <f>SUBTOTAL(5,F215:F301)</f>
        <v>15437.885322763637</v>
      </c>
      <c r="G302" s="46">
        <f>SUBTOTAL(5,G215:G301)</f>
        <v>9298.6429075325686</v>
      </c>
    </row>
    <row r="303" spans="1:7" hidden="1" outlineLevel="2" x14ac:dyDescent="0.2">
      <c r="A303" s="43" t="s">
        <v>591</v>
      </c>
      <c r="B303" s="43" t="s">
        <v>592</v>
      </c>
      <c r="C303" s="43" t="s">
        <v>593</v>
      </c>
      <c r="D303" s="44">
        <v>1.42</v>
      </c>
      <c r="E303" s="45">
        <f t="shared" si="23"/>
        <v>72.599999999999994</v>
      </c>
      <c r="F303" s="46">
        <f t="shared" ref="F303:F334" si="26">E303*$H$3</f>
        <v>10923.8837664</v>
      </c>
      <c r="G303" s="46">
        <f t="shared" ref="G303:G334" si="27">E303*$I$3</f>
        <v>6579.7414725815252</v>
      </c>
    </row>
    <row r="304" spans="1:7" hidden="1" outlineLevel="2" x14ac:dyDescent="0.2">
      <c r="A304" s="43" t="s">
        <v>591</v>
      </c>
      <c r="B304" s="43" t="s">
        <v>594</v>
      </c>
      <c r="C304" s="43" t="s">
        <v>595</v>
      </c>
      <c r="D304" s="44">
        <v>1.42</v>
      </c>
      <c r="E304" s="45">
        <f t="shared" si="23"/>
        <v>72.599999999999994</v>
      </c>
      <c r="F304" s="46">
        <f t="shared" si="26"/>
        <v>10923.8837664</v>
      </c>
      <c r="G304" s="46">
        <f t="shared" si="27"/>
        <v>6579.7414725815252</v>
      </c>
    </row>
    <row r="305" spans="1:7" hidden="1" outlineLevel="2" x14ac:dyDescent="0.2">
      <c r="A305" s="43" t="s">
        <v>591</v>
      </c>
      <c r="B305" s="43" t="s">
        <v>596</v>
      </c>
      <c r="C305" s="43" t="s">
        <v>597</v>
      </c>
      <c r="D305" s="44">
        <v>1.42</v>
      </c>
      <c r="E305" s="45">
        <f t="shared" si="23"/>
        <v>72.599999999999994</v>
      </c>
      <c r="F305" s="46">
        <f t="shared" si="26"/>
        <v>10923.8837664</v>
      </c>
      <c r="G305" s="46">
        <f t="shared" si="27"/>
        <v>6579.7414725815252</v>
      </c>
    </row>
    <row r="306" spans="1:7" hidden="1" outlineLevel="2" x14ac:dyDescent="0.2">
      <c r="A306" s="43" t="s">
        <v>591</v>
      </c>
      <c r="B306" s="43" t="s">
        <v>598</v>
      </c>
      <c r="C306" s="43" t="s">
        <v>599</v>
      </c>
      <c r="D306" s="44">
        <v>1.42</v>
      </c>
      <c r="E306" s="45">
        <f t="shared" si="23"/>
        <v>72.599999999999994</v>
      </c>
      <c r="F306" s="46">
        <f t="shared" si="26"/>
        <v>10923.8837664</v>
      </c>
      <c r="G306" s="46">
        <f t="shared" si="27"/>
        <v>6579.7414725815252</v>
      </c>
    </row>
    <row r="307" spans="1:7" hidden="1" outlineLevel="2" x14ac:dyDescent="0.2">
      <c r="A307" s="43" t="s">
        <v>591</v>
      </c>
      <c r="B307" s="43" t="s">
        <v>600</v>
      </c>
      <c r="C307" s="43" t="s">
        <v>601</v>
      </c>
      <c r="D307" s="44">
        <v>1.42</v>
      </c>
      <c r="E307" s="45">
        <f t="shared" si="23"/>
        <v>72.599999999999994</v>
      </c>
      <c r="F307" s="46">
        <f t="shared" si="26"/>
        <v>10923.8837664</v>
      </c>
      <c r="G307" s="46">
        <f t="shared" si="27"/>
        <v>6579.7414725815252</v>
      </c>
    </row>
    <row r="308" spans="1:7" hidden="1" outlineLevel="2" x14ac:dyDescent="0.2">
      <c r="A308" s="43" t="s">
        <v>591</v>
      </c>
      <c r="B308" s="43" t="s">
        <v>602</v>
      </c>
      <c r="C308" s="43" t="s">
        <v>603</v>
      </c>
      <c r="D308" s="44">
        <v>1.42</v>
      </c>
      <c r="E308" s="45">
        <f t="shared" si="23"/>
        <v>72.599999999999994</v>
      </c>
      <c r="F308" s="46">
        <f t="shared" si="26"/>
        <v>10923.8837664</v>
      </c>
      <c r="G308" s="46">
        <f t="shared" si="27"/>
        <v>6579.7414725815252</v>
      </c>
    </row>
    <row r="309" spans="1:7" hidden="1" outlineLevel="2" x14ac:dyDescent="0.2">
      <c r="A309" s="43" t="s">
        <v>591</v>
      </c>
      <c r="B309" s="43" t="s">
        <v>604</v>
      </c>
      <c r="C309" s="43" t="s">
        <v>605</v>
      </c>
      <c r="D309" s="44">
        <v>1.42</v>
      </c>
      <c r="E309" s="45">
        <f t="shared" si="23"/>
        <v>72.599999999999994</v>
      </c>
      <c r="F309" s="46">
        <f t="shared" si="26"/>
        <v>10923.8837664</v>
      </c>
      <c r="G309" s="46">
        <f t="shared" si="27"/>
        <v>6579.7414725815252</v>
      </c>
    </row>
    <row r="310" spans="1:7" hidden="1" outlineLevel="2" x14ac:dyDescent="0.2">
      <c r="A310" s="43" t="s">
        <v>591</v>
      </c>
      <c r="B310" s="43" t="s">
        <v>606</v>
      </c>
      <c r="C310" s="43" t="s">
        <v>607</v>
      </c>
      <c r="D310" s="44">
        <v>1.42</v>
      </c>
      <c r="E310" s="45">
        <f t="shared" si="23"/>
        <v>72.599999999999994</v>
      </c>
      <c r="F310" s="46">
        <f t="shared" si="26"/>
        <v>10923.8837664</v>
      </c>
      <c r="G310" s="46">
        <f t="shared" si="27"/>
        <v>6579.7414725815252</v>
      </c>
    </row>
    <row r="311" spans="1:7" hidden="1" outlineLevel="2" x14ac:dyDescent="0.2">
      <c r="A311" s="43" t="s">
        <v>591</v>
      </c>
      <c r="B311" s="43" t="s">
        <v>608</v>
      </c>
      <c r="C311" s="43" t="s">
        <v>609</v>
      </c>
      <c r="D311" s="44">
        <v>1.42</v>
      </c>
      <c r="E311" s="45">
        <f t="shared" si="23"/>
        <v>72.599999999999994</v>
      </c>
      <c r="F311" s="46">
        <f t="shared" si="26"/>
        <v>10923.8837664</v>
      </c>
      <c r="G311" s="46">
        <f t="shared" si="27"/>
        <v>6579.7414725815252</v>
      </c>
    </row>
    <row r="312" spans="1:7" hidden="1" outlineLevel="2" x14ac:dyDescent="0.2">
      <c r="A312" s="43" t="s">
        <v>591</v>
      </c>
      <c r="B312" s="43" t="s">
        <v>610</v>
      </c>
      <c r="C312" s="43" t="s">
        <v>611</v>
      </c>
      <c r="D312" s="44">
        <v>1.42</v>
      </c>
      <c r="E312" s="45">
        <f t="shared" si="23"/>
        <v>72.599999999999994</v>
      </c>
      <c r="F312" s="46">
        <f t="shared" si="26"/>
        <v>10923.8837664</v>
      </c>
      <c r="G312" s="46">
        <f t="shared" si="27"/>
        <v>6579.7414725815252</v>
      </c>
    </row>
    <row r="313" spans="1:7" hidden="1" outlineLevel="2" x14ac:dyDescent="0.2">
      <c r="A313" s="43" t="s">
        <v>591</v>
      </c>
      <c r="B313" s="43" t="s">
        <v>612</v>
      </c>
      <c r="C313" s="43" t="s">
        <v>613</v>
      </c>
      <c r="D313" s="44">
        <v>1.42</v>
      </c>
      <c r="E313" s="45">
        <f t="shared" si="23"/>
        <v>72.599999999999994</v>
      </c>
      <c r="F313" s="46">
        <f t="shared" si="26"/>
        <v>10923.8837664</v>
      </c>
      <c r="G313" s="46">
        <f t="shared" si="27"/>
        <v>6579.7414725815252</v>
      </c>
    </row>
    <row r="314" spans="1:7" hidden="1" outlineLevel="2" x14ac:dyDescent="0.2">
      <c r="A314" s="43" t="s">
        <v>591</v>
      </c>
      <c r="B314" s="43" t="s">
        <v>614</v>
      </c>
      <c r="C314" s="43" t="s">
        <v>615</v>
      </c>
      <c r="D314" s="44">
        <v>1.42</v>
      </c>
      <c r="E314" s="45">
        <f t="shared" si="23"/>
        <v>72.599999999999994</v>
      </c>
      <c r="F314" s="46">
        <f t="shared" si="26"/>
        <v>10923.8837664</v>
      </c>
      <c r="G314" s="46">
        <f t="shared" si="27"/>
        <v>6579.7414725815252</v>
      </c>
    </row>
    <row r="315" spans="1:7" hidden="1" outlineLevel="2" x14ac:dyDescent="0.2">
      <c r="A315" s="43" t="s">
        <v>591</v>
      </c>
      <c r="B315" s="43" t="s">
        <v>616</v>
      </c>
      <c r="C315" s="43" t="s">
        <v>617</v>
      </c>
      <c r="D315" s="44">
        <v>1.42</v>
      </c>
      <c r="E315" s="45">
        <f t="shared" si="23"/>
        <v>72.599999999999994</v>
      </c>
      <c r="F315" s="46">
        <f t="shared" si="26"/>
        <v>10923.8837664</v>
      </c>
      <c r="G315" s="46">
        <f t="shared" si="27"/>
        <v>6579.7414725815252</v>
      </c>
    </row>
    <row r="316" spans="1:7" hidden="1" outlineLevel="2" x14ac:dyDescent="0.2">
      <c r="A316" s="43" t="s">
        <v>591</v>
      </c>
      <c r="B316" s="43" t="s">
        <v>618</v>
      </c>
      <c r="C316" s="43" t="s">
        <v>619</v>
      </c>
      <c r="D316" s="44">
        <v>1.42</v>
      </c>
      <c r="E316" s="45">
        <f t="shared" si="23"/>
        <v>72.599999999999994</v>
      </c>
      <c r="F316" s="46">
        <f t="shared" si="26"/>
        <v>10923.8837664</v>
      </c>
      <c r="G316" s="46">
        <f t="shared" si="27"/>
        <v>6579.7414725815252</v>
      </c>
    </row>
    <row r="317" spans="1:7" hidden="1" outlineLevel="2" x14ac:dyDescent="0.2">
      <c r="A317" s="43" t="s">
        <v>591</v>
      </c>
      <c r="B317" s="43" t="s">
        <v>620</v>
      </c>
      <c r="C317" s="43" t="s">
        <v>621</v>
      </c>
      <c r="D317" s="44">
        <v>1.42</v>
      </c>
      <c r="E317" s="45">
        <f t="shared" si="23"/>
        <v>72.599999999999994</v>
      </c>
      <c r="F317" s="46">
        <f t="shared" si="26"/>
        <v>10923.8837664</v>
      </c>
      <c r="G317" s="46">
        <f t="shared" si="27"/>
        <v>6579.7414725815252</v>
      </c>
    </row>
    <row r="318" spans="1:7" hidden="1" outlineLevel="2" x14ac:dyDescent="0.2">
      <c r="A318" s="43" t="s">
        <v>591</v>
      </c>
      <c r="B318" s="43" t="s">
        <v>622</v>
      </c>
      <c r="C318" s="43" t="s">
        <v>623</v>
      </c>
      <c r="D318" s="44">
        <v>1.42</v>
      </c>
      <c r="E318" s="45">
        <f t="shared" si="23"/>
        <v>72.599999999999994</v>
      </c>
      <c r="F318" s="46">
        <f t="shared" si="26"/>
        <v>10923.8837664</v>
      </c>
      <c r="G318" s="46">
        <f t="shared" si="27"/>
        <v>6579.7414725815252</v>
      </c>
    </row>
    <row r="319" spans="1:7" hidden="1" outlineLevel="2" x14ac:dyDescent="0.2">
      <c r="A319" s="43" t="s">
        <v>591</v>
      </c>
      <c r="B319" s="43" t="s">
        <v>624</v>
      </c>
      <c r="C319" s="43" t="s">
        <v>625</v>
      </c>
      <c r="D319" s="44">
        <v>1.42</v>
      </c>
      <c r="E319" s="45">
        <f t="shared" si="23"/>
        <v>72.599999999999994</v>
      </c>
      <c r="F319" s="46">
        <f t="shared" si="26"/>
        <v>10923.8837664</v>
      </c>
      <c r="G319" s="46">
        <f t="shared" si="27"/>
        <v>6579.7414725815252</v>
      </c>
    </row>
    <row r="320" spans="1:7" hidden="1" outlineLevel="2" x14ac:dyDescent="0.2">
      <c r="A320" s="43" t="s">
        <v>591</v>
      </c>
      <c r="B320" s="43" t="s">
        <v>626</v>
      </c>
      <c r="C320" s="43" t="s">
        <v>627</v>
      </c>
      <c r="D320" s="44">
        <v>1.42</v>
      </c>
      <c r="E320" s="45">
        <f t="shared" si="23"/>
        <v>72.599999999999994</v>
      </c>
      <c r="F320" s="46">
        <f t="shared" si="26"/>
        <v>10923.8837664</v>
      </c>
      <c r="G320" s="46">
        <f t="shared" si="27"/>
        <v>6579.7414725815252</v>
      </c>
    </row>
    <row r="321" spans="1:7" hidden="1" outlineLevel="2" x14ac:dyDescent="0.2">
      <c r="A321" s="43" t="s">
        <v>591</v>
      </c>
      <c r="B321" s="43" t="s">
        <v>628</v>
      </c>
      <c r="C321" s="43" t="s">
        <v>629</v>
      </c>
      <c r="D321" s="44">
        <v>1.42</v>
      </c>
      <c r="E321" s="45">
        <f t="shared" si="23"/>
        <v>72.599999999999994</v>
      </c>
      <c r="F321" s="46">
        <f t="shared" si="26"/>
        <v>10923.8837664</v>
      </c>
      <c r="G321" s="46">
        <f t="shared" si="27"/>
        <v>6579.7414725815252</v>
      </c>
    </row>
    <row r="322" spans="1:7" hidden="1" outlineLevel="2" x14ac:dyDescent="0.2">
      <c r="A322" s="43" t="s">
        <v>591</v>
      </c>
      <c r="B322" s="43" t="s">
        <v>630</v>
      </c>
      <c r="C322" s="43" t="s">
        <v>631</v>
      </c>
      <c r="D322" s="44">
        <v>1.42</v>
      </c>
      <c r="E322" s="45">
        <f t="shared" si="23"/>
        <v>72.599999999999994</v>
      </c>
      <c r="F322" s="46">
        <f t="shared" si="26"/>
        <v>10923.8837664</v>
      </c>
      <c r="G322" s="46">
        <f t="shared" si="27"/>
        <v>6579.7414725815252</v>
      </c>
    </row>
    <row r="323" spans="1:7" hidden="1" outlineLevel="2" x14ac:dyDescent="0.2">
      <c r="A323" s="43" t="s">
        <v>591</v>
      </c>
      <c r="B323" s="43" t="s">
        <v>632</v>
      </c>
      <c r="C323" s="43" t="s">
        <v>633</v>
      </c>
      <c r="D323" s="44">
        <v>1.42</v>
      </c>
      <c r="E323" s="45">
        <f t="shared" si="23"/>
        <v>72.599999999999994</v>
      </c>
      <c r="F323" s="46">
        <f t="shared" si="26"/>
        <v>10923.8837664</v>
      </c>
      <c r="G323" s="46">
        <f t="shared" si="27"/>
        <v>6579.7414725815252</v>
      </c>
    </row>
    <row r="324" spans="1:7" hidden="1" outlineLevel="2" x14ac:dyDescent="0.2">
      <c r="A324" s="43" t="s">
        <v>591</v>
      </c>
      <c r="B324" s="43" t="s">
        <v>634</v>
      </c>
      <c r="C324" s="43" t="s">
        <v>635</v>
      </c>
      <c r="D324" s="44">
        <v>1.42</v>
      </c>
      <c r="E324" s="45">
        <f t="shared" si="23"/>
        <v>72.599999999999994</v>
      </c>
      <c r="F324" s="46">
        <f t="shared" si="26"/>
        <v>10923.8837664</v>
      </c>
      <c r="G324" s="46">
        <f t="shared" si="27"/>
        <v>6579.7414725815252</v>
      </c>
    </row>
    <row r="325" spans="1:7" hidden="1" outlineLevel="2" x14ac:dyDescent="0.2">
      <c r="A325" s="43" t="s">
        <v>591</v>
      </c>
      <c r="B325" s="43" t="s">
        <v>636</v>
      </c>
      <c r="C325" s="43" t="s">
        <v>637</v>
      </c>
      <c r="D325" s="44">
        <v>1.42</v>
      </c>
      <c r="E325" s="45">
        <f t="shared" si="23"/>
        <v>72.599999999999994</v>
      </c>
      <c r="F325" s="46">
        <f t="shared" si="26"/>
        <v>10923.8837664</v>
      </c>
      <c r="G325" s="46">
        <f t="shared" si="27"/>
        <v>6579.7414725815252</v>
      </c>
    </row>
    <row r="326" spans="1:7" hidden="1" outlineLevel="2" x14ac:dyDescent="0.2">
      <c r="A326" s="43" t="s">
        <v>591</v>
      </c>
      <c r="B326" s="43" t="s">
        <v>638</v>
      </c>
      <c r="C326" s="43" t="s">
        <v>639</v>
      </c>
      <c r="D326" s="44">
        <v>1.42</v>
      </c>
      <c r="E326" s="45">
        <f t="shared" si="23"/>
        <v>72.599999999999994</v>
      </c>
      <c r="F326" s="46">
        <f t="shared" si="26"/>
        <v>10923.8837664</v>
      </c>
      <c r="G326" s="46">
        <f t="shared" si="27"/>
        <v>6579.7414725815252</v>
      </c>
    </row>
    <row r="327" spans="1:7" hidden="1" outlineLevel="2" x14ac:dyDescent="0.2">
      <c r="A327" s="43" t="s">
        <v>591</v>
      </c>
      <c r="B327" s="43" t="s">
        <v>640</v>
      </c>
      <c r="C327" s="43" t="s">
        <v>641</v>
      </c>
      <c r="D327" s="44">
        <v>1.42</v>
      </c>
      <c r="E327" s="45">
        <f t="shared" si="23"/>
        <v>72.599999999999994</v>
      </c>
      <c r="F327" s="46">
        <f t="shared" si="26"/>
        <v>10923.8837664</v>
      </c>
      <c r="G327" s="46">
        <f t="shared" si="27"/>
        <v>6579.7414725815252</v>
      </c>
    </row>
    <row r="328" spans="1:7" hidden="1" outlineLevel="2" x14ac:dyDescent="0.2">
      <c r="A328" s="43" t="s">
        <v>591</v>
      </c>
      <c r="B328" s="43" t="s">
        <v>642</v>
      </c>
      <c r="C328" s="43" t="s">
        <v>643</v>
      </c>
      <c r="D328" s="44">
        <v>1.42</v>
      </c>
      <c r="E328" s="45">
        <f t="shared" si="23"/>
        <v>72.599999999999994</v>
      </c>
      <c r="F328" s="46">
        <f t="shared" si="26"/>
        <v>10923.8837664</v>
      </c>
      <c r="G328" s="46">
        <f t="shared" si="27"/>
        <v>6579.7414725815252</v>
      </c>
    </row>
    <row r="329" spans="1:7" hidden="1" outlineLevel="2" x14ac:dyDescent="0.2">
      <c r="A329" s="43" t="s">
        <v>591</v>
      </c>
      <c r="B329" s="43" t="s">
        <v>644</v>
      </c>
      <c r="C329" s="43" t="s">
        <v>645</v>
      </c>
      <c r="D329" s="44">
        <v>1.42</v>
      </c>
      <c r="E329" s="45">
        <f t="shared" ref="E329:E393" si="28">30+((E$3-30)*D329)</f>
        <v>72.599999999999994</v>
      </c>
      <c r="F329" s="46">
        <f t="shared" si="26"/>
        <v>10923.8837664</v>
      </c>
      <c r="G329" s="46">
        <f t="shared" si="27"/>
        <v>6579.7414725815252</v>
      </c>
    </row>
    <row r="330" spans="1:7" hidden="1" outlineLevel="2" x14ac:dyDescent="0.2">
      <c r="A330" s="43" t="s">
        <v>591</v>
      </c>
      <c r="B330" s="43" t="s">
        <v>646</v>
      </c>
      <c r="C330" s="43" t="s">
        <v>647</v>
      </c>
      <c r="D330" s="44">
        <v>1.42</v>
      </c>
      <c r="E330" s="45">
        <f t="shared" si="28"/>
        <v>72.599999999999994</v>
      </c>
      <c r="F330" s="46">
        <f t="shared" si="26"/>
        <v>10923.8837664</v>
      </c>
      <c r="G330" s="46">
        <f t="shared" si="27"/>
        <v>6579.7414725815252</v>
      </c>
    </row>
    <row r="331" spans="1:7" hidden="1" outlineLevel="2" x14ac:dyDescent="0.2">
      <c r="A331" s="43" t="s">
        <v>591</v>
      </c>
      <c r="B331" s="43" t="s">
        <v>648</v>
      </c>
      <c r="C331" s="43" t="s">
        <v>649</v>
      </c>
      <c r="D331" s="44">
        <v>1.42</v>
      </c>
      <c r="E331" s="45">
        <f t="shared" si="28"/>
        <v>72.599999999999994</v>
      </c>
      <c r="F331" s="46">
        <f t="shared" si="26"/>
        <v>10923.8837664</v>
      </c>
      <c r="G331" s="46">
        <f t="shared" si="27"/>
        <v>6579.7414725815252</v>
      </c>
    </row>
    <row r="332" spans="1:7" hidden="1" outlineLevel="2" x14ac:dyDescent="0.2">
      <c r="A332" s="43" t="s">
        <v>591</v>
      </c>
      <c r="B332" s="43" t="s">
        <v>650</v>
      </c>
      <c r="C332" s="43" t="s">
        <v>651</v>
      </c>
      <c r="D332" s="44">
        <v>1.42</v>
      </c>
      <c r="E332" s="45">
        <f t="shared" si="28"/>
        <v>72.599999999999994</v>
      </c>
      <c r="F332" s="46">
        <f t="shared" si="26"/>
        <v>10923.8837664</v>
      </c>
      <c r="G332" s="46">
        <f t="shared" si="27"/>
        <v>6579.7414725815252</v>
      </c>
    </row>
    <row r="333" spans="1:7" hidden="1" outlineLevel="2" x14ac:dyDescent="0.2">
      <c r="A333" s="43" t="s">
        <v>591</v>
      </c>
      <c r="B333" s="43" t="s">
        <v>652</v>
      </c>
      <c r="C333" s="43" t="s">
        <v>653</v>
      </c>
      <c r="D333" s="44">
        <v>1.42</v>
      </c>
      <c r="E333" s="45">
        <f t="shared" si="28"/>
        <v>72.599999999999994</v>
      </c>
      <c r="F333" s="46">
        <f t="shared" si="26"/>
        <v>10923.8837664</v>
      </c>
      <c r="G333" s="46">
        <f t="shared" si="27"/>
        <v>6579.7414725815252</v>
      </c>
    </row>
    <row r="334" spans="1:7" hidden="1" outlineLevel="2" x14ac:dyDescent="0.2">
      <c r="A334" s="43" t="s">
        <v>591</v>
      </c>
      <c r="B334" s="43" t="s">
        <v>654</v>
      </c>
      <c r="C334" s="43" t="s">
        <v>655</v>
      </c>
      <c r="D334" s="44">
        <v>1.42</v>
      </c>
      <c r="E334" s="45">
        <f t="shared" si="28"/>
        <v>72.599999999999994</v>
      </c>
      <c r="F334" s="46">
        <f t="shared" si="26"/>
        <v>10923.8837664</v>
      </c>
      <c r="G334" s="46">
        <f t="shared" si="27"/>
        <v>6579.7414725815252</v>
      </c>
    </row>
    <row r="335" spans="1:7" hidden="1" outlineLevel="2" x14ac:dyDescent="0.2">
      <c r="A335" s="43" t="s">
        <v>591</v>
      </c>
      <c r="B335" s="43" t="s">
        <v>656</v>
      </c>
      <c r="C335" s="43" t="s">
        <v>657</v>
      </c>
      <c r="D335" s="44">
        <v>1.42</v>
      </c>
      <c r="E335" s="45">
        <f t="shared" si="28"/>
        <v>72.599999999999994</v>
      </c>
      <c r="F335" s="46">
        <f t="shared" ref="F335:F359" si="29">E335*$H$3</f>
        <v>10923.8837664</v>
      </c>
      <c r="G335" s="46">
        <f t="shared" ref="G335:G359" si="30">E335*$I$3</f>
        <v>6579.7414725815252</v>
      </c>
    </row>
    <row r="336" spans="1:7" hidden="1" outlineLevel="2" x14ac:dyDescent="0.2">
      <c r="A336" s="43" t="s">
        <v>591</v>
      </c>
      <c r="B336" s="43" t="s">
        <v>658</v>
      </c>
      <c r="C336" s="43" t="s">
        <v>659</v>
      </c>
      <c r="D336" s="44">
        <v>1.42</v>
      </c>
      <c r="E336" s="45">
        <f t="shared" si="28"/>
        <v>72.599999999999994</v>
      </c>
      <c r="F336" s="46">
        <f t="shared" si="29"/>
        <v>10923.8837664</v>
      </c>
      <c r="G336" s="46">
        <f t="shared" si="30"/>
        <v>6579.7414725815252</v>
      </c>
    </row>
    <row r="337" spans="1:7" hidden="1" outlineLevel="2" x14ac:dyDescent="0.2">
      <c r="A337" s="43" t="s">
        <v>591</v>
      </c>
      <c r="B337" s="43" t="s">
        <v>660</v>
      </c>
      <c r="C337" s="43" t="s">
        <v>661</v>
      </c>
      <c r="D337" s="44">
        <v>1.42</v>
      </c>
      <c r="E337" s="45">
        <f t="shared" si="28"/>
        <v>72.599999999999994</v>
      </c>
      <c r="F337" s="46">
        <f t="shared" si="29"/>
        <v>10923.8837664</v>
      </c>
      <c r="G337" s="46">
        <f t="shared" si="30"/>
        <v>6579.7414725815252</v>
      </c>
    </row>
    <row r="338" spans="1:7" hidden="1" outlineLevel="2" x14ac:dyDescent="0.2">
      <c r="A338" s="43" t="s">
        <v>591</v>
      </c>
      <c r="B338" s="43" t="s">
        <v>662</v>
      </c>
      <c r="C338" s="43" t="s">
        <v>663</v>
      </c>
      <c r="D338" s="44">
        <v>1.42</v>
      </c>
      <c r="E338" s="45">
        <f t="shared" si="28"/>
        <v>72.599999999999994</v>
      </c>
      <c r="F338" s="46">
        <f t="shared" si="29"/>
        <v>10923.8837664</v>
      </c>
      <c r="G338" s="46">
        <f t="shared" si="30"/>
        <v>6579.7414725815252</v>
      </c>
    </row>
    <row r="339" spans="1:7" hidden="1" outlineLevel="2" x14ac:dyDescent="0.2">
      <c r="A339" s="43" t="s">
        <v>591</v>
      </c>
      <c r="B339" s="43" t="s">
        <v>664</v>
      </c>
      <c r="C339" s="43" t="s">
        <v>665</v>
      </c>
      <c r="D339" s="44">
        <v>1.42</v>
      </c>
      <c r="E339" s="45">
        <f t="shared" si="28"/>
        <v>72.599999999999994</v>
      </c>
      <c r="F339" s="46">
        <f t="shared" si="29"/>
        <v>10923.8837664</v>
      </c>
      <c r="G339" s="46">
        <f t="shared" si="30"/>
        <v>6579.7414725815252</v>
      </c>
    </row>
    <row r="340" spans="1:7" hidden="1" outlineLevel="2" x14ac:dyDescent="0.2">
      <c r="A340" s="43" t="s">
        <v>591</v>
      </c>
      <c r="B340" s="43" t="s">
        <v>666</v>
      </c>
      <c r="C340" s="43" t="s">
        <v>667</v>
      </c>
      <c r="D340" s="44">
        <v>1.42</v>
      </c>
      <c r="E340" s="45">
        <f t="shared" si="28"/>
        <v>72.599999999999994</v>
      </c>
      <c r="F340" s="46">
        <f t="shared" si="29"/>
        <v>10923.8837664</v>
      </c>
      <c r="G340" s="46">
        <f t="shared" si="30"/>
        <v>6579.7414725815252</v>
      </c>
    </row>
    <row r="341" spans="1:7" hidden="1" outlineLevel="2" x14ac:dyDescent="0.2">
      <c r="A341" s="43" t="s">
        <v>591</v>
      </c>
      <c r="B341" s="43" t="s">
        <v>668</v>
      </c>
      <c r="C341" s="43" t="s">
        <v>669</v>
      </c>
      <c r="D341" s="44">
        <v>1.42</v>
      </c>
      <c r="E341" s="45">
        <f t="shared" si="28"/>
        <v>72.599999999999994</v>
      </c>
      <c r="F341" s="46">
        <f t="shared" si="29"/>
        <v>10923.8837664</v>
      </c>
      <c r="G341" s="46">
        <f t="shared" si="30"/>
        <v>6579.7414725815252</v>
      </c>
    </row>
    <row r="342" spans="1:7" hidden="1" outlineLevel="2" x14ac:dyDescent="0.2">
      <c r="A342" s="43" t="s">
        <v>591</v>
      </c>
      <c r="B342" s="43" t="s">
        <v>670</v>
      </c>
      <c r="C342" s="43" t="s">
        <v>671</v>
      </c>
      <c r="D342" s="44">
        <v>1.42</v>
      </c>
      <c r="E342" s="45">
        <f t="shared" si="28"/>
        <v>72.599999999999994</v>
      </c>
      <c r="F342" s="46">
        <f t="shared" si="29"/>
        <v>10923.8837664</v>
      </c>
      <c r="G342" s="46">
        <f t="shared" si="30"/>
        <v>6579.7414725815252</v>
      </c>
    </row>
    <row r="343" spans="1:7" hidden="1" outlineLevel="2" x14ac:dyDescent="0.2">
      <c r="A343" s="43" t="s">
        <v>591</v>
      </c>
      <c r="B343" s="43" t="s">
        <v>672</v>
      </c>
      <c r="C343" s="43" t="s">
        <v>673</v>
      </c>
      <c r="D343" s="44">
        <v>1.42</v>
      </c>
      <c r="E343" s="45">
        <f t="shared" si="28"/>
        <v>72.599999999999994</v>
      </c>
      <c r="F343" s="46">
        <f t="shared" si="29"/>
        <v>10923.8837664</v>
      </c>
      <c r="G343" s="46">
        <f t="shared" si="30"/>
        <v>6579.7414725815252</v>
      </c>
    </row>
    <row r="344" spans="1:7" hidden="1" outlineLevel="2" x14ac:dyDescent="0.2">
      <c r="A344" s="43" t="s">
        <v>591</v>
      </c>
      <c r="B344" s="43" t="s">
        <v>674</v>
      </c>
      <c r="C344" s="43" t="s">
        <v>675</v>
      </c>
      <c r="D344" s="44">
        <v>1.42</v>
      </c>
      <c r="E344" s="45">
        <f t="shared" si="28"/>
        <v>72.599999999999994</v>
      </c>
      <c r="F344" s="46">
        <f t="shared" si="29"/>
        <v>10923.8837664</v>
      </c>
      <c r="G344" s="46">
        <f t="shared" si="30"/>
        <v>6579.7414725815252</v>
      </c>
    </row>
    <row r="345" spans="1:7" hidden="1" outlineLevel="2" x14ac:dyDescent="0.2">
      <c r="A345" s="43" t="s">
        <v>591</v>
      </c>
      <c r="B345" s="43" t="s">
        <v>676</v>
      </c>
      <c r="C345" s="43" t="s">
        <v>677</v>
      </c>
      <c r="D345" s="44">
        <v>1.42</v>
      </c>
      <c r="E345" s="45">
        <f t="shared" si="28"/>
        <v>72.599999999999994</v>
      </c>
      <c r="F345" s="46">
        <f t="shared" si="29"/>
        <v>10923.8837664</v>
      </c>
      <c r="G345" s="46">
        <f t="shared" si="30"/>
        <v>6579.7414725815252</v>
      </c>
    </row>
    <row r="346" spans="1:7" hidden="1" outlineLevel="2" x14ac:dyDescent="0.2">
      <c r="A346" s="43" t="s">
        <v>591</v>
      </c>
      <c r="B346" s="43" t="s">
        <v>678</v>
      </c>
      <c r="C346" s="43" t="s">
        <v>679</v>
      </c>
      <c r="D346" s="44">
        <v>1.42</v>
      </c>
      <c r="E346" s="45">
        <f t="shared" si="28"/>
        <v>72.599999999999994</v>
      </c>
      <c r="F346" s="46">
        <f t="shared" si="29"/>
        <v>10923.8837664</v>
      </c>
      <c r="G346" s="46">
        <f t="shared" si="30"/>
        <v>6579.7414725815252</v>
      </c>
    </row>
    <row r="347" spans="1:7" hidden="1" outlineLevel="2" x14ac:dyDescent="0.2">
      <c r="A347" s="43" t="s">
        <v>591</v>
      </c>
      <c r="B347" s="43" t="s">
        <v>680</v>
      </c>
      <c r="C347" s="43" t="s">
        <v>681</v>
      </c>
      <c r="D347" s="44">
        <v>1.42</v>
      </c>
      <c r="E347" s="45">
        <f t="shared" si="28"/>
        <v>72.599999999999994</v>
      </c>
      <c r="F347" s="46">
        <f t="shared" si="29"/>
        <v>10923.8837664</v>
      </c>
      <c r="G347" s="46">
        <f t="shared" si="30"/>
        <v>6579.7414725815252</v>
      </c>
    </row>
    <row r="348" spans="1:7" hidden="1" outlineLevel="2" x14ac:dyDescent="0.2">
      <c r="A348" s="43" t="s">
        <v>591</v>
      </c>
      <c r="B348" s="43" t="s">
        <v>682</v>
      </c>
      <c r="C348" s="43" t="s">
        <v>683</v>
      </c>
      <c r="D348" s="44">
        <v>1.42</v>
      </c>
      <c r="E348" s="45">
        <f t="shared" si="28"/>
        <v>72.599999999999994</v>
      </c>
      <c r="F348" s="46">
        <f t="shared" si="29"/>
        <v>10923.8837664</v>
      </c>
      <c r="G348" s="46">
        <f t="shared" si="30"/>
        <v>6579.7414725815252</v>
      </c>
    </row>
    <row r="349" spans="1:7" hidden="1" outlineLevel="2" x14ac:dyDescent="0.2">
      <c r="A349" s="43" t="s">
        <v>591</v>
      </c>
      <c r="B349" s="43" t="s">
        <v>684</v>
      </c>
      <c r="C349" s="43" t="s">
        <v>685</v>
      </c>
      <c r="D349" s="44">
        <v>1.42</v>
      </c>
      <c r="E349" s="45">
        <f t="shared" si="28"/>
        <v>72.599999999999994</v>
      </c>
      <c r="F349" s="46">
        <f t="shared" si="29"/>
        <v>10923.8837664</v>
      </c>
      <c r="G349" s="46">
        <f t="shared" si="30"/>
        <v>6579.7414725815252</v>
      </c>
    </row>
    <row r="350" spans="1:7" hidden="1" outlineLevel="2" x14ac:dyDescent="0.2">
      <c r="A350" s="43" t="s">
        <v>591</v>
      </c>
      <c r="B350" s="43" t="s">
        <v>686</v>
      </c>
      <c r="C350" s="43" t="s">
        <v>687</v>
      </c>
      <c r="D350" s="44">
        <v>1.42</v>
      </c>
      <c r="E350" s="45">
        <f t="shared" si="28"/>
        <v>72.599999999999994</v>
      </c>
      <c r="F350" s="46">
        <f t="shared" si="29"/>
        <v>10923.8837664</v>
      </c>
      <c r="G350" s="46">
        <f t="shared" si="30"/>
        <v>6579.7414725815252</v>
      </c>
    </row>
    <row r="351" spans="1:7" hidden="1" outlineLevel="2" x14ac:dyDescent="0.2">
      <c r="A351" s="43" t="s">
        <v>591</v>
      </c>
      <c r="B351" s="43" t="s">
        <v>688</v>
      </c>
      <c r="C351" s="43" t="s">
        <v>689</v>
      </c>
      <c r="D351" s="44">
        <v>1.42</v>
      </c>
      <c r="E351" s="45">
        <f t="shared" si="28"/>
        <v>72.599999999999994</v>
      </c>
      <c r="F351" s="46">
        <f t="shared" si="29"/>
        <v>10923.8837664</v>
      </c>
      <c r="G351" s="46">
        <f t="shared" si="30"/>
        <v>6579.7414725815252</v>
      </c>
    </row>
    <row r="352" spans="1:7" hidden="1" outlineLevel="2" x14ac:dyDescent="0.2">
      <c r="A352" s="43" t="s">
        <v>591</v>
      </c>
      <c r="B352" s="43" t="s">
        <v>690</v>
      </c>
      <c r="C352" s="43" t="s">
        <v>691</v>
      </c>
      <c r="D352" s="44">
        <v>1.42</v>
      </c>
      <c r="E352" s="45">
        <f t="shared" si="28"/>
        <v>72.599999999999994</v>
      </c>
      <c r="F352" s="46">
        <f t="shared" si="29"/>
        <v>10923.8837664</v>
      </c>
      <c r="G352" s="46">
        <f t="shared" si="30"/>
        <v>6579.7414725815252</v>
      </c>
    </row>
    <row r="353" spans="1:7" hidden="1" outlineLevel="2" x14ac:dyDescent="0.2">
      <c r="A353" s="43" t="s">
        <v>591</v>
      </c>
      <c r="B353" s="43" t="s">
        <v>692</v>
      </c>
      <c r="C353" s="43" t="s">
        <v>693</v>
      </c>
      <c r="D353" s="44">
        <v>1.42</v>
      </c>
      <c r="E353" s="45">
        <f t="shared" si="28"/>
        <v>72.599999999999994</v>
      </c>
      <c r="F353" s="46">
        <f t="shared" si="29"/>
        <v>10923.8837664</v>
      </c>
      <c r="G353" s="46">
        <f t="shared" si="30"/>
        <v>6579.7414725815252</v>
      </c>
    </row>
    <row r="354" spans="1:7" hidden="1" outlineLevel="2" x14ac:dyDescent="0.2">
      <c r="A354" s="43" t="s">
        <v>591</v>
      </c>
      <c r="B354" s="43" t="s">
        <v>694</v>
      </c>
      <c r="C354" s="43" t="s">
        <v>695</v>
      </c>
      <c r="D354" s="44">
        <v>1.42</v>
      </c>
      <c r="E354" s="45">
        <f t="shared" si="28"/>
        <v>72.599999999999994</v>
      </c>
      <c r="F354" s="46">
        <f t="shared" si="29"/>
        <v>10923.8837664</v>
      </c>
      <c r="G354" s="46">
        <f t="shared" si="30"/>
        <v>6579.7414725815252</v>
      </c>
    </row>
    <row r="355" spans="1:7" hidden="1" outlineLevel="2" x14ac:dyDescent="0.2">
      <c r="A355" s="43" t="s">
        <v>591</v>
      </c>
      <c r="B355" s="43" t="s">
        <v>696</v>
      </c>
      <c r="C355" s="43" t="s">
        <v>697</v>
      </c>
      <c r="D355" s="44">
        <v>1.42</v>
      </c>
      <c r="E355" s="45">
        <f t="shared" si="28"/>
        <v>72.599999999999994</v>
      </c>
      <c r="F355" s="46">
        <f t="shared" si="29"/>
        <v>10923.8837664</v>
      </c>
      <c r="G355" s="46">
        <f t="shared" si="30"/>
        <v>6579.7414725815252</v>
      </c>
    </row>
    <row r="356" spans="1:7" hidden="1" outlineLevel="2" x14ac:dyDescent="0.2">
      <c r="A356" s="43" t="s">
        <v>591</v>
      </c>
      <c r="B356" s="43" t="s">
        <v>698</v>
      </c>
      <c r="C356" s="43" t="s">
        <v>699</v>
      </c>
      <c r="D356" s="44">
        <v>1.42</v>
      </c>
      <c r="E356" s="45">
        <f t="shared" si="28"/>
        <v>72.599999999999994</v>
      </c>
      <c r="F356" s="46">
        <f t="shared" si="29"/>
        <v>10923.8837664</v>
      </c>
      <c r="G356" s="46">
        <f t="shared" si="30"/>
        <v>6579.7414725815252</v>
      </c>
    </row>
    <row r="357" spans="1:7" hidden="1" outlineLevel="2" x14ac:dyDescent="0.2">
      <c r="A357" s="43" t="s">
        <v>591</v>
      </c>
      <c r="B357" s="43" t="s">
        <v>700</v>
      </c>
      <c r="C357" s="43" t="s">
        <v>701</v>
      </c>
      <c r="D357" s="44">
        <v>1.42</v>
      </c>
      <c r="E357" s="45">
        <f t="shared" si="28"/>
        <v>72.599999999999994</v>
      </c>
      <c r="F357" s="46">
        <f t="shared" si="29"/>
        <v>10923.8837664</v>
      </c>
      <c r="G357" s="46">
        <f t="shared" si="30"/>
        <v>6579.7414725815252</v>
      </c>
    </row>
    <row r="358" spans="1:7" hidden="1" outlineLevel="2" x14ac:dyDescent="0.2">
      <c r="A358" s="43" t="s">
        <v>591</v>
      </c>
      <c r="B358" s="43" t="s">
        <v>702</v>
      </c>
      <c r="C358" s="43" t="s">
        <v>703</v>
      </c>
      <c r="D358" s="44">
        <v>1.42</v>
      </c>
      <c r="E358" s="45">
        <f t="shared" si="28"/>
        <v>72.599999999999994</v>
      </c>
      <c r="F358" s="46">
        <f t="shared" si="29"/>
        <v>10923.8837664</v>
      </c>
      <c r="G358" s="46">
        <f t="shared" si="30"/>
        <v>6579.7414725815252</v>
      </c>
    </row>
    <row r="359" spans="1:7" hidden="1" outlineLevel="2" x14ac:dyDescent="0.2">
      <c r="A359" s="43" t="s">
        <v>591</v>
      </c>
      <c r="B359" s="43" t="s">
        <v>704</v>
      </c>
      <c r="C359" s="43" t="s">
        <v>705</v>
      </c>
      <c r="D359" s="44">
        <v>1.42</v>
      </c>
      <c r="E359" s="45">
        <f t="shared" si="28"/>
        <v>72.599999999999994</v>
      </c>
      <c r="F359" s="46">
        <f t="shared" si="29"/>
        <v>10923.8837664</v>
      </c>
      <c r="G359" s="46">
        <f t="shared" si="30"/>
        <v>6579.7414725815252</v>
      </c>
    </row>
    <row r="360" spans="1:7" outlineLevel="1" collapsed="1" x14ac:dyDescent="0.2">
      <c r="A360" s="49" t="s">
        <v>3529</v>
      </c>
      <c r="B360" s="43"/>
      <c r="C360" s="43"/>
      <c r="D360" s="44">
        <f>SUBTOTAL(5,D303:D359)</f>
        <v>1.42</v>
      </c>
      <c r="E360" s="45">
        <f>SUBTOTAL(5,E303:E359)</f>
        <v>72.599999999999994</v>
      </c>
      <c r="F360" s="46">
        <f>SUBTOTAL(5,F303:F359)</f>
        <v>10923.8837664</v>
      </c>
      <c r="G360" s="46">
        <f>SUBTOTAL(5,G303:G359)</f>
        <v>6579.7414725815252</v>
      </c>
    </row>
    <row r="361" spans="1:7" hidden="1" outlineLevel="2" x14ac:dyDescent="0.2">
      <c r="A361" s="43" t="s">
        <v>706</v>
      </c>
      <c r="B361" s="43" t="s">
        <v>707</v>
      </c>
      <c r="C361" s="43" t="s">
        <v>708</v>
      </c>
      <c r="D361" s="44">
        <v>1.19</v>
      </c>
      <c r="E361" s="45">
        <f t="shared" si="28"/>
        <v>65.699999999999989</v>
      </c>
      <c r="F361" s="46">
        <f t="shared" ref="F361:F424" si="31">E361*$H$3</f>
        <v>9885.6634084363632</v>
      </c>
      <c r="G361" s="46">
        <f t="shared" ref="G361:G424" si="32">E361*$I$3</f>
        <v>5954.3941425427847</v>
      </c>
    </row>
    <row r="362" spans="1:7" hidden="1" outlineLevel="2" x14ac:dyDescent="0.2">
      <c r="A362" s="43" t="s">
        <v>706</v>
      </c>
      <c r="B362" s="43" t="s">
        <v>709</v>
      </c>
      <c r="C362" s="43" t="s">
        <v>710</v>
      </c>
      <c r="D362" s="44">
        <v>1.19</v>
      </c>
      <c r="E362" s="45">
        <f t="shared" si="28"/>
        <v>65.699999999999989</v>
      </c>
      <c r="F362" s="46">
        <f t="shared" si="31"/>
        <v>9885.6634084363632</v>
      </c>
      <c r="G362" s="46">
        <f t="shared" si="32"/>
        <v>5954.3941425427847</v>
      </c>
    </row>
    <row r="363" spans="1:7" hidden="1" outlineLevel="2" x14ac:dyDescent="0.2">
      <c r="A363" s="43" t="s">
        <v>706</v>
      </c>
      <c r="B363" s="43" t="s">
        <v>711</v>
      </c>
      <c r="C363" s="43" t="s">
        <v>712</v>
      </c>
      <c r="D363" s="44">
        <v>1.19</v>
      </c>
      <c r="E363" s="45">
        <f t="shared" si="28"/>
        <v>65.699999999999989</v>
      </c>
      <c r="F363" s="46">
        <f t="shared" si="31"/>
        <v>9885.6634084363632</v>
      </c>
      <c r="G363" s="46">
        <f t="shared" si="32"/>
        <v>5954.3941425427847</v>
      </c>
    </row>
    <row r="364" spans="1:7" hidden="1" outlineLevel="2" x14ac:dyDescent="0.2">
      <c r="A364" s="43" t="s">
        <v>706</v>
      </c>
      <c r="B364" s="43" t="s">
        <v>713</v>
      </c>
      <c r="C364" s="43" t="s">
        <v>714</v>
      </c>
      <c r="D364" s="44">
        <v>1.19</v>
      </c>
      <c r="E364" s="45">
        <f t="shared" si="28"/>
        <v>65.699999999999989</v>
      </c>
      <c r="F364" s="46">
        <f t="shared" si="31"/>
        <v>9885.6634084363632</v>
      </c>
      <c r="G364" s="46">
        <f t="shared" si="32"/>
        <v>5954.3941425427847</v>
      </c>
    </row>
    <row r="365" spans="1:7" hidden="1" outlineLevel="2" x14ac:dyDescent="0.2">
      <c r="A365" s="43" t="s">
        <v>706</v>
      </c>
      <c r="B365" s="43" t="s">
        <v>715</v>
      </c>
      <c r="C365" s="43" t="s">
        <v>716</v>
      </c>
      <c r="D365" s="44">
        <v>1.19</v>
      </c>
      <c r="E365" s="45">
        <f t="shared" si="28"/>
        <v>65.699999999999989</v>
      </c>
      <c r="F365" s="46">
        <f t="shared" si="31"/>
        <v>9885.6634084363632</v>
      </c>
      <c r="G365" s="46">
        <f t="shared" si="32"/>
        <v>5954.3941425427847</v>
      </c>
    </row>
    <row r="366" spans="1:7" hidden="1" outlineLevel="2" x14ac:dyDescent="0.2">
      <c r="A366" s="43" t="s">
        <v>706</v>
      </c>
      <c r="B366" s="43" t="s">
        <v>717</v>
      </c>
      <c r="C366" s="43" t="s">
        <v>718</v>
      </c>
      <c r="D366" s="44">
        <v>1.19</v>
      </c>
      <c r="E366" s="45">
        <f t="shared" si="28"/>
        <v>65.699999999999989</v>
      </c>
      <c r="F366" s="46">
        <f t="shared" si="31"/>
        <v>9885.6634084363632</v>
      </c>
      <c r="G366" s="46">
        <f t="shared" si="32"/>
        <v>5954.3941425427847</v>
      </c>
    </row>
    <row r="367" spans="1:7" hidden="1" outlineLevel="2" x14ac:dyDescent="0.2">
      <c r="A367" s="43" t="s">
        <v>706</v>
      </c>
      <c r="B367" s="43" t="s">
        <v>719</v>
      </c>
      <c r="C367" s="43" t="s">
        <v>720</v>
      </c>
      <c r="D367" s="44">
        <v>1.19</v>
      </c>
      <c r="E367" s="45">
        <f t="shared" si="28"/>
        <v>65.699999999999989</v>
      </c>
      <c r="F367" s="46">
        <f t="shared" si="31"/>
        <v>9885.6634084363632</v>
      </c>
      <c r="G367" s="46">
        <f t="shared" si="32"/>
        <v>5954.3941425427847</v>
      </c>
    </row>
    <row r="368" spans="1:7" hidden="1" outlineLevel="2" x14ac:dyDescent="0.2">
      <c r="A368" s="43" t="s">
        <v>706</v>
      </c>
      <c r="B368" s="43" t="s">
        <v>721</v>
      </c>
      <c r="C368" s="43" t="s">
        <v>722</v>
      </c>
      <c r="D368" s="44">
        <v>1.19</v>
      </c>
      <c r="E368" s="45">
        <f t="shared" si="28"/>
        <v>65.699999999999989</v>
      </c>
      <c r="F368" s="46">
        <f t="shared" si="31"/>
        <v>9885.6634084363632</v>
      </c>
      <c r="G368" s="46">
        <f t="shared" si="32"/>
        <v>5954.3941425427847</v>
      </c>
    </row>
    <row r="369" spans="1:7" hidden="1" outlineLevel="2" x14ac:dyDescent="0.2">
      <c r="A369" s="43" t="s">
        <v>706</v>
      </c>
      <c r="B369" s="43" t="s">
        <v>723</v>
      </c>
      <c r="C369" s="43" t="s">
        <v>724</v>
      </c>
      <c r="D369" s="44">
        <v>1.19</v>
      </c>
      <c r="E369" s="45">
        <f t="shared" si="28"/>
        <v>65.699999999999989</v>
      </c>
      <c r="F369" s="46">
        <f t="shared" si="31"/>
        <v>9885.6634084363632</v>
      </c>
      <c r="G369" s="46">
        <f t="shared" si="32"/>
        <v>5954.3941425427847</v>
      </c>
    </row>
    <row r="370" spans="1:7" hidden="1" outlineLevel="2" x14ac:dyDescent="0.2">
      <c r="A370" s="43" t="s">
        <v>706</v>
      </c>
      <c r="B370" s="43" t="s">
        <v>725</v>
      </c>
      <c r="C370" s="43" t="s">
        <v>726</v>
      </c>
      <c r="D370" s="44">
        <v>1.19</v>
      </c>
      <c r="E370" s="45">
        <f t="shared" si="28"/>
        <v>65.699999999999989</v>
      </c>
      <c r="F370" s="46">
        <f t="shared" si="31"/>
        <v>9885.6634084363632</v>
      </c>
      <c r="G370" s="46">
        <f t="shared" si="32"/>
        <v>5954.3941425427847</v>
      </c>
    </row>
    <row r="371" spans="1:7" hidden="1" outlineLevel="2" x14ac:dyDescent="0.2">
      <c r="A371" s="43" t="s">
        <v>706</v>
      </c>
      <c r="B371" s="43" t="s">
        <v>727</v>
      </c>
      <c r="C371" s="43" t="s">
        <v>728</v>
      </c>
      <c r="D371" s="44">
        <v>1.19</v>
      </c>
      <c r="E371" s="45">
        <f t="shared" si="28"/>
        <v>65.699999999999989</v>
      </c>
      <c r="F371" s="46">
        <f t="shared" si="31"/>
        <v>9885.6634084363632</v>
      </c>
      <c r="G371" s="46">
        <f t="shared" si="32"/>
        <v>5954.3941425427847</v>
      </c>
    </row>
    <row r="372" spans="1:7" hidden="1" outlineLevel="2" x14ac:dyDescent="0.2">
      <c r="A372" s="43" t="s">
        <v>706</v>
      </c>
      <c r="B372" s="43" t="s">
        <v>729</v>
      </c>
      <c r="C372" s="43" t="s">
        <v>730</v>
      </c>
      <c r="D372" s="44">
        <v>1.19</v>
      </c>
      <c r="E372" s="45">
        <f t="shared" si="28"/>
        <v>65.699999999999989</v>
      </c>
      <c r="F372" s="46">
        <f t="shared" si="31"/>
        <v>9885.6634084363632</v>
      </c>
      <c r="G372" s="46">
        <f t="shared" si="32"/>
        <v>5954.3941425427847</v>
      </c>
    </row>
    <row r="373" spans="1:7" hidden="1" outlineLevel="2" x14ac:dyDescent="0.2">
      <c r="A373" s="43" t="s">
        <v>706</v>
      </c>
      <c r="B373" s="43" t="s">
        <v>731</v>
      </c>
      <c r="C373" s="43" t="s">
        <v>732</v>
      </c>
      <c r="D373" s="44">
        <v>1.19</v>
      </c>
      <c r="E373" s="45">
        <f t="shared" si="28"/>
        <v>65.699999999999989</v>
      </c>
      <c r="F373" s="46">
        <f t="shared" si="31"/>
        <v>9885.6634084363632</v>
      </c>
      <c r="G373" s="46">
        <f t="shared" si="32"/>
        <v>5954.3941425427847</v>
      </c>
    </row>
    <row r="374" spans="1:7" hidden="1" outlineLevel="2" x14ac:dyDescent="0.2">
      <c r="A374" s="43" t="s">
        <v>706</v>
      </c>
      <c r="B374" s="43" t="s">
        <v>733</v>
      </c>
      <c r="C374" s="43" t="s">
        <v>734</v>
      </c>
      <c r="D374" s="44">
        <v>1.19</v>
      </c>
      <c r="E374" s="45">
        <f t="shared" si="28"/>
        <v>65.699999999999989</v>
      </c>
      <c r="F374" s="46">
        <f t="shared" si="31"/>
        <v>9885.6634084363632</v>
      </c>
      <c r="G374" s="46">
        <f t="shared" si="32"/>
        <v>5954.3941425427847</v>
      </c>
    </row>
    <row r="375" spans="1:7" hidden="1" outlineLevel="2" x14ac:dyDescent="0.2">
      <c r="A375" s="43" t="s">
        <v>706</v>
      </c>
      <c r="B375" s="43" t="s">
        <v>735</v>
      </c>
      <c r="C375" s="43" t="s">
        <v>736</v>
      </c>
      <c r="D375" s="44">
        <v>1.19</v>
      </c>
      <c r="E375" s="45">
        <f t="shared" si="28"/>
        <v>65.699999999999989</v>
      </c>
      <c r="F375" s="46">
        <f t="shared" si="31"/>
        <v>9885.6634084363632</v>
      </c>
      <c r="G375" s="46">
        <f t="shared" si="32"/>
        <v>5954.3941425427847</v>
      </c>
    </row>
    <row r="376" spans="1:7" hidden="1" outlineLevel="2" x14ac:dyDescent="0.2">
      <c r="A376" s="43" t="s">
        <v>706</v>
      </c>
      <c r="B376" s="43" t="s">
        <v>737</v>
      </c>
      <c r="C376" s="43" t="s">
        <v>738</v>
      </c>
      <c r="D376" s="44">
        <v>1.19</v>
      </c>
      <c r="E376" s="45">
        <f t="shared" si="28"/>
        <v>65.699999999999989</v>
      </c>
      <c r="F376" s="46">
        <f t="shared" si="31"/>
        <v>9885.6634084363632</v>
      </c>
      <c r="G376" s="46">
        <f t="shared" si="32"/>
        <v>5954.3941425427847</v>
      </c>
    </row>
    <row r="377" spans="1:7" hidden="1" outlineLevel="2" x14ac:dyDescent="0.2">
      <c r="A377" s="43" t="s">
        <v>706</v>
      </c>
      <c r="B377" s="43" t="s">
        <v>739</v>
      </c>
      <c r="C377" s="43" t="s">
        <v>740</v>
      </c>
      <c r="D377" s="44">
        <v>1.19</v>
      </c>
      <c r="E377" s="45">
        <f t="shared" si="28"/>
        <v>65.699999999999989</v>
      </c>
      <c r="F377" s="46">
        <f t="shared" si="31"/>
        <v>9885.6634084363632</v>
      </c>
      <c r="G377" s="46">
        <f t="shared" si="32"/>
        <v>5954.3941425427847</v>
      </c>
    </row>
    <row r="378" spans="1:7" hidden="1" outlineLevel="2" x14ac:dyDescent="0.2">
      <c r="A378" s="43" t="s">
        <v>706</v>
      </c>
      <c r="B378" s="43" t="s">
        <v>741</v>
      </c>
      <c r="C378" s="43" t="s">
        <v>742</v>
      </c>
      <c r="D378" s="44">
        <v>1.19</v>
      </c>
      <c r="E378" s="45">
        <f t="shared" si="28"/>
        <v>65.699999999999989</v>
      </c>
      <c r="F378" s="46">
        <f t="shared" si="31"/>
        <v>9885.6634084363632</v>
      </c>
      <c r="G378" s="46">
        <f t="shared" si="32"/>
        <v>5954.3941425427847</v>
      </c>
    </row>
    <row r="379" spans="1:7" hidden="1" outlineLevel="2" x14ac:dyDescent="0.2">
      <c r="A379" s="43" t="s">
        <v>706</v>
      </c>
      <c r="B379" s="43" t="s">
        <v>743</v>
      </c>
      <c r="C379" s="43" t="s">
        <v>744</v>
      </c>
      <c r="D379" s="44">
        <v>1.19</v>
      </c>
      <c r="E379" s="45">
        <f t="shared" si="28"/>
        <v>65.699999999999989</v>
      </c>
      <c r="F379" s="46">
        <f t="shared" si="31"/>
        <v>9885.6634084363632</v>
      </c>
      <c r="G379" s="46">
        <f t="shared" si="32"/>
        <v>5954.3941425427847</v>
      </c>
    </row>
    <row r="380" spans="1:7" hidden="1" outlineLevel="2" x14ac:dyDescent="0.2">
      <c r="A380" s="43" t="s">
        <v>706</v>
      </c>
      <c r="B380" s="43" t="s">
        <v>745</v>
      </c>
      <c r="C380" s="43" t="s">
        <v>746</v>
      </c>
      <c r="D380" s="44">
        <v>1.19</v>
      </c>
      <c r="E380" s="45">
        <f t="shared" si="28"/>
        <v>65.699999999999989</v>
      </c>
      <c r="F380" s="46">
        <f t="shared" si="31"/>
        <v>9885.6634084363632</v>
      </c>
      <c r="G380" s="46">
        <f t="shared" si="32"/>
        <v>5954.3941425427847</v>
      </c>
    </row>
    <row r="381" spans="1:7" hidden="1" outlineLevel="2" x14ac:dyDescent="0.2">
      <c r="A381" s="43" t="s">
        <v>706</v>
      </c>
      <c r="B381" s="43" t="s">
        <v>747</v>
      </c>
      <c r="C381" s="43" t="s">
        <v>748</v>
      </c>
      <c r="D381" s="44">
        <v>1.19</v>
      </c>
      <c r="E381" s="45">
        <f t="shared" si="28"/>
        <v>65.699999999999989</v>
      </c>
      <c r="F381" s="46">
        <f t="shared" si="31"/>
        <v>9885.6634084363632</v>
      </c>
      <c r="G381" s="46">
        <f t="shared" si="32"/>
        <v>5954.3941425427847</v>
      </c>
    </row>
    <row r="382" spans="1:7" hidden="1" outlineLevel="2" x14ac:dyDescent="0.2">
      <c r="A382" s="43" t="s">
        <v>706</v>
      </c>
      <c r="B382" s="43" t="s">
        <v>749</v>
      </c>
      <c r="C382" s="43" t="s">
        <v>750</v>
      </c>
      <c r="D382" s="44">
        <v>1.19</v>
      </c>
      <c r="E382" s="45">
        <f t="shared" si="28"/>
        <v>65.699999999999989</v>
      </c>
      <c r="F382" s="46">
        <f t="shared" si="31"/>
        <v>9885.6634084363632</v>
      </c>
      <c r="G382" s="46">
        <f t="shared" si="32"/>
        <v>5954.3941425427847</v>
      </c>
    </row>
    <row r="383" spans="1:7" hidden="1" outlineLevel="2" x14ac:dyDescent="0.2">
      <c r="A383" s="43" t="s">
        <v>706</v>
      </c>
      <c r="B383" s="43" t="s">
        <v>751</v>
      </c>
      <c r="C383" s="43" t="s">
        <v>752</v>
      </c>
      <c r="D383" s="44">
        <v>1.19</v>
      </c>
      <c r="E383" s="45">
        <f t="shared" si="28"/>
        <v>65.699999999999989</v>
      </c>
      <c r="F383" s="46">
        <f t="shared" si="31"/>
        <v>9885.6634084363632</v>
      </c>
      <c r="G383" s="46">
        <f t="shared" si="32"/>
        <v>5954.3941425427847</v>
      </c>
    </row>
    <row r="384" spans="1:7" hidden="1" outlineLevel="2" x14ac:dyDescent="0.2">
      <c r="A384" s="43" t="s">
        <v>706</v>
      </c>
      <c r="B384" s="43" t="s">
        <v>753</v>
      </c>
      <c r="C384" s="43" t="s">
        <v>754</v>
      </c>
      <c r="D384" s="44">
        <v>1.19</v>
      </c>
      <c r="E384" s="45">
        <f t="shared" si="28"/>
        <v>65.699999999999989</v>
      </c>
      <c r="F384" s="46">
        <f t="shared" si="31"/>
        <v>9885.6634084363632</v>
      </c>
      <c r="G384" s="46">
        <f t="shared" si="32"/>
        <v>5954.3941425427847</v>
      </c>
    </row>
    <row r="385" spans="1:7" hidden="1" outlineLevel="2" x14ac:dyDescent="0.2">
      <c r="A385" s="43" t="s">
        <v>706</v>
      </c>
      <c r="B385" s="43" t="s">
        <v>755</v>
      </c>
      <c r="C385" s="43" t="s">
        <v>756</v>
      </c>
      <c r="D385" s="44">
        <v>1.19</v>
      </c>
      <c r="E385" s="45">
        <f t="shared" si="28"/>
        <v>65.699999999999989</v>
      </c>
      <c r="F385" s="46">
        <f t="shared" si="31"/>
        <v>9885.6634084363632</v>
      </c>
      <c r="G385" s="46">
        <f t="shared" si="32"/>
        <v>5954.3941425427847</v>
      </c>
    </row>
    <row r="386" spans="1:7" hidden="1" outlineLevel="2" x14ac:dyDescent="0.2">
      <c r="A386" s="43" t="s">
        <v>706</v>
      </c>
      <c r="B386" s="43" t="s">
        <v>757</v>
      </c>
      <c r="C386" s="43" t="s">
        <v>758</v>
      </c>
      <c r="D386" s="44">
        <v>1.19</v>
      </c>
      <c r="E386" s="45">
        <f t="shared" si="28"/>
        <v>65.699999999999989</v>
      </c>
      <c r="F386" s="46">
        <f t="shared" si="31"/>
        <v>9885.6634084363632</v>
      </c>
      <c r="G386" s="46">
        <f t="shared" si="32"/>
        <v>5954.3941425427847</v>
      </c>
    </row>
    <row r="387" spans="1:7" hidden="1" outlineLevel="2" x14ac:dyDescent="0.2">
      <c r="A387" s="43" t="s">
        <v>706</v>
      </c>
      <c r="B387" s="43" t="s">
        <v>759</v>
      </c>
      <c r="C387" s="43" t="s">
        <v>760</v>
      </c>
      <c r="D387" s="44">
        <v>1.19</v>
      </c>
      <c r="E387" s="45">
        <f t="shared" si="28"/>
        <v>65.699999999999989</v>
      </c>
      <c r="F387" s="46">
        <f t="shared" si="31"/>
        <v>9885.6634084363632</v>
      </c>
      <c r="G387" s="46">
        <f t="shared" si="32"/>
        <v>5954.3941425427847</v>
      </c>
    </row>
    <row r="388" spans="1:7" hidden="1" outlineLevel="2" x14ac:dyDescent="0.2">
      <c r="A388" s="43" t="s">
        <v>706</v>
      </c>
      <c r="B388" s="43" t="s">
        <v>761</v>
      </c>
      <c r="C388" s="43" t="s">
        <v>762</v>
      </c>
      <c r="D388" s="44">
        <v>1.19</v>
      </c>
      <c r="E388" s="45">
        <f t="shared" si="28"/>
        <v>65.699999999999989</v>
      </c>
      <c r="F388" s="46">
        <f t="shared" si="31"/>
        <v>9885.6634084363632</v>
      </c>
      <c r="G388" s="46">
        <f t="shared" si="32"/>
        <v>5954.3941425427847</v>
      </c>
    </row>
    <row r="389" spans="1:7" hidden="1" outlineLevel="2" x14ac:dyDescent="0.2">
      <c r="A389" s="43" t="s">
        <v>706</v>
      </c>
      <c r="B389" s="43" t="s">
        <v>763</v>
      </c>
      <c r="C389" s="43" t="s">
        <v>764</v>
      </c>
      <c r="D389" s="44">
        <v>1.19</v>
      </c>
      <c r="E389" s="45">
        <f t="shared" si="28"/>
        <v>65.699999999999989</v>
      </c>
      <c r="F389" s="46">
        <f t="shared" si="31"/>
        <v>9885.6634084363632</v>
      </c>
      <c r="G389" s="46">
        <f t="shared" si="32"/>
        <v>5954.3941425427847</v>
      </c>
    </row>
    <row r="390" spans="1:7" hidden="1" outlineLevel="2" x14ac:dyDescent="0.2">
      <c r="A390" s="43" t="s">
        <v>706</v>
      </c>
      <c r="B390" s="43" t="s">
        <v>765</v>
      </c>
      <c r="C390" s="43" t="s">
        <v>766</v>
      </c>
      <c r="D390" s="44">
        <v>1.19</v>
      </c>
      <c r="E390" s="45">
        <f t="shared" si="28"/>
        <v>65.699999999999989</v>
      </c>
      <c r="F390" s="46">
        <f t="shared" si="31"/>
        <v>9885.6634084363632</v>
      </c>
      <c r="G390" s="46">
        <f t="shared" si="32"/>
        <v>5954.3941425427847</v>
      </c>
    </row>
    <row r="391" spans="1:7" hidden="1" outlineLevel="2" x14ac:dyDescent="0.2">
      <c r="A391" s="43" t="s">
        <v>706</v>
      </c>
      <c r="B391" s="43" t="s">
        <v>767</v>
      </c>
      <c r="C391" s="43" t="s">
        <v>768</v>
      </c>
      <c r="D391" s="44">
        <v>1.19</v>
      </c>
      <c r="E391" s="45">
        <f t="shared" si="28"/>
        <v>65.699999999999989</v>
      </c>
      <c r="F391" s="46">
        <f t="shared" si="31"/>
        <v>9885.6634084363632</v>
      </c>
      <c r="G391" s="46">
        <f t="shared" si="32"/>
        <v>5954.3941425427847</v>
      </c>
    </row>
    <row r="392" spans="1:7" hidden="1" outlineLevel="2" x14ac:dyDescent="0.2">
      <c r="A392" s="43" t="s">
        <v>706</v>
      </c>
      <c r="B392" s="43" t="s">
        <v>769</v>
      </c>
      <c r="C392" s="43" t="s">
        <v>770</v>
      </c>
      <c r="D392" s="44">
        <v>1.19</v>
      </c>
      <c r="E392" s="45">
        <f t="shared" si="28"/>
        <v>65.699999999999989</v>
      </c>
      <c r="F392" s="46">
        <f t="shared" si="31"/>
        <v>9885.6634084363632</v>
      </c>
      <c r="G392" s="46">
        <f t="shared" si="32"/>
        <v>5954.3941425427847</v>
      </c>
    </row>
    <row r="393" spans="1:7" hidden="1" outlineLevel="2" x14ac:dyDescent="0.2">
      <c r="A393" s="43" t="s">
        <v>706</v>
      </c>
      <c r="B393" s="43" t="s">
        <v>771</v>
      </c>
      <c r="C393" s="43" t="s">
        <v>772</v>
      </c>
      <c r="D393" s="44">
        <v>1.19</v>
      </c>
      <c r="E393" s="45">
        <f t="shared" si="28"/>
        <v>65.699999999999989</v>
      </c>
      <c r="F393" s="46">
        <f t="shared" si="31"/>
        <v>9885.6634084363632</v>
      </c>
      <c r="G393" s="46">
        <f t="shared" si="32"/>
        <v>5954.3941425427847</v>
      </c>
    </row>
    <row r="394" spans="1:7" hidden="1" outlineLevel="2" x14ac:dyDescent="0.2">
      <c r="A394" s="43" t="s">
        <v>706</v>
      </c>
      <c r="B394" s="43" t="s">
        <v>773</v>
      </c>
      <c r="C394" s="43" t="s">
        <v>774</v>
      </c>
      <c r="D394" s="44">
        <v>1.19</v>
      </c>
      <c r="E394" s="45">
        <f t="shared" ref="E394:E457" si="33">30+((E$3-30)*D394)</f>
        <v>65.699999999999989</v>
      </c>
      <c r="F394" s="46">
        <f t="shared" si="31"/>
        <v>9885.6634084363632</v>
      </c>
      <c r="G394" s="46">
        <f t="shared" si="32"/>
        <v>5954.3941425427847</v>
      </c>
    </row>
    <row r="395" spans="1:7" hidden="1" outlineLevel="2" x14ac:dyDescent="0.2">
      <c r="A395" s="43" t="s">
        <v>706</v>
      </c>
      <c r="B395" s="43" t="s">
        <v>775</v>
      </c>
      <c r="C395" s="43" t="s">
        <v>776</v>
      </c>
      <c r="D395" s="44">
        <v>1.19</v>
      </c>
      <c r="E395" s="45">
        <f t="shared" si="33"/>
        <v>65.699999999999989</v>
      </c>
      <c r="F395" s="46">
        <f t="shared" si="31"/>
        <v>9885.6634084363632</v>
      </c>
      <c r="G395" s="46">
        <f t="shared" si="32"/>
        <v>5954.3941425427847</v>
      </c>
    </row>
    <row r="396" spans="1:7" hidden="1" outlineLevel="2" x14ac:dyDescent="0.2">
      <c r="A396" s="43" t="s">
        <v>706</v>
      </c>
      <c r="B396" s="43" t="s">
        <v>777</v>
      </c>
      <c r="C396" s="43" t="s">
        <v>778</v>
      </c>
      <c r="D396" s="44">
        <v>1.19</v>
      </c>
      <c r="E396" s="45">
        <f t="shared" si="33"/>
        <v>65.699999999999989</v>
      </c>
      <c r="F396" s="46">
        <f t="shared" si="31"/>
        <v>9885.6634084363632</v>
      </c>
      <c r="G396" s="46">
        <f t="shared" si="32"/>
        <v>5954.3941425427847</v>
      </c>
    </row>
    <row r="397" spans="1:7" hidden="1" outlineLevel="2" x14ac:dyDescent="0.2">
      <c r="A397" s="43" t="s">
        <v>706</v>
      </c>
      <c r="B397" s="43" t="s">
        <v>779</v>
      </c>
      <c r="C397" s="43" t="s">
        <v>780</v>
      </c>
      <c r="D397" s="44">
        <v>1.19</v>
      </c>
      <c r="E397" s="45">
        <f t="shared" si="33"/>
        <v>65.699999999999989</v>
      </c>
      <c r="F397" s="46">
        <f t="shared" si="31"/>
        <v>9885.6634084363632</v>
      </c>
      <c r="G397" s="46">
        <f t="shared" si="32"/>
        <v>5954.3941425427847</v>
      </c>
    </row>
    <row r="398" spans="1:7" hidden="1" outlineLevel="2" x14ac:dyDescent="0.2">
      <c r="A398" s="43" t="s">
        <v>706</v>
      </c>
      <c r="B398" s="43" t="s">
        <v>781</v>
      </c>
      <c r="C398" s="43" t="s">
        <v>782</v>
      </c>
      <c r="D398" s="44">
        <v>1.19</v>
      </c>
      <c r="E398" s="45">
        <f t="shared" si="33"/>
        <v>65.699999999999989</v>
      </c>
      <c r="F398" s="46">
        <f t="shared" si="31"/>
        <v>9885.6634084363632</v>
      </c>
      <c r="G398" s="46">
        <f t="shared" si="32"/>
        <v>5954.3941425427847</v>
      </c>
    </row>
    <row r="399" spans="1:7" hidden="1" outlineLevel="2" x14ac:dyDescent="0.2">
      <c r="A399" s="43" t="s">
        <v>706</v>
      </c>
      <c r="B399" s="43" t="s">
        <v>783</v>
      </c>
      <c r="C399" s="43" t="s">
        <v>784</v>
      </c>
      <c r="D399" s="44">
        <v>1.19</v>
      </c>
      <c r="E399" s="45">
        <f t="shared" si="33"/>
        <v>65.699999999999989</v>
      </c>
      <c r="F399" s="46">
        <f t="shared" si="31"/>
        <v>9885.6634084363632</v>
      </c>
      <c r="G399" s="46">
        <f t="shared" si="32"/>
        <v>5954.3941425427847</v>
      </c>
    </row>
    <row r="400" spans="1:7" hidden="1" outlineLevel="2" x14ac:dyDescent="0.2">
      <c r="A400" s="43" t="s">
        <v>706</v>
      </c>
      <c r="B400" s="43" t="s">
        <v>785</v>
      </c>
      <c r="C400" s="43" t="s">
        <v>786</v>
      </c>
      <c r="D400" s="44">
        <v>1.19</v>
      </c>
      <c r="E400" s="45">
        <f t="shared" si="33"/>
        <v>65.699999999999989</v>
      </c>
      <c r="F400" s="46">
        <f t="shared" si="31"/>
        <v>9885.6634084363632</v>
      </c>
      <c r="G400" s="46">
        <f t="shared" si="32"/>
        <v>5954.3941425427847</v>
      </c>
    </row>
    <row r="401" spans="1:7" hidden="1" outlineLevel="2" x14ac:dyDescent="0.2">
      <c r="A401" s="43" t="s">
        <v>706</v>
      </c>
      <c r="B401" s="43" t="s">
        <v>787</v>
      </c>
      <c r="C401" s="43" t="s">
        <v>788</v>
      </c>
      <c r="D401" s="44">
        <v>1.19</v>
      </c>
      <c r="E401" s="45">
        <f t="shared" si="33"/>
        <v>65.699999999999989</v>
      </c>
      <c r="F401" s="46">
        <f t="shared" si="31"/>
        <v>9885.6634084363632</v>
      </c>
      <c r="G401" s="46">
        <f t="shared" si="32"/>
        <v>5954.3941425427847</v>
      </c>
    </row>
    <row r="402" spans="1:7" hidden="1" outlineLevel="2" x14ac:dyDescent="0.2">
      <c r="A402" s="43" t="s">
        <v>706</v>
      </c>
      <c r="B402" s="43" t="s">
        <v>789</v>
      </c>
      <c r="C402" s="43" t="s">
        <v>790</v>
      </c>
      <c r="D402" s="44">
        <v>1.19</v>
      </c>
      <c r="E402" s="45">
        <f t="shared" si="33"/>
        <v>65.699999999999989</v>
      </c>
      <c r="F402" s="46">
        <f t="shared" si="31"/>
        <v>9885.6634084363632</v>
      </c>
      <c r="G402" s="46">
        <f t="shared" si="32"/>
        <v>5954.3941425427847</v>
      </c>
    </row>
    <row r="403" spans="1:7" hidden="1" outlineLevel="2" x14ac:dyDescent="0.2">
      <c r="A403" s="43" t="s">
        <v>706</v>
      </c>
      <c r="B403" s="43" t="s">
        <v>791</v>
      </c>
      <c r="C403" s="43" t="s">
        <v>792</v>
      </c>
      <c r="D403" s="44">
        <v>1.19</v>
      </c>
      <c r="E403" s="45">
        <f t="shared" si="33"/>
        <v>65.699999999999989</v>
      </c>
      <c r="F403" s="46">
        <f t="shared" si="31"/>
        <v>9885.6634084363632</v>
      </c>
      <c r="G403" s="46">
        <f t="shared" si="32"/>
        <v>5954.3941425427847</v>
      </c>
    </row>
    <row r="404" spans="1:7" hidden="1" outlineLevel="2" x14ac:dyDescent="0.2">
      <c r="A404" s="43" t="s">
        <v>706</v>
      </c>
      <c r="B404" s="43" t="s">
        <v>793</v>
      </c>
      <c r="C404" s="43" t="s">
        <v>794</v>
      </c>
      <c r="D404" s="44">
        <v>1.19</v>
      </c>
      <c r="E404" s="45">
        <f t="shared" si="33"/>
        <v>65.699999999999989</v>
      </c>
      <c r="F404" s="46">
        <f t="shared" si="31"/>
        <v>9885.6634084363632</v>
      </c>
      <c r="G404" s="46">
        <f t="shared" si="32"/>
        <v>5954.3941425427847</v>
      </c>
    </row>
    <row r="405" spans="1:7" hidden="1" outlineLevel="2" x14ac:dyDescent="0.2">
      <c r="A405" s="43" t="s">
        <v>706</v>
      </c>
      <c r="B405" s="43" t="s">
        <v>795</v>
      </c>
      <c r="C405" s="43" t="s">
        <v>796</v>
      </c>
      <c r="D405" s="44">
        <v>1.19</v>
      </c>
      <c r="E405" s="45">
        <f t="shared" si="33"/>
        <v>65.699999999999989</v>
      </c>
      <c r="F405" s="46">
        <f t="shared" si="31"/>
        <v>9885.6634084363632</v>
      </c>
      <c r="G405" s="46">
        <f t="shared" si="32"/>
        <v>5954.3941425427847</v>
      </c>
    </row>
    <row r="406" spans="1:7" hidden="1" outlineLevel="2" x14ac:dyDescent="0.2">
      <c r="A406" s="43" t="s">
        <v>706</v>
      </c>
      <c r="B406" s="43" t="s">
        <v>797</v>
      </c>
      <c r="C406" s="43" t="s">
        <v>798</v>
      </c>
      <c r="D406" s="44">
        <v>1.19</v>
      </c>
      <c r="E406" s="45">
        <f t="shared" si="33"/>
        <v>65.699999999999989</v>
      </c>
      <c r="F406" s="46">
        <f t="shared" si="31"/>
        <v>9885.6634084363632</v>
      </c>
      <c r="G406" s="46">
        <f t="shared" si="32"/>
        <v>5954.3941425427847</v>
      </c>
    </row>
    <row r="407" spans="1:7" hidden="1" outlineLevel="2" x14ac:dyDescent="0.2">
      <c r="A407" s="43" t="s">
        <v>706</v>
      </c>
      <c r="B407" s="43" t="s">
        <v>799</v>
      </c>
      <c r="C407" s="43" t="s">
        <v>800</v>
      </c>
      <c r="D407" s="44">
        <v>1.19</v>
      </c>
      <c r="E407" s="45">
        <f t="shared" si="33"/>
        <v>65.699999999999989</v>
      </c>
      <c r="F407" s="46">
        <f t="shared" si="31"/>
        <v>9885.6634084363632</v>
      </c>
      <c r="G407" s="46">
        <f t="shared" si="32"/>
        <v>5954.3941425427847</v>
      </c>
    </row>
    <row r="408" spans="1:7" hidden="1" outlineLevel="2" x14ac:dyDescent="0.2">
      <c r="A408" s="43" t="s">
        <v>706</v>
      </c>
      <c r="B408" s="43" t="s">
        <v>801</v>
      </c>
      <c r="C408" s="43" t="s">
        <v>802</v>
      </c>
      <c r="D408" s="44">
        <v>1.19</v>
      </c>
      <c r="E408" s="45">
        <f t="shared" si="33"/>
        <v>65.699999999999989</v>
      </c>
      <c r="F408" s="46">
        <f t="shared" si="31"/>
        <v>9885.6634084363632</v>
      </c>
      <c r="G408" s="46">
        <f t="shared" si="32"/>
        <v>5954.3941425427847</v>
      </c>
    </row>
    <row r="409" spans="1:7" hidden="1" outlineLevel="2" x14ac:dyDescent="0.2">
      <c r="A409" s="43" t="s">
        <v>706</v>
      </c>
      <c r="B409" s="43" t="s">
        <v>803</v>
      </c>
      <c r="C409" s="43" t="s">
        <v>804</v>
      </c>
      <c r="D409" s="44">
        <v>1.19</v>
      </c>
      <c r="E409" s="45">
        <f t="shared" si="33"/>
        <v>65.699999999999989</v>
      </c>
      <c r="F409" s="46">
        <f t="shared" si="31"/>
        <v>9885.6634084363632</v>
      </c>
      <c r="G409" s="46">
        <f t="shared" si="32"/>
        <v>5954.3941425427847</v>
      </c>
    </row>
    <row r="410" spans="1:7" hidden="1" outlineLevel="2" x14ac:dyDescent="0.2">
      <c r="A410" s="43" t="s">
        <v>706</v>
      </c>
      <c r="B410" s="43" t="s">
        <v>805</v>
      </c>
      <c r="C410" s="43" t="s">
        <v>806</v>
      </c>
      <c r="D410" s="44">
        <v>1.19</v>
      </c>
      <c r="E410" s="45">
        <f t="shared" si="33"/>
        <v>65.699999999999989</v>
      </c>
      <c r="F410" s="46">
        <f t="shared" si="31"/>
        <v>9885.6634084363632</v>
      </c>
      <c r="G410" s="46">
        <f t="shared" si="32"/>
        <v>5954.3941425427847</v>
      </c>
    </row>
    <row r="411" spans="1:7" hidden="1" outlineLevel="2" x14ac:dyDescent="0.2">
      <c r="A411" s="43" t="s">
        <v>706</v>
      </c>
      <c r="B411" s="43" t="s">
        <v>807</v>
      </c>
      <c r="C411" s="43" t="s">
        <v>808</v>
      </c>
      <c r="D411" s="44">
        <v>1.19</v>
      </c>
      <c r="E411" s="45">
        <f t="shared" si="33"/>
        <v>65.699999999999989</v>
      </c>
      <c r="F411" s="46">
        <f t="shared" si="31"/>
        <v>9885.6634084363632</v>
      </c>
      <c r="G411" s="46">
        <f t="shared" si="32"/>
        <v>5954.3941425427847</v>
      </c>
    </row>
    <row r="412" spans="1:7" hidden="1" outlineLevel="2" x14ac:dyDescent="0.2">
      <c r="A412" s="43" t="s">
        <v>706</v>
      </c>
      <c r="B412" s="43" t="s">
        <v>809</v>
      </c>
      <c r="C412" s="43" t="s">
        <v>810</v>
      </c>
      <c r="D412" s="44">
        <v>1.19</v>
      </c>
      <c r="E412" s="45">
        <f t="shared" si="33"/>
        <v>65.699999999999989</v>
      </c>
      <c r="F412" s="46">
        <f t="shared" si="31"/>
        <v>9885.6634084363632</v>
      </c>
      <c r="G412" s="46">
        <f t="shared" si="32"/>
        <v>5954.3941425427847</v>
      </c>
    </row>
    <row r="413" spans="1:7" hidden="1" outlineLevel="2" x14ac:dyDescent="0.2">
      <c r="A413" s="43" t="s">
        <v>706</v>
      </c>
      <c r="B413" s="43" t="s">
        <v>811</v>
      </c>
      <c r="C413" s="43" t="s">
        <v>812</v>
      </c>
      <c r="D413" s="44">
        <v>1.19</v>
      </c>
      <c r="E413" s="45">
        <f t="shared" si="33"/>
        <v>65.699999999999989</v>
      </c>
      <c r="F413" s="46">
        <f t="shared" si="31"/>
        <v>9885.6634084363632</v>
      </c>
      <c r="G413" s="46">
        <f t="shared" si="32"/>
        <v>5954.3941425427847</v>
      </c>
    </row>
    <row r="414" spans="1:7" hidden="1" outlineLevel="2" x14ac:dyDescent="0.2">
      <c r="A414" s="43" t="s">
        <v>706</v>
      </c>
      <c r="B414" s="43" t="s">
        <v>813</v>
      </c>
      <c r="C414" s="43" t="s">
        <v>814</v>
      </c>
      <c r="D414" s="44">
        <v>1.19</v>
      </c>
      <c r="E414" s="45">
        <f t="shared" si="33"/>
        <v>65.699999999999989</v>
      </c>
      <c r="F414" s="46">
        <f t="shared" si="31"/>
        <v>9885.6634084363632</v>
      </c>
      <c r="G414" s="46">
        <f t="shared" si="32"/>
        <v>5954.3941425427847</v>
      </c>
    </row>
    <row r="415" spans="1:7" hidden="1" outlineLevel="2" x14ac:dyDescent="0.2">
      <c r="A415" s="43" t="s">
        <v>706</v>
      </c>
      <c r="B415" s="43" t="s">
        <v>815</v>
      </c>
      <c r="C415" s="43" t="s">
        <v>816</v>
      </c>
      <c r="D415" s="44">
        <v>1.19</v>
      </c>
      <c r="E415" s="45">
        <f t="shared" si="33"/>
        <v>65.699999999999989</v>
      </c>
      <c r="F415" s="46">
        <f t="shared" si="31"/>
        <v>9885.6634084363632</v>
      </c>
      <c r="G415" s="46">
        <f t="shared" si="32"/>
        <v>5954.3941425427847</v>
      </c>
    </row>
    <row r="416" spans="1:7" hidden="1" outlineLevel="2" x14ac:dyDescent="0.2">
      <c r="A416" s="43" t="s">
        <v>706</v>
      </c>
      <c r="B416" s="43" t="s">
        <v>817</v>
      </c>
      <c r="C416" s="43" t="s">
        <v>818</v>
      </c>
      <c r="D416" s="44">
        <v>1.19</v>
      </c>
      <c r="E416" s="45">
        <f t="shared" si="33"/>
        <v>65.699999999999989</v>
      </c>
      <c r="F416" s="46">
        <f t="shared" si="31"/>
        <v>9885.6634084363632</v>
      </c>
      <c r="G416" s="46">
        <f t="shared" si="32"/>
        <v>5954.3941425427847</v>
      </c>
    </row>
    <row r="417" spans="1:7" hidden="1" outlineLevel="2" x14ac:dyDescent="0.2">
      <c r="A417" s="43" t="s">
        <v>706</v>
      </c>
      <c r="B417" s="43" t="s">
        <v>819</v>
      </c>
      <c r="C417" s="43" t="s">
        <v>820</v>
      </c>
      <c r="D417" s="44">
        <v>1.19</v>
      </c>
      <c r="E417" s="45">
        <f t="shared" si="33"/>
        <v>65.699999999999989</v>
      </c>
      <c r="F417" s="46">
        <f t="shared" si="31"/>
        <v>9885.6634084363632</v>
      </c>
      <c r="G417" s="46">
        <f t="shared" si="32"/>
        <v>5954.3941425427847</v>
      </c>
    </row>
    <row r="418" spans="1:7" hidden="1" outlineLevel="2" x14ac:dyDescent="0.2">
      <c r="A418" s="43" t="s">
        <v>706</v>
      </c>
      <c r="B418" s="43" t="s">
        <v>821</v>
      </c>
      <c r="C418" s="43" t="s">
        <v>822</v>
      </c>
      <c r="D418" s="44">
        <v>1.19</v>
      </c>
      <c r="E418" s="45">
        <f t="shared" si="33"/>
        <v>65.699999999999989</v>
      </c>
      <c r="F418" s="46">
        <f t="shared" si="31"/>
        <v>9885.6634084363632</v>
      </c>
      <c r="G418" s="46">
        <f t="shared" si="32"/>
        <v>5954.3941425427847</v>
      </c>
    </row>
    <row r="419" spans="1:7" hidden="1" outlineLevel="2" x14ac:dyDescent="0.2">
      <c r="A419" s="43" t="s">
        <v>706</v>
      </c>
      <c r="B419" s="43" t="s">
        <v>823</v>
      </c>
      <c r="C419" s="43" t="s">
        <v>824</v>
      </c>
      <c r="D419" s="44">
        <v>1.19</v>
      </c>
      <c r="E419" s="45">
        <f t="shared" si="33"/>
        <v>65.699999999999989</v>
      </c>
      <c r="F419" s="46">
        <f t="shared" si="31"/>
        <v>9885.6634084363632</v>
      </c>
      <c r="G419" s="46">
        <f t="shared" si="32"/>
        <v>5954.3941425427847</v>
      </c>
    </row>
    <row r="420" spans="1:7" hidden="1" outlineLevel="2" x14ac:dyDescent="0.2">
      <c r="A420" s="43" t="s">
        <v>706</v>
      </c>
      <c r="B420" s="43" t="s">
        <v>825</v>
      </c>
      <c r="C420" s="43" t="s">
        <v>826</v>
      </c>
      <c r="D420" s="44">
        <v>1.19</v>
      </c>
      <c r="E420" s="45">
        <f t="shared" si="33"/>
        <v>65.699999999999989</v>
      </c>
      <c r="F420" s="46">
        <f t="shared" si="31"/>
        <v>9885.6634084363632</v>
      </c>
      <c r="G420" s="46">
        <f t="shared" si="32"/>
        <v>5954.3941425427847</v>
      </c>
    </row>
    <row r="421" spans="1:7" hidden="1" outlineLevel="2" x14ac:dyDescent="0.2">
      <c r="A421" s="43" t="s">
        <v>706</v>
      </c>
      <c r="B421" s="43" t="s">
        <v>827</v>
      </c>
      <c r="C421" s="43" t="s">
        <v>828</v>
      </c>
      <c r="D421" s="44">
        <v>1.19</v>
      </c>
      <c r="E421" s="45">
        <f t="shared" si="33"/>
        <v>65.699999999999989</v>
      </c>
      <c r="F421" s="46">
        <f t="shared" si="31"/>
        <v>9885.6634084363632</v>
      </c>
      <c r="G421" s="46">
        <f t="shared" si="32"/>
        <v>5954.3941425427847</v>
      </c>
    </row>
    <row r="422" spans="1:7" hidden="1" outlineLevel="2" x14ac:dyDescent="0.2">
      <c r="A422" s="43" t="s">
        <v>706</v>
      </c>
      <c r="B422" s="43" t="s">
        <v>829</v>
      </c>
      <c r="C422" s="43" t="s">
        <v>830</v>
      </c>
      <c r="D422" s="44">
        <v>1.19</v>
      </c>
      <c r="E422" s="45">
        <f t="shared" si="33"/>
        <v>65.699999999999989</v>
      </c>
      <c r="F422" s="46">
        <f t="shared" si="31"/>
        <v>9885.6634084363632</v>
      </c>
      <c r="G422" s="46">
        <f t="shared" si="32"/>
        <v>5954.3941425427847</v>
      </c>
    </row>
    <row r="423" spans="1:7" hidden="1" outlineLevel="2" x14ac:dyDescent="0.2">
      <c r="A423" s="43" t="s">
        <v>706</v>
      </c>
      <c r="B423" s="43" t="s">
        <v>831</v>
      </c>
      <c r="C423" s="43" t="s">
        <v>832</v>
      </c>
      <c r="D423" s="44">
        <v>1.19</v>
      </c>
      <c r="E423" s="45">
        <f t="shared" si="33"/>
        <v>65.699999999999989</v>
      </c>
      <c r="F423" s="46">
        <f t="shared" si="31"/>
        <v>9885.6634084363632</v>
      </c>
      <c r="G423" s="46">
        <f t="shared" si="32"/>
        <v>5954.3941425427847</v>
      </c>
    </row>
    <row r="424" spans="1:7" hidden="1" outlineLevel="2" x14ac:dyDescent="0.2">
      <c r="A424" s="43" t="s">
        <v>706</v>
      </c>
      <c r="B424" s="43" t="s">
        <v>833</v>
      </c>
      <c r="C424" s="43" t="s">
        <v>834</v>
      </c>
      <c r="D424" s="44">
        <v>1.19</v>
      </c>
      <c r="E424" s="45">
        <f t="shared" si="33"/>
        <v>65.699999999999989</v>
      </c>
      <c r="F424" s="46">
        <f t="shared" si="31"/>
        <v>9885.6634084363632</v>
      </c>
      <c r="G424" s="46">
        <f t="shared" si="32"/>
        <v>5954.3941425427847</v>
      </c>
    </row>
    <row r="425" spans="1:7" hidden="1" outlineLevel="2" x14ac:dyDescent="0.2">
      <c r="A425" s="43" t="s">
        <v>706</v>
      </c>
      <c r="B425" s="43" t="s">
        <v>835</v>
      </c>
      <c r="C425" s="43" t="s">
        <v>836</v>
      </c>
      <c r="D425" s="44">
        <v>1.19</v>
      </c>
      <c r="E425" s="45">
        <f t="shared" si="33"/>
        <v>65.699999999999989</v>
      </c>
      <c r="F425" s="46">
        <f t="shared" ref="F425:F488" si="34">E425*$H$3</f>
        <v>9885.6634084363632</v>
      </c>
      <c r="G425" s="46">
        <f t="shared" ref="G425:G488" si="35">E425*$I$3</f>
        <v>5954.3941425427847</v>
      </c>
    </row>
    <row r="426" spans="1:7" hidden="1" outlineLevel="2" x14ac:dyDescent="0.2">
      <c r="A426" s="43" t="s">
        <v>706</v>
      </c>
      <c r="B426" s="43" t="s">
        <v>837</v>
      </c>
      <c r="C426" s="43" t="s">
        <v>838</v>
      </c>
      <c r="D426" s="44">
        <v>1.19</v>
      </c>
      <c r="E426" s="45">
        <f t="shared" si="33"/>
        <v>65.699999999999989</v>
      </c>
      <c r="F426" s="46">
        <f t="shared" si="34"/>
        <v>9885.6634084363632</v>
      </c>
      <c r="G426" s="46">
        <f t="shared" si="35"/>
        <v>5954.3941425427847</v>
      </c>
    </row>
    <row r="427" spans="1:7" hidden="1" outlineLevel="2" x14ac:dyDescent="0.2">
      <c r="A427" s="43" t="s">
        <v>706</v>
      </c>
      <c r="B427" s="43" t="s">
        <v>839</v>
      </c>
      <c r="C427" s="43" t="s">
        <v>840</v>
      </c>
      <c r="D427" s="44">
        <v>1.19</v>
      </c>
      <c r="E427" s="45">
        <f t="shared" si="33"/>
        <v>65.699999999999989</v>
      </c>
      <c r="F427" s="46">
        <f t="shared" si="34"/>
        <v>9885.6634084363632</v>
      </c>
      <c r="G427" s="46">
        <f t="shared" si="35"/>
        <v>5954.3941425427847</v>
      </c>
    </row>
    <row r="428" spans="1:7" hidden="1" outlineLevel="2" x14ac:dyDescent="0.2">
      <c r="A428" s="43" t="s">
        <v>706</v>
      </c>
      <c r="B428" s="43" t="s">
        <v>841</v>
      </c>
      <c r="C428" s="43" t="s">
        <v>842</v>
      </c>
      <c r="D428" s="44">
        <v>1.19</v>
      </c>
      <c r="E428" s="45">
        <f t="shared" si="33"/>
        <v>65.699999999999989</v>
      </c>
      <c r="F428" s="46">
        <f t="shared" si="34"/>
        <v>9885.6634084363632</v>
      </c>
      <c r="G428" s="46">
        <f t="shared" si="35"/>
        <v>5954.3941425427847</v>
      </c>
    </row>
    <row r="429" spans="1:7" hidden="1" outlineLevel="2" x14ac:dyDescent="0.2">
      <c r="A429" s="43" t="s">
        <v>706</v>
      </c>
      <c r="B429" s="43" t="s">
        <v>843</v>
      </c>
      <c r="C429" s="43" t="s">
        <v>844</v>
      </c>
      <c r="D429" s="44">
        <v>1.19</v>
      </c>
      <c r="E429" s="45">
        <f t="shared" si="33"/>
        <v>65.699999999999989</v>
      </c>
      <c r="F429" s="46">
        <f t="shared" si="34"/>
        <v>9885.6634084363632</v>
      </c>
      <c r="G429" s="46">
        <f t="shared" si="35"/>
        <v>5954.3941425427847</v>
      </c>
    </row>
    <row r="430" spans="1:7" hidden="1" outlineLevel="2" x14ac:dyDescent="0.2">
      <c r="A430" s="43" t="s">
        <v>706</v>
      </c>
      <c r="B430" s="43" t="s">
        <v>845</v>
      </c>
      <c r="C430" s="43" t="s">
        <v>846</v>
      </c>
      <c r="D430" s="44">
        <v>1.19</v>
      </c>
      <c r="E430" s="45">
        <f t="shared" si="33"/>
        <v>65.699999999999989</v>
      </c>
      <c r="F430" s="46">
        <f t="shared" si="34"/>
        <v>9885.6634084363632</v>
      </c>
      <c r="G430" s="46">
        <f t="shared" si="35"/>
        <v>5954.3941425427847</v>
      </c>
    </row>
    <row r="431" spans="1:7" hidden="1" outlineLevel="2" x14ac:dyDescent="0.2">
      <c r="A431" s="43" t="s">
        <v>706</v>
      </c>
      <c r="B431" s="43" t="s">
        <v>847</v>
      </c>
      <c r="C431" s="43" t="s">
        <v>848</v>
      </c>
      <c r="D431" s="44">
        <v>1.19</v>
      </c>
      <c r="E431" s="45">
        <f t="shared" si="33"/>
        <v>65.699999999999989</v>
      </c>
      <c r="F431" s="46">
        <f t="shared" si="34"/>
        <v>9885.6634084363632</v>
      </c>
      <c r="G431" s="46">
        <f t="shared" si="35"/>
        <v>5954.3941425427847</v>
      </c>
    </row>
    <row r="432" spans="1:7" hidden="1" outlineLevel="2" x14ac:dyDescent="0.2">
      <c r="A432" s="43" t="s">
        <v>706</v>
      </c>
      <c r="B432" s="43" t="s">
        <v>849</v>
      </c>
      <c r="C432" s="43" t="s">
        <v>850</v>
      </c>
      <c r="D432" s="44">
        <v>1.19</v>
      </c>
      <c r="E432" s="45">
        <f t="shared" si="33"/>
        <v>65.699999999999989</v>
      </c>
      <c r="F432" s="46">
        <f t="shared" si="34"/>
        <v>9885.6634084363632</v>
      </c>
      <c r="G432" s="46">
        <f t="shared" si="35"/>
        <v>5954.3941425427847</v>
      </c>
    </row>
    <row r="433" spans="1:7" hidden="1" outlineLevel="2" x14ac:dyDescent="0.2">
      <c r="A433" s="43" t="s">
        <v>706</v>
      </c>
      <c r="B433" s="43" t="s">
        <v>851</v>
      </c>
      <c r="C433" s="43" t="s">
        <v>852</v>
      </c>
      <c r="D433" s="44">
        <v>1.19</v>
      </c>
      <c r="E433" s="45">
        <f t="shared" si="33"/>
        <v>65.699999999999989</v>
      </c>
      <c r="F433" s="46">
        <f t="shared" si="34"/>
        <v>9885.6634084363632</v>
      </c>
      <c r="G433" s="46">
        <f t="shared" si="35"/>
        <v>5954.3941425427847</v>
      </c>
    </row>
    <row r="434" spans="1:7" hidden="1" outlineLevel="2" x14ac:dyDescent="0.2">
      <c r="A434" s="43" t="s">
        <v>706</v>
      </c>
      <c r="B434" s="43" t="s">
        <v>853</v>
      </c>
      <c r="C434" s="43" t="s">
        <v>854</v>
      </c>
      <c r="D434" s="44">
        <v>1.19</v>
      </c>
      <c r="E434" s="45">
        <f t="shared" si="33"/>
        <v>65.699999999999989</v>
      </c>
      <c r="F434" s="46">
        <f t="shared" si="34"/>
        <v>9885.6634084363632</v>
      </c>
      <c r="G434" s="46">
        <f t="shared" si="35"/>
        <v>5954.3941425427847</v>
      </c>
    </row>
    <row r="435" spans="1:7" hidden="1" outlineLevel="2" x14ac:dyDescent="0.2">
      <c r="A435" s="43" t="s">
        <v>706</v>
      </c>
      <c r="B435" s="43" t="s">
        <v>855</v>
      </c>
      <c r="C435" s="43" t="s">
        <v>856</v>
      </c>
      <c r="D435" s="44">
        <v>1.19</v>
      </c>
      <c r="E435" s="45">
        <f t="shared" si="33"/>
        <v>65.699999999999989</v>
      </c>
      <c r="F435" s="46">
        <f t="shared" si="34"/>
        <v>9885.6634084363632</v>
      </c>
      <c r="G435" s="46">
        <f t="shared" si="35"/>
        <v>5954.3941425427847</v>
      </c>
    </row>
    <row r="436" spans="1:7" hidden="1" outlineLevel="2" x14ac:dyDescent="0.2">
      <c r="A436" s="43" t="s">
        <v>706</v>
      </c>
      <c r="B436" s="43" t="s">
        <v>857</v>
      </c>
      <c r="C436" s="43" t="s">
        <v>858</v>
      </c>
      <c r="D436" s="44">
        <v>1.19</v>
      </c>
      <c r="E436" s="45">
        <f t="shared" si="33"/>
        <v>65.699999999999989</v>
      </c>
      <c r="F436" s="46">
        <f t="shared" si="34"/>
        <v>9885.6634084363632</v>
      </c>
      <c r="G436" s="46">
        <f t="shared" si="35"/>
        <v>5954.3941425427847</v>
      </c>
    </row>
    <row r="437" spans="1:7" hidden="1" outlineLevel="2" x14ac:dyDescent="0.2">
      <c r="A437" s="43" t="s">
        <v>706</v>
      </c>
      <c r="B437" s="43" t="s">
        <v>859</v>
      </c>
      <c r="C437" s="43" t="s">
        <v>860</v>
      </c>
      <c r="D437" s="44">
        <v>1.19</v>
      </c>
      <c r="E437" s="45">
        <f t="shared" si="33"/>
        <v>65.699999999999989</v>
      </c>
      <c r="F437" s="46">
        <f t="shared" si="34"/>
        <v>9885.6634084363632</v>
      </c>
      <c r="G437" s="46">
        <f t="shared" si="35"/>
        <v>5954.3941425427847</v>
      </c>
    </row>
    <row r="438" spans="1:7" hidden="1" outlineLevel="2" x14ac:dyDescent="0.2">
      <c r="A438" s="43" t="s">
        <v>706</v>
      </c>
      <c r="B438" s="43" t="s">
        <v>861</v>
      </c>
      <c r="C438" s="43" t="s">
        <v>862</v>
      </c>
      <c r="D438" s="44">
        <v>1.19</v>
      </c>
      <c r="E438" s="45">
        <f t="shared" si="33"/>
        <v>65.699999999999989</v>
      </c>
      <c r="F438" s="46">
        <f t="shared" si="34"/>
        <v>9885.6634084363632</v>
      </c>
      <c r="G438" s="46">
        <f t="shared" si="35"/>
        <v>5954.3941425427847</v>
      </c>
    </row>
    <row r="439" spans="1:7" hidden="1" outlineLevel="2" x14ac:dyDescent="0.2">
      <c r="A439" s="43" t="s">
        <v>706</v>
      </c>
      <c r="B439" s="43" t="s">
        <v>863</v>
      </c>
      <c r="C439" s="43" t="s">
        <v>864</v>
      </c>
      <c r="D439" s="44">
        <v>1.19</v>
      </c>
      <c r="E439" s="45">
        <f t="shared" si="33"/>
        <v>65.699999999999989</v>
      </c>
      <c r="F439" s="46">
        <f t="shared" si="34"/>
        <v>9885.6634084363632</v>
      </c>
      <c r="G439" s="46">
        <f t="shared" si="35"/>
        <v>5954.3941425427847</v>
      </c>
    </row>
    <row r="440" spans="1:7" hidden="1" outlineLevel="2" x14ac:dyDescent="0.2">
      <c r="A440" s="43" t="s">
        <v>706</v>
      </c>
      <c r="B440" s="43" t="s">
        <v>865</v>
      </c>
      <c r="C440" s="43" t="s">
        <v>866</v>
      </c>
      <c r="D440" s="44">
        <v>1.19</v>
      </c>
      <c r="E440" s="45">
        <f t="shared" si="33"/>
        <v>65.699999999999989</v>
      </c>
      <c r="F440" s="46">
        <f t="shared" si="34"/>
        <v>9885.6634084363632</v>
      </c>
      <c r="G440" s="46">
        <f t="shared" si="35"/>
        <v>5954.3941425427847</v>
      </c>
    </row>
    <row r="441" spans="1:7" hidden="1" outlineLevel="2" x14ac:dyDescent="0.2">
      <c r="A441" s="43" t="s">
        <v>706</v>
      </c>
      <c r="B441" s="43" t="s">
        <v>867</v>
      </c>
      <c r="C441" s="43" t="s">
        <v>868</v>
      </c>
      <c r="D441" s="44">
        <v>1.19</v>
      </c>
      <c r="E441" s="45">
        <f t="shared" si="33"/>
        <v>65.699999999999989</v>
      </c>
      <c r="F441" s="46">
        <f t="shared" si="34"/>
        <v>9885.6634084363632</v>
      </c>
      <c r="G441" s="46">
        <f t="shared" si="35"/>
        <v>5954.3941425427847</v>
      </c>
    </row>
    <row r="442" spans="1:7" hidden="1" outlineLevel="2" x14ac:dyDescent="0.2">
      <c r="A442" s="43" t="s">
        <v>706</v>
      </c>
      <c r="B442" s="43" t="s">
        <v>869</v>
      </c>
      <c r="C442" s="43" t="s">
        <v>870</v>
      </c>
      <c r="D442" s="44">
        <v>1.19</v>
      </c>
      <c r="E442" s="45">
        <f t="shared" si="33"/>
        <v>65.699999999999989</v>
      </c>
      <c r="F442" s="46">
        <f t="shared" si="34"/>
        <v>9885.6634084363632</v>
      </c>
      <c r="G442" s="46">
        <f t="shared" si="35"/>
        <v>5954.3941425427847</v>
      </c>
    </row>
    <row r="443" spans="1:7" hidden="1" outlineLevel="2" x14ac:dyDescent="0.2">
      <c r="A443" s="43" t="s">
        <v>706</v>
      </c>
      <c r="B443" s="43" t="s">
        <v>871</v>
      </c>
      <c r="C443" s="43" t="s">
        <v>872</v>
      </c>
      <c r="D443" s="44">
        <v>1.19</v>
      </c>
      <c r="E443" s="45">
        <f t="shared" si="33"/>
        <v>65.699999999999989</v>
      </c>
      <c r="F443" s="46">
        <f t="shared" si="34"/>
        <v>9885.6634084363632</v>
      </c>
      <c r="G443" s="46">
        <f t="shared" si="35"/>
        <v>5954.3941425427847</v>
      </c>
    </row>
    <row r="444" spans="1:7" hidden="1" outlineLevel="2" x14ac:dyDescent="0.2">
      <c r="A444" s="43" t="s">
        <v>706</v>
      </c>
      <c r="B444" s="43" t="s">
        <v>873</v>
      </c>
      <c r="C444" s="43" t="s">
        <v>874</v>
      </c>
      <c r="D444" s="44">
        <v>1.19</v>
      </c>
      <c r="E444" s="45">
        <f t="shared" si="33"/>
        <v>65.699999999999989</v>
      </c>
      <c r="F444" s="46">
        <f t="shared" si="34"/>
        <v>9885.6634084363632</v>
      </c>
      <c r="G444" s="46">
        <f t="shared" si="35"/>
        <v>5954.3941425427847</v>
      </c>
    </row>
    <row r="445" spans="1:7" hidden="1" outlineLevel="2" x14ac:dyDescent="0.2">
      <c r="A445" s="43" t="s">
        <v>706</v>
      </c>
      <c r="B445" s="43" t="s">
        <v>875</v>
      </c>
      <c r="C445" s="43" t="s">
        <v>876</v>
      </c>
      <c r="D445" s="44">
        <v>1.19</v>
      </c>
      <c r="E445" s="45">
        <f t="shared" si="33"/>
        <v>65.699999999999989</v>
      </c>
      <c r="F445" s="46">
        <f t="shared" si="34"/>
        <v>9885.6634084363632</v>
      </c>
      <c r="G445" s="46">
        <f t="shared" si="35"/>
        <v>5954.3941425427847</v>
      </c>
    </row>
    <row r="446" spans="1:7" hidden="1" outlineLevel="2" x14ac:dyDescent="0.2">
      <c r="A446" s="43" t="s">
        <v>706</v>
      </c>
      <c r="B446" s="43" t="s">
        <v>877</v>
      </c>
      <c r="C446" s="43" t="s">
        <v>878</v>
      </c>
      <c r="D446" s="44">
        <v>1.19</v>
      </c>
      <c r="E446" s="45">
        <f t="shared" si="33"/>
        <v>65.699999999999989</v>
      </c>
      <c r="F446" s="46">
        <f t="shared" si="34"/>
        <v>9885.6634084363632</v>
      </c>
      <c r="G446" s="46">
        <f t="shared" si="35"/>
        <v>5954.3941425427847</v>
      </c>
    </row>
    <row r="447" spans="1:7" hidden="1" outlineLevel="2" x14ac:dyDescent="0.2">
      <c r="A447" s="43" t="s">
        <v>706</v>
      </c>
      <c r="B447" s="43" t="s">
        <v>879</v>
      </c>
      <c r="C447" s="43" t="s">
        <v>880</v>
      </c>
      <c r="D447" s="44">
        <v>1.19</v>
      </c>
      <c r="E447" s="45">
        <f t="shared" si="33"/>
        <v>65.699999999999989</v>
      </c>
      <c r="F447" s="46">
        <f t="shared" si="34"/>
        <v>9885.6634084363632</v>
      </c>
      <c r="G447" s="46">
        <f t="shared" si="35"/>
        <v>5954.3941425427847</v>
      </c>
    </row>
    <row r="448" spans="1:7" hidden="1" outlineLevel="2" x14ac:dyDescent="0.2">
      <c r="A448" s="43" t="s">
        <v>706</v>
      </c>
      <c r="B448" s="43" t="s">
        <v>881</v>
      </c>
      <c r="C448" s="43" t="s">
        <v>882</v>
      </c>
      <c r="D448" s="44">
        <v>1.19</v>
      </c>
      <c r="E448" s="45">
        <f t="shared" si="33"/>
        <v>65.699999999999989</v>
      </c>
      <c r="F448" s="46">
        <f t="shared" si="34"/>
        <v>9885.6634084363632</v>
      </c>
      <c r="G448" s="46">
        <f t="shared" si="35"/>
        <v>5954.3941425427847</v>
      </c>
    </row>
    <row r="449" spans="1:7" hidden="1" outlineLevel="2" x14ac:dyDescent="0.2">
      <c r="A449" s="43" t="s">
        <v>706</v>
      </c>
      <c r="B449" s="43" t="s">
        <v>883</v>
      </c>
      <c r="C449" s="43" t="s">
        <v>884</v>
      </c>
      <c r="D449" s="44">
        <v>1.19</v>
      </c>
      <c r="E449" s="45">
        <f t="shared" si="33"/>
        <v>65.699999999999989</v>
      </c>
      <c r="F449" s="46">
        <f t="shared" si="34"/>
        <v>9885.6634084363632</v>
      </c>
      <c r="G449" s="46">
        <f t="shared" si="35"/>
        <v>5954.3941425427847</v>
      </c>
    </row>
    <row r="450" spans="1:7" hidden="1" outlineLevel="2" x14ac:dyDescent="0.2">
      <c r="A450" s="43" t="s">
        <v>706</v>
      </c>
      <c r="B450" s="43" t="s">
        <v>885</v>
      </c>
      <c r="C450" s="43" t="s">
        <v>886</v>
      </c>
      <c r="D450" s="44">
        <v>1.19</v>
      </c>
      <c r="E450" s="45">
        <f t="shared" si="33"/>
        <v>65.699999999999989</v>
      </c>
      <c r="F450" s="46">
        <f t="shared" si="34"/>
        <v>9885.6634084363632</v>
      </c>
      <c r="G450" s="46">
        <f t="shared" si="35"/>
        <v>5954.3941425427847</v>
      </c>
    </row>
    <row r="451" spans="1:7" hidden="1" outlineLevel="2" x14ac:dyDescent="0.2">
      <c r="A451" s="43" t="s">
        <v>706</v>
      </c>
      <c r="B451" s="43" t="s">
        <v>887</v>
      </c>
      <c r="C451" s="43" t="s">
        <v>888</v>
      </c>
      <c r="D451" s="44">
        <v>1.19</v>
      </c>
      <c r="E451" s="45">
        <f t="shared" si="33"/>
        <v>65.699999999999989</v>
      </c>
      <c r="F451" s="46">
        <f t="shared" si="34"/>
        <v>9885.6634084363632</v>
      </c>
      <c r="G451" s="46">
        <f t="shared" si="35"/>
        <v>5954.3941425427847</v>
      </c>
    </row>
    <row r="452" spans="1:7" hidden="1" outlineLevel="2" x14ac:dyDescent="0.2">
      <c r="A452" s="43" t="s">
        <v>706</v>
      </c>
      <c r="B452" s="43" t="s">
        <v>889</v>
      </c>
      <c r="C452" s="43" t="s">
        <v>890</v>
      </c>
      <c r="D452" s="44">
        <v>1.19</v>
      </c>
      <c r="E452" s="45">
        <f t="shared" si="33"/>
        <v>65.699999999999989</v>
      </c>
      <c r="F452" s="46">
        <f t="shared" si="34"/>
        <v>9885.6634084363632</v>
      </c>
      <c r="G452" s="46">
        <f t="shared" si="35"/>
        <v>5954.3941425427847</v>
      </c>
    </row>
    <row r="453" spans="1:7" hidden="1" outlineLevel="2" x14ac:dyDescent="0.2">
      <c r="A453" s="43" t="s">
        <v>706</v>
      </c>
      <c r="B453" s="43" t="s">
        <v>891</v>
      </c>
      <c r="C453" s="43" t="s">
        <v>892</v>
      </c>
      <c r="D453" s="44">
        <v>1.19</v>
      </c>
      <c r="E453" s="45">
        <f t="shared" si="33"/>
        <v>65.699999999999989</v>
      </c>
      <c r="F453" s="46">
        <f t="shared" si="34"/>
        <v>9885.6634084363632</v>
      </c>
      <c r="G453" s="46">
        <f t="shared" si="35"/>
        <v>5954.3941425427847</v>
      </c>
    </row>
    <row r="454" spans="1:7" hidden="1" outlineLevel="2" x14ac:dyDescent="0.2">
      <c r="A454" s="43" t="s">
        <v>706</v>
      </c>
      <c r="B454" s="43" t="s">
        <v>893</v>
      </c>
      <c r="C454" s="43" t="s">
        <v>894</v>
      </c>
      <c r="D454" s="44">
        <v>1.19</v>
      </c>
      <c r="E454" s="45">
        <f t="shared" si="33"/>
        <v>65.699999999999989</v>
      </c>
      <c r="F454" s="46">
        <f t="shared" si="34"/>
        <v>9885.6634084363632</v>
      </c>
      <c r="G454" s="46">
        <f t="shared" si="35"/>
        <v>5954.3941425427847</v>
      </c>
    </row>
    <row r="455" spans="1:7" hidden="1" outlineLevel="2" x14ac:dyDescent="0.2">
      <c r="A455" s="43" t="s">
        <v>706</v>
      </c>
      <c r="B455" s="43" t="s">
        <v>895</v>
      </c>
      <c r="C455" s="43" t="s">
        <v>896</v>
      </c>
      <c r="D455" s="44">
        <v>1.19</v>
      </c>
      <c r="E455" s="45">
        <f t="shared" si="33"/>
        <v>65.699999999999989</v>
      </c>
      <c r="F455" s="46">
        <f t="shared" si="34"/>
        <v>9885.6634084363632</v>
      </c>
      <c r="G455" s="46">
        <f t="shared" si="35"/>
        <v>5954.3941425427847</v>
      </c>
    </row>
    <row r="456" spans="1:7" hidden="1" outlineLevel="2" x14ac:dyDescent="0.2">
      <c r="A456" s="43" t="s">
        <v>706</v>
      </c>
      <c r="B456" s="43" t="s">
        <v>897</v>
      </c>
      <c r="C456" s="43" t="s">
        <v>898</v>
      </c>
      <c r="D456" s="44">
        <v>1.19</v>
      </c>
      <c r="E456" s="45">
        <f t="shared" si="33"/>
        <v>65.699999999999989</v>
      </c>
      <c r="F456" s="46">
        <f t="shared" si="34"/>
        <v>9885.6634084363632</v>
      </c>
      <c r="G456" s="46">
        <f t="shared" si="35"/>
        <v>5954.3941425427847</v>
      </c>
    </row>
    <row r="457" spans="1:7" hidden="1" outlineLevel="2" x14ac:dyDescent="0.2">
      <c r="A457" s="43" t="s">
        <v>706</v>
      </c>
      <c r="B457" s="43" t="s">
        <v>899</v>
      </c>
      <c r="C457" s="43" t="s">
        <v>900</v>
      </c>
      <c r="D457" s="44">
        <v>1.19</v>
      </c>
      <c r="E457" s="45">
        <f t="shared" si="33"/>
        <v>65.699999999999989</v>
      </c>
      <c r="F457" s="46">
        <f t="shared" si="34"/>
        <v>9885.6634084363632</v>
      </c>
      <c r="G457" s="46">
        <f t="shared" si="35"/>
        <v>5954.3941425427847</v>
      </c>
    </row>
    <row r="458" spans="1:7" hidden="1" outlineLevel="2" x14ac:dyDescent="0.2">
      <c r="A458" s="43" t="s">
        <v>706</v>
      </c>
      <c r="B458" s="43" t="s">
        <v>901</v>
      </c>
      <c r="C458" s="43" t="s">
        <v>902</v>
      </c>
      <c r="D458" s="44">
        <v>1.19</v>
      </c>
      <c r="E458" s="45">
        <f t="shared" ref="E458:E521" si="36">30+((E$3-30)*D458)</f>
        <v>65.699999999999989</v>
      </c>
      <c r="F458" s="46">
        <f t="shared" si="34"/>
        <v>9885.6634084363632</v>
      </c>
      <c r="G458" s="46">
        <f t="shared" si="35"/>
        <v>5954.3941425427847</v>
      </c>
    </row>
    <row r="459" spans="1:7" hidden="1" outlineLevel="2" x14ac:dyDescent="0.2">
      <c r="A459" s="43" t="s">
        <v>706</v>
      </c>
      <c r="B459" s="43" t="s">
        <v>903</v>
      </c>
      <c r="C459" s="43" t="s">
        <v>904</v>
      </c>
      <c r="D459" s="44">
        <v>1.19</v>
      </c>
      <c r="E459" s="45">
        <f t="shared" si="36"/>
        <v>65.699999999999989</v>
      </c>
      <c r="F459" s="46">
        <f t="shared" si="34"/>
        <v>9885.6634084363632</v>
      </c>
      <c r="G459" s="46">
        <f t="shared" si="35"/>
        <v>5954.3941425427847</v>
      </c>
    </row>
    <row r="460" spans="1:7" hidden="1" outlineLevel="2" x14ac:dyDescent="0.2">
      <c r="A460" s="43" t="s">
        <v>706</v>
      </c>
      <c r="B460" s="43" t="s">
        <v>905</v>
      </c>
      <c r="C460" s="43" t="s">
        <v>906</v>
      </c>
      <c r="D460" s="44">
        <v>1.19</v>
      </c>
      <c r="E460" s="45">
        <f t="shared" si="36"/>
        <v>65.699999999999989</v>
      </c>
      <c r="F460" s="46">
        <f t="shared" si="34"/>
        <v>9885.6634084363632</v>
      </c>
      <c r="G460" s="46">
        <f t="shared" si="35"/>
        <v>5954.3941425427847</v>
      </c>
    </row>
    <row r="461" spans="1:7" hidden="1" outlineLevel="2" x14ac:dyDescent="0.2">
      <c r="A461" s="43" t="s">
        <v>706</v>
      </c>
      <c r="B461" s="43" t="s">
        <v>907</v>
      </c>
      <c r="C461" s="43" t="s">
        <v>908</v>
      </c>
      <c r="D461" s="44">
        <v>1.19</v>
      </c>
      <c r="E461" s="45">
        <f t="shared" si="36"/>
        <v>65.699999999999989</v>
      </c>
      <c r="F461" s="46">
        <f t="shared" si="34"/>
        <v>9885.6634084363632</v>
      </c>
      <c r="G461" s="46">
        <f t="shared" si="35"/>
        <v>5954.3941425427847</v>
      </c>
    </row>
    <row r="462" spans="1:7" hidden="1" outlineLevel="2" x14ac:dyDescent="0.2">
      <c r="A462" s="43" t="s">
        <v>706</v>
      </c>
      <c r="B462" s="43" t="s">
        <v>909</v>
      </c>
      <c r="C462" s="43" t="s">
        <v>910</v>
      </c>
      <c r="D462" s="44">
        <v>1.19</v>
      </c>
      <c r="E462" s="45">
        <f t="shared" si="36"/>
        <v>65.699999999999989</v>
      </c>
      <c r="F462" s="46">
        <f t="shared" si="34"/>
        <v>9885.6634084363632</v>
      </c>
      <c r="G462" s="46">
        <f t="shared" si="35"/>
        <v>5954.3941425427847</v>
      </c>
    </row>
    <row r="463" spans="1:7" hidden="1" outlineLevel="2" x14ac:dyDescent="0.2">
      <c r="A463" s="43" t="s">
        <v>706</v>
      </c>
      <c r="B463" s="43" t="s">
        <v>911</v>
      </c>
      <c r="C463" s="43" t="s">
        <v>912</v>
      </c>
      <c r="D463" s="44">
        <v>1.19</v>
      </c>
      <c r="E463" s="45">
        <f t="shared" si="36"/>
        <v>65.699999999999989</v>
      </c>
      <c r="F463" s="46">
        <f t="shared" si="34"/>
        <v>9885.6634084363632</v>
      </c>
      <c r="G463" s="46">
        <f t="shared" si="35"/>
        <v>5954.3941425427847</v>
      </c>
    </row>
    <row r="464" spans="1:7" hidden="1" outlineLevel="2" x14ac:dyDescent="0.2">
      <c r="A464" s="43" t="s">
        <v>706</v>
      </c>
      <c r="B464" s="43" t="s">
        <v>913</v>
      </c>
      <c r="C464" s="43" t="s">
        <v>914</v>
      </c>
      <c r="D464" s="44">
        <v>1.19</v>
      </c>
      <c r="E464" s="45">
        <f t="shared" si="36"/>
        <v>65.699999999999989</v>
      </c>
      <c r="F464" s="46">
        <f t="shared" si="34"/>
        <v>9885.6634084363632</v>
      </c>
      <c r="G464" s="46">
        <f t="shared" si="35"/>
        <v>5954.3941425427847</v>
      </c>
    </row>
    <row r="465" spans="1:7" hidden="1" outlineLevel="2" x14ac:dyDescent="0.2">
      <c r="A465" s="43" t="s">
        <v>706</v>
      </c>
      <c r="B465" s="43" t="s">
        <v>915</v>
      </c>
      <c r="C465" s="43" t="s">
        <v>916</v>
      </c>
      <c r="D465" s="44">
        <v>1.19</v>
      </c>
      <c r="E465" s="45">
        <f t="shared" si="36"/>
        <v>65.699999999999989</v>
      </c>
      <c r="F465" s="46">
        <f t="shared" si="34"/>
        <v>9885.6634084363632</v>
      </c>
      <c r="G465" s="46">
        <f t="shared" si="35"/>
        <v>5954.3941425427847</v>
      </c>
    </row>
    <row r="466" spans="1:7" hidden="1" outlineLevel="2" x14ac:dyDescent="0.2">
      <c r="A466" s="43" t="s">
        <v>706</v>
      </c>
      <c r="B466" s="43" t="s">
        <v>917</v>
      </c>
      <c r="C466" s="43" t="s">
        <v>918</v>
      </c>
      <c r="D466" s="44">
        <v>1.19</v>
      </c>
      <c r="E466" s="45">
        <f t="shared" si="36"/>
        <v>65.699999999999989</v>
      </c>
      <c r="F466" s="46">
        <f t="shared" si="34"/>
        <v>9885.6634084363632</v>
      </c>
      <c r="G466" s="46">
        <f t="shared" si="35"/>
        <v>5954.3941425427847</v>
      </c>
    </row>
    <row r="467" spans="1:7" hidden="1" outlineLevel="2" x14ac:dyDescent="0.2">
      <c r="A467" s="43" t="s">
        <v>706</v>
      </c>
      <c r="B467" s="43" t="s">
        <v>919</v>
      </c>
      <c r="C467" s="43" t="s">
        <v>920</v>
      </c>
      <c r="D467" s="44">
        <v>1.19</v>
      </c>
      <c r="E467" s="45">
        <f t="shared" si="36"/>
        <v>65.699999999999989</v>
      </c>
      <c r="F467" s="46">
        <f t="shared" si="34"/>
        <v>9885.6634084363632</v>
      </c>
      <c r="G467" s="46">
        <f t="shared" si="35"/>
        <v>5954.3941425427847</v>
      </c>
    </row>
    <row r="468" spans="1:7" hidden="1" outlineLevel="2" x14ac:dyDescent="0.2">
      <c r="A468" s="43" t="s">
        <v>706</v>
      </c>
      <c r="B468" s="43" t="s">
        <v>921</v>
      </c>
      <c r="C468" s="43" t="s">
        <v>922</v>
      </c>
      <c r="D468" s="44">
        <v>1.19</v>
      </c>
      <c r="E468" s="45">
        <f t="shared" si="36"/>
        <v>65.699999999999989</v>
      </c>
      <c r="F468" s="46">
        <f t="shared" si="34"/>
        <v>9885.6634084363632</v>
      </c>
      <c r="G468" s="46">
        <f t="shared" si="35"/>
        <v>5954.3941425427847</v>
      </c>
    </row>
    <row r="469" spans="1:7" hidden="1" outlineLevel="2" x14ac:dyDescent="0.2">
      <c r="A469" s="43" t="s">
        <v>706</v>
      </c>
      <c r="B469" s="43" t="s">
        <v>923</v>
      </c>
      <c r="C469" s="43" t="s">
        <v>924</v>
      </c>
      <c r="D469" s="44">
        <v>1.19</v>
      </c>
      <c r="E469" s="45">
        <f t="shared" si="36"/>
        <v>65.699999999999989</v>
      </c>
      <c r="F469" s="46">
        <f t="shared" si="34"/>
        <v>9885.6634084363632</v>
      </c>
      <c r="G469" s="46">
        <f t="shared" si="35"/>
        <v>5954.3941425427847</v>
      </c>
    </row>
    <row r="470" spans="1:7" hidden="1" outlineLevel="2" x14ac:dyDescent="0.2">
      <c r="A470" s="43" t="s">
        <v>706</v>
      </c>
      <c r="B470" s="43" t="s">
        <v>925</v>
      </c>
      <c r="C470" s="43" t="s">
        <v>926</v>
      </c>
      <c r="D470" s="44">
        <v>1.19</v>
      </c>
      <c r="E470" s="45">
        <f t="shared" si="36"/>
        <v>65.699999999999989</v>
      </c>
      <c r="F470" s="46">
        <f t="shared" si="34"/>
        <v>9885.6634084363632</v>
      </c>
      <c r="G470" s="46">
        <f t="shared" si="35"/>
        <v>5954.3941425427847</v>
      </c>
    </row>
    <row r="471" spans="1:7" hidden="1" outlineLevel="2" x14ac:dyDescent="0.2">
      <c r="A471" s="43" t="s">
        <v>706</v>
      </c>
      <c r="B471" s="43" t="s">
        <v>927</v>
      </c>
      <c r="C471" s="43" t="s">
        <v>928</v>
      </c>
      <c r="D471" s="44">
        <v>1.19</v>
      </c>
      <c r="E471" s="45">
        <f t="shared" si="36"/>
        <v>65.699999999999989</v>
      </c>
      <c r="F471" s="46">
        <f t="shared" si="34"/>
        <v>9885.6634084363632</v>
      </c>
      <c r="G471" s="46">
        <f t="shared" si="35"/>
        <v>5954.3941425427847</v>
      </c>
    </row>
    <row r="472" spans="1:7" hidden="1" outlineLevel="2" x14ac:dyDescent="0.2">
      <c r="A472" s="43" t="s">
        <v>706</v>
      </c>
      <c r="B472" s="43" t="s">
        <v>929</v>
      </c>
      <c r="C472" s="43" t="s">
        <v>930</v>
      </c>
      <c r="D472" s="44">
        <v>1.19</v>
      </c>
      <c r="E472" s="45">
        <f t="shared" si="36"/>
        <v>65.699999999999989</v>
      </c>
      <c r="F472" s="46">
        <f t="shared" si="34"/>
        <v>9885.6634084363632</v>
      </c>
      <c r="G472" s="46">
        <f t="shared" si="35"/>
        <v>5954.3941425427847</v>
      </c>
    </row>
    <row r="473" spans="1:7" hidden="1" outlineLevel="2" x14ac:dyDescent="0.2">
      <c r="A473" s="43" t="s">
        <v>706</v>
      </c>
      <c r="B473" s="43" t="s">
        <v>931</v>
      </c>
      <c r="C473" s="43" t="s">
        <v>932</v>
      </c>
      <c r="D473" s="44">
        <v>1.19</v>
      </c>
      <c r="E473" s="45">
        <f t="shared" si="36"/>
        <v>65.699999999999989</v>
      </c>
      <c r="F473" s="46">
        <f t="shared" si="34"/>
        <v>9885.6634084363632</v>
      </c>
      <c r="G473" s="46">
        <f t="shared" si="35"/>
        <v>5954.3941425427847</v>
      </c>
    </row>
    <row r="474" spans="1:7" hidden="1" outlineLevel="2" x14ac:dyDescent="0.2">
      <c r="A474" s="43" t="s">
        <v>706</v>
      </c>
      <c r="B474" s="43" t="s">
        <v>933</v>
      </c>
      <c r="C474" s="43" t="s">
        <v>934</v>
      </c>
      <c r="D474" s="44">
        <v>1.19</v>
      </c>
      <c r="E474" s="45">
        <f t="shared" si="36"/>
        <v>65.699999999999989</v>
      </c>
      <c r="F474" s="46">
        <f t="shared" si="34"/>
        <v>9885.6634084363632</v>
      </c>
      <c r="G474" s="46">
        <f t="shared" si="35"/>
        <v>5954.3941425427847</v>
      </c>
    </row>
    <row r="475" spans="1:7" hidden="1" outlineLevel="2" x14ac:dyDescent="0.2">
      <c r="A475" s="43" t="s">
        <v>706</v>
      </c>
      <c r="B475" s="43" t="s">
        <v>935</v>
      </c>
      <c r="C475" s="43" t="s">
        <v>936</v>
      </c>
      <c r="D475" s="44">
        <v>1.19</v>
      </c>
      <c r="E475" s="45">
        <f t="shared" si="36"/>
        <v>65.699999999999989</v>
      </c>
      <c r="F475" s="46">
        <f t="shared" si="34"/>
        <v>9885.6634084363632</v>
      </c>
      <c r="G475" s="46">
        <f t="shared" si="35"/>
        <v>5954.3941425427847</v>
      </c>
    </row>
    <row r="476" spans="1:7" hidden="1" outlineLevel="2" x14ac:dyDescent="0.2">
      <c r="A476" s="43" t="s">
        <v>706</v>
      </c>
      <c r="B476" s="43" t="s">
        <v>937</v>
      </c>
      <c r="C476" s="43" t="s">
        <v>938</v>
      </c>
      <c r="D476" s="44">
        <v>1.19</v>
      </c>
      <c r="E476" s="45">
        <f t="shared" si="36"/>
        <v>65.699999999999989</v>
      </c>
      <c r="F476" s="46">
        <f t="shared" si="34"/>
        <v>9885.6634084363632</v>
      </c>
      <c r="G476" s="46">
        <f t="shared" si="35"/>
        <v>5954.3941425427847</v>
      </c>
    </row>
    <row r="477" spans="1:7" hidden="1" outlineLevel="2" x14ac:dyDescent="0.2">
      <c r="A477" s="43" t="s">
        <v>706</v>
      </c>
      <c r="B477" s="43" t="s">
        <v>939</v>
      </c>
      <c r="C477" s="43" t="s">
        <v>940</v>
      </c>
      <c r="D477" s="44">
        <v>1.19</v>
      </c>
      <c r="E477" s="45">
        <f t="shared" si="36"/>
        <v>65.699999999999989</v>
      </c>
      <c r="F477" s="46">
        <f t="shared" si="34"/>
        <v>9885.6634084363632</v>
      </c>
      <c r="G477" s="46">
        <f t="shared" si="35"/>
        <v>5954.3941425427847</v>
      </c>
    </row>
    <row r="478" spans="1:7" hidden="1" outlineLevel="2" x14ac:dyDescent="0.2">
      <c r="A478" s="43" t="s">
        <v>706</v>
      </c>
      <c r="B478" s="43" t="s">
        <v>941</v>
      </c>
      <c r="C478" s="43" t="s">
        <v>942</v>
      </c>
      <c r="D478" s="44">
        <v>1.19</v>
      </c>
      <c r="E478" s="45">
        <f t="shared" si="36"/>
        <v>65.699999999999989</v>
      </c>
      <c r="F478" s="46">
        <f t="shared" si="34"/>
        <v>9885.6634084363632</v>
      </c>
      <c r="G478" s="46">
        <f t="shared" si="35"/>
        <v>5954.3941425427847</v>
      </c>
    </row>
    <row r="479" spans="1:7" hidden="1" outlineLevel="2" x14ac:dyDescent="0.2">
      <c r="A479" s="43" t="s">
        <v>706</v>
      </c>
      <c r="B479" s="43" t="s">
        <v>943</v>
      </c>
      <c r="C479" s="43" t="s">
        <v>944</v>
      </c>
      <c r="D479" s="44">
        <v>1.19</v>
      </c>
      <c r="E479" s="45">
        <f t="shared" si="36"/>
        <v>65.699999999999989</v>
      </c>
      <c r="F479" s="46">
        <f t="shared" si="34"/>
        <v>9885.6634084363632</v>
      </c>
      <c r="G479" s="46">
        <f t="shared" si="35"/>
        <v>5954.3941425427847</v>
      </c>
    </row>
    <row r="480" spans="1:7" hidden="1" outlineLevel="2" x14ac:dyDescent="0.2">
      <c r="A480" s="43" t="s">
        <v>706</v>
      </c>
      <c r="B480" s="43" t="s">
        <v>945</v>
      </c>
      <c r="C480" s="43" t="s">
        <v>946</v>
      </c>
      <c r="D480" s="44">
        <v>1.19</v>
      </c>
      <c r="E480" s="45">
        <f t="shared" si="36"/>
        <v>65.699999999999989</v>
      </c>
      <c r="F480" s="46">
        <f t="shared" si="34"/>
        <v>9885.6634084363632</v>
      </c>
      <c r="G480" s="46">
        <f t="shared" si="35"/>
        <v>5954.3941425427847</v>
      </c>
    </row>
    <row r="481" spans="1:7" hidden="1" outlineLevel="2" x14ac:dyDescent="0.2">
      <c r="A481" s="43" t="s">
        <v>706</v>
      </c>
      <c r="B481" s="43" t="s">
        <v>947</v>
      </c>
      <c r="C481" s="43" t="s">
        <v>948</v>
      </c>
      <c r="D481" s="44">
        <v>1.19</v>
      </c>
      <c r="E481" s="45">
        <f t="shared" si="36"/>
        <v>65.699999999999989</v>
      </c>
      <c r="F481" s="46">
        <f t="shared" si="34"/>
        <v>9885.6634084363632</v>
      </c>
      <c r="G481" s="46">
        <f t="shared" si="35"/>
        <v>5954.3941425427847</v>
      </c>
    </row>
    <row r="482" spans="1:7" hidden="1" outlineLevel="2" x14ac:dyDescent="0.2">
      <c r="A482" s="43" t="s">
        <v>706</v>
      </c>
      <c r="B482" s="43" t="s">
        <v>949</v>
      </c>
      <c r="C482" s="43" t="s">
        <v>950</v>
      </c>
      <c r="D482" s="44">
        <v>1.19</v>
      </c>
      <c r="E482" s="45">
        <f t="shared" si="36"/>
        <v>65.699999999999989</v>
      </c>
      <c r="F482" s="46">
        <f t="shared" si="34"/>
        <v>9885.6634084363632</v>
      </c>
      <c r="G482" s="46">
        <f t="shared" si="35"/>
        <v>5954.3941425427847</v>
      </c>
    </row>
    <row r="483" spans="1:7" hidden="1" outlineLevel="2" x14ac:dyDescent="0.2">
      <c r="A483" s="43" t="s">
        <v>706</v>
      </c>
      <c r="B483" s="43" t="s">
        <v>951</v>
      </c>
      <c r="C483" s="43" t="s">
        <v>952</v>
      </c>
      <c r="D483" s="44">
        <v>1.19</v>
      </c>
      <c r="E483" s="45">
        <f t="shared" si="36"/>
        <v>65.699999999999989</v>
      </c>
      <c r="F483" s="46">
        <f t="shared" si="34"/>
        <v>9885.6634084363632</v>
      </c>
      <c r="G483" s="46">
        <f t="shared" si="35"/>
        <v>5954.3941425427847</v>
      </c>
    </row>
    <row r="484" spans="1:7" hidden="1" outlineLevel="2" x14ac:dyDescent="0.2">
      <c r="A484" s="43" t="s">
        <v>706</v>
      </c>
      <c r="B484" s="43" t="s">
        <v>953</v>
      </c>
      <c r="C484" s="43" t="s">
        <v>954</v>
      </c>
      <c r="D484" s="44">
        <v>1.19</v>
      </c>
      <c r="E484" s="45">
        <f t="shared" si="36"/>
        <v>65.699999999999989</v>
      </c>
      <c r="F484" s="46">
        <f t="shared" si="34"/>
        <v>9885.6634084363632</v>
      </c>
      <c r="G484" s="46">
        <f t="shared" si="35"/>
        <v>5954.3941425427847</v>
      </c>
    </row>
    <row r="485" spans="1:7" hidden="1" outlineLevel="2" x14ac:dyDescent="0.2">
      <c r="A485" s="43" t="s">
        <v>706</v>
      </c>
      <c r="B485" s="43" t="s">
        <v>955</v>
      </c>
      <c r="C485" s="43" t="s">
        <v>956</v>
      </c>
      <c r="D485" s="44">
        <v>1.19</v>
      </c>
      <c r="E485" s="45">
        <f t="shared" si="36"/>
        <v>65.699999999999989</v>
      </c>
      <c r="F485" s="46">
        <f t="shared" si="34"/>
        <v>9885.6634084363632</v>
      </c>
      <c r="G485" s="46">
        <f t="shared" si="35"/>
        <v>5954.3941425427847</v>
      </c>
    </row>
    <row r="486" spans="1:7" hidden="1" outlineLevel="2" x14ac:dyDescent="0.2">
      <c r="A486" s="43" t="s">
        <v>706</v>
      </c>
      <c r="B486" s="43" t="s">
        <v>957</v>
      </c>
      <c r="C486" s="43" t="s">
        <v>958</v>
      </c>
      <c r="D486" s="44">
        <v>1.19</v>
      </c>
      <c r="E486" s="45">
        <f t="shared" si="36"/>
        <v>65.699999999999989</v>
      </c>
      <c r="F486" s="46">
        <f t="shared" si="34"/>
        <v>9885.6634084363632</v>
      </c>
      <c r="G486" s="46">
        <f t="shared" si="35"/>
        <v>5954.3941425427847</v>
      </c>
    </row>
    <row r="487" spans="1:7" hidden="1" outlineLevel="2" x14ac:dyDescent="0.2">
      <c r="A487" s="43" t="s">
        <v>706</v>
      </c>
      <c r="B487" s="43" t="s">
        <v>959</v>
      </c>
      <c r="C487" s="43" t="s">
        <v>960</v>
      </c>
      <c r="D487" s="44">
        <v>1.19</v>
      </c>
      <c r="E487" s="45">
        <f t="shared" si="36"/>
        <v>65.699999999999989</v>
      </c>
      <c r="F487" s="46">
        <f t="shared" si="34"/>
        <v>9885.6634084363632</v>
      </c>
      <c r="G487" s="46">
        <f t="shared" si="35"/>
        <v>5954.3941425427847</v>
      </c>
    </row>
    <row r="488" spans="1:7" hidden="1" outlineLevel="2" x14ac:dyDescent="0.2">
      <c r="A488" s="43" t="s">
        <v>706</v>
      </c>
      <c r="B488" s="43" t="s">
        <v>961</v>
      </c>
      <c r="C488" s="43" t="s">
        <v>962</v>
      </c>
      <c r="D488" s="44">
        <v>1.19</v>
      </c>
      <c r="E488" s="45">
        <f t="shared" si="36"/>
        <v>65.699999999999989</v>
      </c>
      <c r="F488" s="46">
        <f t="shared" si="34"/>
        <v>9885.6634084363632</v>
      </c>
      <c r="G488" s="46">
        <f t="shared" si="35"/>
        <v>5954.3941425427847</v>
      </c>
    </row>
    <row r="489" spans="1:7" hidden="1" outlineLevel="2" x14ac:dyDescent="0.2">
      <c r="A489" s="43" t="s">
        <v>706</v>
      </c>
      <c r="B489" s="43" t="s">
        <v>963</v>
      </c>
      <c r="C489" s="43" t="s">
        <v>964</v>
      </c>
      <c r="D489" s="44">
        <v>1.19</v>
      </c>
      <c r="E489" s="45">
        <f t="shared" si="36"/>
        <v>65.699999999999989</v>
      </c>
      <c r="F489" s="46">
        <f t="shared" ref="F489:F552" si="37">E489*$H$3</f>
        <v>9885.6634084363632</v>
      </c>
      <c r="G489" s="46">
        <f t="shared" ref="G489:G552" si="38">E489*$I$3</f>
        <v>5954.3941425427847</v>
      </c>
    </row>
    <row r="490" spans="1:7" hidden="1" outlineLevel="2" x14ac:dyDescent="0.2">
      <c r="A490" s="43" t="s">
        <v>706</v>
      </c>
      <c r="B490" s="43" t="s">
        <v>965</v>
      </c>
      <c r="C490" s="43" t="s">
        <v>966</v>
      </c>
      <c r="D490" s="44">
        <v>1.19</v>
      </c>
      <c r="E490" s="45">
        <f t="shared" si="36"/>
        <v>65.699999999999989</v>
      </c>
      <c r="F490" s="46">
        <f t="shared" si="37"/>
        <v>9885.6634084363632</v>
      </c>
      <c r="G490" s="46">
        <f t="shared" si="38"/>
        <v>5954.3941425427847</v>
      </c>
    </row>
    <row r="491" spans="1:7" hidden="1" outlineLevel="2" x14ac:dyDescent="0.2">
      <c r="A491" s="43" t="s">
        <v>706</v>
      </c>
      <c r="B491" s="43" t="s">
        <v>967</v>
      </c>
      <c r="C491" s="43" t="s">
        <v>968</v>
      </c>
      <c r="D491" s="44">
        <v>1.19</v>
      </c>
      <c r="E491" s="45">
        <f t="shared" si="36"/>
        <v>65.699999999999989</v>
      </c>
      <c r="F491" s="46">
        <f t="shared" si="37"/>
        <v>9885.6634084363632</v>
      </c>
      <c r="G491" s="46">
        <f t="shared" si="38"/>
        <v>5954.3941425427847</v>
      </c>
    </row>
    <row r="492" spans="1:7" hidden="1" outlineLevel="2" x14ac:dyDescent="0.2">
      <c r="A492" s="43" t="s">
        <v>706</v>
      </c>
      <c r="B492" s="43" t="s">
        <v>969</v>
      </c>
      <c r="C492" s="43" t="s">
        <v>970</v>
      </c>
      <c r="D492" s="44">
        <v>1.19</v>
      </c>
      <c r="E492" s="45">
        <f t="shared" si="36"/>
        <v>65.699999999999989</v>
      </c>
      <c r="F492" s="46">
        <f t="shared" si="37"/>
        <v>9885.6634084363632</v>
      </c>
      <c r="G492" s="46">
        <f t="shared" si="38"/>
        <v>5954.3941425427847</v>
      </c>
    </row>
    <row r="493" spans="1:7" hidden="1" outlineLevel="2" x14ac:dyDescent="0.2">
      <c r="A493" s="43" t="s">
        <v>706</v>
      </c>
      <c r="B493" s="43" t="s">
        <v>971</v>
      </c>
      <c r="C493" s="43" t="s">
        <v>972</v>
      </c>
      <c r="D493" s="44">
        <v>1.19</v>
      </c>
      <c r="E493" s="45">
        <f t="shared" si="36"/>
        <v>65.699999999999989</v>
      </c>
      <c r="F493" s="46">
        <f t="shared" si="37"/>
        <v>9885.6634084363632</v>
      </c>
      <c r="G493" s="46">
        <f t="shared" si="38"/>
        <v>5954.3941425427847</v>
      </c>
    </row>
    <row r="494" spans="1:7" hidden="1" outlineLevel="2" x14ac:dyDescent="0.2">
      <c r="A494" s="43" t="s">
        <v>706</v>
      </c>
      <c r="B494" s="43" t="s">
        <v>973</v>
      </c>
      <c r="C494" s="43" t="s">
        <v>974</v>
      </c>
      <c r="D494" s="44">
        <v>1.19</v>
      </c>
      <c r="E494" s="45">
        <f t="shared" si="36"/>
        <v>65.699999999999989</v>
      </c>
      <c r="F494" s="46">
        <f t="shared" si="37"/>
        <v>9885.6634084363632</v>
      </c>
      <c r="G494" s="46">
        <f t="shared" si="38"/>
        <v>5954.3941425427847</v>
      </c>
    </row>
    <row r="495" spans="1:7" hidden="1" outlineLevel="2" x14ac:dyDescent="0.2">
      <c r="A495" s="43" t="s">
        <v>706</v>
      </c>
      <c r="B495" s="43" t="s">
        <v>975</v>
      </c>
      <c r="C495" s="43" t="s">
        <v>976</v>
      </c>
      <c r="D495" s="44">
        <v>1.19</v>
      </c>
      <c r="E495" s="45">
        <f t="shared" si="36"/>
        <v>65.699999999999989</v>
      </c>
      <c r="F495" s="46">
        <f t="shared" si="37"/>
        <v>9885.6634084363632</v>
      </c>
      <c r="G495" s="46">
        <f t="shared" si="38"/>
        <v>5954.3941425427847</v>
      </c>
    </row>
    <row r="496" spans="1:7" hidden="1" outlineLevel="2" x14ac:dyDescent="0.2">
      <c r="A496" s="43" t="s">
        <v>706</v>
      </c>
      <c r="B496" s="43" t="s">
        <v>977</v>
      </c>
      <c r="C496" s="43" t="s">
        <v>978</v>
      </c>
      <c r="D496" s="44">
        <v>1.19</v>
      </c>
      <c r="E496" s="45">
        <f t="shared" si="36"/>
        <v>65.699999999999989</v>
      </c>
      <c r="F496" s="46">
        <f t="shared" si="37"/>
        <v>9885.6634084363632</v>
      </c>
      <c r="G496" s="46">
        <f t="shared" si="38"/>
        <v>5954.3941425427847</v>
      </c>
    </row>
    <row r="497" spans="1:7" hidden="1" outlineLevel="2" x14ac:dyDescent="0.2">
      <c r="A497" s="43" t="s">
        <v>706</v>
      </c>
      <c r="B497" s="43" t="s">
        <v>979</v>
      </c>
      <c r="C497" s="43" t="s">
        <v>980</v>
      </c>
      <c r="D497" s="44">
        <v>1.19</v>
      </c>
      <c r="E497" s="45">
        <f t="shared" si="36"/>
        <v>65.699999999999989</v>
      </c>
      <c r="F497" s="46">
        <f t="shared" si="37"/>
        <v>9885.6634084363632</v>
      </c>
      <c r="G497" s="46">
        <f t="shared" si="38"/>
        <v>5954.3941425427847</v>
      </c>
    </row>
    <row r="498" spans="1:7" hidden="1" outlineLevel="2" x14ac:dyDescent="0.2">
      <c r="A498" s="43" t="s">
        <v>706</v>
      </c>
      <c r="B498" s="43" t="s">
        <v>981</v>
      </c>
      <c r="C498" s="43" t="s">
        <v>982</v>
      </c>
      <c r="D498" s="44">
        <v>1.19</v>
      </c>
      <c r="E498" s="45">
        <f t="shared" si="36"/>
        <v>65.699999999999989</v>
      </c>
      <c r="F498" s="46">
        <f t="shared" si="37"/>
        <v>9885.6634084363632</v>
      </c>
      <c r="G498" s="46">
        <f t="shared" si="38"/>
        <v>5954.3941425427847</v>
      </c>
    </row>
    <row r="499" spans="1:7" hidden="1" outlineLevel="2" x14ac:dyDescent="0.2">
      <c r="A499" s="43" t="s">
        <v>706</v>
      </c>
      <c r="B499" s="43" t="s">
        <v>983</v>
      </c>
      <c r="C499" s="43" t="s">
        <v>984</v>
      </c>
      <c r="D499" s="44">
        <v>1.19</v>
      </c>
      <c r="E499" s="45">
        <f t="shared" si="36"/>
        <v>65.699999999999989</v>
      </c>
      <c r="F499" s="46">
        <f t="shared" si="37"/>
        <v>9885.6634084363632</v>
      </c>
      <c r="G499" s="46">
        <f t="shared" si="38"/>
        <v>5954.3941425427847</v>
      </c>
    </row>
    <row r="500" spans="1:7" hidden="1" outlineLevel="2" x14ac:dyDescent="0.2">
      <c r="A500" s="43" t="s">
        <v>706</v>
      </c>
      <c r="B500" s="43" t="s">
        <v>985</v>
      </c>
      <c r="C500" s="43" t="s">
        <v>986</v>
      </c>
      <c r="D500" s="44">
        <v>1.19</v>
      </c>
      <c r="E500" s="45">
        <f t="shared" si="36"/>
        <v>65.699999999999989</v>
      </c>
      <c r="F500" s="46">
        <f t="shared" si="37"/>
        <v>9885.6634084363632</v>
      </c>
      <c r="G500" s="46">
        <f t="shared" si="38"/>
        <v>5954.3941425427847</v>
      </c>
    </row>
    <row r="501" spans="1:7" hidden="1" outlineLevel="2" x14ac:dyDescent="0.2">
      <c r="A501" s="43" t="s">
        <v>706</v>
      </c>
      <c r="B501" s="43" t="s">
        <v>987</v>
      </c>
      <c r="C501" s="43" t="s">
        <v>988</v>
      </c>
      <c r="D501" s="44">
        <v>1.19</v>
      </c>
      <c r="E501" s="45">
        <f t="shared" si="36"/>
        <v>65.699999999999989</v>
      </c>
      <c r="F501" s="46">
        <f t="shared" si="37"/>
        <v>9885.6634084363632</v>
      </c>
      <c r="G501" s="46">
        <f t="shared" si="38"/>
        <v>5954.3941425427847</v>
      </c>
    </row>
    <row r="502" spans="1:7" hidden="1" outlineLevel="2" x14ac:dyDescent="0.2">
      <c r="A502" s="43" t="s">
        <v>706</v>
      </c>
      <c r="B502" s="43" t="s">
        <v>989</v>
      </c>
      <c r="C502" s="43" t="s">
        <v>990</v>
      </c>
      <c r="D502" s="44">
        <v>1.19</v>
      </c>
      <c r="E502" s="45">
        <f t="shared" si="36"/>
        <v>65.699999999999989</v>
      </c>
      <c r="F502" s="46">
        <f t="shared" si="37"/>
        <v>9885.6634084363632</v>
      </c>
      <c r="G502" s="46">
        <f t="shared" si="38"/>
        <v>5954.3941425427847</v>
      </c>
    </row>
    <row r="503" spans="1:7" hidden="1" outlineLevel="2" x14ac:dyDescent="0.2">
      <c r="A503" s="43" t="s">
        <v>706</v>
      </c>
      <c r="B503" s="43" t="s">
        <v>991</v>
      </c>
      <c r="C503" s="43" t="s">
        <v>992</v>
      </c>
      <c r="D503" s="44">
        <v>1.19</v>
      </c>
      <c r="E503" s="45">
        <f t="shared" si="36"/>
        <v>65.699999999999989</v>
      </c>
      <c r="F503" s="46">
        <f t="shared" si="37"/>
        <v>9885.6634084363632</v>
      </c>
      <c r="G503" s="46">
        <f t="shared" si="38"/>
        <v>5954.3941425427847</v>
      </c>
    </row>
    <row r="504" spans="1:7" hidden="1" outlineLevel="2" x14ac:dyDescent="0.2">
      <c r="A504" s="43" t="s">
        <v>706</v>
      </c>
      <c r="B504" s="43" t="s">
        <v>993</v>
      </c>
      <c r="C504" s="43" t="s">
        <v>994</v>
      </c>
      <c r="D504" s="44">
        <v>1.19</v>
      </c>
      <c r="E504" s="45">
        <f t="shared" si="36"/>
        <v>65.699999999999989</v>
      </c>
      <c r="F504" s="46">
        <f t="shared" si="37"/>
        <v>9885.6634084363632</v>
      </c>
      <c r="G504" s="46">
        <f t="shared" si="38"/>
        <v>5954.3941425427847</v>
      </c>
    </row>
    <row r="505" spans="1:7" hidden="1" outlineLevel="2" x14ac:dyDescent="0.2">
      <c r="A505" s="43" t="s">
        <v>706</v>
      </c>
      <c r="B505" s="43" t="s">
        <v>995</v>
      </c>
      <c r="C505" s="43" t="s">
        <v>996</v>
      </c>
      <c r="D505" s="44">
        <v>1.19</v>
      </c>
      <c r="E505" s="45">
        <f t="shared" si="36"/>
        <v>65.699999999999989</v>
      </c>
      <c r="F505" s="46">
        <f t="shared" si="37"/>
        <v>9885.6634084363632</v>
      </c>
      <c r="G505" s="46">
        <f t="shared" si="38"/>
        <v>5954.3941425427847</v>
      </c>
    </row>
    <row r="506" spans="1:7" hidden="1" outlineLevel="2" x14ac:dyDescent="0.2">
      <c r="A506" s="43" t="s">
        <v>706</v>
      </c>
      <c r="B506" s="43" t="s">
        <v>997</v>
      </c>
      <c r="C506" s="43" t="s">
        <v>998</v>
      </c>
      <c r="D506" s="44">
        <v>1.19</v>
      </c>
      <c r="E506" s="45">
        <f t="shared" si="36"/>
        <v>65.699999999999989</v>
      </c>
      <c r="F506" s="46">
        <f t="shared" si="37"/>
        <v>9885.6634084363632</v>
      </c>
      <c r="G506" s="46">
        <f t="shared" si="38"/>
        <v>5954.3941425427847</v>
      </c>
    </row>
    <row r="507" spans="1:7" hidden="1" outlineLevel="2" x14ac:dyDescent="0.2">
      <c r="A507" s="43" t="s">
        <v>706</v>
      </c>
      <c r="B507" s="43" t="s">
        <v>999</v>
      </c>
      <c r="C507" s="43" t="s">
        <v>1000</v>
      </c>
      <c r="D507" s="44">
        <v>1.19</v>
      </c>
      <c r="E507" s="45">
        <f t="shared" si="36"/>
        <v>65.699999999999989</v>
      </c>
      <c r="F507" s="46">
        <f t="shared" si="37"/>
        <v>9885.6634084363632</v>
      </c>
      <c r="G507" s="46">
        <f t="shared" si="38"/>
        <v>5954.3941425427847</v>
      </c>
    </row>
    <row r="508" spans="1:7" hidden="1" outlineLevel="2" x14ac:dyDescent="0.2">
      <c r="A508" s="43" t="s">
        <v>706</v>
      </c>
      <c r="B508" s="43" t="s">
        <v>1001</v>
      </c>
      <c r="C508" s="43" t="s">
        <v>1002</v>
      </c>
      <c r="D508" s="44">
        <v>1.19</v>
      </c>
      <c r="E508" s="45">
        <f t="shared" si="36"/>
        <v>65.699999999999989</v>
      </c>
      <c r="F508" s="46">
        <f t="shared" si="37"/>
        <v>9885.6634084363632</v>
      </c>
      <c r="G508" s="46">
        <f t="shared" si="38"/>
        <v>5954.3941425427847</v>
      </c>
    </row>
    <row r="509" spans="1:7" hidden="1" outlineLevel="2" x14ac:dyDescent="0.2">
      <c r="A509" s="43" t="s">
        <v>706</v>
      </c>
      <c r="B509" s="43" t="s">
        <v>1003</v>
      </c>
      <c r="C509" s="43" t="s">
        <v>1004</v>
      </c>
      <c r="D509" s="44">
        <v>1.19</v>
      </c>
      <c r="E509" s="45">
        <f t="shared" si="36"/>
        <v>65.699999999999989</v>
      </c>
      <c r="F509" s="46">
        <f t="shared" si="37"/>
        <v>9885.6634084363632</v>
      </c>
      <c r="G509" s="46">
        <f t="shared" si="38"/>
        <v>5954.3941425427847</v>
      </c>
    </row>
    <row r="510" spans="1:7" hidden="1" outlineLevel="2" x14ac:dyDescent="0.2">
      <c r="A510" s="43" t="s">
        <v>706</v>
      </c>
      <c r="B510" s="43" t="s">
        <v>1005</v>
      </c>
      <c r="C510" s="43" t="s">
        <v>1006</v>
      </c>
      <c r="D510" s="44">
        <v>1.19</v>
      </c>
      <c r="E510" s="45">
        <f t="shared" si="36"/>
        <v>65.699999999999989</v>
      </c>
      <c r="F510" s="46">
        <f t="shared" si="37"/>
        <v>9885.6634084363632</v>
      </c>
      <c r="G510" s="46">
        <f t="shared" si="38"/>
        <v>5954.3941425427847</v>
      </c>
    </row>
    <row r="511" spans="1:7" hidden="1" outlineLevel="2" x14ac:dyDescent="0.2">
      <c r="A511" s="43" t="s">
        <v>706</v>
      </c>
      <c r="B511" s="43" t="s">
        <v>1007</v>
      </c>
      <c r="C511" s="43" t="s">
        <v>1008</v>
      </c>
      <c r="D511" s="44">
        <v>1.19</v>
      </c>
      <c r="E511" s="45">
        <f t="shared" si="36"/>
        <v>65.699999999999989</v>
      </c>
      <c r="F511" s="46">
        <f t="shared" si="37"/>
        <v>9885.6634084363632</v>
      </c>
      <c r="G511" s="46">
        <f t="shared" si="38"/>
        <v>5954.3941425427847</v>
      </c>
    </row>
    <row r="512" spans="1:7" hidden="1" outlineLevel="2" x14ac:dyDescent="0.2">
      <c r="A512" s="43" t="s">
        <v>706</v>
      </c>
      <c r="B512" s="43" t="s">
        <v>1009</v>
      </c>
      <c r="C512" s="43" t="s">
        <v>1010</v>
      </c>
      <c r="D512" s="44">
        <v>1.19</v>
      </c>
      <c r="E512" s="45">
        <f t="shared" si="36"/>
        <v>65.699999999999989</v>
      </c>
      <c r="F512" s="46">
        <f t="shared" si="37"/>
        <v>9885.6634084363632</v>
      </c>
      <c r="G512" s="46">
        <f t="shared" si="38"/>
        <v>5954.3941425427847</v>
      </c>
    </row>
    <row r="513" spans="1:7" hidden="1" outlineLevel="2" x14ac:dyDescent="0.2">
      <c r="A513" s="43" t="s">
        <v>706</v>
      </c>
      <c r="B513" s="43" t="s">
        <v>1011</v>
      </c>
      <c r="C513" s="43" t="s">
        <v>1012</v>
      </c>
      <c r="D513" s="44">
        <v>1.19</v>
      </c>
      <c r="E513" s="45">
        <f t="shared" si="36"/>
        <v>65.699999999999989</v>
      </c>
      <c r="F513" s="46">
        <f t="shared" si="37"/>
        <v>9885.6634084363632</v>
      </c>
      <c r="G513" s="46">
        <f t="shared" si="38"/>
        <v>5954.3941425427847</v>
      </c>
    </row>
    <row r="514" spans="1:7" hidden="1" outlineLevel="2" x14ac:dyDescent="0.2">
      <c r="A514" s="43" t="s">
        <v>706</v>
      </c>
      <c r="B514" s="43" t="s">
        <v>1013</v>
      </c>
      <c r="C514" s="43" t="s">
        <v>1014</v>
      </c>
      <c r="D514" s="44">
        <v>1.19</v>
      </c>
      <c r="E514" s="45">
        <f t="shared" si="36"/>
        <v>65.699999999999989</v>
      </c>
      <c r="F514" s="46">
        <f t="shared" si="37"/>
        <v>9885.6634084363632</v>
      </c>
      <c r="G514" s="46">
        <f t="shared" si="38"/>
        <v>5954.3941425427847</v>
      </c>
    </row>
    <row r="515" spans="1:7" hidden="1" outlineLevel="2" x14ac:dyDescent="0.2">
      <c r="A515" s="43" t="s">
        <v>706</v>
      </c>
      <c r="B515" s="43" t="s">
        <v>1015</v>
      </c>
      <c r="C515" s="43" t="s">
        <v>1016</v>
      </c>
      <c r="D515" s="44">
        <v>1.19</v>
      </c>
      <c r="E515" s="45">
        <f t="shared" si="36"/>
        <v>65.699999999999989</v>
      </c>
      <c r="F515" s="46">
        <f t="shared" si="37"/>
        <v>9885.6634084363632</v>
      </c>
      <c r="G515" s="46">
        <f t="shared" si="38"/>
        <v>5954.3941425427847</v>
      </c>
    </row>
    <row r="516" spans="1:7" hidden="1" outlineLevel="2" x14ac:dyDescent="0.2">
      <c r="A516" s="43" t="s">
        <v>706</v>
      </c>
      <c r="B516" s="43" t="s">
        <v>1017</v>
      </c>
      <c r="C516" s="43" t="s">
        <v>1018</v>
      </c>
      <c r="D516" s="44">
        <v>1.19</v>
      </c>
      <c r="E516" s="45">
        <f t="shared" si="36"/>
        <v>65.699999999999989</v>
      </c>
      <c r="F516" s="46">
        <f t="shared" si="37"/>
        <v>9885.6634084363632</v>
      </c>
      <c r="G516" s="46">
        <f t="shared" si="38"/>
        <v>5954.3941425427847</v>
      </c>
    </row>
    <row r="517" spans="1:7" hidden="1" outlineLevel="2" x14ac:dyDescent="0.2">
      <c r="A517" s="43" t="s">
        <v>706</v>
      </c>
      <c r="B517" s="43" t="s">
        <v>1019</v>
      </c>
      <c r="C517" s="43" t="s">
        <v>1020</v>
      </c>
      <c r="D517" s="44">
        <v>1.19</v>
      </c>
      <c r="E517" s="45">
        <f t="shared" si="36"/>
        <v>65.699999999999989</v>
      </c>
      <c r="F517" s="46">
        <f t="shared" si="37"/>
        <v>9885.6634084363632</v>
      </c>
      <c r="G517" s="46">
        <f t="shared" si="38"/>
        <v>5954.3941425427847</v>
      </c>
    </row>
    <row r="518" spans="1:7" hidden="1" outlineLevel="2" x14ac:dyDescent="0.2">
      <c r="A518" s="43" t="s">
        <v>706</v>
      </c>
      <c r="B518" s="43" t="s">
        <v>1021</v>
      </c>
      <c r="C518" s="43" t="s">
        <v>1022</v>
      </c>
      <c r="D518" s="44">
        <v>1.19</v>
      </c>
      <c r="E518" s="45">
        <f t="shared" si="36"/>
        <v>65.699999999999989</v>
      </c>
      <c r="F518" s="46">
        <f t="shared" si="37"/>
        <v>9885.6634084363632</v>
      </c>
      <c r="G518" s="46">
        <f t="shared" si="38"/>
        <v>5954.3941425427847</v>
      </c>
    </row>
    <row r="519" spans="1:7" hidden="1" outlineLevel="2" x14ac:dyDescent="0.2">
      <c r="A519" s="43" t="s">
        <v>706</v>
      </c>
      <c r="B519" s="43" t="s">
        <v>1023</v>
      </c>
      <c r="C519" s="43" t="s">
        <v>1024</v>
      </c>
      <c r="D519" s="44">
        <v>1.19</v>
      </c>
      <c r="E519" s="45">
        <f t="shared" si="36"/>
        <v>65.699999999999989</v>
      </c>
      <c r="F519" s="46">
        <f t="shared" si="37"/>
        <v>9885.6634084363632</v>
      </c>
      <c r="G519" s="46">
        <f t="shared" si="38"/>
        <v>5954.3941425427847</v>
      </c>
    </row>
    <row r="520" spans="1:7" hidden="1" outlineLevel="2" x14ac:dyDescent="0.2">
      <c r="A520" s="43" t="s">
        <v>706</v>
      </c>
      <c r="B520" s="43" t="s">
        <v>1025</v>
      </c>
      <c r="C520" s="43" t="s">
        <v>1026</v>
      </c>
      <c r="D520" s="44">
        <v>1.19</v>
      </c>
      <c r="E520" s="45">
        <f t="shared" si="36"/>
        <v>65.699999999999989</v>
      </c>
      <c r="F520" s="46">
        <f t="shared" si="37"/>
        <v>9885.6634084363632</v>
      </c>
      <c r="G520" s="46">
        <f t="shared" si="38"/>
        <v>5954.3941425427847</v>
      </c>
    </row>
    <row r="521" spans="1:7" hidden="1" outlineLevel="2" x14ac:dyDescent="0.2">
      <c r="A521" s="43" t="s">
        <v>706</v>
      </c>
      <c r="B521" s="43" t="s">
        <v>1027</v>
      </c>
      <c r="C521" s="43" t="s">
        <v>1028</v>
      </c>
      <c r="D521" s="44">
        <v>1.19</v>
      </c>
      <c r="E521" s="45">
        <f t="shared" si="36"/>
        <v>65.699999999999989</v>
      </c>
      <c r="F521" s="46">
        <f t="shared" si="37"/>
        <v>9885.6634084363632</v>
      </c>
      <c r="G521" s="46">
        <f t="shared" si="38"/>
        <v>5954.3941425427847</v>
      </c>
    </row>
    <row r="522" spans="1:7" hidden="1" outlineLevel="2" x14ac:dyDescent="0.2">
      <c r="A522" s="43" t="s">
        <v>706</v>
      </c>
      <c r="B522" s="43" t="s">
        <v>1029</v>
      </c>
      <c r="C522" s="43" t="s">
        <v>1030</v>
      </c>
      <c r="D522" s="44">
        <v>1.19</v>
      </c>
      <c r="E522" s="45">
        <f t="shared" ref="E522:E585" si="39">30+((E$3-30)*D522)</f>
        <v>65.699999999999989</v>
      </c>
      <c r="F522" s="46">
        <f t="shared" si="37"/>
        <v>9885.6634084363632</v>
      </c>
      <c r="G522" s="46">
        <f t="shared" si="38"/>
        <v>5954.3941425427847</v>
      </c>
    </row>
    <row r="523" spans="1:7" hidden="1" outlineLevel="2" x14ac:dyDescent="0.2">
      <c r="A523" s="43" t="s">
        <v>706</v>
      </c>
      <c r="B523" s="43" t="s">
        <v>1031</v>
      </c>
      <c r="C523" s="43" t="s">
        <v>1032</v>
      </c>
      <c r="D523" s="44">
        <v>1.19</v>
      </c>
      <c r="E523" s="45">
        <f t="shared" si="39"/>
        <v>65.699999999999989</v>
      </c>
      <c r="F523" s="46">
        <f t="shared" si="37"/>
        <v>9885.6634084363632</v>
      </c>
      <c r="G523" s="46">
        <f t="shared" si="38"/>
        <v>5954.3941425427847</v>
      </c>
    </row>
    <row r="524" spans="1:7" hidden="1" outlineLevel="2" x14ac:dyDescent="0.2">
      <c r="A524" s="43" t="s">
        <v>706</v>
      </c>
      <c r="B524" s="43" t="s">
        <v>1033</v>
      </c>
      <c r="C524" s="43" t="s">
        <v>1034</v>
      </c>
      <c r="D524" s="44">
        <v>1.19</v>
      </c>
      <c r="E524" s="45">
        <f t="shared" si="39"/>
        <v>65.699999999999989</v>
      </c>
      <c r="F524" s="46">
        <f t="shared" si="37"/>
        <v>9885.6634084363632</v>
      </c>
      <c r="G524" s="46">
        <f t="shared" si="38"/>
        <v>5954.3941425427847</v>
      </c>
    </row>
    <row r="525" spans="1:7" hidden="1" outlineLevel="2" x14ac:dyDescent="0.2">
      <c r="A525" s="43" t="s">
        <v>706</v>
      </c>
      <c r="B525" s="43" t="s">
        <v>1035</v>
      </c>
      <c r="C525" s="43" t="s">
        <v>1036</v>
      </c>
      <c r="D525" s="44">
        <v>1.19</v>
      </c>
      <c r="E525" s="45">
        <f t="shared" si="39"/>
        <v>65.699999999999989</v>
      </c>
      <c r="F525" s="46">
        <f t="shared" si="37"/>
        <v>9885.6634084363632</v>
      </c>
      <c r="G525" s="46">
        <f t="shared" si="38"/>
        <v>5954.3941425427847</v>
      </c>
    </row>
    <row r="526" spans="1:7" hidden="1" outlineLevel="2" x14ac:dyDescent="0.2">
      <c r="A526" s="43" t="s">
        <v>706</v>
      </c>
      <c r="B526" s="43" t="s">
        <v>1037</v>
      </c>
      <c r="C526" s="43" t="s">
        <v>1038</v>
      </c>
      <c r="D526" s="44">
        <v>1.19</v>
      </c>
      <c r="E526" s="45">
        <f t="shared" si="39"/>
        <v>65.699999999999989</v>
      </c>
      <c r="F526" s="46">
        <f t="shared" si="37"/>
        <v>9885.6634084363632</v>
      </c>
      <c r="G526" s="46">
        <f t="shared" si="38"/>
        <v>5954.3941425427847</v>
      </c>
    </row>
    <row r="527" spans="1:7" hidden="1" outlineLevel="2" x14ac:dyDescent="0.2">
      <c r="A527" s="43" t="s">
        <v>706</v>
      </c>
      <c r="B527" s="43" t="s">
        <v>1039</v>
      </c>
      <c r="C527" s="43" t="s">
        <v>1040</v>
      </c>
      <c r="D527" s="44">
        <v>1.19</v>
      </c>
      <c r="E527" s="45">
        <f t="shared" si="39"/>
        <v>65.699999999999989</v>
      </c>
      <c r="F527" s="46">
        <f t="shared" si="37"/>
        <v>9885.6634084363632</v>
      </c>
      <c r="G527" s="46">
        <f t="shared" si="38"/>
        <v>5954.3941425427847</v>
      </c>
    </row>
    <row r="528" spans="1:7" hidden="1" outlineLevel="2" x14ac:dyDescent="0.2">
      <c r="A528" s="43" t="s">
        <v>706</v>
      </c>
      <c r="B528" s="43" t="s">
        <v>1041</v>
      </c>
      <c r="C528" s="43" t="s">
        <v>1042</v>
      </c>
      <c r="D528" s="44">
        <v>1.19</v>
      </c>
      <c r="E528" s="45">
        <f t="shared" si="39"/>
        <v>65.699999999999989</v>
      </c>
      <c r="F528" s="46">
        <f t="shared" si="37"/>
        <v>9885.6634084363632</v>
      </c>
      <c r="G528" s="46">
        <f t="shared" si="38"/>
        <v>5954.3941425427847</v>
      </c>
    </row>
    <row r="529" spans="1:7" hidden="1" outlineLevel="2" x14ac:dyDescent="0.2">
      <c r="A529" s="43" t="s">
        <v>706</v>
      </c>
      <c r="B529" s="43" t="s">
        <v>1043</v>
      </c>
      <c r="C529" s="43" t="s">
        <v>1044</v>
      </c>
      <c r="D529" s="44">
        <v>1.19</v>
      </c>
      <c r="E529" s="45">
        <f t="shared" si="39"/>
        <v>65.699999999999989</v>
      </c>
      <c r="F529" s="46">
        <f t="shared" si="37"/>
        <v>9885.6634084363632</v>
      </c>
      <c r="G529" s="46">
        <f t="shared" si="38"/>
        <v>5954.3941425427847</v>
      </c>
    </row>
    <row r="530" spans="1:7" hidden="1" outlineLevel="2" x14ac:dyDescent="0.2">
      <c r="A530" s="43" t="s">
        <v>706</v>
      </c>
      <c r="B530" s="43" t="s">
        <v>1045</v>
      </c>
      <c r="C530" s="43" t="s">
        <v>1046</v>
      </c>
      <c r="D530" s="44">
        <v>1.19</v>
      </c>
      <c r="E530" s="45">
        <f t="shared" si="39"/>
        <v>65.699999999999989</v>
      </c>
      <c r="F530" s="46">
        <f t="shared" si="37"/>
        <v>9885.6634084363632</v>
      </c>
      <c r="G530" s="46">
        <f t="shared" si="38"/>
        <v>5954.3941425427847</v>
      </c>
    </row>
    <row r="531" spans="1:7" hidden="1" outlineLevel="2" x14ac:dyDescent="0.2">
      <c r="A531" s="43" t="s">
        <v>706</v>
      </c>
      <c r="B531" s="43" t="s">
        <v>1047</v>
      </c>
      <c r="C531" s="43" t="s">
        <v>1048</v>
      </c>
      <c r="D531" s="44">
        <v>1.19</v>
      </c>
      <c r="E531" s="45">
        <f t="shared" si="39"/>
        <v>65.699999999999989</v>
      </c>
      <c r="F531" s="46">
        <f t="shared" si="37"/>
        <v>9885.6634084363632</v>
      </c>
      <c r="G531" s="46">
        <f t="shared" si="38"/>
        <v>5954.3941425427847</v>
      </c>
    </row>
    <row r="532" spans="1:7" hidden="1" outlineLevel="2" x14ac:dyDescent="0.2">
      <c r="A532" s="43" t="s">
        <v>706</v>
      </c>
      <c r="B532" s="43" t="s">
        <v>1049</v>
      </c>
      <c r="C532" s="43" t="s">
        <v>1050</v>
      </c>
      <c r="D532" s="44">
        <v>1.19</v>
      </c>
      <c r="E532" s="45">
        <f t="shared" si="39"/>
        <v>65.699999999999989</v>
      </c>
      <c r="F532" s="46">
        <f t="shared" si="37"/>
        <v>9885.6634084363632</v>
      </c>
      <c r="G532" s="46">
        <f t="shared" si="38"/>
        <v>5954.3941425427847</v>
      </c>
    </row>
    <row r="533" spans="1:7" hidden="1" outlineLevel="2" x14ac:dyDescent="0.2">
      <c r="A533" s="43" t="s">
        <v>706</v>
      </c>
      <c r="B533" s="43" t="s">
        <v>1051</v>
      </c>
      <c r="C533" s="43" t="s">
        <v>1052</v>
      </c>
      <c r="D533" s="44">
        <v>1.19</v>
      </c>
      <c r="E533" s="45">
        <f t="shared" si="39"/>
        <v>65.699999999999989</v>
      </c>
      <c r="F533" s="46">
        <f t="shared" si="37"/>
        <v>9885.6634084363632</v>
      </c>
      <c r="G533" s="46">
        <f t="shared" si="38"/>
        <v>5954.3941425427847</v>
      </c>
    </row>
    <row r="534" spans="1:7" hidden="1" outlineLevel="2" x14ac:dyDescent="0.2">
      <c r="A534" s="43" t="s">
        <v>706</v>
      </c>
      <c r="B534" s="43" t="s">
        <v>1053</v>
      </c>
      <c r="C534" s="43" t="s">
        <v>1054</v>
      </c>
      <c r="D534" s="44">
        <v>1.19</v>
      </c>
      <c r="E534" s="45">
        <f t="shared" si="39"/>
        <v>65.699999999999989</v>
      </c>
      <c r="F534" s="46">
        <f t="shared" si="37"/>
        <v>9885.6634084363632</v>
      </c>
      <c r="G534" s="46">
        <f t="shared" si="38"/>
        <v>5954.3941425427847</v>
      </c>
    </row>
    <row r="535" spans="1:7" hidden="1" outlineLevel="2" x14ac:dyDescent="0.2">
      <c r="A535" s="43" t="s">
        <v>706</v>
      </c>
      <c r="B535" s="43" t="s">
        <v>1055</v>
      </c>
      <c r="C535" s="43" t="s">
        <v>1056</v>
      </c>
      <c r="D535" s="44">
        <v>1.19</v>
      </c>
      <c r="E535" s="45">
        <f t="shared" si="39"/>
        <v>65.699999999999989</v>
      </c>
      <c r="F535" s="46">
        <f t="shared" si="37"/>
        <v>9885.6634084363632</v>
      </c>
      <c r="G535" s="46">
        <f t="shared" si="38"/>
        <v>5954.3941425427847</v>
      </c>
    </row>
    <row r="536" spans="1:7" hidden="1" outlineLevel="2" x14ac:dyDescent="0.2">
      <c r="A536" s="43" t="s">
        <v>706</v>
      </c>
      <c r="B536" s="43" t="s">
        <v>1057</v>
      </c>
      <c r="C536" s="43" t="s">
        <v>1058</v>
      </c>
      <c r="D536" s="44">
        <v>1.19</v>
      </c>
      <c r="E536" s="45">
        <f t="shared" si="39"/>
        <v>65.699999999999989</v>
      </c>
      <c r="F536" s="46">
        <f t="shared" si="37"/>
        <v>9885.6634084363632</v>
      </c>
      <c r="G536" s="46">
        <f t="shared" si="38"/>
        <v>5954.3941425427847</v>
      </c>
    </row>
    <row r="537" spans="1:7" hidden="1" outlineLevel="2" x14ac:dyDescent="0.2">
      <c r="A537" s="43" t="s">
        <v>706</v>
      </c>
      <c r="B537" s="43" t="s">
        <v>1059</v>
      </c>
      <c r="C537" s="43" t="s">
        <v>1060</v>
      </c>
      <c r="D537" s="44">
        <v>1.19</v>
      </c>
      <c r="E537" s="45">
        <f t="shared" si="39"/>
        <v>65.699999999999989</v>
      </c>
      <c r="F537" s="46">
        <f t="shared" si="37"/>
        <v>9885.6634084363632</v>
      </c>
      <c r="G537" s="46">
        <f t="shared" si="38"/>
        <v>5954.3941425427847</v>
      </c>
    </row>
    <row r="538" spans="1:7" hidden="1" outlineLevel="2" x14ac:dyDescent="0.2">
      <c r="A538" s="43" t="s">
        <v>706</v>
      </c>
      <c r="B538" s="43" t="s">
        <v>1061</v>
      </c>
      <c r="C538" s="43" t="s">
        <v>1062</v>
      </c>
      <c r="D538" s="44">
        <v>1.19</v>
      </c>
      <c r="E538" s="45">
        <f t="shared" si="39"/>
        <v>65.699999999999989</v>
      </c>
      <c r="F538" s="46">
        <f t="shared" si="37"/>
        <v>9885.6634084363632</v>
      </c>
      <c r="G538" s="46">
        <f t="shared" si="38"/>
        <v>5954.3941425427847</v>
      </c>
    </row>
    <row r="539" spans="1:7" hidden="1" outlineLevel="2" x14ac:dyDescent="0.2">
      <c r="A539" s="43" t="s">
        <v>706</v>
      </c>
      <c r="B539" s="43" t="s">
        <v>1063</v>
      </c>
      <c r="C539" s="43" t="s">
        <v>1064</v>
      </c>
      <c r="D539" s="44">
        <v>1.19</v>
      </c>
      <c r="E539" s="45">
        <f t="shared" si="39"/>
        <v>65.699999999999989</v>
      </c>
      <c r="F539" s="46">
        <f t="shared" si="37"/>
        <v>9885.6634084363632</v>
      </c>
      <c r="G539" s="46">
        <f t="shared" si="38"/>
        <v>5954.3941425427847</v>
      </c>
    </row>
    <row r="540" spans="1:7" hidden="1" outlineLevel="2" x14ac:dyDescent="0.2">
      <c r="A540" s="43" t="s">
        <v>706</v>
      </c>
      <c r="B540" s="43" t="s">
        <v>1065</v>
      </c>
      <c r="C540" s="43" t="s">
        <v>1066</v>
      </c>
      <c r="D540" s="44">
        <v>1.19</v>
      </c>
      <c r="E540" s="45">
        <f t="shared" si="39"/>
        <v>65.699999999999989</v>
      </c>
      <c r="F540" s="46">
        <f t="shared" si="37"/>
        <v>9885.6634084363632</v>
      </c>
      <c r="G540" s="46">
        <f t="shared" si="38"/>
        <v>5954.3941425427847</v>
      </c>
    </row>
    <row r="541" spans="1:7" hidden="1" outlineLevel="2" x14ac:dyDescent="0.2">
      <c r="A541" s="43" t="s">
        <v>706</v>
      </c>
      <c r="B541" s="43" t="s">
        <v>1067</v>
      </c>
      <c r="C541" s="43" t="s">
        <v>1068</v>
      </c>
      <c r="D541" s="44">
        <v>1.19</v>
      </c>
      <c r="E541" s="45">
        <f t="shared" si="39"/>
        <v>65.699999999999989</v>
      </c>
      <c r="F541" s="46">
        <f t="shared" si="37"/>
        <v>9885.6634084363632</v>
      </c>
      <c r="G541" s="46">
        <f t="shared" si="38"/>
        <v>5954.3941425427847</v>
      </c>
    </row>
    <row r="542" spans="1:7" hidden="1" outlineLevel="2" x14ac:dyDescent="0.2">
      <c r="A542" s="43" t="s">
        <v>706</v>
      </c>
      <c r="B542" s="43" t="s">
        <v>1069</v>
      </c>
      <c r="C542" s="43" t="s">
        <v>1070</v>
      </c>
      <c r="D542" s="44">
        <v>1.19</v>
      </c>
      <c r="E542" s="45">
        <f t="shared" si="39"/>
        <v>65.699999999999989</v>
      </c>
      <c r="F542" s="46">
        <f t="shared" si="37"/>
        <v>9885.6634084363632</v>
      </c>
      <c r="G542" s="46">
        <f t="shared" si="38"/>
        <v>5954.3941425427847</v>
      </c>
    </row>
    <row r="543" spans="1:7" hidden="1" outlineLevel="2" x14ac:dyDescent="0.2">
      <c r="A543" s="43" t="s">
        <v>706</v>
      </c>
      <c r="B543" s="43" t="s">
        <v>1071</v>
      </c>
      <c r="C543" s="43" t="s">
        <v>1072</v>
      </c>
      <c r="D543" s="44">
        <v>1.19</v>
      </c>
      <c r="E543" s="45">
        <f t="shared" si="39"/>
        <v>65.699999999999989</v>
      </c>
      <c r="F543" s="46">
        <f t="shared" si="37"/>
        <v>9885.6634084363632</v>
      </c>
      <c r="G543" s="46">
        <f t="shared" si="38"/>
        <v>5954.3941425427847</v>
      </c>
    </row>
    <row r="544" spans="1:7" hidden="1" outlineLevel="2" x14ac:dyDescent="0.2">
      <c r="A544" s="43" t="s">
        <v>706</v>
      </c>
      <c r="B544" s="43" t="s">
        <v>1073</v>
      </c>
      <c r="C544" s="43" t="s">
        <v>1074</v>
      </c>
      <c r="D544" s="44">
        <v>1.19</v>
      </c>
      <c r="E544" s="45">
        <f t="shared" si="39"/>
        <v>65.699999999999989</v>
      </c>
      <c r="F544" s="46">
        <f t="shared" si="37"/>
        <v>9885.6634084363632</v>
      </c>
      <c r="G544" s="46">
        <f t="shared" si="38"/>
        <v>5954.3941425427847</v>
      </c>
    </row>
    <row r="545" spans="1:7" hidden="1" outlineLevel="2" x14ac:dyDescent="0.2">
      <c r="A545" s="43" t="s">
        <v>706</v>
      </c>
      <c r="B545" s="43" t="s">
        <v>1075</v>
      </c>
      <c r="C545" s="43" t="s">
        <v>1076</v>
      </c>
      <c r="D545" s="44">
        <v>1.19</v>
      </c>
      <c r="E545" s="45">
        <f t="shared" si="39"/>
        <v>65.699999999999989</v>
      </c>
      <c r="F545" s="46">
        <f t="shared" si="37"/>
        <v>9885.6634084363632</v>
      </c>
      <c r="G545" s="46">
        <f t="shared" si="38"/>
        <v>5954.3941425427847</v>
      </c>
    </row>
    <row r="546" spans="1:7" hidden="1" outlineLevel="2" x14ac:dyDescent="0.2">
      <c r="A546" s="43" t="s">
        <v>706</v>
      </c>
      <c r="B546" s="43" t="s">
        <v>1077</v>
      </c>
      <c r="C546" s="43" t="s">
        <v>1078</v>
      </c>
      <c r="D546" s="44">
        <v>1.19</v>
      </c>
      <c r="E546" s="45">
        <f t="shared" si="39"/>
        <v>65.699999999999989</v>
      </c>
      <c r="F546" s="46">
        <f t="shared" si="37"/>
        <v>9885.6634084363632</v>
      </c>
      <c r="G546" s="46">
        <f t="shared" si="38"/>
        <v>5954.3941425427847</v>
      </c>
    </row>
    <row r="547" spans="1:7" hidden="1" outlineLevel="2" x14ac:dyDescent="0.2">
      <c r="A547" s="43" t="s">
        <v>706</v>
      </c>
      <c r="B547" s="43" t="s">
        <v>1079</v>
      </c>
      <c r="C547" s="43" t="s">
        <v>1080</v>
      </c>
      <c r="D547" s="44">
        <v>1.19</v>
      </c>
      <c r="E547" s="45">
        <f t="shared" si="39"/>
        <v>65.699999999999989</v>
      </c>
      <c r="F547" s="46">
        <f t="shared" si="37"/>
        <v>9885.6634084363632</v>
      </c>
      <c r="G547" s="46">
        <f t="shared" si="38"/>
        <v>5954.3941425427847</v>
      </c>
    </row>
    <row r="548" spans="1:7" hidden="1" outlineLevel="2" x14ac:dyDescent="0.2">
      <c r="A548" s="43" t="s">
        <v>706</v>
      </c>
      <c r="B548" s="43" t="s">
        <v>1081</v>
      </c>
      <c r="C548" s="43" t="s">
        <v>1082</v>
      </c>
      <c r="D548" s="44">
        <v>1.19</v>
      </c>
      <c r="E548" s="45">
        <f t="shared" si="39"/>
        <v>65.699999999999989</v>
      </c>
      <c r="F548" s="46">
        <f t="shared" si="37"/>
        <v>9885.6634084363632</v>
      </c>
      <c r="G548" s="46">
        <f t="shared" si="38"/>
        <v>5954.3941425427847</v>
      </c>
    </row>
    <row r="549" spans="1:7" hidden="1" outlineLevel="2" x14ac:dyDescent="0.2">
      <c r="A549" s="43" t="s">
        <v>706</v>
      </c>
      <c r="B549" s="43" t="s">
        <v>1083</v>
      </c>
      <c r="C549" s="43" t="s">
        <v>1084</v>
      </c>
      <c r="D549" s="44">
        <v>1.19</v>
      </c>
      <c r="E549" s="45">
        <f t="shared" si="39"/>
        <v>65.699999999999989</v>
      </c>
      <c r="F549" s="46">
        <f t="shared" si="37"/>
        <v>9885.6634084363632</v>
      </c>
      <c r="G549" s="46">
        <f t="shared" si="38"/>
        <v>5954.3941425427847</v>
      </c>
    </row>
    <row r="550" spans="1:7" hidden="1" outlineLevel="2" x14ac:dyDescent="0.2">
      <c r="A550" s="43" t="s">
        <v>706</v>
      </c>
      <c r="B550" s="43" t="s">
        <v>1085</v>
      </c>
      <c r="C550" s="43" t="s">
        <v>1086</v>
      </c>
      <c r="D550" s="44">
        <v>1.19</v>
      </c>
      <c r="E550" s="45">
        <f t="shared" si="39"/>
        <v>65.699999999999989</v>
      </c>
      <c r="F550" s="46">
        <f t="shared" si="37"/>
        <v>9885.6634084363632</v>
      </c>
      <c r="G550" s="46">
        <f t="shared" si="38"/>
        <v>5954.3941425427847</v>
      </c>
    </row>
    <row r="551" spans="1:7" hidden="1" outlineLevel="2" x14ac:dyDescent="0.2">
      <c r="A551" s="43" t="s">
        <v>706</v>
      </c>
      <c r="B551" s="43" t="s">
        <v>1087</v>
      </c>
      <c r="C551" s="43" t="s">
        <v>1088</v>
      </c>
      <c r="D551" s="44">
        <v>1.19</v>
      </c>
      <c r="E551" s="45">
        <f t="shared" si="39"/>
        <v>65.699999999999989</v>
      </c>
      <c r="F551" s="46">
        <f t="shared" si="37"/>
        <v>9885.6634084363632</v>
      </c>
      <c r="G551" s="46">
        <f t="shared" si="38"/>
        <v>5954.3941425427847</v>
      </c>
    </row>
    <row r="552" spans="1:7" hidden="1" outlineLevel="2" x14ac:dyDescent="0.2">
      <c r="A552" s="43" t="s">
        <v>706</v>
      </c>
      <c r="B552" s="43" t="s">
        <v>1089</v>
      </c>
      <c r="C552" s="43" t="s">
        <v>1090</v>
      </c>
      <c r="D552" s="44">
        <v>1.19</v>
      </c>
      <c r="E552" s="45">
        <f t="shared" si="39"/>
        <v>65.699999999999989</v>
      </c>
      <c r="F552" s="46">
        <f t="shared" si="37"/>
        <v>9885.6634084363632</v>
      </c>
      <c r="G552" s="46">
        <f t="shared" si="38"/>
        <v>5954.3941425427847</v>
      </c>
    </row>
    <row r="553" spans="1:7" hidden="1" outlineLevel="2" x14ac:dyDescent="0.2">
      <c r="A553" s="43" t="s">
        <v>706</v>
      </c>
      <c r="B553" s="43" t="s">
        <v>1091</v>
      </c>
      <c r="C553" s="43" t="s">
        <v>1092</v>
      </c>
      <c r="D553" s="44">
        <v>1.19</v>
      </c>
      <c r="E553" s="45">
        <f t="shared" si="39"/>
        <v>65.699999999999989</v>
      </c>
      <c r="F553" s="46">
        <f t="shared" ref="F553:F616" si="40">E553*$H$3</f>
        <v>9885.6634084363632</v>
      </c>
      <c r="G553" s="46">
        <f t="shared" ref="G553:G616" si="41">E553*$I$3</f>
        <v>5954.3941425427847</v>
      </c>
    </row>
    <row r="554" spans="1:7" hidden="1" outlineLevel="2" x14ac:dyDescent="0.2">
      <c r="A554" s="43" t="s">
        <v>706</v>
      </c>
      <c r="B554" s="43" t="s">
        <v>1093</v>
      </c>
      <c r="C554" s="43" t="s">
        <v>1094</v>
      </c>
      <c r="D554" s="44">
        <v>1.19</v>
      </c>
      <c r="E554" s="45">
        <f t="shared" si="39"/>
        <v>65.699999999999989</v>
      </c>
      <c r="F554" s="46">
        <f t="shared" si="40"/>
        <v>9885.6634084363632</v>
      </c>
      <c r="G554" s="46">
        <f t="shared" si="41"/>
        <v>5954.3941425427847</v>
      </c>
    </row>
    <row r="555" spans="1:7" hidden="1" outlineLevel="2" x14ac:dyDescent="0.2">
      <c r="A555" s="43" t="s">
        <v>706</v>
      </c>
      <c r="B555" s="43" t="s">
        <v>1095</v>
      </c>
      <c r="C555" s="43" t="s">
        <v>1096</v>
      </c>
      <c r="D555" s="44">
        <v>1.19</v>
      </c>
      <c r="E555" s="45">
        <f t="shared" si="39"/>
        <v>65.699999999999989</v>
      </c>
      <c r="F555" s="46">
        <f t="shared" si="40"/>
        <v>9885.6634084363632</v>
      </c>
      <c r="G555" s="46">
        <f t="shared" si="41"/>
        <v>5954.3941425427847</v>
      </c>
    </row>
    <row r="556" spans="1:7" hidden="1" outlineLevel="2" x14ac:dyDescent="0.2">
      <c r="A556" s="43" t="s">
        <v>706</v>
      </c>
      <c r="B556" s="43" t="s">
        <v>1097</v>
      </c>
      <c r="C556" s="43" t="s">
        <v>1098</v>
      </c>
      <c r="D556" s="44">
        <v>1.19</v>
      </c>
      <c r="E556" s="45">
        <f t="shared" si="39"/>
        <v>65.699999999999989</v>
      </c>
      <c r="F556" s="46">
        <f t="shared" si="40"/>
        <v>9885.6634084363632</v>
      </c>
      <c r="G556" s="46">
        <f t="shared" si="41"/>
        <v>5954.3941425427847</v>
      </c>
    </row>
    <row r="557" spans="1:7" hidden="1" outlineLevel="2" x14ac:dyDescent="0.2">
      <c r="A557" s="43" t="s">
        <v>706</v>
      </c>
      <c r="B557" s="43" t="s">
        <v>1099</v>
      </c>
      <c r="C557" s="43" t="s">
        <v>1100</v>
      </c>
      <c r="D557" s="44">
        <v>1.19</v>
      </c>
      <c r="E557" s="45">
        <f t="shared" si="39"/>
        <v>65.699999999999989</v>
      </c>
      <c r="F557" s="46">
        <f t="shared" si="40"/>
        <v>9885.6634084363632</v>
      </c>
      <c r="G557" s="46">
        <f t="shared" si="41"/>
        <v>5954.3941425427847</v>
      </c>
    </row>
    <row r="558" spans="1:7" hidden="1" outlineLevel="2" x14ac:dyDescent="0.2">
      <c r="A558" s="43" t="s">
        <v>706</v>
      </c>
      <c r="B558" s="43" t="s">
        <v>1101</v>
      </c>
      <c r="C558" s="43" t="s">
        <v>1102</v>
      </c>
      <c r="D558" s="44">
        <v>1.19</v>
      </c>
      <c r="E558" s="45">
        <f t="shared" si="39"/>
        <v>65.699999999999989</v>
      </c>
      <c r="F558" s="46">
        <f t="shared" si="40"/>
        <v>9885.6634084363632</v>
      </c>
      <c r="G558" s="46">
        <f t="shared" si="41"/>
        <v>5954.3941425427847</v>
      </c>
    </row>
    <row r="559" spans="1:7" hidden="1" outlineLevel="2" x14ac:dyDescent="0.2">
      <c r="A559" s="43" t="s">
        <v>706</v>
      </c>
      <c r="B559" s="43" t="s">
        <v>1103</v>
      </c>
      <c r="C559" s="43" t="s">
        <v>1104</v>
      </c>
      <c r="D559" s="44">
        <v>1.19</v>
      </c>
      <c r="E559" s="45">
        <f t="shared" si="39"/>
        <v>65.699999999999989</v>
      </c>
      <c r="F559" s="46">
        <f t="shared" si="40"/>
        <v>9885.6634084363632</v>
      </c>
      <c r="G559" s="46">
        <f t="shared" si="41"/>
        <v>5954.3941425427847</v>
      </c>
    </row>
    <row r="560" spans="1:7" hidden="1" outlineLevel="2" x14ac:dyDescent="0.2">
      <c r="A560" s="43" t="s">
        <v>706</v>
      </c>
      <c r="B560" s="43" t="s">
        <v>1105</v>
      </c>
      <c r="C560" s="43" t="s">
        <v>1106</v>
      </c>
      <c r="D560" s="44">
        <v>1.19</v>
      </c>
      <c r="E560" s="45">
        <f t="shared" si="39"/>
        <v>65.699999999999989</v>
      </c>
      <c r="F560" s="46">
        <f t="shared" si="40"/>
        <v>9885.6634084363632</v>
      </c>
      <c r="G560" s="46">
        <f t="shared" si="41"/>
        <v>5954.3941425427847</v>
      </c>
    </row>
    <row r="561" spans="1:7" hidden="1" outlineLevel="2" x14ac:dyDescent="0.2">
      <c r="A561" s="43" t="s">
        <v>706</v>
      </c>
      <c r="B561" s="43" t="s">
        <v>1107</v>
      </c>
      <c r="C561" s="43" t="s">
        <v>1108</v>
      </c>
      <c r="D561" s="44">
        <v>1.19</v>
      </c>
      <c r="E561" s="45">
        <f t="shared" si="39"/>
        <v>65.699999999999989</v>
      </c>
      <c r="F561" s="46">
        <f t="shared" si="40"/>
        <v>9885.6634084363632</v>
      </c>
      <c r="G561" s="46">
        <f t="shared" si="41"/>
        <v>5954.3941425427847</v>
      </c>
    </row>
    <row r="562" spans="1:7" hidden="1" outlineLevel="2" x14ac:dyDescent="0.2">
      <c r="A562" s="43" t="s">
        <v>706</v>
      </c>
      <c r="B562" s="43" t="s">
        <v>1109</v>
      </c>
      <c r="C562" s="43" t="s">
        <v>1110</v>
      </c>
      <c r="D562" s="44">
        <v>1.19</v>
      </c>
      <c r="E562" s="45">
        <f t="shared" si="39"/>
        <v>65.699999999999989</v>
      </c>
      <c r="F562" s="46">
        <f t="shared" si="40"/>
        <v>9885.6634084363632</v>
      </c>
      <c r="G562" s="46">
        <f t="shared" si="41"/>
        <v>5954.3941425427847</v>
      </c>
    </row>
    <row r="563" spans="1:7" hidden="1" outlineLevel="2" x14ac:dyDescent="0.2">
      <c r="A563" s="43" t="s">
        <v>706</v>
      </c>
      <c r="B563" s="43" t="s">
        <v>1111</v>
      </c>
      <c r="C563" s="43" t="s">
        <v>1112</v>
      </c>
      <c r="D563" s="44">
        <v>1.19</v>
      </c>
      <c r="E563" s="45">
        <f t="shared" si="39"/>
        <v>65.699999999999989</v>
      </c>
      <c r="F563" s="46">
        <f t="shared" si="40"/>
        <v>9885.6634084363632</v>
      </c>
      <c r="G563" s="46">
        <f t="shared" si="41"/>
        <v>5954.3941425427847</v>
      </c>
    </row>
    <row r="564" spans="1:7" hidden="1" outlineLevel="2" x14ac:dyDescent="0.2">
      <c r="A564" s="43" t="s">
        <v>706</v>
      </c>
      <c r="B564" s="43" t="s">
        <v>1113</v>
      </c>
      <c r="C564" s="43" t="s">
        <v>1114</v>
      </c>
      <c r="D564" s="44">
        <v>1.19</v>
      </c>
      <c r="E564" s="45">
        <f t="shared" si="39"/>
        <v>65.699999999999989</v>
      </c>
      <c r="F564" s="46">
        <f t="shared" si="40"/>
        <v>9885.6634084363632</v>
      </c>
      <c r="G564" s="46">
        <f t="shared" si="41"/>
        <v>5954.3941425427847</v>
      </c>
    </row>
    <row r="565" spans="1:7" hidden="1" outlineLevel="2" x14ac:dyDescent="0.2">
      <c r="A565" s="43" t="s">
        <v>706</v>
      </c>
      <c r="B565" s="43" t="s">
        <v>1115</v>
      </c>
      <c r="C565" s="43" t="s">
        <v>1116</v>
      </c>
      <c r="D565" s="44">
        <v>1.19</v>
      </c>
      <c r="E565" s="45">
        <f t="shared" si="39"/>
        <v>65.699999999999989</v>
      </c>
      <c r="F565" s="46">
        <f t="shared" si="40"/>
        <v>9885.6634084363632</v>
      </c>
      <c r="G565" s="46">
        <f t="shared" si="41"/>
        <v>5954.3941425427847</v>
      </c>
    </row>
    <row r="566" spans="1:7" hidden="1" outlineLevel="2" x14ac:dyDescent="0.2">
      <c r="A566" s="43" t="s">
        <v>706</v>
      </c>
      <c r="B566" s="43" t="s">
        <v>1117</v>
      </c>
      <c r="C566" s="43" t="s">
        <v>1118</v>
      </c>
      <c r="D566" s="44">
        <v>1.19</v>
      </c>
      <c r="E566" s="45">
        <f t="shared" si="39"/>
        <v>65.699999999999989</v>
      </c>
      <c r="F566" s="46">
        <f t="shared" si="40"/>
        <v>9885.6634084363632</v>
      </c>
      <c r="G566" s="46">
        <f t="shared" si="41"/>
        <v>5954.3941425427847</v>
      </c>
    </row>
    <row r="567" spans="1:7" hidden="1" outlineLevel="2" x14ac:dyDescent="0.2">
      <c r="A567" s="43" t="s">
        <v>706</v>
      </c>
      <c r="B567" s="43" t="s">
        <v>1119</v>
      </c>
      <c r="C567" s="43" t="s">
        <v>1120</v>
      </c>
      <c r="D567" s="44">
        <v>1.19</v>
      </c>
      <c r="E567" s="45">
        <f t="shared" si="39"/>
        <v>65.699999999999989</v>
      </c>
      <c r="F567" s="46">
        <f t="shared" si="40"/>
        <v>9885.6634084363632</v>
      </c>
      <c r="G567" s="46">
        <f t="shared" si="41"/>
        <v>5954.3941425427847</v>
      </c>
    </row>
    <row r="568" spans="1:7" hidden="1" outlineLevel="2" x14ac:dyDescent="0.2">
      <c r="A568" s="43" t="s">
        <v>706</v>
      </c>
      <c r="B568" s="43" t="s">
        <v>1121</v>
      </c>
      <c r="C568" s="43" t="s">
        <v>1122</v>
      </c>
      <c r="D568" s="44">
        <v>1.19</v>
      </c>
      <c r="E568" s="45">
        <f t="shared" si="39"/>
        <v>65.699999999999989</v>
      </c>
      <c r="F568" s="46">
        <f t="shared" si="40"/>
        <v>9885.6634084363632</v>
      </c>
      <c r="G568" s="46">
        <f t="shared" si="41"/>
        <v>5954.3941425427847</v>
      </c>
    </row>
    <row r="569" spans="1:7" hidden="1" outlineLevel="2" x14ac:dyDescent="0.2">
      <c r="A569" s="43" t="s">
        <v>706</v>
      </c>
      <c r="B569" s="43" t="s">
        <v>1123</v>
      </c>
      <c r="C569" s="43" t="s">
        <v>1124</v>
      </c>
      <c r="D569" s="44">
        <v>1.19</v>
      </c>
      <c r="E569" s="45">
        <f t="shared" si="39"/>
        <v>65.699999999999989</v>
      </c>
      <c r="F569" s="46">
        <f t="shared" si="40"/>
        <v>9885.6634084363632</v>
      </c>
      <c r="G569" s="46">
        <f t="shared" si="41"/>
        <v>5954.3941425427847</v>
      </c>
    </row>
    <row r="570" spans="1:7" hidden="1" outlineLevel="2" x14ac:dyDescent="0.2">
      <c r="A570" s="43" t="s">
        <v>706</v>
      </c>
      <c r="B570" s="43" t="s">
        <v>1125</v>
      </c>
      <c r="C570" s="43" t="s">
        <v>1126</v>
      </c>
      <c r="D570" s="44">
        <v>1.19</v>
      </c>
      <c r="E570" s="45">
        <f t="shared" si="39"/>
        <v>65.699999999999989</v>
      </c>
      <c r="F570" s="46">
        <f t="shared" si="40"/>
        <v>9885.6634084363632</v>
      </c>
      <c r="G570" s="46">
        <f t="shared" si="41"/>
        <v>5954.3941425427847</v>
      </c>
    </row>
    <row r="571" spans="1:7" hidden="1" outlineLevel="2" x14ac:dyDescent="0.2">
      <c r="A571" s="43" t="s">
        <v>706</v>
      </c>
      <c r="B571" s="43" t="s">
        <v>1127</v>
      </c>
      <c r="C571" s="43" t="s">
        <v>1128</v>
      </c>
      <c r="D571" s="44">
        <v>1.19</v>
      </c>
      <c r="E571" s="45">
        <f t="shared" si="39"/>
        <v>65.699999999999989</v>
      </c>
      <c r="F571" s="46">
        <f t="shared" si="40"/>
        <v>9885.6634084363632</v>
      </c>
      <c r="G571" s="46">
        <f t="shared" si="41"/>
        <v>5954.3941425427847</v>
      </c>
    </row>
    <row r="572" spans="1:7" hidden="1" outlineLevel="2" x14ac:dyDescent="0.2">
      <c r="A572" s="43" t="s">
        <v>706</v>
      </c>
      <c r="B572" s="43" t="s">
        <v>1129</v>
      </c>
      <c r="C572" s="43" t="s">
        <v>1130</v>
      </c>
      <c r="D572" s="44">
        <v>1.19</v>
      </c>
      <c r="E572" s="45">
        <f t="shared" si="39"/>
        <v>65.699999999999989</v>
      </c>
      <c r="F572" s="46">
        <f t="shared" si="40"/>
        <v>9885.6634084363632</v>
      </c>
      <c r="G572" s="46">
        <f t="shared" si="41"/>
        <v>5954.3941425427847</v>
      </c>
    </row>
    <row r="573" spans="1:7" hidden="1" outlineLevel="2" x14ac:dyDescent="0.2">
      <c r="A573" s="43" t="s">
        <v>706</v>
      </c>
      <c r="B573" s="43" t="s">
        <v>1131</v>
      </c>
      <c r="C573" s="43" t="s">
        <v>1132</v>
      </c>
      <c r="D573" s="44">
        <v>1.19</v>
      </c>
      <c r="E573" s="45">
        <f t="shared" si="39"/>
        <v>65.699999999999989</v>
      </c>
      <c r="F573" s="46">
        <f t="shared" si="40"/>
        <v>9885.6634084363632</v>
      </c>
      <c r="G573" s="46">
        <f t="shared" si="41"/>
        <v>5954.3941425427847</v>
      </c>
    </row>
    <row r="574" spans="1:7" hidden="1" outlineLevel="2" x14ac:dyDescent="0.2">
      <c r="A574" s="43" t="s">
        <v>706</v>
      </c>
      <c r="B574" s="43" t="s">
        <v>1133</v>
      </c>
      <c r="C574" s="43" t="s">
        <v>1134</v>
      </c>
      <c r="D574" s="44">
        <v>1.19</v>
      </c>
      <c r="E574" s="45">
        <f t="shared" si="39"/>
        <v>65.699999999999989</v>
      </c>
      <c r="F574" s="46">
        <f t="shared" si="40"/>
        <v>9885.6634084363632</v>
      </c>
      <c r="G574" s="46">
        <f t="shared" si="41"/>
        <v>5954.3941425427847</v>
      </c>
    </row>
    <row r="575" spans="1:7" hidden="1" outlineLevel="2" x14ac:dyDescent="0.2">
      <c r="A575" s="43" t="s">
        <v>706</v>
      </c>
      <c r="B575" s="43" t="s">
        <v>1135</v>
      </c>
      <c r="C575" s="43" t="s">
        <v>1136</v>
      </c>
      <c r="D575" s="44">
        <v>1.19</v>
      </c>
      <c r="E575" s="45">
        <f t="shared" si="39"/>
        <v>65.699999999999989</v>
      </c>
      <c r="F575" s="46">
        <f t="shared" si="40"/>
        <v>9885.6634084363632</v>
      </c>
      <c r="G575" s="46">
        <f t="shared" si="41"/>
        <v>5954.3941425427847</v>
      </c>
    </row>
    <row r="576" spans="1:7" hidden="1" outlineLevel="2" x14ac:dyDescent="0.2">
      <c r="A576" s="43" t="s">
        <v>706</v>
      </c>
      <c r="B576" s="43" t="s">
        <v>1137</v>
      </c>
      <c r="C576" s="43" t="s">
        <v>1138</v>
      </c>
      <c r="D576" s="44">
        <v>1.19</v>
      </c>
      <c r="E576" s="45">
        <f t="shared" si="39"/>
        <v>65.699999999999989</v>
      </c>
      <c r="F576" s="46">
        <f t="shared" si="40"/>
        <v>9885.6634084363632</v>
      </c>
      <c r="G576" s="46">
        <f t="shared" si="41"/>
        <v>5954.3941425427847</v>
      </c>
    </row>
    <row r="577" spans="1:7" hidden="1" outlineLevel="2" x14ac:dyDescent="0.2">
      <c r="A577" s="43" t="s">
        <v>706</v>
      </c>
      <c r="B577" s="43" t="s">
        <v>1139</v>
      </c>
      <c r="C577" s="43" t="s">
        <v>1140</v>
      </c>
      <c r="D577" s="44">
        <v>1.19</v>
      </c>
      <c r="E577" s="45">
        <f t="shared" si="39"/>
        <v>65.699999999999989</v>
      </c>
      <c r="F577" s="46">
        <f t="shared" si="40"/>
        <v>9885.6634084363632</v>
      </c>
      <c r="G577" s="46">
        <f t="shared" si="41"/>
        <v>5954.3941425427847</v>
      </c>
    </row>
    <row r="578" spans="1:7" hidden="1" outlineLevel="2" x14ac:dyDescent="0.2">
      <c r="A578" s="43" t="s">
        <v>706</v>
      </c>
      <c r="B578" s="43" t="s">
        <v>1141</v>
      </c>
      <c r="C578" s="43" t="s">
        <v>1142</v>
      </c>
      <c r="D578" s="44">
        <v>1.19</v>
      </c>
      <c r="E578" s="45">
        <f t="shared" si="39"/>
        <v>65.699999999999989</v>
      </c>
      <c r="F578" s="46">
        <f t="shared" si="40"/>
        <v>9885.6634084363632</v>
      </c>
      <c r="G578" s="46">
        <f t="shared" si="41"/>
        <v>5954.3941425427847</v>
      </c>
    </row>
    <row r="579" spans="1:7" hidden="1" outlineLevel="2" x14ac:dyDescent="0.2">
      <c r="A579" s="43" t="s">
        <v>706</v>
      </c>
      <c r="B579" s="43" t="s">
        <v>1143</v>
      </c>
      <c r="C579" s="43" t="s">
        <v>1144</v>
      </c>
      <c r="D579" s="44">
        <v>1.19</v>
      </c>
      <c r="E579" s="45">
        <f t="shared" si="39"/>
        <v>65.699999999999989</v>
      </c>
      <c r="F579" s="46">
        <f t="shared" si="40"/>
        <v>9885.6634084363632</v>
      </c>
      <c r="G579" s="46">
        <f t="shared" si="41"/>
        <v>5954.3941425427847</v>
      </c>
    </row>
    <row r="580" spans="1:7" hidden="1" outlineLevel="2" x14ac:dyDescent="0.2">
      <c r="A580" s="43" t="s">
        <v>706</v>
      </c>
      <c r="B580" s="43" t="s">
        <v>1145</v>
      </c>
      <c r="C580" s="43" t="s">
        <v>1146</v>
      </c>
      <c r="D580" s="44">
        <v>1.19</v>
      </c>
      <c r="E580" s="45">
        <f t="shared" si="39"/>
        <v>65.699999999999989</v>
      </c>
      <c r="F580" s="46">
        <f t="shared" si="40"/>
        <v>9885.6634084363632</v>
      </c>
      <c r="G580" s="46">
        <f t="shared" si="41"/>
        <v>5954.3941425427847</v>
      </c>
    </row>
    <row r="581" spans="1:7" hidden="1" outlineLevel="2" x14ac:dyDescent="0.2">
      <c r="A581" s="43" t="s">
        <v>706</v>
      </c>
      <c r="B581" s="43" t="s">
        <v>1147</v>
      </c>
      <c r="C581" s="43" t="s">
        <v>1148</v>
      </c>
      <c r="D581" s="44">
        <v>1.19</v>
      </c>
      <c r="E581" s="45">
        <f t="shared" si="39"/>
        <v>65.699999999999989</v>
      </c>
      <c r="F581" s="46">
        <f t="shared" si="40"/>
        <v>9885.6634084363632</v>
      </c>
      <c r="G581" s="46">
        <f t="shared" si="41"/>
        <v>5954.3941425427847</v>
      </c>
    </row>
    <row r="582" spans="1:7" hidden="1" outlineLevel="2" x14ac:dyDescent="0.2">
      <c r="A582" s="43" t="s">
        <v>706</v>
      </c>
      <c r="B582" s="43" t="s">
        <v>1149</v>
      </c>
      <c r="C582" s="43" t="s">
        <v>1150</v>
      </c>
      <c r="D582" s="44">
        <v>1.19</v>
      </c>
      <c r="E582" s="45">
        <f t="shared" si="39"/>
        <v>65.699999999999989</v>
      </c>
      <c r="F582" s="46">
        <f t="shared" si="40"/>
        <v>9885.6634084363632</v>
      </c>
      <c r="G582" s="46">
        <f t="shared" si="41"/>
        <v>5954.3941425427847</v>
      </c>
    </row>
    <row r="583" spans="1:7" hidden="1" outlineLevel="2" x14ac:dyDescent="0.2">
      <c r="A583" s="43" t="s">
        <v>706</v>
      </c>
      <c r="B583" s="43" t="s">
        <v>1151</v>
      </c>
      <c r="C583" s="43" t="s">
        <v>1152</v>
      </c>
      <c r="D583" s="44">
        <v>1.19</v>
      </c>
      <c r="E583" s="45">
        <f t="shared" si="39"/>
        <v>65.699999999999989</v>
      </c>
      <c r="F583" s="46">
        <f t="shared" si="40"/>
        <v>9885.6634084363632</v>
      </c>
      <c r="G583" s="46">
        <f t="shared" si="41"/>
        <v>5954.3941425427847</v>
      </c>
    </row>
    <row r="584" spans="1:7" hidden="1" outlineLevel="2" x14ac:dyDescent="0.2">
      <c r="A584" s="43" t="s">
        <v>706</v>
      </c>
      <c r="B584" s="43" t="s">
        <v>1153</v>
      </c>
      <c r="C584" s="43" t="s">
        <v>1154</v>
      </c>
      <c r="D584" s="44">
        <v>1.19</v>
      </c>
      <c r="E584" s="45">
        <f t="shared" si="39"/>
        <v>65.699999999999989</v>
      </c>
      <c r="F584" s="46">
        <f t="shared" si="40"/>
        <v>9885.6634084363632</v>
      </c>
      <c r="G584" s="46">
        <f t="shared" si="41"/>
        <v>5954.3941425427847</v>
      </c>
    </row>
    <row r="585" spans="1:7" hidden="1" outlineLevel="2" x14ac:dyDescent="0.2">
      <c r="A585" s="43" t="s">
        <v>706</v>
      </c>
      <c r="B585" s="43" t="s">
        <v>1155</v>
      </c>
      <c r="C585" s="43" t="s">
        <v>1156</v>
      </c>
      <c r="D585" s="44">
        <v>1.19</v>
      </c>
      <c r="E585" s="45">
        <f t="shared" si="39"/>
        <v>65.699999999999989</v>
      </c>
      <c r="F585" s="46">
        <f t="shared" si="40"/>
        <v>9885.6634084363632</v>
      </c>
      <c r="G585" s="46">
        <f t="shared" si="41"/>
        <v>5954.3941425427847</v>
      </c>
    </row>
    <row r="586" spans="1:7" hidden="1" outlineLevel="2" x14ac:dyDescent="0.2">
      <c r="A586" s="43" t="s">
        <v>706</v>
      </c>
      <c r="B586" s="43" t="s">
        <v>1157</v>
      </c>
      <c r="C586" s="43" t="s">
        <v>1158</v>
      </c>
      <c r="D586" s="44">
        <v>1.19</v>
      </c>
      <c r="E586" s="45">
        <f t="shared" ref="E586:E650" si="42">30+((E$3-30)*D586)</f>
        <v>65.699999999999989</v>
      </c>
      <c r="F586" s="46">
        <f t="shared" si="40"/>
        <v>9885.6634084363632</v>
      </c>
      <c r="G586" s="46">
        <f t="shared" si="41"/>
        <v>5954.3941425427847</v>
      </c>
    </row>
    <row r="587" spans="1:7" hidden="1" outlineLevel="2" x14ac:dyDescent="0.2">
      <c r="A587" s="43" t="s">
        <v>706</v>
      </c>
      <c r="B587" s="43" t="s">
        <v>1159</v>
      </c>
      <c r="C587" s="43" t="s">
        <v>1160</v>
      </c>
      <c r="D587" s="44">
        <v>1.19</v>
      </c>
      <c r="E587" s="45">
        <f t="shared" si="42"/>
        <v>65.699999999999989</v>
      </c>
      <c r="F587" s="46">
        <f t="shared" si="40"/>
        <v>9885.6634084363632</v>
      </c>
      <c r="G587" s="46">
        <f t="shared" si="41"/>
        <v>5954.3941425427847</v>
      </c>
    </row>
    <row r="588" spans="1:7" hidden="1" outlineLevel="2" x14ac:dyDescent="0.2">
      <c r="A588" s="43" t="s">
        <v>706</v>
      </c>
      <c r="B588" s="43" t="s">
        <v>1161</v>
      </c>
      <c r="C588" s="43" t="s">
        <v>1162</v>
      </c>
      <c r="D588" s="44">
        <v>1.19</v>
      </c>
      <c r="E588" s="45">
        <f t="shared" si="42"/>
        <v>65.699999999999989</v>
      </c>
      <c r="F588" s="46">
        <f t="shared" si="40"/>
        <v>9885.6634084363632</v>
      </c>
      <c r="G588" s="46">
        <f t="shared" si="41"/>
        <v>5954.3941425427847</v>
      </c>
    </row>
    <row r="589" spans="1:7" hidden="1" outlineLevel="2" x14ac:dyDescent="0.2">
      <c r="A589" s="43" t="s">
        <v>706</v>
      </c>
      <c r="B589" s="43" t="s">
        <v>1163</v>
      </c>
      <c r="C589" s="43" t="s">
        <v>1164</v>
      </c>
      <c r="D589" s="44">
        <v>1.19</v>
      </c>
      <c r="E589" s="45">
        <f t="shared" si="42"/>
        <v>65.699999999999989</v>
      </c>
      <c r="F589" s="46">
        <f t="shared" si="40"/>
        <v>9885.6634084363632</v>
      </c>
      <c r="G589" s="46">
        <f t="shared" si="41"/>
        <v>5954.3941425427847</v>
      </c>
    </row>
    <row r="590" spans="1:7" hidden="1" outlineLevel="2" x14ac:dyDescent="0.2">
      <c r="A590" s="43" t="s">
        <v>706</v>
      </c>
      <c r="B590" s="43" t="s">
        <v>1165</v>
      </c>
      <c r="C590" s="43" t="s">
        <v>1166</v>
      </c>
      <c r="D590" s="44">
        <v>1.19</v>
      </c>
      <c r="E590" s="45">
        <f t="shared" si="42"/>
        <v>65.699999999999989</v>
      </c>
      <c r="F590" s="46">
        <f t="shared" si="40"/>
        <v>9885.6634084363632</v>
      </c>
      <c r="G590" s="46">
        <f t="shared" si="41"/>
        <v>5954.3941425427847</v>
      </c>
    </row>
    <row r="591" spans="1:7" hidden="1" outlineLevel="2" x14ac:dyDescent="0.2">
      <c r="A591" s="43" t="s">
        <v>706</v>
      </c>
      <c r="B591" s="43" t="s">
        <v>1167</v>
      </c>
      <c r="C591" s="43" t="s">
        <v>1168</v>
      </c>
      <c r="D591" s="44">
        <v>1.19</v>
      </c>
      <c r="E591" s="45">
        <f t="shared" si="42"/>
        <v>65.699999999999989</v>
      </c>
      <c r="F591" s="46">
        <f t="shared" si="40"/>
        <v>9885.6634084363632</v>
      </c>
      <c r="G591" s="46">
        <f t="shared" si="41"/>
        <v>5954.3941425427847</v>
      </c>
    </row>
    <row r="592" spans="1:7" hidden="1" outlineLevel="2" x14ac:dyDescent="0.2">
      <c r="A592" s="43" t="s">
        <v>706</v>
      </c>
      <c r="B592" s="43" t="s">
        <v>1169</v>
      </c>
      <c r="C592" s="43" t="s">
        <v>1170</v>
      </c>
      <c r="D592" s="44">
        <v>1.19</v>
      </c>
      <c r="E592" s="45">
        <f t="shared" si="42"/>
        <v>65.699999999999989</v>
      </c>
      <c r="F592" s="46">
        <f t="shared" si="40"/>
        <v>9885.6634084363632</v>
      </c>
      <c r="G592" s="46">
        <f t="shared" si="41"/>
        <v>5954.3941425427847</v>
      </c>
    </row>
    <row r="593" spans="1:7" hidden="1" outlineLevel="2" x14ac:dyDescent="0.2">
      <c r="A593" s="43" t="s">
        <v>706</v>
      </c>
      <c r="B593" s="43" t="s">
        <v>1171</v>
      </c>
      <c r="C593" s="43" t="s">
        <v>1172</v>
      </c>
      <c r="D593" s="44">
        <v>1.19</v>
      </c>
      <c r="E593" s="45">
        <f t="shared" si="42"/>
        <v>65.699999999999989</v>
      </c>
      <c r="F593" s="46">
        <f t="shared" si="40"/>
        <v>9885.6634084363632</v>
      </c>
      <c r="G593" s="46">
        <f t="shared" si="41"/>
        <v>5954.3941425427847</v>
      </c>
    </row>
    <row r="594" spans="1:7" hidden="1" outlineLevel="2" x14ac:dyDescent="0.2">
      <c r="A594" s="43" t="s">
        <v>706</v>
      </c>
      <c r="B594" s="43" t="s">
        <v>1173</v>
      </c>
      <c r="C594" s="43" t="s">
        <v>1174</v>
      </c>
      <c r="D594" s="44">
        <v>1.19</v>
      </c>
      <c r="E594" s="45">
        <f t="shared" si="42"/>
        <v>65.699999999999989</v>
      </c>
      <c r="F594" s="46">
        <f t="shared" si="40"/>
        <v>9885.6634084363632</v>
      </c>
      <c r="G594" s="46">
        <f t="shared" si="41"/>
        <v>5954.3941425427847</v>
      </c>
    </row>
    <row r="595" spans="1:7" hidden="1" outlineLevel="2" x14ac:dyDescent="0.2">
      <c r="A595" s="43" t="s">
        <v>706</v>
      </c>
      <c r="B595" s="43" t="s">
        <v>1175</v>
      </c>
      <c r="C595" s="43" t="s">
        <v>1176</v>
      </c>
      <c r="D595" s="44">
        <v>1.19</v>
      </c>
      <c r="E595" s="45">
        <f t="shared" si="42"/>
        <v>65.699999999999989</v>
      </c>
      <c r="F595" s="46">
        <f t="shared" si="40"/>
        <v>9885.6634084363632</v>
      </c>
      <c r="G595" s="46">
        <f t="shared" si="41"/>
        <v>5954.3941425427847</v>
      </c>
    </row>
    <row r="596" spans="1:7" hidden="1" outlineLevel="2" x14ac:dyDescent="0.2">
      <c r="A596" s="43" t="s">
        <v>706</v>
      </c>
      <c r="B596" s="43" t="s">
        <v>1177</v>
      </c>
      <c r="C596" s="43" t="s">
        <v>1178</v>
      </c>
      <c r="D596" s="44">
        <v>1.19</v>
      </c>
      <c r="E596" s="45">
        <f t="shared" si="42"/>
        <v>65.699999999999989</v>
      </c>
      <c r="F596" s="46">
        <f t="shared" si="40"/>
        <v>9885.6634084363632</v>
      </c>
      <c r="G596" s="46">
        <f t="shared" si="41"/>
        <v>5954.3941425427847</v>
      </c>
    </row>
    <row r="597" spans="1:7" hidden="1" outlineLevel="2" x14ac:dyDescent="0.2">
      <c r="A597" s="43" t="s">
        <v>706</v>
      </c>
      <c r="B597" s="43" t="s">
        <v>1179</v>
      </c>
      <c r="C597" s="43" t="s">
        <v>1180</v>
      </c>
      <c r="D597" s="44">
        <v>1.19</v>
      </c>
      <c r="E597" s="45">
        <f t="shared" si="42"/>
        <v>65.699999999999989</v>
      </c>
      <c r="F597" s="46">
        <f t="shared" si="40"/>
        <v>9885.6634084363632</v>
      </c>
      <c r="G597" s="46">
        <f t="shared" si="41"/>
        <v>5954.3941425427847</v>
      </c>
    </row>
    <row r="598" spans="1:7" hidden="1" outlineLevel="2" x14ac:dyDescent="0.2">
      <c r="A598" s="43" t="s">
        <v>706</v>
      </c>
      <c r="B598" s="43" t="s">
        <v>1181</v>
      </c>
      <c r="C598" s="43" t="s">
        <v>1182</v>
      </c>
      <c r="D598" s="44">
        <v>1.19</v>
      </c>
      <c r="E598" s="45">
        <f t="shared" si="42"/>
        <v>65.699999999999989</v>
      </c>
      <c r="F598" s="46">
        <f t="shared" si="40"/>
        <v>9885.6634084363632</v>
      </c>
      <c r="G598" s="46">
        <f t="shared" si="41"/>
        <v>5954.3941425427847</v>
      </c>
    </row>
    <row r="599" spans="1:7" hidden="1" outlineLevel="2" x14ac:dyDescent="0.2">
      <c r="A599" s="43" t="s">
        <v>706</v>
      </c>
      <c r="B599" s="43" t="s">
        <v>1183</v>
      </c>
      <c r="C599" s="43" t="s">
        <v>1184</v>
      </c>
      <c r="D599" s="44">
        <v>1.19</v>
      </c>
      <c r="E599" s="45">
        <f t="shared" si="42"/>
        <v>65.699999999999989</v>
      </c>
      <c r="F599" s="46">
        <f t="shared" si="40"/>
        <v>9885.6634084363632</v>
      </c>
      <c r="G599" s="46">
        <f t="shared" si="41"/>
        <v>5954.3941425427847</v>
      </c>
    </row>
    <row r="600" spans="1:7" hidden="1" outlineLevel="2" x14ac:dyDescent="0.2">
      <c r="A600" s="43" t="s">
        <v>706</v>
      </c>
      <c r="B600" s="43" t="s">
        <v>1185</v>
      </c>
      <c r="C600" s="43" t="s">
        <v>1186</v>
      </c>
      <c r="D600" s="44">
        <v>1.19</v>
      </c>
      <c r="E600" s="45">
        <f t="shared" si="42"/>
        <v>65.699999999999989</v>
      </c>
      <c r="F600" s="46">
        <f t="shared" si="40"/>
        <v>9885.6634084363632</v>
      </c>
      <c r="G600" s="46">
        <f t="shared" si="41"/>
        <v>5954.3941425427847</v>
      </c>
    </row>
    <row r="601" spans="1:7" hidden="1" outlineLevel="2" x14ac:dyDescent="0.2">
      <c r="A601" s="43" t="s">
        <v>706</v>
      </c>
      <c r="B601" s="43" t="s">
        <v>1187</v>
      </c>
      <c r="C601" s="43" t="s">
        <v>1188</v>
      </c>
      <c r="D601" s="44">
        <v>1.19</v>
      </c>
      <c r="E601" s="45">
        <f t="shared" si="42"/>
        <v>65.699999999999989</v>
      </c>
      <c r="F601" s="46">
        <f t="shared" si="40"/>
        <v>9885.6634084363632</v>
      </c>
      <c r="G601" s="46">
        <f t="shared" si="41"/>
        <v>5954.3941425427847</v>
      </c>
    </row>
    <row r="602" spans="1:7" hidden="1" outlineLevel="2" x14ac:dyDescent="0.2">
      <c r="A602" s="43" t="s">
        <v>706</v>
      </c>
      <c r="B602" s="43" t="s">
        <v>1189</v>
      </c>
      <c r="C602" s="43" t="s">
        <v>1190</v>
      </c>
      <c r="D602" s="44">
        <v>1.19</v>
      </c>
      <c r="E602" s="45">
        <f t="shared" si="42"/>
        <v>65.699999999999989</v>
      </c>
      <c r="F602" s="46">
        <f t="shared" si="40"/>
        <v>9885.6634084363632</v>
      </c>
      <c r="G602" s="46">
        <f t="shared" si="41"/>
        <v>5954.3941425427847</v>
      </c>
    </row>
    <row r="603" spans="1:7" hidden="1" outlineLevel="2" x14ac:dyDescent="0.2">
      <c r="A603" s="43" t="s">
        <v>706</v>
      </c>
      <c r="B603" s="43" t="s">
        <v>1191</v>
      </c>
      <c r="C603" s="43" t="s">
        <v>1192</v>
      </c>
      <c r="D603" s="44">
        <v>1.19</v>
      </c>
      <c r="E603" s="45">
        <f t="shared" si="42"/>
        <v>65.699999999999989</v>
      </c>
      <c r="F603" s="46">
        <f t="shared" si="40"/>
        <v>9885.6634084363632</v>
      </c>
      <c r="G603" s="46">
        <f t="shared" si="41"/>
        <v>5954.3941425427847</v>
      </c>
    </row>
    <row r="604" spans="1:7" hidden="1" outlineLevel="2" x14ac:dyDescent="0.2">
      <c r="A604" s="43" t="s">
        <v>706</v>
      </c>
      <c r="B604" s="43" t="s">
        <v>1193</v>
      </c>
      <c r="C604" s="43" t="s">
        <v>1194</v>
      </c>
      <c r="D604" s="44">
        <v>1.19</v>
      </c>
      <c r="E604" s="45">
        <f t="shared" si="42"/>
        <v>65.699999999999989</v>
      </c>
      <c r="F604" s="46">
        <f t="shared" si="40"/>
        <v>9885.6634084363632</v>
      </c>
      <c r="G604" s="46">
        <f t="shared" si="41"/>
        <v>5954.3941425427847</v>
      </c>
    </row>
    <row r="605" spans="1:7" hidden="1" outlineLevel="2" x14ac:dyDescent="0.2">
      <c r="A605" s="43" t="s">
        <v>706</v>
      </c>
      <c r="B605" s="43" t="s">
        <v>1195</v>
      </c>
      <c r="C605" s="43" t="s">
        <v>1196</v>
      </c>
      <c r="D605" s="44">
        <v>1.19</v>
      </c>
      <c r="E605" s="45">
        <f t="shared" si="42"/>
        <v>65.699999999999989</v>
      </c>
      <c r="F605" s="46">
        <f t="shared" si="40"/>
        <v>9885.6634084363632</v>
      </c>
      <c r="G605" s="46">
        <f t="shared" si="41"/>
        <v>5954.3941425427847</v>
      </c>
    </row>
    <row r="606" spans="1:7" hidden="1" outlineLevel="2" x14ac:dyDescent="0.2">
      <c r="A606" s="43" t="s">
        <v>706</v>
      </c>
      <c r="B606" s="43" t="s">
        <v>1197</v>
      </c>
      <c r="C606" s="43" t="s">
        <v>1198</v>
      </c>
      <c r="D606" s="44">
        <v>1.19</v>
      </c>
      <c r="E606" s="45">
        <f t="shared" si="42"/>
        <v>65.699999999999989</v>
      </c>
      <c r="F606" s="46">
        <f t="shared" si="40"/>
        <v>9885.6634084363632</v>
      </c>
      <c r="G606" s="46">
        <f t="shared" si="41"/>
        <v>5954.3941425427847</v>
      </c>
    </row>
    <row r="607" spans="1:7" hidden="1" outlineLevel="2" x14ac:dyDescent="0.2">
      <c r="A607" s="43" t="s">
        <v>706</v>
      </c>
      <c r="B607" s="43" t="s">
        <v>1199</v>
      </c>
      <c r="C607" s="43" t="s">
        <v>1200</v>
      </c>
      <c r="D607" s="44">
        <v>1.19</v>
      </c>
      <c r="E607" s="45">
        <f t="shared" si="42"/>
        <v>65.699999999999989</v>
      </c>
      <c r="F607" s="46">
        <f t="shared" si="40"/>
        <v>9885.6634084363632</v>
      </c>
      <c r="G607" s="46">
        <f t="shared" si="41"/>
        <v>5954.3941425427847</v>
      </c>
    </row>
    <row r="608" spans="1:7" hidden="1" outlineLevel="2" x14ac:dyDescent="0.2">
      <c r="A608" s="43" t="s">
        <v>706</v>
      </c>
      <c r="B608" s="43" t="s">
        <v>1201</v>
      </c>
      <c r="C608" s="43" t="s">
        <v>1202</v>
      </c>
      <c r="D608" s="44">
        <v>1.19</v>
      </c>
      <c r="E608" s="45">
        <f t="shared" si="42"/>
        <v>65.699999999999989</v>
      </c>
      <c r="F608" s="46">
        <f t="shared" si="40"/>
        <v>9885.6634084363632</v>
      </c>
      <c r="G608" s="46">
        <f t="shared" si="41"/>
        <v>5954.3941425427847</v>
      </c>
    </row>
    <row r="609" spans="1:7" hidden="1" outlineLevel="2" x14ac:dyDescent="0.2">
      <c r="A609" s="43" t="s">
        <v>706</v>
      </c>
      <c r="B609" s="43" t="s">
        <v>1203</v>
      </c>
      <c r="C609" s="43" t="s">
        <v>1204</v>
      </c>
      <c r="D609" s="44">
        <v>1.19</v>
      </c>
      <c r="E609" s="45">
        <f t="shared" si="42"/>
        <v>65.699999999999989</v>
      </c>
      <c r="F609" s="46">
        <f t="shared" si="40"/>
        <v>9885.6634084363632</v>
      </c>
      <c r="G609" s="46">
        <f t="shared" si="41"/>
        <v>5954.3941425427847</v>
      </c>
    </row>
    <row r="610" spans="1:7" hidden="1" outlineLevel="2" x14ac:dyDescent="0.2">
      <c r="A610" s="43" t="s">
        <v>706</v>
      </c>
      <c r="B610" s="43" t="s">
        <v>1205</v>
      </c>
      <c r="C610" s="43" t="s">
        <v>1206</v>
      </c>
      <c r="D610" s="44">
        <v>1.19</v>
      </c>
      <c r="E610" s="45">
        <f t="shared" si="42"/>
        <v>65.699999999999989</v>
      </c>
      <c r="F610" s="46">
        <f t="shared" si="40"/>
        <v>9885.6634084363632</v>
      </c>
      <c r="G610" s="46">
        <f t="shared" si="41"/>
        <v>5954.3941425427847</v>
      </c>
    </row>
    <row r="611" spans="1:7" hidden="1" outlineLevel="2" x14ac:dyDescent="0.2">
      <c r="A611" s="43" t="s">
        <v>706</v>
      </c>
      <c r="B611" s="43" t="s">
        <v>1207</v>
      </c>
      <c r="C611" s="43" t="s">
        <v>1208</v>
      </c>
      <c r="D611" s="44">
        <v>1.19</v>
      </c>
      <c r="E611" s="45">
        <f t="shared" si="42"/>
        <v>65.699999999999989</v>
      </c>
      <c r="F611" s="46">
        <f t="shared" si="40"/>
        <v>9885.6634084363632</v>
      </c>
      <c r="G611" s="46">
        <f t="shared" si="41"/>
        <v>5954.3941425427847</v>
      </c>
    </row>
    <row r="612" spans="1:7" hidden="1" outlineLevel="2" x14ac:dyDescent="0.2">
      <c r="A612" s="43" t="s">
        <v>706</v>
      </c>
      <c r="B612" s="43" t="s">
        <v>1209</v>
      </c>
      <c r="C612" s="43" t="s">
        <v>1210</v>
      </c>
      <c r="D612" s="44">
        <v>1.19</v>
      </c>
      <c r="E612" s="45">
        <f t="shared" si="42"/>
        <v>65.699999999999989</v>
      </c>
      <c r="F612" s="46">
        <f t="shared" si="40"/>
        <v>9885.6634084363632</v>
      </c>
      <c r="G612" s="46">
        <f t="shared" si="41"/>
        <v>5954.3941425427847</v>
      </c>
    </row>
    <row r="613" spans="1:7" hidden="1" outlineLevel="2" x14ac:dyDescent="0.2">
      <c r="A613" s="43" t="s">
        <v>706</v>
      </c>
      <c r="B613" s="43" t="s">
        <v>1211</v>
      </c>
      <c r="C613" s="43" t="s">
        <v>1212</v>
      </c>
      <c r="D613" s="44">
        <v>1.19</v>
      </c>
      <c r="E613" s="45">
        <f t="shared" si="42"/>
        <v>65.699999999999989</v>
      </c>
      <c r="F613" s="46">
        <f t="shared" si="40"/>
        <v>9885.6634084363632</v>
      </c>
      <c r="G613" s="46">
        <f t="shared" si="41"/>
        <v>5954.3941425427847</v>
      </c>
    </row>
    <row r="614" spans="1:7" hidden="1" outlineLevel="2" x14ac:dyDescent="0.2">
      <c r="A614" s="43" t="s">
        <v>706</v>
      </c>
      <c r="B614" s="43" t="s">
        <v>1213</v>
      </c>
      <c r="C614" s="43" t="s">
        <v>1214</v>
      </c>
      <c r="D614" s="44">
        <v>1.19</v>
      </c>
      <c r="E614" s="45">
        <f t="shared" si="42"/>
        <v>65.699999999999989</v>
      </c>
      <c r="F614" s="46">
        <f t="shared" si="40"/>
        <v>9885.6634084363632</v>
      </c>
      <c r="G614" s="46">
        <f t="shared" si="41"/>
        <v>5954.3941425427847</v>
      </c>
    </row>
    <row r="615" spans="1:7" hidden="1" outlineLevel="2" x14ac:dyDescent="0.2">
      <c r="A615" s="43" t="s">
        <v>706</v>
      </c>
      <c r="B615" s="43" t="s">
        <v>1215</v>
      </c>
      <c r="C615" s="43" t="s">
        <v>1216</v>
      </c>
      <c r="D615" s="44">
        <v>1.19</v>
      </c>
      <c r="E615" s="45">
        <f t="shared" si="42"/>
        <v>65.699999999999989</v>
      </c>
      <c r="F615" s="46">
        <f t="shared" si="40"/>
        <v>9885.6634084363632</v>
      </c>
      <c r="G615" s="46">
        <f t="shared" si="41"/>
        <v>5954.3941425427847</v>
      </c>
    </row>
    <row r="616" spans="1:7" hidden="1" outlineLevel="2" x14ac:dyDescent="0.2">
      <c r="A616" s="43" t="s">
        <v>706</v>
      </c>
      <c r="B616" s="43" t="s">
        <v>1217</v>
      </c>
      <c r="C616" s="43" t="s">
        <v>1218</v>
      </c>
      <c r="D616" s="44">
        <v>1.19</v>
      </c>
      <c r="E616" s="45">
        <f t="shared" si="42"/>
        <v>65.699999999999989</v>
      </c>
      <c r="F616" s="46">
        <f t="shared" si="40"/>
        <v>9885.6634084363632</v>
      </c>
      <c r="G616" s="46">
        <f t="shared" si="41"/>
        <v>5954.3941425427847</v>
      </c>
    </row>
    <row r="617" spans="1:7" hidden="1" outlineLevel="2" x14ac:dyDescent="0.2">
      <c r="A617" s="43" t="s">
        <v>706</v>
      </c>
      <c r="B617" s="43" t="s">
        <v>1219</v>
      </c>
      <c r="C617" s="43" t="s">
        <v>1220</v>
      </c>
      <c r="D617" s="44">
        <v>1.19</v>
      </c>
      <c r="E617" s="45">
        <f t="shared" si="42"/>
        <v>65.699999999999989</v>
      </c>
      <c r="F617" s="46">
        <f t="shared" ref="F617:F641" si="43">E617*$H$3</f>
        <v>9885.6634084363632</v>
      </c>
      <c r="G617" s="46">
        <f t="shared" ref="G617:G641" si="44">E617*$I$3</f>
        <v>5954.3941425427847</v>
      </c>
    </row>
    <row r="618" spans="1:7" hidden="1" outlineLevel="2" x14ac:dyDescent="0.2">
      <c r="A618" s="43" t="s">
        <v>706</v>
      </c>
      <c r="B618" s="43" t="s">
        <v>1221</v>
      </c>
      <c r="C618" s="43" t="s">
        <v>1222</v>
      </c>
      <c r="D618" s="44">
        <v>1.19</v>
      </c>
      <c r="E618" s="45">
        <f t="shared" si="42"/>
        <v>65.699999999999989</v>
      </c>
      <c r="F618" s="46">
        <f t="shared" si="43"/>
        <v>9885.6634084363632</v>
      </c>
      <c r="G618" s="46">
        <f t="shared" si="44"/>
        <v>5954.3941425427847</v>
      </c>
    </row>
    <row r="619" spans="1:7" hidden="1" outlineLevel="2" x14ac:dyDescent="0.2">
      <c r="A619" s="43" t="s">
        <v>706</v>
      </c>
      <c r="B619" s="43" t="s">
        <v>1223</v>
      </c>
      <c r="C619" s="43" t="s">
        <v>1224</v>
      </c>
      <c r="D619" s="44">
        <v>1.19</v>
      </c>
      <c r="E619" s="45">
        <f t="shared" si="42"/>
        <v>65.699999999999989</v>
      </c>
      <c r="F619" s="46">
        <f t="shared" si="43"/>
        <v>9885.6634084363632</v>
      </c>
      <c r="G619" s="46">
        <f t="shared" si="44"/>
        <v>5954.3941425427847</v>
      </c>
    </row>
    <row r="620" spans="1:7" hidden="1" outlineLevel="2" x14ac:dyDescent="0.2">
      <c r="A620" s="43" t="s">
        <v>706</v>
      </c>
      <c r="B620" s="43" t="s">
        <v>1225</v>
      </c>
      <c r="C620" s="43" t="s">
        <v>1226</v>
      </c>
      <c r="D620" s="44">
        <v>1.19</v>
      </c>
      <c r="E620" s="45">
        <f t="shared" si="42"/>
        <v>65.699999999999989</v>
      </c>
      <c r="F620" s="46">
        <f t="shared" si="43"/>
        <v>9885.6634084363632</v>
      </c>
      <c r="G620" s="46">
        <f t="shared" si="44"/>
        <v>5954.3941425427847</v>
      </c>
    </row>
    <row r="621" spans="1:7" hidden="1" outlineLevel="2" x14ac:dyDescent="0.2">
      <c r="A621" s="43" t="s">
        <v>706</v>
      </c>
      <c r="B621" s="43" t="s">
        <v>1227</v>
      </c>
      <c r="C621" s="43" t="s">
        <v>1228</v>
      </c>
      <c r="D621" s="44">
        <v>1.19</v>
      </c>
      <c r="E621" s="45">
        <f t="shared" si="42"/>
        <v>65.699999999999989</v>
      </c>
      <c r="F621" s="46">
        <f t="shared" si="43"/>
        <v>9885.6634084363632</v>
      </c>
      <c r="G621" s="46">
        <f t="shared" si="44"/>
        <v>5954.3941425427847</v>
      </c>
    </row>
    <row r="622" spans="1:7" hidden="1" outlineLevel="2" x14ac:dyDescent="0.2">
      <c r="A622" s="43" t="s">
        <v>706</v>
      </c>
      <c r="B622" s="43" t="s">
        <v>1229</v>
      </c>
      <c r="C622" s="43" t="s">
        <v>1230</v>
      </c>
      <c r="D622" s="44">
        <v>1.19</v>
      </c>
      <c r="E622" s="45">
        <f t="shared" si="42"/>
        <v>65.699999999999989</v>
      </c>
      <c r="F622" s="46">
        <f t="shared" si="43"/>
        <v>9885.6634084363632</v>
      </c>
      <c r="G622" s="46">
        <f t="shared" si="44"/>
        <v>5954.3941425427847</v>
      </c>
    </row>
    <row r="623" spans="1:7" hidden="1" outlineLevel="2" x14ac:dyDescent="0.2">
      <c r="A623" s="43" t="s">
        <v>706</v>
      </c>
      <c r="B623" s="43" t="s">
        <v>1231</v>
      </c>
      <c r="C623" s="43" t="s">
        <v>1232</v>
      </c>
      <c r="D623" s="44">
        <v>1.19</v>
      </c>
      <c r="E623" s="45">
        <f t="shared" si="42"/>
        <v>65.699999999999989</v>
      </c>
      <c r="F623" s="46">
        <f t="shared" si="43"/>
        <v>9885.6634084363632</v>
      </c>
      <c r="G623" s="46">
        <f t="shared" si="44"/>
        <v>5954.3941425427847</v>
      </c>
    </row>
    <row r="624" spans="1:7" hidden="1" outlineLevel="2" x14ac:dyDescent="0.2">
      <c r="A624" s="43" t="s">
        <v>706</v>
      </c>
      <c r="B624" s="43" t="s">
        <v>1233</v>
      </c>
      <c r="C624" s="43" t="s">
        <v>1234</v>
      </c>
      <c r="D624" s="44">
        <v>1.19</v>
      </c>
      <c r="E624" s="45">
        <f t="shared" si="42"/>
        <v>65.699999999999989</v>
      </c>
      <c r="F624" s="46">
        <f t="shared" si="43"/>
        <v>9885.6634084363632</v>
      </c>
      <c r="G624" s="46">
        <f t="shared" si="44"/>
        <v>5954.3941425427847</v>
      </c>
    </row>
    <row r="625" spans="1:7" hidden="1" outlineLevel="2" x14ac:dyDescent="0.2">
      <c r="A625" s="43" t="s">
        <v>706</v>
      </c>
      <c r="B625" s="43" t="s">
        <v>1235</v>
      </c>
      <c r="C625" s="43" t="s">
        <v>1236</v>
      </c>
      <c r="D625" s="44">
        <v>1.19</v>
      </c>
      <c r="E625" s="45">
        <f t="shared" si="42"/>
        <v>65.699999999999989</v>
      </c>
      <c r="F625" s="46">
        <f t="shared" si="43"/>
        <v>9885.6634084363632</v>
      </c>
      <c r="G625" s="46">
        <f t="shared" si="44"/>
        <v>5954.3941425427847</v>
      </c>
    </row>
    <row r="626" spans="1:7" hidden="1" outlineLevel="2" x14ac:dyDescent="0.2">
      <c r="A626" s="43" t="s">
        <v>706</v>
      </c>
      <c r="B626" s="43" t="s">
        <v>1237</v>
      </c>
      <c r="C626" s="43" t="s">
        <v>1238</v>
      </c>
      <c r="D626" s="44">
        <v>1.19</v>
      </c>
      <c r="E626" s="45">
        <f t="shared" si="42"/>
        <v>65.699999999999989</v>
      </c>
      <c r="F626" s="46">
        <f t="shared" si="43"/>
        <v>9885.6634084363632</v>
      </c>
      <c r="G626" s="46">
        <f t="shared" si="44"/>
        <v>5954.3941425427847</v>
      </c>
    </row>
    <row r="627" spans="1:7" hidden="1" outlineLevel="2" x14ac:dyDescent="0.2">
      <c r="A627" s="43" t="s">
        <v>706</v>
      </c>
      <c r="B627" s="43" t="s">
        <v>1239</v>
      </c>
      <c r="C627" s="43" t="s">
        <v>1240</v>
      </c>
      <c r="D627" s="44">
        <v>1.19</v>
      </c>
      <c r="E627" s="45">
        <f t="shared" si="42"/>
        <v>65.699999999999989</v>
      </c>
      <c r="F627" s="46">
        <f t="shared" si="43"/>
        <v>9885.6634084363632</v>
      </c>
      <c r="G627" s="46">
        <f t="shared" si="44"/>
        <v>5954.3941425427847</v>
      </c>
    </row>
    <row r="628" spans="1:7" hidden="1" outlineLevel="2" x14ac:dyDescent="0.2">
      <c r="A628" s="43" t="s">
        <v>706</v>
      </c>
      <c r="B628" s="43" t="s">
        <v>1241</v>
      </c>
      <c r="C628" s="43" t="s">
        <v>1242</v>
      </c>
      <c r="D628" s="44">
        <v>1.19</v>
      </c>
      <c r="E628" s="45">
        <f t="shared" si="42"/>
        <v>65.699999999999989</v>
      </c>
      <c r="F628" s="46">
        <f t="shared" si="43"/>
        <v>9885.6634084363632</v>
      </c>
      <c r="G628" s="46">
        <f t="shared" si="44"/>
        <v>5954.3941425427847</v>
      </c>
    </row>
    <row r="629" spans="1:7" hidden="1" outlineLevel="2" x14ac:dyDescent="0.2">
      <c r="A629" s="43" t="s">
        <v>706</v>
      </c>
      <c r="B629" s="43" t="s">
        <v>1243</v>
      </c>
      <c r="C629" s="43" t="s">
        <v>1244</v>
      </c>
      <c r="D629" s="44">
        <v>1.19</v>
      </c>
      <c r="E629" s="45">
        <f t="shared" si="42"/>
        <v>65.699999999999989</v>
      </c>
      <c r="F629" s="46">
        <f t="shared" si="43"/>
        <v>9885.6634084363632</v>
      </c>
      <c r="G629" s="46">
        <f t="shared" si="44"/>
        <v>5954.3941425427847</v>
      </c>
    </row>
    <row r="630" spans="1:7" hidden="1" outlineLevel="2" x14ac:dyDescent="0.2">
      <c r="A630" s="43" t="s">
        <v>706</v>
      </c>
      <c r="B630" s="43" t="s">
        <v>1245</v>
      </c>
      <c r="C630" s="43" t="s">
        <v>1246</v>
      </c>
      <c r="D630" s="44">
        <v>1.19</v>
      </c>
      <c r="E630" s="45">
        <f t="shared" si="42"/>
        <v>65.699999999999989</v>
      </c>
      <c r="F630" s="46">
        <f t="shared" si="43"/>
        <v>9885.6634084363632</v>
      </c>
      <c r="G630" s="46">
        <f t="shared" si="44"/>
        <v>5954.3941425427847</v>
      </c>
    </row>
    <row r="631" spans="1:7" hidden="1" outlineLevel="2" x14ac:dyDescent="0.2">
      <c r="A631" s="43" t="s">
        <v>706</v>
      </c>
      <c r="B631" s="43" t="s">
        <v>1247</v>
      </c>
      <c r="C631" s="43" t="s">
        <v>1248</v>
      </c>
      <c r="D631" s="44">
        <v>1.19</v>
      </c>
      <c r="E631" s="45">
        <f t="shared" si="42"/>
        <v>65.699999999999989</v>
      </c>
      <c r="F631" s="46">
        <f t="shared" si="43"/>
        <v>9885.6634084363632</v>
      </c>
      <c r="G631" s="46">
        <f t="shared" si="44"/>
        <v>5954.3941425427847</v>
      </c>
    </row>
    <row r="632" spans="1:7" hidden="1" outlineLevel="2" x14ac:dyDescent="0.2">
      <c r="A632" s="43" t="s">
        <v>706</v>
      </c>
      <c r="B632" s="43" t="s">
        <v>1249</v>
      </c>
      <c r="C632" s="43" t="s">
        <v>1250</v>
      </c>
      <c r="D632" s="44">
        <v>1.19</v>
      </c>
      <c r="E632" s="45">
        <f t="shared" si="42"/>
        <v>65.699999999999989</v>
      </c>
      <c r="F632" s="46">
        <f t="shared" si="43"/>
        <v>9885.6634084363632</v>
      </c>
      <c r="G632" s="46">
        <f t="shared" si="44"/>
        <v>5954.3941425427847</v>
      </c>
    </row>
    <row r="633" spans="1:7" hidden="1" outlineLevel="2" x14ac:dyDescent="0.2">
      <c r="A633" s="43" t="s">
        <v>706</v>
      </c>
      <c r="B633" s="43" t="s">
        <v>1251</v>
      </c>
      <c r="C633" s="43" t="s">
        <v>1252</v>
      </c>
      <c r="D633" s="44">
        <v>1.19</v>
      </c>
      <c r="E633" s="45">
        <f t="shared" si="42"/>
        <v>65.699999999999989</v>
      </c>
      <c r="F633" s="46">
        <f t="shared" si="43"/>
        <v>9885.6634084363632</v>
      </c>
      <c r="G633" s="46">
        <f t="shared" si="44"/>
        <v>5954.3941425427847</v>
      </c>
    </row>
    <row r="634" spans="1:7" hidden="1" outlineLevel="2" x14ac:dyDescent="0.2">
      <c r="A634" s="43" t="s">
        <v>706</v>
      </c>
      <c r="B634" s="43" t="s">
        <v>1253</v>
      </c>
      <c r="C634" s="43" t="s">
        <v>1254</v>
      </c>
      <c r="D634" s="44">
        <v>1.19</v>
      </c>
      <c r="E634" s="45">
        <f t="shared" si="42"/>
        <v>65.699999999999989</v>
      </c>
      <c r="F634" s="46">
        <f t="shared" si="43"/>
        <v>9885.6634084363632</v>
      </c>
      <c r="G634" s="46">
        <f t="shared" si="44"/>
        <v>5954.3941425427847</v>
      </c>
    </row>
    <row r="635" spans="1:7" hidden="1" outlineLevel="2" x14ac:dyDescent="0.2">
      <c r="A635" s="43" t="s">
        <v>706</v>
      </c>
      <c r="B635" s="43" t="s">
        <v>1255</v>
      </c>
      <c r="C635" s="43" t="s">
        <v>1256</v>
      </c>
      <c r="D635" s="44">
        <v>1.19</v>
      </c>
      <c r="E635" s="45">
        <f t="shared" si="42"/>
        <v>65.699999999999989</v>
      </c>
      <c r="F635" s="46">
        <f t="shared" si="43"/>
        <v>9885.6634084363632</v>
      </c>
      <c r="G635" s="46">
        <f t="shared" si="44"/>
        <v>5954.3941425427847</v>
      </c>
    </row>
    <row r="636" spans="1:7" hidden="1" outlineLevel="2" x14ac:dyDescent="0.2">
      <c r="A636" s="43" t="s">
        <v>706</v>
      </c>
      <c r="B636" s="43" t="s">
        <v>1257</v>
      </c>
      <c r="C636" s="43" t="s">
        <v>1258</v>
      </c>
      <c r="D636" s="44">
        <v>1.19</v>
      </c>
      <c r="E636" s="45">
        <f t="shared" si="42"/>
        <v>65.699999999999989</v>
      </c>
      <c r="F636" s="46">
        <f t="shared" si="43"/>
        <v>9885.6634084363632</v>
      </c>
      <c r="G636" s="46">
        <f t="shared" si="44"/>
        <v>5954.3941425427847</v>
      </c>
    </row>
    <row r="637" spans="1:7" hidden="1" outlineLevel="2" x14ac:dyDescent="0.2">
      <c r="A637" s="43" t="s">
        <v>706</v>
      </c>
      <c r="B637" s="43" t="s">
        <v>1259</v>
      </c>
      <c r="C637" s="43" t="s">
        <v>1260</v>
      </c>
      <c r="D637" s="44">
        <v>1.19</v>
      </c>
      <c r="E637" s="45">
        <f t="shared" si="42"/>
        <v>65.699999999999989</v>
      </c>
      <c r="F637" s="46">
        <f t="shared" si="43"/>
        <v>9885.6634084363632</v>
      </c>
      <c r="G637" s="46">
        <f t="shared" si="44"/>
        <v>5954.3941425427847</v>
      </c>
    </row>
    <row r="638" spans="1:7" hidden="1" outlineLevel="2" x14ac:dyDescent="0.2">
      <c r="A638" s="43" t="s">
        <v>706</v>
      </c>
      <c r="B638" s="43" t="s">
        <v>1261</v>
      </c>
      <c r="C638" s="43" t="s">
        <v>1262</v>
      </c>
      <c r="D638" s="44">
        <v>1.19</v>
      </c>
      <c r="E638" s="45">
        <f t="shared" si="42"/>
        <v>65.699999999999989</v>
      </c>
      <c r="F638" s="46">
        <f t="shared" si="43"/>
        <v>9885.6634084363632</v>
      </c>
      <c r="G638" s="46">
        <f t="shared" si="44"/>
        <v>5954.3941425427847</v>
      </c>
    </row>
    <row r="639" spans="1:7" hidden="1" outlineLevel="2" x14ac:dyDescent="0.2">
      <c r="A639" s="43" t="s">
        <v>706</v>
      </c>
      <c r="B639" s="43" t="s">
        <v>1263</v>
      </c>
      <c r="C639" s="43" t="s">
        <v>1264</v>
      </c>
      <c r="D639" s="44">
        <v>1.19</v>
      </c>
      <c r="E639" s="45">
        <f t="shared" si="42"/>
        <v>65.699999999999989</v>
      </c>
      <c r="F639" s="46">
        <f t="shared" si="43"/>
        <v>9885.6634084363632</v>
      </c>
      <c r="G639" s="46">
        <f t="shared" si="44"/>
        <v>5954.3941425427847</v>
      </c>
    </row>
    <row r="640" spans="1:7" hidden="1" outlineLevel="2" x14ac:dyDescent="0.2">
      <c r="A640" s="43" t="s">
        <v>706</v>
      </c>
      <c r="B640" s="43" t="s">
        <v>1265</v>
      </c>
      <c r="C640" s="43" t="s">
        <v>1266</v>
      </c>
      <c r="D640" s="44">
        <v>1.19</v>
      </c>
      <c r="E640" s="45">
        <f t="shared" si="42"/>
        <v>65.699999999999989</v>
      </c>
      <c r="F640" s="46">
        <f t="shared" si="43"/>
        <v>9885.6634084363632</v>
      </c>
      <c r="G640" s="46">
        <f t="shared" si="44"/>
        <v>5954.3941425427847</v>
      </c>
    </row>
    <row r="641" spans="1:7" hidden="1" outlineLevel="2" x14ac:dyDescent="0.2">
      <c r="A641" s="43" t="s">
        <v>706</v>
      </c>
      <c r="B641" s="43" t="s">
        <v>1267</v>
      </c>
      <c r="C641" s="43" t="s">
        <v>1268</v>
      </c>
      <c r="D641" s="44">
        <v>1.19</v>
      </c>
      <c r="E641" s="45">
        <f t="shared" si="42"/>
        <v>65.699999999999989</v>
      </c>
      <c r="F641" s="46">
        <f t="shared" si="43"/>
        <v>9885.6634084363632</v>
      </c>
      <c r="G641" s="46">
        <f t="shared" si="44"/>
        <v>5954.3941425427847</v>
      </c>
    </row>
    <row r="642" spans="1:7" outlineLevel="1" collapsed="1" x14ac:dyDescent="0.2">
      <c r="A642" s="49" t="s">
        <v>3530</v>
      </c>
      <c r="B642" s="43"/>
      <c r="C642" s="43"/>
      <c r="D642" s="44">
        <f>SUBTOTAL(5,D361:D641)</f>
        <v>1.19</v>
      </c>
      <c r="E642" s="45">
        <f>SUBTOTAL(5,E361:E641)</f>
        <v>65.699999999999989</v>
      </c>
      <c r="F642" s="46">
        <f>SUBTOTAL(5,F361:F641)</f>
        <v>9885.6634084363632</v>
      </c>
      <c r="G642" s="46">
        <f>SUBTOTAL(5,G361:G641)</f>
        <v>5954.3941425427847</v>
      </c>
    </row>
    <row r="643" spans="1:7" hidden="1" outlineLevel="2" x14ac:dyDescent="0.2">
      <c r="A643" s="43" t="s">
        <v>1269</v>
      </c>
      <c r="B643" s="43" t="s">
        <v>1270</v>
      </c>
      <c r="C643" s="43" t="s">
        <v>1271</v>
      </c>
      <c r="D643" s="44">
        <v>1.03</v>
      </c>
      <c r="E643" s="45">
        <f t="shared" si="42"/>
        <v>60.900000000000006</v>
      </c>
      <c r="F643" s="46">
        <f t="shared" ref="F643:F678" si="45">E643*$H$3</f>
        <v>9163.4231594181838</v>
      </c>
      <c r="G643" s="46">
        <f t="shared" ref="G643:G678" si="46">E643*$I$3</f>
        <v>5519.3699129506194</v>
      </c>
    </row>
    <row r="644" spans="1:7" hidden="1" outlineLevel="2" x14ac:dyDescent="0.2">
      <c r="A644" s="43" t="s">
        <v>1269</v>
      </c>
      <c r="B644" s="43" t="s">
        <v>1272</v>
      </c>
      <c r="C644" s="43" t="s">
        <v>1273</v>
      </c>
      <c r="D644" s="44">
        <v>1.03</v>
      </c>
      <c r="E644" s="45">
        <f t="shared" si="42"/>
        <v>60.900000000000006</v>
      </c>
      <c r="F644" s="46">
        <f t="shared" si="45"/>
        <v>9163.4231594181838</v>
      </c>
      <c r="G644" s="46">
        <f t="shared" si="46"/>
        <v>5519.3699129506194</v>
      </c>
    </row>
    <row r="645" spans="1:7" hidden="1" outlineLevel="2" x14ac:dyDescent="0.2">
      <c r="A645" s="43" t="s">
        <v>1269</v>
      </c>
      <c r="B645" s="43" t="s">
        <v>1274</v>
      </c>
      <c r="C645" s="43" t="s">
        <v>1275</v>
      </c>
      <c r="D645" s="44">
        <v>1.03</v>
      </c>
      <c r="E645" s="45">
        <f t="shared" si="42"/>
        <v>60.900000000000006</v>
      </c>
      <c r="F645" s="46">
        <f t="shared" si="45"/>
        <v>9163.4231594181838</v>
      </c>
      <c r="G645" s="46">
        <f t="shared" si="46"/>
        <v>5519.3699129506194</v>
      </c>
    </row>
    <row r="646" spans="1:7" hidden="1" outlineLevel="2" x14ac:dyDescent="0.2">
      <c r="A646" s="43" t="s">
        <v>1269</v>
      </c>
      <c r="B646" s="43" t="s">
        <v>1276</v>
      </c>
      <c r="C646" s="43" t="s">
        <v>1277</v>
      </c>
      <c r="D646" s="44">
        <v>1.03</v>
      </c>
      <c r="E646" s="45">
        <f t="shared" si="42"/>
        <v>60.900000000000006</v>
      </c>
      <c r="F646" s="46">
        <f t="shared" si="45"/>
        <v>9163.4231594181838</v>
      </c>
      <c r="G646" s="46">
        <f t="shared" si="46"/>
        <v>5519.3699129506194</v>
      </c>
    </row>
    <row r="647" spans="1:7" hidden="1" outlineLevel="2" x14ac:dyDescent="0.2">
      <c r="A647" s="43" t="s">
        <v>1269</v>
      </c>
      <c r="B647" s="43" t="s">
        <v>1278</v>
      </c>
      <c r="C647" s="43" t="s">
        <v>1279</v>
      </c>
      <c r="D647" s="44">
        <v>1.03</v>
      </c>
      <c r="E647" s="45">
        <f t="shared" si="42"/>
        <v>60.900000000000006</v>
      </c>
      <c r="F647" s="46">
        <f t="shared" si="45"/>
        <v>9163.4231594181838</v>
      </c>
      <c r="G647" s="46">
        <f t="shared" si="46"/>
        <v>5519.3699129506194</v>
      </c>
    </row>
    <row r="648" spans="1:7" hidden="1" outlineLevel="2" x14ac:dyDescent="0.2">
      <c r="A648" s="43" t="s">
        <v>1269</v>
      </c>
      <c r="B648" s="43" t="s">
        <v>1280</v>
      </c>
      <c r="C648" s="43" t="s">
        <v>1281</v>
      </c>
      <c r="D648" s="44">
        <v>1.03</v>
      </c>
      <c r="E648" s="45">
        <f t="shared" si="42"/>
        <v>60.900000000000006</v>
      </c>
      <c r="F648" s="46">
        <f t="shared" si="45"/>
        <v>9163.4231594181838</v>
      </c>
      <c r="G648" s="46">
        <f t="shared" si="46"/>
        <v>5519.3699129506194</v>
      </c>
    </row>
    <row r="649" spans="1:7" hidden="1" outlineLevel="2" x14ac:dyDescent="0.2">
      <c r="A649" s="43" t="s">
        <v>1269</v>
      </c>
      <c r="B649" s="43" t="s">
        <v>1282</v>
      </c>
      <c r="C649" s="43" t="s">
        <v>1283</v>
      </c>
      <c r="D649" s="44">
        <v>1.03</v>
      </c>
      <c r="E649" s="45">
        <f t="shared" si="42"/>
        <v>60.900000000000006</v>
      </c>
      <c r="F649" s="46">
        <f t="shared" si="45"/>
        <v>9163.4231594181838</v>
      </c>
      <c r="G649" s="46">
        <f t="shared" si="46"/>
        <v>5519.3699129506194</v>
      </c>
    </row>
    <row r="650" spans="1:7" hidden="1" outlineLevel="2" x14ac:dyDescent="0.2">
      <c r="A650" s="43" t="s">
        <v>1269</v>
      </c>
      <c r="B650" s="43" t="s">
        <v>1284</v>
      </c>
      <c r="C650" s="43" t="s">
        <v>1285</v>
      </c>
      <c r="D650" s="44">
        <v>1.03</v>
      </c>
      <c r="E650" s="45">
        <f t="shared" si="42"/>
        <v>60.900000000000006</v>
      </c>
      <c r="F650" s="46">
        <f t="shared" si="45"/>
        <v>9163.4231594181838</v>
      </c>
      <c r="G650" s="46">
        <f t="shared" si="46"/>
        <v>5519.3699129506194</v>
      </c>
    </row>
    <row r="651" spans="1:7" hidden="1" outlineLevel="2" x14ac:dyDescent="0.2">
      <c r="A651" s="43" t="s">
        <v>1269</v>
      </c>
      <c r="B651" s="43" t="s">
        <v>1286</v>
      </c>
      <c r="C651" s="43" t="s">
        <v>1287</v>
      </c>
      <c r="D651" s="44">
        <v>1.03</v>
      </c>
      <c r="E651" s="45">
        <f t="shared" ref="E651:E716" si="47">30+((E$3-30)*D651)</f>
        <v>60.900000000000006</v>
      </c>
      <c r="F651" s="46">
        <f t="shared" si="45"/>
        <v>9163.4231594181838</v>
      </c>
      <c r="G651" s="46">
        <f t="shared" si="46"/>
        <v>5519.3699129506194</v>
      </c>
    </row>
    <row r="652" spans="1:7" hidden="1" outlineLevel="2" x14ac:dyDescent="0.2">
      <c r="A652" s="43" t="s">
        <v>1269</v>
      </c>
      <c r="B652" s="43" t="s">
        <v>1288</v>
      </c>
      <c r="C652" s="43" t="s">
        <v>1289</v>
      </c>
      <c r="D652" s="44">
        <v>1.03</v>
      </c>
      <c r="E652" s="45">
        <f t="shared" si="47"/>
        <v>60.900000000000006</v>
      </c>
      <c r="F652" s="46">
        <f t="shared" si="45"/>
        <v>9163.4231594181838</v>
      </c>
      <c r="G652" s="46">
        <f t="shared" si="46"/>
        <v>5519.3699129506194</v>
      </c>
    </row>
    <row r="653" spans="1:7" hidden="1" outlineLevel="2" x14ac:dyDescent="0.2">
      <c r="A653" s="43" t="s">
        <v>1269</v>
      </c>
      <c r="B653" s="43" t="s">
        <v>1290</v>
      </c>
      <c r="C653" s="43" t="s">
        <v>1291</v>
      </c>
      <c r="D653" s="44">
        <v>1.03</v>
      </c>
      <c r="E653" s="45">
        <f t="shared" si="47"/>
        <v>60.900000000000006</v>
      </c>
      <c r="F653" s="46">
        <f t="shared" si="45"/>
        <v>9163.4231594181838</v>
      </c>
      <c r="G653" s="46">
        <f t="shared" si="46"/>
        <v>5519.3699129506194</v>
      </c>
    </row>
    <row r="654" spans="1:7" hidden="1" outlineLevel="2" x14ac:dyDescent="0.2">
      <c r="A654" s="43" t="s">
        <v>1269</v>
      </c>
      <c r="B654" s="43" t="s">
        <v>1292</v>
      </c>
      <c r="C654" s="43" t="s">
        <v>1293</v>
      </c>
      <c r="D654" s="44">
        <v>1.03</v>
      </c>
      <c r="E654" s="45">
        <f t="shared" si="47"/>
        <v>60.900000000000006</v>
      </c>
      <c r="F654" s="46">
        <f t="shared" si="45"/>
        <v>9163.4231594181838</v>
      </c>
      <c r="G654" s="46">
        <f t="shared" si="46"/>
        <v>5519.3699129506194</v>
      </c>
    </row>
    <row r="655" spans="1:7" hidden="1" outlineLevel="2" x14ac:dyDescent="0.2">
      <c r="A655" s="43" t="s">
        <v>1269</v>
      </c>
      <c r="B655" s="43" t="s">
        <v>1294</v>
      </c>
      <c r="C655" s="43" t="s">
        <v>1295</v>
      </c>
      <c r="D655" s="44">
        <v>1.03</v>
      </c>
      <c r="E655" s="45">
        <f t="shared" si="47"/>
        <v>60.900000000000006</v>
      </c>
      <c r="F655" s="46">
        <f t="shared" si="45"/>
        <v>9163.4231594181838</v>
      </c>
      <c r="G655" s="46">
        <f t="shared" si="46"/>
        <v>5519.3699129506194</v>
      </c>
    </row>
    <row r="656" spans="1:7" hidden="1" outlineLevel="2" x14ac:dyDescent="0.2">
      <c r="A656" s="43" t="s">
        <v>1269</v>
      </c>
      <c r="B656" s="43" t="s">
        <v>1296</v>
      </c>
      <c r="C656" s="43" t="s">
        <v>1297</v>
      </c>
      <c r="D656" s="44">
        <v>1.03</v>
      </c>
      <c r="E656" s="45">
        <f t="shared" si="47"/>
        <v>60.900000000000006</v>
      </c>
      <c r="F656" s="46">
        <f t="shared" si="45"/>
        <v>9163.4231594181838</v>
      </c>
      <c r="G656" s="46">
        <f t="shared" si="46"/>
        <v>5519.3699129506194</v>
      </c>
    </row>
    <row r="657" spans="1:7" hidden="1" outlineLevel="2" x14ac:dyDescent="0.2">
      <c r="A657" s="43" t="s">
        <v>1269</v>
      </c>
      <c r="B657" s="43" t="s">
        <v>1298</v>
      </c>
      <c r="C657" s="43" t="s">
        <v>1299</v>
      </c>
      <c r="D657" s="44">
        <v>1.03</v>
      </c>
      <c r="E657" s="45">
        <f t="shared" si="47"/>
        <v>60.900000000000006</v>
      </c>
      <c r="F657" s="46">
        <f t="shared" si="45"/>
        <v>9163.4231594181838</v>
      </c>
      <c r="G657" s="46">
        <f t="shared" si="46"/>
        <v>5519.3699129506194</v>
      </c>
    </row>
    <row r="658" spans="1:7" hidden="1" outlineLevel="2" x14ac:dyDescent="0.2">
      <c r="A658" s="43" t="s">
        <v>1269</v>
      </c>
      <c r="B658" s="43" t="s">
        <v>1300</v>
      </c>
      <c r="C658" s="43" t="s">
        <v>1301</v>
      </c>
      <c r="D658" s="44">
        <v>1.03</v>
      </c>
      <c r="E658" s="45">
        <f t="shared" si="47"/>
        <v>60.900000000000006</v>
      </c>
      <c r="F658" s="46">
        <f t="shared" si="45"/>
        <v>9163.4231594181838</v>
      </c>
      <c r="G658" s="46">
        <f t="shared" si="46"/>
        <v>5519.3699129506194</v>
      </c>
    </row>
    <row r="659" spans="1:7" hidden="1" outlineLevel="2" x14ac:dyDescent="0.2">
      <c r="A659" s="43" t="s">
        <v>1269</v>
      </c>
      <c r="B659" s="43" t="s">
        <v>1302</v>
      </c>
      <c r="C659" s="43" t="s">
        <v>1303</v>
      </c>
      <c r="D659" s="44">
        <v>1.03</v>
      </c>
      <c r="E659" s="45">
        <f t="shared" si="47"/>
        <v>60.900000000000006</v>
      </c>
      <c r="F659" s="46">
        <f t="shared" si="45"/>
        <v>9163.4231594181838</v>
      </c>
      <c r="G659" s="46">
        <f t="shared" si="46"/>
        <v>5519.3699129506194</v>
      </c>
    </row>
    <row r="660" spans="1:7" hidden="1" outlineLevel="2" x14ac:dyDescent="0.2">
      <c r="A660" s="43" t="s">
        <v>1269</v>
      </c>
      <c r="B660" s="43" t="s">
        <v>1304</v>
      </c>
      <c r="C660" s="43" t="s">
        <v>1305</v>
      </c>
      <c r="D660" s="44">
        <v>1.03</v>
      </c>
      <c r="E660" s="45">
        <f t="shared" si="47"/>
        <v>60.900000000000006</v>
      </c>
      <c r="F660" s="46">
        <f t="shared" si="45"/>
        <v>9163.4231594181838</v>
      </c>
      <c r="G660" s="46">
        <f t="shared" si="46"/>
        <v>5519.3699129506194</v>
      </c>
    </row>
    <row r="661" spans="1:7" hidden="1" outlineLevel="2" x14ac:dyDescent="0.2">
      <c r="A661" s="43" t="s">
        <v>1269</v>
      </c>
      <c r="B661" s="43" t="s">
        <v>1306</v>
      </c>
      <c r="C661" s="43" t="s">
        <v>1307</v>
      </c>
      <c r="D661" s="44">
        <v>1.03</v>
      </c>
      <c r="E661" s="45">
        <f t="shared" si="47"/>
        <v>60.900000000000006</v>
      </c>
      <c r="F661" s="46">
        <f t="shared" si="45"/>
        <v>9163.4231594181838</v>
      </c>
      <c r="G661" s="46">
        <f t="shared" si="46"/>
        <v>5519.3699129506194</v>
      </c>
    </row>
    <row r="662" spans="1:7" hidden="1" outlineLevel="2" x14ac:dyDescent="0.2">
      <c r="A662" s="43" t="s">
        <v>1269</v>
      </c>
      <c r="B662" s="43" t="s">
        <v>1308</v>
      </c>
      <c r="C662" s="43" t="s">
        <v>1309</v>
      </c>
      <c r="D662" s="44">
        <v>1.03</v>
      </c>
      <c r="E662" s="45">
        <f t="shared" si="47"/>
        <v>60.900000000000006</v>
      </c>
      <c r="F662" s="46">
        <f t="shared" si="45"/>
        <v>9163.4231594181838</v>
      </c>
      <c r="G662" s="46">
        <f t="shared" si="46"/>
        <v>5519.3699129506194</v>
      </c>
    </row>
    <row r="663" spans="1:7" hidden="1" outlineLevel="2" x14ac:dyDescent="0.2">
      <c r="A663" s="43" t="s">
        <v>1269</v>
      </c>
      <c r="B663" s="43" t="s">
        <v>1310</v>
      </c>
      <c r="C663" s="43" t="s">
        <v>1311</v>
      </c>
      <c r="D663" s="44">
        <v>1.03</v>
      </c>
      <c r="E663" s="45">
        <f t="shared" si="47"/>
        <v>60.900000000000006</v>
      </c>
      <c r="F663" s="46">
        <f t="shared" si="45"/>
        <v>9163.4231594181838</v>
      </c>
      <c r="G663" s="46">
        <f t="shared" si="46"/>
        <v>5519.3699129506194</v>
      </c>
    </row>
    <row r="664" spans="1:7" hidden="1" outlineLevel="2" x14ac:dyDescent="0.2">
      <c r="A664" s="43" t="s">
        <v>1269</v>
      </c>
      <c r="B664" s="43" t="s">
        <v>1312</v>
      </c>
      <c r="C664" s="43" t="s">
        <v>1313</v>
      </c>
      <c r="D664" s="44">
        <v>1.03</v>
      </c>
      <c r="E664" s="45">
        <f t="shared" si="47"/>
        <v>60.900000000000006</v>
      </c>
      <c r="F664" s="46">
        <f t="shared" si="45"/>
        <v>9163.4231594181838</v>
      </c>
      <c r="G664" s="46">
        <f t="shared" si="46"/>
        <v>5519.3699129506194</v>
      </c>
    </row>
    <row r="665" spans="1:7" hidden="1" outlineLevel="2" x14ac:dyDescent="0.2">
      <c r="A665" s="43" t="s">
        <v>1269</v>
      </c>
      <c r="B665" s="43" t="s">
        <v>1314</v>
      </c>
      <c r="C665" s="43" t="s">
        <v>1315</v>
      </c>
      <c r="D665" s="44">
        <v>1.03</v>
      </c>
      <c r="E665" s="45">
        <f t="shared" si="47"/>
        <v>60.900000000000006</v>
      </c>
      <c r="F665" s="46">
        <f t="shared" si="45"/>
        <v>9163.4231594181838</v>
      </c>
      <c r="G665" s="46">
        <f t="shared" si="46"/>
        <v>5519.3699129506194</v>
      </c>
    </row>
    <row r="666" spans="1:7" hidden="1" outlineLevel="2" x14ac:dyDescent="0.2">
      <c r="A666" s="43" t="s">
        <v>1269</v>
      </c>
      <c r="B666" s="43" t="s">
        <v>1316</v>
      </c>
      <c r="C666" s="43" t="s">
        <v>1317</v>
      </c>
      <c r="D666" s="44">
        <v>1.03</v>
      </c>
      <c r="E666" s="45">
        <f t="shared" si="47"/>
        <v>60.900000000000006</v>
      </c>
      <c r="F666" s="46">
        <f t="shared" si="45"/>
        <v>9163.4231594181838</v>
      </c>
      <c r="G666" s="46">
        <f t="shared" si="46"/>
        <v>5519.3699129506194</v>
      </c>
    </row>
    <row r="667" spans="1:7" hidden="1" outlineLevel="2" x14ac:dyDescent="0.2">
      <c r="A667" s="43" t="s">
        <v>1269</v>
      </c>
      <c r="B667" s="43" t="s">
        <v>1318</v>
      </c>
      <c r="C667" s="43" t="s">
        <v>1319</v>
      </c>
      <c r="D667" s="44">
        <v>1.03</v>
      </c>
      <c r="E667" s="45">
        <f t="shared" si="47"/>
        <v>60.900000000000006</v>
      </c>
      <c r="F667" s="46">
        <f t="shared" si="45"/>
        <v>9163.4231594181838</v>
      </c>
      <c r="G667" s="46">
        <f t="shared" si="46"/>
        <v>5519.3699129506194</v>
      </c>
    </row>
    <row r="668" spans="1:7" hidden="1" outlineLevel="2" x14ac:dyDescent="0.2">
      <c r="A668" s="43" t="s">
        <v>1269</v>
      </c>
      <c r="B668" s="43" t="s">
        <v>1320</v>
      </c>
      <c r="C668" s="43" t="s">
        <v>1321</v>
      </c>
      <c r="D668" s="44">
        <v>1.03</v>
      </c>
      <c r="E668" s="45">
        <f t="shared" si="47"/>
        <v>60.900000000000006</v>
      </c>
      <c r="F668" s="46">
        <f t="shared" si="45"/>
        <v>9163.4231594181838</v>
      </c>
      <c r="G668" s="46">
        <f t="shared" si="46"/>
        <v>5519.3699129506194</v>
      </c>
    </row>
    <row r="669" spans="1:7" hidden="1" outlineLevel="2" x14ac:dyDescent="0.2">
      <c r="A669" s="43" t="s">
        <v>1269</v>
      </c>
      <c r="B669" s="43" t="s">
        <v>1322</v>
      </c>
      <c r="C669" s="43" t="s">
        <v>1323</v>
      </c>
      <c r="D669" s="44">
        <v>1.03</v>
      </c>
      <c r="E669" s="45">
        <f t="shared" si="47"/>
        <v>60.900000000000006</v>
      </c>
      <c r="F669" s="46">
        <f t="shared" si="45"/>
        <v>9163.4231594181838</v>
      </c>
      <c r="G669" s="46">
        <f t="shared" si="46"/>
        <v>5519.3699129506194</v>
      </c>
    </row>
    <row r="670" spans="1:7" hidden="1" outlineLevel="2" x14ac:dyDescent="0.2">
      <c r="A670" s="43" t="s">
        <v>1269</v>
      </c>
      <c r="B670" s="43" t="s">
        <v>1324</v>
      </c>
      <c r="C670" s="43" t="s">
        <v>1325</v>
      </c>
      <c r="D670" s="44">
        <v>1.03</v>
      </c>
      <c r="E670" s="45">
        <f t="shared" si="47"/>
        <v>60.900000000000006</v>
      </c>
      <c r="F670" s="46">
        <f t="shared" si="45"/>
        <v>9163.4231594181838</v>
      </c>
      <c r="G670" s="46">
        <f t="shared" si="46"/>
        <v>5519.3699129506194</v>
      </c>
    </row>
    <row r="671" spans="1:7" hidden="1" outlineLevel="2" x14ac:dyDescent="0.2">
      <c r="A671" s="43" t="s">
        <v>1269</v>
      </c>
      <c r="B671" s="43" t="s">
        <v>1326</v>
      </c>
      <c r="C671" s="43" t="s">
        <v>1327</v>
      </c>
      <c r="D671" s="44">
        <v>1.03</v>
      </c>
      <c r="E671" s="45">
        <f t="shared" si="47"/>
        <v>60.900000000000006</v>
      </c>
      <c r="F671" s="46">
        <f t="shared" si="45"/>
        <v>9163.4231594181838</v>
      </c>
      <c r="G671" s="46">
        <f t="shared" si="46"/>
        <v>5519.3699129506194</v>
      </c>
    </row>
    <row r="672" spans="1:7" hidden="1" outlineLevel="2" x14ac:dyDescent="0.2">
      <c r="A672" s="43" t="s">
        <v>1269</v>
      </c>
      <c r="B672" s="43" t="s">
        <v>1328</v>
      </c>
      <c r="C672" s="43" t="s">
        <v>1329</v>
      </c>
      <c r="D672" s="44">
        <v>1.03</v>
      </c>
      <c r="E672" s="45">
        <f t="shared" si="47"/>
        <v>60.900000000000006</v>
      </c>
      <c r="F672" s="46">
        <f t="shared" si="45"/>
        <v>9163.4231594181838</v>
      </c>
      <c r="G672" s="46">
        <f t="shared" si="46"/>
        <v>5519.3699129506194</v>
      </c>
    </row>
    <row r="673" spans="1:7" hidden="1" outlineLevel="2" x14ac:dyDescent="0.2">
      <c r="A673" s="43" t="s">
        <v>1269</v>
      </c>
      <c r="B673" s="43" t="s">
        <v>1330</v>
      </c>
      <c r="C673" s="43" t="s">
        <v>1331</v>
      </c>
      <c r="D673" s="44">
        <v>1.03</v>
      </c>
      <c r="E673" s="45">
        <f t="shared" si="47"/>
        <v>60.900000000000006</v>
      </c>
      <c r="F673" s="46">
        <f t="shared" si="45"/>
        <v>9163.4231594181838</v>
      </c>
      <c r="G673" s="46">
        <f t="shared" si="46"/>
        <v>5519.3699129506194</v>
      </c>
    </row>
    <row r="674" spans="1:7" hidden="1" outlineLevel="2" x14ac:dyDescent="0.2">
      <c r="A674" s="43" t="s">
        <v>1269</v>
      </c>
      <c r="B674" s="43" t="s">
        <v>1332</v>
      </c>
      <c r="C674" s="43" t="s">
        <v>1333</v>
      </c>
      <c r="D674" s="44">
        <v>1.03</v>
      </c>
      <c r="E674" s="45">
        <f t="shared" si="47"/>
        <v>60.900000000000006</v>
      </c>
      <c r="F674" s="46">
        <f t="shared" si="45"/>
        <v>9163.4231594181838</v>
      </c>
      <c r="G674" s="46">
        <f t="shared" si="46"/>
        <v>5519.3699129506194</v>
      </c>
    </row>
    <row r="675" spans="1:7" hidden="1" outlineLevel="2" x14ac:dyDescent="0.2">
      <c r="A675" s="43" t="s">
        <v>1269</v>
      </c>
      <c r="B675" s="43" t="s">
        <v>1334</v>
      </c>
      <c r="C675" s="43" t="s">
        <v>1335</v>
      </c>
      <c r="D675" s="44">
        <v>1.03</v>
      </c>
      <c r="E675" s="45">
        <f t="shared" si="47"/>
        <v>60.900000000000006</v>
      </c>
      <c r="F675" s="46">
        <f t="shared" si="45"/>
        <v>9163.4231594181838</v>
      </c>
      <c r="G675" s="46">
        <f t="shared" si="46"/>
        <v>5519.3699129506194</v>
      </c>
    </row>
    <row r="676" spans="1:7" hidden="1" outlineLevel="2" x14ac:dyDescent="0.2">
      <c r="A676" s="43" t="s">
        <v>1269</v>
      </c>
      <c r="B676" s="43" t="s">
        <v>1336</v>
      </c>
      <c r="C676" s="43" t="s">
        <v>1337</v>
      </c>
      <c r="D676" s="44">
        <v>1.03</v>
      </c>
      <c r="E676" s="45">
        <f t="shared" si="47"/>
        <v>60.900000000000006</v>
      </c>
      <c r="F676" s="46">
        <f t="shared" si="45"/>
        <v>9163.4231594181838</v>
      </c>
      <c r="G676" s="46">
        <f t="shared" si="46"/>
        <v>5519.3699129506194</v>
      </c>
    </row>
    <row r="677" spans="1:7" hidden="1" outlineLevel="2" x14ac:dyDescent="0.2">
      <c r="A677" s="43" t="s">
        <v>1269</v>
      </c>
      <c r="B677" s="43" t="s">
        <v>1338</v>
      </c>
      <c r="C677" s="43" t="s">
        <v>1339</v>
      </c>
      <c r="D677" s="44">
        <v>1.03</v>
      </c>
      <c r="E677" s="45">
        <f t="shared" si="47"/>
        <v>60.900000000000006</v>
      </c>
      <c r="F677" s="46">
        <f t="shared" si="45"/>
        <v>9163.4231594181838</v>
      </c>
      <c r="G677" s="46">
        <f t="shared" si="46"/>
        <v>5519.3699129506194</v>
      </c>
    </row>
    <row r="678" spans="1:7" hidden="1" outlineLevel="2" x14ac:dyDescent="0.2">
      <c r="A678" s="43" t="s">
        <v>1269</v>
      </c>
      <c r="B678" s="43" t="s">
        <v>1340</v>
      </c>
      <c r="C678" s="43" t="s">
        <v>1341</v>
      </c>
      <c r="D678" s="44">
        <v>1.03</v>
      </c>
      <c r="E678" s="45">
        <f t="shared" si="47"/>
        <v>60.900000000000006</v>
      </c>
      <c r="F678" s="46">
        <f t="shared" si="45"/>
        <v>9163.4231594181838</v>
      </c>
      <c r="G678" s="46">
        <f t="shared" si="46"/>
        <v>5519.3699129506194</v>
      </c>
    </row>
    <row r="679" spans="1:7" outlineLevel="1" collapsed="1" x14ac:dyDescent="0.2">
      <c r="A679" s="49" t="s">
        <v>3531</v>
      </c>
      <c r="B679" s="43"/>
      <c r="C679" s="43"/>
      <c r="D679" s="44">
        <f>SUBTOTAL(5,D643:D678)</f>
        <v>1.03</v>
      </c>
      <c r="E679" s="45">
        <f>SUBTOTAL(5,E643:E678)</f>
        <v>60.900000000000006</v>
      </c>
      <c r="F679" s="46">
        <f>SUBTOTAL(5,F643:F678)</f>
        <v>9163.4231594181838</v>
      </c>
      <c r="G679" s="46">
        <f>SUBTOTAL(5,G643:G678)</f>
        <v>5519.3699129506194</v>
      </c>
    </row>
    <row r="680" spans="1:7" hidden="1" outlineLevel="2" x14ac:dyDescent="0.2">
      <c r="A680" s="43" t="s">
        <v>1342</v>
      </c>
      <c r="B680" s="43" t="s">
        <v>1343</v>
      </c>
      <c r="C680" s="43" t="s">
        <v>1344</v>
      </c>
      <c r="D680" s="44">
        <v>1</v>
      </c>
      <c r="E680" s="45">
        <f t="shared" si="47"/>
        <v>60</v>
      </c>
      <c r="F680" s="46">
        <f t="shared" ref="F680:F695" si="48">E680*$H$3</f>
        <v>9028.0031127272741</v>
      </c>
      <c r="G680" s="46">
        <f t="shared" ref="G680:G695" si="49">E680*$I$3</f>
        <v>5437.8028699020879</v>
      </c>
    </row>
    <row r="681" spans="1:7" hidden="1" outlineLevel="2" x14ac:dyDescent="0.2">
      <c r="A681" s="43" t="s">
        <v>1342</v>
      </c>
      <c r="B681" s="43" t="s">
        <v>1345</v>
      </c>
      <c r="C681" s="43" t="s">
        <v>1346</v>
      </c>
      <c r="D681" s="44">
        <v>1</v>
      </c>
      <c r="E681" s="45">
        <f t="shared" si="47"/>
        <v>60</v>
      </c>
      <c r="F681" s="46">
        <f t="shared" si="48"/>
        <v>9028.0031127272741</v>
      </c>
      <c r="G681" s="46">
        <f t="shared" si="49"/>
        <v>5437.8028699020879</v>
      </c>
    </row>
    <row r="682" spans="1:7" hidden="1" outlineLevel="2" x14ac:dyDescent="0.2">
      <c r="A682" s="43" t="s">
        <v>1342</v>
      </c>
      <c r="B682" s="43" t="s">
        <v>1347</v>
      </c>
      <c r="C682" s="43" t="s">
        <v>1348</v>
      </c>
      <c r="D682" s="44">
        <v>1</v>
      </c>
      <c r="E682" s="45">
        <f t="shared" si="47"/>
        <v>60</v>
      </c>
      <c r="F682" s="46">
        <f t="shared" si="48"/>
        <v>9028.0031127272741</v>
      </c>
      <c r="G682" s="46">
        <f t="shared" si="49"/>
        <v>5437.8028699020879</v>
      </c>
    </row>
    <row r="683" spans="1:7" hidden="1" outlineLevel="2" x14ac:dyDescent="0.2">
      <c r="A683" s="43" t="s">
        <v>1342</v>
      </c>
      <c r="B683" s="43" t="s">
        <v>1349</v>
      </c>
      <c r="C683" s="43" t="s">
        <v>1342</v>
      </c>
      <c r="D683" s="44">
        <v>1</v>
      </c>
      <c r="E683" s="45">
        <f t="shared" si="47"/>
        <v>60</v>
      </c>
      <c r="F683" s="46">
        <f t="shared" si="48"/>
        <v>9028.0031127272741</v>
      </c>
      <c r="G683" s="46">
        <f t="shared" si="49"/>
        <v>5437.8028699020879</v>
      </c>
    </row>
    <row r="684" spans="1:7" hidden="1" outlineLevel="2" x14ac:dyDescent="0.2">
      <c r="A684" s="43" t="s">
        <v>1342</v>
      </c>
      <c r="B684" s="43" t="s">
        <v>1350</v>
      </c>
      <c r="C684" s="43" t="s">
        <v>1351</v>
      </c>
      <c r="D684" s="44">
        <v>1</v>
      </c>
      <c r="E684" s="45">
        <f t="shared" si="47"/>
        <v>60</v>
      </c>
      <c r="F684" s="46">
        <f t="shared" si="48"/>
        <v>9028.0031127272741</v>
      </c>
      <c r="G684" s="46">
        <f t="shared" si="49"/>
        <v>5437.8028699020879</v>
      </c>
    </row>
    <row r="685" spans="1:7" hidden="1" outlineLevel="2" x14ac:dyDescent="0.2">
      <c r="A685" s="43" t="s">
        <v>1342</v>
      </c>
      <c r="B685" s="43" t="s">
        <v>1352</v>
      </c>
      <c r="C685" s="43" t="s">
        <v>1353</v>
      </c>
      <c r="D685" s="44">
        <v>1</v>
      </c>
      <c r="E685" s="45">
        <f t="shared" si="47"/>
        <v>60</v>
      </c>
      <c r="F685" s="46">
        <f t="shared" si="48"/>
        <v>9028.0031127272741</v>
      </c>
      <c r="G685" s="46">
        <f t="shared" si="49"/>
        <v>5437.8028699020879</v>
      </c>
    </row>
    <row r="686" spans="1:7" hidden="1" outlineLevel="2" x14ac:dyDescent="0.2">
      <c r="A686" s="43" t="s">
        <v>1342</v>
      </c>
      <c r="B686" s="43" t="s">
        <v>1354</v>
      </c>
      <c r="C686" s="43" t="s">
        <v>1355</v>
      </c>
      <c r="D686" s="44">
        <v>1</v>
      </c>
      <c r="E686" s="45">
        <f t="shared" si="47"/>
        <v>60</v>
      </c>
      <c r="F686" s="46">
        <f t="shared" si="48"/>
        <v>9028.0031127272741</v>
      </c>
      <c r="G686" s="46">
        <f t="shared" si="49"/>
        <v>5437.8028699020879</v>
      </c>
    </row>
    <row r="687" spans="1:7" hidden="1" outlineLevel="2" x14ac:dyDescent="0.2">
      <c r="A687" s="43" t="s">
        <v>1342</v>
      </c>
      <c r="B687" s="43" t="s">
        <v>1356</v>
      </c>
      <c r="C687" s="43" t="s">
        <v>1357</v>
      </c>
      <c r="D687" s="44">
        <v>1</v>
      </c>
      <c r="E687" s="45">
        <f t="shared" si="47"/>
        <v>60</v>
      </c>
      <c r="F687" s="46">
        <f t="shared" si="48"/>
        <v>9028.0031127272741</v>
      </c>
      <c r="G687" s="46">
        <f t="shared" si="49"/>
        <v>5437.8028699020879</v>
      </c>
    </row>
    <row r="688" spans="1:7" hidden="1" outlineLevel="2" x14ac:dyDescent="0.2">
      <c r="A688" s="43" t="s">
        <v>1342</v>
      </c>
      <c r="B688" s="43" t="s">
        <v>1358</v>
      </c>
      <c r="C688" s="43" t="s">
        <v>1359</v>
      </c>
      <c r="D688" s="44">
        <v>1</v>
      </c>
      <c r="E688" s="45">
        <f t="shared" si="47"/>
        <v>60</v>
      </c>
      <c r="F688" s="46">
        <f t="shared" si="48"/>
        <v>9028.0031127272741</v>
      </c>
      <c r="G688" s="46">
        <f t="shared" si="49"/>
        <v>5437.8028699020879</v>
      </c>
    </row>
    <row r="689" spans="1:7" hidden="1" outlineLevel="2" x14ac:dyDescent="0.2">
      <c r="A689" s="43" t="s">
        <v>1342</v>
      </c>
      <c r="B689" s="43" t="s">
        <v>1360</v>
      </c>
      <c r="C689" s="43" t="s">
        <v>1361</v>
      </c>
      <c r="D689" s="44">
        <v>1</v>
      </c>
      <c r="E689" s="45">
        <f t="shared" si="47"/>
        <v>60</v>
      </c>
      <c r="F689" s="46">
        <f t="shared" si="48"/>
        <v>9028.0031127272741</v>
      </c>
      <c r="G689" s="46">
        <f t="shared" si="49"/>
        <v>5437.8028699020879</v>
      </c>
    </row>
    <row r="690" spans="1:7" hidden="1" outlineLevel="2" x14ac:dyDescent="0.2">
      <c r="A690" s="43" t="s">
        <v>1342</v>
      </c>
      <c r="B690" s="43" t="s">
        <v>1362</v>
      </c>
      <c r="C690" s="43" t="s">
        <v>1363</v>
      </c>
      <c r="D690" s="44">
        <v>1</v>
      </c>
      <c r="E690" s="45">
        <f t="shared" si="47"/>
        <v>60</v>
      </c>
      <c r="F690" s="46">
        <f t="shared" si="48"/>
        <v>9028.0031127272741</v>
      </c>
      <c r="G690" s="46">
        <f t="shared" si="49"/>
        <v>5437.8028699020879</v>
      </c>
    </row>
    <row r="691" spans="1:7" hidden="1" outlineLevel="2" x14ac:dyDescent="0.2">
      <c r="A691" s="43" t="s">
        <v>1342</v>
      </c>
      <c r="B691" s="43" t="s">
        <v>1364</v>
      </c>
      <c r="C691" s="43" t="s">
        <v>1365</v>
      </c>
      <c r="D691" s="44">
        <v>1</v>
      </c>
      <c r="E691" s="45">
        <f t="shared" si="47"/>
        <v>60</v>
      </c>
      <c r="F691" s="46">
        <f t="shared" si="48"/>
        <v>9028.0031127272741</v>
      </c>
      <c r="G691" s="46">
        <f t="shared" si="49"/>
        <v>5437.8028699020879</v>
      </c>
    </row>
    <row r="692" spans="1:7" hidden="1" outlineLevel="2" x14ac:dyDescent="0.2">
      <c r="A692" s="43" t="s">
        <v>1342</v>
      </c>
      <c r="B692" s="43" t="s">
        <v>1366</v>
      </c>
      <c r="C692" s="43" t="s">
        <v>1367</v>
      </c>
      <c r="D692" s="44">
        <v>1</v>
      </c>
      <c r="E692" s="45">
        <f t="shared" si="47"/>
        <v>60</v>
      </c>
      <c r="F692" s="46">
        <f t="shared" si="48"/>
        <v>9028.0031127272741</v>
      </c>
      <c r="G692" s="46">
        <f t="shared" si="49"/>
        <v>5437.8028699020879</v>
      </c>
    </row>
    <row r="693" spans="1:7" hidden="1" outlineLevel="2" x14ac:dyDescent="0.2">
      <c r="A693" s="43" t="s">
        <v>1342</v>
      </c>
      <c r="B693" s="43" t="s">
        <v>1368</v>
      </c>
      <c r="C693" s="43" t="s">
        <v>1369</v>
      </c>
      <c r="D693" s="44">
        <v>1</v>
      </c>
      <c r="E693" s="45">
        <f t="shared" si="47"/>
        <v>60</v>
      </c>
      <c r="F693" s="46">
        <f t="shared" si="48"/>
        <v>9028.0031127272741</v>
      </c>
      <c r="G693" s="46">
        <f t="shared" si="49"/>
        <v>5437.8028699020879</v>
      </c>
    </row>
    <row r="694" spans="1:7" hidden="1" outlineLevel="2" x14ac:dyDescent="0.2">
      <c r="A694" s="43" t="s">
        <v>1342</v>
      </c>
      <c r="B694" s="43" t="s">
        <v>1370</v>
      </c>
      <c r="C694" s="43" t="s">
        <v>1371</v>
      </c>
      <c r="D694" s="44">
        <v>1</v>
      </c>
      <c r="E694" s="45">
        <f t="shared" si="47"/>
        <v>60</v>
      </c>
      <c r="F694" s="46">
        <f t="shared" si="48"/>
        <v>9028.0031127272741</v>
      </c>
      <c r="G694" s="46">
        <f t="shared" si="49"/>
        <v>5437.8028699020879</v>
      </c>
    </row>
    <row r="695" spans="1:7" hidden="1" outlineLevel="2" x14ac:dyDescent="0.2">
      <c r="A695" s="43" t="s">
        <v>1342</v>
      </c>
      <c r="B695" s="43" t="s">
        <v>1372</v>
      </c>
      <c r="C695" s="43" t="s">
        <v>1373</v>
      </c>
      <c r="D695" s="44">
        <v>1</v>
      </c>
      <c r="E695" s="45">
        <f t="shared" si="47"/>
        <v>60</v>
      </c>
      <c r="F695" s="46">
        <f t="shared" si="48"/>
        <v>9028.0031127272741</v>
      </c>
      <c r="G695" s="46">
        <f t="shared" si="49"/>
        <v>5437.8028699020879</v>
      </c>
    </row>
    <row r="696" spans="1:7" outlineLevel="1" collapsed="1" x14ac:dyDescent="0.2">
      <c r="A696" s="49" t="s">
        <v>3532</v>
      </c>
      <c r="B696" s="43"/>
      <c r="C696" s="43"/>
      <c r="D696" s="44">
        <f>SUBTOTAL(5,D680:D695)</f>
        <v>1</v>
      </c>
      <c r="E696" s="45">
        <f>SUBTOTAL(5,E680:E695)</f>
        <v>60</v>
      </c>
      <c r="F696" s="46">
        <f>SUBTOTAL(5,F680:F695)</f>
        <v>9028.0031127272741</v>
      </c>
      <c r="G696" s="46">
        <f>SUBTOTAL(5,G680:G695)</f>
        <v>5437.8028699020879</v>
      </c>
    </row>
    <row r="697" spans="1:7" hidden="1" outlineLevel="2" x14ac:dyDescent="0.2">
      <c r="A697" s="43" t="s">
        <v>1374</v>
      </c>
      <c r="B697" s="43" t="s">
        <v>1375</v>
      </c>
      <c r="C697" s="43" t="s">
        <v>1376</v>
      </c>
      <c r="D697" s="44">
        <v>1</v>
      </c>
      <c r="E697" s="45">
        <f t="shared" si="47"/>
        <v>60</v>
      </c>
      <c r="F697" s="46">
        <f t="shared" ref="F697:F760" si="50">E697*$H$3</f>
        <v>9028.0031127272741</v>
      </c>
      <c r="G697" s="46">
        <f t="shared" ref="G697:G760" si="51">E697*$I$3</f>
        <v>5437.8028699020879</v>
      </c>
    </row>
    <row r="698" spans="1:7" hidden="1" outlineLevel="2" x14ac:dyDescent="0.2">
      <c r="A698" s="43" t="s">
        <v>1374</v>
      </c>
      <c r="B698" s="43" t="s">
        <v>1377</v>
      </c>
      <c r="C698" s="43" t="s">
        <v>1378</v>
      </c>
      <c r="D698" s="44">
        <v>1</v>
      </c>
      <c r="E698" s="45">
        <f t="shared" si="47"/>
        <v>60</v>
      </c>
      <c r="F698" s="46">
        <f t="shared" si="50"/>
        <v>9028.0031127272741</v>
      </c>
      <c r="G698" s="46">
        <f t="shared" si="51"/>
        <v>5437.8028699020879</v>
      </c>
    </row>
    <row r="699" spans="1:7" hidden="1" outlineLevel="2" x14ac:dyDescent="0.2">
      <c r="A699" s="43" t="s">
        <v>1374</v>
      </c>
      <c r="B699" s="43" t="s">
        <v>1379</v>
      </c>
      <c r="C699" s="43" t="s">
        <v>1380</v>
      </c>
      <c r="D699" s="44">
        <v>1</v>
      </c>
      <c r="E699" s="45">
        <f t="shared" si="47"/>
        <v>60</v>
      </c>
      <c r="F699" s="46">
        <f t="shared" si="50"/>
        <v>9028.0031127272741</v>
      </c>
      <c r="G699" s="46">
        <f t="shared" si="51"/>
        <v>5437.8028699020879</v>
      </c>
    </row>
    <row r="700" spans="1:7" hidden="1" outlineLevel="2" x14ac:dyDescent="0.2">
      <c r="A700" s="43" t="s">
        <v>1374</v>
      </c>
      <c r="B700" s="43" t="s">
        <v>1381</v>
      </c>
      <c r="C700" s="43" t="s">
        <v>1382</v>
      </c>
      <c r="D700" s="44">
        <v>1</v>
      </c>
      <c r="E700" s="45">
        <f t="shared" si="47"/>
        <v>60</v>
      </c>
      <c r="F700" s="46">
        <f t="shared" si="50"/>
        <v>9028.0031127272741</v>
      </c>
      <c r="G700" s="46">
        <f t="shared" si="51"/>
        <v>5437.8028699020879</v>
      </c>
    </row>
    <row r="701" spans="1:7" hidden="1" outlineLevel="2" x14ac:dyDescent="0.2">
      <c r="A701" s="43" t="s">
        <v>1374</v>
      </c>
      <c r="B701" s="43" t="s">
        <v>1383</v>
      </c>
      <c r="C701" s="43" t="s">
        <v>1384</v>
      </c>
      <c r="D701" s="44">
        <v>1</v>
      </c>
      <c r="E701" s="45">
        <f t="shared" si="47"/>
        <v>60</v>
      </c>
      <c r="F701" s="46">
        <f t="shared" si="50"/>
        <v>9028.0031127272741</v>
      </c>
      <c r="G701" s="46">
        <f t="shared" si="51"/>
        <v>5437.8028699020879</v>
      </c>
    </row>
    <row r="702" spans="1:7" hidden="1" outlineLevel="2" x14ac:dyDescent="0.2">
      <c r="A702" s="43" t="s">
        <v>1374</v>
      </c>
      <c r="B702" s="43" t="s">
        <v>1385</v>
      </c>
      <c r="C702" s="43" t="s">
        <v>1386</v>
      </c>
      <c r="D702" s="44">
        <v>1</v>
      </c>
      <c r="E702" s="45">
        <f t="shared" si="47"/>
        <v>60</v>
      </c>
      <c r="F702" s="46">
        <f t="shared" si="50"/>
        <v>9028.0031127272741</v>
      </c>
      <c r="G702" s="46">
        <f t="shared" si="51"/>
        <v>5437.8028699020879</v>
      </c>
    </row>
    <row r="703" spans="1:7" hidden="1" outlineLevel="2" x14ac:dyDescent="0.2">
      <c r="A703" s="43" t="s">
        <v>1374</v>
      </c>
      <c r="B703" s="43" t="s">
        <v>1387</v>
      </c>
      <c r="C703" s="43" t="s">
        <v>1388</v>
      </c>
      <c r="D703" s="44">
        <v>1</v>
      </c>
      <c r="E703" s="45">
        <f t="shared" si="47"/>
        <v>60</v>
      </c>
      <c r="F703" s="46">
        <f t="shared" si="50"/>
        <v>9028.0031127272741</v>
      </c>
      <c r="G703" s="46">
        <f t="shared" si="51"/>
        <v>5437.8028699020879</v>
      </c>
    </row>
    <row r="704" spans="1:7" hidden="1" outlineLevel="2" x14ac:dyDescent="0.2">
      <c r="A704" s="43" t="s">
        <v>1374</v>
      </c>
      <c r="B704" s="43" t="s">
        <v>1389</v>
      </c>
      <c r="C704" s="43" t="s">
        <v>1390</v>
      </c>
      <c r="D704" s="44">
        <v>1</v>
      </c>
      <c r="E704" s="45">
        <f t="shared" si="47"/>
        <v>60</v>
      </c>
      <c r="F704" s="46">
        <f t="shared" si="50"/>
        <v>9028.0031127272741</v>
      </c>
      <c r="G704" s="46">
        <f t="shared" si="51"/>
        <v>5437.8028699020879</v>
      </c>
    </row>
    <row r="705" spans="1:7" hidden="1" outlineLevel="2" x14ac:dyDescent="0.2">
      <c r="A705" s="43" t="s">
        <v>1374</v>
      </c>
      <c r="B705" s="43" t="s">
        <v>1391</v>
      </c>
      <c r="C705" s="43" t="s">
        <v>1392</v>
      </c>
      <c r="D705" s="44">
        <v>1</v>
      </c>
      <c r="E705" s="45">
        <f t="shared" si="47"/>
        <v>60</v>
      </c>
      <c r="F705" s="46">
        <f t="shared" si="50"/>
        <v>9028.0031127272741</v>
      </c>
      <c r="G705" s="46">
        <f t="shared" si="51"/>
        <v>5437.8028699020879</v>
      </c>
    </row>
    <row r="706" spans="1:7" hidden="1" outlineLevel="2" x14ac:dyDescent="0.2">
      <c r="A706" s="43" t="s">
        <v>1374</v>
      </c>
      <c r="B706" s="43" t="s">
        <v>1393</v>
      </c>
      <c r="C706" s="43" t="s">
        <v>1394</v>
      </c>
      <c r="D706" s="44">
        <v>1</v>
      </c>
      <c r="E706" s="45">
        <f t="shared" si="47"/>
        <v>60</v>
      </c>
      <c r="F706" s="46">
        <f t="shared" si="50"/>
        <v>9028.0031127272741</v>
      </c>
      <c r="G706" s="46">
        <f t="shared" si="51"/>
        <v>5437.8028699020879</v>
      </c>
    </row>
    <row r="707" spans="1:7" hidden="1" outlineLevel="2" x14ac:dyDescent="0.2">
      <c r="A707" s="43" t="s">
        <v>1374</v>
      </c>
      <c r="B707" s="43" t="s">
        <v>1395</v>
      </c>
      <c r="C707" s="43" t="s">
        <v>1396</v>
      </c>
      <c r="D707" s="44">
        <v>1</v>
      </c>
      <c r="E707" s="45">
        <f t="shared" si="47"/>
        <v>60</v>
      </c>
      <c r="F707" s="46">
        <f t="shared" si="50"/>
        <v>9028.0031127272741</v>
      </c>
      <c r="G707" s="46">
        <f t="shared" si="51"/>
        <v>5437.8028699020879</v>
      </c>
    </row>
    <row r="708" spans="1:7" hidden="1" outlineLevel="2" x14ac:dyDescent="0.2">
      <c r="A708" s="43" t="s">
        <v>1374</v>
      </c>
      <c r="B708" s="43" t="s">
        <v>1397</v>
      </c>
      <c r="C708" s="43" t="s">
        <v>1398</v>
      </c>
      <c r="D708" s="44">
        <v>1</v>
      </c>
      <c r="E708" s="45">
        <f t="shared" si="47"/>
        <v>60</v>
      </c>
      <c r="F708" s="46">
        <f t="shared" si="50"/>
        <v>9028.0031127272741</v>
      </c>
      <c r="G708" s="46">
        <f t="shared" si="51"/>
        <v>5437.8028699020879</v>
      </c>
    </row>
    <row r="709" spans="1:7" hidden="1" outlineLevel="2" x14ac:dyDescent="0.2">
      <c r="A709" s="43" t="s">
        <v>1374</v>
      </c>
      <c r="B709" s="43" t="s">
        <v>1399</v>
      </c>
      <c r="C709" s="43" t="s">
        <v>1400</v>
      </c>
      <c r="D709" s="44">
        <v>1</v>
      </c>
      <c r="E709" s="45">
        <f t="shared" si="47"/>
        <v>60</v>
      </c>
      <c r="F709" s="46">
        <f t="shared" si="50"/>
        <v>9028.0031127272741</v>
      </c>
      <c r="G709" s="46">
        <f t="shared" si="51"/>
        <v>5437.8028699020879</v>
      </c>
    </row>
    <row r="710" spans="1:7" hidden="1" outlineLevel="2" x14ac:dyDescent="0.2">
      <c r="A710" s="43" t="s">
        <v>1374</v>
      </c>
      <c r="B710" s="43" t="s">
        <v>1401</v>
      </c>
      <c r="C710" s="43" t="s">
        <v>1402</v>
      </c>
      <c r="D710" s="44">
        <v>1</v>
      </c>
      <c r="E710" s="45">
        <f t="shared" si="47"/>
        <v>60</v>
      </c>
      <c r="F710" s="46">
        <f t="shared" si="50"/>
        <v>9028.0031127272741</v>
      </c>
      <c r="G710" s="46">
        <f t="shared" si="51"/>
        <v>5437.8028699020879</v>
      </c>
    </row>
    <row r="711" spans="1:7" hidden="1" outlineLevel="2" x14ac:dyDescent="0.2">
      <c r="A711" s="43" t="s">
        <v>1374</v>
      </c>
      <c r="B711" s="43" t="s">
        <v>1403</v>
      </c>
      <c r="C711" s="43" t="s">
        <v>1404</v>
      </c>
      <c r="D711" s="44">
        <v>1</v>
      </c>
      <c r="E711" s="45">
        <f t="shared" si="47"/>
        <v>60</v>
      </c>
      <c r="F711" s="46">
        <f t="shared" si="50"/>
        <v>9028.0031127272741</v>
      </c>
      <c r="G711" s="46">
        <f t="shared" si="51"/>
        <v>5437.8028699020879</v>
      </c>
    </row>
    <row r="712" spans="1:7" hidden="1" outlineLevel="2" x14ac:dyDescent="0.2">
      <c r="A712" s="43" t="s">
        <v>1374</v>
      </c>
      <c r="B712" s="43" t="s">
        <v>1405</v>
      </c>
      <c r="C712" s="43" t="s">
        <v>1406</v>
      </c>
      <c r="D712" s="44">
        <v>1</v>
      </c>
      <c r="E712" s="45">
        <f t="shared" si="47"/>
        <v>60</v>
      </c>
      <c r="F712" s="46">
        <f t="shared" si="50"/>
        <v>9028.0031127272741</v>
      </c>
      <c r="G712" s="46">
        <f t="shared" si="51"/>
        <v>5437.8028699020879</v>
      </c>
    </row>
    <row r="713" spans="1:7" hidden="1" outlineLevel="2" x14ac:dyDescent="0.2">
      <c r="A713" s="43" t="s">
        <v>1374</v>
      </c>
      <c r="B713" s="43" t="s">
        <v>1407</v>
      </c>
      <c r="C713" s="43" t="s">
        <v>1408</v>
      </c>
      <c r="D713" s="44">
        <v>1</v>
      </c>
      <c r="E713" s="45">
        <f t="shared" si="47"/>
        <v>60</v>
      </c>
      <c r="F713" s="46">
        <f t="shared" si="50"/>
        <v>9028.0031127272741</v>
      </c>
      <c r="G713" s="46">
        <f t="shared" si="51"/>
        <v>5437.8028699020879</v>
      </c>
    </row>
    <row r="714" spans="1:7" hidden="1" outlineLevel="2" x14ac:dyDescent="0.2">
      <c r="A714" s="43" t="s">
        <v>1374</v>
      </c>
      <c r="B714" s="43" t="s">
        <v>1409</v>
      </c>
      <c r="C714" s="43" t="s">
        <v>1410</v>
      </c>
      <c r="D714" s="44">
        <v>1</v>
      </c>
      <c r="E714" s="45">
        <f t="shared" si="47"/>
        <v>60</v>
      </c>
      <c r="F714" s="46">
        <f t="shared" si="50"/>
        <v>9028.0031127272741</v>
      </c>
      <c r="G714" s="46">
        <f t="shared" si="51"/>
        <v>5437.8028699020879</v>
      </c>
    </row>
    <row r="715" spans="1:7" hidden="1" outlineLevel="2" x14ac:dyDescent="0.2">
      <c r="A715" s="43" t="s">
        <v>1374</v>
      </c>
      <c r="B715" s="43" t="s">
        <v>1411</v>
      </c>
      <c r="C715" s="43" t="s">
        <v>1412</v>
      </c>
      <c r="D715" s="44">
        <v>1</v>
      </c>
      <c r="E715" s="45">
        <f t="shared" si="47"/>
        <v>60</v>
      </c>
      <c r="F715" s="46">
        <f t="shared" si="50"/>
        <v>9028.0031127272741</v>
      </c>
      <c r="G715" s="46">
        <f t="shared" si="51"/>
        <v>5437.8028699020879</v>
      </c>
    </row>
    <row r="716" spans="1:7" hidden="1" outlineLevel="2" x14ac:dyDescent="0.2">
      <c r="A716" s="43" t="s">
        <v>1374</v>
      </c>
      <c r="B716" s="43" t="s">
        <v>1413</v>
      </c>
      <c r="C716" s="43" t="s">
        <v>1414</v>
      </c>
      <c r="D716" s="44">
        <v>1</v>
      </c>
      <c r="E716" s="45">
        <f t="shared" si="47"/>
        <v>60</v>
      </c>
      <c r="F716" s="46">
        <f t="shared" si="50"/>
        <v>9028.0031127272741</v>
      </c>
      <c r="G716" s="46">
        <f t="shared" si="51"/>
        <v>5437.8028699020879</v>
      </c>
    </row>
    <row r="717" spans="1:7" hidden="1" outlineLevel="2" x14ac:dyDescent="0.2">
      <c r="A717" s="43" t="s">
        <v>1374</v>
      </c>
      <c r="B717" s="43" t="s">
        <v>1415</v>
      </c>
      <c r="C717" s="43" t="s">
        <v>1416</v>
      </c>
      <c r="D717" s="44">
        <v>1</v>
      </c>
      <c r="E717" s="45">
        <f t="shared" ref="E717:E780" si="52">30+((E$3-30)*D717)</f>
        <v>60</v>
      </c>
      <c r="F717" s="46">
        <f t="shared" si="50"/>
        <v>9028.0031127272741</v>
      </c>
      <c r="G717" s="46">
        <f t="shared" si="51"/>
        <v>5437.8028699020879</v>
      </c>
    </row>
    <row r="718" spans="1:7" hidden="1" outlineLevel="2" x14ac:dyDescent="0.2">
      <c r="A718" s="43" t="s">
        <v>1374</v>
      </c>
      <c r="B718" s="43" t="s">
        <v>1417</v>
      </c>
      <c r="C718" s="43" t="s">
        <v>1418</v>
      </c>
      <c r="D718" s="44">
        <v>1</v>
      </c>
      <c r="E718" s="45">
        <f t="shared" si="52"/>
        <v>60</v>
      </c>
      <c r="F718" s="46">
        <f t="shared" si="50"/>
        <v>9028.0031127272741</v>
      </c>
      <c r="G718" s="46">
        <f t="shared" si="51"/>
        <v>5437.8028699020879</v>
      </c>
    </row>
    <row r="719" spans="1:7" hidden="1" outlineLevel="2" x14ac:dyDescent="0.2">
      <c r="A719" s="43" t="s">
        <v>1374</v>
      </c>
      <c r="B719" s="43" t="s">
        <v>1419</v>
      </c>
      <c r="C719" s="43" t="s">
        <v>1420</v>
      </c>
      <c r="D719" s="44">
        <v>1</v>
      </c>
      <c r="E719" s="45">
        <f t="shared" si="52"/>
        <v>60</v>
      </c>
      <c r="F719" s="46">
        <f t="shared" si="50"/>
        <v>9028.0031127272741</v>
      </c>
      <c r="G719" s="46">
        <f t="shared" si="51"/>
        <v>5437.8028699020879</v>
      </c>
    </row>
    <row r="720" spans="1:7" hidden="1" outlineLevel="2" x14ac:dyDescent="0.2">
      <c r="A720" s="43" t="s">
        <v>1374</v>
      </c>
      <c r="B720" s="43" t="s">
        <v>1421</v>
      </c>
      <c r="C720" s="43" t="s">
        <v>1422</v>
      </c>
      <c r="D720" s="44">
        <v>1</v>
      </c>
      <c r="E720" s="45">
        <f t="shared" si="52"/>
        <v>60</v>
      </c>
      <c r="F720" s="46">
        <f t="shared" si="50"/>
        <v>9028.0031127272741</v>
      </c>
      <c r="G720" s="46">
        <f t="shared" si="51"/>
        <v>5437.8028699020879</v>
      </c>
    </row>
    <row r="721" spans="1:7" hidden="1" outlineLevel="2" x14ac:dyDescent="0.2">
      <c r="A721" s="43" t="s">
        <v>1374</v>
      </c>
      <c r="B721" s="43" t="s">
        <v>1423</v>
      </c>
      <c r="C721" s="43" t="s">
        <v>1424</v>
      </c>
      <c r="D721" s="44">
        <v>1</v>
      </c>
      <c r="E721" s="45">
        <f t="shared" si="52"/>
        <v>60</v>
      </c>
      <c r="F721" s="46">
        <f t="shared" si="50"/>
        <v>9028.0031127272741</v>
      </c>
      <c r="G721" s="46">
        <f t="shared" si="51"/>
        <v>5437.8028699020879</v>
      </c>
    </row>
    <row r="722" spans="1:7" hidden="1" outlineLevel="2" x14ac:dyDescent="0.2">
      <c r="A722" s="43" t="s">
        <v>1374</v>
      </c>
      <c r="B722" s="43" t="s">
        <v>1425</v>
      </c>
      <c r="C722" s="43" t="s">
        <v>1426</v>
      </c>
      <c r="D722" s="44">
        <v>1</v>
      </c>
      <c r="E722" s="45">
        <f t="shared" si="52"/>
        <v>60</v>
      </c>
      <c r="F722" s="46">
        <f t="shared" si="50"/>
        <v>9028.0031127272741</v>
      </c>
      <c r="G722" s="46">
        <f t="shared" si="51"/>
        <v>5437.8028699020879</v>
      </c>
    </row>
    <row r="723" spans="1:7" hidden="1" outlineLevel="2" x14ac:dyDescent="0.2">
      <c r="A723" s="43" t="s">
        <v>1374</v>
      </c>
      <c r="B723" s="43" t="s">
        <v>1427</v>
      </c>
      <c r="C723" s="43" t="s">
        <v>1428</v>
      </c>
      <c r="D723" s="44">
        <v>1</v>
      </c>
      <c r="E723" s="45">
        <f t="shared" si="52"/>
        <v>60</v>
      </c>
      <c r="F723" s="46">
        <f t="shared" si="50"/>
        <v>9028.0031127272741</v>
      </c>
      <c r="G723" s="46">
        <f t="shared" si="51"/>
        <v>5437.8028699020879</v>
      </c>
    </row>
    <row r="724" spans="1:7" hidden="1" outlineLevel="2" x14ac:dyDescent="0.2">
      <c r="A724" s="43" t="s">
        <v>1374</v>
      </c>
      <c r="B724" s="43" t="s">
        <v>1429</v>
      </c>
      <c r="C724" s="43" t="s">
        <v>1430</v>
      </c>
      <c r="D724" s="44">
        <v>1</v>
      </c>
      <c r="E724" s="45">
        <f t="shared" si="52"/>
        <v>60</v>
      </c>
      <c r="F724" s="46">
        <f t="shared" si="50"/>
        <v>9028.0031127272741</v>
      </c>
      <c r="G724" s="46">
        <f t="shared" si="51"/>
        <v>5437.8028699020879</v>
      </c>
    </row>
    <row r="725" spans="1:7" hidden="1" outlineLevel="2" x14ac:dyDescent="0.2">
      <c r="A725" s="43" t="s">
        <v>1374</v>
      </c>
      <c r="B725" s="43" t="s">
        <v>1431</v>
      </c>
      <c r="C725" s="43" t="s">
        <v>1432</v>
      </c>
      <c r="D725" s="44">
        <v>1</v>
      </c>
      <c r="E725" s="45">
        <f t="shared" si="52"/>
        <v>60</v>
      </c>
      <c r="F725" s="46">
        <f t="shared" si="50"/>
        <v>9028.0031127272741</v>
      </c>
      <c r="G725" s="46">
        <f t="shared" si="51"/>
        <v>5437.8028699020879</v>
      </c>
    </row>
    <row r="726" spans="1:7" hidden="1" outlineLevel="2" x14ac:dyDescent="0.2">
      <c r="A726" s="43" t="s">
        <v>1374</v>
      </c>
      <c r="B726" s="43" t="s">
        <v>1433</v>
      </c>
      <c r="C726" s="43" t="s">
        <v>1434</v>
      </c>
      <c r="D726" s="44">
        <v>1</v>
      </c>
      <c r="E726" s="45">
        <f t="shared" si="52"/>
        <v>60</v>
      </c>
      <c r="F726" s="46">
        <f t="shared" si="50"/>
        <v>9028.0031127272741</v>
      </c>
      <c r="G726" s="46">
        <f t="shared" si="51"/>
        <v>5437.8028699020879</v>
      </c>
    </row>
    <row r="727" spans="1:7" hidden="1" outlineLevel="2" x14ac:dyDescent="0.2">
      <c r="A727" s="43" t="s">
        <v>1374</v>
      </c>
      <c r="B727" s="43" t="s">
        <v>1435</v>
      </c>
      <c r="C727" s="43" t="s">
        <v>1436</v>
      </c>
      <c r="D727" s="44">
        <v>1</v>
      </c>
      <c r="E727" s="45">
        <f t="shared" si="52"/>
        <v>60</v>
      </c>
      <c r="F727" s="46">
        <f t="shared" si="50"/>
        <v>9028.0031127272741</v>
      </c>
      <c r="G727" s="46">
        <f t="shared" si="51"/>
        <v>5437.8028699020879</v>
      </c>
    </row>
    <row r="728" spans="1:7" hidden="1" outlineLevel="2" x14ac:dyDescent="0.2">
      <c r="A728" s="43" t="s">
        <v>1374</v>
      </c>
      <c r="B728" s="43" t="s">
        <v>1437</v>
      </c>
      <c r="C728" s="43" t="s">
        <v>1438</v>
      </c>
      <c r="D728" s="44">
        <v>1</v>
      </c>
      <c r="E728" s="45">
        <f t="shared" si="52"/>
        <v>60</v>
      </c>
      <c r="F728" s="46">
        <f t="shared" si="50"/>
        <v>9028.0031127272741</v>
      </c>
      <c r="G728" s="46">
        <f t="shared" si="51"/>
        <v>5437.8028699020879</v>
      </c>
    </row>
    <row r="729" spans="1:7" hidden="1" outlineLevel="2" x14ac:dyDescent="0.2">
      <c r="A729" s="43" t="s">
        <v>1374</v>
      </c>
      <c r="B729" s="43" t="s">
        <v>1439</v>
      </c>
      <c r="C729" s="43" t="s">
        <v>1440</v>
      </c>
      <c r="D729" s="44">
        <v>1</v>
      </c>
      <c r="E729" s="45">
        <f t="shared" si="52"/>
        <v>60</v>
      </c>
      <c r="F729" s="46">
        <f t="shared" si="50"/>
        <v>9028.0031127272741</v>
      </c>
      <c r="G729" s="46">
        <f t="shared" si="51"/>
        <v>5437.8028699020879</v>
      </c>
    </row>
    <row r="730" spans="1:7" hidden="1" outlineLevel="2" x14ac:dyDescent="0.2">
      <c r="A730" s="43" t="s">
        <v>1374</v>
      </c>
      <c r="B730" s="43" t="s">
        <v>1441</v>
      </c>
      <c r="C730" s="43" t="s">
        <v>1442</v>
      </c>
      <c r="D730" s="44">
        <v>1</v>
      </c>
      <c r="E730" s="45">
        <f t="shared" si="52"/>
        <v>60</v>
      </c>
      <c r="F730" s="46">
        <f t="shared" si="50"/>
        <v>9028.0031127272741</v>
      </c>
      <c r="G730" s="46">
        <f t="shared" si="51"/>
        <v>5437.8028699020879</v>
      </c>
    </row>
    <row r="731" spans="1:7" hidden="1" outlineLevel="2" x14ac:dyDescent="0.2">
      <c r="A731" s="43" t="s">
        <v>1374</v>
      </c>
      <c r="B731" s="43" t="s">
        <v>1443</v>
      </c>
      <c r="C731" s="43" t="s">
        <v>1444</v>
      </c>
      <c r="D731" s="44">
        <v>1</v>
      </c>
      <c r="E731" s="45">
        <f t="shared" si="52"/>
        <v>60</v>
      </c>
      <c r="F731" s="46">
        <f t="shared" si="50"/>
        <v>9028.0031127272741</v>
      </c>
      <c r="G731" s="46">
        <f t="shared" si="51"/>
        <v>5437.8028699020879</v>
      </c>
    </row>
    <row r="732" spans="1:7" hidden="1" outlineLevel="2" x14ac:dyDescent="0.2">
      <c r="A732" s="43" t="s">
        <v>1374</v>
      </c>
      <c r="B732" s="43" t="s">
        <v>1445</v>
      </c>
      <c r="C732" s="43" t="s">
        <v>1446</v>
      </c>
      <c r="D732" s="44">
        <v>1</v>
      </c>
      <c r="E732" s="45">
        <f t="shared" si="52"/>
        <v>60</v>
      </c>
      <c r="F732" s="46">
        <f t="shared" si="50"/>
        <v>9028.0031127272741</v>
      </c>
      <c r="G732" s="46">
        <f t="shared" si="51"/>
        <v>5437.8028699020879</v>
      </c>
    </row>
    <row r="733" spans="1:7" hidden="1" outlineLevel="2" x14ac:dyDescent="0.2">
      <c r="A733" s="43" t="s">
        <v>1374</v>
      </c>
      <c r="B733" s="43" t="s">
        <v>1447</v>
      </c>
      <c r="C733" s="43" t="s">
        <v>1448</v>
      </c>
      <c r="D733" s="44">
        <v>1</v>
      </c>
      <c r="E733" s="45">
        <f t="shared" si="52"/>
        <v>60</v>
      </c>
      <c r="F733" s="46">
        <f t="shared" si="50"/>
        <v>9028.0031127272741</v>
      </c>
      <c r="G733" s="46">
        <f t="shared" si="51"/>
        <v>5437.8028699020879</v>
      </c>
    </row>
    <row r="734" spans="1:7" hidden="1" outlineLevel="2" x14ac:dyDescent="0.2">
      <c r="A734" s="43" t="s">
        <v>1374</v>
      </c>
      <c r="B734" s="43" t="s">
        <v>1449</v>
      </c>
      <c r="C734" s="43" t="s">
        <v>1450</v>
      </c>
      <c r="D734" s="44">
        <v>1</v>
      </c>
      <c r="E734" s="45">
        <f t="shared" si="52"/>
        <v>60</v>
      </c>
      <c r="F734" s="46">
        <f t="shared" si="50"/>
        <v>9028.0031127272741</v>
      </c>
      <c r="G734" s="46">
        <f t="shared" si="51"/>
        <v>5437.8028699020879</v>
      </c>
    </row>
    <row r="735" spans="1:7" hidden="1" outlineLevel="2" x14ac:dyDescent="0.2">
      <c r="A735" s="43" t="s">
        <v>1374</v>
      </c>
      <c r="B735" s="43" t="s">
        <v>1451</v>
      </c>
      <c r="C735" s="43" t="s">
        <v>1452</v>
      </c>
      <c r="D735" s="44">
        <v>1</v>
      </c>
      <c r="E735" s="45">
        <f t="shared" si="52"/>
        <v>60</v>
      </c>
      <c r="F735" s="46">
        <f t="shared" si="50"/>
        <v>9028.0031127272741</v>
      </c>
      <c r="G735" s="46">
        <f t="shared" si="51"/>
        <v>5437.8028699020879</v>
      </c>
    </row>
    <row r="736" spans="1:7" hidden="1" outlineLevel="2" x14ac:dyDescent="0.2">
      <c r="A736" s="43" t="s">
        <v>1374</v>
      </c>
      <c r="B736" s="43" t="s">
        <v>1453</v>
      </c>
      <c r="C736" s="43" t="s">
        <v>1454</v>
      </c>
      <c r="D736" s="44">
        <v>1</v>
      </c>
      <c r="E736" s="45">
        <f t="shared" si="52"/>
        <v>60</v>
      </c>
      <c r="F736" s="46">
        <f t="shared" si="50"/>
        <v>9028.0031127272741</v>
      </c>
      <c r="G736" s="46">
        <f t="shared" si="51"/>
        <v>5437.8028699020879</v>
      </c>
    </row>
    <row r="737" spans="1:7" hidden="1" outlineLevel="2" x14ac:dyDescent="0.2">
      <c r="A737" s="43" t="s">
        <v>1374</v>
      </c>
      <c r="B737" s="43" t="s">
        <v>1455</v>
      </c>
      <c r="C737" s="43" t="s">
        <v>1456</v>
      </c>
      <c r="D737" s="44">
        <v>1</v>
      </c>
      <c r="E737" s="45">
        <f t="shared" si="52"/>
        <v>60</v>
      </c>
      <c r="F737" s="46">
        <f t="shared" si="50"/>
        <v>9028.0031127272741</v>
      </c>
      <c r="G737" s="46">
        <f t="shared" si="51"/>
        <v>5437.8028699020879</v>
      </c>
    </row>
    <row r="738" spans="1:7" hidden="1" outlineLevel="2" x14ac:dyDescent="0.2">
      <c r="A738" s="43" t="s">
        <v>1374</v>
      </c>
      <c r="B738" s="43" t="s">
        <v>1457</v>
      </c>
      <c r="C738" s="43" t="s">
        <v>1458</v>
      </c>
      <c r="D738" s="44">
        <v>1</v>
      </c>
      <c r="E738" s="45">
        <f t="shared" si="52"/>
        <v>60</v>
      </c>
      <c r="F738" s="46">
        <f t="shared" si="50"/>
        <v>9028.0031127272741</v>
      </c>
      <c r="G738" s="46">
        <f t="shared" si="51"/>
        <v>5437.8028699020879</v>
      </c>
    </row>
    <row r="739" spans="1:7" hidden="1" outlineLevel="2" x14ac:dyDescent="0.2">
      <c r="A739" s="43" t="s">
        <v>1374</v>
      </c>
      <c r="B739" s="43" t="s">
        <v>1459</v>
      </c>
      <c r="C739" s="43" t="s">
        <v>1460</v>
      </c>
      <c r="D739" s="44">
        <v>1</v>
      </c>
      <c r="E739" s="45">
        <f t="shared" si="52"/>
        <v>60</v>
      </c>
      <c r="F739" s="46">
        <f t="shared" si="50"/>
        <v>9028.0031127272741</v>
      </c>
      <c r="G739" s="46">
        <f t="shared" si="51"/>
        <v>5437.8028699020879</v>
      </c>
    </row>
    <row r="740" spans="1:7" hidden="1" outlineLevel="2" x14ac:dyDescent="0.2">
      <c r="A740" s="43" t="s">
        <v>1374</v>
      </c>
      <c r="B740" s="43" t="s">
        <v>1461</v>
      </c>
      <c r="C740" s="43" t="s">
        <v>1462</v>
      </c>
      <c r="D740" s="44">
        <v>1</v>
      </c>
      <c r="E740" s="45">
        <f t="shared" si="52"/>
        <v>60</v>
      </c>
      <c r="F740" s="46">
        <f t="shared" si="50"/>
        <v>9028.0031127272741</v>
      </c>
      <c r="G740" s="46">
        <f t="shared" si="51"/>
        <v>5437.8028699020879</v>
      </c>
    </row>
    <row r="741" spans="1:7" hidden="1" outlineLevel="2" x14ac:dyDescent="0.2">
      <c r="A741" s="43" t="s">
        <v>1374</v>
      </c>
      <c r="B741" s="43" t="s">
        <v>1463</v>
      </c>
      <c r="C741" s="43" t="s">
        <v>1464</v>
      </c>
      <c r="D741" s="44">
        <v>1</v>
      </c>
      <c r="E741" s="45">
        <f t="shared" si="52"/>
        <v>60</v>
      </c>
      <c r="F741" s="46">
        <f t="shared" si="50"/>
        <v>9028.0031127272741</v>
      </c>
      <c r="G741" s="46">
        <f t="shared" si="51"/>
        <v>5437.8028699020879</v>
      </c>
    </row>
    <row r="742" spans="1:7" hidden="1" outlineLevel="2" x14ac:dyDescent="0.2">
      <c r="A742" s="43" t="s">
        <v>1374</v>
      </c>
      <c r="B742" s="43" t="s">
        <v>1465</v>
      </c>
      <c r="C742" s="43" t="s">
        <v>1466</v>
      </c>
      <c r="D742" s="44">
        <v>1</v>
      </c>
      <c r="E742" s="45">
        <f t="shared" si="52"/>
        <v>60</v>
      </c>
      <c r="F742" s="46">
        <f t="shared" si="50"/>
        <v>9028.0031127272741</v>
      </c>
      <c r="G742" s="46">
        <f t="shared" si="51"/>
        <v>5437.8028699020879</v>
      </c>
    </row>
    <row r="743" spans="1:7" hidden="1" outlineLevel="2" x14ac:dyDescent="0.2">
      <c r="A743" s="43" t="s">
        <v>1374</v>
      </c>
      <c r="B743" s="43" t="s">
        <v>1467</v>
      </c>
      <c r="C743" s="43" t="s">
        <v>1468</v>
      </c>
      <c r="D743" s="44">
        <v>1</v>
      </c>
      <c r="E743" s="45">
        <f t="shared" si="52"/>
        <v>60</v>
      </c>
      <c r="F743" s="46">
        <f t="shared" si="50"/>
        <v>9028.0031127272741</v>
      </c>
      <c r="G743" s="46">
        <f t="shared" si="51"/>
        <v>5437.8028699020879</v>
      </c>
    </row>
    <row r="744" spans="1:7" hidden="1" outlineLevel="2" x14ac:dyDescent="0.2">
      <c r="A744" s="43" t="s">
        <v>1374</v>
      </c>
      <c r="B744" s="43" t="s">
        <v>1469</v>
      </c>
      <c r="C744" s="43" t="s">
        <v>1470</v>
      </c>
      <c r="D744" s="44">
        <v>1</v>
      </c>
      <c r="E744" s="45">
        <f t="shared" si="52"/>
        <v>60</v>
      </c>
      <c r="F744" s="46">
        <f t="shared" si="50"/>
        <v>9028.0031127272741</v>
      </c>
      <c r="G744" s="46">
        <f t="shared" si="51"/>
        <v>5437.8028699020879</v>
      </c>
    </row>
    <row r="745" spans="1:7" hidden="1" outlineLevel="2" x14ac:dyDescent="0.2">
      <c r="A745" s="43" t="s">
        <v>1374</v>
      </c>
      <c r="B745" s="43" t="s">
        <v>1471</v>
      </c>
      <c r="C745" s="43" t="s">
        <v>1472</v>
      </c>
      <c r="D745" s="44">
        <v>1</v>
      </c>
      <c r="E745" s="45">
        <f t="shared" si="52"/>
        <v>60</v>
      </c>
      <c r="F745" s="46">
        <f t="shared" si="50"/>
        <v>9028.0031127272741</v>
      </c>
      <c r="G745" s="46">
        <f t="shared" si="51"/>
        <v>5437.8028699020879</v>
      </c>
    </row>
    <row r="746" spans="1:7" hidden="1" outlineLevel="2" x14ac:dyDescent="0.2">
      <c r="A746" s="43" t="s">
        <v>1374</v>
      </c>
      <c r="B746" s="43" t="s">
        <v>1473</v>
      </c>
      <c r="C746" s="43" t="s">
        <v>1474</v>
      </c>
      <c r="D746" s="44">
        <v>1</v>
      </c>
      <c r="E746" s="45">
        <f t="shared" si="52"/>
        <v>60</v>
      </c>
      <c r="F746" s="46">
        <f t="shared" si="50"/>
        <v>9028.0031127272741</v>
      </c>
      <c r="G746" s="46">
        <f t="shared" si="51"/>
        <v>5437.8028699020879</v>
      </c>
    </row>
    <row r="747" spans="1:7" hidden="1" outlineLevel="2" x14ac:dyDescent="0.2">
      <c r="A747" s="43" t="s">
        <v>1374</v>
      </c>
      <c r="B747" s="43" t="s">
        <v>1475</v>
      </c>
      <c r="C747" s="43" t="s">
        <v>1476</v>
      </c>
      <c r="D747" s="44">
        <v>1</v>
      </c>
      <c r="E747" s="45">
        <f t="shared" si="52"/>
        <v>60</v>
      </c>
      <c r="F747" s="46">
        <f t="shared" si="50"/>
        <v>9028.0031127272741</v>
      </c>
      <c r="G747" s="46">
        <f t="shared" si="51"/>
        <v>5437.8028699020879</v>
      </c>
    </row>
    <row r="748" spans="1:7" hidden="1" outlineLevel="2" x14ac:dyDescent="0.2">
      <c r="A748" s="43" t="s">
        <v>1374</v>
      </c>
      <c r="B748" s="43" t="s">
        <v>1477</v>
      </c>
      <c r="C748" s="43" t="s">
        <v>1478</v>
      </c>
      <c r="D748" s="44">
        <v>1</v>
      </c>
      <c r="E748" s="45">
        <f t="shared" si="52"/>
        <v>60</v>
      </c>
      <c r="F748" s="46">
        <f t="shared" si="50"/>
        <v>9028.0031127272741</v>
      </c>
      <c r="G748" s="46">
        <f t="shared" si="51"/>
        <v>5437.8028699020879</v>
      </c>
    </row>
    <row r="749" spans="1:7" hidden="1" outlineLevel="2" x14ac:dyDescent="0.2">
      <c r="A749" s="43" t="s">
        <v>1374</v>
      </c>
      <c r="B749" s="43" t="s">
        <v>1479</v>
      </c>
      <c r="C749" s="43" t="s">
        <v>1480</v>
      </c>
      <c r="D749" s="44">
        <v>1</v>
      </c>
      <c r="E749" s="45">
        <f t="shared" si="52"/>
        <v>60</v>
      </c>
      <c r="F749" s="46">
        <f t="shared" si="50"/>
        <v>9028.0031127272741</v>
      </c>
      <c r="G749" s="46">
        <f t="shared" si="51"/>
        <v>5437.8028699020879</v>
      </c>
    </row>
    <row r="750" spans="1:7" hidden="1" outlineLevel="2" x14ac:dyDescent="0.2">
      <c r="A750" s="43" t="s">
        <v>1374</v>
      </c>
      <c r="B750" s="43" t="s">
        <v>1481</v>
      </c>
      <c r="C750" s="43" t="s">
        <v>1482</v>
      </c>
      <c r="D750" s="44">
        <v>1</v>
      </c>
      <c r="E750" s="45">
        <f t="shared" si="52"/>
        <v>60</v>
      </c>
      <c r="F750" s="46">
        <f t="shared" si="50"/>
        <v>9028.0031127272741</v>
      </c>
      <c r="G750" s="46">
        <f t="shared" si="51"/>
        <v>5437.8028699020879</v>
      </c>
    </row>
    <row r="751" spans="1:7" hidden="1" outlineLevel="2" x14ac:dyDescent="0.2">
      <c r="A751" s="43" t="s">
        <v>1374</v>
      </c>
      <c r="B751" s="43" t="s">
        <v>1483</v>
      </c>
      <c r="C751" s="43" t="s">
        <v>1484</v>
      </c>
      <c r="D751" s="44">
        <v>1</v>
      </c>
      <c r="E751" s="45">
        <f t="shared" si="52"/>
        <v>60</v>
      </c>
      <c r="F751" s="46">
        <f t="shared" si="50"/>
        <v>9028.0031127272741</v>
      </c>
      <c r="G751" s="46">
        <f t="shared" si="51"/>
        <v>5437.8028699020879</v>
      </c>
    </row>
    <row r="752" spans="1:7" hidden="1" outlineLevel="2" x14ac:dyDescent="0.2">
      <c r="A752" s="43" t="s">
        <v>1374</v>
      </c>
      <c r="B752" s="43" t="s">
        <v>1485</v>
      </c>
      <c r="C752" s="43" t="s">
        <v>1486</v>
      </c>
      <c r="D752" s="44">
        <v>1</v>
      </c>
      <c r="E752" s="45">
        <f t="shared" si="52"/>
        <v>60</v>
      </c>
      <c r="F752" s="46">
        <f t="shared" si="50"/>
        <v>9028.0031127272741</v>
      </c>
      <c r="G752" s="46">
        <f t="shared" si="51"/>
        <v>5437.8028699020879</v>
      </c>
    </row>
    <row r="753" spans="1:7" hidden="1" outlineLevel="2" x14ac:dyDescent="0.2">
      <c r="A753" s="43" t="s">
        <v>1374</v>
      </c>
      <c r="B753" s="43" t="s">
        <v>1487</v>
      </c>
      <c r="C753" s="43" t="s">
        <v>1488</v>
      </c>
      <c r="D753" s="44">
        <v>1</v>
      </c>
      <c r="E753" s="45">
        <f t="shared" si="52"/>
        <v>60</v>
      </c>
      <c r="F753" s="46">
        <f t="shared" si="50"/>
        <v>9028.0031127272741</v>
      </c>
      <c r="G753" s="46">
        <f t="shared" si="51"/>
        <v>5437.8028699020879</v>
      </c>
    </row>
    <row r="754" spans="1:7" hidden="1" outlineLevel="2" x14ac:dyDescent="0.2">
      <c r="A754" s="43" t="s">
        <v>1374</v>
      </c>
      <c r="B754" s="43" t="s">
        <v>1489</v>
      </c>
      <c r="C754" s="43" t="s">
        <v>1490</v>
      </c>
      <c r="D754" s="44">
        <v>1</v>
      </c>
      <c r="E754" s="45">
        <f t="shared" si="52"/>
        <v>60</v>
      </c>
      <c r="F754" s="46">
        <f t="shared" si="50"/>
        <v>9028.0031127272741</v>
      </c>
      <c r="G754" s="46">
        <f t="shared" si="51"/>
        <v>5437.8028699020879</v>
      </c>
    </row>
    <row r="755" spans="1:7" hidden="1" outlineLevel="2" x14ac:dyDescent="0.2">
      <c r="A755" s="43" t="s">
        <v>1374</v>
      </c>
      <c r="B755" s="43" t="s">
        <v>1491</v>
      </c>
      <c r="C755" s="43" t="s">
        <v>1492</v>
      </c>
      <c r="D755" s="44">
        <v>1</v>
      </c>
      <c r="E755" s="45">
        <f t="shared" si="52"/>
        <v>60</v>
      </c>
      <c r="F755" s="46">
        <f t="shared" si="50"/>
        <v>9028.0031127272741</v>
      </c>
      <c r="G755" s="46">
        <f t="shared" si="51"/>
        <v>5437.8028699020879</v>
      </c>
    </row>
    <row r="756" spans="1:7" hidden="1" outlineLevel="2" x14ac:dyDescent="0.2">
      <c r="A756" s="43" t="s">
        <v>1374</v>
      </c>
      <c r="B756" s="43" t="s">
        <v>1493</v>
      </c>
      <c r="C756" s="43" t="s">
        <v>1494</v>
      </c>
      <c r="D756" s="44">
        <v>1</v>
      </c>
      <c r="E756" s="45">
        <f t="shared" si="52"/>
        <v>60</v>
      </c>
      <c r="F756" s="46">
        <f t="shared" si="50"/>
        <v>9028.0031127272741</v>
      </c>
      <c r="G756" s="46">
        <f t="shared" si="51"/>
        <v>5437.8028699020879</v>
      </c>
    </row>
    <row r="757" spans="1:7" hidden="1" outlineLevel="2" x14ac:dyDescent="0.2">
      <c r="A757" s="43" t="s">
        <v>1374</v>
      </c>
      <c r="B757" s="43" t="s">
        <v>1495</v>
      </c>
      <c r="C757" s="43" t="s">
        <v>1496</v>
      </c>
      <c r="D757" s="44">
        <v>1</v>
      </c>
      <c r="E757" s="45">
        <f t="shared" si="52"/>
        <v>60</v>
      </c>
      <c r="F757" s="46">
        <f t="shared" si="50"/>
        <v>9028.0031127272741</v>
      </c>
      <c r="G757" s="46">
        <f t="shared" si="51"/>
        <v>5437.8028699020879</v>
      </c>
    </row>
    <row r="758" spans="1:7" hidden="1" outlineLevel="2" x14ac:dyDescent="0.2">
      <c r="A758" s="43" t="s">
        <v>1374</v>
      </c>
      <c r="B758" s="43" t="s">
        <v>1497</v>
      </c>
      <c r="C758" s="43" t="s">
        <v>1498</v>
      </c>
      <c r="D758" s="44">
        <v>1</v>
      </c>
      <c r="E758" s="45">
        <f t="shared" si="52"/>
        <v>60</v>
      </c>
      <c r="F758" s="46">
        <f t="shared" si="50"/>
        <v>9028.0031127272741</v>
      </c>
      <c r="G758" s="46">
        <f t="shared" si="51"/>
        <v>5437.8028699020879</v>
      </c>
    </row>
    <row r="759" spans="1:7" hidden="1" outlineLevel="2" x14ac:dyDescent="0.2">
      <c r="A759" s="43" t="s">
        <v>1374</v>
      </c>
      <c r="B759" s="43" t="s">
        <v>1499</v>
      </c>
      <c r="C759" s="43" t="s">
        <v>1500</v>
      </c>
      <c r="D759" s="44">
        <v>1</v>
      </c>
      <c r="E759" s="45">
        <f t="shared" si="52"/>
        <v>60</v>
      </c>
      <c r="F759" s="46">
        <f t="shared" si="50"/>
        <v>9028.0031127272741</v>
      </c>
      <c r="G759" s="46">
        <f t="shared" si="51"/>
        <v>5437.8028699020879</v>
      </c>
    </row>
    <row r="760" spans="1:7" hidden="1" outlineLevel="2" x14ac:dyDescent="0.2">
      <c r="A760" s="43" t="s">
        <v>1374</v>
      </c>
      <c r="B760" s="43" t="s">
        <v>1501</v>
      </c>
      <c r="C760" s="43" t="s">
        <v>1502</v>
      </c>
      <c r="D760" s="44">
        <v>1</v>
      </c>
      <c r="E760" s="45">
        <f t="shared" si="52"/>
        <v>60</v>
      </c>
      <c r="F760" s="46">
        <f t="shared" si="50"/>
        <v>9028.0031127272741</v>
      </c>
      <c r="G760" s="46">
        <f t="shared" si="51"/>
        <v>5437.8028699020879</v>
      </c>
    </row>
    <row r="761" spans="1:7" hidden="1" outlineLevel="2" x14ac:dyDescent="0.2">
      <c r="A761" s="43" t="s">
        <v>1374</v>
      </c>
      <c r="B761" s="43" t="s">
        <v>1503</v>
      </c>
      <c r="C761" s="43" t="s">
        <v>1504</v>
      </c>
      <c r="D761" s="44">
        <v>1</v>
      </c>
      <c r="E761" s="45">
        <f t="shared" si="52"/>
        <v>60</v>
      </c>
      <c r="F761" s="46">
        <f t="shared" ref="F761:F824" si="53">E761*$H$3</f>
        <v>9028.0031127272741</v>
      </c>
      <c r="G761" s="46">
        <f t="shared" ref="G761:G824" si="54">E761*$I$3</f>
        <v>5437.8028699020879</v>
      </c>
    </row>
    <row r="762" spans="1:7" hidden="1" outlineLevel="2" x14ac:dyDescent="0.2">
      <c r="A762" s="43" t="s">
        <v>1374</v>
      </c>
      <c r="B762" s="43" t="s">
        <v>1505</v>
      </c>
      <c r="C762" s="43" t="s">
        <v>1506</v>
      </c>
      <c r="D762" s="44">
        <v>1</v>
      </c>
      <c r="E762" s="45">
        <f t="shared" si="52"/>
        <v>60</v>
      </c>
      <c r="F762" s="46">
        <f t="shared" si="53"/>
        <v>9028.0031127272741</v>
      </c>
      <c r="G762" s="46">
        <f t="shared" si="54"/>
        <v>5437.8028699020879</v>
      </c>
    </row>
    <row r="763" spans="1:7" hidden="1" outlineLevel="2" x14ac:dyDescent="0.2">
      <c r="A763" s="43" t="s">
        <v>1374</v>
      </c>
      <c r="B763" s="43" t="s">
        <v>1507</v>
      </c>
      <c r="C763" s="43" t="s">
        <v>1508</v>
      </c>
      <c r="D763" s="44">
        <v>1</v>
      </c>
      <c r="E763" s="45">
        <f t="shared" si="52"/>
        <v>60</v>
      </c>
      <c r="F763" s="46">
        <f t="shared" si="53"/>
        <v>9028.0031127272741</v>
      </c>
      <c r="G763" s="46">
        <f t="shared" si="54"/>
        <v>5437.8028699020879</v>
      </c>
    </row>
    <row r="764" spans="1:7" hidden="1" outlineLevel="2" x14ac:dyDescent="0.2">
      <c r="A764" s="43" t="s">
        <v>1374</v>
      </c>
      <c r="B764" s="43" t="s">
        <v>1509</v>
      </c>
      <c r="C764" s="43" t="s">
        <v>1510</v>
      </c>
      <c r="D764" s="44">
        <v>1</v>
      </c>
      <c r="E764" s="45">
        <f t="shared" si="52"/>
        <v>60</v>
      </c>
      <c r="F764" s="46">
        <f t="shared" si="53"/>
        <v>9028.0031127272741</v>
      </c>
      <c r="G764" s="46">
        <f t="shared" si="54"/>
        <v>5437.8028699020879</v>
      </c>
    </row>
    <row r="765" spans="1:7" hidden="1" outlineLevel="2" x14ac:dyDescent="0.2">
      <c r="A765" s="43" t="s">
        <v>1374</v>
      </c>
      <c r="B765" s="43" t="s">
        <v>1511</v>
      </c>
      <c r="C765" s="43" t="s">
        <v>1512</v>
      </c>
      <c r="D765" s="44">
        <v>1</v>
      </c>
      <c r="E765" s="45">
        <f t="shared" si="52"/>
        <v>60</v>
      </c>
      <c r="F765" s="46">
        <f t="shared" si="53"/>
        <v>9028.0031127272741</v>
      </c>
      <c r="G765" s="46">
        <f t="shared" si="54"/>
        <v>5437.8028699020879</v>
      </c>
    </row>
    <row r="766" spans="1:7" hidden="1" outlineLevel="2" x14ac:dyDescent="0.2">
      <c r="A766" s="43" t="s">
        <v>1374</v>
      </c>
      <c r="B766" s="43" t="s">
        <v>1513</v>
      </c>
      <c r="C766" s="43" t="s">
        <v>1514</v>
      </c>
      <c r="D766" s="44">
        <v>1</v>
      </c>
      <c r="E766" s="45">
        <f t="shared" si="52"/>
        <v>60</v>
      </c>
      <c r="F766" s="46">
        <f t="shared" si="53"/>
        <v>9028.0031127272741</v>
      </c>
      <c r="G766" s="46">
        <f t="shared" si="54"/>
        <v>5437.8028699020879</v>
      </c>
    </row>
    <row r="767" spans="1:7" hidden="1" outlineLevel="2" x14ac:dyDescent="0.2">
      <c r="A767" s="43" t="s">
        <v>1374</v>
      </c>
      <c r="B767" s="43" t="s">
        <v>1515</v>
      </c>
      <c r="C767" s="43" t="s">
        <v>1516</v>
      </c>
      <c r="D767" s="44">
        <v>1</v>
      </c>
      <c r="E767" s="45">
        <f t="shared" si="52"/>
        <v>60</v>
      </c>
      <c r="F767" s="46">
        <f t="shared" si="53"/>
        <v>9028.0031127272741</v>
      </c>
      <c r="G767" s="46">
        <f t="shared" si="54"/>
        <v>5437.8028699020879</v>
      </c>
    </row>
    <row r="768" spans="1:7" hidden="1" outlineLevel="2" x14ac:dyDescent="0.2">
      <c r="A768" s="43" t="s">
        <v>1374</v>
      </c>
      <c r="B768" s="43" t="s">
        <v>1517</v>
      </c>
      <c r="C768" s="43" t="s">
        <v>1518</v>
      </c>
      <c r="D768" s="44">
        <v>1</v>
      </c>
      <c r="E768" s="45">
        <f t="shared" si="52"/>
        <v>60</v>
      </c>
      <c r="F768" s="46">
        <f t="shared" si="53"/>
        <v>9028.0031127272741</v>
      </c>
      <c r="G768" s="46">
        <f t="shared" si="54"/>
        <v>5437.8028699020879</v>
      </c>
    </row>
    <row r="769" spans="1:7" hidden="1" outlineLevel="2" x14ac:dyDescent="0.2">
      <c r="A769" s="43" t="s">
        <v>1374</v>
      </c>
      <c r="B769" s="43" t="s">
        <v>1519</v>
      </c>
      <c r="C769" s="43" t="s">
        <v>1520</v>
      </c>
      <c r="D769" s="44">
        <v>1</v>
      </c>
      <c r="E769" s="45">
        <f t="shared" si="52"/>
        <v>60</v>
      </c>
      <c r="F769" s="46">
        <f t="shared" si="53"/>
        <v>9028.0031127272741</v>
      </c>
      <c r="G769" s="46">
        <f t="shared" si="54"/>
        <v>5437.8028699020879</v>
      </c>
    </row>
    <row r="770" spans="1:7" hidden="1" outlineLevel="2" x14ac:dyDescent="0.2">
      <c r="A770" s="43" t="s">
        <v>1374</v>
      </c>
      <c r="B770" s="43" t="s">
        <v>1521</v>
      </c>
      <c r="C770" s="43" t="s">
        <v>1522</v>
      </c>
      <c r="D770" s="44">
        <v>1</v>
      </c>
      <c r="E770" s="45">
        <f t="shared" si="52"/>
        <v>60</v>
      </c>
      <c r="F770" s="46">
        <f t="shared" si="53"/>
        <v>9028.0031127272741</v>
      </c>
      <c r="G770" s="46">
        <f t="shared" si="54"/>
        <v>5437.8028699020879</v>
      </c>
    </row>
    <row r="771" spans="1:7" hidden="1" outlineLevel="2" x14ac:dyDescent="0.2">
      <c r="A771" s="43" t="s">
        <v>1374</v>
      </c>
      <c r="B771" s="43" t="s">
        <v>1523</v>
      </c>
      <c r="C771" s="43" t="s">
        <v>1524</v>
      </c>
      <c r="D771" s="44">
        <v>1</v>
      </c>
      <c r="E771" s="45">
        <f t="shared" si="52"/>
        <v>60</v>
      </c>
      <c r="F771" s="46">
        <f t="shared" si="53"/>
        <v>9028.0031127272741</v>
      </c>
      <c r="G771" s="46">
        <f t="shared" si="54"/>
        <v>5437.8028699020879</v>
      </c>
    </row>
    <row r="772" spans="1:7" hidden="1" outlineLevel="2" x14ac:dyDescent="0.2">
      <c r="A772" s="43" t="s">
        <v>1374</v>
      </c>
      <c r="B772" s="43" t="s">
        <v>1525</v>
      </c>
      <c r="C772" s="43" t="s">
        <v>1526</v>
      </c>
      <c r="D772" s="44">
        <v>1</v>
      </c>
      <c r="E772" s="45">
        <f t="shared" si="52"/>
        <v>60</v>
      </c>
      <c r="F772" s="46">
        <f t="shared" si="53"/>
        <v>9028.0031127272741</v>
      </c>
      <c r="G772" s="46">
        <f t="shared" si="54"/>
        <v>5437.8028699020879</v>
      </c>
    </row>
    <row r="773" spans="1:7" hidden="1" outlineLevel="2" x14ac:dyDescent="0.2">
      <c r="A773" s="43" t="s">
        <v>1374</v>
      </c>
      <c r="B773" s="43" t="s">
        <v>1527</v>
      </c>
      <c r="C773" s="43" t="s">
        <v>1528</v>
      </c>
      <c r="D773" s="44">
        <v>1</v>
      </c>
      <c r="E773" s="45">
        <f t="shared" si="52"/>
        <v>60</v>
      </c>
      <c r="F773" s="46">
        <f t="shared" si="53"/>
        <v>9028.0031127272741</v>
      </c>
      <c r="G773" s="46">
        <f t="shared" si="54"/>
        <v>5437.8028699020879</v>
      </c>
    </row>
    <row r="774" spans="1:7" hidden="1" outlineLevel="2" x14ac:dyDescent="0.2">
      <c r="A774" s="43" t="s">
        <v>1374</v>
      </c>
      <c r="B774" s="43" t="s">
        <v>1529</v>
      </c>
      <c r="C774" s="43" t="s">
        <v>1530</v>
      </c>
      <c r="D774" s="44">
        <v>1</v>
      </c>
      <c r="E774" s="45">
        <f t="shared" si="52"/>
        <v>60</v>
      </c>
      <c r="F774" s="46">
        <f t="shared" si="53"/>
        <v>9028.0031127272741</v>
      </c>
      <c r="G774" s="46">
        <f t="shared" si="54"/>
        <v>5437.8028699020879</v>
      </c>
    </row>
    <row r="775" spans="1:7" hidden="1" outlineLevel="2" x14ac:dyDescent="0.2">
      <c r="A775" s="43" t="s">
        <v>1374</v>
      </c>
      <c r="B775" s="43" t="s">
        <v>1531</v>
      </c>
      <c r="C775" s="43" t="s">
        <v>1532</v>
      </c>
      <c r="D775" s="44">
        <v>1</v>
      </c>
      <c r="E775" s="45">
        <f t="shared" si="52"/>
        <v>60</v>
      </c>
      <c r="F775" s="46">
        <f t="shared" si="53"/>
        <v>9028.0031127272741</v>
      </c>
      <c r="G775" s="46">
        <f t="shared" si="54"/>
        <v>5437.8028699020879</v>
      </c>
    </row>
    <row r="776" spans="1:7" hidden="1" outlineLevel="2" x14ac:dyDescent="0.2">
      <c r="A776" s="43" t="s">
        <v>1374</v>
      </c>
      <c r="B776" s="43" t="s">
        <v>1533</v>
      </c>
      <c r="C776" s="43" t="s">
        <v>1534</v>
      </c>
      <c r="D776" s="44">
        <v>1</v>
      </c>
      <c r="E776" s="45">
        <f t="shared" si="52"/>
        <v>60</v>
      </c>
      <c r="F776" s="46">
        <f t="shared" si="53"/>
        <v>9028.0031127272741</v>
      </c>
      <c r="G776" s="46">
        <f t="shared" si="54"/>
        <v>5437.8028699020879</v>
      </c>
    </row>
    <row r="777" spans="1:7" hidden="1" outlineLevel="2" x14ac:dyDescent="0.2">
      <c r="A777" s="43" t="s">
        <v>1374</v>
      </c>
      <c r="B777" s="43" t="s">
        <v>1535</v>
      </c>
      <c r="C777" s="43" t="s">
        <v>1536</v>
      </c>
      <c r="D777" s="44">
        <v>1</v>
      </c>
      <c r="E777" s="45">
        <f t="shared" si="52"/>
        <v>60</v>
      </c>
      <c r="F777" s="46">
        <f t="shared" si="53"/>
        <v>9028.0031127272741</v>
      </c>
      <c r="G777" s="46">
        <f t="shared" si="54"/>
        <v>5437.8028699020879</v>
      </c>
    </row>
    <row r="778" spans="1:7" hidden="1" outlineLevel="2" x14ac:dyDescent="0.2">
      <c r="A778" s="43" t="s">
        <v>1374</v>
      </c>
      <c r="B778" s="43" t="s">
        <v>1537</v>
      </c>
      <c r="C778" s="43" t="s">
        <v>1538</v>
      </c>
      <c r="D778" s="44">
        <v>1</v>
      </c>
      <c r="E778" s="45">
        <f t="shared" si="52"/>
        <v>60</v>
      </c>
      <c r="F778" s="46">
        <f t="shared" si="53"/>
        <v>9028.0031127272741</v>
      </c>
      <c r="G778" s="46">
        <f t="shared" si="54"/>
        <v>5437.8028699020879</v>
      </c>
    </row>
    <row r="779" spans="1:7" hidden="1" outlineLevel="2" x14ac:dyDescent="0.2">
      <c r="A779" s="43" t="s">
        <v>1374</v>
      </c>
      <c r="B779" s="43" t="s">
        <v>1539</v>
      </c>
      <c r="C779" s="43" t="s">
        <v>1540</v>
      </c>
      <c r="D779" s="44">
        <v>1</v>
      </c>
      <c r="E779" s="45">
        <f t="shared" si="52"/>
        <v>60</v>
      </c>
      <c r="F779" s="46">
        <f t="shared" si="53"/>
        <v>9028.0031127272741</v>
      </c>
      <c r="G779" s="46">
        <f t="shared" si="54"/>
        <v>5437.8028699020879</v>
      </c>
    </row>
    <row r="780" spans="1:7" hidden="1" outlineLevel="2" x14ac:dyDescent="0.2">
      <c r="A780" s="43" t="s">
        <v>1374</v>
      </c>
      <c r="B780" s="43" t="s">
        <v>1541</v>
      </c>
      <c r="C780" s="43" t="s">
        <v>1542</v>
      </c>
      <c r="D780" s="44">
        <v>1</v>
      </c>
      <c r="E780" s="45">
        <f t="shared" si="52"/>
        <v>60</v>
      </c>
      <c r="F780" s="46">
        <f t="shared" si="53"/>
        <v>9028.0031127272741</v>
      </c>
      <c r="G780" s="46">
        <f t="shared" si="54"/>
        <v>5437.8028699020879</v>
      </c>
    </row>
    <row r="781" spans="1:7" hidden="1" outlineLevel="2" x14ac:dyDescent="0.2">
      <c r="A781" s="43" t="s">
        <v>1374</v>
      </c>
      <c r="B781" s="43" t="s">
        <v>1543</v>
      </c>
      <c r="C781" s="43" t="s">
        <v>1544</v>
      </c>
      <c r="D781" s="44">
        <v>1</v>
      </c>
      <c r="E781" s="45">
        <f t="shared" ref="E781:E844" si="55">30+((E$3-30)*D781)</f>
        <v>60</v>
      </c>
      <c r="F781" s="46">
        <f t="shared" si="53"/>
        <v>9028.0031127272741</v>
      </c>
      <c r="G781" s="46">
        <f t="shared" si="54"/>
        <v>5437.8028699020879</v>
      </c>
    </row>
    <row r="782" spans="1:7" hidden="1" outlineLevel="2" x14ac:dyDescent="0.2">
      <c r="A782" s="43" t="s">
        <v>1374</v>
      </c>
      <c r="B782" s="43" t="s">
        <v>1545</v>
      </c>
      <c r="C782" s="43" t="s">
        <v>1546</v>
      </c>
      <c r="D782" s="44">
        <v>1</v>
      </c>
      <c r="E782" s="45">
        <f t="shared" si="55"/>
        <v>60</v>
      </c>
      <c r="F782" s="46">
        <f t="shared" si="53"/>
        <v>9028.0031127272741</v>
      </c>
      <c r="G782" s="46">
        <f t="shared" si="54"/>
        <v>5437.8028699020879</v>
      </c>
    </row>
    <row r="783" spans="1:7" hidden="1" outlineLevel="2" x14ac:dyDescent="0.2">
      <c r="A783" s="43" t="s">
        <v>1374</v>
      </c>
      <c r="B783" s="43" t="s">
        <v>1547</v>
      </c>
      <c r="C783" s="43" t="s">
        <v>1548</v>
      </c>
      <c r="D783" s="44">
        <v>1</v>
      </c>
      <c r="E783" s="45">
        <f t="shared" si="55"/>
        <v>60</v>
      </c>
      <c r="F783" s="46">
        <f t="shared" si="53"/>
        <v>9028.0031127272741</v>
      </c>
      <c r="G783" s="46">
        <f t="shared" si="54"/>
        <v>5437.8028699020879</v>
      </c>
    </row>
    <row r="784" spans="1:7" hidden="1" outlineLevel="2" x14ac:dyDescent="0.2">
      <c r="A784" s="43" t="s">
        <v>1374</v>
      </c>
      <c r="B784" s="43" t="s">
        <v>1549</v>
      </c>
      <c r="C784" s="43" t="s">
        <v>1550</v>
      </c>
      <c r="D784" s="44">
        <v>1</v>
      </c>
      <c r="E784" s="45">
        <f t="shared" si="55"/>
        <v>60</v>
      </c>
      <c r="F784" s="46">
        <f t="shared" si="53"/>
        <v>9028.0031127272741</v>
      </c>
      <c r="G784" s="46">
        <f t="shared" si="54"/>
        <v>5437.8028699020879</v>
      </c>
    </row>
    <row r="785" spans="1:7" hidden="1" outlineLevel="2" x14ac:dyDescent="0.2">
      <c r="A785" s="43" t="s">
        <v>1374</v>
      </c>
      <c r="B785" s="43" t="s">
        <v>1551</v>
      </c>
      <c r="C785" s="43" t="s">
        <v>1552</v>
      </c>
      <c r="D785" s="44">
        <v>1</v>
      </c>
      <c r="E785" s="45">
        <f t="shared" si="55"/>
        <v>60</v>
      </c>
      <c r="F785" s="46">
        <f t="shared" si="53"/>
        <v>9028.0031127272741</v>
      </c>
      <c r="G785" s="46">
        <f t="shared" si="54"/>
        <v>5437.8028699020879</v>
      </c>
    </row>
    <row r="786" spans="1:7" hidden="1" outlineLevel="2" x14ac:dyDescent="0.2">
      <c r="A786" s="43" t="s">
        <v>1374</v>
      </c>
      <c r="B786" s="43" t="s">
        <v>1553</v>
      </c>
      <c r="C786" s="43" t="s">
        <v>1554</v>
      </c>
      <c r="D786" s="44">
        <v>1</v>
      </c>
      <c r="E786" s="45">
        <f t="shared" si="55"/>
        <v>60</v>
      </c>
      <c r="F786" s="46">
        <f t="shared" si="53"/>
        <v>9028.0031127272741</v>
      </c>
      <c r="G786" s="46">
        <f t="shared" si="54"/>
        <v>5437.8028699020879</v>
      </c>
    </row>
    <row r="787" spans="1:7" hidden="1" outlineLevel="2" x14ac:dyDescent="0.2">
      <c r="A787" s="43" t="s">
        <v>1374</v>
      </c>
      <c r="B787" s="43" t="s">
        <v>1555</v>
      </c>
      <c r="C787" s="43" t="s">
        <v>1556</v>
      </c>
      <c r="D787" s="44">
        <v>1</v>
      </c>
      <c r="E787" s="45">
        <f t="shared" si="55"/>
        <v>60</v>
      </c>
      <c r="F787" s="46">
        <f t="shared" si="53"/>
        <v>9028.0031127272741</v>
      </c>
      <c r="G787" s="46">
        <f t="shared" si="54"/>
        <v>5437.8028699020879</v>
      </c>
    </row>
    <row r="788" spans="1:7" hidden="1" outlineLevel="2" x14ac:dyDescent="0.2">
      <c r="A788" s="43" t="s">
        <v>1374</v>
      </c>
      <c r="B788" s="43" t="s">
        <v>1557</v>
      </c>
      <c r="C788" s="43" t="s">
        <v>1558</v>
      </c>
      <c r="D788" s="44">
        <v>1</v>
      </c>
      <c r="E788" s="45">
        <f t="shared" si="55"/>
        <v>60</v>
      </c>
      <c r="F788" s="46">
        <f t="shared" si="53"/>
        <v>9028.0031127272741</v>
      </c>
      <c r="G788" s="46">
        <f t="shared" si="54"/>
        <v>5437.8028699020879</v>
      </c>
    </row>
    <row r="789" spans="1:7" hidden="1" outlineLevel="2" x14ac:dyDescent="0.2">
      <c r="A789" s="43" t="s">
        <v>1374</v>
      </c>
      <c r="B789" s="43" t="s">
        <v>1559</v>
      </c>
      <c r="C789" s="43" t="s">
        <v>1560</v>
      </c>
      <c r="D789" s="44">
        <v>1</v>
      </c>
      <c r="E789" s="45">
        <f t="shared" si="55"/>
        <v>60</v>
      </c>
      <c r="F789" s="46">
        <f t="shared" si="53"/>
        <v>9028.0031127272741</v>
      </c>
      <c r="G789" s="46">
        <f t="shared" si="54"/>
        <v>5437.8028699020879</v>
      </c>
    </row>
    <row r="790" spans="1:7" hidden="1" outlineLevel="2" x14ac:dyDescent="0.2">
      <c r="A790" s="43" t="s">
        <v>1374</v>
      </c>
      <c r="B790" s="43" t="s">
        <v>1561</v>
      </c>
      <c r="C790" s="43" t="s">
        <v>1562</v>
      </c>
      <c r="D790" s="44">
        <v>1</v>
      </c>
      <c r="E790" s="45">
        <f t="shared" si="55"/>
        <v>60</v>
      </c>
      <c r="F790" s="46">
        <f t="shared" si="53"/>
        <v>9028.0031127272741</v>
      </c>
      <c r="G790" s="46">
        <f t="shared" si="54"/>
        <v>5437.8028699020879</v>
      </c>
    </row>
    <row r="791" spans="1:7" hidden="1" outlineLevel="2" x14ac:dyDescent="0.2">
      <c r="A791" s="43" t="s">
        <v>1374</v>
      </c>
      <c r="B791" s="43" t="s">
        <v>1563</v>
      </c>
      <c r="C791" s="43" t="s">
        <v>1564</v>
      </c>
      <c r="D791" s="44">
        <v>1</v>
      </c>
      <c r="E791" s="45">
        <f t="shared" si="55"/>
        <v>60</v>
      </c>
      <c r="F791" s="46">
        <f t="shared" si="53"/>
        <v>9028.0031127272741</v>
      </c>
      <c r="G791" s="46">
        <f t="shared" si="54"/>
        <v>5437.8028699020879</v>
      </c>
    </row>
    <row r="792" spans="1:7" hidden="1" outlineLevel="2" x14ac:dyDescent="0.2">
      <c r="A792" s="43" t="s">
        <v>1374</v>
      </c>
      <c r="B792" s="43" t="s">
        <v>1565</v>
      </c>
      <c r="C792" s="43" t="s">
        <v>1566</v>
      </c>
      <c r="D792" s="44">
        <v>1</v>
      </c>
      <c r="E792" s="45">
        <f t="shared" si="55"/>
        <v>60</v>
      </c>
      <c r="F792" s="46">
        <f t="shared" si="53"/>
        <v>9028.0031127272741</v>
      </c>
      <c r="G792" s="46">
        <f t="shared" si="54"/>
        <v>5437.8028699020879</v>
      </c>
    </row>
    <row r="793" spans="1:7" hidden="1" outlineLevel="2" x14ac:dyDescent="0.2">
      <c r="A793" s="43" t="s">
        <v>1374</v>
      </c>
      <c r="B793" s="43" t="s">
        <v>1567</v>
      </c>
      <c r="C793" s="43" t="s">
        <v>1568</v>
      </c>
      <c r="D793" s="44">
        <v>1</v>
      </c>
      <c r="E793" s="45">
        <f t="shared" si="55"/>
        <v>60</v>
      </c>
      <c r="F793" s="46">
        <f t="shared" si="53"/>
        <v>9028.0031127272741</v>
      </c>
      <c r="G793" s="46">
        <f t="shared" si="54"/>
        <v>5437.8028699020879</v>
      </c>
    </row>
    <row r="794" spans="1:7" hidden="1" outlineLevel="2" x14ac:dyDescent="0.2">
      <c r="A794" s="43" t="s">
        <v>1374</v>
      </c>
      <c r="B794" s="43" t="s">
        <v>1569</v>
      </c>
      <c r="C794" s="43" t="s">
        <v>1570</v>
      </c>
      <c r="D794" s="44">
        <v>1</v>
      </c>
      <c r="E794" s="45">
        <f t="shared" si="55"/>
        <v>60</v>
      </c>
      <c r="F794" s="46">
        <f t="shared" si="53"/>
        <v>9028.0031127272741</v>
      </c>
      <c r="G794" s="46">
        <f t="shared" si="54"/>
        <v>5437.8028699020879</v>
      </c>
    </row>
    <row r="795" spans="1:7" hidden="1" outlineLevel="2" x14ac:dyDescent="0.2">
      <c r="A795" s="43" t="s">
        <v>1374</v>
      </c>
      <c r="B795" s="43" t="s">
        <v>1571</v>
      </c>
      <c r="C795" s="43" t="s">
        <v>1572</v>
      </c>
      <c r="D795" s="44">
        <v>1</v>
      </c>
      <c r="E795" s="45">
        <f t="shared" si="55"/>
        <v>60</v>
      </c>
      <c r="F795" s="46">
        <f t="shared" si="53"/>
        <v>9028.0031127272741</v>
      </c>
      <c r="G795" s="46">
        <f t="shared" si="54"/>
        <v>5437.8028699020879</v>
      </c>
    </row>
    <row r="796" spans="1:7" hidden="1" outlineLevel="2" x14ac:dyDescent="0.2">
      <c r="A796" s="43" t="s">
        <v>1374</v>
      </c>
      <c r="B796" s="43" t="s">
        <v>1573</v>
      </c>
      <c r="C796" s="43" t="s">
        <v>1574</v>
      </c>
      <c r="D796" s="44">
        <v>1</v>
      </c>
      <c r="E796" s="45">
        <f t="shared" si="55"/>
        <v>60</v>
      </c>
      <c r="F796" s="46">
        <f t="shared" si="53"/>
        <v>9028.0031127272741</v>
      </c>
      <c r="G796" s="46">
        <f t="shared" si="54"/>
        <v>5437.8028699020879</v>
      </c>
    </row>
    <row r="797" spans="1:7" hidden="1" outlineLevel="2" x14ac:dyDescent="0.2">
      <c r="A797" s="43" t="s">
        <v>1374</v>
      </c>
      <c r="B797" s="43" t="s">
        <v>1575</v>
      </c>
      <c r="C797" s="43" t="s">
        <v>1576</v>
      </c>
      <c r="D797" s="44">
        <v>1</v>
      </c>
      <c r="E797" s="45">
        <f t="shared" si="55"/>
        <v>60</v>
      </c>
      <c r="F797" s="46">
        <f t="shared" si="53"/>
        <v>9028.0031127272741</v>
      </c>
      <c r="G797" s="46">
        <f t="shared" si="54"/>
        <v>5437.8028699020879</v>
      </c>
    </row>
    <row r="798" spans="1:7" hidden="1" outlineLevel="2" x14ac:dyDescent="0.2">
      <c r="A798" s="43" t="s">
        <v>1374</v>
      </c>
      <c r="B798" s="43" t="s">
        <v>1577</v>
      </c>
      <c r="C798" s="43" t="s">
        <v>1578</v>
      </c>
      <c r="D798" s="44">
        <v>1</v>
      </c>
      <c r="E798" s="45">
        <f t="shared" si="55"/>
        <v>60</v>
      </c>
      <c r="F798" s="46">
        <f t="shared" si="53"/>
        <v>9028.0031127272741</v>
      </c>
      <c r="G798" s="46">
        <f t="shared" si="54"/>
        <v>5437.8028699020879</v>
      </c>
    </row>
    <row r="799" spans="1:7" hidden="1" outlineLevel="2" x14ac:dyDescent="0.2">
      <c r="A799" s="43" t="s">
        <v>1374</v>
      </c>
      <c r="B799" s="43" t="s">
        <v>1579</v>
      </c>
      <c r="C799" s="43" t="s">
        <v>1580</v>
      </c>
      <c r="D799" s="44">
        <v>1</v>
      </c>
      <c r="E799" s="45">
        <f t="shared" si="55"/>
        <v>60</v>
      </c>
      <c r="F799" s="46">
        <f t="shared" si="53"/>
        <v>9028.0031127272741</v>
      </c>
      <c r="G799" s="46">
        <f t="shared" si="54"/>
        <v>5437.8028699020879</v>
      </c>
    </row>
    <row r="800" spans="1:7" hidden="1" outlineLevel="2" x14ac:dyDescent="0.2">
      <c r="A800" s="43" t="s">
        <v>1374</v>
      </c>
      <c r="B800" s="43" t="s">
        <v>1581</v>
      </c>
      <c r="C800" s="43" t="s">
        <v>1582</v>
      </c>
      <c r="D800" s="44">
        <v>1</v>
      </c>
      <c r="E800" s="45">
        <f t="shared" si="55"/>
        <v>60</v>
      </c>
      <c r="F800" s="46">
        <f t="shared" si="53"/>
        <v>9028.0031127272741</v>
      </c>
      <c r="G800" s="46">
        <f t="shared" si="54"/>
        <v>5437.8028699020879</v>
      </c>
    </row>
    <row r="801" spans="1:7" hidden="1" outlineLevel="2" x14ac:dyDescent="0.2">
      <c r="A801" s="43" t="s">
        <v>1374</v>
      </c>
      <c r="B801" s="43" t="s">
        <v>1583</v>
      </c>
      <c r="C801" s="43" t="s">
        <v>1584</v>
      </c>
      <c r="D801" s="44">
        <v>1</v>
      </c>
      <c r="E801" s="45">
        <f t="shared" si="55"/>
        <v>60</v>
      </c>
      <c r="F801" s="46">
        <f t="shared" si="53"/>
        <v>9028.0031127272741</v>
      </c>
      <c r="G801" s="46">
        <f t="shared" si="54"/>
        <v>5437.8028699020879</v>
      </c>
    </row>
    <row r="802" spans="1:7" hidden="1" outlineLevel="2" x14ac:dyDescent="0.2">
      <c r="A802" s="43" t="s">
        <v>1374</v>
      </c>
      <c r="B802" s="43" t="s">
        <v>1585</v>
      </c>
      <c r="C802" s="43" t="s">
        <v>1586</v>
      </c>
      <c r="D802" s="44">
        <v>1</v>
      </c>
      <c r="E802" s="45">
        <f t="shared" si="55"/>
        <v>60</v>
      </c>
      <c r="F802" s="46">
        <f t="shared" si="53"/>
        <v>9028.0031127272741</v>
      </c>
      <c r="G802" s="46">
        <f t="shared" si="54"/>
        <v>5437.8028699020879</v>
      </c>
    </row>
    <row r="803" spans="1:7" hidden="1" outlineLevel="2" x14ac:dyDescent="0.2">
      <c r="A803" s="43" t="s">
        <v>1374</v>
      </c>
      <c r="B803" s="43" t="s">
        <v>1587</v>
      </c>
      <c r="C803" s="43" t="s">
        <v>1588</v>
      </c>
      <c r="D803" s="44">
        <v>1</v>
      </c>
      <c r="E803" s="45">
        <f t="shared" si="55"/>
        <v>60</v>
      </c>
      <c r="F803" s="46">
        <f t="shared" si="53"/>
        <v>9028.0031127272741</v>
      </c>
      <c r="G803" s="46">
        <f t="shared" si="54"/>
        <v>5437.8028699020879</v>
      </c>
    </row>
    <row r="804" spans="1:7" hidden="1" outlineLevel="2" x14ac:dyDescent="0.2">
      <c r="A804" s="43" t="s">
        <v>1374</v>
      </c>
      <c r="B804" s="43" t="s">
        <v>1589</v>
      </c>
      <c r="C804" s="43" t="s">
        <v>1590</v>
      </c>
      <c r="D804" s="44">
        <v>1</v>
      </c>
      <c r="E804" s="45">
        <f t="shared" si="55"/>
        <v>60</v>
      </c>
      <c r="F804" s="46">
        <f t="shared" si="53"/>
        <v>9028.0031127272741</v>
      </c>
      <c r="G804" s="46">
        <f t="shared" si="54"/>
        <v>5437.8028699020879</v>
      </c>
    </row>
    <row r="805" spans="1:7" hidden="1" outlineLevel="2" x14ac:dyDescent="0.2">
      <c r="A805" s="43" t="s">
        <v>1374</v>
      </c>
      <c r="B805" s="43" t="s">
        <v>1591</v>
      </c>
      <c r="C805" s="43" t="s">
        <v>1592</v>
      </c>
      <c r="D805" s="44">
        <v>1</v>
      </c>
      <c r="E805" s="45">
        <f t="shared" si="55"/>
        <v>60</v>
      </c>
      <c r="F805" s="46">
        <f t="shared" si="53"/>
        <v>9028.0031127272741</v>
      </c>
      <c r="G805" s="46">
        <f t="shared" si="54"/>
        <v>5437.8028699020879</v>
      </c>
    </row>
    <row r="806" spans="1:7" hidden="1" outlineLevel="2" x14ac:dyDescent="0.2">
      <c r="A806" s="43" t="s">
        <v>1374</v>
      </c>
      <c r="B806" s="43" t="s">
        <v>1593</v>
      </c>
      <c r="C806" s="43" t="s">
        <v>1594</v>
      </c>
      <c r="D806" s="44">
        <v>1</v>
      </c>
      <c r="E806" s="45">
        <f t="shared" si="55"/>
        <v>60</v>
      </c>
      <c r="F806" s="46">
        <f t="shared" si="53"/>
        <v>9028.0031127272741</v>
      </c>
      <c r="G806" s="46">
        <f t="shared" si="54"/>
        <v>5437.8028699020879</v>
      </c>
    </row>
    <row r="807" spans="1:7" hidden="1" outlineLevel="2" x14ac:dyDescent="0.2">
      <c r="A807" s="43" t="s">
        <v>1374</v>
      </c>
      <c r="B807" s="43" t="s">
        <v>1595</v>
      </c>
      <c r="C807" s="43" t="s">
        <v>1596</v>
      </c>
      <c r="D807" s="44">
        <v>1</v>
      </c>
      <c r="E807" s="45">
        <f t="shared" si="55"/>
        <v>60</v>
      </c>
      <c r="F807" s="46">
        <f t="shared" si="53"/>
        <v>9028.0031127272741</v>
      </c>
      <c r="G807" s="46">
        <f t="shared" si="54"/>
        <v>5437.8028699020879</v>
      </c>
    </row>
    <row r="808" spans="1:7" hidden="1" outlineLevel="2" x14ac:dyDescent="0.2">
      <c r="A808" s="43" t="s">
        <v>1374</v>
      </c>
      <c r="B808" s="43" t="s">
        <v>1597</v>
      </c>
      <c r="C808" s="43" t="s">
        <v>1598</v>
      </c>
      <c r="D808" s="44">
        <v>1</v>
      </c>
      <c r="E808" s="45">
        <f t="shared" si="55"/>
        <v>60</v>
      </c>
      <c r="F808" s="46">
        <f t="shared" si="53"/>
        <v>9028.0031127272741</v>
      </c>
      <c r="G808" s="46">
        <f t="shared" si="54"/>
        <v>5437.8028699020879</v>
      </c>
    </row>
    <row r="809" spans="1:7" hidden="1" outlineLevel="2" x14ac:dyDescent="0.2">
      <c r="A809" s="43" t="s">
        <v>1374</v>
      </c>
      <c r="B809" s="43" t="s">
        <v>1599</v>
      </c>
      <c r="C809" s="43" t="s">
        <v>1600</v>
      </c>
      <c r="D809" s="44">
        <v>1</v>
      </c>
      <c r="E809" s="45">
        <f t="shared" si="55"/>
        <v>60</v>
      </c>
      <c r="F809" s="46">
        <f t="shared" si="53"/>
        <v>9028.0031127272741</v>
      </c>
      <c r="G809" s="46">
        <f t="shared" si="54"/>
        <v>5437.8028699020879</v>
      </c>
    </row>
    <row r="810" spans="1:7" hidden="1" outlineLevel="2" x14ac:dyDescent="0.2">
      <c r="A810" s="43" t="s">
        <v>1374</v>
      </c>
      <c r="B810" s="43" t="s">
        <v>1601</v>
      </c>
      <c r="C810" s="43" t="s">
        <v>1602</v>
      </c>
      <c r="D810" s="44">
        <v>1</v>
      </c>
      <c r="E810" s="45">
        <f t="shared" si="55"/>
        <v>60</v>
      </c>
      <c r="F810" s="46">
        <f t="shared" si="53"/>
        <v>9028.0031127272741</v>
      </c>
      <c r="G810" s="46">
        <f t="shared" si="54"/>
        <v>5437.8028699020879</v>
      </c>
    </row>
    <row r="811" spans="1:7" hidden="1" outlineLevel="2" x14ac:dyDescent="0.2">
      <c r="A811" s="43" t="s">
        <v>1374</v>
      </c>
      <c r="B811" s="43" t="s">
        <v>1603</v>
      </c>
      <c r="C811" s="43" t="s">
        <v>1604</v>
      </c>
      <c r="D811" s="44">
        <v>1</v>
      </c>
      <c r="E811" s="45">
        <f t="shared" si="55"/>
        <v>60</v>
      </c>
      <c r="F811" s="46">
        <f t="shared" si="53"/>
        <v>9028.0031127272741</v>
      </c>
      <c r="G811" s="46">
        <f t="shared" si="54"/>
        <v>5437.8028699020879</v>
      </c>
    </row>
    <row r="812" spans="1:7" hidden="1" outlineLevel="2" x14ac:dyDescent="0.2">
      <c r="A812" s="43" t="s">
        <v>1374</v>
      </c>
      <c r="B812" s="43" t="s">
        <v>1605</v>
      </c>
      <c r="C812" s="43" t="s">
        <v>1606</v>
      </c>
      <c r="D812" s="44">
        <v>1</v>
      </c>
      <c r="E812" s="45">
        <f t="shared" si="55"/>
        <v>60</v>
      </c>
      <c r="F812" s="46">
        <f t="shared" si="53"/>
        <v>9028.0031127272741</v>
      </c>
      <c r="G812" s="46">
        <f t="shared" si="54"/>
        <v>5437.8028699020879</v>
      </c>
    </row>
    <row r="813" spans="1:7" hidden="1" outlineLevel="2" x14ac:dyDescent="0.2">
      <c r="A813" s="43" t="s">
        <v>1374</v>
      </c>
      <c r="B813" s="43" t="s">
        <v>1607</v>
      </c>
      <c r="C813" s="43" t="s">
        <v>1608</v>
      </c>
      <c r="D813" s="44">
        <v>1</v>
      </c>
      <c r="E813" s="45">
        <f t="shared" si="55"/>
        <v>60</v>
      </c>
      <c r="F813" s="46">
        <f t="shared" si="53"/>
        <v>9028.0031127272741</v>
      </c>
      <c r="G813" s="46">
        <f t="shared" si="54"/>
        <v>5437.8028699020879</v>
      </c>
    </row>
    <row r="814" spans="1:7" hidden="1" outlineLevel="2" x14ac:dyDescent="0.2">
      <c r="A814" s="43" t="s">
        <v>1374</v>
      </c>
      <c r="B814" s="43" t="s">
        <v>1609</v>
      </c>
      <c r="C814" s="43" t="s">
        <v>1610</v>
      </c>
      <c r="D814" s="44">
        <v>1</v>
      </c>
      <c r="E814" s="45">
        <f t="shared" si="55"/>
        <v>60</v>
      </c>
      <c r="F814" s="46">
        <f t="shared" si="53"/>
        <v>9028.0031127272741</v>
      </c>
      <c r="G814" s="46">
        <f t="shared" si="54"/>
        <v>5437.8028699020879</v>
      </c>
    </row>
    <row r="815" spans="1:7" hidden="1" outlineLevel="2" x14ac:dyDescent="0.2">
      <c r="A815" s="43" t="s">
        <v>1374</v>
      </c>
      <c r="B815" s="43" t="s">
        <v>1611</v>
      </c>
      <c r="C815" s="43" t="s">
        <v>1612</v>
      </c>
      <c r="D815" s="44">
        <v>1</v>
      </c>
      <c r="E815" s="45">
        <f t="shared" si="55"/>
        <v>60</v>
      </c>
      <c r="F815" s="46">
        <f t="shared" si="53"/>
        <v>9028.0031127272741</v>
      </c>
      <c r="G815" s="46">
        <f t="shared" si="54"/>
        <v>5437.8028699020879</v>
      </c>
    </row>
    <row r="816" spans="1:7" hidden="1" outlineLevel="2" x14ac:dyDescent="0.2">
      <c r="A816" s="43" t="s">
        <v>1374</v>
      </c>
      <c r="B816" s="43" t="s">
        <v>1613</v>
      </c>
      <c r="C816" s="43" t="s">
        <v>1614</v>
      </c>
      <c r="D816" s="44">
        <v>1</v>
      </c>
      <c r="E816" s="45">
        <f t="shared" si="55"/>
        <v>60</v>
      </c>
      <c r="F816" s="46">
        <f t="shared" si="53"/>
        <v>9028.0031127272741</v>
      </c>
      <c r="G816" s="46">
        <f t="shared" si="54"/>
        <v>5437.8028699020879</v>
      </c>
    </row>
    <row r="817" spans="1:7" hidden="1" outlineLevel="2" x14ac:dyDescent="0.2">
      <c r="A817" s="43" t="s">
        <v>1374</v>
      </c>
      <c r="B817" s="43" t="s">
        <v>1615</v>
      </c>
      <c r="C817" s="43" t="s">
        <v>1616</v>
      </c>
      <c r="D817" s="44">
        <v>1</v>
      </c>
      <c r="E817" s="45">
        <f t="shared" si="55"/>
        <v>60</v>
      </c>
      <c r="F817" s="46">
        <f t="shared" si="53"/>
        <v>9028.0031127272741</v>
      </c>
      <c r="G817" s="46">
        <f t="shared" si="54"/>
        <v>5437.8028699020879</v>
      </c>
    </row>
    <row r="818" spans="1:7" hidden="1" outlineLevel="2" x14ac:dyDescent="0.2">
      <c r="A818" s="43" t="s">
        <v>1374</v>
      </c>
      <c r="B818" s="43" t="s">
        <v>1617</v>
      </c>
      <c r="C818" s="43" t="s">
        <v>1618</v>
      </c>
      <c r="D818" s="44">
        <v>1</v>
      </c>
      <c r="E818" s="45">
        <f t="shared" si="55"/>
        <v>60</v>
      </c>
      <c r="F818" s="46">
        <f t="shared" si="53"/>
        <v>9028.0031127272741</v>
      </c>
      <c r="G818" s="46">
        <f t="shared" si="54"/>
        <v>5437.8028699020879</v>
      </c>
    </row>
    <row r="819" spans="1:7" hidden="1" outlineLevel="2" x14ac:dyDescent="0.2">
      <c r="A819" s="43" t="s">
        <v>1374</v>
      </c>
      <c r="B819" s="43" t="s">
        <v>1619</v>
      </c>
      <c r="C819" s="43" t="s">
        <v>1620</v>
      </c>
      <c r="D819" s="44">
        <v>1</v>
      </c>
      <c r="E819" s="45">
        <f t="shared" si="55"/>
        <v>60</v>
      </c>
      <c r="F819" s="46">
        <f t="shared" si="53"/>
        <v>9028.0031127272741</v>
      </c>
      <c r="G819" s="46">
        <f t="shared" si="54"/>
        <v>5437.8028699020879</v>
      </c>
    </row>
    <row r="820" spans="1:7" hidden="1" outlineLevel="2" x14ac:dyDescent="0.2">
      <c r="A820" s="43" t="s">
        <v>1374</v>
      </c>
      <c r="B820" s="43" t="s">
        <v>1621</v>
      </c>
      <c r="C820" s="43" t="s">
        <v>1622</v>
      </c>
      <c r="D820" s="44">
        <v>1</v>
      </c>
      <c r="E820" s="45">
        <f t="shared" si="55"/>
        <v>60</v>
      </c>
      <c r="F820" s="46">
        <f t="shared" si="53"/>
        <v>9028.0031127272741</v>
      </c>
      <c r="G820" s="46">
        <f t="shared" si="54"/>
        <v>5437.8028699020879</v>
      </c>
    </row>
    <row r="821" spans="1:7" hidden="1" outlineLevel="2" x14ac:dyDescent="0.2">
      <c r="A821" s="43" t="s">
        <v>1374</v>
      </c>
      <c r="B821" s="43" t="s">
        <v>1623</v>
      </c>
      <c r="C821" s="43" t="s">
        <v>1624</v>
      </c>
      <c r="D821" s="44">
        <v>1</v>
      </c>
      <c r="E821" s="45">
        <f t="shared" si="55"/>
        <v>60</v>
      </c>
      <c r="F821" s="46">
        <f t="shared" si="53"/>
        <v>9028.0031127272741</v>
      </c>
      <c r="G821" s="46">
        <f t="shared" si="54"/>
        <v>5437.8028699020879</v>
      </c>
    </row>
    <row r="822" spans="1:7" hidden="1" outlineLevel="2" x14ac:dyDescent="0.2">
      <c r="A822" s="43" t="s">
        <v>1374</v>
      </c>
      <c r="B822" s="43" t="s">
        <v>1625</v>
      </c>
      <c r="C822" s="43" t="s">
        <v>1626</v>
      </c>
      <c r="D822" s="44">
        <v>1</v>
      </c>
      <c r="E822" s="45">
        <f t="shared" si="55"/>
        <v>60</v>
      </c>
      <c r="F822" s="46">
        <f t="shared" si="53"/>
        <v>9028.0031127272741</v>
      </c>
      <c r="G822" s="46">
        <f t="shared" si="54"/>
        <v>5437.8028699020879</v>
      </c>
    </row>
    <row r="823" spans="1:7" hidden="1" outlineLevel="2" x14ac:dyDescent="0.2">
      <c r="A823" s="43" t="s">
        <v>1374</v>
      </c>
      <c r="B823" s="43" t="s">
        <v>1627</v>
      </c>
      <c r="C823" s="43" t="s">
        <v>1628</v>
      </c>
      <c r="D823" s="44">
        <v>1</v>
      </c>
      <c r="E823" s="45">
        <f t="shared" si="55"/>
        <v>60</v>
      </c>
      <c r="F823" s="46">
        <f t="shared" si="53"/>
        <v>9028.0031127272741</v>
      </c>
      <c r="G823" s="46">
        <f t="shared" si="54"/>
        <v>5437.8028699020879</v>
      </c>
    </row>
    <row r="824" spans="1:7" hidden="1" outlineLevel="2" x14ac:dyDescent="0.2">
      <c r="A824" s="43" t="s">
        <v>1374</v>
      </c>
      <c r="B824" s="43" t="s">
        <v>1629</v>
      </c>
      <c r="C824" s="43" t="s">
        <v>1630</v>
      </c>
      <c r="D824" s="44">
        <v>1</v>
      </c>
      <c r="E824" s="45">
        <f t="shared" si="55"/>
        <v>60</v>
      </c>
      <c r="F824" s="46">
        <f t="shared" si="53"/>
        <v>9028.0031127272741</v>
      </c>
      <c r="G824" s="46">
        <f t="shared" si="54"/>
        <v>5437.8028699020879</v>
      </c>
    </row>
    <row r="825" spans="1:7" hidden="1" outlineLevel="2" x14ac:dyDescent="0.2">
      <c r="A825" s="43" t="s">
        <v>1374</v>
      </c>
      <c r="B825" s="43" t="s">
        <v>1631</v>
      </c>
      <c r="C825" s="43" t="s">
        <v>1632</v>
      </c>
      <c r="D825" s="44">
        <v>1</v>
      </c>
      <c r="E825" s="45">
        <f t="shared" si="55"/>
        <v>60</v>
      </c>
      <c r="F825" s="46">
        <f t="shared" ref="F825:F888" si="56">E825*$H$3</f>
        <v>9028.0031127272741</v>
      </c>
      <c r="G825" s="46">
        <f t="shared" ref="G825:G888" si="57">E825*$I$3</f>
        <v>5437.8028699020879</v>
      </c>
    </row>
    <row r="826" spans="1:7" hidden="1" outlineLevel="2" x14ac:dyDescent="0.2">
      <c r="A826" s="43" t="s">
        <v>1374</v>
      </c>
      <c r="B826" s="43" t="s">
        <v>1633</v>
      </c>
      <c r="C826" s="43" t="s">
        <v>1634</v>
      </c>
      <c r="D826" s="44">
        <v>1</v>
      </c>
      <c r="E826" s="45">
        <f t="shared" si="55"/>
        <v>60</v>
      </c>
      <c r="F826" s="46">
        <f t="shared" si="56"/>
        <v>9028.0031127272741</v>
      </c>
      <c r="G826" s="46">
        <f t="shared" si="57"/>
        <v>5437.8028699020879</v>
      </c>
    </row>
    <row r="827" spans="1:7" hidden="1" outlineLevel="2" x14ac:dyDescent="0.2">
      <c r="A827" s="43" t="s">
        <v>1374</v>
      </c>
      <c r="B827" s="43" t="s">
        <v>1635</v>
      </c>
      <c r="C827" s="43" t="s">
        <v>1636</v>
      </c>
      <c r="D827" s="44">
        <v>1</v>
      </c>
      <c r="E827" s="45">
        <f t="shared" si="55"/>
        <v>60</v>
      </c>
      <c r="F827" s="46">
        <f t="shared" si="56"/>
        <v>9028.0031127272741</v>
      </c>
      <c r="G827" s="46">
        <f t="shared" si="57"/>
        <v>5437.8028699020879</v>
      </c>
    </row>
    <row r="828" spans="1:7" hidden="1" outlineLevel="2" x14ac:dyDescent="0.2">
      <c r="A828" s="43" t="s">
        <v>1374</v>
      </c>
      <c r="B828" s="43" t="s">
        <v>1637</v>
      </c>
      <c r="C828" s="43" t="s">
        <v>1638</v>
      </c>
      <c r="D828" s="44">
        <v>1</v>
      </c>
      <c r="E828" s="45">
        <f t="shared" si="55"/>
        <v>60</v>
      </c>
      <c r="F828" s="46">
        <f t="shared" si="56"/>
        <v>9028.0031127272741</v>
      </c>
      <c r="G828" s="46">
        <f t="shared" si="57"/>
        <v>5437.8028699020879</v>
      </c>
    </row>
    <row r="829" spans="1:7" hidden="1" outlineLevel="2" x14ac:dyDescent="0.2">
      <c r="A829" s="43" t="s">
        <v>1374</v>
      </c>
      <c r="B829" s="43" t="s">
        <v>1639</v>
      </c>
      <c r="C829" s="43" t="s">
        <v>1640</v>
      </c>
      <c r="D829" s="44">
        <v>1</v>
      </c>
      <c r="E829" s="45">
        <f t="shared" si="55"/>
        <v>60</v>
      </c>
      <c r="F829" s="46">
        <f t="shared" si="56"/>
        <v>9028.0031127272741</v>
      </c>
      <c r="G829" s="46">
        <f t="shared" si="57"/>
        <v>5437.8028699020879</v>
      </c>
    </row>
    <row r="830" spans="1:7" hidden="1" outlineLevel="2" x14ac:dyDescent="0.2">
      <c r="A830" s="43" t="s">
        <v>1374</v>
      </c>
      <c r="B830" s="43" t="s">
        <v>1641</v>
      </c>
      <c r="C830" s="43" t="s">
        <v>1642</v>
      </c>
      <c r="D830" s="44">
        <v>1</v>
      </c>
      <c r="E830" s="45">
        <f t="shared" si="55"/>
        <v>60</v>
      </c>
      <c r="F830" s="46">
        <f t="shared" si="56"/>
        <v>9028.0031127272741</v>
      </c>
      <c r="G830" s="46">
        <f t="shared" si="57"/>
        <v>5437.8028699020879</v>
      </c>
    </row>
    <row r="831" spans="1:7" hidden="1" outlineLevel="2" x14ac:dyDescent="0.2">
      <c r="A831" s="43" t="s">
        <v>1374</v>
      </c>
      <c r="B831" s="43" t="s">
        <v>1643</v>
      </c>
      <c r="C831" s="43" t="s">
        <v>1644</v>
      </c>
      <c r="D831" s="44">
        <v>1</v>
      </c>
      <c r="E831" s="45">
        <f t="shared" si="55"/>
        <v>60</v>
      </c>
      <c r="F831" s="46">
        <f t="shared" si="56"/>
        <v>9028.0031127272741</v>
      </c>
      <c r="G831" s="46">
        <f t="shared" si="57"/>
        <v>5437.8028699020879</v>
      </c>
    </row>
    <row r="832" spans="1:7" hidden="1" outlineLevel="2" x14ac:dyDescent="0.2">
      <c r="A832" s="43" t="s">
        <v>1374</v>
      </c>
      <c r="B832" s="43" t="s">
        <v>1645</v>
      </c>
      <c r="C832" s="43" t="s">
        <v>1646</v>
      </c>
      <c r="D832" s="44">
        <v>1</v>
      </c>
      <c r="E832" s="45">
        <f t="shared" si="55"/>
        <v>60</v>
      </c>
      <c r="F832" s="46">
        <f t="shared" si="56"/>
        <v>9028.0031127272741</v>
      </c>
      <c r="G832" s="46">
        <f t="shared" si="57"/>
        <v>5437.8028699020879</v>
      </c>
    </row>
    <row r="833" spans="1:7" hidden="1" outlineLevel="2" x14ac:dyDescent="0.2">
      <c r="A833" s="43" t="s">
        <v>1374</v>
      </c>
      <c r="B833" s="43" t="s">
        <v>1647</v>
      </c>
      <c r="C833" s="43" t="s">
        <v>1648</v>
      </c>
      <c r="D833" s="44">
        <v>1</v>
      </c>
      <c r="E833" s="45">
        <f t="shared" si="55"/>
        <v>60</v>
      </c>
      <c r="F833" s="46">
        <f t="shared" si="56"/>
        <v>9028.0031127272741</v>
      </c>
      <c r="G833" s="46">
        <f t="shared" si="57"/>
        <v>5437.8028699020879</v>
      </c>
    </row>
    <row r="834" spans="1:7" hidden="1" outlineLevel="2" x14ac:dyDescent="0.2">
      <c r="A834" s="43" t="s">
        <v>1374</v>
      </c>
      <c r="B834" s="43" t="s">
        <v>1649</v>
      </c>
      <c r="C834" s="43" t="s">
        <v>1650</v>
      </c>
      <c r="D834" s="44">
        <v>1</v>
      </c>
      <c r="E834" s="45">
        <f t="shared" si="55"/>
        <v>60</v>
      </c>
      <c r="F834" s="46">
        <f t="shared" si="56"/>
        <v>9028.0031127272741</v>
      </c>
      <c r="G834" s="46">
        <f t="shared" si="57"/>
        <v>5437.8028699020879</v>
      </c>
    </row>
    <row r="835" spans="1:7" hidden="1" outlineLevel="2" x14ac:dyDescent="0.2">
      <c r="A835" s="43" t="s">
        <v>1374</v>
      </c>
      <c r="B835" s="43" t="s">
        <v>1651</v>
      </c>
      <c r="C835" s="43" t="s">
        <v>1652</v>
      </c>
      <c r="D835" s="44">
        <v>1</v>
      </c>
      <c r="E835" s="45">
        <f t="shared" si="55"/>
        <v>60</v>
      </c>
      <c r="F835" s="46">
        <f t="shared" si="56"/>
        <v>9028.0031127272741</v>
      </c>
      <c r="G835" s="46">
        <f t="shared" si="57"/>
        <v>5437.8028699020879</v>
      </c>
    </row>
    <row r="836" spans="1:7" hidden="1" outlineLevel="2" x14ac:dyDescent="0.2">
      <c r="A836" s="43" t="s">
        <v>1374</v>
      </c>
      <c r="B836" s="43" t="s">
        <v>1653</v>
      </c>
      <c r="C836" s="43" t="s">
        <v>1654</v>
      </c>
      <c r="D836" s="44">
        <v>1</v>
      </c>
      <c r="E836" s="45">
        <f t="shared" si="55"/>
        <v>60</v>
      </c>
      <c r="F836" s="46">
        <f t="shared" si="56"/>
        <v>9028.0031127272741</v>
      </c>
      <c r="G836" s="46">
        <f t="shared" si="57"/>
        <v>5437.8028699020879</v>
      </c>
    </row>
    <row r="837" spans="1:7" hidden="1" outlineLevel="2" x14ac:dyDescent="0.2">
      <c r="A837" s="43" t="s">
        <v>1374</v>
      </c>
      <c r="B837" s="43" t="s">
        <v>1655</v>
      </c>
      <c r="C837" s="43" t="s">
        <v>1656</v>
      </c>
      <c r="D837" s="44">
        <v>1</v>
      </c>
      <c r="E837" s="45">
        <f t="shared" si="55"/>
        <v>60</v>
      </c>
      <c r="F837" s="46">
        <f t="shared" si="56"/>
        <v>9028.0031127272741</v>
      </c>
      <c r="G837" s="46">
        <f t="shared" si="57"/>
        <v>5437.8028699020879</v>
      </c>
    </row>
    <row r="838" spans="1:7" hidden="1" outlineLevel="2" x14ac:dyDescent="0.2">
      <c r="A838" s="43" t="s">
        <v>1374</v>
      </c>
      <c r="B838" s="43" t="s">
        <v>1657</v>
      </c>
      <c r="C838" s="43" t="s">
        <v>1658</v>
      </c>
      <c r="D838" s="44">
        <v>1</v>
      </c>
      <c r="E838" s="45">
        <f t="shared" si="55"/>
        <v>60</v>
      </c>
      <c r="F838" s="46">
        <f t="shared" si="56"/>
        <v>9028.0031127272741</v>
      </c>
      <c r="G838" s="46">
        <f t="shared" si="57"/>
        <v>5437.8028699020879</v>
      </c>
    </row>
    <row r="839" spans="1:7" hidden="1" outlineLevel="2" x14ac:dyDescent="0.2">
      <c r="A839" s="43" t="s">
        <v>1374</v>
      </c>
      <c r="B839" s="43" t="s">
        <v>1659</v>
      </c>
      <c r="C839" s="43" t="s">
        <v>1660</v>
      </c>
      <c r="D839" s="44">
        <v>1</v>
      </c>
      <c r="E839" s="45">
        <f t="shared" si="55"/>
        <v>60</v>
      </c>
      <c r="F839" s="46">
        <f t="shared" si="56"/>
        <v>9028.0031127272741</v>
      </c>
      <c r="G839" s="46">
        <f t="shared" si="57"/>
        <v>5437.8028699020879</v>
      </c>
    </row>
    <row r="840" spans="1:7" hidden="1" outlineLevel="2" x14ac:dyDescent="0.2">
      <c r="A840" s="43" t="s">
        <v>1374</v>
      </c>
      <c r="B840" s="43" t="s">
        <v>1661</v>
      </c>
      <c r="C840" s="43" t="s">
        <v>1662</v>
      </c>
      <c r="D840" s="44">
        <v>1</v>
      </c>
      <c r="E840" s="45">
        <f t="shared" si="55"/>
        <v>60</v>
      </c>
      <c r="F840" s="46">
        <f t="shared" si="56"/>
        <v>9028.0031127272741</v>
      </c>
      <c r="G840" s="46">
        <f t="shared" si="57"/>
        <v>5437.8028699020879</v>
      </c>
    </row>
    <row r="841" spans="1:7" hidden="1" outlineLevel="2" x14ac:dyDescent="0.2">
      <c r="A841" s="43" t="s">
        <v>1374</v>
      </c>
      <c r="B841" s="43" t="s">
        <v>1663</v>
      </c>
      <c r="C841" s="43" t="s">
        <v>1664</v>
      </c>
      <c r="D841" s="44">
        <v>1</v>
      </c>
      <c r="E841" s="45">
        <f t="shared" si="55"/>
        <v>60</v>
      </c>
      <c r="F841" s="46">
        <f t="shared" si="56"/>
        <v>9028.0031127272741</v>
      </c>
      <c r="G841" s="46">
        <f t="shared" si="57"/>
        <v>5437.8028699020879</v>
      </c>
    </row>
    <row r="842" spans="1:7" hidden="1" outlineLevel="2" x14ac:dyDescent="0.2">
      <c r="A842" s="43" t="s">
        <v>1374</v>
      </c>
      <c r="B842" s="43" t="s">
        <v>1665</v>
      </c>
      <c r="C842" s="43" t="s">
        <v>1666</v>
      </c>
      <c r="D842" s="44">
        <v>1</v>
      </c>
      <c r="E842" s="45">
        <f t="shared" si="55"/>
        <v>60</v>
      </c>
      <c r="F842" s="46">
        <f t="shared" si="56"/>
        <v>9028.0031127272741</v>
      </c>
      <c r="G842" s="46">
        <f t="shared" si="57"/>
        <v>5437.8028699020879</v>
      </c>
    </row>
    <row r="843" spans="1:7" hidden="1" outlineLevel="2" x14ac:dyDescent="0.2">
      <c r="A843" s="43" t="s">
        <v>1374</v>
      </c>
      <c r="B843" s="43" t="s">
        <v>1667</v>
      </c>
      <c r="C843" s="43" t="s">
        <v>1668</v>
      </c>
      <c r="D843" s="44">
        <v>1</v>
      </c>
      <c r="E843" s="45">
        <f t="shared" si="55"/>
        <v>60</v>
      </c>
      <c r="F843" s="46">
        <f t="shared" si="56"/>
        <v>9028.0031127272741</v>
      </c>
      <c r="G843" s="46">
        <f t="shared" si="57"/>
        <v>5437.8028699020879</v>
      </c>
    </row>
    <row r="844" spans="1:7" hidden="1" outlineLevel="2" x14ac:dyDescent="0.2">
      <c r="A844" s="43" t="s">
        <v>1374</v>
      </c>
      <c r="B844" s="43" t="s">
        <v>1669</v>
      </c>
      <c r="C844" s="43" t="s">
        <v>1670</v>
      </c>
      <c r="D844" s="44">
        <v>1</v>
      </c>
      <c r="E844" s="45">
        <f t="shared" si="55"/>
        <v>60</v>
      </c>
      <c r="F844" s="46">
        <f t="shared" si="56"/>
        <v>9028.0031127272741</v>
      </c>
      <c r="G844" s="46">
        <f t="shared" si="57"/>
        <v>5437.8028699020879</v>
      </c>
    </row>
    <row r="845" spans="1:7" hidden="1" outlineLevel="2" x14ac:dyDescent="0.2">
      <c r="A845" s="43" t="s">
        <v>1374</v>
      </c>
      <c r="B845" s="43" t="s">
        <v>1671</v>
      </c>
      <c r="C845" s="43" t="s">
        <v>1672</v>
      </c>
      <c r="D845" s="44">
        <v>1</v>
      </c>
      <c r="E845" s="45">
        <f t="shared" ref="E845:E908" si="58">30+((E$3-30)*D845)</f>
        <v>60</v>
      </c>
      <c r="F845" s="46">
        <f t="shared" si="56"/>
        <v>9028.0031127272741</v>
      </c>
      <c r="G845" s="46">
        <f t="shared" si="57"/>
        <v>5437.8028699020879</v>
      </c>
    </row>
    <row r="846" spans="1:7" hidden="1" outlineLevel="2" x14ac:dyDescent="0.2">
      <c r="A846" s="43" t="s">
        <v>1374</v>
      </c>
      <c r="B846" s="43" t="s">
        <v>1673</v>
      </c>
      <c r="C846" s="43" t="s">
        <v>1674</v>
      </c>
      <c r="D846" s="44">
        <v>1</v>
      </c>
      <c r="E846" s="45">
        <f t="shared" si="58"/>
        <v>60</v>
      </c>
      <c r="F846" s="46">
        <f t="shared" si="56"/>
        <v>9028.0031127272741</v>
      </c>
      <c r="G846" s="46">
        <f t="shared" si="57"/>
        <v>5437.8028699020879</v>
      </c>
    </row>
    <row r="847" spans="1:7" hidden="1" outlineLevel="2" x14ac:dyDescent="0.2">
      <c r="A847" s="43" t="s">
        <v>1374</v>
      </c>
      <c r="B847" s="43" t="s">
        <v>1675</v>
      </c>
      <c r="C847" s="43" t="s">
        <v>1676</v>
      </c>
      <c r="D847" s="44">
        <v>1</v>
      </c>
      <c r="E847" s="45">
        <f t="shared" si="58"/>
        <v>60</v>
      </c>
      <c r="F847" s="46">
        <f t="shared" si="56"/>
        <v>9028.0031127272741</v>
      </c>
      <c r="G847" s="46">
        <f t="shared" si="57"/>
        <v>5437.8028699020879</v>
      </c>
    </row>
    <row r="848" spans="1:7" hidden="1" outlineLevel="2" x14ac:dyDescent="0.2">
      <c r="A848" s="43" t="s">
        <v>1374</v>
      </c>
      <c r="B848" s="43" t="s">
        <v>1677</v>
      </c>
      <c r="C848" s="43" t="s">
        <v>1678</v>
      </c>
      <c r="D848" s="44">
        <v>1</v>
      </c>
      <c r="E848" s="45">
        <f t="shared" si="58"/>
        <v>60</v>
      </c>
      <c r="F848" s="46">
        <f t="shared" si="56"/>
        <v>9028.0031127272741</v>
      </c>
      <c r="G848" s="46">
        <f t="shared" si="57"/>
        <v>5437.8028699020879</v>
      </c>
    </row>
    <row r="849" spans="1:7" hidden="1" outlineLevel="2" x14ac:dyDescent="0.2">
      <c r="A849" s="43" t="s">
        <v>1374</v>
      </c>
      <c r="B849" s="43" t="s">
        <v>1679</v>
      </c>
      <c r="C849" s="43" t="s">
        <v>1680</v>
      </c>
      <c r="D849" s="44">
        <v>1</v>
      </c>
      <c r="E849" s="45">
        <f t="shared" si="58"/>
        <v>60</v>
      </c>
      <c r="F849" s="46">
        <f t="shared" si="56"/>
        <v>9028.0031127272741</v>
      </c>
      <c r="G849" s="46">
        <f t="shared" si="57"/>
        <v>5437.8028699020879</v>
      </c>
    </row>
    <row r="850" spans="1:7" hidden="1" outlineLevel="2" x14ac:dyDescent="0.2">
      <c r="A850" s="43" t="s">
        <v>1374</v>
      </c>
      <c r="B850" s="43" t="s">
        <v>1681</v>
      </c>
      <c r="C850" s="43" t="s">
        <v>1682</v>
      </c>
      <c r="D850" s="44">
        <v>1</v>
      </c>
      <c r="E850" s="45">
        <f t="shared" si="58"/>
        <v>60</v>
      </c>
      <c r="F850" s="46">
        <f t="shared" si="56"/>
        <v>9028.0031127272741</v>
      </c>
      <c r="G850" s="46">
        <f t="shared" si="57"/>
        <v>5437.8028699020879</v>
      </c>
    </row>
    <row r="851" spans="1:7" hidden="1" outlineLevel="2" x14ac:dyDescent="0.2">
      <c r="A851" s="43" t="s">
        <v>1374</v>
      </c>
      <c r="B851" s="43" t="s">
        <v>1683</v>
      </c>
      <c r="C851" s="43" t="s">
        <v>1684</v>
      </c>
      <c r="D851" s="44">
        <v>1</v>
      </c>
      <c r="E851" s="45">
        <f t="shared" si="58"/>
        <v>60</v>
      </c>
      <c r="F851" s="46">
        <f t="shared" si="56"/>
        <v>9028.0031127272741</v>
      </c>
      <c r="G851" s="46">
        <f t="shared" si="57"/>
        <v>5437.8028699020879</v>
      </c>
    </row>
    <row r="852" spans="1:7" hidden="1" outlineLevel="2" x14ac:dyDescent="0.2">
      <c r="A852" s="43" t="s">
        <v>1374</v>
      </c>
      <c r="B852" s="43" t="s">
        <v>1685</v>
      </c>
      <c r="C852" s="43" t="s">
        <v>1686</v>
      </c>
      <c r="D852" s="44">
        <v>1</v>
      </c>
      <c r="E852" s="45">
        <f t="shared" si="58"/>
        <v>60</v>
      </c>
      <c r="F852" s="46">
        <f t="shared" si="56"/>
        <v>9028.0031127272741</v>
      </c>
      <c r="G852" s="46">
        <f t="shared" si="57"/>
        <v>5437.8028699020879</v>
      </c>
    </row>
    <row r="853" spans="1:7" hidden="1" outlineLevel="2" x14ac:dyDescent="0.2">
      <c r="A853" s="43" t="s">
        <v>1374</v>
      </c>
      <c r="B853" s="43" t="s">
        <v>1687</v>
      </c>
      <c r="C853" s="43" t="s">
        <v>1688</v>
      </c>
      <c r="D853" s="44">
        <v>1</v>
      </c>
      <c r="E853" s="45">
        <f t="shared" si="58"/>
        <v>60</v>
      </c>
      <c r="F853" s="46">
        <f t="shared" si="56"/>
        <v>9028.0031127272741</v>
      </c>
      <c r="G853" s="46">
        <f t="shared" si="57"/>
        <v>5437.8028699020879</v>
      </c>
    </row>
    <row r="854" spans="1:7" hidden="1" outlineLevel="2" x14ac:dyDescent="0.2">
      <c r="A854" s="43" t="s">
        <v>1374</v>
      </c>
      <c r="B854" s="43" t="s">
        <v>1689</v>
      </c>
      <c r="C854" s="43" t="s">
        <v>1690</v>
      </c>
      <c r="D854" s="44">
        <v>1</v>
      </c>
      <c r="E854" s="45">
        <f t="shared" si="58"/>
        <v>60</v>
      </c>
      <c r="F854" s="46">
        <f t="shared" si="56"/>
        <v>9028.0031127272741</v>
      </c>
      <c r="G854" s="46">
        <f t="shared" si="57"/>
        <v>5437.8028699020879</v>
      </c>
    </row>
    <row r="855" spans="1:7" hidden="1" outlineLevel="2" x14ac:dyDescent="0.2">
      <c r="A855" s="43" t="s">
        <v>1374</v>
      </c>
      <c r="B855" s="43" t="s">
        <v>1691</v>
      </c>
      <c r="C855" s="43" t="s">
        <v>1692</v>
      </c>
      <c r="D855" s="44">
        <v>1</v>
      </c>
      <c r="E855" s="45">
        <f t="shared" si="58"/>
        <v>60</v>
      </c>
      <c r="F855" s="46">
        <f t="shared" si="56"/>
        <v>9028.0031127272741</v>
      </c>
      <c r="G855" s="46">
        <f t="shared" si="57"/>
        <v>5437.8028699020879</v>
      </c>
    </row>
    <row r="856" spans="1:7" hidden="1" outlineLevel="2" x14ac:dyDescent="0.2">
      <c r="A856" s="43" t="s">
        <v>1374</v>
      </c>
      <c r="B856" s="43" t="s">
        <v>1693</v>
      </c>
      <c r="C856" s="43" t="s">
        <v>1694</v>
      </c>
      <c r="D856" s="44">
        <v>1</v>
      </c>
      <c r="E856" s="45">
        <f t="shared" si="58"/>
        <v>60</v>
      </c>
      <c r="F856" s="46">
        <f t="shared" si="56"/>
        <v>9028.0031127272741</v>
      </c>
      <c r="G856" s="46">
        <f t="shared" si="57"/>
        <v>5437.8028699020879</v>
      </c>
    </row>
    <row r="857" spans="1:7" hidden="1" outlineLevel="2" x14ac:dyDescent="0.2">
      <c r="A857" s="43" t="s">
        <v>1374</v>
      </c>
      <c r="B857" s="43" t="s">
        <v>1695</v>
      </c>
      <c r="C857" s="43" t="s">
        <v>1696</v>
      </c>
      <c r="D857" s="44">
        <v>1</v>
      </c>
      <c r="E857" s="45">
        <f t="shared" si="58"/>
        <v>60</v>
      </c>
      <c r="F857" s="46">
        <f t="shared" si="56"/>
        <v>9028.0031127272741</v>
      </c>
      <c r="G857" s="46">
        <f t="shared" si="57"/>
        <v>5437.8028699020879</v>
      </c>
    </row>
    <row r="858" spans="1:7" hidden="1" outlineLevel="2" x14ac:dyDescent="0.2">
      <c r="A858" s="43" t="s">
        <v>1374</v>
      </c>
      <c r="B858" s="43" t="s">
        <v>1697</v>
      </c>
      <c r="C858" s="43" t="s">
        <v>1698</v>
      </c>
      <c r="D858" s="44">
        <v>1</v>
      </c>
      <c r="E858" s="45">
        <f t="shared" si="58"/>
        <v>60</v>
      </c>
      <c r="F858" s="46">
        <f t="shared" si="56"/>
        <v>9028.0031127272741</v>
      </c>
      <c r="G858" s="46">
        <f t="shared" si="57"/>
        <v>5437.8028699020879</v>
      </c>
    </row>
    <row r="859" spans="1:7" hidden="1" outlineLevel="2" x14ac:dyDescent="0.2">
      <c r="A859" s="43" t="s">
        <v>1374</v>
      </c>
      <c r="B859" s="43" t="s">
        <v>1699</v>
      </c>
      <c r="C859" s="43" t="s">
        <v>1700</v>
      </c>
      <c r="D859" s="44">
        <v>1</v>
      </c>
      <c r="E859" s="45">
        <f t="shared" si="58"/>
        <v>60</v>
      </c>
      <c r="F859" s="46">
        <f t="shared" si="56"/>
        <v>9028.0031127272741</v>
      </c>
      <c r="G859" s="46">
        <f t="shared" si="57"/>
        <v>5437.8028699020879</v>
      </c>
    </row>
    <row r="860" spans="1:7" hidden="1" outlineLevel="2" x14ac:dyDescent="0.2">
      <c r="A860" s="43" t="s">
        <v>1374</v>
      </c>
      <c r="B860" s="43" t="s">
        <v>1701</v>
      </c>
      <c r="C860" s="43" t="s">
        <v>1702</v>
      </c>
      <c r="D860" s="44">
        <v>1</v>
      </c>
      <c r="E860" s="45">
        <f t="shared" si="58"/>
        <v>60</v>
      </c>
      <c r="F860" s="46">
        <f t="shared" si="56"/>
        <v>9028.0031127272741</v>
      </c>
      <c r="G860" s="46">
        <f t="shared" si="57"/>
        <v>5437.8028699020879</v>
      </c>
    </row>
    <row r="861" spans="1:7" hidden="1" outlineLevel="2" x14ac:dyDescent="0.2">
      <c r="A861" s="43" t="s">
        <v>1374</v>
      </c>
      <c r="B861" s="43" t="s">
        <v>1703</v>
      </c>
      <c r="C861" s="43" t="s">
        <v>1704</v>
      </c>
      <c r="D861" s="44">
        <v>1</v>
      </c>
      <c r="E861" s="45">
        <f t="shared" si="58"/>
        <v>60</v>
      </c>
      <c r="F861" s="46">
        <f t="shared" si="56"/>
        <v>9028.0031127272741</v>
      </c>
      <c r="G861" s="46">
        <f t="shared" si="57"/>
        <v>5437.8028699020879</v>
      </c>
    </row>
    <row r="862" spans="1:7" hidden="1" outlineLevel="2" x14ac:dyDescent="0.2">
      <c r="A862" s="43" t="s">
        <v>1374</v>
      </c>
      <c r="B862" s="43" t="s">
        <v>1705</v>
      </c>
      <c r="C862" s="43" t="s">
        <v>1706</v>
      </c>
      <c r="D862" s="44">
        <v>1</v>
      </c>
      <c r="E862" s="45">
        <f t="shared" si="58"/>
        <v>60</v>
      </c>
      <c r="F862" s="46">
        <f t="shared" si="56"/>
        <v>9028.0031127272741</v>
      </c>
      <c r="G862" s="46">
        <f t="shared" si="57"/>
        <v>5437.8028699020879</v>
      </c>
    </row>
    <row r="863" spans="1:7" hidden="1" outlineLevel="2" x14ac:dyDescent="0.2">
      <c r="A863" s="43" t="s">
        <v>1374</v>
      </c>
      <c r="B863" s="43" t="s">
        <v>1707</v>
      </c>
      <c r="C863" s="43" t="s">
        <v>1708</v>
      </c>
      <c r="D863" s="44">
        <v>1</v>
      </c>
      <c r="E863" s="45">
        <f t="shared" si="58"/>
        <v>60</v>
      </c>
      <c r="F863" s="46">
        <f t="shared" si="56"/>
        <v>9028.0031127272741</v>
      </c>
      <c r="G863" s="46">
        <f t="shared" si="57"/>
        <v>5437.8028699020879</v>
      </c>
    </row>
    <row r="864" spans="1:7" hidden="1" outlineLevel="2" x14ac:dyDescent="0.2">
      <c r="A864" s="43" t="s">
        <v>1374</v>
      </c>
      <c r="B864" s="43" t="s">
        <v>1709</v>
      </c>
      <c r="C864" s="43" t="s">
        <v>1710</v>
      </c>
      <c r="D864" s="44">
        <v>1</v>
      </c>
      <c r="E864" s="45">
        <f t="shared" si="58"/>
        <v>60</v>
      </c>
      <c r="F864" s="46">
        <f t="shared" si="56"/>
        <v>9028.0031127272741</v>
      </c>
      <c r="G864" s="46">
        <f t="shared" si="57"/>
        <v>5437.8028699020879</v>
      </c>
    </row>
    <row r="865" spans="1:7" hidden="1" outlineLevel="2" x14ac:dyDescent="0.2">
      <c r="A865" s="43" t="s">
        <v>1374</v>
      </c>
      <c r="B865" s="43" t="s">
        <v>1711</v>
      </c>
      <c r="C865" s="43" t="s">
        <v>1712</v>
      </c>
      <c r="D865" s="44">
        <v>1</v>
      </c>
      <c r="E865" s="45">
        <f t="shared" si="58"/>
        <v>60</v>
      </c>
      <c r="F865" s="46">
        <f t="shared" si="56"/>
        <v>9028.0031127272741</v>
      </c>
      <c r="G865" s="46">
        <f t="shared" si="57"/>
        <v>5437.8028699020879</v>
      </c>
    </row>
    <row r="866" spans="1:7" hidden="1" outlineLevel="2" x14ac:dyDescent="0.2">
      <c r="A866" s="43" t="s">
        <v>1374</v>
      </c>
      <c r="B866" s="43" t="s">
        <v>1713</v>
      </c>
      <c r="C866" s="43" t="s">
        <v>1714</v>
      </c>
      <c r="D866" s="44">
        <v>1</v>
      </c>
      <c r="E866" s="45">
        <f t="shared" si="58"/>
        <v>60</v>
      </c>
      <c r="F866" s="46">
        <f t="shared" si="56"/>
        <v>9028.0031127272741</v>
      </c>
      <c r="G866" s="46">
        <f t="shared" si="57"/>
        <v>5437.8028699020879</v>
      </c>
    </row>
    <row r="867" spans="1:7" hidden="1" outlineLevel="2" x14ac:dyDescent="0.2">
      <c r="A867" s="43" t="s">
        <v>1374</v>
      </c>
      <c r="B867" s="43" t="s">
        <v>1715</v>
      </c>
      <c r="C867" s="43" t="s">
        <v>1716</v>
      </c>
      <c r="D867" s="44">
        <v>1</v>
      </c>
      <c r="E867" s="45">
        <f t="shared" si="58"/>
        <v>60</v>
      </c>
      <c r="F867" s="46">
        <f t="shared" si="56"/>
        <v>9028.0031127272741</v>
      </c>
      <c r="G867" s="46">
        <f t="shared" si="57"/>
        <v>5437.8028699020879</v>
      </c>
    </row>
    <row r="868" spans="1:7" hidden="1" outlineLevel="2" x14ac:dyDescent="0.2">
      <c r="A868" s="43" t="s">
        <v>1374</v>
      </c>
      <c r="B868" s="43" t="s">
        <v>1717</v>
      </c>
      <c r="C868" s="43" t="s">
        <v>1718</v>
      </c>
      <c r="D868" s="44">
        <v>1</v>
      </c>
      <c r="E868" s="45">
        <f t="shared" si="58"/>
        <v>60</v>
      </c>
      <c r="F868" s="46">
        <f t="shared" si="56"/>
        <v>9028.0031127272741</v>
      </c>
      <c r="G868" s="46">
        <f t="shared" si="57"/>
        <v>5437.8028699020879</v>
      </c>
    </row>
    <row r="869" spans="1:7" hidden="1" outlineLevel="2" x14ac:dyDescent="0.2">
      <c r="A869" s="43" t="s">
        <v>1374</v>
      </c>
      <c r="B869" s="43" t="s">
        <v>1719</v>
      </c>
      <c r="C869" s="43" t="s">
        <v>1720</v>
      </c>
      <c r="D869" s="44">
        <v>1</v>
      </c>
      <c r="E869" s="45">
        <f t="shared" si="58"/>
        <v>60</v>
      </c>
      <c r="F869" s="46">
        <f t="shared" si="56"/>
        <v>9028.0031127272741</v>
      </c>
      <c r="G869" s="46">
        <f t="shared" si="57"/>
        <v>5437.8028699020879</v>
      </c>
    </row>
    <row r="870" spans="1:7" hidden="1" outlineLevel="2" x14ac:dyDescent="0.2">
      <c r="A870" s="43" t="s">
        <v>1374</v>
      </c>
      <c r="B870" s="43" t="s">
        <v>1721</v>
      </c>
      <c r="C870" s="43" t="s">
        <v>1722</v>
      </c>
      <c r="D870" s="44">
        <v>1</v>
      </c>
      <c r="E870" s="45">
        <f t="shared" si="58"/>
        <v>60</v>
      </c>
      <c r="F870" s="46">
        <f t="shared" si="56"/>
        <v>9028.0031127272741</v>
      </c>
      <c r="G870" s="46">
        <f t="shared" si="57"/>
        <v>5437.8028699020879</v>
      </c>
    </row>
    <row r="871" spans="1:7" hidden="1" outlineLevel="2" x14ac:dyDescent="0.2">
      <c r="A871" s="43" t="s">
        <v>1374</v>
      </c>
      <c r="B871" s="43" t="s">
        <v>1723</v>
      </c>
      <c r="C871" s="43" t="s">
        <v>1724</v>
      </c>
      <c r="D871" s="44">
        <v>1</v>
      </c>
      <c r="E871" s="45">
        <f t="shared" si="58"/>
        <v>60</v>
      </c>
      <c r="F871" s="46">
        <f t="shared" si="56"/>
        <v>9028.0031127272741</v>
      </c>
      <c r="G871" s="46">
        <f t="shared" si="57"/>
        <v>5437.8028699020879</v>
      </c>
    </row>
    <row r="872" spans="1:7" hidden="1" outlineLevel="2" x14ac:dyDescent="0.2">
      <c r="A872" s="43" t="s">
        <v>1374</v>
      </c>
      <c r="B872" s="43" t="s">
        <v>1725</v>
      </c>
      <c r="C872" s="43" t="s">
        <v>1726</v>
      </c>
      <c r="D872" s="44">
        <v>1</v>
      </c>
      <c r="E872" s="45">
        <f t="shared" si="58"/>
        <v>60</v>
      </c>
      <c r="F872" s="46">
        <f t="shared" si="56"/>
        <v>9028.0031127272741</v>
      </c>
      <c r="G872" s="46">
        <f t="shared" si="57"/>
        <v>5437.8028699020879</v>
      </c>
    </row>
    <row r="873" spans="1:7" hidden="1" outlineLevel="2" x14ac:dyDescent="0.2">
      <c r="A873" s="43" t="s">
        <v>1374</v>
      </c>
      <c r="B873" s="43" t="s">
        <v>1727</v>
      </c>
      <c r="C873" s="43" t="s">
        <v>1728</v>
      </c>
      <c r="D873" s="44">
        <v>1</v>
      </c>
      <c r="E873" s="45">
        <f t="shared" si="58"/>
        <v>60</v>
      </c>
      <c r="F873" s="46">
        <f t="shared" si="56"/>
        <v>9028.0031127272741</v>
      </c>
      <c r="G873" s="46">
        <f t="shared" si="57"/>
        <v>5437.8028699020879</v>
      </c>
    </row>
    <row r="874" spans="1:7" hidden="1" outlineLevel="2" x14ac:dyDescent="0.2">
      <c r="A874" s="43" t="s">
        <v>1374</v>
      </c>
      <c r="B874" s="43" t="s">
        <v>1729</v>
      </c>
      <c r="C874" s="43" t="s">
        <v>1730</v>
      </c>
      <c r="D874" s="44">
        <v>1</v>
      </c>
      <c r="E874" s="45">
        <f t="shared" si="58"/>
        <v>60</v>
      </c>
      <c r="F874" s="46">
        <f t="shared" si="56"/>
        <v>9028.0031127272741</v>
      </c>
      <c r="G874" s="46">
        <f t="shared" si="57"/>
        <v>5437.8028699020879</v>
      </c>
    </row>
    <row r="875" spans="1:7" hidden="1" outlineLevel="2" x14ac:dyDescent="0.2">
      <c r="A875" s="43" t="s">
        <v>1374</v>
      </c>
      <c r="B875" s="43" t="s">
        <v>1731</v>
      </c>
      <c r="C875" s="43" t="s">
        <v>1732</v>
      </c>
      <c r="D875" s="44">
        <v>1</v>
      </c>
      <c r="E875" s="45">
        <f t="shared" si="58"/>
        <v>60</v>
      </c>
      <c r="F875" s="46">
        <f t="shared" si="56"/>
        <v>9028.0031127272741</v>
      </c>
      <c r="G875" s="46">
        <f t="shared" si="57"/>
        <v>5437.8028699020879</v>
      </c>
    </row>
    <row r="876" spans="1:7" hidden="1" outlineLevel="2" x14ac:dyDescent="0.2">
      <c r="A876" s="43" t="s">
        <v>1374</v>
      </c>
      <c r="B876" s="43" t="s">
        <v>1733</v>
      </c>
      <c r="C876" s="43" t="s">
        <v>1734</v>
      </c>
      <c r="D876" s="44">
        <v>1</v>
      </c>
      <c r="E876" s="45">
        <f t="shared" si="58"/>
        <v>60</v>
      </c>
      <c r="F876" s="46">
        <f t="shared" si="56"/>
        <v>9028.0031127272741</v>
      </c>
      <c r="G876" s="46">
        <f t="shared" si="57"/>
        <v>5437.8028699020879</v>
      </c>
    </row>
    <row r="877" spans="1:7" hidden="1" outlineLevel="2" x14ac:dyDescent="0.2">
      <c r="A877" s="43" t="s">
        <v>1374</v>
      </c>
      <c r="B877" s="43" t="s">
        <v>1735</v>
      </c>
      <c r="C877" s="43" t="s">
        <v>1736</v>
      </c>
      <c r="D877" s="44">
        <v>1</v>
      </c>
      <c r="E877" s="45">
        <f t="shared" si="58"/>
        <v>60</v>
      </c>
      <c r="F877" s="46">
        <f t="shared" si="56"/>
        <v>9028.0031127272741</v>
      </c>
      <c r="G877" s="46">
        <f t="shared" si="57"/>
        <v>5437.8028699020879</v>
      </c>
    </row>
    <row r="878" spans="1:7" hidden="1" outlineLevel="2" x14ac:dyDescent="0.2">
      <c r="A878" s="43" t="s">
        <v>1374</v>
      </c>
      <c r="B878" s="43" t="s">
        <v>1737</v>
      </c>
      <c r="C878" s="43" t="s">
        <v>1738</v>
      </c>
      <c r="D878" s="44">
        <v>1</v>
      </c>
      <c r="E878" s="45">
        <f t="shared" si="58"/>
        <v>60</v>
      </c>
      <c r="F878" s="46">
        <f t="shared" si="56"/>
        <v>9028.0031127272741</v>
      </c>
      <c r="G878" s="46">
        <f t="shared" si="57"/>
        <v>5437.8028699020879</v>
      </c>
    </row>
    <row r="879" spans="1:7" hidden="1" outlineLevel="2" x14ac:dyDescent="0.2">
      <c r="A879" s="43" t="s">
        <v>1374</v>
      </c>
      <c r="B879" s="43" t="s">
        <v>1739</v>
      </c>
      <c r="C879" s="43" t="s">
        <v>1740</v>
      </c>
      <c r="D879" s="44">
        <v>1</v>
      </c>
      <c r="E879" s="45">
        <f t="shared" si="58"/>
        <v>60</v>
      </c>
      <c r="F879" s="46">
        <f t="shared" si="56"/>
        <v>9028.0031127272741</v>
      </c>
      <c r="G879" s="46">
        <f t="shared" si="57"/>
        <v>5437.8028699020879</v>
      </c>
    </row>
    <row r="880" spans="1:7" hidden="1" outlineLevel="2" x14ac:dyDescent="0.2">
      <c r="A880" s="43" t="s">
        <v>1374</v>
      </c>
      <c r="B880" s="43" t="s">
        <v>1741</v>
      </c>
      <c r="C880" s="43" t="s">
        <v>1742</v>
      </c>
      <c r="D880" s="44">
        <v>1</v>
      </c>
      <c r="E880" s="45">
        <f t="shared" si="58"/>
        <v>60</v>
      </c>
      <c r="F880" s="46">
        <f t="shared" si="56"/>
        <v>9028.0031127272741</v>
      </c>
      <c r="G880" s="46">
        <f t="shared" si="57"/>
        <v>5437.8028699020879</v>
      </c>
    </row>
    <row r="881" spans="1:7" hidden="1" outlineLevel="2" x14ac:dyDescent="0.2">
      <c r="A881" s="43" t="s">
        <v>1374</v>
      </c>
      <c r="B881" s="43" t="s">
        <v>1743</v>
      </c>
      <c r="C881" s="43" t="s">
        <v>1744</v>
      </c>
      <c r="D881" s="44">
        <v>1</v>
      </c>
      <c r="E881" s="45">
        <f t="shared" si="58"/>
        <v>60</v>
      </c>
      <c r="F881" s="46">
        <f t="shared" si="56"/>
        <v>9028.0031127272741</v>
      </c>
      <c r="G881" s="46">
        <f t="shared" si="57"/>
        <v>5437.8028699020879</v>
      </c>
    </row>
    <row r="882" spans="1:7" hidden="1" outlineLevel="2" x14ac:dyDescent="0.2">
      <c r="A882" s="43" t="s">
        <v>1374</v>
      </c>
      <c r="B882" s="43" t="s">
        <v>1745</v>
      </c>
      <c r="C882" s="43" t="s">
        <v>1746</v>
      </c>
      <c r="D882" s="44">
        <v>1</v>
      </c>
      <c r="E882" s="45">
        <f t="shared" si="58"/>
        <v>60</v>
      </c>
      <c r="F882" s="46">
        <f t="shared" si="56"/>
        <v>9028.0031127272741</v>
      </c>
      <c r="G882" s="46">
        <f t="shared" si="57"/>
        <v>5437.8028699020879</v>
      </c>
    </row>
    <row r="883" spans="1:7" hidden="1" outlineLevel="2" x14ac:dyDescent="0.2">
      <c r="A883" s="43" t="s">
        <v>1374</v>
      </c>
      <c r="B883" s="43" t="s">
        <v>1747</v>
      </c>
      <c r="C883" s="43" t="s">
        <v>1748</v>
      </c>
      <c r="D883" s="44">
        <v>1</v>
      </c>
      <c r="E883" s="45">
        <f t="shared" si="58"/>
        <v>60</v>
      </c>
      <c r="F883" s="46">
        <f t="shared" si="56"/>
        <v>9028.0031127272741</v>
      </c>
      <c r="G883" s="46">
        <f t="shared" si="57"/>
        <v>5437.8028699020879</v>
      </c>
    </row>
    <row r="884" spans="1:7" hidden="1" outlineLevel="2" x14ac:dyDescent="0.2">
      <c r="A884" s="43" t="s">
        <v>1374</v>
      </c>
      <c r="B884" s="43" t="s">
        <v>1749</v>
      </c>
      <c r="C884" s="43" t="s">
        <v>1750</v>
      </c>
      <c r="D884" s="44">
        <v>1</v>
      </c>
      <c r="E884" s="45">
        <f t="shared" si="58"/>
        <v>60</v>
      </c>
      <c r="F884" s="46">
        <f t="shared" si="56"/>
        <v>9028.0031127272741</v>
      </c>
      <c r="G884" s="46">
        <f t="shared" si="57"/>
        <v>5437.8028699020879</v>
      </c>
    </row>
    <row r="885" spans="1:7" hidden="1" outlineLevel="2" x14ac:dyDescent="0.2">
      <c r="A885" s="43" t="s">
        <v>1374</v>
      </c>
      <c r="B885" s="43" t="s">
        <v>1751</v>
      </c>
      <c r="C885" s="43" t="s">
        <v>1752</v>
      </c>
      <c r="D885" s="44">
        <v>1</v>
      </c>
      <c r="E885" s="45">
        <f t="shared" si="58"/>
        <v>60</v>
      </c>
      <c r="F885" s="46">
        <f t="shared" si="56"/>
        <v>9028.0031127272741</v>
      </c>
      <c r="G885" s="46">
        <f t="shared" si="57"/>
        <v>5437.8028699020879</v>
      </c>
    </row>
    <row r="886" spans="1:7" hidden="1" outlineLevel="2" x14ac:dyDescent="0.2">
      <c r="A886" s="43" t="s">
        <v>1374</v>
      </c>
      <c r="B886" s="43" t="s">
        <v>1753</v>
      </c>
      <c r="C886" s="43" t="s">
        <v>1754</v>
      </c>
      <c r="D886" s="44">
        <v>1</v>
      </c>
      <c r="E886" s="45">
        <f t="shared" si="58"/>
        <v>60</v>
      </c>
      <c r="F886" s="46">
        <f t="shared" si="56"/>
        <v>9028.0031127272741</v>
      </c>
      <c r="G886" s="46">
        <f t="shared" si="57"/>
        <v>5437.8028699020879</v>
      </c>
    </row>
    <row r="887" spans="1:7" hidden="1" outlineLevel="2" x14ac:dyDescent="0.2">
      <c r="A887" s="43" t="s">
        <v>1374</v>
      </c>
      <c r="B887" s="43" t="s">
        <v>1755</v>
      </c>
      <c r="C887" s="43" t="s">
        <v>1756</v>
      </c>
      <c r="D887" s="44">
        <v>1</v>
      </c>
      <c r="E887" s="45">
        <f t="shared" si="58"/>
        <v>60</v>
      </c>
      <c r="F887" s="46">
        <f t="shared" si="56"/>
        <v>9028.0031127272741</v>
      </c>
      <c r="G887" s="46">
        <f t="shared" si="57"/>
        <v>5437.8028699020879</v>
      </c>
    </row>
    <row r="888" spans="1:7" hidden="1" outlineLevel="2" x14ac:dyDescent="0.2">
      <c r="A888" s="43" t="s">
        <v>1374</v>
      </c>
      <c r="B888" s="43" t="s">
        <v>1757</v>
      </c>
      <c r="C888" s="43" t="s">
        <v>1758</v>
      </c>
      <c r="D888" s="44">
        <v>1</v>
      </c>
      <c r="E888" s="45">
        <f t="shared" si="58"/>
        <v>60</v>
      </c>
      <c r="F888" s="46">
        <f t="shared" si="56"/>
        <v>9028.0031127272741</v>
      </c>
      <c r="G888" s="46">
        <f t="shared" si="57"/>
        <v>5437.8028699020879</v>
      </c>
    </row>
    <row r="889" spans="1:7" hidden="1" outlineLevel="2" x14ac:dyDescent="0.2">
      <c r="A889" s="43" t="s">
        <v>1374</v>
      </c>
      <c r="B889" s="43" t="s">
        <v>1759</v>
      </c>
      <c r="C889" s="43" t="s">
        <v>1760</v>
      </c>
      <c r="D889" s="44">
        <v>1</v>
      </c>
      <c r="E889" s="45">
        <f t="shared" si="58"/>
        <v>60</v>
      </c>
      <c r="F889" s="46">
        <f t="shared" ref="F889:F952" si="59">E889*$H$3</f>
        <v>9028.0031127272741</v>
      </c>
      <c r="G889" s="46">
        <f t="shared" ref="G889:G952" si="60">E889*$I$3</f>
        <v>5437.8028699020879</v>
      </c>
    </row>
    <row r="890" spans="1:7" hidden="1" outlineLevel="2" x14ac:dyDescent="0.2">
      <c r="A890" s="43" t="s">
        <v>1374</v>
      </c>
      <c r="B890" s="43" t="s">
        <v>1761</v>
      </c>
      <c r="C890" s="43" t="s">
        <v>1762</v>
      </c>
      <c r="D890" s="44">
        <v>1</v>
      </c>
      <c r="E890" s="45">
        <f t="shared" si="58"/>
        <v>60</v>
      </c>
      <c r="F890" s="46">
        <f t="shared" si="59"/>
        <v>9028.0031127272741</v>
      </c>
      <c r="G890" s="46">
        <f t="shared" si="60"/>
        <v>5437.8028699020879</v>
      </c>
    </row>
    <row r="891" spans="1:7" hidden="1" outlineLevel="2" x14ac:dyDescent="0.2">
      <c r="A891" s="43" t="s">
        <v>1374</v>
      </c>
      <c r="B891" s="43" t="s">
        <v>1763</v>
      </c>
      <c r="C891" s="43" t="s">
        <v>1764</v>
      </c>
      <c r="D891" s="44">
        <v>1</v>
      </c>
      <c r="E891" s="45">
        <f t="shared" si="58"/>
        <v>60</v>
      </c>
      <c r="F891" s="46">
        <f t="shared" si="59"/>
        <v>9028.0031127272741</v>
      </c>
      <c r="G891" s="46">
        <f t="shared" si="60"/>
        <v>5437.8028699020879</v>
      </c>
    </row>
    <row r="892" spans="1:7" hidden="1" outlineLevel="2" x14ac:dyDescent="0.2">
      <c r="A892" s="43" t="s">
        <v>1374</v>
      </c>
      <c r="B892" s="43" t="s">
        <v>1765</v>
      </c>
      <c r="C892" s="43" t="s">
        <v>1766</v>
      </c>
      <c r="D892" s="44">
        <v>1</v>
      </c>
      <c r="E892" s="45">
        <f t="shared" si="58"/>
        <v>60</v>
      </c>
      <c r="F892" s="46">
        <f t="shared" si="59"/>
        <v>9028.0031127272741</v>
      </c>
      <c r="G892" s="46">
        <f t="shared" si="60"/>
        <v>5437.8028699020879</v>
      </c>
    </row>
    <row r="893" spans="1:7" hidden="1" outlineLevel="2" x14ac:dyDescent="0.2">
      <c r="A893" s="43" t="s">
        <v>1374</v>
      </c>
      <c r="B893" s="43" t="s">
        <v>1767</v>
      </c>
      <c r="C893" s="43" t="s">
        <v>1768</v>
      </c>
      <c r="D893" s="44">
        <v>1</v>
      </c>
      <c r="E893" s="45">
        <f t="shared" si="58"/>
        <v>60</v>
      </c>
      <c r="F893" s="46">
        <f t="shared" si="59"/>
        <v>9028.0031127272741</v>
      </c>
      <c r="G893" s="46">
        <f t="shared" si="60"/>
        <v>5437.8028699020879</v>
      </c>
    </row>
    <row r="894" spans="1:7" hidden="1" outlineLevel="2" x14ac:dyDescent="0.2">
      <c r="A894" s="43" t="s">
        <v>1374</v>
      </c>
      <c r="B894" s="43" t="s">
        <v>1769</v>
      </c>
      <c r="C894" s="43" t="s">
        <v>1770</v>
      </c>
      <c r="D894" s="44">
        <v>1</v>
      </c>
      <c r="E894" s="45">
        <f t="shared" si="58"/>
        <v>60</v>
      </c>
      <c r="F894" s="46">
        <f t="shared" si="59"/>
        <v>9028.0031127272741</v>
      </c>
      <c r="G894" s="46">
        <f t="shared" si="60"/>
        <v>5437.8028699020879</v>
      </c>
    </row>
    <row r="895" spans="1:7" hidden="1" outlineLevel="2" x14ac:dyDescent="0.2">
      <c r="A895" s="43" t="s">
        <v>1374</v>
      </c>
      <c r="B895" s="43" t="s">
        <v>1771</v>
      </c>
      <c r="C895" s="43" t="s">
        <v>1772</v>
      </c>
      <c r="D895" s="44">
        <v>1</v>
      </c>
      <c r="E895" s="45">
        <f t="shared" si="58"/>
        <v>60</v>
      </c>
      <c r="F895" s="46">
        <f t="shared" si="59"/>
        <v>9028.0031127272741</v>
      </c>
      <c r="G895" s="46">
        <f t="shared" si="60"/>
        <v>5437.8028699020879</v>
      </c>
    </row>
    <row r="896" spans="1:7" hidden="1" outlineLevel="2" x14ac:dyDescent="0.2">
      <c r="A896" s="43" t="s">
        <v>1374</v>
      </c>
      <c r="B896" s="43" t="s">
        <v>1773</v>
      </c>
      <c r="C896" s="43" t="s">
        <v>1774</v>
      </c>
      <c r="D896" s="44">
        <v>1</v>
      </c>
      <c r="E896" s="45">
        <f t="shared" si="58"/>
        <v>60</v>
      </c>
      <c r="F896" s="46">
        <f t="shared" si="59"/>
        <v>9028.0031127272741</v>
      </c>
      <c r="G896" s="46">
        <f t="shared" si="60"/>
        <v>5437.8028699020879</v>
      </c>
    </row>
    <row r="897" spans="1:7" hidden="1" outlineLevel="2" x14ac:dyDescent="0.2">
      <c r="A897" s="43" t="s">
        <v>1374</v>
      </c>
      <c r="B897" s="43" t="s">
        <v>1775</v>
      </c>
      <c r="C897" s="43" t="s">
        <v>1776</v>
      </c>
      <c r="D897" s="44">
        <v>1</v>
      </c>
      <c r="E897" s="45">
        <f t="shared" si="58"/>
        <v>60</v>
      </c>
      <c r="F897" s="46">
        <f t="shared" si="59"/>
        <v>9028.0031127272741</v>
      </c>
      <c r="G897" s="46">
        <f t="shared" si="60"/>
        <v>5437.8028699020879</v>
      </c>
    </row>
    <row r="898" spans="1:7" hidden="1" outlineLevel="2" x14ac:dyDescent="0.2">
      <c r="A898" s="43" t="s">
        <v>1374</v>
      </c>
      <c r="B898" s="43" t="s">
        <v>1777</v>
      </c>
      <c r="C898" s="43" t="s">
        <v>1778</v>
      </c>
      <c r="D898" s="44">
        <v>1</v>
      </c>
      <c r="E898" s="45">
        <f t="shared" si="58"/>
        <v>60</v>
      </c>
      <c r="F898" s="46">
        <f t="shared" si="59"/>
        <v>9028.0031127272741</v>
      </c>
      <c r="G898" s="46">
        <f t="shared" si="60"/>
        <v>5437.8028699020879</v>
      </c>
    </row>
    <row r="899" spans="1:7" hidden="1" outlineLevel="2" x14ac:dyDescent="0.2">
      <c r="A899" s="43" t="s">
        <v>1374</v>
      </c>
      <c r="B899" s="43" t="s">
        <v>1779</v>
      </c>
      <c r="C899" s="43" t="s">
        <v>1780</v>
      </c>
      <c r="D899" s="44">
        <v>1</v>
      </c>
      <c r="E899" s="45">
        <f t="shared" si="58"/>
        <v>60</v>
      </c>
      <c r="F899" s="46">
        <f t="shared" si="59"/>
        <v>9028.0031127272741</v>
      </c>
      <c r="G899" s="46">
        <f t="shared" si="60"/>
        <v>5437.8028699020879</v>
      </c>
    </row>
    <row r="900" spans="1:7" hidden="1" outlineLevel="2" x14ac:dyDescent="0.2">
      <c r="A900" s="43" t="s">
        <v>1374</v>
      </c>
      <c r="B900" s="43" t="s">
        <v>1781</v>
      </c>
      <c r="C900" s="43" t="s">
        <v>1782</v>
      </c>
      <c r="D900" s="44">
        <v>1</v>
      </c>
      <c r="E900" s="45">
        <f t="shared" si="58"/>
        <v>60</v>
      </c>
      <c r="F900" s="46">
        <f t="shared" si="59"/>
        <v>9028.0031127272741</v>
      </c>
      <c r="G900" s="46">
        <f t="shared" si="60"/>
        <v>5437.8028699020879</v>
      </c>
    </row>
    <row r="901" spans="1:7" hidden="1" outlineLevel="2" x14ac:dyDescent="0.2">
      <c r="A901" s="43" t="s">
        <v>1374</v>
      </c>
      <c r="B901" s="43" t="s">
        <v>1783</v>
      </c>
      <c r="C901" s="43" t="s">
        <v>1784</v>
      </c>
      <c r="D901" s="44">
        <v>1</v>
      </c>
      <c r="E901" s="45">
        <f t="shared" si="58"/>
        <v>60</v>
      </c>
      <c r="F901" s="46">
        <f t="shared" si="59"/>
        <v>9028.0031127272741</v>
      </c>
      <c r="G901" s="46">
        <f t="shared" si="60"/>
        <v>5437.8028699020879</v>
      </c>
    </row>
    <row r="902" spans="1:7" hidden="1" outlineLevel="2" x14ac:dyDescent="0.2">
      <c r="A902" s="43" t="s">
        <v>1374</v>
      </c>
      <c r="B902" s="43" t="s">
        <v>1785</v>
      </c>
      <c r="C902" s="43" t="s">
        <v>1786</v>
      </c>
      <c r="D902" s="44">
        <v>1</v>
      </c>
      <c r="E902" s="45">
        <f t="shared" si="58"/>
        <v>60</v>
      </c>
      <c r="F902" s="46">
        <f t="shared" si="59"/>
        <v>9028.0031127272741</v>
      </c>
      <c r="G902" s="46">
        <f t="shared" si="60"/>
        <v>5437.8028699020879</v>
      </c>
    </row>
    <row r="903" spans="1:7" hidden="1" outlineLevel="2" x14ac:dyDescent="0.2">
      <c r="A903" s="43" t="s">
        <v>1374</v>
      </c>
      <c r="B903" s="43" t="s">
        <v>1787</v>
      </c>
      <c r="C903" s="43" t="s">
        <v>1788</v>
      </c>
      <c r="D903" s="44">
        <v>1</v>
      </c>
      <c r="E903" s="45">
        <f t="shared" si="58"/>
        <v>60</v>
      </c>
      <c r="F903" s="46">
        <f t="shared" si="59"/>
        <v>9028.0031127272741</v>
      </c>
      <c r="G903" s="46">
        <f t="shared" si="60"/>
        <v>5437.8028699020879</v>
      </c>
    </row>
    <row r="904" spans="1:7" hidden="1" outlineLevel="2" x14ac:dyDescent="0.2">
      <c r="A904" s="43" t="s">
        <v>1374</v>
      </c>
      <c r="B904" s="43" t="s">
        <v>1789</v>
      </c>
      <c r="C904" s="43" t="s">
        <v>1790</v>
      </c>
      <c r="D904" s="44">
        <v>1</v>
      </c>
      <c r="E904" s="45">
        <f t="shared" si="58"/>
        <v>60</v>
      </c>
      <c r="F904" s="46">
        <f t="shared" si="59"/>
        <v>9028.0031127272741</v>
      </c>
      <c r="G904" s="46">
        <f t="shared" si="60"/>
        <v>5437.8028699020879</v>
      </c>
    </row>
    <row r="905" spans="1:7" hidden="1" outlineLevel="2" x14ac:dyDescent="0.2">
      <c r="A905" s="43" t="s">
        <v>1374</v>
      </c>
      <c r="B905" s="43" t="s">
        <v>1791</v>
      </c>
      <c r="C905" s="43" t="s">
        <v>1792</v>
      </c>
      <c r="D905" s="44">
        <v>1</v>
      </c>
      <c r="E905" s="45">
        <f t="shared" si="58"/>
        <v>60</v>
      </c>
      <c r="F905" s="46">
        <f t="shared" si="59"/>
        <v>9028.0031127272741</v>
      </c>
      <c r="G905" s="46">
        <f t="shared" si="60"/>
        <v>5437.8028699020879</v>
      </c>
    </row>
    <row r="906" spans="1:7" hidden="1" outlineLevel="2" x14ac:dyDescent="0.2">
      <c r="A906" s="43" t="s">
        <v>1374</v>
      </c>
      <c r="B906" s="43" t="s">
        <v>1793</v>
      </c>
      <c r="C906" s="43" t="s">
        <v>1794</v>
      </c>
      <c r="D906" s="44">
        <v>1</v>
      </c>
      <c r="E906" s="45">
        <f t="shared" si="58"/>
        <v>60</v>
      </c>
      <c r="F906" s="46">
        <f t="shared" si="59"/>
        <v>9028.0031127272741</v>
      </c>
      <c r="G906" s="46">
        <f t="shared" si="60"/>
        <v>5437.8028699020879</v>
      </c>
    </row>
    <row r="907" spans="1:7" hidden="1" outlineLevel="2" x14ac:dyDescent="0.2">
      <c r="A907" s="43" t="s">
        <v>1374</v>
      </c>
      <c r="B907" s="43" t="s">
        <v>1795</v>
      </c>
      <c r="C907" s="43" t="s">
        <v>1796</v>
      </c>
      <c r="D907" s="44">
        <v>1</v>
      </c>
      <c r="E907" s="45">
        <f t="shared" si="58"/>
        <v>60</v>
      </c>
      <c r="F907" s="46">
        <f t="shared" si="59"/>
        <v>9028.0031127272741</v>
      </c>
      <c r="G907" s="46">
        <f t="shared" si="60"/>
        <v>5437.8028699020879</v>
      </c>
    </row>
    <row r="908" spans="1:7" hidden="1" outlineLevel="2" x14ac:dyDescent="0.2">
      <c r="A908" s="43" t="s">
        <v>1374</v>
      </c>
      <c r="B908" s="43" t="s">
        <v>1797</v>
      </c>
      <c r="C908" s="43" t="s">
        <v>1798</v>
      </c>
      <c r="D908" s="44">
        <v>1</v>
      </c>
      <c r="E908" s="45">
        <f t="shared" si="58"/>
        <v>60</v>
      </c>
      <c r="F908" s="46">
        <f t="shared" si="59"/>
        <v>9028.0031127272741</v>
      </c>
      <c r="G908" s="46">
        <f t="shared" si="60"/>
        <v>5437.8028699020879</v>
      </c>
    </row>
    <row r="909" spans="1:7" hidden="1" outlineLevel="2" x14ac:dyDescent="0.2">
      <c r="A909" s="43" t="s">
        <v>1374</v>
      </c>
      <c r="B909" s="43" t="s">
        <v>1799</v>
      </c>
      <c r="C909" s="43" t="s">
        <v>1800</v>
      </c>
      <c r="D909" s="44">
        <v>1</v>
      </c>
      <c r="E909" s="45">
        <f t="shared" ref="E909:E972" si="61">30+((E$3-30)*D909)</f>
        <v>60</v>
      </c>
      <c r="F909" s="46">
        <f t="shared" si="59"/>
        <v>9028.0031127272741</v>
      </c>
      <c r="G909" s="46">
        <f t="shared" si="60"/>
        <v>5437.8028699020879</v>
      </c>
    </row>
    <row r="910" spans="1:7" hidden="1" outlineLevel="2" x14ac:dyDescent="0.2">
      <c r="A910" s="43" t="s">
        <v>1374</v>
      </c>
      <c r="B910" s="43" t="s">
        <v>1801</v>
      </c>
      <c r="C910" s="43" t="s">
        <v>1802</v>
      </c>
      <c r="D910" s="44">
        <v>1</v>
      </c>
      <c r="E910" s="45">
        <f t="shared" si="61"/>
        <v>60</v>
      </c>
      <c r="F910" s="46">
        <f t="shared" si="59"/>
        <v>9028.0031127272741</v>
      </c>
      <c r="G910" s="46">
        <f t="shared" si="60"/>
        <v>5437.8028699020879</v>
      </c>
    </row>
    <row r="911" spans="1:7" hidden="1" outlineLevel="2" x14ac:dyDescent="0.2">
      <c r="A911" s="43" t="s">
        <v>1374</v>
      </c>
      <c r="B911" s="43" t="s">
        <v>1803</v>
      </c>
      <c r="C911" s="43" t="s">
        <v>1804</v>
      </c>
      <c r="D911" s="44">
        <v>1</v>
      </c>
      <c r="E911" s="45">
        <f t="shared" si="61"/>
        <v>60</v>
      </c>
      <c r="F911" s="46">
        <f t="shared" si="59"/>
        <v>9028.0031127272741</v>
      </c>
      <c r="G911" s="46">
        <f t="shared" si="60"/>
        <v>5437.8028699020879</v>
      </c>
    </row>
    <row r="912" spans="1:7" hidden="1" outlineLevel="2" x14ac:dyDescent="0.2">
      <c r="A912" s="43" t="s">
        <v>1374</v>
      </c>
      <c r="B912" s="43" t="s">
        <v>1805</v>
      </c>
      <c r="C912" s="43" t="s">
        <v>1806</v>
      </c>
      <c r="D912" s="44">
        <v>1</v>
      </c>
      <c r="E912" s="45">
        <f t="shared" si="61"/>
        <v>60</v>
      </c>
      <c r="F912" s="46">
        <f t="shared" si="59"/>
        <v>9028.0031127272741</v>
      </c>
      <c r="G912" s="46">
        <f t="shared" si="60"/>
        <v>5437.8028699020879</v>
      </c>
    </row>
    <row r="913" spans="1:7" hidden="1" outlineLevel="2" x14ac:dyDescent="0.2">
      <c r="A913" s="43" t="s">
        <v>1374</v>
      </c>
      <c r="B913" s="43" t="s">
        <v>1807</v>
      </c>
      <c r="C913" s="43" t="s">
        <v>1808</v>
      </c>
      <c r="D913" s="44">
        <v>1</v>
      </c>
      <c r="E913" s="45">
        <f t="shared" si="61"/>
        <v>60</v>
      </c>
      <c r="F913" s="46">
        <f t="shared" si="59"/>
        <v>9028.0031127272741</v>
      </c>
      <c r="G913" s="46">
        <f t="shared" si="60"/>
        <v>5437.8028699020879</v>
      </c>
    </row>
    <row r="914" spans="1:7" hidden="1" outlineLevel="2" x14ac:dyDescent="0.2">
      <c r="A914" s="43" t="s">
        <v>1374</v>
      </c>
      <c r="B914" s="43" t="s">
        <v>1809</v>
      </c>
      <c r="C914" s="43" t="s">
        <v>1810</v>
      </c>
      <c r="D914" s="44">
        <v>1</v>
      </c>
      <c r="E914" s="45">
        <f t="shared" si="61"/>
        <v>60</v>
      </c>
      <c r="F914" s="46">
        <f t="shared" si="59"/>
        <v>9028.0031127272741</v>
      </c>
      <c r="G914" s="46">
        <f t="shared" si="60"/>
        <v>5437.8028699020879</v>
      </c>
    </row>
    <row r="915" spans="1:7" hidden="1" outlineLevel="2" x14ac:dyDescent="0.2">
      <c r="A915" s="43" t="s">
        <v>1374</v>
      </c>
      <c r="B915" s="43" t="s">
        <v>1811</v>
      </c>
      <c r="C915" s="43" t="s">
        <v>1812</v>
      </c>
      <c r="D915" s="44">
        <v>1</v>
      </c>
      <c r="E915" s="45">
        <f t="shared" si="61"/>
        <v>60</v>
      </c>
      <c r="F915" s="46">
        <f t="shared" si="59"/>
        <v>9028.0031127272741</v>
      </c>
      <c r="G915" s="46">
        <f t="shared" si="60"/>
        <v>5437.8028699020879</v>
      </c>
    </row>
    <row r="916" spans="1:7" hidden="1" outlineLevel="2" x14ac:dyDescent="0.2">
      <c r="A916" s="43" t="s">
        <v>1374</v>
      </c>
      <c r="B916" s="43" t="s">
        <v>1813</v>
      </c>
      <c r="C916" s="43" t="s">
        <v>1814</v>
      </c>
      <c r="D916" s="44">
        <v>1</v>
      </c>
      <c r="E916" s="45">
        <f t="shared" si="61"/>
        <v>60</v>
      </c>
      <c r="F916" s="46">
        <f t="shared" si="59"/>
        <v>9028.0031127272741</v>
      </c>
      <c r="G916" s="46">
        <f t="shared" si="60"/>
        <v>5437.8028699020879</v>
      </c>
    </row>
    <row r="917" spans="1:7" hidden="1" outlineLevel="2" x14ac:dyDescent="0.2">
      <c r="A917" s="43" t="s">
        <v>1374</v>
      </c>
      <c r="B917" s="43" t="s">
        <v>1815</v>
      </c>
      <c r="C917" s="43" t="s">
        <v>1816</v>
      </c>
      <c r="D917" s="44">
        <v>1</v>
      </c>
      <c r="E917" s="45">
        <f t="shared" si="61"/>
        <v>60</v>
      </c>
      <c r="F917" s="46">
        <f t="shared" si="59"/>
        <v>9028.0031127272741</v>
      </c>
      <c r="G917" s="46">
        <f t="shared" si="60"/>
        <v>5437.8028699020879</v>
      </c>
    </row>
    <row r="918" spans="1:7" hidden="1" outlineLevel="2" x14ac:dyDescent="0.2">
      <c r="A918" s="43" t="s">
        <v>1374</v>
      </c>
      <c r="B918" s="43" t="s">
        <v>1817</v>
      </c>
      <c r="C918" s="43" t="s">
        <v>1818</v>
      </c>
      <c r="D918" s="44">
        <v>1</v>
      </c>
      <c r="E918" s="45">
        <f t="shared" si="61"/>
        <v>60</v>
      </c>
      <c r="F918" s="46">
        <f t="shared" si="59"/>
        <v>9028.0031127272741</v>
      </c>
      <c r="G918" s="46">
        <f t="shared" si="60"/>
        <v>5437.8028699020879</v>
      </c>
    </row>
    <row r="919" spans="1:7" hidden="1" outlineLevel="2" x14ac:dyDescent="0.2">
      <c r="A919" s="43" t="s">
        <v>1374</v>
      </c>
      <c r="B919" s="43" t="s">
        <v>1819</v>
      </c>
      <c r="C919" s="43" t="s">
        <v>1820</v>
      </c>
      <c r="D919" s="44">
        <v>1</v>
      </c>
      <c r="E919" s="45">
        <f t="shared" si="61"/>
        <v>60</v>
      </c>
      <c r="F919" s="46">
        <f t="shared" si="59"/>
        <v>9028.0031127272741</v>
      </c>
      <c r="G919" s="46">
        <f t="shared" si="60"/>
        <v>5437.8028699020879</v>
      </c>
    </row>
    <row r="920" spans="1:7" hidden="1" outlineLevel="2" x14ac:dyDescent="0.2">
      <c r="A920" s="43" t="s">
        <v>1374</v>
      </c>
      <c r="B920" s="43" t="s">
        <v>1821</v>
      </c>
      <c r="C920" s="43" t="s">
        <v>1822</v>
      </c>
      <c r="D920" s="44">
        <v>1</v>
      </c>
      <c r="E920" s="45">
        <f t="shared" si="61"/>
        <v>60</v>
      </c>
      <c r="F920" s="46">
        <f t="shared" si="59"/>
        <v>9028.0031127272741</v>
      </c>
      <c r="G920" s="46">
        <f t="shared" si="60"/>
        <v>5437.8028699020879</v>
      </c>
    </row>
    <row r="921" spans="1:7" hidden="1" outlineLevel="2" x14ac:dyDescent="0.2">
      <c r="A921" s="43" t="s">
        <v>1374</v>
      </c>
      <c r="B921" s="43" t="s">
        <v>1823</v>
      </c>
      <c r="C921" s="43" t="s">
        <v>1824</v>
      </c>
      <c r="D921" s="44">
        <v>1</v>
      </c>
      <c r="E921" s="45">
        <f t="shared" si="61"/>
        <v>60</v>
      </c>
      <c r="F921" s="46">
        <f t="shared" si="59"/>
        <v>9028.0031127272741</v>
      </c>
      <c r="G921" s="46">
        <f t="shared" si="60"/>
        <v>5437.8028699020879</v>
      </c>
    </row>
    <row r="922" spans="1:7" hidden="1" outlineLevel="2" x14ac:dyDescent="0.2">
      <c r="A922" s="43" t="s">
        <v>1374</v>
      </c>
      <c r="B922" s="43" t="s">
        <v>1825</v>
      </c>
      <c r="C922" s="43" t="s">
        <v>1826</v>
      </c>
      <c r="D922" s="44">
        <v>1</v>
      </c>
      <c r="E922" s="45">
        <f t="shared" si="61"/>
        <v>60</v>
      </c>
      <c r="F922" s="46">
        <f t="shared" si="59"/>
        <v>9028.0031127272741</v>
      </c>
      <c r="G922" s="46">
        <f t="shared" si="60"/>
        <v>5437.8028699020879</v>
      </c>
    </row>
    <row r="923" spans="1:7" hidden="1" outlineLevel="2" x14ac:dyDescent="0.2">
      <c r="A923" s="43" t="s">
        <v>1374</v>
      </c>
      <c r="B923" s="43" t="s">
        <v>1827</v>
      </c>
      <c r="C923" s="43" t="s">
        <v>1828</v>
      </c>
      <c r="D923" s="44">
        <v>1</v>
      </c>
      <c r="E923" s="45">
        <f t="shared" si="61"/>
        <v>60</v>
      </c>
      <c r="F923" s="46">
        <f t="shared" si="59"/>
        <v>9028.0031127272741</v>
      </c>
      <c r="G923" s="46">
        <f t="shared" si="60"/>
        <v>5437.8028699020879</v>
      </c>
    </row>
    <row r="924" spans="1:7" hidden="1" outlineLevel="2" x14ac:dyDescent="0.2">
      <c r="A924" s="43" t="s">
        <v>1374</v>
      </c>
      <c r="B924" s="43" t="s">
        <v>1829</v>
      </c>
      <c r="C924" s="43" t="s">
        <v>1830</v>
      </c>
      <c r="D924" s="44">
        <v>1</v>
      </c>
      <c r="E924" s="45">
        <f t="shared" si="61"/>
        <v>60</v>
      </c>
      <c r="F924" s="46">
        <f t="shared" si="59"/>
        <v>9028.0031127272741</v>
      </c>
      <c r="G924" s="46">
        <f t="shared" si="60"/>
        <v>5437.8028699020879</v>
      </c>
    </row>
    <row r="925" spans="1:7" hidden="1" outlineLevel="2" x14ac:dyDescent="0.2">
      <c r="A925" s="43" t="s">
        <v>1374</v>
      </c>
      <c r="B925" s="43" t="s">
        <v>1831</v>
      </c>
      <c r="C925" s="43" t="s">
        <v>1832</v>
      </c>
      <c r="D925" s="44">
        <v>1</v>
      </c>
      <c r="E925" s="45">
        <f t="shared" si="61"/>
        <v>60</v>
      </c>
      <c r="F925" s="46">
        <f t="shared" si="59"/>
        <v>9028.0031127272741</v>
      </c>
      <c r="G925" s="46">
        <f t="shared" si="60"/>
        <v>5437.8028699020879</v>
      </c>
    </row>
    <row r="926" spans="1:7" hidden="1" outlineLevel="2" x14ac:dyDescent="0.2">
      <c r="A926" s="43" t="s">
        <v>1374</v>
      </c>
      <c r="B926" s="43" t="s">
        <v>1833</v>
      </c>
      <c r="C926" s="43" t="s">
        <v>1834</v>
      </c>
      <c r="D926" s="44">
        <v>1</v>
      </c>
      <c r="E926" s="45">
        <f t="shared" si="61"/>
        <v>60</v>
      </c>
      <c r="F926" s="46">
        <f t="shared" si="59"/>
        <v>9028.0031127272741</v>
      </c>
      <c r="G926" s="46">
        <f t="shared" si="60"/>
        <v>5437.8028699020879</v>
      </c>
    </row>
    <row r="927" spans="1:7" hidden="1" outlineLevel="2" x14ac:dyDescent="0.2">
      <c r="A927" s="43" t="s">
        <v>1374</v>
      </c>
      <c r="B927" s="43" t="s">
        <v>1835</v>
      </c>
      <c r="C927" s="43" t="s">
        <v>1836</v>
      </c>
      <c r="D927" s="44">
        <v>1</v>
      </c>
      <c r="E927" s="45">
        <f t="shared" si="61"/>
        <v>60</v>
      </c>
      <c r="F927" s="46">
        <f t="shared" si="59"/>
        <v>9028.0031127272741</v>
      </c>
      <c r="G927" s="46">
        <f t="shared" si="60"/>
        <v>5437.8028699020879</v>
      </c>
    </row>
    <row r="928" spans="1:7" hidden="1" outlineLevel="2" x14ac:dyDescent="0.2">
      <c r="A928" s="43" t="s">
        <v>1374</v>
      </c>
      <c r="B928" s="43" t="s">
        <v>1837</v>
      </c>
      <c r="C928" s="43" t="s">
        <v>1838</v>
      </c>
      <c r="D928" s="44">
        <v>1</v>
      </c>
      <c r="E928" s="45">
        <f t="shared" si="61"/>
        <v>60</v>
      </c>
      <c r="F928" s="46">
        <f t="shared" si="59"/>
        <v>9028.0031127272741</v>
      </c>
      <c r="G928" s="46">
        <f t="shared" si="60"/>
        <v>5437.8028699020879</v>
      </c>
    </row>
    <row r="929" spans="1:7" hidden="1" outlineLevel="2" x14ac:dyDescent="0.2">
      <c r="A929" s="43" t="s">
        <v>1374</v>
      </c>
      <c r="B929" s="43" t="s">
        <v>1839</v>
      </c>
      <c r="C929" s="43" t="s">
        <v>1840</v>
      </c>
      <c r="D929" s="44">
        <v>1</v>
      </c>
      <c r="E929" s="45">
        <f t="shared" si="61"/>
        <v>60</v>
      </c>
      <c r="F929" s="46">
        <f t="shared" si="59"/>
        <v>9028.0031127272741</v>
      </c>
      <c r="G929" s="46">
        <f t="shared" si="60"/>
        <v>5437.8028699020879</v>
      </c>
    </row>
    <row r="930" spans="1:7" hidden="1" outlineLevel="2" x14ac:dyDescent="0.2">
      <c r="A930" s="43" t="s">
        <v>1374</v>
      </c>
      <c r="B930" s="43" t="s">
        <v>1841</v>
      </c>
      <c r="C930" s="43" t="s">
        <v>1842</v>
      </c>
      <c r="D930" s="44">
        <v>1</v>
      </c>
      <c r="E930" s="45">
        <f t="shared" si="61"/>
        <v>60</v>
      </c>
      <c r="F930" s="46">
        <f t="shared" si="59"/>
        <v>9028.0031127272741</v>
      </c>
      <c r="G930" s="46">
        <f t="shared" si="60"/>
        <v>5437.8028699020879</v>
      </c>
    </row>
    <row r="931" spans="1:7" hidden="1" outlineLevel="2" x14ac:dyDescent="0.2">
      <c r="A931" s="43" t="s">
        <v>1374</v>
      </c>
      <c r="B931" s="43" t="s">
        <v>1843</v>
      </c>
      <c r="C931" s="43" t="s">
        <v>1844</v>
      </c>
      <c r="D931" s="44">
        <v>1</v>
      </c>
      <c r="E931" s="45">
        <f t="shared" si="61"/>
        <v>60</v>
      </c>
      <c r="F931" s="46">
        <f t="shared" si="59"/>
        <v>9028.0031127272741</v>
      </c>
      <c r="G931" s="46">
        <f t="shared" si="60"/>
        <v>5437.8028699020879</v>
      </c>
    </row>
    <row r="932" spans="1:7" hidden="1" outlineLevel="2" x14ac:dyDescent="0.2">
      <c r="A932" s="43" t="s">
        <v>1374</v>
      </c>
      <c r="B932" s="43" t="s">
        <v>1845</v>
      </c>
      <c r="C932" s="43" t="s">
        <v>1846</v>
      </c>
      <c r="D932" s="44">
        <v>1</v>
      </c>
      <c r="E932" s="45">
        <f t="shared" si="61"/>
        <v>60</v>
      </c>
      <c r="F932" s="46">
        <f t="shared" si="59"/>
        <v>9028.0031127272741</v>
      </c>
      <c r="G932" s="46">
        <f t="shared" si="60"/>
        <v>5437.8028699020879</v>
      </c>
    </row>
    <row r="933" spans="1:7" hidden="1" outlineLevel="2" x14ac:dyDescent="0.2">
      <c r="A933" s="43" t="s">
        <v>1374</v>
      </c>
      <c r="B933" s="43" t="s">
        <v>1847</v>
      </c>
      <c r="C933" s="43" t="s">
        <v>1848</v>
      </c>
      <c r="D933" s="44">
        <v>1</v>
      </c>
      <c r="E933" s="45">
        <f t="shared" si="61"/>
        <v>60</v>
      </c>
      <c r="F933" s="46">
        <f t="shared" si="59"/>
        <v>9028.0031127272741</v>
      </c>
      <c r="G933" s="46">
        <f t="shared" si="60"/>
        <v>5437.8028699020879</v>
      </c>
    </row>
    <row r="934" spans="1:7" hidden="1" outlineLevel="2" x14ac:dyDescent="0.2">
      <c r="A934" s="43" t="s">
        <v>1374</v>
      </c>
      <c r="B934" s="43" t="s">
        <v>1849</v>
      </c>
      <c r="C934" s="43" t="s">
        <v>1850</v>
      </c>
      <c r="D934" s="44">
        <v>1</v>
      </c>
      <c r="E934" s="45">
        <f t="shared" si="61"/>
        <v>60</v>
      </c>
      <c r="F934" s="46">
        <f t="shared" si="59"/>
        <v>9028.0031127272741</v>
      </c>
      <c r="G934" s="46">
        <f t="shared" si="60"/>
        <v>5437.8028699020879</v>
      </c>
    </row>
    <row r="935" spans="1:7" hidden="1" outlineLevel="2" x14ac:dyDescent="0.2">
      <c r="A935" s="43" t="s">
        <v>1374</v>
      </c>
      <c r="B935" s="43" t="s">
        <v>1851</v>
      </c>
      <c r="C935" s="43" t="s">
        <v>1852</v>
      </c>
      <c r="D935" s="44">
        <v>1</v>
      </c>
      <c r="E935" s="45">
        <f t="shared" si="61"/>
        <v>60</v>
      </c>
      <c r="F935" s="46">
        <f t="shared" si="59"/>
        <v>9028.0031127272741</v>
      </c>
      <c r="G935" s="46">
        <f t="shared" si="60"/>
        <v>5437.8028699020879</v>
      </c>
    </row>
    <row r="936" spans="1:7" hidden="1" outlineLevel="2" x14ac:dyDescent="0.2">
      <c r="A936" s="43" t="s">
        <v>1374</v>
      </c>
      <c r="B936" s="43" t="s">
        <v>1853</v>
      </c>
      <c r="C936" s="43" t="s">
        <v>1854</v>
      </c>
      <c r="D936" s="44">
        <v>1</v>
      </c>
      <c r="E936" s="45">
        <f t="shared" si="61"/>
        <v>60</v>
      </c>
      <c r="F936" s="46">
        <f t="shared" si="59"/>
        <v>9028.0031127272741</v>
      </c>
      <c r="G936" s="46">
        <f t="shared" si="60"/>
        <v>5437.8028699020879</v>
      </c>
    </row>
    <row r="937" spans="1:7" hidden="1" outlineLevel="2" x14ac:dyDescent="0.2">
      <c r="A937" s="43" t="s">
        <v>1374</v>
      </c>
      <c r="B937" s="43" t="s">
        <v>1855</v>
      </c>
      <c r="C937" s="43" t="s">
        <v>1856</v>
      </c>
      <c r="D937" s="44">
        <v>1</v>
      </c>
      <c r="E937" s="45">
        <f t="shared" si="61"/>
        <v>60</v>
      </c>
      <c r="F937" s="46">
        <f t="shared" si="59"/>
        <v>9028.0031127272741</v>
      </c>
      <c r="G937" s="46">
        <f t="shared" si="60"/>
        <v>5437.8028699020879</v>
      </c>
    </row>
    <row r="938" spans="1:7" hidden="1" outlineLevel="2" x14ac:dyDescent="0.2">
      <c r="A938" s="43" t="s">
        <v>1374</v>
      </c>
      <c r="B938" s="43" t="s">
        <v>1857</v>
      </c>
      <c r="C938" s="43" t="s">
        <v>1858</v>
      </c>
      <c r="D938" s="44">
        <v>1</v>
      </c>
      <c r="E938" s="45">
        <f t="shared" si="61"/>
        <v>60</v>
      </c>
      <c r="F938" s="46">
        <f t="shared" si="59"/>
        <v>9028.0031127272741</v>
      </c>
      <c r="G938" s="46">
        <f t="shared" si="60"/>
        <v>5437.8028699020879</v>
      </c>
    </row>
    <row r="939" spans="1:7" hidden="1" outlineLevel="2" x14ac:dyDescent="0.2">
      <c r="A939" s="43" t="s">
        <v>1374</v>
      </c>
      <c r="B939" s="43" t="s">
        <v>1859</v>
      </c>
      <c r="C939" s="43" t="s">
        <v>1860</v>
      </c>
      <c r="D939" s="44">
        <v>1</v>
      </c>
      <c r="E939" s="45">
        <f t="shared" si="61"/>
        <v>60</v>
      </c>
      <c r="F939" s="46">
        <f t="shared" si="59"/>
        <v>9028.0031127272741</v>
      </c>
      <c r="G939" s="46">
        <f t="shared" si="60"/>
        <v>5437.8028699020879</v>
      </c>
    </row>
    <row r="940" spans="1:7" hidden="1" outlineLevel="2" x14ac:dyDescent="0.2">
      <c r="A940" s="43" t="s">
        <v>1374</v>
      </c>
      <c r="B940" s="43" t="s">
        <v>1861</v>
      </c>
      <c r="C940" s="43" t="s">
        <v>1862</v>
      </c>
      <c r="D940" s="44">
        <v>1</v>
      </c>
      <c r="E940" s="45">
        <f t="shared" si="61"/>
        <v>60</v>
      </c>
      <c r="F940" s="46">
        <f t="shared" si="59"/>
        <v>9028.0031127272741</v>
      </c>
      <c r="G940" s="46">
        <f t="shared" si="60"/>
        <v>5437.8028699020879</v>
      </c>
    </row>
    <row r="941" spans="1:7" hidden="1" outlineLevel="2" x14ac:dyDescent="0.2">
      <c r="A941" s="43" t="s">
        <v>1374</v>
      </c>
      <c r="B941" s="43" t="s">
        <v>1863</v>
      </c>
      <c r="C941" s="43" t="s">
        <v>1864</v>
      </c>
      <c r="D941" s="44">
        <v>1</v>
      </c>
      <c r="E941" s="45">
        <f t="shared" si="61"/>
        <v>60</v>
      </c>
      <c r="F941" s="46">
        <f t="shared" si="59"/>
        <v>9028.0031127272741</v>
      </c>
      <c r="G941" s="46">
        <f t="shared" si="60"/>
        <v>5437.8028699020879</v>
      </c>
    </row>
    <row r="942" spans="1:7" hidden="1" outlineLevel="2" x14ac:dyDescent="0.2">
      <c r="A942" s="43" t="s">
        <v>1374</v>
      </c>
      <c r="B942" s="43" t="s">
        <v>1865</v>
      </c>
      <c r="C942" s="43" t="s">
        <v>1866</v>
      </c>
      <c r="D942" s="44">
        <v>1</v>
      </c>
      <c r="E942" s="45">
        <f t="shared" si="61"/>
        <v>60</v>
      </c>
      <c r="F942" s="46">
        <f t="shared" si="59"/>
        <v>9028.0031127272741</v>
      </c>
      <c r="G942" s="46">
        <f t="shared" si="60"/>
        <v>5437.8028699020879</v>
      </c>
    </row>
    <row r="943" spans="1:7" hidden="1" outlineLevel="2" x14ac:dyDescent="0.2">
      <c r="A943" s="43" t="s">
        <v>1374</v>
      </c>
      <c r="B943" s="43" t="s">
        <v>1867</v>
      </c>
      <c r="C943" s="43" t="s">
        <v>1868</v>
      </c>
      <c r="D943" s="44">
        <v>1</v>
      </c>
      <c r="E943" s="45">
        <f t="shared" si="61"/>
        <v>60</v>
      </c>
      <c r="F943" s="46">
        <f t="shared" si="59"/>
        <v>9028.0031127272741</v>
      </c>
      <c r="G943" s="46">
        <f t="shared" si="60"/>
        <v>5437.8028699020879</v>
      </c>
    </row>
    <row r="944" spans="1:7" hidden="1" outlineLevel="2" x14ac:dyDescent="0.2">
      <c r="A944" s="43" t="s">
        <v>1374</v>
      </c>
      <c r="B944" s="43" t="s">
        <v>1869</v>
      </c>
      <c r="C944" s="43" t="s">
        <v>1870</v>
      </c>
      <c r="D944" s="44">
        <v>1</v>
      </c>
      <c r="E944" s="45">
        <f t="shared" si="61"/>
        <v>60</v>
      </c>
      <c r="F944" s="46">
        <f t="shared" si="59"/>
        <v>9028.0031127272741</v>
      </c>
      <c r="G944" s="46">
        <f t="shared" si="60"/>
        <v>5437.8028699020879</v>
      </c>
    </row>
    <row r="945" spans="1:7" hidden="1" outlineLevel="2" x14ac:dyDescent="0.2">
      <c r="A945" s="43" t="s">
        <v>1374</v>
      </c>
      <c r="B945" s="43" t="s">
        <v>1871</v>
      </c>
      <c r="C945" s="43" t="s">
        <v>1872</v>
      </c>
      <c r="D945" s="44">
        <v>1</v>
      </c>
      <c r="E945" s="45">
        <f t="shared" si="61"/>
        <v>60</v>
      </c>
      <c r="F945" s="46">
        <f t="shared" si="59"/>
        <v>9028.0031127272741</v>
      </c>
      <c r="G945" s="46">
        <f t="shared" si="60"/>
        <v>5437.8028699020879</v>
      </c>
    </row>
    <row r="946" spans="1:7" hidden="1" outlineLevel="2" x14ac:dyDescent="0.2">
      <c r="A946" s="43" t="s">
        <v>1374</v>
      </c>
      <c r="B946" s="43" t="s">
        <v>1873</v>
      </c>
      <c r="C946" s="43" t="s">
        <v>1874</v>
      </c>
      <c r="D946" s="44">
        <v>1</v>
      </c>
      <c r="E946" s="45">
        <f t="shared" si="61"/>
        <v>60</v>
      </c>
      <c r="F946" s="46">
        <f t="shared" si="59"/>
        <v>9028.0031127272741</v>
      </c>
      <c r="G946" s="46">
        <f t="shared" si="60"/>
        <v>5437.8028699020879</v>
      </c>
    </row>
    <row r="947" spans="1:7" hidden="1" outlineLevel="2" x14ac:dyDescent="0.2">
      <c r="A947" s="43" t="s">
        <v>1374</v>
      </c>
      <c r="B947" s="43" t="s">
        <v>1875</v>
      </c>
      <c r="C947" s="43" t="s">
        <v>1876</v>
      </c>
      <c r="D947" s="44">
        <v>1</v>
      </c>
      <c r="E947" s="45">
        <f t="shared" si="61"/>
        <v>60</v>
      </c>
      <c r="F947" s="46">
        <f t="shared" si="59"/>
        <v>9028.0031127272741</v>
      </c>
      <c r="G947" s="46">
        <f t="shared" si="60"/>
        <v>5437.8028699020879</v>
      </c>
    </row>
    <row r="948" spans="1:7" hidden="1" outlineLevel="2" x14ac:dyDescent="0.2">
      <c r="A948" s="43" t="s">
        <v>1374</v>
      </c>
      <c r="B948" s="43" t="s">
        <v>1877</v>
      </c>
      <c r="C948" s="43" t="s">
        <v>1878</v>
      </c>
      <c r="D948" s="44">
        <v>1</v>
      </c>
      <c r="E948" s="45">
        <f t="shared" si="61"/>
        <v>60</v>
      </c>
      <c r="F948" s="46">
        <f t="shared" si="59"/>
        <v>9028.0031127272741</v>
      </c>
      <c r="G948" s="46">
        <f t="shared" si="60"/>
        <v>5437.8028699020879</v>
      </c>
    </row>
    <row r="949" spans="1:7" hidden="1" outlineLevel="2" x14ac:dyDescent="0.2">
      <c r="A949" s="43" t="s">
        <v>1374</v>
      </c>
      <c r="B949" s="43" t="s">
        <v>1879</v>
      </c>
      <c r="C949" s="43" t="s">
        <v>1880</v>
      </c>
      <c r="D949" s="44">
        <v>1</v>
      </c>
      <c r="E949" s="45">
        <f t="shared" si="61"/>
        <v>60</v>
      </c>
      <c r="F949" s="46">
        <f t="shared" si="59"/>
        <v>9028.0031127272741</v>
      </c>
      <c r="G949" s="46">
        <f t="shared" si="60"/>
        <v>5437.8028699020879</v>
      </c>
    </row>
    <row r="950" spans="1:7" hidden="1" outlineLevel="2" x14ac:dyDescent="0.2">
      <c r="A950" s="43" t="s">
        <v>1374</v>
      </c>
      <c r="B950" s="43" t="s">
        <v>1881</v>
      </c>
      <c r="C950" s="43" t="s">
        <v>1882</v>
      </c>
      <c r="D950" s="44">
        <v>1</v>
      </c>
      <c r="E950" s="45">
        <f t="shared" si="61"/>
        <v>60</v>
      </c>
      <c r="F950" s="46">
        <f t="shared" si="59"/>
        <v>9028.0031127272741</v>
      </c>
      <c r="G950" s="46">
        <f t="shared" si="60"/>
        <v>5437.8028699020879</v>
      </c>
    </row>
    <row r="951" spans="1:7" hidden="1" outlineLevel="2" x14ac:dyDescent="0.2">
      <c r="A951" s="43" t="s">
        <v>1374</v>
      </c>
      <c r="B951" s="43" t="s">
        <v>1883</v>
      </c>
      <c r="C951" s="43" t="s">
        <v>1884</v>
      </c>
      <c r="D951" s="44">
        <v>1</v>
      </c>
      <c r="E951" s="45">
        <f t="shared" si="61"/>
        <v>60</v>
      </c>
      <c r="F951" s="46">
        <f t="shared" si="59"/>
        <v>9028.0031127272741</v>
      </c>
      <c r="G951" s="46">
        <f t="shared" si="60"/>
        <v>5437.8028699020879</v>
      </c>
    </row>
    <row r="952" spans="1:7" hidden="1" outlineLevel="2" x14ac:dyDescent="0.2">
      <c r="A952" s="43" t="s">
        <v>1374</v>
      </c>
      <c r="B952" s="43" t="s">
        <v>1885</v>
      </c>
      <c r="C952" s="43" t="s">
        <v>1886</v>
      </c>
      <c r="D952" s="44">
        <v>1</v>
      </c>
      <c r="E952" s="45">
        <f t="shared" si="61"/>
        <v>60</v>
      </c>
      <c r="F952" s="46">
        <f t="shared" si="59"/>
        <v>9028.0031127272741</v>
      </c>
      <c r="G952" s="46">
        <f t="shared" si="60"/>
        <v>5437.8028699020879</v>
      </c>
    </row>
    <row r="953" spans="1:7" hidden="1" outlineLevel="2" x14ac:dyDescent="0.2">
      <c r="A953" s="43" t="s">
        <v>1374</v>
      </c>
      <c r="B953" s="43" t="s">
        <v>1887</v>
      </c>
      <c r="C953" s="43" t="s">
        <v>1888</v>
      </c>
      <c r="D953" s="44">
        <v>1</v>
      </c>
      <c r="E953" s="45">
        <f t="shared" si="61"/>
        <v>60</v>
      </c>
      <c r="F953" s="46">
        <f t="shared" ref="F953:F1016" si="62">E953*$H$3</f>
        <v>9028.0031127272741</v>
      </c>
      <c r="G953" s="46">
        <f t="shared" ref="G953:G1016" si="63">E953*$I$3</f>
        <v>5437.8028699020879</v>
      </c>
    </row>
    <row r="954" spans="1:7" hidden="1" outlineLevel="2" x14ac:dyDescent="0.2">
      <c r="A954" s="43" t="s">
        <v>1374</v>
      </c>
      <c r="B954" s="43" t="s">
        <v>1889</v>
      </c>
      <c r="C954" s="43" t="s">
        <v>1890</v>
      </c>
      <c r="D954" s="44">
        <v>1</v>
      </c>
      <c r="E954" s="45">
        <f t="shared" si="61"/>
        <v>60</v>
      </c>
      <c r="F954" s="46">
        <f t="shared" si="62"/>
        <v>9028.0031127272741</v>
      </c>
      <c r="G954" s="46">
        <f t="shared" si="63"/>
        <v>5437.8028699020879</v>
      </c>
    </row>
    <row r="955" spans="1:7" hidden="1" outlineLevel="2" x14ac:dyDescent="0.2">
      <c r="A955" s="43" t="s">
        <v>1374</v>
      </c>
      <c r="B955" s="43" t="s">
        <v>1891</v>
      </c>
      <c r="C955" s="43" t="s">
        <v>1892</v>
      </c>
      <c r="D955" s="44">
        <v>1</v>
      </c>
      <c r="E955" s="45">
        <f t="shared" si="61"/>
        <v>60</v>
      </c>
      <c r="F955" s="46">
        <f t="shared" si="62"/>
        <v>9028.0031127272741</v>
      </c>
      <c r="G955" s="46">
        <f t="shared" si="63"/>
        <v>5437.8028699020879</v>
      </c>
    </row>
    <row r="956" spans="1:7" hidden="1" outlineLevel="2" x14ac:dyDescent="0.2">
      <c r="A956" s="43" t="s">
        <v>1374</v>
      </c>
      <c r="B956" s="43" t="s">
        <v>1893</v>
      </c>
      <c r="C956" s="43" t="s">
        <v>1894</v>
      </c>
      <c r="D956" s="44">
        <v>1</v>
      </c>
      <c r="E956" s="45">
        <f t="shared" si="61"/>
        <v>60</v>
      </c>
      <c r="F956" s="46">
        <f t="shared" si="62"/>
        <v>9028.0031127272741</v>
      </c>
      <c r="G956" s="46">
        <f t="shared" si="63"/>
        <v>5437.8028699020879</v>
      </c>
    </row>
    <row r="957" spans="1:7" hidden="1" outlineLevel="2" x14ac:dyDescent="0.2">
      <c r="A957" s="43" t="s">
        <v>1374</v>
      </c>
      <c r="B957" s="43" t="s">
        <v>1895</v>
      </c>
      <c r="C957" s="43" t="s">
        <v>1896</v>
      </c>
      <c r="D957" s="44">
        <v>1</v>
      </c>
      <c r="E957" s="45">
        <f t="shared" si="61"/>
        <v>60</v>
      </c>
      <c r="F957" s="46">
        <f t="shared" si="62"/>
        <v>9028.0031127272741</v>
      </c>
      <c r="G957" s="46">
        <f t="shared" si="63"/>
        <v>5437.8028699020879</v>
      </c>
    </row>
    <row r="958" spans="1:7" hidden="1" outlineLevel="2" x14ac:dyDescent="0.2">
      <c r="A958" s="43" t="s">
        <v>1374</v>
      </c>
      <c r="B958" s="43" t="s">
        <v>1897</v>
      </c>
      <c r="C958" s="43" t="s">
        <v>1898</v>
      </c>
      <c r="D958" s="44">
        <v>1</v>
      </c>
      <c r="E958" s="45">
        <f t="shared" si="61"/>
        <v>60</v>
      </c>
      <c r="F958" s="46">
        <f t="shared" si="62"/>
        <v>9028.0031127272741</v>
      </c>
      <c r="G958" s="46">
        <f t="shared" si="63"/>
        <v>5437.8028699020879</v>
      </c>
    </row>
    <row r="959" spans="1:7" hidden="1" outlineLevel="2" x14ac:dyDescent="0.2">
      <c r="A959" s="43" t="s">
        <v>1374</v>
      </c>
      <c r="B959" s="43" t="s">
        <v>1899</v>
      </c>
      <c r="C959" s="43" t="s">
        <v>1900</v>
      </c>
      <c r="D959" s="44">
        <v>1</v>
      </c>
      <c r="E959" s="45">
        <f t="shared" si="61"/>
        <v>60</v>
      </c>
      <c r="F959" s="46">
        <f t="shared" si="62"/>
        <v>9028.0031127272741</v>
      </c>
      <c r="G959" s="46">
        <f t="shared" si="63"/>
        <v>5437.8028699020879</v>
      </c>
    </row>
    <row r="960" spans="1:7" hidden="1" outlineLevel="2" x14ac:dyDescent="0.2">
      <c r="A960" s="43" t="s">
        <v>1374</v>
      </c>
      <c r="B960" s="43" t="s">
        <v>1901</v>
      </c>
      <c r="C960" s="43" t="s">
        <v>1902</v>
      </c>
      <c r="D960" s="44">
        <v>1</v>
      </c>
      <c r="E960" s="45">
        <f t="shared" si="61"/>
        <v>60</v>
      </c>
      <c r="F960" s="46">
        <f t="shared" si="62"/>
        <v>9028.0031127272741</v>
      </c>
      <c r="G960" s="46">
        <f t="shared" si="63"/>
        <v>5437.8028699020879</v>
      </c>
    </row>
    <row r="961" spans="1:7" hidden="1" outlineLevel="2" x14ac:dyDescent="0.2">
      <c r="A961" s="43" t="s">
        <v>1374</v>
      </c>
      <c r="B961" s="43" t="s">
        <v>1903</v>
      </c>
      <c r="C961" s="43" t="s">
        <v>1904</v>
      </c>
      <c r="D961" s="44">
        <v>1</v>
      </c>
      <c r="E961" s="45">
        <f t="shared" si="61"/>
        <v>60</v>
      </c>
      <c r="F961" s="46">
        <f t="shared" si="62"/>
        <v>9028.0031127272741</v>
      </c>
      <c r="G961" s="46">
        <f t="shared" si="63"/>
        <v>5437.8028699020879</v>
      </c>
    </row>
    <row r="962" spans="1:7" hidden="1" outlineLevel="2" x14ac:dyDescent="0.2">
      <c r="A962" s="43" t="s">
        <v>1374</v>
      </c>
      <c r="B962" s="43" t="s">
        <v>1905</v>
      </c>
      <c r="C962" s="43" t="s">
        <v>1906</v>
      </c>
      <c r="D962" s="44">
        <v>1</v>
      </c>
      <c r="E962" s="45">
        <f t="shared" si="61"/>
        <v>60</v>
      </c>
      <c r="F962" s="46">
        <f t="shared" si="62"/>
        <v>9028.0031127272741</v>
      </c>
      <c r="G962" s="46">
        <f t="shared" si="63"/>
        <v>5437.8028699020879</v>
      </c>
    </row>
    <row r="963" spans="1:7" hidden="1" outlineLevel="2" x14ac:dyDescent="0.2">
      <c r="A963" s="43" t="s">
        <v>1374</v>
      </c>
      <c r="B963" s="43" t="s">
        <v>1907</v>
      </c>
      <c r="C963" s="43" t="s">
        <v>1908</v>
      </c>
      <c r="D963" s="44">
        <v>1</v>
      </c>
      <c r="E963" s="45">
        <f t="shared" si="61"/>
        <v>60</v>
      </c>
      <c r="F963" s="46">
        <f t="shared" si="62"/>
        <v>9028.0031127272741</v>
      </c>
      <c r="G963" s="46">
        <f t="shared" si="63"/>
        <v>5437.8028699020879</v>
      </c>
    </row>
    <row r="964" spans="1:7" hidden="1" outlineLevel="2" x14ac:dyDescent="0.2">
      <c r="A964" s="43" t="s">
        <v>1374</v>
      </c>
      <c r="B964" s="43" t="s">
        <v>1909</v>
      </c>
      <c r="C964" s="43" t="s">
        <v>1910</v>
      </c>
      <c r="D964" s="44">
        <v>1</v>
      </c>
      <c r="E964" s="45">
        <f t="shared" si="61"/>
        <v>60</v>
      </c>
      <c r="F964" s="46">
        <f t="shared" si="62"/>
        <v>9028.0031127272741</v>
      </c>
      <c r="G964" s="46">
        <f t="shared" si="63"/>
        <v>5437.8028699020879</v>
      </c>
    </row>
    <row r="965" spans="1:7" hidden="1" outlineLevel="2" x14ac:dyDescent="0.2">
      <c r="A965" s="43" t="s">
        <v>1374</v>
      </c>
      <c r="B965" s="43" t="s">
        <v>1911</v>
      </c>
      <c r="C965" s="43" t="s">
        <v>1912</v>
      </c>
      <c r="D965" s="44">
        <v>1</v>
      </c>
      <c r="E965" s="45">
        <f t="shared" si="61"/>
        <v>60</v>
      </c>
      <c r="F965" s="46">
        <f t="shared" si="62"/>
        <v>9028.0031127272741</v>
      </c>
      <c r="G965" s="46">
        <f t="shared" si="63"/>
        <v>5437.8028699020879</v>
      </c>
    </row>
    <row r="966" spans="1:7" hidden="1" outlineLevel="2" x14ac:dyDescent="0.2">
      <c r="A966" s="43" t="s">
        <v>1374</v>
      </c>
      <c r="B966" s="43" t="s">
        <v>1913</v>
      </c>
      <c r="C966" s="43" t="s">
        <v>1914</v>
      </c>
      <c r="D966" s="44">
        <v>1</v>
      </c>
      <c r="E966" s="45">
        <f t="shared" si="61"/>
        <v>60</v>
      </c>
      <c r="F966" s="46">
        <f t="shared" si="62"/>
        <v>9028.0031127272741</v>
      </c>
      <c r="G966" s="46">
        <f t="shared" si="63"/>
        <v>5437.8028699020879</v>
      </c>
    </row>
    <row r="967" spans="1:7" hidden="1" outlineLevel="2" x14ac:dyDescent="0.2">
      <c r="A967" s="43" t="s">
        <v>1374</v>
      </c>
      <c r="B967" s="43" t="s">
        <v>1915</v>
      </c>
      <c r="C967" s="43" t="s">
        <v>1916</v>
      </c>
      <c r="D967" s="44">
        <v>1</v>
      </c>
      <c r="E967" s="45">
        <f t="shared" si="61"/>
        <v>60</v>
      </c>
      <c r="F967" s="46">
        <f t="shared" si="62"/>
        <v>9028.0031127272741</v>
      </c>
      <c r="G967" s="46">
        <f t="shared" si="63"/>
        <v>5437.8028699020879</v>
      </c>
    </row>
    <row r="968" spans="1:7" hidden="1" outlineLevel="2" x14ac:dyDescent="0.2">
      <c r="A968" s="43" t="s">
        <v>1374</v>
      </c>
      <c r="B968" s="43" t="s">
        <v>1917</v>
      </c>
      <c r="C968" s="43" t="s">
        <v>1918</v>
      </c>
      <c r="D968" s="44">
        <v>1</v>
      </c>
      <c r="E968" s="45">
        <f t="shared" si="61"/>
        <v>60</v>
      </c>
      <c r="F968" s="46">
        <f t="shared" si="62"/>
        <v>9028.0031127272741</v>
      </c>
      <c r="G968" s="46">
        <f t="shared" si="63"/>
        <v>5437.8028699020879</v>
      </c>
    </row>
    <row r="969" spans="1:7" hidden="1" outlineLevel="2" x14ac:dyDescent="0.2">
      <c r="A969" s="43" t="s">
        <v>1374</v>
      </c>
      <c r="B969" s="43" t="s">
        <v>1919</v>
      </c>
      <c r="C969" s="43" t="s">
        <v>1920</v>
      </c>
      <c r="D969" s="44">
        <v>1</v>
      </c>
      <c r="E969" s="45">
        <f t="shared" si="61"/>
        <v>60</v>
      </c>
      <c r="F969" s="46">
        <f t="shared" si="62"/>
        <v>9028.0031127272741</v>
      </c>
      <c r="G969" s="46">
        <f t="shared" si="63"/>
        <v>5437.8028699020879</v>
      </c>
    </row>
    <row r="970" spans="1:7" hidden="1" outlineLevel="2" x14ac:dyDescent="0.2">
      <c r="A970" s="43" t="s">
        <v>1374</v>
      </c>
      <c r="B970" s="43" t="s">
        <v>1921</v>
      </c>
      <c r="C970" s="43" t="s">
        <v>1922</v>
      </c>
      <c r="D970" s="44">
        <v>1</v>
      </c>
      <c r="E970" s="45">
        <f t="shared" si="61"/>
        <v>60</v>
      </c>
      <c r="F970" s="46">
        <f t="shared" si="62"/>
        <v>9028.0031127272741</v>
      </c>
      <c r="G970" s="46">
        <f t="shared" si="63"/>
        <v>5437.8028699020879</v>
      </c>
    </row>
    <row r="971" spans="1:7" hidden="1" outlineLevel="2" x14ac:dyDescent="0.2">
      <c r="A971" s="43" t="s">
        <v>1374</v>
      </c>
      <c r="B971" s="43" t="s">
        <v>1923</v>
      </c>
      <c r="C971" s="43" t="s">
        <v>1924</v>
      </c>
      <c r="D971" s="44">
        <v>1</v>
      </c>
      <c r="E971" s="45">
        <f t="shared" si="61"/>
        <v>60</v>
      </c>
      <c r="F971" s="46">
        <f t="shared" si="62"/>
        <v>9028.0031127272741</v>
      </c>
      <c r="G971" s="46">
        <f t="shared" si="63"/>
        <v>5437.8028699020879</v>
      </c>
    </row>
    <row r="972" spans="1:7" hidden="1" outlineLevel="2" x14ac:dyDescent="0.2">
      <c r="A972" s="43" t="s">
        <v>1374</v>
      </c>
      <c r="B972" s="43" t="s">
        <v>1925</v>
      </c>
      <c r="C972" s="43" t="s">
        <v>1926</v>
      </c>
      <c r="D972" s="44">
        <v>1</v>
      </c>
      <c r="E972" s="45">
        <f t="shared" si="61"/>
        <v>60</v>
      </c>
      <c r="F972" s="46">
        <f t="shared" si="62"/>
        <v>9028.0031127272741</v>
      </c>
      <c r="G972" s="46">
        <f t="shared" si="63"/>
        <v>5437.8028699020879</v>
      </c>
    </row>
    <row r="973" spans="1:7" hidden="1" outlineLevel="2" x14ac:dyDescent="0.2">
      <c r="A973" s="43" t="s">
        <v>1374</v>
      </c>
      <c r="B973" s="43" t="s">
        <v>1927</v>
      </c>
      <c r="C973" s="43" t="s">
        <v>1928</v>
      </c>
      <c r="D973" s="44">
        <v>1</v>
      </c>
      <c r="E973" s="45">
        <f t="shared" ref="E973:E1036" si="64">30+((E$3-30)*D973)</f>
        <v>60</v>
      </c>
      <c r="F973" s="46">
        <f t="shared" si="62"/>
        <v>9028.0031127272741</v>
      </c>
      <c r="G973" s="46">
        <f t="shared" si="63"/>
        <v>5437.8028699020879</v>
      </c>
    </row>
    <row r="974" spans="1:7" hidden="1" outlineLevel="2" x14ac:dyDescent="0.2">
      <c r="A974" s="43" t="s">
        <v>1374</v>
      </c>
      <c r="B974" s="43" t="s">
        <v>1929</v>
      </c>
      <c r="C974" s="43" t="s">
        <v>1930</v>
      </c>
      <c r="D974" s="44">
        <v>1</v>
      </c>
      <c r="E974" s="45">
        <f t="shared" si="64"/>
        <v>60</v>
      </c>
      <c r="F974" s="46">
        <f t="shared" si="62"/>
        <v>9028.0031127272741</v>
      </c>
      <c r="G974" s="46">
        <f t="shared" si="63"/>
        <v>5437.8028699020879</v>
      </c>
    </row>
    <row r="975" spans="1:7" hidden="1" outlineLevel="2" x14ac:dyDescent="0.2">
      <c r="A975" s="43" t="s">
        <v>1374</v>
      </c>
      <c r="B975" s="43" t="s">
        <v>1931</v>
      </c>
      <c r="C975" s="43" t="s">
        <v>1932</v>
      </c>
      <c r="D975" s="44">
        <v>1</v>
      </c>
      <c r="E975" s="45">
        <f t="shared" si="64"/>
        <v>60</v>
      </c>
      <c r="F975" s="46">
        <f t="shared" si="62"/>
        <v>9028.0031127272741</v>
      </c>
      <c r="G975" s="46">
        <f t="shared" si="63"/>
        <v>5437.8028699020879</v>
      </c>
    </row>
    <row r="976" spans="1:7" hidden="1" outlineLevel="2" x14ac:dyDescent="0.2">
      <c r="A976" s="43" t="s">
        <v>1374</v>
      </c>
      <c r="B976" s="43" t="s">
        <v>1933</v>
      </c>
      <c r="C976" s="43" t="s">
        <v>1934</v>
      </c>
      <c r="D976" s="44">
        <v>1</v>
      </c>
      <c r="E976" s="45">
        <f t="shared" si="64"/>
        <v>60</v>
      </c>
      <c r="F976" s="46">
        <f t="shared" si="62"/>
        <v>9028.0031127272741</v>
      </c>
      <c r="G976" s="46">
        <f t="shared" si="63"/>
        <v>5437.8028699020879</v>
      </c>
    </row>
    <row r="977" spans="1:7" hidden="1" outlineLevel="2" x14ac:dyDescent="0.2">
      <c r="A977" s="43" t="s">
        <v>1374</v>
      </c>
      <c r="B977" s="43" t="s">
        <v>1935</v>
      </c>
      <c r="C977" s="43" t="s">
        <v>1936</v>
      </c>
      <c r="D977" s="44">
        <v>1</v>
      </c>
      <c r="E977" s="45">
        <f t="shared" si="64"/>
        <v>60</v>
      </c>
      <c r="F977" s="46">
        <f t="shared" si="62"/>
        <v>9028.0031127272741</v>
      </c>
      <c r="G977" s="46">
        <f t="shared" si="63"/>
        <v>5437.8028699020879</v>
      </c>
    </row>
    <row r="978" spans="1:7" hidden="1" outlineLevel="2" x14ac:dyDescent="0.2">
      <c r="A978" s="43" t="s">
        <v>1374</v>
      </c>
      <c r="B978" s="43" t="s">
        <v>1937</v>
      </c>
      <c r="C978" s="43" t="s">
        <v>1938</v>
      </c>
      <c r="D978" s="44">
        <v>1</v>
      </c>
      <c r="E978" s="45">
        <f t="shared" si="64"/>
        <v>60</v>
      </c>
      <c r="F978" s="46">
        <f t="shared" si="62"/>
        <v>9028.0031127272741</v>
      </c>
      <c r="G978" s="46">
        <f t="shared" si="63"/>
        <v>5437.8028699020879</v>
      </c>
    </row>
    <row r="979" spans="1:7" hidden="1" outlineLevel="2" x14ac:dyDescent="0.2">
      <c r="A979" s="43" t="s">
        <v>1374</v>
      </c>
      <c r="B979" s="43" t="s">
        <v>1939</v>
      </c>
      <c r="C979" s="43" t="s">
        <v>1940</v>
      </c>
      <c r="D979" s="44">
        <v>1</v>
      </c>
      <c r="E979" s="45">
        <f t="shared" si="64"/>
        <v>60</v>
      </c>
      <c r="F979" s="46">
        <f t="shared" si="62"/>
        <v>9028.0031127272741</v>
      </c>
      <c r="G979" s="46">
        <f t="shared" si="63"/>
        <v>5437.8028699020879</v>
      </c>
    </row>
    <row r="980" spans="1:7" hidden="1" outlineLevel="2" x14ac:dyDescent="0.2">
      <c r="A980" s="43" t="s">
        <v>1374</v>
      </c>
      <c r="B980" s="43" t="s">
        <v>1941</v>
      </c>
      <c r="C980" s="43" t="s">
        <v>1942</v>
      </c>
      <c r="D980" s="44">
        <v>1</v>
      </c>
      <c r="E980" s="45">
        <f t="shared" si="64"/>
        <v>60</v>
      </c>
      <c r="F980" s="46">
        <f t="shared" si="62"/>
        <v>9028.0031127272741</v>
      </c>
      <c r="G980" s="46">
        <f t="shared" si="63"/>
        <v>5437.8028699020879</v>
      </c>
    </row>
    <row r="981" spans="1:7" hidden="1" outlineLevel="2" x14ac:dyDescent="0.2">
      <c r="A981" s="43" t="s">
        <v>1374</v>
      </c>
      <c r="B981" s="43" t="s">
        <v>1943</v>
      </c>
      <c r="C981" s="43" t="s">
        <v>1944</v>
      </c>
      <c r="D981" s="44">
        <v>1</v>
      </c>
      <c r="E981" s="45">
        <f t="shared" si="64"/>
        <v>60</v>
      </c>
      <c r="F981" s="46">
        <f t="shared" si="62"/>
        <v>9028.0031127272741</v>
      </c>
      <c r="G981" s="46">
        <f t="shared" si="63"/>
        <v>5437.8028699020879</v>
      </c>
    </row>
    <row r="982" spans="1:7" hidden="1" outlineLevel="2" x14ac:dyDescent="0.2">
      <c r="A982" s="43" t="s">
        <v>1374</v>
      </c>
      <c r="B982" s="43" t="s">
        <v>1945</v>
      </c>
      <c r="C982" s="43" t="s">
        <v>1946</v>
      </c>
      <c r="D982" s="44">
        <v>1</v>
      </c>
      <c r="E982" s="45">
        <f t="shared" si="64"/>
        <v>60</v>
      </c>
      <c r="F982" s="46">
        <f t="shared" si="62"/>
        <v>9028.0031127272741</v>
      </c>
      <c r="G982" s="46">
        <f t="shared" si="63"/>
        <v>5437.8028699020879</v>
      </c>
    </row>
    <row r="983" spans="1:7" hidden="1" outlineLevel="2" x14ac:dyDescent="0.2">
      <c r="A983" s="43" t="s">
        <v>1374</v>
      </c>
      <c r="B983" s="43" t="s">
        <v>1947</v>
      </c>
      <c r="C983" s="43" t="s">
        <v>1948</v>
      </c>
      <c r="D983" s="44">
        <v>1</v>
      </c>
      <c r="E983" s="45">
        <f t="shared" si="64"/>
        <v>60</v>
      </c>
      <c r="F983" s="46">
        <f t="shared" si="62"/>
        <v>9028.0031127272741</v>
      </c>
      <c r="G983" s="46">
        <f t="shared" si="63"/>
        <v>5437.8028699020879</v>
      </c>
    </row>
    <row r="984" spans="1:7" hidden="1" outlineLevel="2" x14ac:dyDescent="0.2">
      <c r="A984" s="43" t="s">
        <v>1374</v>
      </c>
      <c r="B984" s="43" t="s">
        <v>1949</v>
      </c>
      <c r="C984" s="43" t="s">
        <v>1950</v>
      </c>
      <c r="D984" s="44">
        <v>1</v>
      </c>
      <c r="E984" s="45">
        <f t="shared" si="64"/>
        <v>60</v>
      </c>
      <c r="F984" s="46">
        <f t="shared" si="62"/>
        <v>9028.0031127272741</v>
      </c>
      <c r="G984" s="46">
        <f t="shared" si="63"/>
        <v>5437.8028699020879</v>
      </c>
    </row>
    <row r="985" spans="1:7" hidden="1" outlineLevel="2" x14ac:dyDescent="0.2">
      <c r="A985" s="43" t="s">
        <v>1374</v>
      </c>
      <c r="B985" s="43" t="s">
        <v>1951</v>
      </c>
      <c r="C985" s="43" t="s">
        <v>1952</v>
      </c>
      <c r="D985" s="44">
        <v>1</v>
      </c>
      <c r="E985" s="45">
        <f t="shared" si="64"/>
        <v>60</v>
      </c>
      <c r="F985" s="46">
        <f t="shared" si="62"/>
        <v>9028.0031127272741</v>
      </c>
      <c r="G985" s="46">
        <f t="shared" si="63"/>
        <v>5437.8028699020879</v>
      </c>
    </row>
    <row r="986" spans="1:7" hidden="1" outlineLevel="2" x14ac:dyDescent="0.2">
      <c r="A986" s="43" t="s">
        <v>1374</v>
      </c>
      <c r="B986" s="43" t="s">
        <v>1953</v>
      </c>
      <c r="C986" s="43" t="s">
        <v>1954</v>
      </c>
      <c r="D986" s="44">
        <v>1</v>
      </c>
      <c r="E986" s="45">
        <f t="shared" si="64"/>
        <v>60</v>
      </c>
      <c r="F986" s="46">
        <f t="shared" si="62"/>
        <v>9028.0031127272741</v>
      </c>
      <c r="G986" s="46">
        <f t="shared" si="63"/>
        <v>5437.8028699020879</v>
      </c>
    </row>
    <row r="987" spans="1:7" hidden="1" outlineLevel="2" x14ac:dyDescent="0.2">
      <c r="A987" s="43" t="s">
        <v>1374</v>
      </c>
      <c r="B987" s="43" t="s">
        <v>1955</v>
      </c>
      <c r="C987" s="43" t="s">
        <v>1956</v>
      </c>
      <c r="D987" s="44">
        <v>1</v>
      </c>
      <c r="E987" s="45">
        <f t="shared" si="64"/>
        <v>60</v>
      </c>
      <c r="F987" s="46">
        <f t="shared" si="62"/>
        <v>9028.0031127272741</v>
      </c>
      <c r="G987" s="46">
        <f t="shared" si="63"/>
        <v>5437.8028699020879</v>
      </c>
    </row>
    <row r="988" spans="1:7" hidden="1" outlineLevel="2" x14ac:dyDescent="0.2">
      <c r="A988" s="43" t="s">
        <v>1374</v>
      </c>
      <c r="B988" s="43" t="s">
        <v>1957</v>
      </c>
      <c r="C988" s="43" t="s">
        <v>1958</v>
      </c>
      <c r="D988" s="44">
        <v>1</v>
      </c>
      <c r="E988" s="45">
        <f t="shared" si="64"/>
        <v>60</v>
      </c>
      <c r="F988" s="46">
        <f t="shared" si="62"/>
        <v>9028.0031127272741</v>
      </c>
      <c r="G988" s="46">
        <f t="shared" si="63"/>
        <v>5437.8028699020879</v>
      </c>
    </row>
    <row r="989" spans="1:7" hidden="1" outlineLevel="2" x14ac:dyDescent="0.2">
      <c r="A989" s="43" t="s">
        <v>1374</v>
      </c>
      <c r="B989" s="43" t="s">
        <v>1959</v>
      </c>
      <c r="C989" s="43" t="s">
        <v>1960</v>
      </c>
      <c r="D989" s="44">
        <v>1</v>
      </c>
      <c r="E989" s="45">
        <f t="shared" si="64"/>
        <v>60</v>
      </c>
      <c r="F989" s="46">
        <f t="shared" si="62"/>
        <v>9028.0031127272741</v>
      </c>
      <c r="G989" s="46">
        <f t="shared" si="63"/>
        <v>5437.8028699020879</v>
      </c>
    </row>
    <row r="990" spans="1:7" hidden="1" outlineLevel="2" x14ac:dyDescent="0.2">
      <c r="A990" s="43" t="s">
        <v>1374</v>
      </c>
      <c r="B990" s="43" t="s">
        <v>1961</v>
      </c>
      <c r="C990" s="43" t="s">
        <v>1962</v>
      </c>
      <c r="D990" s="44">
        <v>1</v>
      </c>
      <c r="E990" s="45">
        <f t="shared" si="64"/>
        <v>60</v>
      </c>
      <c r="F990" s="46">
        <f t="shared" si="62"/>
        <v>9028.0031127272741</v>
      </c>
      <c r="G990" s="46">
        <f t="shared" si="63"/>
        <v>5437.8028699020879</v>
      </c>
    </row>
    <row r="991" spans="1:7" hidden="1" outlineLevel="2" x14ac:dyDescent="0.2">
      <c r="A991" s="43" t="s">
        <v>1374</v>
      </c>
      <c r="B991" s="43" t="s">
        <v>1963</v>
      </c>
      <c r="C991" s="43" t="s">
        <v>1964</v>
      </c>
      <c r="D991" s="44">
        <v>1</v>
      </c>
      <c r="E991" s="45">
        <f t="shared" si="64"/>
        <v>60</v>
      </c>
      <c r="F991" s="46">
        <f t="shared" si="62"/>
        <v>9028.0031127272741</v>
      </c>
      <c r="G991" s="46">
        <f t="shared" si="63"/>
        <v>5437.8028699020879</v>
      </c>
    </row>
    <row r="992" spans="1:7" hidden="1" outlineLevel="2" x14ac:dyDescent="0.2">
      <c r="A992" s="43" t="s">
        <v>1374</v>
      </c>
      <c r="B992" s="43" t="s">
        <v>1965</v>
      </c>
      <c r="C992" s="43" t="s">
        <v>1966</v>
      </c>
      <c r="D992" s="44">
        <v>1</v>
      </c>
      <c r="E992" s="45">
        <f t="shared" si="64"/>
        <v>60</v>
      </c>
      <c r="F992" s="46">
        <f t="shared" si="62"/>
        <v>9028.0031127272741</v>
      </c>
      <c r="G992" s="46">
        <f t="shared" si="63"/>
        <v>5437.8028699020879</v>
      </c>
    </row>
    <row r="993" spans="1:7" hidden="1" outlineLevel="2" x14ac:dyDescent="0.2">
      <c r="A993" s="43" t="s">
        <v>1374</v>
      </c>
      <c r="B993" s="43" t="s">
        <v>1967</v>
      </c>
      <c r="C993" s="43" t="s">
        <v>1968</v>
      </c>
      <c r="D993" s="44">
        <v>1</v>
      </c>
      <c r="E993" s="45">
        <f t="shared" si="64"/>
        <v>60</v>
      </c>
      <c r="F993" s="46">
        <f t="shared" si="62"/>
        <v>9028.0031127272741</v>
      </c>
      <c r="G993" s="46">
        <f t="shared" si="63"/>
        <v>5437.8028699020879</v>
      </c>
    </row>
    <row r="994" spans="1:7" hidden="1" outlineLevel="2" x14ac:dyDescent="0.2">
      <c r="A994" s="43" t="s">
        <v>1374</v>
      </c>
      <c r="B994" s="43" t="s">
        <v>1969</v>
      </c>
      <c r="C994" s="43" t="s">
        <v>1970</v>
      </c>
      <c r="D994" s="44">
        <v>1</v>
      </c>
      <c r="E994" s="45">
        <f t="shared" si="64"/>
        <v>60</v>
      </c>
      <c r="F994" s="46">
        <f t="shared" si="62"/>
        <v>9028.0031127272741</v>
      </c>
      <c r="G994" s="46">
        <f t="shared" si="63"/>
        <v>5437.8028699020879</v>
      </c>
    </row>
    <row r="995" spans="1:7" hidden="1" outlineLevel="2" x14ac:dyDescent="0.2">
      <c r="A995" s="43" t="s">
        <v>1374</v>
      </c>
      <c r="B995" s="43" t="s">
        <v>1971</v>
      </c>
      <c r="C995" s="43" t="s">
        <v>1972</v>
      </c>
      <c r="D995" s="44">
        <v>1</v>
      </c>
      <c r="E995" s="45">
        <f t="shared" si="64"/>
        <v>60</v>
      </c>
      <c r="F995" s="46">
        <f t="shared" si="62"/>
        <v>9028.0031127272741</v>
      </c>
      <c r="G995" s="46">
        <f t="shared" si="63"/>
        <v>5437.8028699020879</v>
      </c>
    </row>
    <row r="996" spans="1:7" hidden="1" outlineLevel="2" x14ac:dyDescent="0.2">
      <c r="A996" s="43" t="s">
        <v>1374</v>
      </c>
      <c r="B996" s="43" t="s">
        <v>1973</v>
      </c>
      <c r="C996" s="43" t="s">
        <v>1974</v>
      </c>
      <c r="D996" s="44">
        <v>1</v>
      </c>
      <c r="E996" s="45">
        <f t="shared" si="64"/>
        <v>60</v>
      </c>
      <c r="F996" s="46">
        <f t="shared" si="62"/>
        <v>9028.0031127272741</v>
      </c>
      <c r="G996" s="46">
        <f t="shared" si="63"/>
        <v>5437.8028699020879</v>
      </c>
    </row>
    <row r="997" spans="1:7" hidden="1" outlineLevel="2" x14ac:dyDescent="0.2">
      <c r="A997" s="43" t="s">
        <v>1374</v>
      </c>
      <c r="B997" s="43" t="s">
        <v>1975</v>
      </c>
      <c r="C997" s="43" t="s">
        <v>1976</v>
      </c>
      <c r="D997" s="44">
        <v>1</v>
      </c>
      <c r="E997" s="45">
        <f t="shared" si="64"/>
        <v>60</v>
      </c>
      <c r="F997" s="46">
        <f t="shared" si="62"/>
        <v>9028.0031127272741</v>
      </c>
      <c r="G997" s="46">
        <f t="shared" si="63"/>
        <v>5437.8028699020879</v>
      </c>
    </row>
    <row r="998" spans="1:7" hidden="1" outlineLevel="2" x14ac:dyDescent="0.2">
      <c r="A998" s="43" t="s">
        <v>1374</v>
      </c>
      <c r="B998" s="43" t="s">
        <v>1977</v>
      </c>
      <c r="C998" s="43" t="s">
        <v>1978</v>
      </c>
      <c r="D998" s="44">
        <v>1</v>
      </c>
      <c r="E998" s="45">
        <f t="shared" si="64"/>
        <v>60</v>
      </c>
      <c r="F998" s="46">
        <f t="shared" si="62"/>
        <v>9028.0031127272741</v>
      </c>
      <c r="G998" s="46">
        <f t="shared" si="63"/>
        <v>5437.8028699020879</v>
      </c>
    </row>
    <row r="999" spans="1:7" hidden="1" outlineLevel="2" x14ac:dyDescent="0.2">
      <c r="A999" s="43" t="s">
        <v>1374</v>
      </c>
      <c r="B999" s="43" t="s">
        <v>1979</v>
      </c>
      <c r="C999" s="43" t="s">
        <v>1980</v>
      </c>
      <c r="D999" s="44">
        <v>1</v>
      </c>
      <c r="E999" s="45">
        <f t="shared" si="64"/>
        <v>60</v>
      </c>
      <c r="F999" s="46">
        <f t="shared" si="62"/>
        <v>9028.0031127272741</v>
      </c>
      <c r="G999" s="46">
        <f t="shared" si="63"/>
        <v>5437.8028699020879</v>
      </c>
    </row>
    <row r="1000" spans="1:7" hidden="1" outlineLevel="2" x14ac:dyDescent="0.2">
      <c r="A1000" s="43" t="s">
        <v>1374</v>
      </c>
      <c r="B1000" s="43" t="s">
        <v>1981</v>
      </c>
      <c r="C1000" s="43" t="s">
        <v>1982</v>
      </c>
      <c r="D1000" s="44">
        <v>1</v>
      </c>
      <c r="E1000" s="45">
        <f t="shared" si="64"/>
        <v>60</v>
      </c>
      <c r="F1000" s="46">
        <f t="shared" si="62"/>
        <v>9028.0031127272741</v>
      </c>
      <c r="G1000" s="46">
        <f t="shared" si="63"/>
        <v>5437.8028699020879</v>
      </c>
    </row>
    <row r="1001" spans="1:7" hidden="1" outlineLevel="2" x14ac:dyDescent="0.2">
      <c r="A1001" s="43" t="s">
        <v>1374</v>
      </c>
      <c r="B1001" s="43" t="s">
        <v>1983</v>
      </c>
      <c r="C1001" s="43" t="s">
        <v>1984</v>
      </c>
      <c r="D1001" s="44">
        <v>1</v>
      </c>
      <c r="E1001" s="45">
        <f t="shared" si="64"/>
        <v>60</v>
      </c>
      <c r="F1001" s="46">
        <f t="shared" si="62"/>
        <v>9028.0031127272741</v>
      </c>
      <c r="G1001" s="46">
        <f t="shared" si="63"/>
        <v>5437.8028699020879</v>
      </c>
    </row>
    <row r="1002" spans="1:7" hidden="1" outlineLevel="2" x14ac:dyDescent="0.2">
      <c r="A1002" s="43" t="s">
        <v>1374</v>
      </c>
      <c r="B1002" s="43" t="s">
        <v>1985</v>
      </c>
      <c r="C1002" s="43" t="s">
        <v>1986</v>
      </c>
      <c r="D1002" s="44">
        <v>1</v>
      </c>
      <c r="E1002" s="45">
        <f t="shared" si="64"/>
        <v>60</v>
      </c>
      <c r="F1002" s="46">
        <f t="shared" si="62"/>
        <v>9028.0031127272741</v>
      </c>
      <c r="G1002" s="46">
        <f t="shared" si="63"/>
        <v>5437.8028699020879</v>
      </c>
    </row>
    <row r="1003" spans="1:7" hidden="1" outlineLevel="2" x14ac:dyDescent="0.2">
      <c r="A1003" s="43" t="s">
        <v>1374</v>
      </c>
      <c r="B1003" s="43" t="s">
        <v>1987</v>
      </c>
      <c r="C1003" s="43" t="s">
        <v>1988</v>
      </c>
      <c r="D1003" s="44">
        <v>1</v>
      </c>
      <c r="E1003" s="45">
        <f t="shared" si="64"/>
        <v>60</v>
      </c>
      <c r="F1003" s="46">
        <f t="shared" si="62"/>
        <v>9028.0031127272741</v>
      </c>
      <c r="G1003" s="46">
        <f t="shared" si="63"/>
        <v>5437.8028699020879</v>
      </c>
    </row>
    <row r="1004" spans="1:7" hidden="1" outlineLevel="2" x14ac:dyDescent="0.2">
      <c r="A1004" s="43" t="s">
        <v>1374</v>
      </c>
      <c r="B1004" s="43" t="s">
        <v>1989</v>
      </c>
      <c r="C1004" s="43" t="s">
        <v>1990</v>
      </c>
      <c r="D1004" s="44">
        <v>1</v>
      </c>
      <c r="E1004" s="45">
        <f t="shared" si="64"/>
        <v>60</v>
      </c>
      <c r="F1004" s="46">
        <f t="shared" si="62"/>
        <v>9028.0031127272741</v>
      </c>
      <c r="G1004" s="46">
        <f t="shared" si="63"/>
        <v>5437.8028699020879</v>
      </c>
    </row>
    <row r="1005" spans="1:7" hidden="1" outlineLevel="2" x14ac:dyDescent="0.2">
      <c r="A1005" s="43" t="s">
        <v>1374</v>
      </c>
      <c r="B1005" s="43" t="s">
        <v>1991</v>
      </c>
      <c r="C1005" s="43" t="s">
        <v>1992</v>
      </c>
      <c r="D1005" s="44">
        <v>1</v>
      </c>
      <c r="E1005" s="45">
        <f t="shared" si="64"/>
        <v>60</v>
      </c>
      <c r="F1005" s="46">
        <f t="shared" si="62"/>
        <v>9028.0031127272741</v>
      </c>
      <c r="G1005" s="46">
        <f t="shared" si="63"/>
        <v>5437.8028699020879</v>
      </c>
    </row>
    <row r="1006" spans="1:7" hidden="1" outlineLevel="2" x14ac:dyDescent="0.2">
      <c r="A1006" s="43" t="s">
        <v>1374</v>
      </c>
      <c r="B1006" s="43" t="s">
        <v>1993</v>
      </c>
      <c r="C1006" s="43" t="s">
        <v>1994</v>
      </c>
      <c r="D1006" s="44">
        <v>1</v>
      </c>
      <c r="E1006" s="45">
        <f t="shared" si="64"/>
        <v>60</v>
      </c>
      <c r="F1006" s="46">
        <f t="shared" si="62"/>
        <v>9028.0031127272741</v>
      </c>
      <c r="G1006" s="46">
        <f t="shared" si="63"/>
        <v>5437.8028699020879</v>
      </c>
    </row>
    <row r="1007" spans="1:7" hidden="1" outlineLevel="2" x14ac:dyDescent="0.2">
      <c r="A1007" s="43" t="s">
        <v>1374</v>
      </c>
      <c r="B1007" s="43" t="s">
        <v>1995</v>
      </c>
      <c r="C1007" s="43" t="s">
        <v>1996</v>
      </c>
      <c r="D1007" s="44">
        <v>1</v>
      </c>
      <c r="E1007" s="45">
        <f t="shared" si="64"/>
        <v>60</v>
      </c>
      <c r="F1007" s="46">
        <f t="shared" si="62"/>
        <v>9028.0031127272741</v>
      </c>
      <c r="G1007" s="46">
        <f t="shared" si="63"/>
        <v>5437.8028699020879</v>
      </c>
    </row>
    <row r="1008" spans="1:7" hidden="1" outlineLevel="2" x14ac:dyDescent="0.2">
      <c r="A1008" s="43" t="s">
        <v>1374</v>
      </c>
      <c r="B1008" s="43" t="s">
        <v>1997</v>
      </c>
      <c r="C1008" s="43" t="s">
        <v>1998</v>
      </c>
      <c r="D1008" s="44">
        <v>1</v>
      </c>
      <c r="E1008" s="45">
        <f t="shared" si="64"/>
        <v>60</v>
      </c>
      <c r="F1008" s="46">
        <f t="shared" si="62"/>
        <v>9028.0031127272741</v>
      </c>
      <c r="G1008" s="46">
        <f t="shared" si="63"/>
        <v>5437.8028699020879</v>
      </c>
    </row>
    <row r="1009" spans="1:7" hidden="1" outlineLevel="2" x14ac:dyDescent="0.2">
      <c r="A1009" s="43" t="s">
        <v>1374</v>
      </c>
      <c r="B1009" s="43" t="s">
        <v>1999</v>
      </c>
      <c r="C1009" s="43" t="s">
        <v>2000</v>
      </c>
      <c r="D1009" s="44">
        <v>1</v>
      </c>
      <c r="E1009" s="45">
        <f t="shared" si="64"/>
        <v>60</v>
      </c>
      <c r="F1009" s="46">
        <f t="shared" si="62"/>
        <v>9028.0031127272741</v>
      </c>
      <c r="G1009" s="46">
        <f t="shared" si="63"/>
        <v>5437.8028699020879</v>
      </c>
    </row>
    <row r="1010" spans="1:7" hidden="1" outlineLevel="2" x14ac:dyDescent="0.2">
      <c r="A1010" s="43" t="s">
        <v>1374</v>
      </c>
      <c r="B1010" s="43" t="s">
        <v>2001</v>
      </c>
      <c r="C1010" s="43" t="s">
        <v>2002</v>
      </c>
      <c r="D1010" s="44">
        <v>1</v>
      </c>
      <c r="E1010" s="45">
        <f t="shared" si="64"/>
        <v>60</v>
      </c>
      <c r="F1010" s="46">
        <f t="shared" si="62"/>
        <v>9028.0031127272741</v>
      </c>
      <c r="G1010" s="46">
        <f t="shared" si="63"/>
        <v>5437.8028699020879</v>
      </c>
    </row>
    <row r="1011" spans="1:7" hidden="1" outlineLevel="2" x14ac:dyDescent="0.2">
      <c r="A1011" s="43" t="s">
        <v>1374</v>
      </c>
      <c r="B1011" s="43" t="s">
        <v>2003</v>
      </c>
      <c r="C1011" s="43" t="s">
        <v>2004</v>
      </c>
      <c r="D1011" s="44">
        <v>1</v>
      </c>
      <c r="E1011" s="45">
        <f t="shared" si="64"/>
        <v>60</v>
      </c>
      <c r="F1011" s="46">
        <f t="shared" si="62"/>
        <v>9028.0031127272741</v>
      </c>
      <c r="G1011" s="46">
        <f t="shared" si="63"/>
        <v>5437.8028699020879</v>
      </c>
    </row>
    <row r="1012" spans="1:7" hidden="1" outlineLevel="2" x14ac:dyDescent="0.2">
      <c r="A1012" s="43" t="s">
        <v>1374</v>
      </c>
      <c r="B1012" s="43" t="s">
        <v>2005</v>
      </c>
      <c r="C1012" s="43" t="s">
        <v>2006</v>
      </c>
      <c r="D1012" s="44">
        <v>1</v>
      </c>
      <c r="E1012" s="45">
        <f t="shared" si="64"/>
        <v>60</v>
      </c>
      <c r="F1012" s="46">
        <f t="shared" si="62"/>
        <v>9028.0031127272741</v>
      </c>
      <c r="G1012" s="46">
        <f t="shared" si="63"/>
        <v>5437.8028699020879</v>
      </c>
    </row>
    <row r="1013" spans="1:7" hidden="1" outlineLevel="2" x14ac:dyDescent="0.2">
      <c r="A1013" s="43" t="s">
        <v>1374</v>
      </c>
      <c r="B1013" s="43" t="s">
        <v>2007</v>
      </c>
      <c r="C1013" s="43" t="s">
        <v>2008</v>
      </c>
      <c r="D1013" s="44">
        <v>1</v>
      </c>
      <c r="E1013" s="45">
        <f t="shared" si="64"/>
        <v>60</v>
      </c>
      <c r="F1013" s="46">
        <f t="shared" si="62"/>
        <v>9028.0031127272741</v>
      </c>
      <c r="G1013" s="46">
        <f t="shared" si="63"/>
        <v>5437.8028699020879</v>
      </c>
    </row>
    <row r="1014" spans="1:7" hidden="1" outlineLevel="2" x14ac:dyDescent="0.2">
      <c r="A1014" s="43" t="s">
        <v>1374</v>
      </c>
      <c r="B1014" s="43" t="s">
        <v>2009</v>
      </c>
      <c r="C1014" s="43" t="s">
        <v>2010</v>
      </c>
      <c r="D1014" s="44">
        <v>1</v>
      </c>
      <c r="E1014" s="45">
        <f t="shared" si="64"/>
        <v>60</v>
      </c>
      <c r="F1014" s="46">
        <f t="shared" si="62"/>
        <v>9028.0031127272741</v>
      </c>
      <c r="G1014" s="46">
        <f t="shared" si="63"/>
        <v>5437.8028699020879</v>
      </c>
    </row>
    <row r="1015" spans="1:7" hidden="1" outlineLevel="2" x14ac:dyDescent="0.2">
      <c r="A1015" s="43" t="s">
        <v>1374</v>
      </c>
      <c r="B1015" s="43" t="s">
        <v>2011</v>
      </c>
      <c r="C1015" s="43" t="s">
        <v>2012</v>
      </c>
      <c r="D1015" s="44">
        <v>1</v>
      </c>
      <c r="E1015" s="45">
        <f t="shared" si="64"/>
        <v>60</v>
      </c>
      <c r="F1015" s="46">
        <f t="shared" si="62"/>
        <v>9028.0031127272741</v>
      </c>
      <c r="G1015" s="46">
        <f t="shared" si="63"/>
        <v>5437.8028699020879</v>
      </c>
    </row>
    <row r="1016" spans="1:7" hidden="1" outlineLevel="2" x14ac:dyDescent="0.2">
      <c r="A1016" s="43" t="s">
        <v>1374</v>
      </c>
      <c r="B1016" s="43" t="s">
        <v>2013</v>
      </c>
      <c r="C1016" s="43" t="s">
        <v>2014</v>
      </c>
      <c r="D1016" s="44">
        <v>1</v>
      </c>
      <c r="E1016" s="45">
        <f t="shared" si="64"/>
        <v>60</v>
      </c>
      <c r="F1016" s="46">
        <f t="shared" si="62"/>
        <v>9028.0031127272741</v>
      </c>
      <c r="G1016" s="46">
        <f t="shared" si="63"/>
        <v>5437.8028699020879</v>
      </c>
    </row>
    <row r="1017" spans="1:7" hidden="1" outlineLevel="2" x14ac:dyDescent="0.2">
      <c r="A1017" s="43" t="s">
        <v>1374</v>
      </c>
      <c r="B1017" s="43" t="s">
        <v>2015</v>
      </c>
      <c r="C1017" s="43" t="s">
        <v>2016</v>
      </c>
      <c r="D1017" s="44">
        <v>1</v>
      </c>
      <c r="E1017" s="45">
        <f t="shared" si="64"/>
        <v>60</v>
      </c>
      <c r="F1017" s="46">
        <f t="shared" ref="F1017:F1070" si="65">E1017*$H$3</f>
        <v>9028.0031127272741</v>
      </c>
      <c r="G1017" s="46">
        <f t="shared" ref="G1017:G1070" si="66">E1017*$I$3</f>
        <v>5437.8028699020879</v>
      </c>
    </row>
    <row r="1018" spans="1:7" hidden="1" outlineLevel="2" x14ac:dyDescent="0.2">
      <c r="A1018" s="43" t="s">
        <v>1374</v>
      </c>
      <c r="B1018" s="43" t="s">
        <v>2017</v>
      </c>
      <c r="C1018" s="43" t="s">
        <v>2018</v>
      </c>
      <c r="D1018" s="44">
        <v>1</v>
      </c>
      <c r="E1018" s="45">
        <f t="shared" si="64"/>
        <v>60</v>
      </c>
      <c r="F1018" s="46">
        <f t="shared" si="65"/>
        <v>9028.0031127272741</v>
      </c>
      <c r="G1018" s="46">
        <f t="shared" si="66"/>
        <v>5437.8028699020879</v>
      </c>
    </row>
    <row r="1019" spans="1:7" hidden="1" outlineLevel="2" x14ac:dyDescent="0.2">
      <c r="A1019" s="43" t="s">
        <v>1374</v>
      </c>
      <c r="B1019" s="43" t="s">
        <v>2019</v>
      </c>
      <c r="C1019" s="43" t="s">
        <v>2020</v>
      </c>
      <c r="D1019" s="44">
        <v>1</v>
      </c>
      <c r="E1019" s="45">
        <f t="shared" si="64"/>
        <v>60</v>
      </c>
      <c r="F1019" s="46">
        <f t="shared" si="65"/>
        <v>9028.0031127272741</v>
      </c>
      <c r="G1019" s="46">
        <f t="shared" si="66"/>
        <v>5437.8028699020879</v>
      </c>
    </row>
    <row r="1020" spans="1:7" hidden="1" outlineLevel="2" x14ac:dyDescent="0.2">
      <c r="A1020" s="43" t="s">
        <v>1374</v>
      </c>
      <c r="B1020" s="43" t="s">
        <v>2021</v>
      </c>
      <c r="C1020" s="43" t="s">
        <v>2022</v>
      </c>
      <c r="D1020" s="44">
        <v>1</v>
      </c>
      <c r="E1020" s="45">
        <f t="shared" si="64"/>
        <v>60</v>
      </c>
      <c r="F1020" s="46">
        <f t="shared" si="65"/>
        <v>9028.0031127272741</v>
      </c>
      <c r="G1020" s="46">
        <f t="shared" si="66"/>
        <v>5437.8028699020879</v>
      </c>
    </row>
    <row r="1021" spans="1:7" hidden="1" outlineLevel="2" x14ac:dyDescent="0.2">
      <c r="A1021" s="43" t="s">
        <v>1374</v>
      </c>
      <c r="B1021" s="43" t="s">
        <v>2023</v>
      </c>
      <c r="C1021" s="43" t="s">
        <v>2024</v>
      </c>
      <c r="D1021" s="44">
        <v>1</v>
      </c>
      <c r="E1021" s="45">
        <f t="shared" si="64"/>
        <v>60</v>
      </c>
      <c r="F1021" s="46">
        <f t="shared" si="65"/>
        <v>9028.0031127272741</v>
      </c>
      <c r="G1021" s="46">
        <f t="shared" si="66"/>
        <v>5437.8028699020879</v>
      </c>
    </row>
    <row r="1022" spans="1:7" hidden="1" outlineLevel="2" x14ac:dyDescent="0.2">
      <c r="A1022" s="43" t="s">
        <v>1374</v>
      </c>
      <c r="B1022" s="43" t="s">
        <v>2025</v>
      </c>
      <c r="C1022" s="43" t="s">
        <v>2026</v>
      </c>
      <c r="D1022" s="44">
        <v>1</v>
      </c>
      <c r="E1022" s="45">
        <f t="shared" si="64"/>
        <v>60</v>
      </c>
      <c r="F1022" s="46">
        <f t="shared" si="65"/>
        <v>9028.0031127272741</v>
      </c>
      <c r="G1022" s="46">
        <f t="shared" si="66"/>
        <v>5437.8028699020879</v>
      </c>
    </row>
    <row r="1023" spans="1:7" hidden="1" outlineLevel="2" x14ac:dyDescent="0.2">
      <c r="A1023" s="43" t="s">
        <v>1374</v>
      </c>
      <c r="B1023" s="43" t="s">
        <v>2027</v>
      </c>
      <c r="C1023" s="43" t="s">
        <v>2028</v>
      </c>
      <c r="D1023" s="44">
        <v>1</v>
      </c>
      <c r="E1023" s="45">
        <f t="shared" si="64"/>
        <v>60</v>
      </c>
      <c r="F1023" s="46">
        <f t="shared" si="65"/>
        <v>9028.0031127272741</v>
      </c>
      <c r="G1023" s="46">
        <f t="shared" si="66"/>
        <v>5437.8028699020879</v>
      </c>
    </row>
    <row r="1024" spans="1:7" hidden="1" outlineLevel="2" x14ac:dyDescent="0.2">
      <c r="A1024" s="43" t="s">
        <v>1374</v>
      </c>
      <c r="B1024" s="43" t="s">
        <v>2029</v>
      </c>
      <c r="C1024" s="43" t="s">
        <v>2030</v>
      </c>
      <c r="D1024" s="44">
        <v>1</v>
      </c>
      <c r="E1024" s="45">
        <f t="shared" si="64"/>
        <v>60</v>
      </c>
      <c r="F1024" s="46">
        <f t="shared" si="65"/>
        <v>9028.0031127272741</v>
      </c>
      <c r="G1024" s="46">
        <f t="shared" si="66"/>
        <v>5437.8028699020879</v>
      </c>
    </row>
    <row r="1025" spans="1:7" hidden="1" outlineLevel="2" x14ac:dyDescent="0.2">
      <c r="A1025" s="43" t="s">
        <v>1374</v>
      </c>
      <c r="B1025" s="43" t="s">
        <v>2031</v>
      </c>
      <c r="C1025" s="43" t="s">
        <v>2032</v>
      </c>
      <c r="D1025" s="44">
        <v>1</v>
      </c>
      <c r="E1025" s="45">
        <f t="shared" si="64"/>
        <v>60</v>
      </c>
      <c r="F1025" s="46">
        <f t="shared" si="65"/>
        <v>9028.0031127272741</v>
      </c>
      <c r="G1025" s="46">
        <f t="shared" si="66"/>
        <v>5437.8028699020879</v>
      </c>
    </row>
    <row r="1026" spans="1:7" hidden="1" outlineLevel="2" x14ac:dyDescent="0.2">
      <c r="A1026" s="43" t="s">
        <v>1374</v>
      </c>
      <c r="B1026" s="43" t="s">
        <v>2033</v>
      </c>
      <c r="C1026" s="43" t="s">
        <v>2034</v>
      </c>
      <c r="D1026" s="44">
        <v>1</v>
      </c>
      <c r="E1026" s="45">
        <f t="shared" si="64"/>
        <v>60</v>
      </c>
      <c r="F1026" s="46">
        <f t="shared" si="65"/>
        <v>9028.0031127272741</v>
      </c>
      <c r="G1026" s="46">
        <f t="shared" si="66"/>
        <v>5437.8028699020879</v>
      </c>
    </row>
    <row r="1027" spans="1:7" hidden="1" outlineLevel="2" x14ac:dyDescent="0.2">
      <c r="A1027" s="43" t="s">
        <v>1374</v>
      </c>
      <c r="B1027" s="43" t="s">
        <v>2035</v>
      </c>
      <c r="C1027" s="43" t="s">
        <v>2036</v>
      </c>
      <c r="D1027" s="44">
        <v>1</v>
      </c>
      <c r="E1027" s="45">
        <f t="shared" si="64"/>
        <v>60</v>
      </c>
      <c r="F1027" s="46">
        <f t="shared" si="65"/>
        <v>9028.0031127272741</v>
      </c>
      <c r="G1027" s="46">
        <f t="shared" si="66"/>
        <v>5437.8028699020879</v>
      </c>
    </row>
    <row r="1028" spans="1:7" hidden="1" outlineLevel="2" x14ac:dyDescent="0.2">
      <c r="A1028" s="43" t="s">
        <v>1374</v>
      </c>
      <c r="B1028" s="43" t="s">
        <v>2037</v>
      </c>
      <c r="C1028" s="43" t="s">
        <v>2038</v>
      </c>
      <c r="D1028" s="44">
        <v>1</v>
      </c>
      <c r="E1028" s="45">
        <f t="shared" si="64"/>
        <v>60</v>
      </c>
      <c r="F1028" s="46">
        <f t="shared" si="65"/>
        <v>9028.0031127272741</v>
      </c>
      <c r="G1028" s="46">
        <f t="shared" si="66"/>
        <v>5437.8028699020879</v>
      </c>
    </row>
    <row r="1029" spans="1:7" hidden="1" outlineLevel="2" x14ac:dyDescent="0.2">
      <c r="A1029" s="43" t="s">
        <v>1374</v>
      </c>
      <c r="B1029" s="43" t="s">
        <v>2039</v>
      </c>
      <c r="C1029" s="43" t="s">
        <v>2040</v>
      </c>
      <c r="D1029" s="44">
        <v>1</v>
      </c>
      <c r="E1029" s="45">
        <f t="shared" si="64"/>
        <v>60</v>
      </c>
      <c r="F1029" s="46">
        <f t="shared" si="65"/>
        <v>9028.0031127272741</v>
      </c>
      <c r="G1029" s="46">
        <f t="shared" si="66"/>
        <v>5437.8028699020879</v>
      </c>
    </row>
    <row r="1030" spans="1:7" hidden="1" outlineLevel="2" x14ac:dyDescent="0.2">
      <c r="A1030" s="43" t="s">
        <v>1374</v>
      </c>
      <c r="B1030" s="43" t="s">
        <v>2041</v>
      </c>
      <c r="C1030" s="43" t="s">
        <v>2042</v>
      </c>
      <c r="D1030" s="44">
        <v>1</v>
      </c>
      <c r="E1030" s="45">
        <f t="shared" si="64"/>
        <v>60</v>
      </c>
      <c r="F1030" s="46">
        <f t="shared" si="65"/>
        <v>9028.0031127272741</v>
      </c>
      <c r="G1030" s="46">
        <f t="shared" si="66"/>
        <v>5437.8028699020879</v>
      </c>
    </row>
    <row r="1031" spans="1:7" hidden="1" outlineLevel="2" x14ac:dyDescent="0.2">
      <c r="A1031" s="43" t="s">
        <v>1374</v>
      </c>
      <c r="B1031" s="43" t="s">
        <v>2043</v>
      </c>
      <c r="C1031" s="43" t="s">
        <v>2044</v>
      </c>
      <c r="D1031" s="44">
        <v>1</v>
      </c>
      <c r="E1031" s="45">
        <f t="shared" si="64"/>
        <v>60</v>
      </c>
      <c r="F1031" s="46">
        <f t="shared" si="65"/>
        <v>9028.0031127272741</v>
      </c>
      <c r="G1031" s="46">
        <f t="shared" si="66"/>
        <v>5437.8028699020879</v>
      </c>
    </row>
    <row r="1032" spans="1:7" hidden="1" outlineLevel="2" x14ac:dyDescent="0.2">
      <c r="A1032" s="43" t="s">
        <v>1374</v>
      </c>
      <c r="B1032" s="43" t="s">
        <v>2045</v>
      </c>
      <c r="C1032" s="43" t="s">
        <v>2046</v>
      </c>
      <c r="D1032" s="44">
        <v>1</v>
      </c>
      <c r="E1032" s="45">
        <f t="shared" si="64"/>
        <v>60</v>
      </c>
      <c r="F1032" s="46">
        <f t="shared" si="65"/>
        <v>9028.0031127272741</v>
      </c>
      <c r="G1032" s="46">
        <f t="shared" si="66"/>
        <v>5437.8028699020879</v>
      </c>
    </row>
    <row r="1033" spans="1:7" hidden="1" outlineLevel="2" x14ac:dyDescent="0.2">
      <c r="A1033" s="43" t="s">
        <v>1374</v>
      </c>
      <c r="B1033" s="43" t="s">
        <v>2047</v>
      </c>
      <c r="C1033" s="43" t="s">
        <v>2048</v>
      </c>
      <c r="D1033" s="44">
        <v>1</v>
      </c>
      <c r="E1033" s="45">
        <f t="shared" si="64"/>
        <v>60</v>
      </c>
      <c r="F1033" s="46">
        <f t="shared" si="65"/>
        <v>9028.0031127272741</v>
      </c>
      <c r="G1033" s="46">
        <f t="shared" si="66"/>
        <v>5437.8028699020879</v>
      </c>
    </row>
    <row r="1034" spans="1:7" hidden="1" outlineLevel="2" x14ac:dyDescent="0.2">
      <c r="A1034" s="43" t="s">
        <v>1374</v>
      </c>
      <c r="B1034" s="43" t="s">
        <v>2049</v>
      </c>
      <c r="C1034" s="43" t="s">
        <v>2050</v>
      </c>
      <c r="D1034" s="44">
        <v>1</v>
      </c>
      <c r="E1034" s="45">
        <f t="shared" si="64"/>
        <v>60</v>
      </c>
      <c r="F1034" s="46">
        <f t="shared" si="65"/>
        <v>9028.0031127272741</v>
      </c>
      <c r="G1034" s="46">
        <f t="shared" si="66"/>
        <v>5437.8028699020879</v>
      </c>
    </row>
    <row r="1035" spans="1:7" hidden="1" outlineLevel="2" x14ac:dyDescent="0.2">
      <c r="A1035" s="43" t="s">
        <v>1374</v>
      </c>
      <c r="B1035" s="43" t="s">
        <v>2051</v>
      </c>
      <c r="C1035" s="43" t="s">
        <v>2052</v>
      </c>
      <c r="D1035" s="44">
        <v>1</v>
      </c>
      <c r="E1035" s="45">
        <f t="shared" si="64"/>
        <v>60</v>
      </c>
      <c r="F1035" s="46">
        <f t="shared" si="65"/>
        <v>9028.0031127272741</v>
      </c>
      <c r="G1035" s="46">
        <f t="shared" si="66"/>
        <v>5437.8028699020879</v>
      </c>
    </row>
    <row r="1036" spans="1:7" hidden="1" outlineLevel="2" x14ac:dyDescent="0.2">
      <c r="A1036" s="43" t="s">
        <v>1374</v>
      </c>
      <c r="B1036" s="43" t="s">
        <v>2053</v>
      </c>
      <c r="C1036" s="43" t="s">
        <v>2054</v>
      </c>
      <c r="D1036" s="44">
        <v>1</v>
      </c>
      <c r="E1036" s="45">
        <f t="shared" si="64"/>
        <v>60</v>
      </c>
      <c r="F1036" s="46">
        <f t="shared" si="65"/>
        <v>9028.0031127272741</v>
      </c>
      <c r="G1036" s="46">
        <f t="shared" si="66"/>
        <v>5437.8028699020879</v>
      </c>
    </row>
    <row r="1037" spans="1:7" hidden="1" outlineLevel="2" x14ac:dyDescent="0.2">
      <c r="A1037" s="43" t="s">
        <v>1374</v>
      </c>
      <c r="B1037" s="43" t="s">
        <v>2055</v>
      </c>
      <c r="C1037" s="43" t="s">
        <v>2056</v>
      </c>
      <c r="D1037" s="44">
        <v>1</v>
      </c>
      <c r="E1037" s="45">
        <f t="shared" ref="E1037:E1102" si="67">30+((E$3-30)*D1037)</f>
        <v>60</v>
      </c>
      <c r="F1037" s="46">
        <f t="shared" si="65"/>
        <v>9028.0031127272741</v>
      </c>
      <c r="G1037" s="46">
        <f t="shared" si="66"/>
        <v>5437.8028699020879</v>
      </c>
    </row>
    <row r="1038" spans="1:7" hidden="1" outlineLevel="2" x14ac:dyDescent="0.2">
      <c r="A1038" s="43" t="s">
        <v>1374</v>
      </c>
      <c r="B1038" s="43" t="s">
        <v>2057</v>
      </c>
      <c r="C1038" s="43" t="s">
        <v>2058</v>
      </c>
      <c r="D1038" s="44">
        <v>1</v>
      </c>
      <c r="E1038" s="45">
        <f t="shared" si="67"/>
        <v>60</v>
      </c>
      <c r="F1038" s="46">
        <f t="shared" si="65"/>
        <v>9028.0031127272741</v>
      </c>
      <c r="G1038" s="46">
        <f t="shared" si="66"/>
        <v>5437.8028699020879</v>
      </c>
    </row>
    <row r="1039" spans="1:7" hidden="1" outlineLevel="2" x14ac:dyDescent="0.2">
      <c r="A1039" s="43" t="s">
        <v>1374</v>
      </c>
      <c r="B1039" s="43" t="s">
        <v>2059</v>
      </c>
      <c r="C1039" s="43" t="s">
        <v>2060</v>
      </c>
      <c r="D1039" s="44">
        <v>1</v>
      </c>
      <c r="E1039" s="45">
        <f t="shared" si="67"/>
        <v>60</v>
      </c>
      <c r="F1039" s="46">
        <f t="shared" si="65"/>
        <v>9028.0031127272741</v>
      </c>
      <c r="G1039" s="46">
        <f t="shared" si="66"/>
        <v>5437.8028699020879</v>
      </c>
    </row>
    <row r="1040" spans="1:7" hidden="1" outlineLevel="2" x14ac:dyDescent="0.2">
      <c r="A1040" s="43" t="s">
        <v>1374</v>
      </c>
      <c r="B1040" s="43" t="s">
        <v>2061</v>
      </c>
      <c r="C1040" s="43" t="s">
        <v>2062</v>
      </c>
      <c r="D1040" s="44">
        <v>1</v>
      </c>
      <c r="E1040" s="45">
        <f t="shared" si="67"/>
        <v>60</v>
      </c>
      <c r="F1040" s="46">
        <f t="shared" si="65"/>
        <v>9028.0031127272741</v>
      </c>
      <c r="G1040" s="46">
        <f t="shared" si="66"/>
        <v>5437.8028699020879</v>
      </c>
    </row>
    <row r="1041" spans="1:7" hidden="1" outlineLevel="2" x14ac:dyDescent="0.2">
      <c r="A1041" s="43" t="s">
        <v>1374</v>
      </c>
      <c r="B1041" s="43" t="s">
        <v>2063</v>
      </c>
      <c r="C1041" s="43" t="s">
        <v>2064</v>
      </c>
      <c r="D1041" s="44">
        <v>1</v>
      </c>
      <c r="E1041" s="45">
        <f t="shared" si="67"/>
        <v>60</v>
      </c>
      <c r="F1041" s="46">
        <f t="shared" si="65"/>
        <v>9028.0031127272741</v>
      </c>
      <c r="G1041" s="46">
        <f t="shared" si="66"/>
        <v>5437.8028699020879</v>
      </c>
    </row>
    <row r="1042" spans="1:7" hidden="1" outlineLevel="2" x14ac:dyDescent="0.2">
      <c r="A1042" s="43" t="s">
        <v>1374</v>
      </c>
      <c r="B1042" s="43" t="s">
        <v>2065</v>
      </c>
      <c r="C1042" s="43" t="s">
        <v>2066</v>
      </c>
      <c r="D1042" s="44">
        <v>1</v>
      </c>
      <c r="E1042" s="45">
        <f t="shared" si="67"/>
        <v>60</v>
      </c>
      <c r="F1042" s="46">
        <f t="shared" si="65"/>
        <v>9028.0031127272741</v>
      </c>
      <c r="G1042" s="46">
        <f t="shared" si="66"/>
        <v>5437.8028699020879</v>
      </c>
    </row>
    <row r="1043" spans="1:7" hidden="1" outlineLevel="2" x14ac:dyDescent="0.2">
      <c r="A1043" s="43" t="s">
        <v>1374</v>
      </c>
      <c r="B1043" s="43" t="s">
        <v>2067</v>
      </c>
      <c r="C1043" s="43" t="s">
        <v>2068</v>
      </c>
      <c r="D1043" s="44">
        <v>1</v>
      </c>
      <c r="E1043" s="45">
        <f t="shared" si="67"/>
        <v>60</v>
      </c>
      <c r="F1043" s="46">
        <f t="shared" si="65"/>
        <v>9028.0031127272741</v>
      </c>
      <c r="G1043" s="46">
        <f t="shared" si="66"/>
        <v>5437.8028699020879</v>
      </c>
    </row>
    <row r="1044" spans="1:7" hidden="1" outlineLevel="2" x14ac:dyDescent="0.2">
      <c r="A1044" s="43" t="s">
        <v>1374</v>
      </c>
      <c r="B1044" s="43" t="s">
        <v>2069</v>
      </c>
      <c r="C1044" s="43" t="s">
        <v>2070</v>
      </c>
      <c r="D1044" s="44">
        <v>1</v>
      </c>
      <c r="E1044" s="45">
        <f t="shared" si="67"/>
        <v>60</v>
      </c>
      <c r="F1044" s="46">
        <f t="shared" si="65"/>
        <v>9028.0031127272741</v>
      </c>
      <c r="G1044" s="46">
        <f t="shared" si="66"/>
        <v>5437.8028699020879</v>
      </c>
    </row>
    <row r="1045" spans="1:7" hidden="1" outlineLevel="2" x14ac:dyDescent="0.2">
      <c r="A1045" s="43" t="s">
        <v>1374</v>
      </c>
      <c r="B1045" s="43" t="s">
        <v>2071</v>
      </c>
      <c r="C1045" s="43" t="s">
        <v>2072</v>
      </c>
      <c r="D1045" s="44">
        <v>1</v>
      </c>
      <c r="E1045" s="45">
        <f t="shared" si="67"/>
        <v>60</v>
      </c>
      <c r="F1045" s="46">
        <f t="shared" si="65"/>
        <v>9028.0031127272741</v>
      </c>
      <c r="G1045" s="46">
        <f t="shared" si="66"/>
        <v>5437.8028699020879</v>
      </c>
    </row>
    <row r="1046" spans="1:7" hidden="1" outlineLevel="2" x14ac:dyDescent="0.2">
      <c r="A1046" s="43" t="s">
        <v>1374</v>
      </c>
      <c r="B1046" s="43" t="s">
        <v>2073</v>
      </c>
      <c r="C1046" s="43" t="s">
        <v>2074</v>
      </c>
      <c r="D1046" s="44">
        <v>1</v>
      </c>
      <c r="E1046" s="45">
        <f t="shared" si="67"/>
        <v>60</v>
      </c>
      <c r="F1046" s="46">
        <f t="shared" si="65"/>
        <v>9028.0031127272741</v>
      </c>
      <c r="G1046" s="46">
        <f t="shared" si="66"/>
        <v>5437.8028699020879</v>
      </c>
    </row>
    <row r="1047" spans="1:7" hidden="1" outlineLevel="2" x14ac:dyDescent="0.2">
      <c r="A1047" s="43" t="s">
        <v>1374</v>
      </c>
      <c r="B1047" s="43" t="s">
        <v>2075</v>
      </c>
      <c r="C1047" s="43" t="s">
        <v>2076</v>
      </c>
      <c r="D1047" s="44">
        <v>1</v>
      </c>
      <c r="E1047" s="45">
        <f t="shared" si="67"/>
        <v>60</v>
      </c>
      <c r="F1047" s="46">
        <f t="shared" si="65"/>
        <v>9028.0031127272741</v>
      </c>
      <c r="G1047" s="46">
        <f t="shared" si="66"/>
        <v>5437.8028699020879</v>
      </c>
    </row>
    <row r="1048" spans="1:7" hidden="1" outlineLevel="2" x14ac:dyDescent="0.2">
      <c r="A1048" s="43" t="s">
        <v>1374</v>
      </c>
      <c r="B1048" s="43" t="s">
        <v>2077</v>
      </c>
      <c r="C1048" s="43" t="s">
        <v>2078</v>
      </c>
      <c r="D1048" s="44">
        <v>1</v>
      </c>
      <c r="E1048" s="45">
        <f t="shared" si="67"/>
        <v>60</v>
      </c>
      <c r="F1048" s="46">
        <f t="shared" si="65"/>
        <v>9028.0031127272741</v>
      </c>
      <c r="G1048" s="46">
        <f t="shared" si="66"/>
        <v>5437.8028699020879</v>
      </c>
    </row>
    <row r="1049" spans="1:7" hidden="1" outlineLevel="2" x14ac:dyDescent="0.2">
      <c r="A1049" s="43" t="s">
        <v>1374</v>
      </c>
      <c r="B1049" s="43" t="s">
        <v>2079</v>
      </c>
      <c r="C1049" s="43" t="s">
        <v>2080</v>
      </c>
      <c r="D1049" s="44">
        <v>1</v>
      </c>
      <c r="E1049" s="45">
        <f t="shared" si="67"/>
        <v>60</v>
      </c>
      <c r="F1049" s="46">
        <f t="shared" si="65"/>
        <v>9028.0031127272741</v>
      </c>
      <c r="G1049" s="46">
        <f t="shared" si="66"/>
        <v>5437.8028699020879</v>
      </c>
    </row>
    <row r="1050" spans="1:7" hidden="1" outlineLevel="2" x14ac:dyDescent="0.2">
      <c r="A1050" s="43" t="s">
        <v>1374</v>
      </c>
      <c r="B1050" s="43" t="s">
        <v>2081</v>
      </c>
      <c r="C1050" s="43" t="s">
        <v>2082</v>
      </c>
      <c r="D1050" s="44">
        <v>1</v>
      </c>
      <c r="E1050" s="45">
        <f t="shared" si="67"/>
        <v>60</v>
      </c>
      <c r="F1050" s="46">
        <f t="shared" si="65"/>
        <v>9028.0031127272741</v>
      </c>
      <c r="G1050" s="46">
        <f t="shared" si="66"/>
        <v>5437.8028699020879</v>
      </c>
    </row>
    <row r="1051" spans="1:7" hidden="1" outlineLevel="2" x14ac:dyDescent="0.2">
      <c r="A1051" s="43" t="s">
        <v>1374</v>
      </c>
      <c r="B1051" s="43" t="s">
        <v>2083</v>
      </c>
      <c r="C1051" s="43" t="s">
        <v>2084</v>
      </c>
      <c r="D1051" s="44">
        <v>1</v>
      </c>
      <c r="E1051" s="45">
        <f t="shared" si="67"/>
        <v>60</v>
      </c>
      <c r="F1051" s="46">
        <f t="shared" si="65"/>
        <v>9028.0031127272741</v>
      </c>
      <c r="G1051" s="46">
        <f t="shared" si="66"/>
        <v>5437.8028699020879</v>
      </c>
    </row>
    <row r="1052" spans="1:7" hidden="1" outlineLevel="2" x14ac:dyDescent="0.2">
      <c r="A1052" s="43" t="s">
        <v>1374</v>
      </c>
      <c r="B1052" s="43" t="s">
        <v>2085</v>
      </c>
      <c r="C1052" s="43" t="s">
        <v>2086</v>
      </c>
      <c r="D1052" s="44">
        <v>1</v>
      </c>
      <c r="E1052" s="45">
        <f t="shared" si="67"/>
        <v>60</v>
      </c>
      <c r="F1052" s="46">
        <f t="shared" si="65"/>
        <v>9028.0031127272741</v>
      </c>
      <c r="G1052" s="46">
        <f t="shared" si="66"/>
        <v>5437.8028699020879</v>
      </c>
    </row>
    <row r="1053" spans="1:7" hidden="1" outlineLevel="2" x14ac:dyDescent="0.2">
      <c r="A1053" s="43" t="s">
        <v>1374</v>
      </c>
      <c r="B1053" s="43" t="s">
        <v>2087</v>
      </c>
      <c r="C1053" s="43" t="s">
        <v>2088</v>
      </c>
      <c r="D1053" s="44">
        <v>1</v>
      </c>
      <c r="E1053" s="45">
        <f t="shared" si="67"/>
        <v>60</v>
      </c>
      <c r="F1053" s="46">
        <f t="shared" si="65"/>
        <v>9028.0031127272741</v>
      </c>
      <c r="G1053" s="46">
        <f t="shared" si="66"/>
        <v>5437.8028699020879</v>
      </c>
    </row>
    <row r="1054" spans="1:7" hidden="1" outlineLevel="2" x14ac:dyDescent="0.2">
      <c r="A1054" s="43" t="s">
        <v>1374</v>
      </c>
      <c r="B1054" s="43" t="s">
        <v>2089</v>
      </c>
      <c r="C1054" s="43" t="s">
        <v>2090</v>
      </c>
      <c r="D1054" s="44">
        <v>1</v>
      </c>
      <c r="E1054" s="45">
        <f t="shared" si="67"/>
        <v>60</v>
      </c>
      <c r="F1054" s="46">
        <f t="shared" si="65"/>
        <v>9028.0031127272741</v>
      </c>
      <c r="G1054" s="46">
        <f t="shared" si="66"/>
        <v>5437.8028699020879</v>
      </c>
    </row>
    <row r="1055" spans="1:7" hidden="1" outlineLevel="2" x14ac:dyDescent="0.2">
      <c r="A1055" s="43" t="s">
        <v>1374</v>
      </c>
      <c r="B1055" s="43" t="s">
        <v>2091</v>
      </c>
      <c r="C1055" s="43" t="s">
        <v>2092</v>
      </c>
      <c r="D1055" s="44">
        <v>1</v>
      </c>
      <c r="E1055" s="45">
        <f t="shared" si="67"/>
        <v>60</v>
      </c>
      <c r="F1055" s="46">
        <f t="shared" si="65"/>
        <v>9028.0031127272741</v>
      </c>
      <c r="G1055" s="46">
        <f t="shared" si="66"/>
        <v>5437.8028699020879</v>
      </c>
    </row>
    <row r="1056" spans="1:7" hidden="1" outlineLevel="2" x14ac:dyDescent="0.2">
      <c r="A1056" s="43" t="s">
        <v>1374</v>
      </c>
      <c r="B1056" s="43" t="s">
        <v>2093</v>
      </c>
      <c r="C1056" s="43" t="s">
        <v>2094</v>
      </c>
      <c r="D1056" s="44">
        <v>1</v>
      </c>
      <c r="E1056" s="45">
        <f t="shared" si="67"/>
        <v>60</v>
      </c>
      <c r="F1056" s="46">
        <f t="shared" si="65"/>
        <v>9028.0031127272741</v>
      </c>
      <c r="G1056" s="46">
        <f t="shared" si="66"/>
        <v>5437.8028699020879</v>
      </c>
    </row>
    <row r="1057" spans="1:7" hidden="1" outlineLevel="2" x14ac:dyDescent="0.2">
      <c r="A1057" s="43" t="s">
        <v>1374</v>
      </c>
      <c r="B1057" s="43" t="s">
        <v>2095</v>
      </c>
      <c r="C1057" s="43" t="s">
        <v>2096</v>
      </c>
      <c r="D1057" s="44">
        <v>1</v>
      </c>
      <c r="E1057" s="45">
        <f t="shared" si="67"/>
        <v>60</v>
      </c>
      <c r="F1057" s="46">
        <f t="shared" si="65"/>
        <v>9028.0031127272741</v>
      </c>
      <c r="G1057" s="46">
        <f t="shared" si="66"/>
        <v>5437.8028699020879</v>
      </c>
    </row>
    <row r="1058" spans="1:7" hidden="1" outlineLevel="2" x14ac:dyDescent="0.2">
      <c r="A1058" s="43" t="s">
        <v>1374</v>
      </c>
      <c r="B1058" s="43" t="s">
        <v>2097</v>
      </c>
      <c r="C1058" s="43" t="s">
        <v>2098</v>
      </c>
      <c r="D1058" s="44">
        <v>1</v>
      </c>
      <c r="E1058" s="45">
        <f t="shared" si="67"/>
        <v>60</v>
      </c>
      <c r="F1058" s="46">
        <f t="shared" si="65"/>
        <v>9028.0031127272741</v>
      </c>
      <c r="G1058" s="46">
        <f t="shared" si="66"/>
        <v>5437.8028699020879</v>
      </c>
    </row>
    <row r="1059" spans="1:7" hidden="1" outlineLevel="2" x14ac:dyDescent="0.2">
      <c r="A1059" s="43" t="s">
        <v>1374</v>
      </c>
      <c r="B1059" s="43" t="s">
        <v>2099</v>
      </c>
      <c r="C1059" s="43" t="s">
        <v>2100</v>
      </c>
      <c r="D1059" s="44">
        <v>1</v>
      </c>
      <c r="E1059" s="45">
        <f t="shared" si="67"/>
        <v>60</v>
      </c>
      <c r="F1059" s="46">
        <f t="shared" si="65"/>
        <v>9028.0031127272741</v>
      </c>
      <c r="G1059" s="46">
        <f t="shared" si="66"/>
        <v>5437.8028699020879</v>
      </c>
    </row>
    <row r="1060" spans="1:7" hidden="1" outlineLevel="2" x14ac:dyDescent="0.2">
      <c r="A1060" s="43" t="s">
        <v>1374</v>
      </c>
      <c r="B1060" s="43" t="s">
        <v>2101</v>
      </c>
      <c r="C1060" s="43" t="s">
        <v>2102</v>
      </c>
      <c r="D1060" s="44">
        <v>1</v>
      </c>
      <c r="E1060" s="45">
        <f t="shared" si="67"/>
        <v>60</v>
      </c>
      <c r="F1060" s="46">
        <f t="shared" si="65"/>
        <v>9028.0031127272741</v>
      </c>
      <c r="G1060" s="46">
        <f t="shared" si="66"/>
        <v>5437.8028699020879</v>
      </c>
    </row>
    <row r="1061" spans="1:7" hidden="1" outlineLevel="2" x14ac:dyDescent="0.2">
      <c r="A1061" s="43" t="s">
        <v>1374</v>
      </c>
      <c r="B1061" s="43" t="s">
        <v>2103</v>
      </c>
      <c r="C1061" s="43" t="s">
        <v>2104</v>
      </c>
      <c r="D1061" s="44">
        <v>1</v>
      </c>
      <c r="E1061" s="45">
        <f t="shared" si="67"/>
        <v>60</v>
      </c>
      <c r="F1061" s="46">
        <f t="shared" si="65"/>
        <v>9028.0031127272741</v>
      </c>
      <c r="G1061" s="46">
        <f t="shared" si="66"/>
        <v>5437.8028699020879</v>
      </c>
    </row>
    <row r="1062" spans="1:7" hidden="1" outlineLevel="2" x14ac:dyDescent="0.2">
      <c r="A1062" s="43" t="s">
        <v>1374</v>
      </c>
      <c r="B1062" s="43" t="s">
        <v>2105</v>
      </c>
      <c r="C1062" s="43" t="s">
        <v>2106</v>
      </c>
      <c r="D1062" s="44">
        <v>1</v>
      </c>
      <c r="E1062" s="45">
        <f t="shared" si="67"/>
        <v>60</v>
      </c>
      <c r="F1062" s="46">
        <f t="shared" si="65"/>
        <v>9028.0031127272741</v>
      </c>
      <c r="G1062" s="46">
        <f t="shared" si="66"/>
        <v>5437.8028699020879</v>
      </c>
    </row>
    <row r="1063" spans="1:7" hidden="1" outlineLevel="2" x14ac:dyDescent="0.2">
      <c r="A1063" s="43" t="s">
        <v>1374</v>
      </c>
      <c r="B1063" s="43" t="s">
        <v>2107</v>
      </c>
      <c r="C1063" s="43" t="s">
        <v>2108</v>
      </c>
      <c r="D1063" s="44">
        <v>1</v>
      </c>
      <c r="E1063" s="45">
        <f t="shared" si="67"/>
        <v>60</v>
      </c>
      <c r="F1063" s="46">
        <f t="shared" si="65"/>
        <v>9028.0031127272741</v>
      </c>
      <c r="G1063" s="46">
        <f t="shared" si="66"/>
        <v>5437.8028699020879</v>
      </c>
    </row>
    <row r="1064" spans="1:7" hidden="1" outlineLevel="2" x14ac:dyDescent="0.2">
      <c r="A1064" s="43" t="s">
        <v>1374</v>
      </c>
      <c r="B1064" s="43" t="s">
        <v>2109</v>
      </c>
      <c r="C1064" s="43" t="s">
        <v>2110</v>
      </c>
      <c r="D1064" s="44">
        <v>1</v>
      </c>
      <c r="E1064" s="45">
        <f t="shared" si="67"/>
        <v>60</v>
      </c>
      <c r="F1064" s="46">
        <f t="shared" si="65"/>
        <v>9028.0031127272741</v>
      </c>
      <c r="G1064" s="46">
        <f t="shared" si="66"/>
        <v>5437.8028699020879</v>
      </c>
    </row>
    <row r="1065" spans="1:7" hidden="1" outlineLevel="2" x14ac:dyDescent="0.2">
      <c r="A1065" s="43" t="s">
        <v>1374</v>
      </c>
      <c r="B1065" s="43" t="s">
        <v>2111</v>
      </c>
      <c r="C1065" s="43" t="s">
        <v>2112</v>
      </c>
      <c r="D1065" s="44">
        <v>1</v>
      </c>
      <c r="E1065" s="45">
        <f t="shared" si="67"/>
        <v>60</v>
      </c>
      <c r="F1065" s="46">
        <f t="shared" si="65"/>
        <v>9028.0031127272741</v>
      </c>
      <c r="G1065" s="46">
        <f t="shared" si="66"/>
        <v>5437.8028699020879</v>
      </c>
    </row>
    <row r="1066" spans="1:7" hidden="1" outlineLevel="2" x14ac:dyDescent="0.2">
      <c r="A1066" s="43" t="s">
        <v>1374</v>
      </c>
      <c r="B1066" s="43" t="s">
        <v>2113</v>
      </c>
      <c r="C1066" s="43" t="s">
        <v>2114</v>
      </c>
      <c r="D1066" s="44">
        <v>1</v>
      </c>
      <c r="E1066" s="45">
        <f t="shared" si="67"/>
        <v>60</v>
      </c>
      <c r="F1066" s="46">
        <f t="shared" si="65"/>
        <v>9028.0031127272741</v>
      </c>
      <c r="G1066" s="46">
        <f t="shared" si="66"/>
        <v>5437.8028699020879</v>
      </c>
    </row>
    <row r="1067" spans="1:7" hidden="1" outlineLevel="2" x14ac:dyDescent="0.2">
      <c r="A1067" s="43" t="s">
        <v>1374</v>
      </c>
      <c r="B1067" s="43" t="s">
        <v>2115</v>
      </c>
      <c r="C1067" s="43" t="s">
        <v>2116</v>
      </c>
      <c r="D1067" s="44">
        <v>1</v>
      </c>
      <c r="E1067" s="45">
        <f t="shared" si="67"/>
        <v>60</v>
      </c>
      <c r="F1067" s="46">
        <f t="shared" si="65"/>
        <v>9028.0031127272741</v>
      </c>
      <c r="G1067" s="46">
        <f t="shared" si="66"/>
        <v>5437.8028699020879</v>
      </c>
    </row>
    <row r="1068" spans="1:7" hidden="1" outlineLevel="2" x14ac:dyDescent="0.2">
      <c r="A1068" s="43" t="s">
        <v>1374</v>
      </c>
      <c r="B1068" s="43" t="s">
        <v>2117</v>
      </c>
      <c r="C1068" s="43" t="s">
        <v>2118</v>
      </c>
      <c r="D1068" s="44">
        <v>1</v>
      </c>
      <c r="E1068" s="45">
        <f t="shared" si="67"/>
        <v>60</v>
      </c>
      <c r="F1068" s="46">
        <f t="shared" si="65"/>
        <v>9028.0031127272741</v>
      </c>
      <c r="G1068" s="46">
        <f t="shared" si="66"/>
        <v>5437.8028699020879</v>
      </c>
    </row>
    <row r="1069" spans="1:7" hidden="1" outlineLevel="2" x14ac:dyDescent="0.2">
      <c r="A1069" s="43" t="s">
        <v>1374</v>
      </c>
      <c r="B1069" s="43" t="s">
        <v>2119</v>
      </c>
      <c r="C1069" s="43" t="s">
        <v>2120</v>
      </c>
      <c r="D1069" s="44">
        <v>1</v>
      </c>
      <c r="E1069" s="45">
        <f t="shared" si="67"/>
        <v>60</v>
      </c>
      <c r="F1069" s="46">
        <f t="shared" si="65"/>
        <v>9028.0031127272741</v>
      </c>
      <c r="G1069" s="46">
        <f t="shared" si="66"/>
        <v>5437.8028699020879</v>
      </c>
    </row>
    <row r="1070" spans="1:7" hidden="1" outlineLevel="2" x14ac:dyDescent="0.2">
      <c r="A1070" s="43" t="s">
        <v>1374</v>
      </c>
      <c r="B1070" s="43" t="s">
        <v>2121</v>
      </c>
      <c r="C1070" s="43" t="s">
        <v>2122</v>
      </c>
      <c r="D1070" s="44">
        <v>1</v>
      </c>
      <c r="E1070" s="45">
        <f t="shared" si="67"/>
        <v>60</v>
      </c>
      <c r="F1070" s="46">
        <f t="shared" si="65"/>
        <v>9028.0031127272741</v>
      </c>
      <c r="G1070" s="46">
        <f t="shared" si="66"/>
        <v>5437.8028699020879</v>
      </c>
    </row>
    <row r="1071" spans="1:7" outlineLevel="1" collapsed="1" x14ac:dyDescent="0.2">
      <c r="A1071" s="49" t="s">
        <v>3533</v>
      </c>
      <c r="B1071" s="43"/>
      <c r="C1071" s="43"/>
      <c r="D1071" s="44">
        <f>SUBTOTAL(5,D697:D1070)</f>
        <v>1</v>
      </c>
      <c r="E1071" s="45">
        <f>SUBTOTAL(5,E697:E1070)</f>
        <v>60</v>
      </c>
      <c r="F1071" s="46">
        <f>SUBTOTAL(5,F697:F1070)</f>
        <v>9028.0031127272741</v>
      </c>
      <c r="G1071" s="46">
        <f>SUBTOTAL(5,G697:G1070)</f>
        <v>5437.8028699020879</v>
      </c>
    </row>
    <row r="1072" spans="1:7" hidden="1" outlineLevel="2" x14ac:dyDescent="0.2">
      <c r="A1072" s="43" t="s">
        <v>2123</v>
      </c>
      <c r="B1072" s="43" t="s">
        <v>2124</v>
      </c>
      <c r="C1072" s="43" t="s">
        <v>2125</v>
      </c>
      <c r="D1072" s="44">
        <v>1.44</v>
      </c>
      <c r="E1072" s="45">
        <f t="shared" si="67"/>
        <v>73.199999999999989</v>
      </c>
      <c r="F1072" s="46">
        <f t="shared" ref="F1072:F1079" si="68">E1072*$H$3</f>
        <v>11014.163797527273</v>
      </c>
      <c r="G1072" s="46">
        <f t="shared" ref="G1072:G1079" si="69">E1072*$I$3</f>
        <v>6634.1195012805456</v>
      </c>
    </row>
    <row r="1073" spans="1:7" hidden="1" outlineLevel="2" x14ac:dyDescent="0.2">
      <c r="A1073" s="43" t="s">
        <v>2123</v>
      </c>
      <c r="B1073" s="43" t="s">
        <v>2126</v>
      </c>
      <c r="C1073" s="43" t="s">
        <v>2127</v>
      </c>
      <c r="D1073" s="44">
        <v>1.44</v>
      </c>
      <c r="E1073" s="45">
        <f t="shared" si="67"/>
        <v>73.199999999999989</v>
      </c>
      <c r="F1073" s="46">
        <f t="shared" si="68"/>
        <v>11014.163797527273</v>
      </c>
      <c r="G1073" s="46">
        <f t="shared" si="69"/>
        <v>6634.1195012805456</v>
      </c>
    </row>
    <row r="1074" spans="1:7" hidden="1" outlineLevel="2" x14ac:dyDescent="0.2">
      <c r="A1074" s="43" t="s">
        <v>2123</v>
      </c>
      <c r="B1074" s="43" t="s">
        <v>2128</v>
      </c>
      <c r="C1074" s="43" t="s">
        <v>2129</v>
      </c>
      <c r="D1074" s="44">
        <v>1.44</v>
      </c>
      <c r="E1074" s="45">
        <f t="shared" si="67"/>
        <v>73.199999999999989</v>
      </c>
      <c r="F1074" s="46">
        <f t="shared" si="68"/>
        <v>11014.163797527273</v>
      </c>
      <c r="G1074" s="46">
        <f t="shared" si="69"/>
        <v>6634.1195012805456</v>
      </c>
    </row>
    <row r="1075" spans="1:7" hidden="1" outlineLevel="2" x14ac:dyDescent="0.2">
      <c r="A1075" s="43" t="s">
        <v>2123</v>
      </c>
      <c r="B1075" s="43" t="s">
        <v>2130</v>
      </c>
      <c r="C1075" s="43" t="s">
        <v>2131</v>
      </c>
      <c r="D1075" s="44">
        <v>1.44</v>
      </c>
      <c r="E1075" s="45">
        <f t="shared" si="67"/>
        <v>73.199999999999989</v>
      </c>
      <c r="F1075" s="46">
        <f t="shared" si="68"/>
        <v>11014.163797527273</v>
      </c>
      <c r="G1075" s="46">
        <f t="shared" si="69"/>
        <v>6634.1195012805456</v>
      </c>
    </row>
    <row r="1076" spans="1:7" hidden="1" outlineLevel="2" x14ac:dyDescent="0.2">
      <c r="A1076" s="43" t="s">
        <v>2123</v>
      </c>
      <c r="B1076" s="43" t="s">
        <v>2132</v>
      </c>
      <c r="C1076" s="43" t="s">
        <v>2133</v>
      </c>
      <c r="D1076" s="44">
        <v>1.44</v>
      </c>
      <c r="E1076" s="45">
        <f t="shared" si="67"/>
        <v>73.199999999999989</v>
      </c>
      <c r="F1076" s="46">
        <f t="shared" si="68"/>
        <v>11014.163797527273</v>
      </c>
      <c r="G1076" s="46">
        <f t="shared" si="69"/>
        <v>6634.1195012805456</v>
      </c>
    </row>
    <row r="1077" spans="1:7" hidden="1" outlineLevel="2" x14ac:dyDescent="0.2">
      <c r="A1077" s="43" t="s">
        <v>2123</v>
      </c>
      <c r="B1077" s="43" t="s">
        <v>2134</v>
      </c>
      <c r="C1077" s="43" t="s">
        <v>2135</v>
      </c>
      <c r="D1077" s="44">
        <v>1.44</v>
      </c>
      <c r="E1077" s="45">
        <f t="shared" si="67"/>
        <v>73.199999999999989</v>
      </c>
      <c r="F1077" s="46">
        <f t="shared" si="68"/>
        <v>11014.163797527273</v>
      </c>
      <c r="G1077" s="46">
        <f t="shared" si="69"/>
        <v>6634.1195012805456</v>
      </c>
    </row>
    <row r="1078" spans="1:7" hidden="1" outlineLevel="2" x14ac:dyDescent="0.2">
      <c r="A1078" s="43" t="s">
        <v>2123</v>
      </c>
      <c r="B1078" s="43" t="s">
        <v>2136</v>
      </c>
      <c r="C1078" s="43" t="s">
        <v>2137</v>
      </c>
      <c r="D1078" s="44">
        <v>1.44</v>
      </c>
      <c r="E1078" s="45">
        <f t="shared" si="67"/>
        <v>73.199999999999989</v>
      </c>
      <c r="F1078" s="46">
        <f t="shared" si="68"/>
        <v>11014.163797527273</v>
      </c>
      <c r="G1078" s="46">
        <f t="shared" si="69"/>
        <v>6634.1195012805456</v>
      </c>
    </row>
    <row r="1079" spans="1:7" hidden="1" outlineLevel="2" x14ac:dyDescent="0.2">
      <c r="A1079" s="43" t="s">
        <v>2123</v>
      </c>
      <c r="B1079" s="43" t="s">
        <v>2138</v>
      </c>
      <c r="C1079" s="43" t="s">
        <v>2139</v>
      </c>
      <c r="D1079" s="44">
        <v>1.44</v>
      </c>
      <c r="E1079" s="45">
        <f t="shared" si="67"/>
        <v>73.199999999999989</v>
      </c>
      <c r="F1079" s="46">
        <f t="shared" si="68"/>
        <v>11014.163797527273</v>
      </c>
      <c r="G1079" s="46">
        <f t="shared" si="69"/>
        <v>6634.1195012805456</v>
      </c>
    </row>
    <row r="1080" spans="1:7" outlineLevel="1" collapsed="1" x14ac:dyDescent="0.2">
      <c r="A1080" s="49" t="s">
        <v>3534</v>
      </c>
      <c r="B1080" s="43"/>
      <c r="C1080" s="43"/>
      <c r="D1080" s="44">
        <f>SUBTOTAL(5,D1072:D1079)</f>
        <v>1.44</v>
      </c>
      <c r="E1080" s="45">
        <f>SUBTOTAL(5,E1072:E1079)</f>
        <v>73.199999999999989</v>
      </c>
      <c r="F1080" s="46">
        <f>SUBTOTAL(5,F1072:F1079)</f>
        <v>11014.163797527273</v>
      </c>
      <c r="G1080" s="46">
        <f>SUBTOTAL(5,G1072:G1079)</f>
        <v>6634.1195012805456</v>
      </c>
    </row>
    <row r="1081" spans="1:7" hidden="1" outlineLevel="2" x14ac:dyDescent="0.2">
      <c r="A1081" s="43" t="s">
        <v>2140</v>
      </c>
      <c r="B1081" s="43" t="s">
        <v>2141</v>
      </c>
      <c r="C1081" s="43" t="s">
        <v>2142</v>
      </c>
      <c r="D1081" s="44">
        <v>1</v>
      </c>
      <c r="E1081" s="45">
        <f t="shared" si="67"/>
        <v>60</v>
      </c>
      <c r="F1081" s="46">
        <f t="shared" ref="F1081:F1112" si="70">E1081*$H$3</f>
        <v>9028.0031127272741</v>
      </c>
      <c r="G1081" s="46">
        <f t="shared" ref="G1081:G1112" si="71">E1081*$I$3</f>
        <v>5437.8028699020879</v>
      </c>
    </row>
    <row r="1082" spans="1:7" hidden="1" outlineLevel="2" x14ac:dyDescent="0.2">
      <c r="A1082" s="43" t="s">
        <v>2140</v>
      </c>
      <c r="B1082" s="43" t="s">
        <v>2143</v>
      </c>
      <c r="C1082" s="43" t="s">
        <v>2144</v>
      </c>
      <c r="D1082" s="44">
        <v>1</v>
      </c>
      <c r="E1082" s="45">
        <f t="shared" si="67"/>
        <v>60</v>
      </c>
      <c r="F1082" s="46">
        <f t="shared" si="70"/>
        <v>9028.0031127272741</v>
      </c>
      <c r="G1082" s="46">
        <f t="shared" si="71"/>
        <v>5437.8028699020879</v>
      </c>
    </row>
    <row r="1083" spans="1:7" hidden="1" outlineLevel="2" x14ac:dyDescent="0.2">
      <c r="A1083" s="43" t="s">
        <v>2140</v>
      </c>
      <c r="B1083" s="43" t="s">
        <v>2145</v>
      </c>
      <c r="C1083" s="43" t="s">
        <v>2146</v>
      </c>
      <c r="D1083" s="44">
        <v>1</v>
      </c>
      <c r="E1083" s="45">
        <f t="shared" si="67"/>
        <v>60</v>
      </c>
      <c r="F1083" s="46">
        <f t="shared" si="70"/>
        <v>9028.0031127272741</v>
      </c>
      <c r="G1083" s="46">
        <f t="shared" si="71"/>
        <v>5437.8028699020879</v>
      </c>
    </row>
    <row r="1084" spans="1:7" hidden="1" outlineLevel="2" x14ac:dyDescent="0.2">
      <c r="A1084" s="43" t="s">
        <v>2140</v>
      </c>
      <c r="B1084" s="43" t="s">
        <v>2147</v>
      </c>
      <c r="C1084" s="43" t="s">
        <v>2148</v>
      </c>
      <c r="D1084" s="44">
        <v>1</v>
      </c>
      <c r="E1084" s="45">
        <f t="shared" si="67"/>
        <v>60</v>
      </c>
      <c r="F1084" s="46">
        <f t="shared" si="70"/>
        <v>9028.0031127272741</v>
      </c>
      <c r="G1084" s="46">
        <f t="shared" si="71"/>
        <v>5437.8028699020879</v>
      </c>
    </row>
    <row r="1085" spans="1:7" hidden="1" outlineLevel="2" x14ac:dyDescent="0.2">
      <c r="A1085" s="43" t="s">
        <v>2140</v>
      </c>
      <c r="B1085" s="43" t="s">
        <v>2149</v>
      </c>
      <c r="C1085" s="43" t="s">
        <v>2150</v>
      </c>
      <c r="D1085" s="44">
        <v>1</v>
      </c>
      <c r="E1085" s="45">
        <f t="shared" si="67"/>
        <v>60</v>
      </c>
      <c r="F1085" s="46">
        <f t="shared" si="70"/>
        <v>9028.0031127272741</v>
      </c>
      <c r="G1085" s="46">
        <f t="shared" si="71"/>
        <v>5437.8028699020879</v>
      </c>
    </row>
    <row r="1086" spans="1:7" hidden="1" outlineLevel="2" x14ac:dyDescent="0.2">
      <c r="A1086" s="43" t="s">
        <v>2140</v>
      </c>
      <c r="B1086" s="43" t="s">
        <v>2151</v>
      </c>
      <c r="C1086" s="43" t="s">
        <v>2152</v>
      </c>
      <c r="D1086" s="44">
        <v>1</v>
      </c>
      <c r="E1086" s="45">
        <f t="shared" si="67"/>
        <v>60</v>
      </c>
      <c r="F1086" s="46">
        <f t="shared" si="70"/>
        <v>9028.0031127272741</v>
      </c>
      <c r="G1086" s="46">
        <f t="shared" si="71"/>
        <v>5437.8028699020879</v>
      </c>
    </row>
    <row r="1087" spans="1:7" hidden="1" outlineLevel="2" x14ac:dyDescent="0.2">
      <c r="A1087" s="43" t="s">
        <v>2140</v>
      </c>
      <c r="B1087" s="43" t="s">
        <v>2153</v>
      </c>
      <c r="C1087" s="43" t="s">
        <v>2154</v>
      </c>
      <c r="D1087" s="44">
        <v>1</v>
      </c>
      <c r="E1087" s="45">
        <f t="shared" si="67"/>
        <v>60</v>
      </c>
      <c r="F1087" s="46">
        <f t="shared" si="70"/>
        <v>9028.0031127272741</v>
      </c>
      <c r="G1087" s="46">
        <f t="shared" si="71"/>
        <v>5437.8028699020879</v>
      </c>
    </row>
    <row r="1088" spans="1:7" hidden="1" outlineLevel="2" x14ac:dyDescent="0.2">
      <c r="A1088" s="43" t="s">
        <v>2140</v>
      </c>
      <c r="B1088" s="43" t="s">
        <v>2155</v>
      </c>
      <c r="C1088" s="43" t="s">
        <v>2156</v>
      </c>
      <c r="D1088" s="44">
        <v>1</v>
      </c>
      <c r="E1088" s="45">
        <f t="shared" si="67"/>
        <v>60</v>
      </c>
      <c r="F1088" s="46">
        <f t="shared" si="70"/>
        <v>9028.0031127272741</v>
      </c>
      <c r="G1088" s="46">
        <f t="shared" si="71"/>
        <v>5437.8028699020879</v>
      </c>
    </row>
    <row r="1089" spans="1:7" hidden="1" outlineLevel="2" x14ac:dyDescent="0.2">
      <c r="A1089" s="43" t="s">
        <v>2140</v>
      </c>
      <c r="B1089" s="43" t="s">
        <v>2157</v>
      </c>
      <c r="C1089" s="43" t="s">
        <v>2158</v>
      </c>
      <c r="D1089" s="44">
        <v>1</v>
      </c>
      <c r="E1089" s="45">
        <f t="shared" si="67"/>
        <v>60</v>
      </c>
      <c r="F1089" s="46">
        <f t="shared" si="70"/>
        <v>9028.0031127272741</v>
      </c>
      <c r="G1089" s="46">
        <f t="shared" si="71"/>
        <v>5437.8028699020879</v>
      </c>
    </row>
    <row r="1090" spans="1:7" hidden="1" outlineLevel="2" x14ac:dyDescent="0.2">
      <c r="A1090" s="43" t="s">
        <v>2140</v>
      </c>
      <c r="B1090" s="43" t="s">
        <v>2159</v>
      </c>
      <c r="C1090" s="43" t="s">
        <v>2160</v>
      </c>
      <c r="D1090" s="44">
        <v>1</v>
      </c>
      <c r="E1090" s="45">
        <f t="shared" si="67"/>
        <v>60</v>
      </c>
      <c r="F1090" s="46">
        <f t="shared" si="70"/>
        <v>9028.0031127272741</v>
      </c>
      <c r="G1090" s="46">
        <f t="shared" si="71"/>
        <v>5437.8028699020879</v>
      </c>
    </row>
    <row r="1091" spans="1:7" hidden="1" outlineLevel="2" x14ac:dyDescent="0.2">
      <c r="A1091" s="43" t="s">
        <v>2140</v>
      </c>
      <c r="B1091" s="43" t="s">
        <v>2161</v>
      </c>
      <c r="C1091" s="43" t="s">
        <v>2162</v>
      </c>
      <c r="D1091" s="44">
        <v>1</v>
      </c>
      <c r="E1091" s="45">
        <f t="shared" si="67"/>
        <v>60</v>
      </c>
      <c r="F1091" s="46">
        <f t="shared" si="70"/>
        <v>9028.0031127272741</v>
      </c>
      <c r="G1091" s="46">
        <f t="shared" si="71"/>
        <v>5437.8028699020879</v>
      </c>
    </row>
    <row r="1092" spans="1:7" hidden="1" outlineLevel="2" x14ac:dyDescent="0.2">
      <c r="A1092" s="43" t="s">
        <v>2140</v>
      </c>
      <c r="B1092" s="43" t="s">
        <v>2163</v>
      </c>
      <c r="C1092" s="43" t="s">
        <v>2164</v>
      </c>
      <c r="D1092" s="44">
        <v>1</v>
      </c>
      <c r="E1092" s="45">
        <f t="shared" si="67"/>
        <v>60</v>
      </c>
      <c r="F1092" s="46">
        <f t="shared" si="70"/>
        <v>9028.0031127272741</v>
      </c>
      <c r="G1092" s="46">
        <f t="shared" si="71"/>
        <v>5437.8028699020879</v>
      </c>
    </row>
    <row r="1093" spans="1:7" hidden="1" outlineLevel="2" x14ac:dyDescent="0.2">
      <c r="A1093" s="43" t="s">
        <v>2140</v>
      </c>
      <c r="B1093" s="43" t="s">
        <v>2165</v>
      </c>
      <c r="C1093" s="43" t="s">
        <v>2166</v>
      </c>
      <c r="D1093" s="44">
        <v>1</v>
      </c>
      <c r="E1093" s="45">
        <f t="shared" si="67"/>
        <v>60</v>
      </c>
      <c r="F1093" s="46">
        <f t="shared" si="70"/>
        <v>9028.0031127272741</v>
      </c>
      <c r="G1093" s="46">
        <f t="shared" si="71"/>
        <v>5437.8028699020879</v>
      </c>
    </row>
    <row r="1094" spans="1:7" hidden="1" outlineLevel="2" x14ac:dyDescent="0.2">
      <c r="A1094" s="43" t="s">
        <v>2140</v>
      </c>
      <c r="B1094" s="43" t="s">
        <v>2167</v>
      </c>
      <c r="C1094" s="43" t="s">
        <v>2168</v>
      </c>
      <c r="D1094" s="44">
        <v>1</v>
      </c>
      <c r="E1094" s="45">
        <f t="shared" si="67"/>
        <v>60</v>
      </c>
      <c r="F1094" s="46">
        <f t="shared" si="70"/>
        <v>9028.0031127272741</v>
      </c>
      <c r="G1094" s="46">
        <f t="shared" si="71"/>
        <v>5437.8028699020879</v>
      </c>
    </row>
    <row r="1095" spans="1:7" hidden="1" outlineLevel="2" x14ac:dyDescent="0.2">
      <c r="A1095" s="43" t="s">
        <v>2140</v>
      </c>
      <c r="B1095" s="43" t="s">
        <v>2169</v>
      </c>
      <c r="C1095" s="43" t="s">
        <v>2170</v>
      </c>
      <c r="D1095" s="44">
        <v>1</v>
      </c>
      <c r="E1095" s="45">
        <f t="shared" si="67"/>
        <v>60</v>
      </c>
      <c r="F1095" s="46">
        <f t="shared" si="70"/>
        <v>9028.0031127272741</v>
      </c>
      <c r="G1095" s="46">
        <f t="shared" si="71"/>
        <v>5437.8028699020879</v>
      </c>
    </row>
    <row r="1096" spans="1:7" hidden="1" outlineLevel="2" x14ac:dyDescent="0.2">
      <c r="A1096" s="43" t="s">
        <v>2140</v>
      </c>
      <c r="B1096" s="43" t="s">
        <v>2171</v>
      </c>
      <c r="C1096" s="43" t="s">
        <v>2172</v>
      </c>
      <c r="D1096" s="44">
        <v>1</v>
      </c>
      <c r="E1096" s="45">
        <f t="shared" si="67"/>
        <v>60</v>
      </c>
      <c r="F1096" s="46">
        <f t="shared" si="70"/>
        <v>9028.0031127272741</v>
      </c>
      <c r="G1096" s="46">
        <f t="shared" si="71"/>
        <v>5437.8028699020879</v>
      </c>
    </row>
    <row r="1097" spans="1:7" hidden="1" outlineLevel="2" x14ac:dyDescent="0.2">
      <c r="A1097" s="43" t="s">
        <v>2140</v>
      </c>
      <c r="B1097" s="43" t="s">
        <v>2173</v>
      </c>
      <c r="C1097" s="43" t="s">
        <v>2174</v>
      </c>
      <c r="D1097" s="44">
        <v>1</v>
      </c>
      <c r="E1097" s="45">
        <f t="shared" si="67"/>
        <v>60</v>
      </c>
      <c r="F1097" s="46">
        <f t="shared" si="70"/>
        <v>9028.0031127272741</v>
      </c>
      <c r="G1097" s="46">
        <f t="shared" si="71"/>
        <v>5437.8028699020879</v>
      </c>
    </row>
    <row r="1098" spans="1:7" hidden="1" outlineLevel="2" x14ac:dyDescent="0.2">
      <c r="A1098" s="43" t="s">
        <v>2140</v>
      </c>
      <c r="B1098" s="43" t="s">
        <v>2175</v>
      </c>
      <c r="C1098" s="43" t="s">
        <v>2176</v>
      </c>
      <c r="D1098" s="44">
        <v>1</v>
      </c>
      <c r="E1098" s="45">
        <f t="shared" si="67"/>
        <v>60</v>
      </c>
      <c r="F1098" s="46">
        <f t="shared" si="70"/>
        <v>9028.0031127272741</v>
      </c>
      <c r="G1098" s="46">
        <f t="shared" si="71"/>
        <v>5437.8028699020879</v>
      </c>
    </row>
    <row r="1099" spans="1:7" hidden="1" outlineLevel="2" x14ac:dyDescent="0.2">
      <c r="A1099" s="43" t="s">
        <v>2140</v>
      </c>
      <c r="B1099" s="43" t="s">
        <v>2177</v>
      </c>
      <c r="C1099" s="43" t="s">
        <v>2178</v>
      </c>
      <c r="D1099" s="44">
        <v>1</v>
      </c>
      <c r="E1099" s="45">
        <f t="shared" si="67"/>
        <v>60</v>
      </c>
      <c r="F1099" s="46">
        <f t="shared" si="70"/>
        <v>9028.0031127272741</v>
      </c>
      <c r="G1099" s="46">
        <f t="shared" si="71"/>
        <v>5437.8028699020879</v>
      </c>
    </row>
    <row r="1100" spans="1:7" hidden="1" outlineLevel="2" x14ac:dyDescent="0.2">
      <c r="A1100" s="43" t="s">
        <v>2140</v>
      </c>
      <c r="B1100" s="43" t="s">
        <v>2179</v>
      </c>
      <c r="C1100" s="43" t="s">
        <v>2180</v>
      </c>
      <c r="D1100" s="44">
        <v>1</v>
      </c>
      <c r="E1100" s="45">
        <f t="shared" si="67"/>
        <v>60</v>
      </c>
      <c r="F1100" s="46">
        <f t="shared" si="70"/>
        <v>9028.0031127272741</v>
      </c>
      <c r="G1100" s="46">
        <f t="shared" si="71"/>
        <v>5437.8028699020879</v>
      </c>
    </row>
    <row r="1101" spans="1:7" hidden="1" outlineLevel="2" x14ac:dyDescent="0.2">
      <c r="A1101" s="43" t="s">
        <v>2140</v>
      </c>
      <c r="B1101" s="43" t="s">
        <v>2181</v>
      </c>
      <c r="C1101" s="43" t="s">
        <v>2182</v>
      </c>
      <c r="D1101" s="44">
        <v>1</v>
      </c>
      <c r="E1101" s="45">
        <f t="shared" si="67"/>
        <v>60</v>
      </c>
      <c r="F1101" s="46">
        <f t="shared" si="70"/>
        <v>9028.0031127272741</v>
      </c>
      <c r="G1101" s="46">
        <f t="shared" si="71"/>
        <v>5437.8028699020879</v>
      </c>
    </row>
    <row r="1102" spans="1:7" hidden="1" outlineLevel="2" x14ac:dyDescent="0.2">
      <c r="A1102" s="43" t="s">
        <v>2140</v>
      </c>
      <c r="B1102" s="43" t="s">
        <v>2183</v>
      </c>
      <c r="C1102" s="43" t="s">
        <v>2184</v>
      </c>
      <c r="D1102" s="44">
        <v>1</v>
      </c>
      <c r="E1102" s="45">
        <f t="shared" si="67"/>
        <v>60</v>
      </c>
      <c r="F1102" s="46">
        <f t="shared" si="70"/>
        <v>9028.0031127272741</v>
      </c>
      <c r="G1102" s="46">
        <f t="shared" si="71"/>
        <v>5437.8028699020879</v>
      </c>
    </row>
    <row r="1103" spans="1:7" hidden="1" outlineLevel="2" x14ac:dyDescent="0.2">
      <c r="A1103" s="43" t="s">
        <v>2140</v>
      </c>
      <c r="B1103" s="43" t="s">
        <v>2185</v>
      </c>
      <c r="C1103" s="43" t="s">
        <v>2186</v>
      </c>
      <c r="D1103" s="44">
        <v>1</v>
      </c>
      <c r="E1103" s="45">
        <f t="shared" ref="E1103:E1166" si="72">30+((E$3-30)*D1103)</f>
        <v>60</v>
      </c>
      <c r="F1103" s="46">
        <f t="shared" si="70"/>
        <v>9028.0031127272741</v>
      </c>
      <c r="G1103" s="46">
        <f t="shared" si="71"/>
        <v>5437.8028699020879</v>
      </c>
    </row>
    <row r="1104" spans="1:7" hidden="1" outlineLevel="2" x14ac:dyDescent="0.2">
      <c r="A1104" s="43" t="s">
        <v>2140</v>
      </c>
      <c r="B1104" s="43" t="s">
        <v>2187</v>
      </c>
      <c r="C1104" s="43" t="s">
        <v>2188</v>
      </c>
      <c r="D1104" s="44">
        <v>1</v>
      </c>
      <c r="E1104" s="45">
        <f t="shared" si="72"/>
        <v>60</v>
      </c>
      <c r="F1104" s="46">
        <f t="shared" si="70"/>
        <v>9028.0031127272741</v>
      </c>
      <c r="G1104" s="46">
        <f t="shared" si="71"/>
        <v>5437.8028699020879</v>
      </c>
    </row>
    <row r="1105" spans="1:7" hidden="1" outlineLevel="2" x14ac:dyDescent="0.2">
      <c r="A1105" s="43" t="s">
        <v>2140</v>
      </c>
      <c r="B1105" s="43" t="s">
        <v>2189</v>
      </c>
      <c r="C1105" s="43" t="s">
        <v>2190</v>
      </c>
      <c r="D1105" s="44">
        <v>1</v>
      </c>
      <c r="E1105" s="45">
        <f t="shared" si="72"/>
        <v>60</v>
      </c>
      <c r="F1105" s="46">
        <f t="shared" si="70"/>
        <v>9028.0031127272741</v>
      </c>
      <c r="G1105" s="46">
        <f t="shared" si="71"/>
        <v>5437.8028699020879</v>
      </c>
    </row>
    <row r="1106" spans="1:7" hidden="1" outlineLevel="2" x14ac:dyDescent="0.2">
      <c r="A1106" s="43" t="s">
        <v>2140</v>
      </c>
      <c r="B1106" s="43" t="s">
        <v>2191</v>
      </c>
      <c r="C1106" s="43" t="s">
        <v>2192</v>
      </c>
      <c r="D1106" s="44">
        <v>1</v>
      </c>
      <c r="E1106" s="45">
        <f t="shared" si="72"/>
        <v>60</v>
      </c>
      <c r="F1106" s="46">
        <f t="shared" si="70"/>
        <v>9028.0031127272741</v>
      </c>
      <c r="G1106" s="46">
        <f t="shared" si="71"/>
        <v>5437.8028699020879</v>
      </c>
    </row>
    <row r="1107" spans="1:7" hidden="1" outlineLevel="2" x14ac:dyDescent="0.2">
      <c r="A1107" s="43" t="s">
        <v>2140</v>
      </c>
      <c r="B1107" s="43" t="s">
        <v>2193</v>
      </c>
      <c r="C1107" s="43" t="s">
        <v>2194</v>
      </c>
      <c r="D1107" s="44">
        <v>1</v>
      </c>
      <c r="E1107" s="45">
        <f t="shared" si="72"/>
        <v>60</v>
      </c>
      <c r="F1107" s="46">
        <f t="shared" si="70"/>
        <v>9028.0031127272741</v>
      </c>
      <c r="G1107" s="46">
        <f t="shared" si="71"/>
        <v>5437.8028699020879</v>
      </c>
    </row>
    <row r="1108" spans="1:7" hidden="1" outlineLevel="2" x14ac:dyDescent="0.2">
      <c r="A1108" s="43" t="s">
        <v>2140</v>
      </c>
      <c r="B1108" s="43" t="s">
        <v>2195</v>
      </c>
      <c r="C1108" s="43" t="s">
        <v>2196</v>
      </c>
      <c r="D1108" s="44">
        <v>1</v>
      </c>
      <c r="E1108" s="45">
        <f t="shared" si="72"/>
        <v>60</v>
      </c>
      <c r="F1108" s="46">
        <f t="shared" si="70"/>
        <v>9028.0031127272741</v>
      </c>
      <c r="G1108" s="46">
        <f t="shared" si="71"/>
        <v>5437.8028699020879</v>
      </c>
    </row>
    <row r="1109" spans="1:7" hidden="1" outlineLevel="2" x14ac:dyDescent="0.2">
      <c r="A1109" s="43" t="s">
        <v>2140</v>
      </c>
      <c r="B1109" s="43" t="s">
        <v>2197</v>
      </c>
      <c r="C1109" s="43" t="s">
        <v>2198</v>
      </c>
      <c r="D1109" s="44">
        <v>1</v>
      </c>
      <c r="E1109" s="45">
        <f t="shared" si="72"/>
        <v>60</v>
      </c>
      <c r="F1109" s="46">
        <f t="shared" si="70"/>
        <v>9028.0031127272741</v>
      </c>
      <c r="G1109" s="46">
        <f t="shared" si="71"/>
        <v>5437.8028699020879</v>
      </c>
    </row>
    <row r="1110" spans="1:7" hidden="1" outlineLevel="2" x14ac:dyDescent="0.2">
      <c r="A1110" s="43" t="s">
        <v>2140</v>
      </c>
      <c r="B1110" s="43" t="s">
        <v>2199</v>
      </c>
      <c r="C1110" s="43" t="s">
        <v>2200</v>
      </c>
      <c r="D1110" s="44">
        <v>1</v>
      </c>
      <c r="E1110" s="45">
        <f t="shared" si="72"/>
        <v>60</v>
      </c>
      <c r="F1110" s="46">
        <f t="shared" si="70"/>
        <v>9028.0031127272741</v>
      </c>
      <c r="G1110" s="46">
        <f t="shared" si="71"/>
        <v>5437.8028699020879</v>
      </c>
    </row>
    <row r="1111" spans="1:7" hidden="1" outlineLevel="2" x14ac:dyDescent="0.2">
      <c r="A1111" s="43" t="s">
        <v>2140</v>
      </c>
      <c r="B1111" s="43" t="s">
        <v>2201</v>
      </c>
      <c r="C1111" s="43" t="s">
        <v>2202</v>
      </c>
      <c r="D1111" s="44">
        <v>1</v>
      </c>
      <c r="E1111" s="45">
        <f t="shared" si="72"/>
        <v>60</v>
      </c>
      <c r="F1111" s="46">
        <f t="shared" si="70"/>
        <v>9028.0031127272741</v>
      </c>
      <c r="G1111" s="46">
        <f t="shared" si="71"/>
        <v>5437.8028699020879</v>
      </c>
    </row>
    <row r="1112" spans="1:7" hidden="1" outlineLevel="2" x14ac:dyDescent="0.2">
      <c r="A1112" s="43" t="s">
        <v>2140</v>
      </c>
      <c r="B1112" s="43" t="s">
        <v>2203</v>
      </c>
      <c r="C1112" s="43" t="s">
        <v>2204</v>
      </c>
      <c r="D1112" s="44">
        <v>1</v>
      </c>
      <c r="E1112" s="45">
        <f t="shared" si="72"/>
        <v>60</v>
      </c>
      <c r="F1112" s="46">
        <f t="shared" si="70"/>
        <v>9028.0031127272741</v>
      </c>
      <c r="G1112" s="46">
        <f t="shared" si="71"/>
        <v>5437.8028699020879</v>
      </c>
    </row>
    <row r="1113" spans="1:7" hidden="1" outlineLevel="2" x14ac:dyDescent="0.2">
      <c r="A1113" s="43" t="s">
        <v>2140</v>
      </c>
      <c r="B1113" s="43" t="s">
        <v>2205</v>
      </c>
      <c r="C1113" s="43" t="s">
        <v>2206</v>
      </c>
      <c r="D1113" s="44">
        <v>1</v>
      </c>
      <c r="E1113" s="45">
        <f t="shared" si="72"/>
        <v>60</v>
      </c>
      <c r="F1113" s="46">
        <f t="shared" ref="F1113:F1131" si="73">E1113*$H$3</f>
        <v>9028.0031127272741</v>
      </c>
      <c r="G1113" s="46">
        <f t="shared" ref="G1113:G1131" si="74">E1113*$I$3</f>
        <v>5437.8028699020879</v>
      </c>
    </row>
    <row r="1114" spans="1:7" hidden="1" outlineLevel="2" x14ac:dyDescent="0.2">
      <c r="A1114" s="43" t="s">
        <v>2140</v>
      </c>
      <c r="B1114" s="43" t="s">
        <v>2207</v>
      </c>
      <c r="C1114" s="43" t="s">
        <v>2208</v>
      </c>
      <c r="D1114" s="44">
        <v>1</v>
      </c>
      <c r="E1114" s="45">
        <f t="shared" si="72"/>
        <v>60</v>
      </c>
      <c r="F1114" s="46">
        <f t="shared" si="73"/>
        <v>9028.0031127272741</v>
      </c>
      <c r="G1114" s="46">
        <f t="shared" si="74"/>
        <v>5437.8028699020879</v>
      </c>
    </row>
    <row r="1115" spans="1:7" hidden="1" outlineLevel="2" x14ac:dyDescent="0.2">
      <c r="A1115" s="43" t="s">
        <v>2140</v>
      </c>
      <c r="B1115" s="43" t="s">
        <v>2209</v>
      </c>
      <c r="C1115" s="43" t="s">
        <v>2210</v>
      </c>
      <c r="D1115" s="44">
        <v>1</v>
      </c>
      <c r="E1115" s="45">
        <f t="shared" si="72"/>
        <v>60</v>
      </c>
      <c r="F1115" s="46">
        <f t="shared" si="73"/>
        <v>9028.0031127272741</v>
      </c>
      <c r="G1115" s="46">
        <f t="shared" si="74"/>
        <v>5437.8028699020879</v>
      </c>
    </row>
    <row r="1116" spans="1:7" hidden="1" outlineLevel="2" x14ac:dyDescent="0.2">
      <c r="A1116" s="43" t="s">
        <v>2140</v>
      </c>
      <c r="B1116" s="43" t="s">
        <v>2211</v>
      </c>
      <c r="C1116" s="43" t="s">
        <v>2212</v>
      </c>
      <c r="D1116" s="44">
        <v>1</v>
      </c>
      <c r="E1116" s="45">
        <f t="shared" si="72"/>
        <v>60</v>
      </c>
      <c r="F1116" s="46">
        <f t="shared" si="73"/>
        <v>9028.0031127272741</v>
      </c>
      <c r="G1116" s="46">
        <f t="shared" si="74"/>
        <v>5437.8028699020879</v>
      </c>
    </row>
    <row r="1117" spans="1:7" hidden="1" outlineLevel="2" x14ac:dyDescent="0.2">
      <c r="A1117" s="43" t="s">
        <v>2140</v>
      </c>
      <c r="B1117" s="43" t="s">
        <v>2213</v>
      </c>
      <c r="C1117" s="43" t="s">
        <v>2214</v>
      </c>
      <c r="D1117" s="44">
        <v>1</v>
      </c>
      <c r="E1117" s="45">
        <f t="shared" si="72"/>
        <v>60</v>
      </c>
      <c r="F1117" s="46">
        <f t="shared" si="73"/>
        <v>9028.0031127272741</v>
      </c>
      <c r="G1117" s="46">
        <f t="shared" si="74"/>
        <v>5437.8028699020879</v>
      </c>
    </row>
    <row r="1118" spans="1:7" hidden="1" outlineLevel="2" x14ac:dyDescent="0.2">
      <c r="A1118" s="43" t="s">
        <v>2140</v>
      </c>
      <c r="B1118" s="43" t="s">
        <v>2215</v>
      </c>
      <c r="C1118" s="43" t="s">
        <v>2216</v>
      </c>
      <c r="D1118" s="44">
        <v>1</v>
      </c>
      <c r="E1118" s="45">
        <f t="shared" si="72"/>
        <v>60</v>
      </c>
      <c r="F1118" s="46">
        <f t="shared" si="73"/>
        <v>9028.0031127272741</v>
      </c>
      <c r="G1118" s="46">
        <f t="shared" si="74"/>
        <v>5437.8028699020879</v>
      </c>
    </row>
    <row r="1119" spans="1:7" hidden="1" outlineLevel="2" x14ac:dyDescent="0.2">
      <c r="A1119" s="43" t="s">
        <v>2140</v>
      </c>
      <c r="B1119" s="43" t="s">
        <v>2217</v>
      </c>
      <c r="C1119" s="43" t="s">
        <v>2218</v>
      </c>
      <c r="D1119" s="44">
        <v>1</v>
      </c>
      <c r="E1119" s="45">
        <f t="shared" si="72"/>
        <v>60</v>
      </c>
      <c r="F1119" s="46">
        <f t="shared" si="73"/>
        <v>9028.0031127272741</v>
      </c>
      <c r="G1119" s="46">
        <f t="shared" si="74"/>
        <v>5437.8028699020879</v>
      </c>
    </row>
    <row r="1120" spans="1:7" hidden="1" outlineLevel="2" x14ac:dyDescent="0.2">
      <c r="A1120" s="43" t="s">
        <v>2140</v>
      </c>
      <c r="B1120" s="43" t="s">
        <v>2219</v>
      </c>
      <c r="C1120" s="43" t="s">
        <v>2220</v>
      </c>
      <c r="D1120" s="44">
        <v>1</v>
      </c>
      <c r="E1120" s="45">
        <f t="shared" si="72"/>
        <v>60</v>
      </c>
      <c r="F1120" s="46">
        <f t="shared" si="73"/>
        <v>9028.0031127272741</v>
      </c>
      <c r="G1120" s="46">
        <f t="shared" si="74"/>
        <v>5437.8028699020879</v>
      </c>
    </row>
    <row r="1121" spans="1:7" hidden="1" outlineLevel="2" x14ac:dyDescent="0.2">
      <c r="A1121" s="43" t="s">
        <v>2140</v>
      </c>
      <c r="B1121" s="43" t="s">
        <v>2221</v>
      </c>
      <c r="C1121" s="43" t="s">
        <v>2222</v>
      </c>
      <c r="D1121" s="44">
        <v>1</v>
      </c>
      <c r="E1121" s="45">
        <f t="shared" si="72"/>
        <v>60</v>
      </c>
      <c r="F1121" s="46">
        <f t="shared" si="73"/>
        <v>9028.0031127272741</v>
      </c>
      <c r="G1121" s="46">
        <f t="shared" si="74"/>
        <v>5437.8028699020879</v>
      </c>
    </row>
    <row r="1122" spans="1:7" hidden="1" outlineLevel="2" x14ac:dyDescent="0.2">
      <c r="A1122" s="43" t="s">
        <v>2140</v>
      </c>
      <c r="B1122" s="43" t="s">
        <v>2223</v>
      </c>
      <c r="C1122" s="43" t="s">
        <v>2224</v>
      </c>
      <c r="D1122" s="44">
        <v>1</v>
      </c>
      <c r="E1122" s="45">
        <f t="shared" si="72"/>
        <v>60</v>
      </c>
      <c r="F1122" s="46">
        <f t="shared" si="73"/>
        <v>9028.0031127272741</v>
      </c>
      <c r="G1122" s="46">
        <f t="shared" si="74"/>
        <v>5437.8028699020879</v>
      </c>
    </row>
    <row r="1123" spans="1:7" hidden="1" outlineLevel="2" x14ac:dyDescent="0.2">
      <c r="A1123" s="43" t="s">
        <v>2140</v>
      </c>
      <c r="B1123" s="43" t="s">
        <v>2225</v>
      </c>
      <c r="C1123" s="43" t="s">
        <v>2226</v>
      </c>
      <c r="D1123" s="44">
        <v>1</v>
      </c>
      <c r="E1123" s="45">
        <f t="shared" si="72"/>
        <v>60</v>
      </c>
      <c r="F1123" s="46">
        <f t="shared" si="73"/>
        <v>9028.0031127272741</v>
      </c>
      <c r="G1123" s="46">
        <f t="shared" si="74"/>
        <v>5437.8028699020879</v>
      </c>
    </row>
    <row r="1124" spans="1:7" hidden="1" outlineLevel="2" x14ac:dyDescent="0.2">
      <c r="A1124" s="43" t="s">
        <v>2140</v>
      </c>
      <c r="B1124" s="43" t="s">
        <v>2227</v>
      </c>
      <c r="C1124" s="43" t="s">
        <v>2228</v>
      </c>
      <c r="D1124" s="44">
        <v>1</v>
      </c>
      <c r="E1124" s="45">
        <f t="shared" si="72"/>
        <v>60</v>
      </c>
      <c r="F1124" s="46">
        <f t="shared" si="73"/>
        <v>9028.0031127272741</v>
      </c>
      <c r="G1124" s="46">
        <f t="shared" si="74"/>
        <v>5437.8028699020879</v>
      </c>
    </row>
    <row r="1125" spans="1:7" hidden="1" outlineLevel="2" x14ac:dyDescent="0.2">
      <c r="A1125" s="43" t="s">
        <v>2140</v>
      </c>
      <c r="B1125" s="43" t="s">
        <v>2229</v>
      </c>
      <c r="C1125" s="43" t="s">
        <v>2230</v>
      </c>
      <c r="D1125" s="44">
        <v>1</v>
      </c>
      <c r="E1125" s="45">
        <f t="shared" si="72"/>
        <v>60</v>
      </c>
      <c r="F1125" s="46">
        <f t="shared" si="73"/>
        <v>9028.0031127272741</v>
      </c>
      <c r="G1125" s="46">
        <f t="shared" si="74"/>
        <v>5437.8028699020879</v>
      </c>
    </row>
    <row r="1126" spans="1:7" hidden="1" outlineLevel="2" x14ac:dyDescent="0.2">
      <c r="A1126" s="43" t="s">
        <v>2140</v>
      </c>
      <c r="B1126" s="43" t="s">
        <v>2231</v>
      </c>
      <c r="C1126" s="43" t="s">
        <v>2232</v>
      </c>
      <c r="D1126" s="44">
        <v>1</v>
      </c>
      <c r="E1126" s="45">
        <f t="shared" si="72"/>
        <v>60</v>
      </c>
      <c r="F1126" s="46">
        <f t="shared" si="73"/>
        <v>9028.0031127272741</v>
      </c>
      <c r="G1126" s="46">
        <f t="shared" si="74"/>
        <v>5437.8028699020879</v>
      </c>
    </row>
    <row r="1127" spans="1:7" hidden="1" outlineLevel="2" x14ac:dyDescent="0.2">
      <c r="A1127" s="43" t="s">
        <v>2140</v>
      </c>
      <c r="B1127" s="43" t="s">
        <v>2233</v>
      </c>
      <c r="C1127" s="43" t="s">
        <v>2234</v>
      </c>
      <c r="D1127" s="44">
        <v>1</v>
      </c>
      <c r="E1127" s="45">
        <f t="shared" si="72"/>
        <v>60</v>
      </c>
      <c r="F1127" s="46">
        <f t="shared" si="73"/>
        <v>9028.0031127272741</v>
      </c>
      <c r="G1127" s="46">
        <f t="shared" si="74"/>
        <v>5437.8028699020879</v>
      </c>
    </row>
    <row r="1128" spans="1:7" hidden="1" outlineLevel="2" x14ac:dyDescent="0.2">
      <c r="A1128" s="43" t="s">
        <v>2140</v>
      </c>
      <c r="B1128" s="43" t="s">
        <v>2235</v>
      </c>
      <c r="C1128" s="43" t="s">
        <v>2236</v>
      </c>
      <c r="D1128" s="44">
        <v>1</v>
      </c>
      <c r="E1128" s="45">
        <f t="shared" si="72"/>
        <v>60</v>
      </c>
      <c r="F1128" s="46">
        <f t="shared" si="73"/>
        <v>9028.0031127272741</v>
      </c>
      <c r="G1128" s="46">
        <f t="shared" si="74"/>
        <v>5437.8028699020879</v>
      </c>
    </row>
    <row r="1129" spans="1:7" hidden="1" outlineLevel="2" x14ac:dyDescent="0.2">
      <c r="A1129" s="43" t="s">
        <v>2140</v>
      </c>
      <c r="B1129" s="43" t="s">
        <v>2237</v>
      </c>
      <c r="C1129" s="43" t="s">
        <v>2238</v>
      </c>
      <c r="D1129" s="44">
        <v>1</v>
      </c>
      <c r="E1129" s="45">
        <f t="shared" si="72"/>
        <v>60</v>
      </c>
      <c r="F1129" s="46">
        <f t="shared" si="73"/>
        <v>9028.0031127272741</v>
      </c>
      <c r="G1129" s="46">
        <f t="shared" si="74"/>
        <v>5437.8028699020879</v>
      </c>
    </row>
    <row r="1130" spans="1:7" hidden="1" outlineLevel="2" x14ac:dyDescent="0.2">
      <c r="A1130" s="43" t="s">
        <v>2140</v>
      </c>
      <c r="B1130" s="43" t="s">
        <v>2239</v>
      </c>
      <c r="C1130" s="43" t="s">
        <v>2240</v>
      </c>
      <c r="D1130" s="44">
        <v>1</v>
      </c>
      <c r="E1130" s="45">
        <f t="shared" si="72"/>
        <v>60</v>
      </c>
      <c r="F1130" s="46">
        <f t="shared" si="73"/>
        <v>9028.0031127272741</v>
      </c>
      <c r="G1130" s="46">
        <f t="shared" si="74"/>
        <v>5437.8028699020879</v>
      </c>
    </row>
    <row r="1131" spans="1:7" hidden="1" outlineLevel="2" x14ac:dyDescent="0.2">
      <c r="A1131" s="43" t="s">
        <v>2140</v>
      </c>
      <c r="B1131" s="43" t="s">
        <v>2241</v>
      </c>
      <c r="C1131" s="43" t="s">
        <v>2242</v>
      </c>
      <c r="D1131" s="44">
        <v>1</v>
      </c>
      <c r="E1131" s="45">
        <f t="shared" si="72"/>
        <v>60</v>
      </c>
      <c r="F1131" s="46">
        <f t="shared" si="73"/>
        <v>9028.0031127272741</v>
      </c>
      <c r="G1131" s="46">
        <f t="shared" si="74"/>
        <v>5437.8028699020879</v>
      </c>
    </row>
    <row r="1132" spans="1:7" outlineLevel="1" collapsed="1" x14ac:dyDescent="0.2">
      <c r="A1132" s="49" t="s">
        <v>3535</v>
      </c>
      <c r="B1132" s="43"/>
      <c r="C1132" s="43"/>
      <c r="D1132" s="44">
        <f>SUBTOTAL(5,D1081:D1131)</f>
        <v>1</v>
      </c>
      <c r="E1132" s="45">
        <f>SUBTOTAL(5,E1081:E1131)</f>
        <v>60</v>
      </c>
      <c r="F1132" s="46">
        <f>SUBTOTAL(5,F1081:F1131)</f>
        <v>9028.0031127272741</v>
      </c>
      <c r="G1132" s="46">
        <f>SUBTOTAL(5,G1081:G1131)</f>
        <v>5437.8028699020879</v>
      </c>
    </row>
    <row r="1133" spans="1:7" hidden="1" outlineLevel="2" x14ac:dyDescent="0.2">
      <c r="A1133" s="43" t="s">
        <v>2243</v>
      </c>
      <c r="B1133" s="43" t="s">
        <v>2244</v>
      </c>
      <c r="C1133" s="43" t="s">
        <v>2245</v>
      </c>
      <c r="D1133" s="44">
        <v>3.12</v>
      </c>
      <c r="E1133" s="45">
        <f t="shared" si="72"/>
        <v>123.60000000000001</v>
      </c>
      <c r="F1133" s="46">
        <f t="shared" ref="F1133:F1158" si="75">E1133*$H$3</f>
        <v>18597.686412218187</v>
      </c>
      <c r="G1133" s="46">
        <f t="shared" ref="G1133:G1158" si="76">E1133*$I$3</f>
        <v>11201.873911998302</v>
      </c>
    </row>
    <row r="1134" spans="1:7" hidden="1" outlineLevel="2" x14ac:dyDescent="0.2">
      <c r="A1134" s="43" t="s">
        <v>2243</v>
      </c>
      <c r="B1134" s="43" t="s">
        <v>2246</v>
      </c>
      <c r="C1134" s="43" t="s">
        <v>2247</v>
      </c>
      <c r="D1134" s="44">
        <v>3.12</v>
      </c>
      <c r="E1134" s="45">
        <f t="shared" si="72"/>
        <v>123.60000000000001</v>
      </c>
      <c r="F1134" s="46">
        <f t="shared" si="75"/>
        <v>18597.686412218187</v>
      </c>
      <c r="G1134" s="46">
        <f t="shared" si="76"/>
        <v>11201.873911998302</v>
      </c>
    </row>
    <row r="1135" spans="1:7" hidden="1" outlineLevel="2" x14ac:dyDescent="0.2">
      <c r="A1135" s="43" t="s">
        <v>2243</v>
      </c>
      <c r="B1135" s="43" t="s">
        <v>2248</v>
      </c>
      <c r="C1135" s="43" t="s">
        <v>2249</v>
      </c>
      <c r="D1135" s="44">
        <v>3.12</v>
      </c>
      <c r="E1135" s="45">
        <f t="shared" si="72"/>
        <v>123.60000000000001</v>
      </c>
      <c r="F1135" s="46">
        <f t="shared" si="75"/>
        <v>18597.686412218187</v>
      </c>
      <c r="G1135" s="46">
        <f t="shared" si="76"/>
        <v>11201.873911998302</v>
      </c>
    </row>
    <row r="1136" spans="1:7" hidden="1" outlineLevel="2" x14ac:dyDescent="0.2">
      <c r="A1136" s="43" t="s">
        <v>2243</v>
      </c>
      <c r="B1136" s="43" t="s">
        <v>2250</v>
      </c>
      <c r="C1136" s="43" t="s">
        <v>2251</v>
      </c>
      <c r="D1136" s="44">
        <v>3.12</v>
      </c>
      <c r="E1136" s="45">
        <f t="shared" si="72"/>
        <v>123.60000000000001</v>
      </c>
      <c r="F1136" s="46">
        <f t="shared" si="75"/>
        <v>18597.686412218187</v>
      </c>
      <c r="G1136" s="46">
        <f t="shared" si="76"/>
        <v>11201.873911998302</v>
      </c>
    </row>
    <row r="1137" spans="1:7" hidden="1" outlineLevel="2" x14ac:dyDescent="0.2">
      <c r="A1137" s="43" t="s">
        <v>2243</v>
      </c>
      <c r="B1137" s="43" t="s">
        <v>2252</v>
      </c>
      <c r="C1137" s="43" t="s">
        <v>2253</v>
      </c>
      <c r="D1137" s="44">
        <v>3.12</v>
      </c>
      <c r="E1137" s="45">
        <f t="shared" si="72"/>
        <v>123.60000000000001</v>
      </c>
      <c r="F1137" s="46">
        <f t="shared" si="75"/>
        <v>18597.686412218187</v>
      </c>
      <c r="G1137" s="46">
        <f t="shared" si="76"/>
        <v>11201.873911998302</v>
      </c>
    </row>
    <row r="1138" spans="1:7" hidden="1" outlineLevel="2" x14ac:dyDescent="0.2">
      <c r="A1138" s="43" t="s">
        <v>2243</v>
      </c>
      <c r="B1138" s="43" t="s">
        <v>2254</v>
      </c>
      <c r="C1138" s="43" t="s">
        <v>2255</v>
      </c>
      <c r="D1138" s="44">
        <v>3.12</v>
      </c>
      <c r="E1138" s="45">
        <f t="shared" si="72"/>
        <v>123.60000000000001</v>
      </c>
      <c r="F1138" s="46">
        <f t="shared" si="75"/>
        <v>18597.686412218187</v>
      </c>
      <c r="G1138" s="46">
        <f t="shared" si="76"/>
        <v>11201.873911998302</v>
      </c>
    </row>
    <row r="1139" spans="1:7" hidden="1" outlineLevel="2" x14ac:dyDescent="0.2">
      <c r="A1139" s="43" t="s">
        <v>2243</v>
      </c>
      <c r="B1139" s="43" t="s">
        <v>2256</v>
      </c>
      <c r="C1139" s="43" t="s">
        <v>2257</v>
      </c>
      <c r="D1139" s="44">
        <v>3.12</v>
      </c>
      <c r="E1139" s="45">
        <f t="shared" si="72"/>
        <v>123.60000000000001</v>
      </c>
      <c r="F1139" s="46">
        <f t="shared" si="75"/>
        <v>18597.686412218187</v>
      </c>
      <c r="G1139" s="46">
        <f t="shared" si="76"/>
        <v>11201.873911998302</v>
      </c>
    </row>
    <row r="1140" spans="1:7" hidden="1" outlineLevel="2" x14ac:dyDescent="0.2">
      <c r="A1140" s="43" t="s">
        <v>2243</v>
      </c>
      <c r="B1140" s="43" t="s">
        <v>2258</v>
      </c>
      <c r="C1140" s="43" t="s">
        <v>2259</v>
      </c>
      <c r="D1140" s="44">
        <v>3.12</v>
      </c>
      <c r="E1140" s="45">
        <f t="shared" si="72"/>
        <v>123.60000000000001</v>
      </c>
      <c r="F1140" s="46">
        <f t="shared" si="75"/>
        <v>18597.686412218187</v>
      </c>
      <c r="G1140" s="46">
        <f t="shared" si="76"/>
        <v>11201.873911998302</v>
      </c>
    </row>
    <row r="1141" spans="1:7" hidden="1" outlineLevel="2" x14ac:dyDescent="0.2">
      <c r="A1141" s="43" t="s">
        <v>2243</v>
      </c>
      <c r="B1141" s="43" t="s">
        <v>2260</v>
      </c>
      <c r="C1141" s="43" t="s">
        <v>2261</v>
      </c>
      <c r="D1141" s="44">
        <v>3.12</v>
      </c>
      <c r="E1141" s="45">
        <f t="shared" si="72"/>
        <v>123.60000000000001</v>
      </c>
      <c r="F1141" s="46">
        <f t="shared" si="75"/>
        <v>18597.686412218187</v>
      </c>
      <c r="G1141" s="46">
        <f t="shared" si="76"/>
        <v>11201.873911998302</v>
      </c>
    </row>
    <row r="1142" spans="1:7" hidden="1" outlineLevel="2" x14ac:dyDescent="0.2">
      <c r="A1142" s="43" t="s">
        <v>2243</v>
      </c>
      <c r="B1142" s="43" t="s">
        <v>2262</v>
      </c>
      <c r="C1142" s="43" t="s">
        <v>2263</v>
      </c>
      <c r="D1142" s="44">
        <v>3.12</v>
      </c>
      <c r="E1142" s="45">
        <f t="shared" si="72"/>
        <v>123.60000000000001</v>
      </c>
      <c r="F1142" s="46">
        <f t="shared" si="75"/>
        <v>18597.686412218187</v>
      </c>
      <c r="G1142" s="46">
        <f t="shared" si="76"/>
        <v>11201.873911998302</v>
      </c>
    </row>
    <row r="1143" spans="1:7" hidden="1" outlineLevel="2" x14ac:dyDescent="0.2">
      <c r="A1143" s="43" t="s">
        <v>2243</v>
      </c>
      <c r="B1143" s="43" t="s">
        <v>2264</v>
      </c>
      <c r="C1143" s="43" t="s">
        <v>2265</v>
      </c>
      <c r="D1143" s="44">
        <v>3.12</v>
      </c>
      <c r="E1143" s="45">
        <f t="shared" si="72"/>
        <v>123.60000000000001</v>
      </c>
      <c r="F1143" s="46">
        <f t="shared" si="75"/>
        <v>18597.686412218187</v>
      </c>
      <c r="G1143" s="46">
        <f t="shared" si="76"/>
        <v>11201.873911998302</v>
      </c>
    </row>
    <row r="1144" spans="1:7" hidden="1" outlineLevel="2" x14ac:dyDescent="0.2">
      <c r="A1144" s="43" t="s">
        <v>2243</v>
      </c>
      <c r="B1144" s="43" t="s">
        <v>2266</v>
      </c>
      <c r="C1144" s="43" t="s">
        <v>2267</v>
      </c>
      <c r="D1144" s="44">
        <v>3.12</v>
      </c>
      <c r="E1144" s="45">
        <f t="shared" si="72"/>
        <v>123.60000000000001</v>
      </c>
      <c r="F1144" s="46">
        <f t="shared" si="75"/>
        <v>18597.686412218187</v>
      </c>
      <c r="G1144" s="46">
        <f t="shared" si="76"/>
        <v>11201.873911998302</v>
      </c>
    </row>
    <row r="1145" spans="1:7" hidden="1" outlineLevel="2" x14ac:dyDescent="0.2">
      <c r="A1145" s="43" t="s">
        <v>2243</v>
      </c>
      <c r="B1145" s="43" t="s">
        <v>2268</v>
      </c>
      <c r="C1145" s="43" t="s">
        <v>2269</v>
      </c>
      <c r="D1145" s="44">
        <v>3.12</v>
      </c>
      <c r="E1145" s="45">
        <f t="shared" si="72"/>
        <v>123.60000000000001</v>
      </c>
      <c r="F1145" s="46">
        <f t="shared" si="75"/>
        <v>18597.686412218187</v>
      </c>
      <c r="G1145" s="46">
        <f t="shared" si="76"/>
        <v>11201.873911998302</v>
      </c>
    </row>
    <row r="1146" spans="1:7" hidden="1" outlineLevel="2" x14ac:dyDescent="0.2">
      <c r="A1146" s="43" t="s">
        <v>2243</v>
      </c>
      <c r="B1146" s="43" t="s">
        <v>2270</v>
      </c>
      <c r="C1146" s="43" t="s">
        <v>2271</v>
      </c>
      <c r="D1146" s="44">
        <v>3.12</v>
      </c>
      <c r="E1146" s="45">
        <f t="shared" si="72"/>
        <v>123.60000000000001</v>
      </c>
      <c r="F1146" s="46">
        <f t="shared" si="75"/>
        <v>18597.686412218187</v>
      </c>
      <c r="G1146" s="46">
        <f t="shared" si="76"/>
        <v>11201.873911998302</v>
      </c>
    </row>
    <row r="1147" spans="1:7" hidden="1" outlineLevel="2" x14ac:dyDescent="0.2">
      <c r="A1147" s="43" t="s">
        <v>2243</v>
      </c>
      <c r="B1147" s="43" t="s">
        <v>2272</v>
      </c>
      <c r="C1147" s="43" t="s">
        <v>2273</v>
      </c>
      <c r="D1147" s="44">
        <v>3.12</v>
      </c>
      <c r="E1147" s="45">
        <f t="shared" si="72"/>
        <v>123.60000000000001</v>
      </c>
      <c r="F1147" s="46">
        <f t="shared" si="75"/>
        <v>18597.686412218187</v>
      </c>
      <c r="G1147" s="46">
        <f t="shared" si="76"/>
        <v>11201.873911998302</v>
      </c>
    </row>
    <row r="1148" spans="1:7" hidden="1" outlineLevel="2" x14ac:dyDescent="0.2">
      <c r="A1148" s="43" t="s">
        <v>2243</v>
      </c>
      <c r="B1148" s="43" t="s">
        <v>2274</v>
      </c>
      <c r="C1148" s="43" t="s">
        <v>2275</v>
      </c>
      <c r="D1148" s="44">
        <v>3.12</v>
      </c>
      <c r="E1148" s="45">
        <f t="shared" si="72"/>
        <v>123.60000000000001</v>
      </c>
      <c r="F1148" s="46">
        <f t="shared" si="75"/>
        <v>18597.686412218187</v>
      </c>
      <c r="G1148" s="46">
        <f t="shared" si="76"/>
        <v>11201.873911998302</v>
      </c>
    </row>
    <row r="1149" spans="1:7" hidden="1" outlineLevel="2" x14ac:dyDescent="0.2">
      <c r="A1149" s="43" t="s">
        <v>2243</v>
      </c>
      <c r="B1149" s="43" t="s">
        <v>2276</v>
      </c>
      <c r="C1149" s="43" t="s">
        <v>2277</v>
      </c>
      <c r="D1149" s="44">
        <v>3.12</v>
      </c>
      <c r="E1149" s="45">
        <f t="shared" si="72"/>
        <v>123.60000000000001</v>
      </c>
      <c r="F1149" s="46">
        <f t="shared" si="75"/>
        <v>18597.686412218187</v>
      </c>
      <c r="G1149" s="46">
        <f t="shared" si="76"/>
        <v>11201.873911998302</v>
      </c>
    </row>
    <row r="1150" spans="1:7" hidden="1" outlineLevel="2" x14ac:dyDescent="0.2">
      <c r="A1150" s="43" t="s">
        <v>2243</v>
      </c>
      <c r="B1150" s="43" t="s">
        <v>2278</v>
      </c>
      <c r="C1150" s="43" t="s">
        <v>2279</v>
      </c>
      <c r="D1150" s="44">
        <v>3.12</v>
      </c>
      <c r="E1150" s="45">
        <f t="shared" si="72"/>
        <v>123.60000000000001</v>
      </c>
      <c r="F1150" s="46">
        <f t="shared" si="75"/>
        <v>18597.686412218187</v>
      </c>
      <c r="G1150" s="46">
        <f t="shared" si="76"/>
        <v>11201.873911998302</v>
      </c>
    </row>
    <row r="1151" spans="1:7" hidden="1" outlineLevel="2" x14ac:dyDescent="0.2">
      <c r="A1151" s="43" t="s">
        <v>2243</v>
      </c>
      <c r="B1151" s="43" t="s">
        <v>2280</v>
      </c>
      <c r="C1151" s="43" t="s">
        <v>2281</v>
      </c>
      <c r="D1151" s="44">
        <v>3.12</v>
      </c>
      <c r="E1151" s="45">
        <f t="shared" si="72"/>
        <v>123.60000000000001</v>
      </c>
      <c r="F1151" s="46">
        <f t="shared" si="75"/>
        <v>18597.686412218187</v>
      </c>
      <c r="G1151" s="46">
        <f t="shared" si="76"/>
        <v>11201.873911998302</v>
      </c>
    </row>
    <row r="1152" spans="1:7" hidden="1" outlineLevel="2" x14ac:dyDescent="0.2">
      <c r="A1152" s="43" t="s">
        <v>2243</v>
      </c>
      <c r="B1152" s="43" t="s">
        <v>2282</v>
      </c>
      <c r="C1152" s="43" t="s">
        <v>2283</v>
      </c>
      <c r="D1152" s="44">
        <v>3.12</v>
      </c>
      <c r="E1152" s="45">
        <f t="shared" si="72"/>
        <v>123.60000000000001</v>
      </c>
      <c r="F1152" s="46">
        <f t="shared" si="75"/>
        <v>18597.686412218187</v>
      </c>
      <c r="G1152" s="46">
        <f t="shared" si="76"/>
        <v>11201.873911998302</v>
      </c>
    </row>
    <row r="1153" spans="1:7" hidden="1" outlineLevel="2" x14ac:dyDescent="0.2">
      <c r="A1153" s="43" t="s">
        <v>2243</v>
      </c>
      <c r="B1153" s="43" t="s">
        <v>2284</v>
      </c>
      <c r="C1153" s="43" t="s">
        <v>2285</v>
      </c>
      <c r="D1153" s="44">
        <v>3.12</v>
      </c>
      <c r="E1153" s="45">
        <f t="shared" si="72"/>
        <v>123.60000000000001</v>
      </c>
      <c r="F1153" s="46">
        <f t="shared" si="75"/>
        <v>18597.686412218187</v>
      </c>
      <c r="G1153" s="46">
        <f t="shared" si="76"/>
        <v>11201.873911998302</v>
      </c>
    </row>
    <row r="1154" spans="1:7" hidden="1" outlineLevel="2" x14ac:dyDescent="0.2">
      <c r="A1154" s="43" t="s">
        <v>2243</v>
      </c>
      <c r="B1154" s="43" t="s">
        <v>2286</v>
      </c>
      <c r="C1154" s="43" t="s">
        <v>2287</v>
      </c>
      <c r="D1154" s="44">
        <v>3.12</v>
      </c>
      <c r="E1154" s="45">
        <f t="shared" si="72"/>
        <v>123.60000000000001</v>
      </c>
      <c r="F1154" s="46">
        <f t="shared" si="75"/>
        <v>18597.686412218187</v>
      </c>
      <c r="G1154" s="46">
        <f t="shared" si="76"/>
        <v>11201.873911998302</v>
      </c>
    </row>
    <row r="1155" spans="1:7" hidden="1" outlineLevel="2" x14ac:dyDescent="0.2">
      <c r="A1155" s="43" t="s">
        <v>2243</v>
      </c>
      <c r="B1155" s="43" t="s">
        <v>2288</v>
      </c>
      <c r="C1155" s="43" t="s">
        <v>2289</v>
      </c>
      <c r="D1155" s="44">
        <v>3.12</v>
      </c>
      <c r="E1155" s="45">
        <f t="shared" si="72"/>
        <v>123.60000000000001</v>
      </c>
      <c r="F1155" s="46">
        <f t="shared" si="75"/>
        <v>18597.686412218187</v>
      </c>
      <c r="G1155" s="46">
        <f t="shared" si="76"/>
        <v>11201.873911998302</v>
      </c>
    </row>
    <row r="1156" spans="1:7" hidden="1" outlineLevel="2" x14ac:dyDescent="0.2">
      <c r="A1156" s="43" t="s">
        <v>2243</v>
      </c>
      <c r="B1156" s="43" t="s">
        <v>2290</v>
      </c>
      <c r="C1156" s="43" t="s">
        <v>2291</v>
      </c>
      <c r="D1156" s="44">
        <v>3.12</v>
      </c>
      <c r="E1156" s="45">
        <f t="shared" si="72"/>
        <v>123.60000000000001</v>
      </c>
      <c r="F1156" s="46">
        <f t="shared" si="75"/>
        <v>18597.686412218187</v>
      </c>
      <c r="G1156" s="46">
        <f t="shared" si="76"/>
        <v>11201.873911998302</v>
      </c>
    </row>
    <row r="1157" spans="1:7" hidden="1" outlineLevel="2" x14ac:dyDescent="0.2">
      <c r="A1157" s="43" t="s">
        <v>2243</v>
      </c>
      <c r="B1157" s="43" t="s">
        <v>2292</v>
      </c>
      <c r="C1157" s="43" t="s">
        <v>2293</v>
      </c>
      <c r="D1157" s="44">
        <v>3.12</v>
      </c>
      <c r="E1157" s="45">
        <f t="shared" si="72"/>
        <v>123.60000000000001</v>
      </c>
      <c r="F1157" s="46">
        <f t="shared" si="75"/>
        <v>18597.686412218187</v>
      </c>
      <c r="G1157" s="46">
        <f t="shared" si="76"/>
        <v>11201.873911998302</v>
      </c>
    </row>
    <row r="1158" spans="1:7" hidden="1" outlineLevel="2" x14ac:dyDescent="0.2">
      <c r="A1158" s="43" t="s">
        <v>2243</v>
      </c>
      <c r="B1158" s="43" t="s">
        <v>2294</v>
      </c>
      <c r="C1158" s="43" t="s">
        <v>2295</v>
      </c>
      <c r="D1158" s="44">
        <v>3.12</v>
      </c>
      <c r="E1158" s="45">
        <f t="shared" si="72"/>
        <v>123.60000000000001</v>
      </c>
      <c r="F1158" s="46">
        <f t="shared" si="75"/>
        <v>18597.686412218187</v>
      </c>
      <c r="G1158" s="46">
        <f t="shared" si="76"/>
        <v>11201.873911998302</v>
      </c>
    </row>
    <row r="1159" spans="1:7" outlineLevel="1" collapsed="1" x14ac:dyDescent="0.2">
      <c r="A1159" s="49" t="s">
        <v>3536</v>
      </c>
      <c r="B1159" s="43"/>
      <c r="C1159" s="43"/>
      <c r="D1159" s="44">
        <f>SUBTOTAL(5,D1133:D1158)</f>
        <v>3.12</v>
      </c>
      <c r="E1159" s="45">
        <f>SUBTOTAL(5,E1133:E1158)</f>
        <v>123.60000000000001</v>
      </c>
      <c r="F1159" s="46">
        <f>SUBTOTAL(5,F1133:F1158)</f>
        <v>18597.686412218187</v>
      </c>
      <c r="G1159" s="46">
        <f>SUBTOTAL(5,G1133:G1158)</f>
        <v>11201.873911998302</v>
      </c>
    </row>
    <row r="1160" spans="1:7" hidden="1" outlineLevel="2" x14ac:dyDescent="0.2">
      <c r="A1160" s="43" t="s">
        <v>2296</v>
      </c>
      <c r="B1160" s="43" t="s">
        <v>2297</v>
      </c>
      <c r="C1160" s="43" t="s">
        <v>2298</v>
      </c>
      <c r="D1160" s="44">
        <v>1</v>
      </c>
      <c r="E1160" s="45">
        <f t="shared" si="72"/>
        <v>60</v>
      </c>
      <c r="F1160" s="46">
        <f t="shared" ref="F1160:F1204" si="77">E1160*$H$3</f>
        <v>9028.0031127272741</v>
      </c>
      <c r="G1160" s="46">
        <f t="shared" ref="G1160:G1204" si="78">E1160*$I$3</f>
        <v>5437.8028699020879</v>
      </c>
    </row>
    <row r="1161" spans="1:7" hidden="1" outlineLevel="2" x14ac:dyDescent="0.2">
      <c r="A1161" s="43" t="s">
        <v>2296</v>
      </c>
      <c r="B1161" s="43" t="s">
        <v>2299</v>
      </c>
      <c r="C1161" s="43" t="s">
        <v>2300</v>
      </c>
      <c r="D1161" s="44">
        <v>1</v>
      </c>
      <c r="E1161" s="45">
        <f t="shared" si="72"/>
        <v>60</v>
      </c>
      <c r="F1161" s="46">
        <f t="shared" si="77"/>
        <v>9028.0031127272741</v>
      </c>
      <c r="G1161" s="46">
        <f t="shared" si="78"/>
        <v>5437.8028699020879</v>
      </c>
    </row>
    <row r="1162" spans="1:7" hidden="1" outlineLevel="2" x14ac:dyDescent="0.2">
      <c r="A1162" s="43" t="s">
        <v>2296</v>
      </c>
      <c r="B1162" s="43" t="s">
        <v>2301</v>
      </c>
      <c r="C1162" s="43" t="s">
        <v>2302</v>
      </c>
      <c r="D1162" s="44">
        <v>1</v>
      </c>
      <c r="E1162" s="45">
        <f t="shared" si="72"/>
        <v>60</v>
      </c>
      <c r="F1162" s="46">
        <f t="shared" si="77"/>
        <v>9028.0031127272741</v>
      </c>
      <c r="G1162" s="46">
        <f t="shared" si="78"/>
        <v>5437.8028699020879</v>
      </c>
    </row>
    <row r="1163" spans="1:7" hidden="1" outlineLevel="2" x14ac:dyDescent="0.2">
      <c r="A1163" s="43" t="s">
        <v>2296</v>
      </c>
      <c r="B1163" s="43" t="s">
        <v>2303</v>
      </c>
      <c r="C1163" s="43" t="s">
        <v>2304</v>
      </c>
      <c r="D1163" s="44">
        <v>1</v>
      </c>
      <c r="E1163" s="45">
        <f t="shared" si="72"/>
        <v>60</v>
      </c>
      <c r="F1163" s="46">
        <f t="shared" si="77"/>
        <v>9028.0031127272741</v>
      </c>
      <c r="G1163" s="46">
        <f t="shared" si="78"/>
        <v>5437.8028699020879</v>
      </c>
    </row>
    <row r="1164" spans="1:7" hidden="1" outlineLevel="2" x14ac:dyDescent="0.2">
      <c r="A1164" s="43" t="s">
        <v>2296</v>
      </c>
      <c r="B1164" s="43" t="s">
        <v>2305</v>
      </c>
      <c r="C1164" s="43" t="s">
        <v>2306</v>
      </c>
      <c r="D1164" s="44">
        <v>1</v>
      </c>
      <c r="E1164" s="45">
        <f t="shared" si="72"/>
        <v>60</v>
      </c>
      <c r="F1164" s="46">
        <f t="shared" si="77"/>
        <v>9028.0031127272741</v>
      </c>
      <c r="G1164" s="46">
        <f t="shared" si="78"/>
        <v>5437.8028699020879</v>
      </c>
    </row>
    <row r="1165" spans="1:7" hidden="1" outlineLevel="2" x14ac:dyDescent="0.2">
      <c r="A1165" s="43" t="s">
        <v>2296</v>
      </c>
      <c r="B1165" s="43" t="s">
        <v>2307</v>
      </c>
      <c r="C1165" s="43" t="s">
        <v>2308</v>
      </c>
      <c r="D1165" s="44">
        <v>1</v>
      </c>
      <c r="E1165" s="45">
        <f t="shared" si="72"/>
        <v>60</v>
      </c>
      <c r="F1165" s="46">
        <f t="shared" si="77"/>
        <v>9028.0031127272741</v>
      </c>
      <c r="G1165" s="46">
        <f t="shared" si="78"/>
        <v>5437.8028699020879</v>
      </c>
    </row>
    <row r="1166" spans="1:7" hidden="1" outlineLevel="2" x14ac:dyDescent="0.2">
      <c r="A1166" s="43" t="s">
        <v>2296</v>
      </c>
      <c r="B1166" s="43" t="s">
        <v>2309</v>
      </c>
      <c r="C1166" s="43" t="s">
        <v>2310</v>
      </c>
      <c r="D1166" s="44">
        <v>1</v>
      </c>
      <c r="E1166" s="45">
        <f t="shared" si="72"/>
        <v>60</v>
      </c>
      <c r="F1166" s="46">
        <f t="shared" si="77"/>
        <v>9028.0031127272741</v>
      </c>
      <c r="G1166" s="46">
        <f t="shared" si="78"/>
        <v>5437.8028699020879</v>
      </c>
    </row>
    <row r="1167" spans="1:7" hidden="1" outlineLevel="2" x14ac:dyDescent="0.2">
      <c r="A1167" s="43" t="s">
        <v>2296</v>
      </c>
      <c r="B1167" s="43" t="s">
        <v>2311</v>
      </c>
      <c r="C1167" s="43" t="s">
        <v>2312</v>
      </c>
      <c r="D1167" s="44">
        <v>1</v>
      </c>
      <c r="E1167" s="45">
        <f t="shared" ref="E1167:E1233" si="79">30+((E$3-30)*D1167)</f>
        <v>60</v>
      </c>
      <c r="F1167" s="46">
        <f t="shared" si="77"/>
        <v>9028.0031127272741</v>
      </c>
      <c r="G1167" s="46">
        <f t="shared" si="78"/>
        <v>5437.8028699020879</v>
      </c>
    </row>
    <row r="1168" spans="1:7" hidden="1" outlineLevel="2" x14ac:dyDescent="0.2">
      <c r="A1168" s="43" t="s">
        <v>2296</v>
      </c>
      <c r="B1168" s="43" t="s">
        <v>2313</v>
      </c>
      <c r="C1168" s="43" t="s">
        <v>2314</v>
      </c>
      <c r="D1168" s="44">
        <v>1</v>
      </c>
      <c r="E1168" s="45">
        <f t="shared" si="79"/>
        <v>60</v>
      </c>
      <c r="F1168" s="46">
        <f t="shared" si="77"/>
        <v>9028.0031127272741</v>
      </c>
      <c r="G1168" s="46">
        <f t="shared" si="78"/>
        <v>5437.8028699020879</v>
      </c>
    </row>
    <row r="1169" spans="1:7" hidden="1" outlineLevel="2" x14ac:dyDescent="0.2">
      <c r="A1169" s="43" t="s">
        <v>2296</v>
      </c>
      <c r="B1169" s="43" t="s">
        <v>2315</v>
      </c>
      <c r="C1169" s="43" t="s">
        <v>2316</v>
      </c>
      <c r="D1169" s="44">
        <v>1</v>
      </c>
      <c r="E1169" s="45">
        <f t="shared" si="79"/>
        <v>60</v>
      </c>
      <c r="F1169" s="46">
        <f t="shared" si="77"/>
        <v>9028.0031127272741</v>
      </c>
      <c r="G1169" s="46">
        <f t="shared" si="78"/>
        <v>5437.8028699020879</v>
      </c>
    </row>
    <row r="1170" spans="1:7" hidden="1" outlineLevel="2" x14ac:dyDescent="0.2">
      <c r="A1170" s="43" t="s">
        <v>2296</v>
      </c>
      <c r="B1170" s="43" t="s">
        <v>2317</v>
      </c>
      <c r="C1170" s="43" t="s">
        <v>2318</v>
      </c>
      <c r="D1170" s="44">
        <v>1</v>
      </c>
      <c r="E1170" s="45">
        <f t="shared" si="79"/>
        <v>60</v>
      </c>
      <c r="F1170" s="46">
        <f t="shared" si="77"/>
        <v>9028.0031127272741</v>
      </c>
      <c r="G1170" s="46">
        <f t="shared" si="78"/>
        <v>5437.8028699020879</v>
      </c>
    </row>
    <row r="1171" spans="1:7" hidden="1" outlineLevel="2" x14ac:dyDescent="0.2">
      <c r="A1171" s="43" t="s">
        <v>2296</v>
      </c>
      <c r="B1171" s="43" t="s">
        <v>2319</v>
      </c>
      <c r="C1171" s="43" t="s">
        <v>2320</v>
      </c>
      <c r="D1171" s="44">
        <v>1</v>
      </c>
      <c r="E1171" s="45">
        <f t="shared" si="79"/>
        <v>60</v>
      </c>
      <c r="F1171" s="46">
        <f t="shared" si="77"/>
        <v>9028.0031127272741</v>
      </c>
      <c r="G1171" s="46">
        <f t="shared" si="78"/>
        <v>5437.8028699020879</v>
      </c>
    </row>
    <row r="1172" spans="1:7" hidden="1" outlineLevel="2" x14ac:dyDescent="0.2">
      <c r="A1172" s="43" t="s">
        <v>2296</v>
      </c>
      <c r="B1172" s="43" t="s">
        <v>2321</v>
      </c>
      <c r="C1172" s="43" t="s">
        <v>2322</v>
      </c>
      <c r="D1172" s="44">
        <v>1</v>
      </c>
      <c r="E1172" s="45">
        <f t="shared" si="79"/>
        <v>60</v>
      </c>
      <c r="F1172" s="46">
        <f t="shared" si="77"/>
        <v>9028.0031127272741</v>
      </c>
      <c r="G1172" s="46">
        <f t="shared" si="78"/>
        <v>5437.8028699020879</v>
      </c>
    </row>
    <row r="1173" spans="1:7" hidden="1" outlineLevel="2" x14ac:dyDescent="0.2">
      <c r="A1173" s="43" t="s">
        <v>2296</v>
      </c>
      <c r="B1173" s="43" t="s">
        <v>2323</v>
      </c>
      <c r="C1173" s="43" t="s">
        <v>2324</v>
      </c>
      <c r="D1173" s="44">
        <v>1</v>
      </c>
      <c r="E1173" s="45">
        <f t="shared" si="79"/>
        <v>60</v>
      </c>
      <c r="F1173" s="46">
        <f t="shared" si="77"/>
        <v>9028.0031127272741</v>
      </c>
      <c r="G1173" s="46">
        <f t="shared" si="78"/>
        <v>5437.8028699020879</v>
      </c>
    </row>
    <row r="1174" spans="1:7" hidden="1" outlineLevel="2" x14ac:dyDescent="0.2">
      <c r="A1174" s="43" t="s">
        <v>2296</v>
      </c>
      <c r="B1174" s="43" t="s">
        <v>2325</v>
      </c>
      <c r="C1174" s="43" t="s">
        <v>2326</v>
      </c>
      <c r="D1174" s="44">
        <v>1</v>
      </c>
      <c r="E1174" s="45">
        <f t="shared" si="79"/>
        <v>60</v>
      </c>
      <c r="F1174" s="46">
        <f t="shared" si="77"/>
        <v>9028.0031127272741</v>
      </c>
      <c r="G1174" s="46">
        <f t="shared" si="78"/>
        <v>5437.8028699020879</v>
      </c>
    </row>
    <row r="1175" spans="1:7" hidden="1" outlineLevel="2" x14ac:dyDescent="0.2">
      <c r="A1175" s="43" t="s">
        <v>2296</v>
      </c>
      <c r="B1175" s="43" t="s">
        <v>2327</v>
      </c>
      <c r="C1175" s="43" t="s">
        <v>2328</v>
      </c>
      <c r="D1175" s="44">
        <v>1</v>
      </c>
      <c r="E1175" s="45">
        <f t="shared" si="79"/>
        <v>60</v>
      </c>
      <c r="F1175" s="46">
        <f t="shared" si="77"/>
        <v>9028.0031127272741</v>
      </c>
      <c r="G1175" s="46">
        <f t="shared" si="78"/>
        <v>5437.8028699020879</v>
      </c>
    </row>
    <row r="1176" spans="1:7" hidden="1" outlineLevel="2" x14ac:dyDescent="0.2">
      <c r="A1176" s="43" t="s">
        <v>2296</v>
      </c>
      <c r="B1176" s="43" t="s">
        <v>2329</v>
      </c>
      <c r="C1176" s="43" t="s">
        <v>2330</v>
      </c>
      <c r="D1176" s="44">
        <v>1</v>
      </c>
      <c r="E1176" s="45">
        <f t="shared" si="79"/>
        <v>60</v>
      </c>
      <c r="F1176" s="46">
        <f t="shared" si="77"/>
        <v>9028.0031127272741</v>
      </c>
      <c r="G1176" s="46">
        <f t="shared" si="78"/>
        <v>5437.8028699020879</v>
      </c>
    </row>
    <row r="1177" spans="1:7" hidden="1" outlineLevel="2" x14ac:dyDescent="0.2">
      <c r="A1177" s="43" t="s">
        <v>2296</v>
      </c>
      <c r="B1177" s="43" t="s">
        <v>2331</v>
      </c>
      <c r="C1177" s="43" t="s">
        <v>2332</v>
      </c>
      <c r="D1177" s="44">
        <v>1</v>
      </c>
      <c r="E1177" s="45">
        <f t="shared" si="79"/>
        <v>60</v>
      </c>
      <c r="F1177" s="46">
        <f t="shared" si="77"/>
        <v>9028.0031127272741</v>
      </c>
      <c r="G1177" s="46">
        <f t="shared" si="78"/>
        <v>5437.8028699020879</v>
      </c>
    </row>
    <row r="1178" spans="1:7" hidden="1" outlineLevel="2" x14ac:dyDescent="0.2">
      <c r="A1178" s="43" t="s">
        <v>2296</v>
      </c>
      <c r="B1178" s="43" t="s">
        <v>2333</v>
      </c>
      <c r="C1178" s="43" t="s">
        <v>2334</v>
      </c>
      <c r="D1178" s="44">
        <v>1</v>
      </c>
      <c r="E1178" s="45">
        <f t="shared" si="79"/>
        <v>60</v>
      </c>
      <c r="F1178" s="46">
        <f t="shared" si="77"/>
        <v>9028.0031127272741</v>
      </c>
      <c r="G1178" s="46">
        <f t="shared" si="78"/>
        <v>5437.8028699020879</v>
      </c>
    </row>
    <row r="1179" spans="1:7" hidden="1" outlineLevel="2" x14ac:dyDescent="0.2">
      <c r="A1179" s="43" t="s">
        <v>2296</v>
      </c>
      <c r="B1179" s="43" t="s">
        <v>2335</v>
      </c>
      <c r="C1179" s="43" t="s">
        <v>2336</v>
      </c>
      <c r="D1179" s="44">
        <v>1</v>
      </c>
      <c r="E1179" s="45">
        <f t="shared" si="79"/>
        <v>60</v>
      </c>
      <c r="F1179" s="46">
        <f t="shared" si="77"/>
        <v>9028.0031127272741</v>
      </c>
      <c r="G1179" s="46">
        <f t="shared" si="78"/>
        <v>5437.8028699020879</v>
      </c>
    </row>
    <row r="1180" spans="1:7" hidden="1" outlineLevel="2" x14ac:dyDescent="0.2">
      <c r="A1180" s="43" t="s">
        <v>2296</v>
      </c>
      <c r="B1180" s="43" t="s">
        <v>2337</v>
      </c>
      <c r="C1180" s="43" t="s">
        <v>2338</v>
      </c>
      <c r="D1180" s="44">
        <v>1</v>
      </c>
      <c r="E1180" s="45">
        <f t="shared" si="79"/>
        <v>60</v>
      </c>
      <c r="F1180" s="46">
        <f t="shared" si="77"/>
        <v>9028.0031127272741</v>
      </c>
      <c r="G1180" s="46">
        <f t="shared" si="78"/>
        <v>5437.8028699020879</v>
      </c>
    </row>
    <row r="1181" spans="1:7" hidden="1" outlineLevel="2" x14ac:dyDescent="0.2">
      <c r="A1181" s="43" t="s">
        <v>2296</v>
      </c>
      <c r="B1181" s="43" t="s">
        <v>2339</v>
      </c>
      <c r="C1181" s="43" t="s">
        <v>2340</v>
      </c>
      <c r="D1181" s="44">
        <v>1</v>
      </c>
      <c r="E1181" s="45">
        <f t="shared" si="79"/>
        <v>60</v>
      </c>
      <c r="F1181" s="46">
        <f t="shared" si="77"/>
        <v>9028.0031127272741</v>
      </c>
      <c r="G1181" s="46">
        <f t="shared" si="78"/>
        <v>5437.8028699020879</v>
      </c>
    </row>
    <row r="1182" spans="1:7" hidden="1" outlineLevel="2" x14ac:dyDescent="0.2">
      <c r="A1182" s="43" t="s">
        <v>2296</v>
      </c>
      <c r="B1182" s="43" t="s">
        <v>2341</v>
      </c>
      <c r="C1182" s="43" t="s">
        <v>2342</v>
      </c>
      <c r="D1182" s="44">
        <v>1</v>
      </c>
      <c r="E1182" s="45">
        <f t="shared" si="79"/>
        <v>60</v>
      </c>
      <c r="F1182" s="46">
        <f t="shared" si="77"/>
        <v>9028.0031127272741</v>
      </c>
      <c r="G1182" s="46">
        <f t="shared" si="78"/>
        <v>5437.8028699020879</v>
      </c>
    </row>
    <row r="1183" spans="1:7" hidden="1" outlineLevel="2" x14ac:dyDescent="0.2">
      <c r="A1183" s="43" t="s">
        <v>2296</v>
      </c>
      <c r="B1183" s="43" t="s">
        <v>2343</v>
      </c>
      <c r="C1183" s="43" t="s">
        <v>2344</v>
      </c>
      <c r="D1183" s="44">
        <v>1</v>
      </c>
      <c r="E1183" s="45">
        <f t="shared" si="79"/>
        <v>60</v>
      </c>
      <c r="F1183" s="46">
        <f t="shared" si="77"/>
        <v>9028.0031127272741</v>
      </c>
      <c r="G1183" s="46">
        <f t="shared" si="78"/>
        <v>5437.8028699020879</v>
      </c>
    </row>
    <row r="1184" spans="1:7" hidden="1" outlineLevel="2" x14ac:dyDescent="0.2">
      <c r="A1184" s="43" t="s">
        <v>2296</v>
      </c>
      <c r="B1184" s="43" t="s">
        <v>2345</v>
      </c>
      <c r="C1184" s="43" t="s">
        <v>2346</v>
      </c>
      <c r="D1184" s="44">
        <v>1</v>
      </c>
      <c r="E1184" s="45">
        <f t="shared" si="79"/>
        <v>60</v>
      </c>
      <c r="F1184" s="46">
        <f t="shared" si="77"/>
        <v>9028.0031127272741</v>
      </c>
      <c r="G1184" s="46">
        <f t="shared" si="78"/>
        <v>5437.8028699020879</v>
      </c>
    </row>
    <row r="1185" spans="1:7" hidden="1" outlineLevel="2" x14ac:dyDescent="0.2">
      <c r="A1185" s="43" t="s">
        <v>2296</v>
      </c>
      <c r="B1185" s="43" t="s">
        <v>2347</v>
      </c>
      <c r="C1185" s="43" t="s">
        <v>2348</v>
      </c>
      <c r="D1185" s="44">
        <v>1</v>
      </c>
      <c r="E1185" s="45">
        <f t="shared" si="79"/>
        <v>60</v>
      </c>
      <c r="F1185" s="46">
        <f t="shared" si="77"/>
        <v>9028.0031127272741</v>
      </c>
      <c r="G1185" s="46">
        <f t="shared" si="78"/>
        <v>5437.8028699020879</v>
      </c>
    </row>
    <row r="1186" spans="1:7" hidden="1" outlineLevel="2" x14ac:dyDescent="0.2">
      <c r="A1186" s="43" t="s">
        <v>2296</v>
      </c>
      <c r="B1186" s="43" t="s">
        <v>2349</v>
      </c>
      <c r="C1186" s="43" t="s">
        <v>2350</v>
      </c>
      <c r="D1186" s="44">
        <v>1</v>
      </c>
      <c r="E1186" s="45">
        <f t="shared" si="79"/>
        <v>60</v>
      </c>
      <c r="F1186" s="46">
        <f t="shared" si="77"/>
        <v>9028.0031127272741</v>
      </c>
      <c r="G1186" s="46">
        <f t="shared" si="78"/>
        <v>5437.8028699020879</v>
      </c>
    </row>
    <row r="1187" spans="1:7" hidden="1" outlineLevel="2" x14ac:dyDescent="0.2">
      <c r="A1187" s="43" t="s">
        <v>2296</v>
      </c>
      <c r="B1187" s="43" t="s">
        <v>2351</v>
      </c>
      <c r="C1187" s="43" t="s">
        <v>2352</v>
      </c>
      <c r="D1187" s="44">
        <v>1</v>
      </c>
      <c r="E1187" s="45">
        <f t="shared" si="79"/>
        <v>60</v>
      </c>
      <c r="F1187" s="46">
        <f t="shared" si="77"/>
        <v>9028.0031127272741</v>
      </c>
      <c r="G1187" s="46">
        <f t="shared" si="78"/>
        <v>5437.8028699020879</v>
      </c>
    </row>
    <row r="1188" spans="1:7" hidden="1" outlineLevel="2" x14ac:dyDescent="0.2">
      <c r="A1188" s="43" t="s">
        <v>2296</v>
      </c>
      <c r="B1188" s="43" t="s">
        <v>2353</v>
      </c>
      <c r="C1188" s="43" t="s">
        <v>2354</v>
      </c>
      <c r="D1188" s="44">
        <v>1</v>
      </c>
      <c r="E1188" s="45">
        <f t="shared" si="79"/>
        <v>60</v>
      </c>
      <c r="F1188" s="46">
        <f t="shared" si="77"/>
        <v>9028.0031127272741</v>
      </c>
      <c r="G1188" s="46">
        <f t="shared" si="78"/>
        <v>5437.8028699020879</v>
      </c>
    </row>
    <row r="1189" spans="1:7" hidden="1" outlineLevel="2" x14ac:dyDescent="0.2">
      <c r="A1189" s="43" t="s">
        <v>2296</v>
      </c>
      <c r="B1189" s="43" t="s">
        <v>2355</v>
      </c>
      <c r="C1189" s="43" t="s">
        <v>2356</v>
      </c>
      <c r="D1189" s="44">
        <v>1</v>
      </c>
      <c r="E1189" s="45">
        <f t="shared" si="79"/>
        <v>60</v>
      </c>
      <c r="F1189" s="46">
        <f t="shared" si="77"/>
        <v>9028.0031127272741</v>
      </c>
      <c r="G1189" s="46">
        <f t="shared" si="78"/>
        <v>5437.8028699020879</v>
      </c>
    </row>
    <row r="1190" spans="1:7" hidden="1" outlineLevel="2" x14ac:dyDescent="0.2">
      <c r="A1190" s="43" t="s">
        <v>2296</v>
      </c>
      <c r="B1190" s="43" t="s">
        <v>2357</v>
      </c>
      <c r="C1190" s="43" t="s">
        <v>2358</v>
      </c>
      <c r="D1190" s="44">
        <v>1</v>
      </c>
      <c r="E1190" s="45">
        <f t="shared" si="79"/>
        <v>60</v>
      </c>
      <c r="F1190" s="46">
        <f t="shared" si="77"/>
        <v>9028.0031127272741</v>
      </c>
      <c r="G1190" s="46">
        <f t="shared" si="78"/>
        <v>5437.8028699020879</v>
      </c>
    </row>
    <row r="1191" spans="1:7" hidden="1" outlineLevel="2" x14ac:dyDescent="0.2">
      <c r="A1191" s="43" t="s">
        <v>2296</v>
      </c>
      <c r="B1191" s="43" t="s">
        <v>2359</v>
      </c>
      <c r="C1191" s="43" t="s">
        <v>2360</v>
      </c>
      <c r="D1191" s="44">
        <v>1</v>
      </c>
      <c r="E1191" s="45">
        <f t="shared" si="79"/>
        <v>60</v>
      </c>
      <c r="F1191" s="46">
        <f t="shared" si="77"/>
        <v>9028.0031127272741</v>
      </c>
      <c r="G1191" s="46">
        <f t="shared" si="78"/>
        <v>5437.8028699020879</v>
      </c>
    </row>
    <row r="1192" spans="1:7" hidden="1" outlineLevel="2" x14ac:dyDescent="0.2">
      <c r="A1192" s="43" t="s">
        <v>2296</v>
      </c>
      <c r="B1192" s="43" t="s">
        <v>2361</v>
      </c>
      <c r="C1192" s="43" t="s">
        <v>2362</v>
      </c>
      <c r="D1192" s="44">
        <v>1</v>
      </c>
      <c r="E1192" s="45">
        <f t="shared" si="79"/>
        <v>60</v>
      </c>
      <c r="F1192" s="46">
        <f t="shared" si="77"/>
        <v>9028.0031127272741</v>
      </c>
      <c r="G1192" s="46">
        <f t="shared" si="78"/>
        <v>5437.8028699020879</v>
      </c>
    </row>
    <row r="1193" spans="1:7" hidden="1" outlineLevel="2" x14ac:dyDescent="0.2">
      <c r="A1193" s="43" t="s">
        <v>2296</v>
      </c>
      <c r="B1193" s="43" t="s">
        <v>2363</v>
      </c>
      <c r="C1193" s="43" t="s">
        <v>2364</v>
      </c>
      <c r="D1193" s="44">
        <v>1</v>
      </c>
      <c r="E1193" s="45">
        <f t="shared" si="79"/>
        <v>60</v>
      </c>
      <c r="F1193" s="46">
        <f t="shared" si="77"/>
        <v>9028.0031127272741</v>
      </c>
      <c r="G1193" s="46">
        <f t="shared" si="78"/>
        <v>5437.8028699020879</v>
      </c>
    </row>
    <row r="1194" spans="1:7" hidden="1" outlineLevel="2" x14ac:dyDescent="0.2">
      <c r="A1194" s="43" t="s">
        <v>2296</v>
      </c>
      <c r="B1194" s="43" t="s">
        <v>2365</v>
      </c>
      <c r="C1194" s="43" t="s">
        <v>2366</v>
      </c>
      <c r="D1194" s="44">
        <v>1</v>
      </c>
      <c r="E1194" s="45">
        <f t="shared" si="79"/>
        <v>60</v>
      </c>
      <c r="F1194" s="46">
        <f t="shared" si="77"/>
        <v>9028.0031127272741</v>
      </c>
      <c r="G1194" s="46">
        <f t="shared" si="78"/>
        <v>5437.8028699020879</v>
      </c>
    </row>
    <row r="1195" spans="1:7" hidden="1" outlineLevel="2" x14ac:dyDescent="0.2">
      <c r="A1195" s="43" t="s">
        <v>2296</v>
      </c>
      <c r="B1195" s="43" t="s">
        <v>2367</v>
      </c>
      <c r="C1195" s="43" t="s">
        <v>2368</v>
      </c>
      <c r="D1195" s="44">
        <v>1</v>
      </c>
      <c r="E1195" s="45">
        <f t="shared" si="79"/>
        <v>60</v>
      </c>
      <c r="F1195" s="46">
        <f t="shared" si="77"/>
        <v>9028.0031127272741</v>
      </c>
      <c r="G1195" s="46">
        <f t="shared" si="78"/>
        <v>5437.8028699020879</v>
      </c>
    </row>
    <row r="1196" spans="1:7" hidden="1" outlineLevel="2" x14ac:dyDescent="0.2">
      <c r="A1196" s="43" t="s">
        <v>2296</v>
      </c>
      <c r="B1196" s="43" t="s">
        <v>2369</v>
      </c>
      <c r="C1196" s="43" t="s">
        <v>2370</v>
      </c>
      <c r="D1196" s="44">
        <v>1</v>
      </c>
      <c r="E1196" s="45">
        <f t="shared" si="79"/>
        <v>60</v>
      </c>
      <c r="F1196" s="46">
        <f t="shared" si="77"/>
        <v>9028.0031127272741</v>
      </c>
      <c r="G1196" s="46">
        <f t="shared" si="78"/>
        <v>5437.8028699020879</v>
      </c>
    </row>
    <row r="1197" spans="1:7" hidden="1" outlineLevel="2" x14ac:dyDescent="0.2">
      <c r="A1197" s="43" t="s">
        <v>2296</v>
      </c>
      <c r="B1197" s="43" t="s">
        <v>2371</v>
      </c>
      <c r="C1197" s="43" t="s">
        <v>2372</v>
      </c>
      <c r="D1197" s="44">
        <v>1</v>
      </c>
      <c r="E1197" s="45">
        <f t="shared" si="79"/>
        <v>60</v>
      </c>
      <c r="F1197" s="46">
        <f t="shared" si="77"/>
        <v>9028.0031127272741</v>
      </c>
      <c r="G1197" s="46">
        <f t="shared" si="78"/>
        <v>5437.8028699020879</v>
      </c>
    </row>
    <row r="1198" spans="1:7" hidden="1" outlineLevel="2" x14ac:dyDescent="0.2">
      <c r="A1198" s="43" t="s">
        <v>2296</v>
      </c>
      <c r="B1198" s="43" t="s">
        <v>2373</v>
      </c>
      <c r="C1198" s="43" t="s">
        <v>2374</v>
      </c>
      <c r="D1198" s="44">
        <v>1</v>
      </c>
      <c r="E1198" s="45">
        <f t="shared" si="79"/>
        <v>60</v>
      </c>
      <c r="F1198" s="46">
        <f t="shared" si="77"/>
        <v>9028.0031127272741</v>
      </c>
      <c r="G1198" s="46">
        <f t="shared" si="78"/>
        <v>5437.8028699020879</v>
      </c>
    </row>
    <row r="1199" spans="1:7" hidden="1" outlineLevel="2" x14ac:dyDescent="0.2">
      <c r="A1199" s="43" t="s">
        <v>2296</v>
      </c>
      <c r="B1199" s="43" t="s">
        <v>2375</v>
      </c>
      <c r="C1199" s="43" t="s">
        <v>2376</v>
      </c>
      <c r="D1199" s="44">
        <v>1</v>
      </c>
      <c r="E1199" s="45">
        <f t="shared" si="79"/>
        <v>60</v>
      </c>
      <c r="F1199" s="46">
        <f t="shared" si="77"/>
        <v>9028.0031127272741</v>
      </c>
      <c r="G1199" s="46">
        <f t="shared" si="78"/>
        <v>5437.8028699020879</v>
      </c>
    </row>
    <row r="1200" spans="1:7" hidden="1" outlineLevel="2" x14ac:dyDescent="0.2">
      <c r="A1200" s="43" t="s">
        <v>2296</v>
      </c>
      <c r="B1200" s="43" t="s">
        <v>2377</v>
      </c>
      <c r="C1200" s="43" t="s">
        <v>2378</v>
      </c>
      <c r="D1200" s="44">
        <v>1</v>
      </c>
      <c r="E1200" s="45">
        <f t="shared" si="79"/>
        <v>60</v>
      </c>
      <c r="F1200" s="46">
        <f t="shared" si="77"/>
        <v>9028.0031127272741</v>
      </c>
      <c r="G1200" s="46">
        <f t="shared" si="78"/>
        <v>5437.8028699020879</v>
      </c>
    </row>
    <row r="1201" spans="1:7" hidden="1" outlineLevel="2" x14ac:dyDescent="0.2">
      <c r="A1201" s="43" t="s">
        <v>2296</v>
      </c>
      <c r="B1201" s="43" t="s">
        <v>2379</v>
      </c>
      <c r="C1201" s="43" t="s">
        <v>2380</v>
      </c>
      <c r="D1201" s="44">
        <v>1</v>
      </c>
      <c r="E1201" s="45">
        <f t="shared" si="79"/>
        <v>60</v>
      </c>
      <c r="F1201" s="46">
        <f t="shared" si="77"/>
        <v>9028.0031127272741</v>
      </c>
      <c r="G1201" s="46">
        <f t="shared" si="78"/>
        <v>5437.8028699020879</v>
      </c>
    </row>
    <row r="1202" spans="1:7" hidden="1" outlineLevel="2" x14ac:dyDescent="0.2">
      <c r="A1202" s="43" t="s">
        <v>2296</v>
      </c>
      <c r="B1202" s="43" t="s">
        <v>2381</v>
      </c>
      <c r="C1202" s="43" t="s">
        <v>2382</v>
      </c>
      <c r="D1202" s="44">
        <v>1</v>
      </c>
      <c r="E1202" s="45">
        <f t="shared" si="79"/>
        <v>60</v>
      </c>
      <c r="F1202" s="46">
        <f t="shared" si="77"/>
        <v>9028.0031127272741</v>
      </c>
      <c r="G1202" s="46">
        <f t="shared" si="78"/>
        <v>5437.8028699020879</v>
      </c>
    </row>
    <row r="1203" spans="1:7" hidden="1" outlineLevel="2" x14ac:dyDescent="0.2">
      <c r="A1203" s="43" t="s">
        <v>2296</v>
      </c>
      <c r="B1203" s="43" t="s">
        <v>2383</v>
      </c>
      <c r="C1203" s="43" t="s">
        <v>2384</v>
      </c>
      <c r="D1203" s="44">
        <v>1</v>
      </c>
      <c r="E1203" s="45">
        <f t="shared" si="79"/>
        <v>60</v>
      </c>
      <c r="F1203" s="46">
        <f t="shared" si="77"/>
        <v>9028.0031127272741</v>
      </c>
      <c r="G1203" s="46">
        <f t="shared" si="78"/>
        <v>5437.8028699020879</v>
      </c>
    </row>
    <row r="1204" spans="1:7" hidden="1" outlineLevel="2" x14ac:dyDescent="0.2">
      <c r="A1204" s="43" t="s">
        <v>2296</v>
      </c>
      <c r="B1204" s="43" t="s">
        <v>2385</v>
      </c>
      <c r="C1204" s="43" t="s">
        <v>2386</v>
      </c>
      <c r="D1204" s="44">
        <v>1</v>
      </c>
      <c r="E1204" s="45">
        <f t="shared" si="79"/>
        <v>60</v>
      </c>
      <c r="F1204" s="46">
        <f t="shared" si="77"/>
        <v>9028.0031127272741</v>
      </c>
      <c r="G1204" s="46">
        <f t="shared" si="78"/>
        <v>5437.8028699020879</v>
      </c>
    </row>
    <row r="1205" spans="1:7" outlineLevel="1" collapsed="1" x14ac:dyDescent="0.2">
      <c r="A1205" s="49" t="s">
        <v>3537</v>
      </c>
      <c r="B1205" s="43"/>
      <c r="C1205" s="43"/>
      <c r="D1205" s="44">
        <f>SUBTOTAL(5,D1160:D1204)</f>
        <v>1</v>
      </c>
      <c r="E1205" s="45">
        <f>SUBTOTAL(5,E1160:E1204)</f>
        <v>60</v>
      </c>
      <c r="F1205" s="46">
        <f>SUBTOTAL(5,F1160:F1204)</f>
        <v>9028.0031127272741</v>
      </c>
      <c r="G1205" s="46">
        <f>SUBTOTAL(5,G1160:G1204)</f>
        <v>5437.8028699020879</v>
      </c>
    </row>
    <row r="1206" spans="1:7" hidden="1" outlineLevel="2" x14ac:dyDescent="0.2">
      <c r="A1206" s="43" t="s">
        <v>2387</v>
      </c>
      <c r="B1206" s="43" t="s">
        <v>2388</v>
      </c>
      <c r="C1206" s="43" t="s">
        <v>2387</v>
      </c>
      <c r="D1206" s="44">
        <v>1.48</v>
      </c>
      <c r="E1206" s="45">
        <f t="shared" si="79"/>
        <v>74.400000000000006</v>
      </c>
      <c r="F1206" s="46">
        <f t="shared" ref="F1206:F1217" si="80">E1206*$H$3</f>
        <v>11194.723859781821</v>
      </c>
      <c r="G1206" s="46">
        <f t="shared" ref="G1206:G1217" si="81">E1206*$I$3</f>
        <v>6742.8755586785892</v>
      </c>
    </row>
    <row r="1207" spans="1:7" hidden="1" outlineLevel="2" x14ac:dyDescent="0.2">
      <c r="A1207" s="43" t="s">
        <v>2387</v>
      </c>
      <c r="B1207" s="43" t="s">
        <v>2389</v>
      </c>
      <c r="C1207" s="43" t="s">
        <v>2390</v>
      </c>
      <c r="D1207" s="44">
        <v>1.48</v>
      </c>
      <c r="E1207" s="45">
        <f t="shared" si="79"/>
        <v>74.400000000000006</v>
      </c>
      <c r="F1207" s="46">
        <f t="shared" si="80"/>
        <v>11194.723859781821</v>
      </c>
      <c r="G1207" s="46">
        <f t="shared" si="81"/>
        <v>6742.8755586785892</v>
      </c>
    </row>
    <row r="1208" spans="1:7" hidden="1" outlineLevel="2" x14ac:dyDescent="0.2">
      <c r="A1208" s="43" t="s">
        <v>2387</v>
      </c>
      <c r="B1208" s="43" t="s">
        <v>2391</v>
      </c>
      <c r="C1208" s="43" t="s">
        <v>2392</v>
      </c>
      <c r="D1208" s="44">
        <v>1.48</v>
      </c>
      <c r="E1208" s="45">
        <f t="shared" si="79"/>
        <v>74.400000000000006</v>
      </c>
      <c r="F1208" s="46">
        <f t="shared" si="80"/>
        <v>11194.723859781821</v>
      </c>
      <c r="G1208" s="46">
        <f t="shared" si="81"/>
        <v>6742.8755586785892</v>
      </c>
    </row>
    <row r="1209" spans="1:7" hidden="1" outlineLevel="2" x14ac:dyDescent="0.2">
      <c r="A1209" s="43" t="s">
        <v>2387</v>
      </c>
      <c r="B1209" s="43" t="s">
        <v>2393</v>
      </c>
      <c r="C1209" s="43" t="s">
        <v>2394</v>
      </c>
      <c r="D1209" s="44">
        <v>1.48</v>
      </c>
      <c r="E1209" s="45">
        <f t="shared" si="79"/>
        <v>74.400000000000006</v>
      </c>
      <c r="F1209" s="46">
        <f t="shared" si="80"/>
        <v>11194.723859781821</v>
      </c>
      <c r="G1209" s="46">
        <f t="shared" si="81"/>
        <v>6742.8755586785892</v>
      </c>
    </row>
    <row r="1210" spans="1:7" hidden="1" outlineLevel="2" x14ac:dyDescent="0.2">
      <c r="A1210" s="43" t="s">
        <v>2387</v>
      </c>
      <c r="B1210" s="43" t="s">
        <v>2395</v>
      </c>
      <c r="C1210" s="43" t="s">
        <v>2396</v>
      </c>
      <c r="D1210" s="44">
        <v>1.48</v>
      </c>
      <c r="E1210" s="45">
        <f t="shared" si="79"/>
        <v>74.400000000000006</v>
      </c>
      <c r="F1210" s="46">
        <f t="shared" si="80"/>
        <v>11194.723859781821</v>
      </c>
      <c r="G1210" s="46">
        <f t="shared" si="81"/>
        <v>6742.8755586785892</v>
      </c>
    </row>
    <row r="1211" spans="1:7" hidden="1" outlineLevel="2" x14ac:dyDescent="0.2">
      <c r="A1211" s="43" t="s">
        <v>2387</v>
      </c>
      <c r="B1211" s="43" t="s">
        <v>2397</v>
      </c>
      <c r="C1211" s="43" t="s">
        <v>2398</v>
      </c>
      <c r="D1211" s="44">
        <v>1.48</v>
      </c>
      <c r="E1211" s="45">
        <f t="shared" si="79"/>
        <v>74.400000000000006</v>
      </c>
      <c r="F1211" s="46">
        <f t="shared" si="80"/>
        <v>11194.723859781821</v>
      </c>
      <c r="G1211" s="46">
        <f t="shared" si="81"/>
        <v>6742.8755586785892</v>
      </c>
    </row>
    <row r="1212" spans="1:7" hidden="1" outlineLevel="2" x14ac:dyDescent="0.2">
      <c r="A1212" s="43" t="s">
        <v>2387</v>
      </c>
      <c r="B1212" s="43" t="s">
        <v>2399</v>
      </c>
      <c r="C1212" s="43" t="s">
        <v>2400</v>
      </c>
      <c r="D1212" s="44">
        <v>1.48</v>
      </c>
      <c r="E1212" s="45">
        <f t="shared" si="79"/>
        <v>74.400000000000006</v>
      </c>
      <c r="F1212" s="46">
        <f t="shared" si="80"/>
        <v>11194.723859781821</v>
      </c>
      <c r="G1212" s="46">
        <f t="shared" si="81"/>
        <v>6742.8755586785892</v>
      </c>
    </row>
    <row r="1213" spans="1:7" hidden="1" outlineLevel="2" x14ac:dyDescent="0.2">
      <c r="A1213" s="43" t="s">
        <v>2387</v>
      </c>
      <c r="B1213" s="43" t="s">
        <v>2401</v>
      </c>
      <c r="C1213" s="43" t="s">
        <v>2402</v>
      </c>
      <c r="D1213" s="44">
        <v>1.48</v>
      </c>
      <c r="E1213" s="45">
        <f t="shared" si="79"/>
        <v>74.400000000000006</v>
      </c>
      <c r="F1213" s="46">
        <f t="shared" si="80"/>
        <v>11194.723859781821</v>
      </c>
      <c r="G1213" s="46">
        <f t="shared" si="81"/>
        <v>6742.8755586785892</v>
      </c>
    </row>
    <row r="1214" spans="1:7" hidden="1" outlineLevel="2" x14ac:dyDescent="0.2">
      <c r="A1214" s="43" t="s">
        <v>2387</v>
      </c>
      <c r="B1214" s="43" t="s">
        <v>2403</v>
      </c>
      <c r="C1214" s="43" t="s">
        <v>2404</v>
      </c>
      <c r="D1214" s="44">
        <v>1.48</v>
      </c>
      <c r="E1214" s="45">
        <f t="shared" si="79"/>
        <v>74.400000000000006</v>
      </c>
      <c r="F1214" s="46">
        <f t="shared" si="80"/>
        <v>11194.723859781821</v>
      </c>
      <c r="G1214" s="46">
        <f t="shared" si="81"/>
        <v>6742.8755586785892</v>
      </c>
    </row>
    <row r="1215" spans="1:7" hidden="1" outlineLevel="2" x14ac:dyDescent="0.2">
      <c r="A1215" s="43" t="s">
        <v>2387</v>
      </c>
      <c r="B1215" s="43" t="s">
        <v>2405</v>
      </c>
      <c r="C1215" s="43" t="s">
        <v>2406</v>
      </c>
      <c r="D1215" s="44">
        <v>1.48</v>
      </c>
      <c r="E1215" s="45">
        <f t="shared" si="79"/>
        <v>74.400000000000006</v>
      </c>
      <c r="F1215" s="46">
        <f t="shared" si="80"/>
        <v>11194.723859781821</v>
      </c>
      <c r="G1215" s="46">
        <f t="shared" si="81"/>
        <v>6742.8755586785892</v>
      </c>
    </row>
    <row r="1216" spans="1:7" hidden="1" outlineLevel="2" x14ac:dyDescent="0.2">
      <c r="A1216" s="43" t="s">
        <v>2387</v>
      </c>
      <c r="B1216" s="43" t="s">
        <v>2407</v>
      </c>
      <c r="C1216" s="43" t="s">
        <v>2408</v>
      </c>
      <c r="D1216" s="44">
        <v>1.48</v>
      </c>
      <c r="E1216" s="45">
        <f t="shared" si="79"/>
        <v>74.400000000000006</v>
      </c>
      <c r="F1216" s="46">
        <f t="shared" si="80"/>
        <v>11194.723859781821</v>
      </c>
      <c r="G1216" s="46">
        <f t="shared" si="81"/>
        <v>6742.8755586785892</v>
      </c>
    </row>
    <row r="1217" spans="1:7" hidden="1" outlineLevel="2" x14ac:dyDescent="0.2">
      <c r="A1217" s="43" t="s">
        <v>2387</v>
      </c>
      <c r="B1217" s="43" t="s">
        <v>2409</v>
      </c>
      <c r="C1217" s="43" t="s">
        <v>2410</v>
      </c>
      <c r="D1217" s="44">
        <v>1.48</v>
      </c>
      <c r="E1217" s="45">
        <f t="shared" si="79"/>
        <v>74.400000000000006</v>
      </c>
      <c r="F1217" s="46">
        <f t="shared" si="80"/>
        <v>11194.723859781821</v>
      </c>
      <c r="G1217" s="46">
        <f t="shared" si="81"/>
        <v>6742.8755586785892</v>
      </c>
    </row>
    <row r="1218" spans="1:7" outlineLevel="1" collapsed="1" x14ac:dyDescent="0.2">
      <c r="A1218" s="49" t="s">
        <v>3538</v>
      </c>
      <c r="B1218" s="43"/>
      <c r="C1218" s="43"/>
      <c r="D1218" s="44">
        <f>SUBTOTAL(5,D1206:D1217)</f>
        <v>1.48</v>
      </c>
      <c r="E1218" s="45">
        <f>SUBTOTAL(5,E1206:E1217)</f>
        <v>74.400000000000006</v>
      </c>
      <c r="F1218" s="46">
        <f>SUBTOTAL(5,F1206:F1217)</f>
        <v>11194.723859781821</v>
      </c>
      <c r="G1218" s="46">
        <f>SUBTOTAL(5,G1206:G1217)</f>
        <v>6742.8755586785892</v>
      </c>
    </row>
    <row r="1219" spans="1:7" hidden="1" outlineLevel="2" x14ac:dyDescent="0.2">
      <c r="A1219" s="43" t="s">
        <v>2411</v>
      </c>
      <c r="B1219" s="43" t="s">
        <v>2412</v>
      </c>
      <c r="C1219" s="43" t="s">
        <v>2413</v>
      </c>
      <c r="D1219" s="44">
        <v>1.38</v>
      </c>
      <c r="E1219" s="45">
        <f t="shared" si="79"/>
        <v>71.400000000000006</v>
      </c>
      <c r="F1219" s="46">
        <f>E1219*$H$3</f>
        <v>10743.323704145458</v>
      </c>
      <c r="G1219" s="46">
        <f>E1219*$I$3</f>
        <v>6470.9854151834852</v>
      </c>
    </row>
    <row r="1220" spans="1:7" hidden="1" outlineLevel="2" x14ac:dyDescent="0.2">
      <c r="A1220" s="43" t="s">
        <v>2411</v>
      </c>
      <c r="B1220" s="43" t="s">
        <v>2414</v>
      </c>
      <c r="C1220" s="43" t="s">
        <v>2415</v>
      </c>
      <c r="D1220" s="44">
        <v>1.38</v>
      </c>
      <c r="E1220" s="45">
        <f t="shared" si="79"/>
        <v>71.400000000000006</v>
      </c>
      <c r="F1220" s="46">
        <f>E1220*$H$3</f>
        <v>10743.323704145458</v>
      </c>
      <c r="G1220" s="46">
        <f>E1220*$I$3</f>
        <v>6470.9854151834852</v>
      </c>
    </row>
    <row r="1221" spans="1:7" outlineLevel="1" collapsed="1" x14ac:dyDescent="0.2">
      <c r="A1221" s="49" t="s">
        <v>3539</v>
      </c>
      <c r="B1221" s="43"/>
      <c r="C1221" s="43"/>
      <c r="D1221" s="44">
        <f>SUBTOTAL(5,D1219:D1220)</f>
        <v>1.38</v>
      </c>
      <c r="E1221" s="45">
        <f>SUBTOTAL(5,E1219:E1220)</f>
        <v>71.400000000000006</v>
      </c>
      <c r="F1221" s="46">
        <f>SUBTOTAL(5,F1219:F1220)</f>
        <v>10743.323704145458</v>
      </c>
      <c r="G1221" s="46">
        <f>SUBTOTAL(5,G1219:G1220)</f>
        <v>6470.9854151834852</v>
      </c>
    </row>
    <row r="1222" spans="1:7" hidden="1" outlineLevel="2" x14ac:dyDescent="0.2">
      <c r="A1222" s="43" t="s">
        <v>2416</v>
      </c>
      <c r="B1222" s="43" t="s">
        <v>2417</v>
      </c>
      <c r="C1222" s="43" t="s">
        <v>2418</v>
      </c>
      <c r="D1222" s="44">
        <v>1.75</v>
      </c>
      <c r="E1222" s="45">
        <f t="shared" si="79"/>
        <v>82.5</v>
      </c>
      <c r="F1222" s="46">
        <f t="shared" ref="F1222:F1285" si="82">E1222*$H$3</f>
        <v>12413.504280000001</v>
      </c>
      <c r="G1222" s="46">
        <f t="shared" ref="G1222:G1285" si="83">E1222*$I$3</f>
        <v>7476.9789461153705</v>
      </c>
    </row>
    <row r="1223" spans="1:7" hidden="1" outlineLevel="2" x14ac:dyDescent="0.2">
      <c r="A1223" s="43" t="s">
        <v>2416</v>
      </c>
      <c r="B1223" s="43" t="s">
        <v>2419</v>
      </c>
      <c r="C1223" s="43" t="s">
        <v>2420</v>
      </c>
      <c r="D1223" s="44">
        <v>1.75</v>
      </c>
      <c r="E1223" s="45">
        <f t="shared" si="79"/>
        <v>82.5</v>
      </c>
      <c r="F1223" s="46">
        <f t="shared" si="82"/>
        <v>12413.504280000001</v>
      </c>
      <c r="G1223" s="46">
        <f t="shared" si="83"/>
        <v>7476.9789461153705</v>
      </c>
    </row>
    <row r="1224" spans="1:7" hidden="1" outlineLevel="2" x14ac:dyDescent="0.2">
      <c r="A1224" s="43" t="s">
        <v>2416</v>
      </c>
      <c r="B1224" s="43" t="s">
        <v>2421</v>
      </c>
      <c r="C1224" s="43" t="s">
        <v>2422</v>
      </c>
      <c r="D1224" s="44">
        <v>1.75</v>
      </c>
      <c r="E1224" s="45">
        <f t="shared" si="79"/>
        <v>82.5</v>
      </c>
      <c r="F1224" s="46">
        <f t="shared" si="82"/>
        <v>12413.504280000001</v>
      </c>
      <c r="G1224" s="46">
        <f t="shared" si="83"/>
        <v>7476.9789461153705</v>
      </c>
    </row>
    <row r="1225" spans="1:7" hidden="1" outlineLevel="2" x14ac:dyDescent="0.2">
      <c r="A1225" s="43" t="s">
        <v>2416</v>
      </c>
      <c r="B1225" s="43" t="s">
        <v>2423</v>
      </c>
      <c r="C1225" s="43" t="s">
        <v>2424</v>
      </c>
      <c r="D1225" s="44">
        <v>1.75</v>
      </c>
      <c r="E1225" s="45">
        <f t="shared" si="79"/>
        <v>82.5</v>
      </c>
      <c r="F1225" s="46">
        <f t="shared" si="82"/>
        <v>12413.504280000001</v>
      </c>
      <c r="G1225" s="46">
        <f t="shared" si="83"/>
        <v>7476.9789461153705</v>
      </c>
    </row>
    <row r="1226" spans="1:7" hidden="1" outlineLevel="2" x14ac:dyDescent="0.2">
      <c r="A1226" s="43" t="s">
        <v>2416</v>
      </c>
      <c r="B1226" s="43" t="s">
        <v>2425</v>
      </c>
      <c r="C1226" s="43" t="s">
        <v>2426</v>
      </c>
      <c r="D1226" s="44">
        <v>1.75</v>
      </c>
      <c r="E1226" s="45">
        <f t="shared" si="79"/>
        <v>82.5</v>
      </c>
      <c r="F1226" s="46">
        <f t="shared" si="82"/>
        <v>12413.504280000001</v>
      </c>
      <c r="G1226" s="46">
        <f t="shared" si="83"/>
        <v>7476.9789461153705</v>
      </c>
    </row>
    <row r="1227" spans="1:7" hidden="1" outlineLevel="2" x14ac:dyDescent="0.2">
      <c r="A1227" s="43" t="s">
        <v>2416</v>
      </c>
      <c r="B1227" s="43" t="s">
        <v>2427</v>
      </c>
      <c r="C1227" s="43" t="s">
        <v>2428</v>
      </c>
      <c r="D1227" s="44">
        <v>1.75</v>
      </c>
      <c r="E1227" s="45">
        <f t="shared" si="79"/>
        <v>82.5</v>
      </c>
      <c r="F1227" s="46">
        <f t="shared" si="82"/>
        <v>12413.504280000001</v>
      </c>
      <c r="G1227" s="46">
        <f t="shared" si="83"/>
        <v>7476.9789461153705</v>
      </c>
    </row>
    <row r="1228" spans="1:7" hidden="1" outlineLevel="2" x14ac:dyDescent="0.2">
      <c r="A1228" s="43" t="s">
        <v>2416</v>
      </c>
      <c r="B1228" s="43" t="s">
        <v>2429</v>
      </c>
      <c r="C1228" s="43" t="s">
        <v>2430</v>
      </c>
      <c r="D1228" s="44">
        <v>1.75</v>
      </c>
      <c r="E1228" s="45">
        <f t="shared" si="79"/>
        <v>82.5</v>
      </c>
      <c r="F1228" s="46">
        <f t="shared" si="82"/>
        <v>12413.504280000001</v>
      </c>
      <c r="G1228" s="46">
        <f t="shared" si="83"/>
        <v>7476.9789461153705</v>
      </c>
    </row>
    <row r="1229" spans="1:7" hidden="1" outlineLevel="2" x14ac:dyDescent="0.2">
      <c r="A1229" s="43" t="s">
        <v>2416</v>
      </c>
      <c r="B1229" s="43" t="s">
        <v>2431</v>
      </c>
      <c r="C1229" s="43" t="s">
        <v>2432</v>
      </c>
      <c r="D1229" s="44">
        <v>1.75</v>
      </c>
      <c r="E1229" s="45">
        <f t="shared" si="79"/>
        <v>82.5</v>
      </c>
      <c r="F1229" s="46">
        <f t="shared" si="82"/>
        <v>12413.504280000001</v>
      </c>
      <c r="G1229" s="46">
        <f t="shared" si="83"/>
        <v>7476.9789461153705</v>
      </c>
    </row>
    <row r="1230" spans="1:7" hidden="1" outlineLevel="2" x14ac:dyDescent="0.2">
      <c r="A1230" s="43" t="s">
        <v>2416</v>
      </c>
      <c r="B1230" s="43" t="s">
        <v>2433</v>
      </c>
      <c r="C1230" s="43" t="s">
        <v>2434</v>
      </c>
      <c r="D1230" s="44">
        <v>1.75</v>
      </c>
      <c r="E1230" s="45">
        <f t="shared" si="79"/>
        <v>82.5</v>
      </c>
      <c r="F1230" s="46">
        <f t="shared" si="82"/>
        <v>12413.504280000001</v>
      </c>
      <c r="G1230" s="46">
        <f t="shared" si="83"/>
        <v>7476.9789461153705</v>
      </c>
    </row>
    <row r="1231" spans="1:7" hidden="1" outlineLevel="2" x14ac:dyDescent="0.2">
      <c r="A1231" s="43" t="s">
        <v>2416</v>
      </c>
      <c r="B1231" s="43" t="s">
        <v>2435</v>
      </c>
      <c r="C1231" s="43" t="s">
        <v>2436</v>
      </c>
      <c r="D1231" s="44">
        <v>1.75</v>
      </c>
      <c r="E1231" s="45">
        <f t="shared" si="79"/>
        <v>82.5</v>
      </c>
      <c r="F1231" s="46">
        <f t="shared" si="82"/>
        <v>12413.504280000001</v>
      </c>
      <c r="G1231" s="46">
        <f t="shared" si="83"/>
        <v>7476.9789461153705</v>
      </c>
    </row>
    <row r="1232" spans="1:7" hidden="1" outlineLevel="2" x14ac:dyDescent="0.2">
      <c r="A1232" s="43" t="s">
        <v>2416</v>
      </c>
      <c r="B1232" s="43" t="s">
        <v>2437</v>
      </c>
      <c r="C1232" s="43" t="s">
        <v>2438</v>
      </c>
      <c r="D1232" s="44">
        <v>1.75</v>
      </c>
      <c r="E1232" s="45">
        <f t="shared" si="79"/>
        <v>82.5</v>
      </c>
      <c r="F1232" s="46">
        <f t="shared" si="82"/>
        <v>12413.504280000001</v>
      </c>
      <c r="G1232" s="46">
        <f t="shared" si="83"/>
        <v>7476.9789461153705</v>
      </c>
    </row>
    <row r="1233" spans="1:7" hidden="1" outlineLevel="2" x14ac:dyDescent="0.2">
      <c r="A1233" s="43" t="s">
        <v>2416</v>
      </c>
      <c r="B1233" s="43" t="s">
        <v>2439</v>
      </c>
      <c r="C1233" s="43" t="s">
        <v>2440</v>
      </c>
      <c r="D1233" s="44">
        <v>1.75</v>
      </c>
      <c r="E1233" s="45">
        <f t="shared" si="79"/>
        <v>82.5</v>
      </c>
      <c r="F1233" s="46">
        <f t="shared" si="82"/>
        <v>12413.504280000001</v>
      </c>
      <c r="G1233" s="46">
        <f t="shared" si="83"/>
        <v>7476.9789461153705</v>
      </c>
    </row>
    <row r="1234" spans="1:7" hidden="1" outlineLevel="2" x14ac:dyDescent="0.2">
      <c r="A1234" s="43" t="s">
        <v>2416</v>
      </c>
      <c r="B1234" s="43" t="s">
        <v>2441</v>
      </c>
      <c r="C1234" s="43" t="s">
        <v>2442</v>
      </c>
      <c r="D1234" s="44">
        <v>1.75</v>
      </c>
      <c r="E1234" s="45">
        <f t="shared" ref="E1234:E1297" si="84">30+((E$3-30)*D1234)</f>
        <v>82.5</v>
      </c>
      <c r="F1234" s="46">
        <f t="shared" si="82"/>
        <v>12413.504280000001</v>
      </c>
      <c r="G1234" s="46">
        <f t="shared" si="83"/>
        <v>7476.9789461153705</v>
      </c>
    </row>
    <row r="1235" spans="1:7" hidden="1" outlineLevel="2" x14ac:dyDescent="0.2">
      <c r="A1235" s="43" t="s">
        <v>2416</v>
      </c>
      <c r="B1235" s="43" t="s">
        <v>2443</v>
      </c>
      <c r="C1235" s="43" t="s">
        <v>2444</v>
      </c>
      <c r="D1235" s="44">
        <v>1.75</v>
      </c>
      <c r="E1235" s="45">
        <f t="shared" si="84"/>
        <v>82.5</v>
      </c>
      <c r="F1235" s="46">
        <f t="shared" si="82"/>
        <v>12413.504280000001</v>
      </c>
      <c r="G1235" s="46">
        <f t="shared" si="83"/>
        <v>7476.9789461153705</v>
      </c>
    </row>
    <row r="1236" spans="1:7" hidden="1" outlineLevel="2" x14ac:dyDescent="0.2">
      <c r="A1236" s="43" t="s">
        <v>2416</v>
      </c>
      <c r="B1236" s="43" t="s">
        <v>2445</v>
      </c>
      <c r="C1236" s="43" t="s">
        <v>2446</v>
      </c>
      <c r="D1236" s="44">
        <v>1.75</v>
      </c>
      <c r="E1236" s="45">
        <f t="shared" si="84"/>
        <v>82.5</v>
      </c>
      <c r="F1236" s="46">
        <f t="shared" si="82"/>
        <v>12413.504280000001</v>
      </c>
      <c r="G1236" s="46">
        <f t="shared" si="83"/>
        <v>7476.9789461153705</v>
      </c>
    </row>
    <row r="1237" spans="1:7" hidden="1" outlineLevel="2" x14ac:dyDescent="0.2">
      <c r="A1237" s="43" t="s">
        <v>2416</v>
      </c>
      <c r="B1237" s="43" t="s">
        <v>2447</v>
      </c>
      <c r="C1237" s="43" t="s">
        <v>2448</v>
      </c>
      <c r="D1237" s="44">
        <v>1.75</v>
      </c>
      <c r="E1237" s="45">
        <f t="shared" si="84"/>
        <v>82.5</v>
      </c>
      <c r="F1237" s="46">
        <f t="shared" si="82"/>
        <v>12413.504280000001</v>
      </c>
      <c r="G1237" s="46">
        <f t="shared" si="83"/>
        <v>7476.9789461153705</v>
      </c>
    </row>
    <row r="1238" spans="1:7" hidden="1" outlineLevel="2" x14ac:dyDescent="0.2">
      <c r="A1238" s="43" t="s">
        <v>2416</v>
      </c>
      <c r="B1238" s="43" t="s">
        <v>2449</v>
      </c>
      <c r="C1238" s="43" t="s">
        <v>2450</v>
      </c>
      <c r="D1238" s="44">
        <v>1.75</v>
      </c>
      <c r="E1238" s="45">
        <f t="shared" si="84"/>
        <v>82.5</v>
      </c>
      <c r="F1238" s="46">
        <f t="shared" si="82"/>
        <v>12413.504280000001</v>
      </c>
      <c r="G1238" s="46">
        <f t="shared" si="83"/>
        <v>7476.9789461153705</v>
      </c>
    </row>
    <row r="1239" spans="1:7" hidden="1" outlineLevel="2" x14ac:dyDescent="0.2">
      <c r="A1239" s="43" t="s">
        <v>2416</v>
      </c>
      <c r="B1239" s="43" t="s">
        <v>2451</v>
      </c>
      <c r="C1239" s="43" t="s">
        <v>2452</v>
      </c>
      <c r="D1239" s="44">
        <v>1.75</v>
      </c>
      <c r="E1239" s="45">
        <f t="shared" si="84"/>
        <v>82.5</v>
      </c>
      <c r="F1239" s="46">
        <f t="shared" si="82"/>
        <v>12413.504280000001</v>
      </c>
      <c r="G1239" s="46">
        <f t="shared" si="83"/>
        <v>7476.9789461153705</v>
      </c>
    </row>
    <row r="1240" spans="1:7" hidden="1" outlineLevel="2" x14ac:dyDescent="0.2">
      <c r="A1240" s="43" t="s">
        <v>2416</v>
      </c>
      <c r="B1240" s="43" t="s">
        <v>2453</v>
      </c>
      <c r="C1240" s="43" t="s">
        <v>2454</v>
      </c>
      <c r="D1240" s="44">
        <v>1.75</v>
      </c>
      <c r="E1240" s="45">
        <f t="shared" si="84"/>
        <v>82.5</v>
      </c>
      <c r="F1240" s="46">
        <f t="shared" si="82"/>
        <v>12413.504280000001</v>
      </c>
      <c r="G1240" s="46">
        <f t="shared" si="83"/>
        <v>7476.9789461153705</v>
      </c>
    </row>
    <row r="1241" spans="1:7" hidden="1" outlineLevel="2" x14ac:dyDescent="0.2">
      <c r="A1241" s="43" t="s">
        <v>2416</v>
      </c>
      <c r="B1241" s="43" t="s">
        <v>2455</v>
      </c>
      <c r="C1241" s="43" t="s">
        <v>2456</v>
      </c>
      <c r="D1241" s="44">
        <v>1.75</v>
      </c>
      <c r="E1241" s="45">
        <f t="shared" si="84"/>
        <v>82.5</v>
      </c>
      <c r="F1241" s="46">
        <f t="shared" si="82"/>
        <v>12413.504280000001</v>
      </c>
      <c r="G1241" s="46">
        <f t="shared" si="83"/>
        <v>7476.9789461153705</v>
      </c>
    </row>
    <row r="1242" spans="1:7" hidden="1" outlineLevel="2" x14ac:dyDescent="0.2">
      <c r="A1242" s="43" t="s">
        <v>2416</v>
      </c>
      <c r="B1242" s="43" t="s">
        <v>2457</v>
      </c>
      <c r="C1242" s="43" t="s">
        <v>2458</v>
      </c>
      <c r="D1242" s="44">
        <v>1.75</v>
      </c>
      <c r="E1242" s="45">
        <f t="shared" si="84"/>
        <v>82.5</v>
      </c>
      <c r="F1242" s="46">
        <f t="shared" si="82"/>
        <v>12413.504280000001</v>
      </c>
      <c r="G1242" s="46">
        <f t="shared" si="83"/>
        <v>7476.9789461153705</v>
      </c>
    </row>
    <row r="1243" spans="1:7" hidden="1" outlineLevel="2" x14ac:dyDescent="0.2">
      <c r="A1243" s="43" t="s">
        <v>2416</v>
      </c>
      <c r="B1243" s="43" t="s">
        <v>2459</v>
      </c>
      <c r="C1243" s="43" t="s">
        <v>2460</v>
      </c>
      <c r="D1243" s="44">
        <v>1.75</v>
      </c>
      <c r="E1243" s="45">
        <f t="shared" si="84"/>
        <v>82.5</v>
      </c>
      <c r="F1243" s="46">
        <f t="shared" si="82"/>
        <v>12413.504280000001</v>
      </c>
      <c r="G1243" s="46">
        <f t="shared" si="83"/>
        <v>7476.9789461153705</v>
      </c>
    </row>
    <row r="1244" spans="1:7" hidden="1" outlineLevel="2" x14ac:dyDescent="0.2">
      <c r="A1244" s="43" t="s">
        <v>2416</v>
      </c>
      <c r="B1244" s="43" t="s">
        <v>2461</v>
      </c>
      <c r="C1244" s="43" t="s">
        <v>2462</v>
      </c>
      <c r="D1244" s="44">
        <v>1.75</v>
      </c>
      <c r="E1244" s="45">
        <f t="shared" si="84"/>
        <v>82.5</v>
      </c>
      <c r="F1244" s="46">
        <f t="shared" si="82"/>
        <v>12413.504280000001</v>
      </c>
      <c r="G1244" s="46">
        <f t="shared" si="83"/>
        <v>7476.9789461153705</v>
      </c>
    </row>
    <row r="1245" spans="1:7" hidden="1" outlineLevel="2" x14ac:dyDescent="0.2">
      <c r="A1245" s="43" t="s">
        <v>2416</v>
      </c>
      <c r="B1245" s="43" t="s">
        <v>2463</v>
      </c>
      <c r="C1245" s="43" t="s">
        <v>2464</v>
      </c>
      <c r="D1245" s="44">
        <v>1.75</v>
      </c>
      <c r="E1245" s="45">
        <f t="shared" si="84"/>
        <v>82.5</v>
      </c>
      <c r="F1245" s="46">
        <f t="shared" si="82"/>
        <v>12413.504280000001</v>
      </c>
      <c r="G1245" s="46">
        <f t="shared" si="83"/>
        <v>7476.9789461153705</v>
      </c>
    </row>
    <row r="1246" spans="1:7" hidden="1" outlineLevel="2" x14ac:dyDescent="0.2">
      <c r="A1246" s="43" t="s">
        <v>2416</v>
      </c>
      <c r="B1246" s="43" t="s">
        <v>2465</v>
      </c>
      <c r="C1246" s="43" t="s">
        <v>2466</v>
      </c>
      <c r="D1246" s="44">
        <v>1.75</v>
      </c>
      <c r="E1246" s="45">
        <f t="shared" si="84"/>
        <v>82.5</v>
      </c>
      <c r="F1246" s="46">
        <f t="shared" si="82"/>
        <v>12413.504280000001</v>
      </c>
      <c r="G1246" s="46">
        <f t="shared" si="83"/>
        <v>7476.9789461153705</v>
      </c>
    </row>
    <row r="1247" spans="1:7" hidden="1" outlineLevel="2" x14ac:dyDescent="0.2">
      <c r="A1247" s="43" t="s">
        <v>2416</v>
      </c>
      <c r="B1247" s="43" t="s">
        <v>2467</v>
      </c>
      <c r="C1247" s="43" t="s">
        <v>2468</v>
      </c>
      <c r="D1247" s="44">
        <v>1.75</v>
      </c>
      <c r="E1247" s="45">
        <f t="shared" si="84"/>
        <v>82.5</v>
      </c>
      <c r="F1247" s="46">
        <f t="shared" si="82"/>
        <v>12413.504280000001</v>
      </c>
      <c r="G1247" s="46">
        <f t="shared" si="83"/>
        <v>7476.9789461153705</v>
      </c>
    </row>
    <row r="1248" spans="1:7" hidden="1" outlineLevel="2" x14ac:dyDescent="0.2">
      <c r="A1248" s="43" t="s">
        <v>2416</v>
      </c>
      <c r="B1248" s="43" t="s">
        <v>2469</v>
      </c>
      <c r="C1248" s="43" t="s">
        <v>2470</v>
      </c>
      <c r="D1248" s="44">
        <v>1.75</v>
      </c>
      <c r="E1248" s="45">
        <f t="shared" si="84"/>
        <v>82.5</v>
      </c>
      <c r="F1248" s="46">
        <f t="shared" si="82"/>
        <v>12413.504280000001</v>
      </c>
      <c r="G1248" s="46">
        <f t="shared" si="83"/>
        <v>7476.9789461153705</v>
      </c>
    </row>
    <row r="1249" spans="1:7" hidden="1" outlineLevel="2" x14ac:dyDescent="0.2">
      <c r="A1249" s="43" t="s">
        <v>2416</v>
      </c>
      <c r="B1249" s="43" t="s">
        <v>2471</v>
      </c>
      <c r="C1249" s="43" t="s">
        <v>2472</v>
      </c>
      <c r="D1249" s="44">
        <v>1.75</v>
      </c>
      <c r="E1249" s="45">
        <f t="shared" si="84"/>
        <v>82.5</v>
      </c>
      <c r="F1249" s="46">
        <f t="shared" si="82"/>
        <v>12413.504280000001</v>
      </c>
      <c r="G1249" s="46">
        <f t="shared" si="83"/>
        <v>7476.9789461153705</v>
      </c>
    </row>
    <row r="1250" spans="1:7" hidden="1" outlineLevel="2" x14ac:dyDescent="0.2">
      <c r="A1250" s="43" t="s">
        <v>2416</v>
      </c>
      <c r="B1250" s="43" t="s">
        <v>2473</v>
      </c>
      <c r="C1250" s="43" t="s">
        <v>2474</v>
      </c>
      <c r="D1250" s="44">
        <v>1.75</v>
      </c>
      <c r="E1250" s="45">
        <f t="shared" si="84"/>
        <v>82.5</v>
      </c>
      <c r="F1250" s="46">
        <f t="shared" si="82"/>
        <v>12413.504280000001</v>
      </c>
      <c r="G1250" s="46">
        <f t="shared" si="83"/>
        <v>7476.9789461153705</v>
      </c>
    </row>
    <row r="1251" spans="1:7" hidden="1" outlineLevel="2" x14ac:dyDescent="0.2">
      <c r="A1251" s="43" t="s">
        <v>2416</v>
      </c>
      <c r="B1251" s="43" t="s">
        <v>2475</v>
      </c>
      <c r="C1251" s="43" t="s">
        <v>2476</v>
      </c>
      <c r="D1251" s="44">
        <v>1.75</v>
      </c>
      <c r="E1251" s="45">
        <f t="shared" si="84"/>
        <v>82.5</v>
      </c>
      <c r="F1251" s="46">
        <f t="shared" si="82"/>
        <v>12413.504280000001</v>
      </c>
      <c r="G1251" s="46">
        <f t="shared" si="83"/>
        <v>7476.9789461153705</v>
      </c>
    </row>
    <row r="1252" spans="1:7" hidden="1" outlineLevel="2" x14ac:dyDescent="0.2">
      <c r="A1252" s="43" t="s">
        <v>2416</v>
      </c>
      <c r="B1252" s="43" t="s">
        <v>2477</v>
      </c>
      <c r="C1252" s="43" t="s">
        <v>2478</v>
      </c>
      <c r="D1252" s="44">
        <v>1.75</v>
      </c>
      <c r="E1252" s="45">
        <f t="shared" si="84"/>
        <v>82.5</v>
      </c>
      <c r="F1252" s="46">
        <f t="shared" si="82"/>
        <v>12413.504280000001</v>
      </c>
      <c r="G1252" s="46">
        <f t="shared" si="83"/>
        <v>7476.9789461153705</v>
      </c>
    </row>
    <row r="1253" spans="1:7" hidden="1" outlineLevel="2" x14ac:dyDescent="0.2">
      <c r="A1253" s="43" t="s">
        <v>2416</v>
      </c>
      <c r="B1253" s="43" t="s">
        <v>2479</v>
      </c>
      <c r="C1253" s="43" t="s">
        <v>2480</v>
      </c>
      <c r="D1253" s="44">
        <v>1.75</v>
      </c>
      <c r="E1253" s="45">
        <f t="shared" si="84"/>
        <v>82.5</v>
      </c>
      <c r="F1253" s="46">
        <f t="shared" si="82"/>
        <v>12413.504280000001</v>
      </c>
      <c r="G1253" s="46">
        <f t="shared" si="83"/>
        <v>7476.9789461153705</v>
      </c>
    </row>
    <row r="1254" spans="1:7" hidden="1" outlineLevel="2" x14ac:dyDescent="0.2">
      <c r="A1254" s="43" t="s">
        <v>2416</v>
      </c>
      <c r="B1254" s="43" t="s">
        <v>2481</v>
      </c>
      <c r="C1254" s="43" t="s">
        <v>2482</v>
      </c>
      <c r="D1254" s="44">
        <v>1.75</v>
      </c>
      <c r="E1254" s="45">
        <f t="shared" si="84"/>
        <v>82.5</v>
      </c>
      <c r="F1254" s="46">
        <f t="shared" si="82"/>
        <v>12413.504280000001</v>
      </c>
      <c r="G1254" s="46">
        <f t="shared" si="83"/>
        <v>7476.9789461153705</v>
      </c>
    </row>
    <row r="1255" spans="1:7" hidden="1" outlineLevel="2" x14ac:dyDescent="0.2">
      <c r="A1255" s="43" t="s">
        <v>2416</v>
      </c>
      <c r="B1255" s="43" t="s">
        <v>2483</v>
      </c>
      <c r="C1255" s="43" t="s">
        <v>2484</v>
      </c>
      <c r="D1255" s="44">
        <v>1.75</v>
      </c>
      <c r="E1255" s="45">
        <f t="shared" si="84"/>
        <v>82.5</v>
      </c>
      <c r="F1255" s="46">
        <f t="shared" si="82"/>
        <v>12413.504280000001</v>
      </c>
      <c r="G1255" s="46">
        <f t="shared" si="83"/>
        <v>7476.9789461153705</v>
      </c>
    </row>
    <row r="1256" spans="1:7" hidden="1" outlineLevel="2" x14ac:dyDescent="0.2">
      <c r="A1256" s="43" t="s">
        <v>2416</v>
      </c>
      <c r="B1256" s="43" t="s">
        <v>2485</v>
      </c>
      <c r="C1256" s="43" t="s">
        <v>2486</v>
      </c>
      <c r="D1256" s="44">
        <v>1.75</v>
      </c>
      <c r="E1256" s="45">
        <f t="shared" si="84"/>
        <v>82.5</v>
      </c>
      <c r="F1256" s="46">
        <f t="shared" si="82"/>
        <v>12413.504280000001</v>
      </c>
      <c r="G1256" s="46">
        <f t="shared" si="83"/>
        <v>7476.9789461153705</v>
      </c>
    </row>
    <row r="1257" spans="1:7" hidden="1" outlineLevel="2" x14ac:dyDescent="0.2">
      <c r="A1257" s="43" t="s">
        <v>2416</v>
      </c>
      <c r="B1257" s="43" t="s">
        <v>2487</v>
      </c>
      <c r="C1257" s="43" t="s">
        <v>2488</v>
      </c>
      <c r="D1257" s="44">
        <v>1.75</v>
      </c>
      <c r="E1257" s="45">
        <f t="shared" si="84"/>
        <v>82.5</v>
      </c>
      <c r="F1257" s="46">
        <f t="shared" si="82"/>
        <v>12413.504280000001</v>
      </c>
      <c r="G1257" s="46">
        <f t="shared" si="83"/>
        <v>7476.9789461153705</v>
      </c>
    </row>
    <row r="1258" spans="1:7" hidden="1" outlineLevel="2" x14ac:dyDescent="0.2">
      <c r="A1258" s="43" t="s">
        <v>2416</v>
      </c>
      <c r="B1258" s="43" t="s">
        <v>2489</v>
      </c>
      <c r="C1258" s="43" t="s">
        <v>2490</v>
      </c>
      <c r="D1258" s="44">
        <v>1.75</v>
      </c>
      <c r="E1258" s="45">
        <f t="shared" si="84"/>
        <v>82.5</v>
      </c>
      <c r="F1258" s="46">
        <f t="shared" si="82"/>
        <v>12413.504280000001</v>
      </c>
      <c r="G1258" s="46">
        <f t="shared" si="83"/>
        <v>7476.9789461153705</v>
      </c>
    </row>
    <row r="1259" spans="1:7" hidden="1" outlineLevel="2" x14ac:dyDescent="0.2">
      <c r="A1259" s="43" t="s">
        <v>2416</v>
      </c>
      <c r="B1259" s="43" t="s">
        <v>2491</v>
      </c>
      <c r="C1259" s="43" t="s">
        <v>2492</v>
      </c>
      <c r="D1259" s="44">
        <v>1.75</v>
      </c>
      <c r="E1259" s="45">
        <f t="shared" si="84"/>
        <v>82.5</v>
      </c>
      <c r="F1259" s="46">
        <f t="shared" si="82"/>
        <v>12413.504280000001</v>
      </c>
      <c r="G1259" s="46">
        <f t="shared" si="83"/>
        <v>7476.9789461153705</v>
      </c>
    </row>
    <row r="1260" spans="1:7" hidden="1" outlineLevel="2" x14ac:dyDescent="0.2">
      <c r="A1260" s="43" t="s">
        <v>2416</v>
      </c>
      <c r="B1260" s="43" t="s">
        <v>2493</v>
      </c>
      <c r="C1260" s="43" t="s">
        <v>2494</v>
      </c>
      <c r="D1260" s="44">
        <v>1.75</v>
      </c>
      <c r="E1260" s="45">
        <f t="shared" si="84"/>
        <v>82.5</v>
      </c>
      <c r="F1260" s="46">
        <f t="shared" si="82"/>
        <v>12413.504280000001</v>
      </c>
      <c r="G1260" s="46">
        <f t="shared" si="83"/>
        <v>7476.9789461153705</v>
      </c>
    </row>
    <row r="1261" spans="1:7" hidden="1" outlineLevel="2" x14ac:dyDescent="0.2">
      <c r="A1261" s="43" t="s">
        <v>2416</v>
      </c>
      <c r="B1261" s="43" t="s">
        <v>2495</v>
      </c>
      <c r="C1261" s="43" t="s">
        <v>2496</v>
      </c>
      <c r="D1261" s="44">
        <v>1.75</v>
      </c>
      <c r="E1261" s="45">
        <f t="shared" si="84"/>
        <v>82.5</v>
      </c>
      <c r="F1261" s="46">
        <f t="shared" si="82"/>
        <v>12413.504280000001</v>
      </c>
      <c r="G1261" s="46">
        <f t="shared" si="83"/>
        <v>7476.9789461153705</v>
      </c>
    </row>
    <row r="1262" spans="1:7" hidden="1" outlineLevel="2" x14ac:dyDescent="0.2">
      <c r="A1262" s="43" t="s">
        <v>2416</v>
      </c>
      <c r="B1262" s="43" t="s">
        <v>2497</v>
      </c>
      <c r="C1262" s="43" t="s">
        <v>2498</v>
      </c>
      <c r="D1262" s="44">
        <v>1.75</v>
      </c>
      <c r="E1262" s="45">
        <f t="shared" si="84"/>
        <v>82.5</v>
      </c>
      <c r="F1262" s="46">
        <f t="shared" si="82"/>
        <v>12413.504280000001</v>
      </c>
      <c r="G1262" s="46">
        <f t="shared" si="83"/>
        <v>7476.9789461153705</v>
      </c>
    </row>
    <row r="1263" spans="1:7" hidden="1" outlineLevel="2" x14ac:dyDescent="0.2">
      <c r="A1263" s="43" t="s">
        <v>2416</v>
      </c>
      <c r="B1263" s="43" t="s">
        <v>2499</v>
      </c>
      <c r="C1263" s="43" t="s">
        <v>2500</v>
      </c>
      <c r="D1263" s="44">
        <v>1.75</v>
      </c>
      <c r="E1263" s="45">
        <f t="shared" si="84"/>
        <v>82.5</v>
      </c>
      <c r="F1263" s="46">
        <f t="shared" si="82"/>
        <v>12413.504280000001</v>
      </c>
      <c r="G1263" s="46">
        <f t="shared" si="83"/>
        <v>7476.9789461153705</v>
      </c>
    </row>
    <row r="1264" spans="1:7" hidden="1" outlineLevel="2" x14ac:dyDescent="0.2">
      <c r="A1264" s="43" t="s">
        <v>2416</v>
      </c>
      <c r="B1264" s="43" t="s">
        <v>2501</v>
      </c>
      <c r="C1264" s="43" t="s">
        <v>2502</v>
      </c>
      <c r="D1264" s="44">
        <v>1.75</v>
      </c>
      <c r="E1264" s="45">
        <f t="shared" si="84"/>
        <v>82.5</v>
      </c>
      <c r="F1264" s="46">
        <f t="shared" si="82"/>
        <v>12413.504280000001</v>
      </c>
      <c r="G1264" s="46">
        <f t="shared" si="83"/>
        <v>7476.9789461153705</v>
      </c>
    </row>
    <row r="1265" spans="1:7" hidden="1" outlineLevel="2" x14ac:dyDescent="0.2">
      <c r="A1265" s="43" t="s">
        <v>2416</v>
      </c>
      <c r="B1265" s="43" t="s">
        <v>2503</v>
      </c>
      <c r="C1265" s="43" t="s">
        <v>2504</v>
      </c>
      <c r="D1265" s="44">
        <v>1.75</v>
      </c>
      <c r="E1265" s="45">
        <f t="shared" si="84"/>
        <v>82.5</v>
      </c>
      <c r="F1265" s="46">
        <f t="shared" si="82"/>
        <v>12413.504280000001</v>
      </c>
      <c r="G1265" s="46">
        <f t="shared" si="83"/>
        <v>7476.9789461153705</v>
      </c>
    </row>
    <row r="1266" spans="1:7" hidden="1" outlineLevel="2" x14ac:dyDescent="0.2">
      <c r="A1266" s="43" t="s">
        <v>2416</v>
      </c>
      <c r="B1266" s="43" t="s">
        <v>2505</v>
      </c>
      <c r="C1266" s="43" t="s">
        <v>2506</v>
      </c>
      <c r="D1266" s="44">
        <v>1.75</v>
      </c>
      <c r="E1266" s="45">
        <f t="shared" si="84"/>
        <v>82.5</v>
      </c>
      <c r="F1266" s="46">
        <f t="shared" si="82"/>
        <v>12413.504280000001</v>
      </c>
      <c r="G1266" s="46">
        <f t="shared" si="83"/>
        <v>7476.9789461153705</v>
      </c>
    </row>
    <row r="1267" spans="1:7" hidden="1" outlineLevel="2" x14ac:dyDescent="0.2">
      <c r="A1267" s="43" t="s">
        <v>2416</v>
      </c>
      <c r="B1267" s="43" t="s">
        <v>2507</v>
      </c>
      <c r="C1267" s="43" t="s">
        <v>2508</v>
      </c>
      <c r="D1267" s="44">
        <v>1.75</v>
      </c>
      <c r="E1267" s="45">
        <f t="shared" si="84"/>
        <v>82.5</v>
      </c>
      <c r="F1267" s="46">
        <f t="shared" si="82"/>
        <v>12413.504280000001</v>
      </c>
      <c r="G1267" s="46">
        <f t="shared" si="83"/>
        <v>7476.9789461153705</v>
      </c>
    </row>
    <row r="1268" spans="1:7" hidden="1" outlineLevel="2" x14ac:dyDescent="0.2">
      <c r="A1268" s="43" t="s">
        <v>2416</v>
      </c>
      <c r="B1268" s="43" t="s">
        <v>2509</v>
      </c>
      <c r="C1268" s="43" t="s">
        <v>2510</v>
      </c>
      <c r="D1268" s="44">
        <v>1.75</v>
      </c>
      <c r="E1268" s="45">
        <f t="shared" si="84"/>
        <v>82.5</v>
      </c>
      <c r="F1268" s="46">
        <f t="shared" si="82"/>
        <v>12413.504280000001</v>
      </c>
      <c r="G1268" s="46">
        <f t="shared" si="83"/>
        <v>7476.9789461153705</v>
      </c>
    </row>
    <row r="1269" spans="1:7" hidden="1" outlineLevel="2" x14ac:dyDescent="0.2">
      <c r="A1269" s="43" t="s">
        <v>2416</v>
      </c>
      <c r="B1269" s="43" t="s">
        <v>2511</v>
      </c>
      <c r="C1269" s="43" t="s">
        <v>2512</v>
      </c>
      <c r="D1269" s="44">
        <v>1.75</v>
      </c>
      <c r="E1269" s="45">
        <f t="shared" si="84"/>
        <v>82.5</v>
      </c>
      <c r="F1269" s="46">
        <f t="shared" si="82"/>
        <v>12413.504280000001</v>
      </c>
      <c r="G1269" s="46">
        <f t="shared" si="83"/>
        <v>7476.9789461153705</v>
      </c>
    </row>
    <row r="1270" spans="1:7" hidden="1" outlineLevel="2" x14ac:dyDescent="0.2">
      <c r="A1270" s="43" t="s">
        <v>2416</v>
      </c>
      <c r="B1270" s="43" t="s">
        <v>2513</v>
      </c>
      <c r="C1270" s="43" t="s">
        <v>2514</v>
      </c>
      <c r="D1270" s="44">
        <v>1.75</v>
      </c>
      <c r="E1270" s="45">
        <f t="shared" si="84"/>
        <v>82.5</v>
      </c>
      <c r="F1270" s="46">
        <f t="shared" si="82"/>
        <v>12413.504280000001</v>
      </c>
      <c r="G1270" s="46">
        <f t="shared" si="83"/>
        <v>7476.9789461153705</v>
      </c>
    </row>
    <row r="1271" spans="1:7" hidden="1" outlineLevel="2" x14ac:dyDescent="0.2">
      <c r="A1271" s="43" t="s">
        <v>2416</v>
      </c>
      <c r="B1271" s="43" t="s">
        <v>2515</v>
      </c>
      <c r="C1271" s="43" t="s">
        <v>2516</v>
      </c>
      <c r="D1271" s="44">
        <v>1.75</v>
      </c>
      <c r="E1271" s="45">
        <f t="shared" si="84"/>
        <v>82.5</v>
      </c>
      <c r="F1271" s="46">
        <f t="shared" si="82"/>
        <v>12413.504280000001</v>
      </c>
      <c r="G1271" s="46">
        <f t="shared" si="83"/>
        <v>7476.9789461153705</v>
      </c>
    </row>
    <row r="1272" spans="1:7" hidden="1" outlineLevel="2" x14ac:dyDescent="0.2">
      <c r="A1272" s="43" t="s">
        <v>2416</v>
      </c>
      <c r="B1272" s="43" t="s">
        <v>2517</v>
      </c>
      <c r="C1272" s="43" t="s">
        <v>2518</v>
      </c>
      <c r="D1272" s="44">
        <v>1.75</v>
      </c>
      <c r="E1272" s="45">
        <f t="shared" si="84"/>
        <v>82.5</v>
      </c>
      <c r="F1272" s="46">
        <f t="shared" si="82"/>
        <v>12413.504280000001</v>
      </c>
      <c r="G1272" s="46">
        <f t="shared" si="83"/>
        <v>7476.9789461153705</v>
      </c>
    </row>
    <row r="1273" spans="1:7" hidden="1" outlineLevel="2" x14ac:dyDescent="0.2">
      <c r="A1273" s="43" t="s">
        <v>2416</v>
      </c>
      <c r="B1273" s="43" t="s">
        <v>2519</v>
      </c>
      <c r="C1273" s="43" t="s">
        <v>2520</v>
      </c>
      <c r="D1273" s="44">
        <v>1.75</v>
      </c>
      <c r="E1273" s="45">
        <f t="shared" si="84"/>
        <v>82.5</v>
      </c>
      <c r="F1273" s="46">
        <f t="shared" si="82"/>
        <v>12413.504280000001</v>
      </c>
      <c r="G1273" s="46">
        <f t="shared" si="83"/>
        <v>7476.9789461153705</v>
      </c>
    </row>
    <row r="1274" spans="1:7" hidden="1" outlineLevel="2" x14ac:dyDescent="0.2">
      <c r="A1274" s="43" t="s">
        <v>2416</v>
      </c>
      <c r="B1274" s="43" t="s">
        <v>2521</v>
      </c>
      <c r="C1274" s="43" t="s">
        <v>2522</v>
      </c>
      <c r="D1274" s="44">
        <v>1.75</v>
      </c>
      <c r="E1274" s="45">
        <f t="shared" si="84"/>
        <v>82.5</v>
      </c>
      <c r="F1274" s="46">
        <f t="shared" si="82"/>
        <v>12413.504280000001</v>
      </c>
      <c r="G1274" s="46">
        <f t="shared" si="83"/>
        <v>7476.9789461153705</v>
      </c>
    </row>
    <row r="1275" spans="1:7" hidden="1" outlineLevel="2" x14ac:dyDescent="0.2">
      <c r="A1275" s="43" t="s">
        <v>2416</v>
      </c>
      <c r="B1275" s="43" t="s">
        <v>2523</v>
      </c>
      <c r="C1275" s="43" t="s">
        <v>2524</v>
      </c>
      <c r="D1275" s="44">
        <v>1.75</v>
      </c>
      <c r="E1275" s="45">
        <f t="shared" si="84"/>
        <v>82.5</v>
      </c>
      <c r="F1275" s="46">
        <f t="shared" si="82"/>
        <v>12413.504280000001</v>
      </c>
      <c r="G1275" s="46">
        <f t="shared" si="83"/>
        <v>7476.9789461153705</v>
      </c>
    </row>
    <row r="1276" spans="1:7" hidden="1" outlineLevel="2" x14ac:dyDescent="0.2">
      <c r="A1276" s="43" t="s">
        <v>2416</v>
      </c>
      <c r="B1276" s="43" t="s">
        <v>2525</v>
      </c>
      <c r="C1276" s="43" t="s">
        <v>2526</v>
      </c>
      <c r="D1276" s="44">
        <v>1.75</v>
      </c>
      <c r="E1276" s="45">
        <f t="shared" si="84"/>
        <v>82.5</v>
      </c>
      <c r="F1276" s="46">
        <f t="shared" si="82"/>
        <v>12413.504280000001</v>
      </c>
      <c r="G1276" s="46">
        <f t="shared" si="83"/>
        <v>7476.9789461153705</v>
      </c>
    </row>
    <row r="1277" spans="1:7" hidden="1" outlineLevel="2" x14ac:dyDescent="0.2">
      <c r="A1277" s="43" t="s">
        <v>2416</v>
      </c>
      <c r="B1277" s="43" t="s">
        <v>2527</v>
      </c>
      <c r="C1277" s="43" t="s">
        <v>2528</v>
      </c>
      <c r="D1277" s="44">
        <v>1.75</v>
      </c>
      <c r="E1277" s="45">
        <f t="shared" si="84"/>
        <v>82.5</v>
      </c>
      <c r="F1277" s="46">
        <f t="shared" si="82"/>
        <v>12413.504280000001</v>
      </c>
      <c r="G1277" s="46">
        <f t="shared" si="83"/>
        <v>7476.9789461153705</v>
      </c>
    </row>
    <row r="1278" spans="1:7" hidden="1" outlineLevel="2" x14ac:dyDescent="0.2">
      <c r="A1278" s="43" t="s">
        <v>2416</v>
      </c>
      <c r="B1278" s="43" t="s">
        <v>2529</v>
      </c>
      <c r="C1278" s="43" t="s">
        <v>2530</v>
      </c>
      <c r="D1278" s="44">
        <v>1.75</v>
      </c>
      <c r="E1278" s="45">
        <f t="shared" si="84"/>
        <v>82.5</v>
      </c>
      <c r="F1278" s="46">
        <f t="shared" si="82"/>
        <v>12413.504280000001</v>
      </c>
      <c r="G1278" s="46">
        <f t="shared" si="83"/>
        <v>7476.9789461153705</v>
      </c>
    </row>
    <row r="1279" spans="1:7" hidden="1" outlineLevel="2" x14ac:dyDescent="0.2">
      <c r="A1279" s="43" t="s">
        <v>2416</v>
      </c>
      <c r="B1279" s="43" t="s">
        <v>2531</v>
      </c>
      <c r="C1279" s="43" t="s">
        <v>2532</v>
      </c>
      <c r="D1279" s="44">
        <v>1.75</v>
      </c>
      <c r="E1279" s="45">
        <f t="shared" si="84"/>
        <v>82.5</v>
      </c>
      <c r="F1279" s="46">
        <f t="shared" si="82"/>
        <v>12413.504280000001</v>
      </c>
      <c r="G1279" s="46">
        <f t="shared" si="83"/>
        <v>7476.9789461153705</v>
      </c>
    </row>
    <row r="1280" spans="1:7" hidden="1" outlineLevel="2" x14ac:dyDescent="0.2">
      <c r="A1280" s="43" t="s">
        <v>2416</v>
      </c>
      <c r="B1280" s="43" t="s">
        <v>2533</v>
      </c>
      <c r="C1280" s="43" t="s">
        <v>2534</v>
      </c>
      <c r="D1280" s="44">
        <v>1.75</v>
      </c>
      <c r="E1280" s="45">
        <f t="shared" si="84"/>
        <v>82.5</v>
      </c>
      <c r="F1280" s="46">
        <f t="shared" si="82"/>
        <v>12413.504280000001</v>
      </c>
      <c r="G1280" s="46">
        <f t="shared" si="83"/>
        <v>7476.9789461153705</v>
      </c>
    </row>
    <row r="1281" spans="1:7" hidden="1" outlineLevel="2" x14ac:dyDescent="0.2">
      <c r="A1281" s="43" t="s">
        <v>2416</v>
      </c>
      <c r="B1281" s="43" t="s">
        <v>2535</v>
      </c>
      <c r="C1281" s="43" t="s">
        <v>2536</v>
      </c>
      <c r="D1281" s="44">
        <v>1.75</v>
      </c>
      <c r="E1281" s="45">
        <f t="shared" si="84"/>
        <v>82.5</v>
      </c>
      <c r="F1281" s="46">
        <f t="shared" si="82"/>
        <v>12413.504280000001</v>
      </c>
      <c r="G1281" s="46">
        <f t="shared" si="83"/>
        <v>7476.9789461153705</v>
      </c>
    </row>
    <row r="1282" spans="1:7" hidden="1" outlineLevel="2" x14ac:dyDescent="0.2">
      <c r="A1282" s="43" t="s">
        <v>2416</v>
      </c>
      <c r="B1282" s="43" t="s">
        <v>2537</v>
      </c>
      <c r="C1282" s="43" t="s">
        <v>2538</v>
      </c>
      <c r="D1282" s="44">
        <v>1.75</v>
      </c>
      <c r="E1282" s="45">
        <f t="shared" si="84"/>
        <v>82.5</v>
      </c>
      <c r="F1282" s="46">
        <f t="shared" si="82"/>
        <v>12413.504280000001</v>
      </c>
      <c r="G1282" s="46">
        <f t="shared" si="83"/>
        <v>7476.9789461153705</v>
      </c>
    </row>
    <row r="1283" spans="1:7" hidden="1" outlineLevel="2" x14ac:dyDescent="0.2">
      <c r="A1283" s="43" t="s">
        <v>2416</v>
      </c>
      <c r="B1283" s="43" t="s">
        <v>2539</v>
      </c>
      <c r="C1283" s="43" t="s">
        <v>2540</v>
      </c>
      <c r="D1283" s="44">
        <v>1.75</v>
      </c>
      <c r="E1283" s="45">
        <f t="shared" si="84"/>
        <v>82.5</v>
      </c>
      <c r="F1283" s="46">
        <f t="shared" si="82"/>
        <v>12413.504280000001</v>
      </c>
      <c r="G1283" s="46">
        <f t="shared" si="83"/>
        <v>7476.9789461153705</v>
      </c>
    </row>
    <row r="1284" spans="1:7" hidden="1" outlineLevel="2" x14ac:dyDescent="0.2">
      <c r="A1284" s="43" t="s">
        <v>2416</v>
      </c>
      <c r="B1284" s="43" t="s">
        <v>2541</v>
      </c>
      <c r="C1284" s="43" t="s">
        <v>2542</v>
      </c>
      <c r="D1284" s="44">
        <v>1.75</v>
      </c>
      <c r="E1284" s="45">
        <f t="shared" si="84"/>
        <v>82.5</v>
      </c>
      <c r="F1284" s="46">
        <f t="shared" si="82"/>
        <v>12413.504280000001</v>
      </c>
      <c r="G1284" s="46">
        <f t="shared" si="83"/>
        <v>7476.9789461153705</v>
      </c>
    </row>
    <row r="1285" spans="1:7" hidden="1" outlineLevel="2" x14ac:dyDescent="0.2">
      <c r="A1285" s="43" t="s">
        <v>2416</v>
      </c>
      <c r="B1285" s="43" t="s">
        <v>2543</v>
      </c>
      <c r="C1285" s="43" t="s">
        <v>2544</v>
      </c>
      <c r="D1285" s="44">
        <v>1.75</v>
      </c>
      <c r="E1285" s="45">
        <f t="shared" si="84"/>
        <v>82.5</v>
      </c>
      <c r="F1285" s="46">
        <f t="shared" si="82"/>
        <v>12413.504280000001</v>
      </c>
      <c r="G1285" s="46">
        <f t="shared" si="83"/>
        <v>7476.9789461153705</v>
      </c>
    </row>
    <row r="1286" spans="1:7" hidden="1" outlineLevel="2" x14ac:dyDescent="0.2">
      <c r="A1286" s="43" t="s">
        <v>2416</v>
      </c>
      <c r="B1286" s="43" t="s">
        <v>2545</v>
      </c>
      <c r="C1286" s="43" t="s">
        <v>2546</v>
      </c>
      <c r="D1286" s="44">
        <v>1.75</v>
      </c>
      <c r="E1286" s="45">
        <f t="shared" si="84"/>
        <v>82.5</v>
      </c>
      <c r="F1286" s="46">
        <f t="shared" ref="F1286:F1349" si="85">E1286*$H$3</f>
        <v>12413.504280000001</v>
      </c>
      <c r="G1286" s="46">
        <f t="shared" ref="G1286:G1349" si="86">E1286*$I$3</f>
        <v>7476.9789461153705</v>
      </c>
    </row>
    <row r="1287" spans="1:7" hidden="1" outlineLevel="2" x14ac:dyDescent="0.2">
      <c r="A1287" s="43" t="s">
        <v>2416</v>
      </c>
      <c r="B1287" s="43" t="s">
        <v>2547</v>
      </c>
      <c r="C1287" s="43" t="s">
        <v>2548</v>
      </c>
      <c r="D1287" s="44">
        <v>1.75</v>
      </c>
      <c r="E1287" s="45">
        <f t="shared" si="84"/>
        <v>82.5</v>
      </c>
      <c r="F1287" s="46">
        <f t="shared" si="85"/>
        <v>12413.504280000001</v>
      </c>
      <c r="G1287" s="46">
        <f t="shared" si="86"/>
        <v>7476.9789461153705</v>
      </c>
    </row>
    <row r="1288" spans="1:7" hidden="1" outlineLevel="2" x14ac:dyDescent="0.2">
      <c r="A1288" s="43" t="s">
        <v>2416</v>
      </c>
      <c r="B1288" s="43" t="s">
        <v>2549</v>
      </c>
      <c r="C1288" s="43" t="s">
        <v>2550</v>
      </c>
      <c r="D1288" s="44">
        <v>1.75</v>
      </c>
      <c r="E1288" s="45">
        <f t="shared" si="84"/>
        <v>82.5</v>
      </c>
      <c r="F1288" s="46">
        <f t="shared" si="85"/>
        <v>12413.504280000001</v>
      </c>
      <c r="G1288" s="46">
        <f t="shared" si="86"/>
        <v>7476.9789461153705</v>
      </c>
    </row>
    <row r="1289" spans="1:7" hidden="1" outlineLevel="2" x14ac:dyDescent="0.2">
      <c r="A1289" s="43" t="s">
        <v>2416</v>
      </c>
      <c r="B1289" s="43" t="s">
        <v>2551</v>
      </c>
      <c r="C1289" s="43" t="s">
        <v>2552</v>
      </c>
      <c r="D1289" s="44">
        <v>1.75</v>
      </c>
      <c r="E1289" s="45">
        <f t="shared" si="84"/>
        <v>82.5</v>
      </c>
      <c r="F1289" s="46">
        <f t="shared" si="85"/>
        <v>12413.504280000001</v>
      </c>
      <c r="G1289" s="46">
        <f t="shared" si="86"/>
        <v>7476.9789461153705</v>
      </c>
    </row>
    <row r="1290" spans="1:7" hidden="1" outlineLevel="2" x14ac:dyDescent="0.2">
      <c r="A1290" s="43" t="s">
        <v>2416</v>
      </c>
      <c r="B1290" s="43" t="s">
        <v>2553</v>
      </c>
      <c r="C1290" s="43" t="s">
        <v>2554</v>
      </c>
      <c r="D1290" s="44">
        <v>1.75</v>
      </c>
      <c r="E1290" s="45">
        <f t="shared" si="84"/>
        <v>82.5</v>
      </c>
      <c r="F1290" s="46">
        <f t="shared" si="85"/>
        <v>12413.504280000001</v>
      </c>
      <c r="G1290" s="46">
        <f t="shared" si="86"/>
        <v>7476.9789461153705</v>
      </c>
    </row>
    <row r="1291" spans="1:7" hidden="1" outlineLevel="2" x14ac:dyDescent="0.2">
      <c r="A1291" s="43" t="s">
        <v>2416</v>
      </c>
      <c r="B1291" s="43" t="s">
        <v>2555</v>
      </c>
      <c r="C1291" s="43" t="s">
        <v>2556</v>
      </c>
      <c r="D1291" s="44">
        <v>1.75</v>
      </c>
      <c r="E1291" s="45">
        <f t="shared" si="84"/>
        <v>82.5</v>
      </c>
      <c r="F1291" s="46">
        <f t="shared" si="85"/>
        <v>12413.504280000001</v>
      </c>
      <c r="G1291" s="46">
        <f t="shared" si="86"/>
        <v>7476.9789461153705</v>
      </c>
    </row>
    <row r="1292" spans="1:7" hidden="1" outlineLevel="2" x14ac:dyDescent="0.2">
      <c r="A1292" s="43" t="s">
        <v>2416</v>
      </c>
      <c r="B1292" s="43" t="s">
        <v>2557</v>
      </c>
      <c r="C1292" s="43" t="s">
        <v>2558</v>
      </c>
      <c r="D1292" s="44">
        <v>1.75</v>
      </c>
      <c r="E1292" s="45">
        <f t="shared" si="84"/>
        <v>82.5</v>
      </c>
      <c r="F1292" s="46">
        <f t="shared" si="85"/>
        <v>12413.504280000001</v>
      </c>
      <c r="G1292" s="46">
        <f t="shared" si="86"/>
        <v>7476.9789461153705</v>
      </c>
    </row>
    <row r="1293" spans="1:7" hidden="1" outlineLevel="2" x14ac:dyDescent="0.2">
      <c r="A1293" s="43" t="s">
        <v>2416</v>
      </c>
      <c r="B1293" s="43" t="s">
        <v>2559</v>
      </c>
      <c r="C1293" s="43" t="s">
        <v>2560</v>
      </c>
      <c r="D1293" s="44">
        <v>1.75</v>
      </c>
      <c r="E1293" s="45">
        <f t="shared" si="84"/>
        <v>82.5</v>
      </c>
      <c r="F1293" s="46">
        <f t="shared" si="85"/>
        <v>12413.504280000001</v>
      </c>
      <c r="G1293" s="46">
        <f t="shared" si="86"/>
        <v>7476.9789461153705</v>
      </c>
    </row>
    <row r="1294" spans="1:7" hidden="1" outlineLevel="2" x14ac:dyDescent="0.2">
      <c r="A1294" s="43" t="s">
        <v>2416</v>
      </c>
      <c r="B1294" s="43" t="s">
        <v>2561</v>
      </c>
      <c r="C1294" s="43" t="s">
        <v>2562</v>
      </c>
      <c r="D1294" s="44">
        <v>1.75</v>
      </c>
      <c r="E1294" s="45">
        <f t="shared" si="84"/>
        <v>82.5</v>
      </c>
      <c r="F1294" s="46">
        <f t="shared" si="85"/>
        <v>12413.504280000001</v>
      </c>
      <c r="G1294" s="46">
        <f t="shared" si="86"/>
        <v>7476.9789461153705</v>
      </c>
    </row>
    <row r="1295" spans="1:7" hidden="1" outlineLevel="2" x14ac:dyDescent="0.2">
      <c r="A1295" s="43" t="s">
        <v>2416</v>
      </c>
      <c r="B1295" s="43" t="s">
        <v>2563</v>
      </c>
      <c r="C1295" s="43" t="s">
        <v>2564</v>
      </c>
      <c r="D1295" s="44">
        <v>1.75</v>
      </c>
      <c r="E1295" s="45">
        <f t="shared" si="84"/>
        <v>82.5</v>
      </c>
      <c r="F1295" s="46">
        <f t="shared" si="85"/>
        <v>12413.504280000001</v>
      </c>
      <c r="G1295" s="46">
        <f t="shared" si="86"/>
        <v>7476.9789461153705</v>
      </c>
    </row>
    <row r="1296" spans="1:7" hidden="1" outlineLevel="2" x14ac:dyDescent="0.2">
      <c r="A1296" s="43" t="s">
        <v>2416</v>
      </c>
      <c r="B1296" s="43" t="s">
        <v>2565</v>
      </c>
      <c r="C1296" s="43" t="s">
        <v>2566</v>
      </c>
      <c r="D1296" s="44">
        <v>1.75</v>
      </c>
      <c r="E1296" s="45">
        <f t="shared" si="84"/>
        <v>82.5</v>
      </c>
      <c r="F1296" s="46">
        <f t="shared" si="85"/>
        <v>12413.504280000001</v>
      </c>
      <c r="G1296" s="46">
        <f t="shared" si="86"/>
        <v>7476.9789461153705</v>
      </c>
    </row>
    <row r="1297" spans="1:7" hidden="1" outlineLevel="2" x14ac:dyDescent="0.2">
      <c r="A1297" s="43" t="s">
        <v>2416</v>
      </c>
      <c r="B1297" s="43" t="s">
        <v>2567</v>
      </c>
      <c r="C1297" s="43" t="s">
        <v>2568</v>
      </c>
      <c r="D1297" s="44">
        <v>1.75</v>
      </c>
      <c r="E1297" s="45">
        <f t="shared" si="84"/>
        <v>82.5</v>
      </c>
      <c r="F1297" s="46">
        <f t="shared" si="85"/>
        <v>12413.504280000001</v>
      </c>
      <c r="G1297" s="46">
        <f t="shared" si="86"/>
        <v>7476.9789461153705</v>
      </c>
    </row>
    <row r="1298" spans="1:7" hidden="1" outlineLevel="2" x14ac:dyDescent="0.2">
      <c r="A1298" s="43" t="s">
        <v>2416</v>
      </c>
      <c r="B1298" s="43" t="s">
        <v>2569</v>
      </c>
      <c r="C1298" s="43" t="s">
        <v>2570</v>
      </c>
      <c r="D1298" s="44">
        <v>1.75</v>
      </c>
      <c r="E1298" s="45">
        <f t="shared" ref="E1298:E1361" si="87">30+((E$3-30)*D1298)</f>
        <v>82.5</v>
      </c>
      <c r="F1298" s="46">
        <f t="shared" si="85"/>
        <v>12413.504280000001</v>
      </c>
      <c r="G1298" s="46">
        <f t="shared" si="86"/>
        <v>7476.9789461153705</v>
      </c>
    </row>
    <row r="1299" spans="1:7" hidden="1" outlineLevel="2" x14ac:dyDescent="0.2">
      <c r="A1299" s="43" t="s">
        <v>2416</v>
      </c>
      <c r="B1299" s="43" t="s">
        <v>2571</v>
      </c>
      <c r="C1299" s="43" t="s">
        <v>2572</v>
      </c>
      <c r="D1299" s="44">
        <v>1.75</v>
      </c>
      <c r="E1299" s="45">
        <f t="shared" si="87"/>
        <v>82.5</v>
      </c>
      <c r="F1299" s="46">
        <f t="shared" si="85"/>
        <v>12413.504280000001</v>
      </c>
      <c r="G1299" s="46">
        <f t="shared" si="86"/>
        <v>7476.9789461153705</v>
      </c>
    </row>
    <row r="1300" spans="1:7" hidden="1" outlineLevel="2" x14ac:dyDescent="0.2">
      <c r="A1300" s="43" t="s">
        <v>2416</v>
      </c>
      <c r="B1300" s="43" t="s">
        <v>2573</v>
      </c>
      <c r="C1300" s="43" t="s">
        <v>2574</v>
      </c>
      <c r="D1300" s="44">
        <v>1.75</v>
      </c>
      <c r="E1300" s="45">
        <f t="shared" si="87"/>
        <v>82.5</v>
      </c>
      <c r="F1300" s="46">
        <f t="shared" si="85"/>
        <v>12413.504280000001</v>
      </c>
      <c r="G1300" s="46">
        <f t="shared" si="86"/>
        <v>7476.9789461153705</v>
      </c>
    </row>
    <row r="1301" spans="1:7" hidden="1" outlineLevel="2" x14ac:dyDescent="0.2">
      <c r="A1301" s="43" t="s">
        <v>2416</v>
      </c>
      <c r="B1301" s="43" t="s">
        <v>2575</v>
      </c>
      <c r="C1301" s="43" t="s">
        <v>2576</v>
      </c>
      <c r="D1301" s="44">
        <v>1.75</v>
      </c>
      <c r="E1301" s="45">
        <f t="shared" si="87"/>
        <v>82.5</v>
      </c>
      <c r="F1301" s="46">
        <f t="shared" si="85"/>
        <v>12413.504280000001</v>
      </c>
      <c r="G1301" s="46">
        <f t="shared" si="86"/>
        <v>7476.9789461153705</v>
      </c>
    </row>
    <row r="1302" spans="1:7" hidden="1" outlineLevel="2" x14ac:dyDescent="0.2">
      <c r="A1302" s="43" t="s">
        <v>2416</v>
      </c>
      <c r="B1302" s="43" t="s">
        <v>2577</v>
      </c>
      <c r="C1302" s="43" t="s">
        <v>2578</v>
      </c>
      <c r="D1302" s="44">
        <v>1.75</v>
      </c>
      <c r="E1302" s="45">
        <f t="shared" si="87"/>
        <v>82.5</v>
      </c>
      <c r="F1302" s="46">
        <f t="shared" si="85"/>
        <v>12413.504280000001</v>
      </c>
      <c r="G1302" s="46">
        <f t="shared" si="86"/>
        <v>7476.9789461153705</v>
      </c>
    </row>
    <row r="1303" spans="1:7" hidden="1" outlineLevel="2" x14ac:dyDescent="0.2">
      <c r="A1303" s="43" t="s">
        <v>2416</v>
      </c>
      <c r="B1303" s="43" t="s">
        <v>2579</v>
      </c>
      <c r="C1303" s="43" t="s">
        <v>2580</v>
      </c>
      <c r="D1303" s="44">
        <v>1.75</v>
      </c>
      <c r="E1303" s="45">
        <f t="shared" si="87"/>
        <v>82.5</v>
      </c>
      <c r="F1303" s="46">
        <f t="shared" si="85"/>
        <v>12413.504280000001</v>
      </c>
      <c r="G1303" s="46">
        <f t="shared" si="86"/>
        <v>7476.9789461153705</v>
      </c>
    </row>
    <row r="1304" spans="1:7" hidden="1" outlineLevel="2" x14ac:dyDescent="0.2">
      <c r="A1304" s="43" t="s">
        <v>2416</v>
      </c>
      <c r="B1304" s="43" t="s">
        <v>2581</v>
      </c>
      <c r="C1304" s="43" t="s">
        <v>2582</v>
      </c>
      <c r="D1304" s="44">
        <v>1.75</v>
      </c>
      <c r="E1304" s="45">
        <f t="shared" si="87"/>
        <v>82.5</v>
      </c>
      <c r="F1304" s="46">
        <f t="shared" si="85"/>
        <v>12413.504280000001</v>
      </c>
      <c r="G1304" s="46">
        <f t="shared" si="86"/>
        <v>7476.9789461153705</v>
      </c>
    </row>
    <row r="1305" spans="1:7" hidden="1" outlineLevel="2" x14ac:dyDescent="0.2">
      <c r="A1305" s="43" t="s">
        <v>2416</v>
      </c>
      <c r="B1305" s="43" t="s">
        <v>2583</v>
      </c>
      <c r="C1305" s="43" t="s">
        <v>2584</v>
      </c>
      <c r="D1305" s="44">
        <v>1.75</v>
      </c>
      <c r="E1305" s="45">
        <f t="shared" si="87"/>
        <v>82.5</v>
      </c>
      <c r="F1305" s="46">
        <f t="shared" si="85"/>
        <v>12413.504280000001</v>
      </c>
      <c r="G1305" s="46">
        <f t="shared" si="86"/>
        <v>7476.9789461153705</v>
      </c>
    </row>
    <row r="1306" spans="1:7" hidden="1" outlineLevel="2" x14ac:dyDescent="0.2">
      <c r="A1306" s="43" t="s">
        <v>2416</v>
      </c>
      <c r="B1306" s="43" t="s">
        <v>2585</v>
      </c>
      <c r="C1306" s="43" t="s">
        <v>2586</v>
      </c>
      <c r="D1306" s="44">
        <v>1.75</v>
      </c>
      <c r="E1306" s="45">
        <f t="shared" si="87"/>
        <v>82.5</v>
      </c>
      <c r="F1306" s="46">
        <f t="shared" si="85"/>
        <v>12413.504280000001</v>
      </c>
      <c r="G1306" s="46">
        <f t="shared" si="86"/>
        <v>7476.9789461153705</v>
      </c>
    </row>
    <row r="1307" spans="1:7" hidden="1" outlineLevel="2" x14ac:dyDescent="0.2">
      <c r="A1307" s="43" t="s">
        <v>2416</v>
      </c>
      <c r="B1307" s="43" t="s">
        <v>2587</v>
      </c>
      <c r="C1307" s="43" t="s">
        <v>2588</v>
      </c>
      <c r="D1307" s="44">
        <v>1.75</v>
      </c>
      <c r="E1307" s="45">
        <f t="shared" si="87"/>
        <v>82.5</v>
      </c>
      <c r="F1307" s="46">
        <f t="shared" si="85"/>
        <v>12413.504280000001</v>
      </c>
      <c r="G1307" s="46">
        <f t="shared" si="86"/>
        <v>7476.9789461153705</v>
      </c>
    </row>
    <row r="1308" spans="1:7" hidden="1" outlineLevel="2" x14ac:dyDescent="0.2">
      <c r="A1308" s="43" t="s">
        <v>2416</v>
      </c>
      <c r="B1308" s="43" t="s">
        <v>2589</v>
      </c>
      <c r="C1308" s="43" t="s">
        <v>2590</v>
      </c>
      <c r="D1308" s="44">
        <v>1.75</v>
      </c>
      <c r="E1308" s="45">
        <f t="shared" si="87"/>
        <v>82.5</v>
      </c>
      <c r="F1308" s="46">
        <f t="shared" si="85"/>
        <v>12413.504280000001</v>
      </c>
      <c r="G1308" s="46">
        <f t="shared" si="86"/>
        <v>7476.9789461153705</v>
      </c>
    </row>
    <row r="1309" spans="1:7" hidden="1" outlineLevel="2" x14ac:dyDescent="0.2">
      <c r="A1309" s="43" t="s">
        <v>2416</v>
      </c>
      <c r="B1309" s="43" t="s">
        <v>2591</v>
      </c>
      <c r="C1309" s="43" t="s">
        <v>2592</v>
      </c>
      <c r="D1309" s="44">
        <v>1.75</v>
      </c>
      <c r="E1309" s="45">
        <f t="shared" si="87"/>
        <v>82.5</v>
      </c>
      <c r="F1309" s="46">
        <f t="shared" si="85"/>
        <v>12413.504280000001</v>
      </c>
      <c r="G1309" s="46">
        <f t="shared" si="86"/>
        <v>7476.9789461153705</v>
      </c>
    </row>
    <row r="1310" spans="1:7" hidden="1" outlineLevel="2" x14ac:dyDescent="0.2">
      <c r="A1310" s="43" t="s">
        <v>2416</v>
      </c>
      <c r="B1310" s="43" t="s">
        <v>2593</v>
      </c>
      <c r="C1310" s="43" t="s">
        <v>2594</v>
      </c>
      <c r="D1310" s="44">
        <v>1.75</v>
      </c>
      <c r="E1310" s="45">
        <f t="shared" si="87"/>
        <v>82.5</v>
      </c>
      <c r="F1310" s="46">
        <f t="shared" si="85"/>
        <v>12413.504280000001</v>
      </c>
      <c r="G1310" s="46">
        <f t="shared" si="86"/>
        <v>7476.9789461153705</v>
      </c>
    </row>
    <row r="1311" spans="1:7" hidden="1" outlineLevel="2" x14ac:dyDescent="0.2">
      <c r="A1311" s="43" t="s">
        <v>2416</v>
      </c>
      <c r="B1311" s="43" t="s">
        <v>2595</v>
      </c>
      <c r="C1311" s="43" t="s">
        <v>2596</v>
      </c>
      <c r="D1311" s="44">
        <v>1.75</v>
      </c>
      <c r="E1311" s="45">
        <f t="shared" si="87"/>
        <v>82.5</v>
      </c>
      <c r="F1311" s="46">
        <f t="shared" si="85"/>
        <v>12413.504280000001</v>
      </c>
      <c r="G1311" s="46">
        <f t="shared" si="86"/>
        <v>7476.9789461153705</v>
      </c>
    </row>
    <row r="1312" spans="1:7" hidden="1" outlineLevel="2" x14ac:dyDescent="0.2">
      <c r="A1312" s="43" t="s">
        <v>2416</v>
      </c>
      <c r="B1312" s="43" t="s">
        <v>2597</v>
      </c>
      <c r="C1312" s="43" t="s">
        <v>2598</v>
      </c>
      <c r="D1312" s="44">
        <v>1.75</v>
      </c>
      <c r="E1312" s="45">
        <f t="shared" si="87"/>
        <v>82.5</v>
      </c>
      <c r="F1312" s="46">
        <f t="shared" si="85"/>
        <v>12413.504280000001</v>
      </c>
      <c r="G1312" s="46">
        <f t="shared" si="86"/>
        <v>7476.9789461153705</v>
      </c>
    </row>
    <row r="1313" spans="1:7" hidden="1" outlineLevel="2" x14ac:dyDescent="0.2">
      <c r="A1313" s="43" t="s">
        <v>2416</v>
      </c>
      <c r="B1313" s="43" t="s">
        <v>2599</v>
      </c>
      <c r="C1313" s="43" t="s">
        <v>2600</v>
      </c>
      <c r="D1313" s="44">
        <v>1.75</v>
      </c>
      <c r="E1313" s="45">
        <f t="shared" si="87"/>
        <v>82.5</v>
      </c>
      <c r="F1313" s="46">
        <f t="shared" si="85"/>
        <v>12413.504280000001</v>
      </c>
      <c r="G1313" s="46">
        <f t="shared" si="86"/>
        <v>7476.9789461153705</v>
      </c>
    </row>
    <row r="1314" spans="1:7" hidden="1" outlineLevel="2" x14ac:dyDescent="0.2">
      <c r="A1314" s="43" t="s">
        <v>2416</v>
      </c>
      <c r="B1314" s="43" t="s">
        <v>2601</v>
      </c>
      <c r="C1314" s="43" t="s">
        <v>2602</v>
      </c>
      <c r="D1314" s="44">
        <v>1.75</v>
      </c>
      <c r="E1314" s="45">
        <f t="shared" si="87"/>
        <v>82.5</v>
      </c>
      <c r="F1314" s="46">
        <f t="shared" si="85"/>
        <v>12413.504280000001</v>
      </c>
      <c r="G1314" s="46">
        <f t="shared" si="86"/>
        <v>7476.9789461153705</v>
      </c>
    </row>
    <row r="1315" spans="1:7" hidden="1" outlineLevel="2" x14ac:dyDescent="0.2">
      <c r="A1315" s="43" t="s">
        <v>2416</v>
      </c>
      <c r="B1315" s="43" t="s">
        <v>2603</v>
      </c>
      <c r="C1315" s="43" t="s">
        <v>2604</v>
      </c>
      <c r="D1315" s="44">
        <v>1.75</v>
      </c>
      <c r="E1315" s="45">
        <f t="shared" si="87"/>
        <v>82.5</v>
      </c>
      <c r="F1315" s="46">
        <f t="shared" si="85"/>
        <v>12413.504280000001</v>
      </c>
      <c r="G1315" s="46">
        <f t="shared" si="86"/>
        <v>7476.9789461153705</v>
      </c>
    </row>
    <row r="1316" spans="1:7" hidden="1" outlineLevel="2" x14ac:dyDescent="0.2">
      <c r="A1316" s="43" t="s">
        <v>2416</v>
      </c>
      <c r="B1316" s="43" t="s">
        <v>2605</v>
      </c>
      <c r="C1316" s="43" t="s">
        <v>2606</v>
      </c>
      <c r="D1316" s="44">
        <v>1.75</v>
      </c>
      <c r="E1316" s="45">
        <f t="shared" si="87"/>
        <v>82.5</v>
      </c>
      <c r="F1316" s="46">
        <f t="shared" si="85"/>
        <v>12413.504280000001</v>
      </c>
      <c r="G1316" s="46">
        <f t="shared" si="86"/>
        <v>7476.9789461153705</v>
      </c>
    </row>
    <row r="1317" spans="1:7" hidden="1" outlineLevel="2" x14ac:dyDescent="0.2">
      <c r="A1317" s="43" t="s">
        <v>2416</v>
      </c>
      <c r="B1317" s="43" t="s">
        <v>2607</v>
      </c>
      <c r="C1317" s="43" t="s">
        <v>2608</v>
      </c>
      <c r="D1317" s="44">
        <v>1.75</v>
      </c>
      <c r="E1317" s="45">
        <f t="shared" si="87"/>
        <v>82.5</v>
      </c>
      <c r="F1317" s="46">
        <f t="shared" si="85"/>
        <v>12413.504280000001</v>
      </c>
      <c r="G1317" s="46">
        <f t="shared" si="86"/>
        <v>7476.9789461153705</v>
      </c>
    </row>
    <row r="1318" spans="1:7" hidden="1" outlineLevel="2" x14ac:dyDescent="0.2">
      <c r="A1318" s="43" t="s">
        <v>2416</v>
      </c>
      <c r="B1318" s="43" t="s">
        <v>2609</v>
      </c>
      <c r="C1318" s="43" t="s">
        <v>2610</v>
      </c>
      <c r="D1318" s="44">
        <v>1.75</v>
      </c>
      <c r="E1318" s="45">
        <f t="shared" si="87"/>
        <v>82.5</v>
      </c>
      <c r="F1318" s="46">
        <f t="shared" si="85"/>
        <v>12413.504280000001</v>
      </c>
      <c r="G1318" s="46">
        <f t="shared" si="86"/>
        <v>7476.9789461153705</v>
      </c>
    </row>
    <row r="1319" spans="1:7" hidden="1" outlineLevel="2" x14ac:dyDescent="0.2">
      <c r="A1319" s="43" t="s">
        <v>2416</v>
      </c>
      <c r="B1319" s="43" t="s">
        <v>2611</v>
      </c>
      <c r="C1319" s="43" t="s">
        <v>2612</v>
      </c>
      <c r="D1319" s="44">
        <v>1.75</v>
      </c>
      <c r="E1319" s="45">
        <f t="shared" si="87"/>
        <v>82.5</v>
      </c>
      <c r="F1319" s="46">
        <f t="shared" si="85"/>
        <v>12413.504280000001</v>
      </c>
      <c r="G1319" s="46">
        <f t="shared" si="86"/>
        <v>7476.9789461153705</v>
      </c>
    </row>
    <row r="1320" spans="1:7" hidden="1" outlineLevel="2" x14ac:dyDescent="0.2">
      <c r="A1320" s="43" t="s">
        <v>2416</v>
      </c>
      <c r="B1320" s="43" t="s">
        <v>2613</v>
      </c>
      <c r="C1320" s="43" t="s">
        <v>2614</v>
      </c>
      <c r="D1320" s="44">
        <v>1.75</v>
      </c>
      <c r="E1320" s="45">
        <f t="shared" si="87"/>
        <v>82.5</v>
      </c>
      <c r="F1320" s="46">
        <f t="shared" si="85"/>
        <v>12413.504280000001</v>
      </c>
      <c r="G1320" s="46">
        <f t="shared" si="86"/>
        <v>7476.9789461153705</v>
      </c>
    </row>
    <row r="1321" spans="1:7" hidden="1" outlineLevel="2" x14ac:dyDescent="0.2">
      <c r="A1321" s="43" t="s">
        <v>2416</v>
      </c>
      <c r="B1321" s="43" t="s">
        <v>2615</v>
      </c>
      <c r="C1321" s="43" t="s">
        <v>2616</v>
      </c>
      <c r="D1321" s="44">
        <v>1.75</v>
      </c>
      <c r="E1321" s="45">
        <f t="shared" si="87"/>
        <v>82.5</v>
      </c>
      <c r="F1321" s="46">
        <f t="shared" si="85"/>
        <v>12413.504280000001</v>
      </c>
      <c r="G1321" s="46">
        <f t="shared" si="86"/>
        <v>7476.9789461153705</v>
      </c>
    </row>
    <row r="1322" spans="1:7" hidden="1" outlineLevel="2" x14ac:dyDescent="0.2">
      <c r="A1322" s="43" t="s">
        <v>2416</v>
      </c>
      <c r="B1322" s="43" t="s">
        <v>2617</v>
      </c>
      <c r="C1322" s="43" t="s">
        <v>2618</v>
      </c>
      <c r="D1322" s="44">
        <v>1.75</v>
      </c>
      <c r="E1322" s="45">
        <f t="shared" si="87"/>
        <v>82.5</v>
      </c>
      <c r="F1322" s="46">
        <f t="shared" si="85"/>
        <v>12413.504280000001</v>
      </c>
      <c r="G1322" s="46">
        <f t="shared" si="86"/>
        <v>7476.9789461153705</v>
      </c>
    </row>
    <row r="1323" spans="1:7" hidden="1" outlineLevel="2" x14ac:dyDescent="0.2">
      <c r="A1323" s="43" t="s">
        <v>2416</v>
      </c>
      <c r="B1323" s="43" t="s">
        <v>2619</v>
      </c>
      <c r="C1323" s="43" t="s">
        <v>2620</v>
      </c>
      <c r="D1323" s="44">
        <v>1.75</v>
      </c>
      <c r="E1323" s="45">
        <f t="shared" si="87"/>
        <v>82.5</v>
      </c>
      <c r="F1323" s="46">
        <f t="shared" si="85"/>
        <v>12413.504280000001</v>
      </c>
      <c r="G1323" s="46">
        <f t="shared" si="86"/>
        <v>7476.9789461153705</v>
      </c>
    </row>
    <row r="1324" spans="1:7" hidden="1" outlineLevel="2" x14ac:dyDescent="0.2">
      <c r="A1324" s="43" t="s">
        <v>2416</v>
      </c>
      <c r="B1324" s="43" t="s">
        <v>2621</v>
      </c>
      <c r="C1324" s="43" t="s">
        <v>2622</v>
      </c>
      <c r="D1324" s="44">
        <v>1.75</v>
      </c>
      <c r="E1324" s="45">
        <f t="shared" si="87"/>
        <v>82.5</v>
      </c>
      <c r="F1324" s="46">
        <f t="shared" si="85"/>
        <v>12413.504280000001</v>
      </c>
      <c r="G1324" s="46">
        <f t="shared" si="86"/>
        <v>7476.9789461153705</v>
      </c>
    </row>
    <row r="1325" spans="1:7" hidden="1" outlineLevel="2" x14ac:dyDescent="0.2">
      <c r="A1325" s="43" t="s">
        <v>2416</v>
      </c>
      <c r="B1325" s="43" t="s">
        <v>2623</v>
      </c>
      <c r="C1325" s="43" t="s">
        <v>2492</v>
      </c>
      <c r="D1325" s="44">
        <v>1.75</v>
      </c>
      <c r="E1325" s="45">
        <f t="shared" si="87"/>
        <v>82.5</v>
      </c>
      <c r="F1325" s="46">
        <f t="shared" si="85"/>
        <v>12413.504280000001</v>
      </c>
      <c r="G1325" s="46">
        <f t="shared" si="86"/>
        <v>7476.9789461153705</v>
      </c>
    </row>
    <row r="1326" spans="1:7" hidden="1" outlineLevel="2" x14ac:dyDescent="0.2">
      <c r="A1326" s="43" t="s">
        <v>2416</v>
      </c>
      <c r="B1326" s="43" t="s">
        <v>2624</v>
      </c>
      <c r="C1326" s="43" t="s">
        <v>2625</v>
      </c>
      <c r="D1326" s="44">
        <v>1.75</v>
      </c>
      <c r="E1326" s="45">
        <f t="shared" si="87"/>
        <v>82.5</v>
      </c>
      <c r="F1326" s="46">
        <f t="shared" si="85"/>
        <v>12413.504280000001</v>
      </c>
      <c r="G1326" s="46">
        <f t="shared" si="86"/>
        <v>7476.9789461153705</v>
      </c>
    </row>
    <row r="1327" spans="1:7" hidden="1" outlineLevel="2" x14ac:dyDescent="0.2">
      <c r="A1327" s="43" t="s">
        <v>2416</v>
      </c>
      <c r="B1327" s="43" t="s">
        <v>2626</v>
      </c>
      <c r="C1327" s="43" t="s">
        <v>2627</v>
      </c>
      <c r="D1327" s="44">
        <v>1.75</v>
      </c>
      <c r="E1327" s="45">
        <f t="shared" si="87"/>
        <v>82.5</v>
      </c>
      <c r="F1327" s="46">
        <f t="shared" si="85"/>
        <v>12413.504280000001</v>
      </c>
      <c r="G1327" s="46">
        <f t="shared" si="86"/>
        <v>7476.9789461153705</v>
      </c>
    </row>
    <row r="1328" spans="1:7" hidden="1" outlineLevel="2" x14ac:dyDescent="0.2">
      <c r="A1328" s="43" t="s">
        <v>2416</v>
      </c>
      <c r="B1328" s="43" t="s">
        <v>2628</v>
      </c>
      <c r="C1328" s="43" t="s">
        <v>2629</v>
      </c>
      <c r="D1328" s="44">
        <v>1.75</v>
      </c>
      <c r="E1328" s="45">
        <f t="shared" si="87"/>
        <v>82.5</v>
      </c>
      <c r="F1328" s="46">
        <f t="shared" si="85"/>
        <v>12413.504280000001</v>
      </c>
      <c r="G1328" s="46">
        <f t="shared" si="86"/>
        <v>7476.9789461153705</v>
      </c>
    </row>
    <row r="1329" spans="1:7" hidden="1" outlineLevel="2" x14ac:dyDescent="0.2">
      <c r="A1329" s="43" t="s">
        <v>2416</v>
      </c>
      <c r="B1329" s="43" t="s">
        <v>2630</v>
      </c>
      <c r="C1329" s="43" t="s">
        <v>2631</v>
      </c>
      <c r="D1329" s="44">
        <v>1.75</v>
      </c>
      <c r="E1329" s="45">
        <f t="shared" si="87"/>
        <v>82.5</v>
      </c>
      <c r="F1329" s="46">
        <f t="shared" si="85"/>
        <v>12413.504280000001</v>
      </c>
      <c r="G1329" s="46">
        <f t="shared" si="86"/>
        <v>7476.9789461153705</v>
      </c>
    </row>
    <row r="1330" spans="1:7" hidden="1" outlineLevel="2" x14ac:dyDescent="0.2">
      <c r="A1330" s="43" t="s">
        <v>2416</v>
      </c>
      <c r="B1330" s="43" t="s">
        <v>2632</v>
      </c>
      <c r="C1330" s="43" t="s">
        <v>2633</v>
      </c>
      <c r="D1330" s="44">
        <v>1.75</v>
      </c>
      <c r="E1330" s="45">
        <f t="shared" si="87"/>
        <v>82.5</v>
      </c>
      <c r="F1330" s="46">
        <f t="shared" si="85"/>
        <v>12413.504280000001</v>
      </c>
      <c r="G1330" s="46">
        <f t="shared" si="86"/>
        <v>7476.9789461153705</v>
      </c>
    </row>
    <row r="1331" spans="1:7" hidden="1" outlineLevel="2" x14ac:dyDescent="0.2">
      <c r="A1331" s="43" t="s">
        <v>2416</v>
      </c>
      <c r="B1331" s="43" t="s">
        <v>2634</v>
      </c>
      <c r="C1331" s="43" t="s">
        <v>2635</v>
      </c>
      <c r="D1331" s="44">
        <v>1.75</v>
      </c>
      <c r="E1331" s="45">
        <f t="shared" si="87"/>
        <v>82.5</v>
      </c>
      <c r="F1331" s="46">
        <f t="shared" si="85"/>
        <v>12413.504280000001</v>
      </c>
      <c r="G1331" s="46">
        <f t="shared" si="86"/>
        <v>7476.9789461153705</v>
      </c>
    </row>
    <row r="1332" spans="1:7" hidden="1" outlineLevel="2" x14ac:dyDescent="0.2">
      <c r="A1332" s="43" t="s">
        <v>2416</v>
      </c>
      <c r="B1332" s="43" t="s">
        <v>2636</v>
      </c>
      <c r="C1332" s="43" t="s">
        <v>2637</v>
      </c>
      <c r="D1332" s="44">
        <v>1.75</v>
      </c>
      <c r="E1332" s="45">
        <f t="shared" si="87"/>
        <v>82.5</v>
      </c>
      <c r="F1332" s="46">
        <f t="shared" si="85"/>
        <v>12413.504280000001</v>
      </c>
      <c r="G1332" s="46">
        <f t="shared" si="86"/>
        <v>7476.9789461153705</v>
      </c>
    </row>
    <row r="1333" spans="1:7" hidden="1" outlineLevel="2" x14ac:dyDescent="0.2">
      <c r="A1333" s="43" t="s">
        <v>2416</v>
      </c>
      <c r="B1333" s="43" t="s">
        <v>2638</v>
      </c>
      <c r="C1333" s="43" t="s">
        <v>2639</v>
      </c>
      <c r="D1333" s="44">
        <v>1.75</v>
      </c>
      <c r="E1333" s="45">
        <f t="shared" si="87"/>
        <v>82.5</v>
      </c>
      <c r="F1333" s="46">
        <f t="shared" si="85"/>
        <v>12413.504280000001</v>
      </c>
      <c r="G1333" s="46">
        <f t="shared" si="86"/>
        <v>7476.9789461153705</v>
      </c>
    </row>
    <row r="1334" spans="1:7" hidden="1" outlineLevel="2" x14ac:dyDescent="0.2">
      <c r="A1334" s="43" t="s">
        <v>2416</v>
      </c>
      <c r="B1334" s="43" t="s">
        <v>2640</v>
      </c>
      <c r="C1334" s="43" t="s">
        <v>2641</v>
      </c>
      <c r="D1334" s="44">
        <v>1.75</v>
      </c>
      <c r="E1334" s="45">
        <f t="shared" si="87"/>
        <v>82.5</v>
      </c>
      <c r="F1334" s="46">
        <f t="shared" si="85"/>
        <v>12413.504280000001</v>
      </c>
      <c r="G1334" s="46">
        <f t="shared" si="86"/>
        <v>7476.9789461153705</v>
      </c>
    </row>
    <row r="1335" spans="1:7" hidden="1" outlineLevel="2" x14ac:dyDescent="0.2">
      <c r="A1335" s="43" t="s">
        <v>2416</v>
      </c>
      <c r="B1335" s="43" t="s">
        <v>2642</v>
      </c>
      <c r="C1335" s="43" t="s">
        <v>2643</v>
      </c>
      <c r="D1335" s="44">
        <v>1.75</v>
      </c>
      <c r="E1335" s="45">
        <f t="shared" si="87"/>
        <v>82.5</v>
      </c>
      <c r="F1335" s="46">
        <f t="shared" si="85"/>
        <v>12413.504280000001</v>
      </c>
      <c r="G1335" s="46">
        <f t="shared" si="86"/>
        <v>7476.9789461153705</v>
      </c>
    </row>
    <row r="1336" spans="1:7" hidden="1" outlineLevel="2" x14ac:dyDescent="0.2">
      <c r="A1336" s="43" t="s">
        <v>2416</v>
      </c>
      <c r="B1336" s="43" t="s">
        <v>2644</v>
      </c>
      <c r="C1336" s="43" t="s">
        <v>2645</v>
      </c>
      <c r="D1336" s="44">
        <v>1.75</v>
      </c>
      <c r="E1336" s="45">
        <f t="shared" si="87"/>
        <v>82.5</v>
      </c>
      <c r="F1336" s="46">
        <f t="shared" si="85"/>
        <v>12413.504280000001</v>
      </c>
      <c r="G1336" s="46">
        <f t="shared" si="86"/>
        <v>7476.9789461153705</v>
      </c>
    </row>
    <row r="1337" spans="1:7" hidden="1" outlineLevel="2" x14ac:dyDescent="0.2">
      <c r="A1337" s="43" t="s">
        <v>2416</v>
      </c>
      <c r="B1337" s="43" t="s">
        <v>2646</v>
      </c>
      <c r="C1337" s="43" t="s">
        <v>2647</v>
      </c>
      <c r="D1337" s="44">
        <v>1.75</v>
      </c>
      <c r="E1337" s="45">
        <f t="shared" si="87"/>
        <v>82.5</v>
      </c>
      <c r="F1337" s="46">
        <f t="shared" si="85"/>
        <v>12413.504280000001</v>
      </c>
      <c r="G1337" s="46">
        <f t="shared" si="86"/>
        <v>7476.9789461153705</v>
      </c>
    </row>
    <row r="1338" spans="1:7" hidden="1" outlineLevel="2" x14ac:dyDescent="0.2">
      <c r="A1338" s="43" t="s">
        <v>2416</v>
      </c>
      <c r="B1338" s="43" t="s">
        <v>2648</v>
      </c>
      <c r="C1338" s="43" t="s">
        <v>2649</v>
      </c>
      <c r="D1338" s="44">
        <v>1.75</v>
      </c>
      <c r="E1338" s="45">
        <f t="shared" si="87"/>
        <v>82.5</v>
      </c>
      <c r="F1338" s="46">
        <f t="shared" si="85"/>
        <v>12413.504280000001</v>
      </c>
      <c r="G1338" s="46">
        <f t="shared" si="86"/>
        <v>7476.9789461153705</v>
      </c>
    </row>
    <row r="1339" spans="1:7" hidden="1" outlineLevel="2" x14ac:dyDescent="0.2">
      <c r="A1339" s="43" t="s">
        <v>2416</v>
      </c>
      <c r="B1339" s="43" t="s">
        <v>2650</v>
      </c>
      <c r="C1339" s="43" t="s">
        <v>2651</v>
      </c>
      <c r="D1339" s="44">
        <v>1.75</v>
      </c>
      <c r="E1339" s="45">
        <f t="shared" si="87"/>
        <v>82.5</v>
      </c>
      <c r="F1339" s="46">
        <f t="shared" si="85"/>
        <v>12413.504280000001</v>
      </c>
      <c r="G1339" s="46">
        <f t="shared" si="86"/>
        <v>7476.9789461153705</v>
      </c>
    </row>
    <row r="1340" spans="1:7" hidden="1" outlineLevel="2" x14ac:dyDescent="0.2">
      <c r="A1340" s="43" t="s">
        <v>2416</v>
      </c>
      <c r="B1340" s="43" t="s">
        <v>2652</v>
      </c>
      <c r="C1340" s="43" t="s">
        <v>2653</v>
      </c>
      <c r="D1340" s="44">
        <v>1.75</v>
      </c>
      <c r="E1340" s="45">
        <f t="shared" si="87"/>
        <v>82.5</v>
      </c>
      <c r="F1340" s="46">
        <f t="shared" si="85"/>
        <v>12413.504280000001</v>
      </c>
      <c r="G1340" s="46">
        <f t="shared" si="86"/>
        <v>7476.9789461153705</v>
      </c>
    </row>
    <row r="1341" spans="1:7" hidden="1" outlineLevel="2" x14ac:dyDescent="0.2">
      <c r="A1341" s="43" t="s">
        <v>2416</v>
      </c>
      <c r="B1341" s="43" t="s">
        <v>2654</v>
      </c>
      <c r="C1341" s="43" t="s">
        <v>2655</v>
      </c>
      <c r="D1341" s="44">
        <v>1.75</v>
      </c>
      <c r="E1341" s="45">
        <f t="shared" si="87"/>
        <v>82.5</v>
      </c>
      <c r="F1341" s="46">
        <f t="shared" si="85"/>
        <v>12413.504280000001</v>
      </c>
      <c r="G1341" s="46">
        <f t="shared" si="86"/>
        <v>7476.9789461153705</v>
      </c>
    </row>
    <row r="1342" spans="1:7" hidden="1" outlineLevel="2" x14ac:dyDescent="0.2">
      <c r="A1342" s="43" t="s">
        <v>2416</v>
      </c>
      <c r="B1342" s="43" t="s">
        <v>2656</v>
      </c>
      <c r="C1342" s="43" t="s">
        <v>2657</v>
      </c>
      <c r="D1342" s="44">
        <v>1.75</v>
      </c>
      <c r="E1342" s="45">
        <f t="shared" si="87"/>
        <v>82.5</v>
      </c>
      <c r="F1342" s="46">
        <f t="shared" si="85"/>
        <v>12413.504280000001</v>
      </c>
      <c r="G1342" s="46">
        <f t="shared" si="86"/>
        <v>7476.9789461153705</v>
      </c>
    </row>
    <row r="1343" spans="1:7" hidden="1" outlineLevel="2" x14ac:dyDescent="0.2">
      <c r="A1343" s="43" t="s">
        <v>2416</v>
      </c>
      <c r="B1343" s="43" t="s">
        <v>2658</v>
      </c>
      <c r="C1343" s="43" t="s">
        <v>2659</v>
      </c>
      <c r="D1343" s="44">
        <v>1.75</v>
      </c>
      <c r="E1343" s="45">
        <f t="shared" si="87"/>
        <v>82.5</v>
      </c>
      <c r="F1343" s="46">
        <f t="shared" si="85"/>
        <v>12413.504280000001</v>
      </c>
      <c r="G1343" s="46">
        <f t="shared" si="86"/>
        <v>7476.9789461153705</v>
      </c>
    </row>
    <row r="1344" spans="1:7" hidden="1" outlineLevel="2" x14ac:dyDescent="0.2">
      <c r="A1344" s="43" t="s">
        <v>2416</v>
      </c>
      <c r="B1344" s="43" t="s">
        <v>2660</v>
      </c>
      <c r="C1344" s="43" t="s">
        <v>2661</v>
      </c>
      <c r="D1344" s="44">
        <v>1.75</v>
      </c>
      <c r="E1344" s="45">
        <f t="shared" si="87"/>
        <v>82.5</v>
      </c>
      <c r="F1344" s="46">
        <f t="shared" si="85"/>
        <v>12413.504280000001</v>
      </c>
      <c r="G1344" s="46">
        <f t="shared" si="86"/>
        <v>7476.9789461153705</v>
      </c>
    </row>
    <row r="1345" spans="1:7" hidden="1" outlineLevel="2" x14ac:dyDescent="0.2">
      <c r="A1345" s="43" t="s">
        <v>2416</v>
      </c>
      <c r="B1345" s="43" t="s">
        <v>2662</v>
      </c>
      <c r="C1345" s="43" t="s">
        <v>2663</v>
      </c>
      <c r="D1345" s="44">
        <v>1.75</v>
      </c>
      <c r="E1345" s="45">
        <f t="shared" si="87"/>
        <v>82.5</v>
      </c>
      <c r="F1345" s="46">
        <f t="shared" si="85"/>
        <v>12413.504280000001</v>
      </c>
      <c r="G1345" s="46">
        <f t="shared" si="86"/>
        <v>7476.9789461153705</v>
      </c>
    </row>
    <row r="1346" spans="1:7" hidden="1" outlineLevel="2" x14ac:dyDescent="0.2">
      <c r="A1346" s="43" t="s">
        <v>2416</v>
      </c>
      <c r="B1346" s="43" t="s">
        <v>2664</v>
      </c>
      <c r="C1346" s="43" t="s">
        <v>2665</v>
      </c>
      <c r="D1346" s="44">
        <v>1.75</v>
      </c>
      <c r="E1346" s="45">
        <f t="shared" si="87"/>
        <v>82.5</v>
      </c>
      <c r="F1346" s="46">
        <f t="shared" si="85"/>
        <v>12413.504280000001</v>
      </c>
      <c r="G1346" s="46">
        <f t="shared" si="86"/>
        <v>7476.9789461153705</v>
      </c>
    </row>
    <row r="1347" spans="1:7" hidden="1" outlineLevel="2" x14ac:dyDescent="0.2">
      <c r="A1347" s="43" t="s">
        <v>2416</v>
      </c>
      <c r="B1347" s="43" t="s">
        <v>2666</v>
      </c>
      <c r="C1347" s="43" t="s">
        <v>2667</v>
      </c>
      <c r="D1347" s="44">
        <v>1.75</v>
      </c>
      <c r="E1347" s="45">
        <f t="shared" si="87"/>
        <v>82.5</v>
      </c>
      <c r="F1347" s="46">
        <f t="shared" si="85"/>
        <v>12413.504280000001</v>
      </c>
      <c r="G1347" s="46">
        <f t="shared" si="86"/>
        <v>7476.9789461153705</v>
      </c>
    </row>
    <row r="1348" spans="1:7" hidden="1" outlineLevel="2" x14ac:dyDescent="0.2">
      <c r="A1348" s="43" t="s">
        <v>2416</v>
      </c>
      <c r="B1348" s="43" t="s">
        <v>2668</v>
      </c>
      <c r="C1348" s="43" t="s">
        <v>2669</v>
      </c>
      <c r="D1348" s="44">
        <v>1.75</v>
      </c>
      <c r="E1348" s="45">
        <f t="shared" si="87"/>
        <v>82.5</v>
      </c>
      <c r="F1348" s="46">
        <f t="shared" si="85"/>
        <v>12413.504280000001</v>
      </c>
      <c r="G1348" s="46">
        <f t="shared" si="86"/>
        <v>7476.9789461153705</v>
      </c>
    </row>
    <row r="1349" spans="1:7" hidden="1" outlineLevel="2" x14ac:dyDescent="0.2">
      <c r="A1349" s="43" t="s">
        <v>2416</v>
      </c>
      <c r="B1349" s="43" t="s">
        <v>2670</v>
      </c>
      <c r="C1349" s="43" t="s">
        <v>2671</v>
      </c>
      <c r="D1349" s="44">
        <v>1.75</v>
      </c>
      <c r="E1349" s="45">
        <f t="shared" si="87"/>
        <v>82.5</v>
      </c>
      <c r="F1349" s="46">
        <f t="shared" si="85"/>
        <v>12413.504280000001</v>
      </c>
      <c r="G1349" s="46">
        <f t="shared" si="86"/>
        <v>7476.9789461153705</v>
      </c>
    </row>
    <row r="1350" spans="1:7" hidden="1" outlineLevel="2" x14ac:dyDescent="0.2">
      <c r="A1350" s="43" t="s">
        <v>2416</v>
      </c>
      <c r="B1350" s="43" t="s">
        <v>2672</v>
      </c>
      <c r="C1350" s="43" t="s">
        <v>2673</v>
      </c>
      <c r="D1350" s="44">
        <v>1.75</v>
      </c>
      <c r="E1350" s="45">
        <f t="shared" si="87"/>
        <v>82.5</v>
      </c>
      <c r="F1350" s="46">
        <f t="shared" ref="F1350:F1413" si="88">E1350*$H$3</f>
        <v>12413.504280000001</v>
      </c>
      <c r="G1350" s="46">
        <f t="shared" ref="G1350:G1413" si="89">E1350*$I$3</f>
        <v>7476.9789461153705</v>
      </c>
    </row>
    <row r="1351" spans="1:7" hidden="1" outlineLevel="2" x14ac:dyDescent="0.2">
      <c r="A1351" s="43" t="s">
        <v>2416</v>
      </c>
      <c r="B1351" s="43" t="s">
        <v>2674</v>
      </c>
      <c r="C1351" s="43" t="s">
        <v>2675</v>
      </c>
      <c r="D1351" s="44">
        <v>1.75</v>
      </c>
      <c r="E1351" s="45">
        <f t="shared" si="87"/>
        <v>82.5</v>
      </c>
      <c r="F1351" s="46">
        <f t="shared" si="88"/>
        <v>12413.504280000001</v>
      </c>
      <c r="G1351" s="46">
        <f t="shared" si="89"/>
        <v>7476.9789461153705</v>
      </c>
    </row>
    <row r="1352" spans="1:7" hidden="1" outlineLevel="2" x14ac:dyDescent="0.2">
      <c r="A1352" s="43" t="s">
        <v>2416</v>
      </c>
      <c r="B1352" s="43" t="s">
        <v>2676</v>
      </c>
      <c r="C1352" s="43" t="s">
        <v>2677</v>
      </c>
      <c r="D1352" s="44">
        <v>1.75</v>
      </c>
      <c r="E1352" s="45">
        <f t="shared" si="87"/>
        <v>82.5</v>
      </c>
      <c r="F1352" s="46">
        <f t="shared" si="88"/>
        <v>12413.504280000001</v>
      </c>
      <c r="G1352" s="46">
        <f t="shared" si="89"/>
        <v>7476.9789461153705</v>
      </c>
    </row>
    <row r="1353" spans="1:7" hidden="1" outlineLevel="2" x14ac:dyDescent="0.2">
      <c r="A1353" s="43" t="s">
        <v>2416</v>
      </c>
      <c r="B1353" s="43" t="s">
        <v>2678</v>
      </c>
      <c r="C1353" s="43" t="s">
        <v>2679</v>
      </c>
      <c r="D1353" s="44">
        <v>1.75</v>
      </c>
      <c r="E1353" s="45">
        <f t="shared" si="87"/>
        <v>82.5</v>
      </c>
      <c r="F1353" s="46">
        <f t="shared" si="88"/>
        <v>12413.504280000001</v>
      </c>
      <c r="G1353" s="46">
        <f t="shared" si="89"/>
        <v>7476.9789461153705</v>
      </c>
    </row>
    <row r="1354" spans="1:7" hidden="1" outlineLevel="2" x14ac:dyDescent="0.2">
      <c r="A1354" s="43" t="s">
        <v>2416</v>
      </c>
      <c r="B1354" s="43" t="s">
        <v>2680</v>
      </c>
      <c r="C1354" s="43" t="s">
        <v>2681</v>
      </c>
      <c r="D1354" s="44">
        <v>1.75</v>
      </c>
      <c r="E1354" s="45">
        <f t="shared" si="87"/>
        <v>82.5</v>
      </c>
      <c r="F1354" s="46">
        <f t="shared" si="88"/>
        <v>12413.504280000001</v>
      </c>
      <c r="G1354" s="46">
        <f t="shared" si="89"/>
        <v>7476.9789461153705</v>
      </c>
    </row>
    <row r="1355" spans="1:7" hidden="1" outlineLevel="2" x14ac:dyDescent="0.2">
      <c r="A1355" s="43" t="s">
        <v>2416</v>
      </c>
      <c r="B1355" s="43" t="s">
        <v>2682</v>
      </c>
      <c r="C1355" s="43" t="s">
        <v>2683</v>
      </c>
      <c r="D1355" s="44">
        <v>1.75</v>
      </c>
      <c r="E1355" s="45">
        <f t="shared" si="87"/>
        <v>82.5</v>
      </c>
      <c r="F1355" s="46">
        <f t="shared" si="88"/>
        <v>12413.504280000001</v>
      </c>
      <c r="G1355" s="46">
        <f t="shared" si="89"/>
        <v>7476.9789461153705</v>
      </c>
    </row>
    <row r="1356" spans="1:7" hidden="1" outlineLevel="2" x14ac:dyDescent="0.2">
      <c r="A1356" s="43" t="s">
        <v>2416</v>
      </c>
      <c r="B1356" s="43" t="s">
        <v>2684</v>
      </c>
      <c r="C1356" s="43" t="s">
        <v>2685</v>
      </c>
      <c r="D1356" s="44">
        <v>1.75</v>
      </c>
      <c r="E1356" s="45">
        <f t="shared" si="87"/>
        <v>82.5</v>
      </c>
      <c r="F1356" s="46">
        <f t="shared" si="88"/>
        <v>12413.504280000001</v>
      </c>
      <c r="G1356" s="46">
        <f t="shared" si="89"/>
        <v>7476.9789461153705</v>
      </c>
    </row>
    <row r="1357" spans="1:7" hidden="1" outlineLevel="2" x14ac:dyDescent="0.2">
      <c r="A1357" s="43" t="s">
        <v>2416</v>
      </c>
      <c r="B1357" s="43" t="s">
        <v>2686</v>
      </c>
      <c r="C1357" s="43" t="s">
        <v>2687</v>
      </c>
      <c r="D1357" s="44">
        <v>1.75</v>
      </c>
      <c r="E1357" s="45">
        <f t="shared" si="87"/>
        <v>82.5</v>
      </c>
      <c r="F1357" s="46">
        <f t="shared" si="88"/>
        <v>12413.504280000001</v>
      </c>
      <c r="G1357" s="46">
        <f t="shared" si="89"/>
        <v>7476.9789461153705</v>
      </c>
    </row>
    <row r="1358" spans="1:7" hidden="1" outlineLevel="2" x14ac:dyDescent="0.2">
      <c r="A1358" s="43" t="s">
        <v>2416</v>
      </c>
      <c r="B1358" s="43" t="s">
        <v>2688</v>
      </c>
      <c r="C1358" s="43" t="s">
        <v>2689</v>
      </c>
      <c r="D1358" s="44">
        <v>1.75</v>
      </c>
      <c r="E1358" s="45">
        <f t="shared" si="87"/>
        <v>82.5</v>
      </c>
      <c r="F1358" s="46">
        <f t="shared" si="88"/>
        <v>12413.504280000001</v>
      </c>
      <c r="G1358" s="46">
        <f t="shared" si="89"/>
        <v>7476.9789461153705</v>
      </c>
    </row>
    <row r="1359" spans="1:7" hidden="1" outlineLevel="2" x14ac:dyDescent="0.2">
      <c r="A1359" s="43" t="s">
        <v>2416</v>
      </c>
      <c r="B1359" s="43" t="s">
        <v>2690</v>
      </c>
      <c r="C1359" s="43" t="s">
        <v>2691</v>
      </c>
      <c r="D1359" s="44">
        <v>1.75</v>
      </c>
      <c r="E1359" s="45">
        <f t="shared" si="87"/>
        <v>82.5</v>
      </c>
      <c r="F1359" s="46">
        <f t="shared" si="88"/>
        <v>12413.504280000001</v>
      </c>
      <c r="G1359" s="46">
        <f t="shared" si="89"/>
        <v>7476.9789461153705</v>
      </c>
    </row>
    <row r="1360" spans="1:7" hidden="1" outlineLevel="2" x14ac:dyDescent="0.2">
      <c r="A1360" s="43" t="s">
        <v>2416</v>
      </c>
      <c r="B1360" s="43" t="s">
        <v>2692</v>
      </c>
      <c r="C1360" s="43" t="s">
        <v>2693</v>
      </c>
      <c r="D1360" s="44">
        <v>1.75</v>
      </c>
      <c r="E1360" s="45">
        <f t="shared" si="87"/>
        <v>82.5</v>
      </c>
      <c r="F1360" s="46">
        <f t="shared" si="88"/>
        <v>12413.504280000001</v>
      </c>
      <c r="G1360" s="46">
        <f t="shared" si="89"/>
        <v>7476.9789461153705</v>
      </c>
    </row>
    <row r="1361" spans="1:7" hidden="1" outlineLevel="2" x14ac:dyDescent="0.2">
      <c r="A1361" s="43" t="s">
        <v>2416</v>
      </c>
      <c r="B1361" s="43" t="s">
        <v>2694</v>
      </c>
      <c r="C1361" s="43" t="s">
        <v>2695</v>
      </c>
      <c r="D1361" s="44">
        <v>1.75</v>
      </c>
      <c r="E1361" s="45">
        <f t="shared" si="87"/>
        <v>82.5</v>
      </c>
      <c r="F1361" s="46">
        <f t="shared" si="88"/>
        <v>12413.504280000001</v>
      </c>
      <c r="G1361" s="46">
        <f t="shared" si="89"/>
        <v>7476.9789461153705</v>
      </c>
    </row>
    <row r="1362" spans="1:7" hidden="1" outlineLevel="2" x14ac:dyDescent="0.2">
      <c r="A1362" s="43" t="s">
        <v>2416</v>
      </c>
      <c r="B1362" s="43" t="s">
        <v>2696</v>
      </c>
      <c r="C1362" s="43" t="s">
        <v>2697</v>
      </c>
      <c r="D1362" s="44">
        <v>1.75</v>
      </c>
      <c r="E1362" s="45">
        <f t="shared" ref="E1362:E1426" si="90">30+((E$3-30)*D1362)</f>
        <v>82.5</v>
      </c>
      <c r="F1362" s="46">
        <f t="shared" si="88"/>
        <v>12413.504280000001</v>
      </c>
      <c r="G1362" s="46">
        <f t="shared" si="89"/>
        <v>7476.9789461153705</v>
      </c>
    </row>
    <row r="1363" spans="1:7" hidden="1" outlineLevel="2" x14ac:dyDescent="0.2">
      <c r="A1363" s="43" t="s">
        <v>2416</v>
      </c>
      <c r="B1363" s="43" t="s">
        <v>2698</v>
      </c>
      <c r="C1363" s="43" t="s">
        <v>2699</v>
      </c>
      <c r="D1363" s="44">
        <v>1.75</v>
      </c>
      <c r="E1363" s="45">
        <f t="shared" si="90"/>
        <v>82.5</v>
      </c>
      <c r="F1363" s="46">
        <f t="shared" si="88"/>
        <v>12413.504280000001</v>
      </c>
      <c r="G1363" s="46">
        <f t="shared" si="89"/>
        <v>7476.9789461153705</v>
      </c>
    </row>
    <row r="1364" spans="1:7" hidden="1" outlineLevel="2" x14ac:dyDescent="0.2">
      <c r="A1364" s="43" t="s">
        <v>2416</v>
      </c>
      <c r="B1364" s="43" t="s">
        <v>2700</v>
      </c>
      <c r="C1364" s="43" t="s">
        <v>2701</v>
      </c>
      <c r="D1364" s="44">
        <v>1.75</v>
      </c>
      <c r="E1364" s="45">
        <f t="shared" si="90"/>
        <v>82.5</v>
      </c>
      <c r="F1364" s="46">
        <f t="shared" si="88"/>
        <v>12413.504280000001</v>
      </c>
      <c r="G1364" s="46">
        <f t="shared" si="89"/>
        <v>7476.9789461153705</v>
      </c>
    </row>
    <row r="1365" spans="1:7" hidden="1" outlineLevel="2" x14ac:dyDescent="0.2">
      <c r="A1365" s="43" t="s">
        <v>2416</v>
      </c>
      <c r="B1365" s="43" t="s">
        <v>2702</v>
      </c>
      <c r="C1365" s="43" t="s">
        <v>2703</v>
      </c>
      <c r="D1365" s="44">
        <v>1.75</v>
      </c>
      <c r="E1365" s="45">
        <f t="shared" si="90"/>
        <v>82.5</v>
      </c>
      <c r="F1365" s="46">
        <f t="shared" si="88"/>
        <v>12413.504280000001</v>
      </c>
      <c r="G1365" s="46">
        <f t="shared" si="89"/>
        <v>7476.9789461153705</v>
      </c>
    </row>
    <row r="1366" spans="1:7" hidden="1" outlineLevel="2" x14ac:dyDescent="0.2">
      <c r="A1366" s="43" t="s">
        <v>2416</v>
      </c>
      <c r="B1366" s="43" t="s">
        <v>2704</v>
      </c>
      <c r="C1366" s="43" t="s">
        <v>2705</v>
      </c>
      <c r="D1366" s="44">
        <v>1.75</v>
      </c>
      <c r="E1366" s="45">
        <f t="shared" si="90"/>
        <v>82.5</v>
      </c>
      <c r="F1366" s="46">
        <f t="shared" si="88"/>
        <v>12413.504280000001</v>
      </c>
      <c r="G1366" s="46">
        <f t="shared" si="89"/>
        <v>7476.9789461153705</v>
      </c>
    </row>
    <row r="1367" spans="1:7" hidden="1" outlineLevel="2" x14ac:dyDescent="0.2">
      <c r="A1367" s="43" t="s">
        <v>2416</v>
      </c>
      <c r="B1367" s="43" t="s">
        <v>2706</v>
      </c>
      <c r="C1367" s="43" t="s">
        <v>2707</v>
      </c>
      <c r="D1367" s="44">
        <v>1.75</v>
      </c>
      <c r="E1367" s="45">
        <f t="shared" si="90"/>
        <v>82.5</v>
      </c>
      <c r="F1367" s="46">
        <f t="shared" si="88"/>
        <v>12413.504280000001</v>
      </c>
      <c r="G1367" s="46">
        <f t="shared" si="89"/>
        <v>7476.9789461153705</v>
      </c>
    </row>
    <row r="1368" spans="1:7" hidden="1" outlineLevel="2" x14ac:dyDescent="0.2">
      <c r="A1368" s="43" t="s">
        <v>2416</v>
      </c>
      <c r="B1368" s="43" t="s">
        <v>2708</v>
      </c>
      <c r="C1368" s="43" t="s">
        <v>2709</v>
      </c>
      <c r="D1368" s="44">
        <v>1.75</v>
      </c>
      <c r="E1368" s="45">
        <f t="shared" si="90"/>
        <v>82.5</v>
      </c>
      <c r="F1368" s="46">
        <f t="shared" si="88"/>
        <v>12413.504280000001</v>
      </c>
      <c r="G1368" s="46">
        <f t="shared" si="89"/>
        <v>7476.9789461153705</v>
      </c>
    </row>
    <row r="1369" spans="1:7" hidden="1" outlineLevel="2" x14ac:dyDescent="0.2">
      <c r="A1369" s="43" t="s">
        <v>2416</v>
      </c>
      <c r="B1369" s="43" t="s">
        <v>2710</v>
      </c>
      <c r="C1369" s="43" t="s">
        <v>2711</v>
      </c>
      <c r="D1369" s="44">
        <v>1.75</v>
      </c>
      <c r="E1369" s="45">
        <f t="shared" si="90"/>
        <v>82.5</v>
      </c>
      <c r="F1369" s="46">
        <f t="shared" si="88"/>
        <v>12413.504280000001</v>
      </c>
      <c r="G1369" s="46">
        <f t="shared" si="89"/>
        <v>7476.9789461153705</v>
      </c>
    </row>
    <row r="1370" spans="1:7" hidden="1" outlineLevel="2" x14ac:dyDescent="0.2">
      <c r="A1370" s="43" t="s">
        <v>2416</v>
      </c>
      <c r="B1370" s="43" t="s">
        <v>2712</v>
      </c>
      <c r="C1370" s="43" t="s">
        <v>2713</v>
      </c>
      <c r="D1370" s="44">
        <v>1.75</v>
      </c>
      <c r="E1370" s="45">
        <f t="shared" si="90"/>
        <v>82.5</v>
      </c>
      <c r="F1370" s="46">
        <f t="shared" si="88"/>
        <v>12413.504280000001</v>
      </c>
      <c r="G1370" s="46">
        <f t="shared" si="89"/>
        <v>7476.9789461153705</v>
      </c>
    </row>
    <row r="1371" spans="1:7" hidden="1" outlineLevel="2" x14ac:dyDescent="0.2">
      <c r="A1371" s="43" t="s">
        <v>2416</v>
      </c>
      <c r="B1371" s="43" t="s">
        <v>2714</v>
      </c>
      <c r="C1371" s="43" t="s">
        <v>2715</v>
      </c>
      <c r="D1371" s="44">
        <v>1.75</v>
      </c>
      <c r="E1371" s="45">
        <f t="shared" si="90"/>
        <v>82.5</v>
      </c>
      <c r="F1371" s="46">
        <f t="shared" si="88"/>
        <v>12413.504280000001</v>
      </c>
      <c r="G1371" s="46">
        <f t="shared" si="89"/>
        <v>7476.9789461153705</v>
      </c>
    </row>
    <row r="1372" spans="1:7" hidden="1" outlineLevel="2" x14ac:dyDescent="0.2">
      <c r="A1372" s="43" t="s">
        <v>2416</v>
      </c>
      <c r="B1372" s="43" t="s">
        <v>2716</v>
      </c>
      <c r="C1372" s="43" t="s">
        <v>2717</v>
      </c>
      <c r="D1372" s="44">
        <v>1.75</v>
      </c>
      <c r="E1372" s="45">
        <f t="shared" si="90"/>
        <v>82.5</v>
      </c>
      <c r="F1372" s="46">
        <f t="shared" si="88"/>
        <v>12413.504280000001</v>
      </c>
      <c r="G1372" s="46">
        <f t="shared" si="89"/>
        <v>7476.9789461153705</v>
      </c>
    </row>
    <row r="1373" spans="1:7" hidden="1" outlineLevel="2" x14ac:dyDescent="0.2">
      <c r="A1373" s="43" t="s">
        <v>2416</v>
      </c>
      <c r="B1373" s="43" t="s">
        <v>2718</v>
      </c>
      <c r="C1373" s="43" t="s">
        <v>2719</v>
      </c>
      <c r="D1373" s="44">
        <v>1.75</v>
      </c>
      <c r="E1373" s="45">
        <f t="shared" si="90"/>
        <v>82.5</v>
      </c>
      <c r="F1373" s="46">
        <f t="shared" si="88"/>
        <v>12413.504280000001</v>
      </c>
      <c r="G1373" s="46">
        <f t="shared" si="89"/>
        <v>7476.9789461153705</v>
      </c>
    </row>
    <row r="1374" spans="1:7" hidden="1" outlineLevel="2" x14ac:dyDescent="0.2">
      <c r="A1374" s="43" t="s">
        <v>2416</v>
      </c>
      <c r="B1374" s="43" t="s">
        <v>2720</v>
      </c>
      <c r="C1374" s="43" t="s">
        <v>2721</v>
      </c>
      <c r="D1374" s="44">
        <v>1.75</v>
      </c>
      <c r="E1374" s="45">
        <f t="shared" si="90"/>
        <v>82.5</v>
      </c>
      <c r="F1374" s="46">
        <f t="shared" si="88"/>
        <v>12413.504280000001</v>
      </c>
      <c r="G1374" s="46">
        <f t="shared" si="89"/>
        <v>7476.9789461153705</v>
      </c>
    </row>
    <row r="1375" spans="1:7" hidden="1" outlineLevel="2" x14ac:dyDescent="0.2">
      <c r="A1375" s="43" t="s">
        <v>2416</v>
      </c>
      <c r="B1375" s="43" t="s">
        <v>2722</v>
      </c>
      <c r="C1375" s="43" t="s">
        <v>2723</v>
      </c>
      <c r="D1375" s="44">
        <v>1.75</v>
      </c>
      <c r="E1375" s="45">
        <f t="shared" si="90"/>
        <v>82.5</v>
      </c>
      <c r="F1375" s="46">
        <f t="shared" si="88"/>
        <v>12413.504280000001</v>
      </c>
      <c r="G1375" s="46">
        <f t="shared" si="89"/>
        <v>7476.9789461153705</v>
      </c>
    </row>
    <row r="1376" spans="1:7" hidden="1" outlineLevel="2" x14ac:dyDescent="0.2">
      <c r="A1376" s="43" t="s">
        <v>2416</v>
      </c>
      <c r="B1376" s="43" t="s">
        <v>2724</v>
      </c>
      <c r="C1376" s="43" t="s">
        <v>554</v>
      </c>
      <c r="D1376" s="44">
        <v>1.75</v>
      </c>
      <c r="E1376" s="45">
        <f t="shared" si="90"/>
        <v>82.5</v>
      </c>
      <c r="F1376" s="46">
        <f t="shared" si="88"/>
        <v>12413.504280000001</v>
      </c>
      <c r="G1376" s="46">
        <f t="shared" si="89"/>
        <v>7476.9789461153705</v>
      </c>
    </row>
    <row r="1377" spans="1:7" hidden="1" outlineLevel="2" x14ac:dyDescent="0.2">
      <c r="A1377" s="43" t="s">
        <v>2416</v>
      </c>
      <c r="B1377" s="43" t="s">
        <v>2725</v>
      </c>
      <c r="C1377" s="43" t="s">
        <v>2726</v>
      </c>
      <c r="D1377" s="44">
        <v>1.75</v>
      </c>
      <c r="E1377" s="45">
        <f t="shared" si="90"/>
        <v>82.5</v>
      </c>
      <c r="F1377" s="46">
        <f t="shared" si="88"/>
        <v>12413.504280000001</v>
      </c>
      <c r="G1377" s="46">
        <f t="shared" si="89"/>
        <v>7476.9789461153705</v>
      </c>
    </row>
    <row r="1378" spans="1:7" hidden="1" outlineLevel="2" x14ac:dyDescent="0.2">
      <c r="A1378" s="43" t="s">
        <v>2416</v>
      </c>
      <c r="B1378" s="43" t="s">
        <v>2727</v>
      </c>
      <c r="C1378" s="43" t="s">
        <v>2728</v>
      </c>
      <c r="D1378" s="44">
        <v>1.75</v>
      </c>
      <c r="E1378" s="45">
        <f t="shared" si="90"/>
        <v>82.5</v>
      </c>
      <c r="F1378" s="46">
        <f t="shared" si="88"/>
        <v>12413.504280000001</v>
      </c>
      <c r="G1378" s="46">
        <f t="shared" si="89"/>
        <v>7476.9789461153705</v>
      </c>
    </row>
    <row r="1379" spans="1:7" hidden="1" outlineLevel="2" x14ac:dyDescent="0.2">
      <c r="A1379" s="43" t="s">
        <v>2416</v>
      </c>
      <c r="B1379" s="43" t="s">
        <v>2729</v>
      </c>
      <c r="C1379" s="43" t="s">
        <v>2730</v>
      </c>
      <c r="D1379" s="44">
        <v>1.75</v>
      </c>
      <c r="E1379" s="45">
        <f t="shared" si="90"/>
        <v>82.5</v>
      </c>
      <c r="F1379" s="46">
        <f t="shared" si="88"/>
        <v>12413.504280000001</v>
      </c>
      <c r="G1379" s="46">
        <f t="shared" si="89"/>
        <v>7476.9789461153705</v>
      </c>
    </row>
    <row r="1380" spans="1:7" hidden="1" outlineLevel="2" x14ac:dyDescent="0.2">
      <c r="A1380" s="43" t="s">
        <v>2416</v>
      </c>
      <c r="B1380" s="43" t="s">
        <v>2731</v>
      </c>
      <c r="C1380" s="43" t="s">
        <v>2732</v>
      </c>
      <c r="D1380" s="44">
        <v>1.75</v>
      </c>
      <c r="E1380" s="45">
        <f t="shared" si="90"/>
        <v>82.5</v>
      </c>
      <c r="F1380" s="46">
        <f t="shared" si="88"/>
        <v>12413.504280000001</v>
      </c>
      <c r="G1380" s="46">
        <f t="shared" si="89"/>
        <v>7476.9789461153705</v>
      </c>
    </row>
    <row r="1381" spans="1:7" hidden="1" outlineLevel="2" x14ac:dyDescent="0.2">
      <c r="A1381" s="43" t="s">
        <v>2416</v>
      </c>
      <c r="B1381" s="43" t="s">
        <v>2733</v>
      </c>
      <c r="C1381" s="43" t="s">
        <v>2734</v>
      </c>
      <c r="D1381" s="44">
        <v>1.75</v>
      </c>
      <c r="E1381" s="45">
        <f t="shared" si="90"/>
        <v>82.5</v>
      </c>
      <c r="F1381" s="46">
        <f t="shared" si="88"/>
        <v>12413.504280000001</v>
      </c>
      <c r="G1381" s="46">
        <f t="shared" si="89"/>
        <v>7476.9789461153705</v>
      </c>
    </row>
    <row r="1382" spans="1:7" hidden="1" outlineLevel="2" x14ac:dyDescent="0.2">
      <c r="A1382" s="43" t="s">
        <v>2416</v>
      </c>
      <c r="B1382" s="43" t="s">
        <v>2735</v>
      </c>
      <c r="C1382" s="43" t="s">
        <v>2736</v>
      </c>
      <c r="D1382" s="44">
        <v>1.75</v>
      </c>
      <c r="E1382" s="45">
        <f t="shared" si="90"/>
        <v>82.5</v>
      </c>
      <c r="F1382" s="46">
        <f t="shared" si="88"/>
        <v>12413.504280000001</v>
      </c>
      <c r="G1382" s="46">
        <f t="shared" si="89"/>
        <v>7476.9789461153705</v>
      </c>
    </row>
    <row r="1383" spans="1:7" hidden="1" outlineLevel="2" x14ac:dyDescent="0.2">
      <c r="A1383" s="43" t="s">
        <v>2416</v>
      </c>
      <c r="B1383" s="43" t="s">
        <v>2737</v>
      </c>
      <c r="C1383" s="43" t="s">
        <v>2738</v>
      </c>
      <c r="D1383" s="44">
        <v>1.75</v>
      </c>
      <c r="E1383" s="45">
        <f t="shared" si="90"/>
        <v>82.5</v>
      </c>
      <c r="F1383" s="46">
        <f t="shared" si="88"/>
        <v>12413.504280000001</v>
      </c>
      <c r="G1383" s="46">
        <f t="shared" si="89"/>
        <v>7476.9789461153705</v>
      </c>
    </row>
    <row r="1384" spans="1:7" hidden="1" outlineLevel="2" x14ac:dyDescent="0.2">
      <c r="A1384" s="43" t="s">
        <v>2416</v>
      </c>
      <c r="B1384" s="43" t="s">
        <v>2739</v>
      </c>
      <c r="C1384" s="43" t="s">
        <v>2740</v>
      </c>
      <c r="D1384" s="44">
        <v>1.75</v>
      </c>
      <c r="E1384" s="45">
        <f t="shared" si="90"/>
        <v>82.5</v>
      </c>
      <c r="F1384" s="46">
        <f t="shared" si="88"/>
        <v>12413.504280000001</v>
      </c>
      <c r="G1384" s="46">
        <f t="shared" si="89"/>
        <v>7476.9789461153705</v>
      </c>
    </row>
    <row r="1385" spans="1:7" hidden="1" outlineLevel="2" x14ac:dyDescent="0.2">
      <c r="A1385" s="43" t="s">
        <v>2416</v>
      </c>
      <c r="B1385" s="43" t="s">
        <v>2741</v>
      </c>
      <c r="C1385" s="43" t="s">
        <v>2742</v>
      </c>
      <c r="D1385" s="44">
        <v>1.75</v>
      </c>
      <c r="E1385" s="45">
        <f t="shared" si="90"/>
        <v>82.5</v>
      </c>
      <c r="F1385" s="46">
        <f t="shared" si="88"/>
        <v>12413.504280000001</v>
      </c>
      <c r="G1385" s="46">
        <f t="shared" si="89"/>
        <v>7476.9789461153705</v>
      </c>
    </row>
    <row r="1386" spans="1:7" hidden="1" outlineLevel="2" x14ac:dyDescent="0.2">
      <c r="A1386" s="43" t="s">
        <v>2416</v>
      </c>
      <c r="B1386" s="43" t="s">
        <v>2743</v>
      </c>
      <c r="C1386" s="43" t="s">
        <v>2744</v>
      </c>
      <c r="D1386" s="44">
        <v>1.75</v>
      </c>
      <c r="E1386" s="45">
        <f t="shared" si="90"/>
        <v>82.5</v>
      </c>
      <c r="F1386" s="46">
        <f t="shared" si="88"/>
        <v>12413.504280000001</v>
      </c>
      <c r="G1386" s="46">
        <f t="shared" si="89"/>
        <v>7476.9789461153705</v>
      </c>
    </row>
    <row r="1387" spans="1:7" hidden="1" outlineLevel="2" x14ac:dyDescent="0.2">
      <c r="A1387" s="43" t="s">
        <v>2416</v>
      </c>
      <c r="B1387" s="43" t="s">
        <v>2745</v>
      </c>
      <c r="C1387" s="43" t="s">
        <v>2746</v>
      </c>
      <c r="D1387" s="44">
        <v>1.75</v>
      </c>
      <c r="E1387" s="45">
        <f t="shared" si="90"/>
        <v>82.5</v>
      </c>
      <c r="F1387" s="46">
        <f t="shared" si="88"/>
        <v>12413.504280000001</v>
      </c>
      <c r="G1387" s="46">
        <f t="shared" si="89"/>
        <v>7476.9789461153705</v>
      </c>
    </row>
    <row r="1388" spans="1:7" hidden="1" outlineLevel="2" x14ac:dyDescent="0.2">
      <c r="A1388" s="43" t="s">
        <v>2416</v>
      </c>
      <c r="B1388" s="43" t="s">
        <v>2747</v>
      </c>
      <c r="C1388" s="43" t="s">
        <v>2748</v>
      </c>
      <c r="D1388" s="44">
        <v>1.75</v>
      </c>
      <c r="E1388" s="45">
        <f t="shared" si="90"/>
        <v>82.5</v>
      </c>
      <c r="F1388" s="46">
        <f t="shared" si="88"/>
        <v>12413.504280000001</v>
      </c>
      <c r="G1388" s="46">
        <f t="shared" si="89"/>
        <v>7476.9789461153705</v>
      </c>
    </row>
    <row r="1389" spans="1:7" hidden="1" outlineLevel="2" x14ac:dyDescent="0.2">
      <c r="A1389" s="43" t="s">
        <v>2416</v>
      </c>
      <c r="B1389" s="43" t="s">
        <v>2749</v>
      </c>
      <c r="C1389" s="43" t="s">
        <v>2750</v>
      </c>
      <c r="D1389" s="44">
        <v>1.75</v>
      </c>
      <c r="E1389" s="45">
        <f t="shared" si="90"/>
        <v>82.5</v>
      </c>
      <c r="F1389" s="46">
        <f t="shared" si="88"/>
        <v>12413.504280000001</v>
      </c>
      <c r="G1389" s="46">
        <f t="shared" si="89"/>
        <v>7476.9789461153705</v>
      </c>
    </row>
    <row r="1390" spans="1:7" hidden="1" outlineLevel="2" x14ac:dyDescent="0.2">
      <c r="A1390" s="43" t="s">
        <v>2416</v>
      </c>
      <c r="B1390" s="43" t="s">
        <v>2751</v>
      </c>
      <c r="C1390" s="43" t="s">
        <v>2752</v>
      </c>
      <c r="D1390" s="44">
        <v>1.75</v>
      </c>
      <c r="E1390" s="45">
        <f t="shared" si="90"/>
        <v>82.5</v>
      </c>
      <c r="F1390" s="46">
        <f t="shared" si="88"/>
        <v>12413.504280000001</v>
      </c>
      <c r="G1390" s="46">
        <f t="shared" si="89"/>
        <v>7476.9789461153705</v>
      </c>
    </row>
    <row r="1391" spans="1:7" hidden="1" outlineLevel="2" x14ac:dyDescent="0.2">
      <c r="A1391" s="43" t="s">
        <v>2416</v>
      </c>
      <c r="B1391" s="43" t="s">
        <v>2753</v>
      </c>
      <c r="C1391" s="43" t="s">
        <v>2754</v>
      </c>
      <c r="D1391" s="44">
        <v>1.75</v>
      </c>
      <c r="E1391" s="45">
        <f t="shared" si="90"/>
        <v>82.5</v>
      </c>
      <c r="F1391" s="46">
        <f t="shared" si="88"/>
        <v>12413.504280000001</v>
      </c>
      <c r="G1391" s="46">
        <f t="shared" si="89"/>
        <v>7476.9789461153705</v>
      </c>
    </row>
    <row r="1392" spans="1:7" hidden="1" outlineLevel="2" x14ac:dyDescent="0.2">
      <c r="A1392" s="43" t="s">
        <v>2416</v>
      </c>
      <c r="B1392" s="43" t="s">
        <v>2755</v>
      </c>
      <c r="C1392" s="43" t="s">
        <v>2756</v>
      </c>
      <c r="D1392" s="44">
        <v>1.75</v>
      </c>
      <c r="E1392" s="45">
        <f t="shared" si="90"/>
        <v>82.5</v>
      </c>
      <c r="F1392" s="46">
        <f t="shared" si="88"/>
        <v>12413.504280000001</v>
      </c>
      <c r="G1392" s="46">
        <f t="shared" si="89"/>
        <v>7476.9789461153705</v>
      </c>
    </row>
    <row r="1393" spans="1:7" hidden="1" outlineLevel="2" x14ac:dyDescent="0.2">
      <c r="A1393" s="43" t="s">
        <v>2416</v>
      </c>
      <c r="B1393" s="43" t="s">
        <v>2757</v>
      </c>
      <c r="C1393" s="43" t="s">
        <v>2758</v>
      </c>
      <c r="D1393" s="44">
        <v>1.75</v>
      </c>
      <c r="E1393" s="45">
        <f t="shared" si="90"/>
        <v>82.5</v>
      </c>
      <c r="F1393" s="46">
        <f t="shared" si="88"/>
        <v>12413.504280000001</v>
      </c>
      <c r="G1393" s="46">
        <f t="shared" si="89"/>
        <v>7476.9789461153705</v>
      </c>
    </row>
    <row r="1394" spans="1:7" hidden="1" outlineLevel="2" x14ac:dyDescent="0.2">
      <c r="A1394" s="43" t="s">
        <v>2416</v>
      </c>
      <c r="B1394" s="43" t="s">
        <v>2759</v>
      </c>
      <c r="C1394" s="43" t="s">
        <v>2760</v>
      </c>
      <c r="D1394" s="44">
        <v>1.75</v>
      </c>
      <c r="E1394" s="45">
        <f t="shared" si="90"/>
        <v>82.5</v>
      </c>
      <c r="F1394" s="46">
        <f t="shared" si="88"/>
        <v>12413.504280000001</v>
      </c>
      <c r="G1394" s="46">
        <f t="shared" si="89"/>
        <v>7476.9789461153705</v>
      </c>
    </row>
    <row r="1395" spans="1:7" hidden="1" outlineLevel="2" x14ac:dyDescent="0.2">
      <c r="A1395" s="43" t="s">
        <v>2416</v>
      </c>
      <c r="B1395" s="43" t="s">
        <v>2761</v>
      </c>
      <c r="C1395" s="43" t="s">
        <v>2762</v>
      </c>
      <c r="D1395" s="44">
        <v>1.75</v>
      </c>
      <c r="E1395" s="45">
        <f t="shared" si="90"/>
        <v>82.5</v>
      </c>
      <c r="F1395" s="46">
        <f t="shared" si="88"/>
        <v>12413.504280000001</v>
      </c>
      <c r="G1395" s="46">
        <f t="shared" si="89"/>
        <v>7476.9789461153705</v>
      </c>
    </row>
    <row r="1396" spans="1:7" hidden="1" outlineLevel="2" x14ac:dyDescent="0.2">
      <c r="A1396" s="43" t="s">
        <v>2416</v>
      </c>
      <c r="B1396" s="43" t="s">
        <v>2763</v>
      </c>
      <c r="C1396" s="43" t="s">
        <v>2764</v>
      </c>
      <c r="D1396" s="44">
        <v>1.75</v>
      </c>
      <c r="E1396" s="45">
        <f t="shared" si="90"/>
        <v>82.5</v>
      </c>
      <c r="F1396" s="46">
        <f t="shared" si="88"/>
        <v>12413.504280000001</v>
      </c>
      <c r="G1396" s="46">
        <f t="shared" si="89"/>
        <v>7476.9789461153705</v>
      </c>
    </row>
    <row r="1397" spans="1:7" hidden="1" outlineLevel="2" x14ac:dyDescent="0.2">
      <c r="A1397" s="43" t="s">
        <v>2416</v>
      </c>
      <c r="B1397" s="43" t="s">
        <v>2765</v>
      </c>
      <c r="C1397" s="43" t="s">
        <v>2766</v>
      </c>
      <c r="D1397" s="44">
        <v>1.75</v>
      </c>
      <c r="E1397" s="45">
        <f t="shared" si="90"/>
        <v>82.5</v>
      </c>
      <c r="F1397" s="46">
        <f t="shared" si="88"/>
        <v>12413.504280000001</v>
      </c>
      <c r="G1397" s="46">
        <f t="shared" si="89"/>
        <v>7476.9789461153705</v>
      </c>
    </row>
    <row r="1398" spans="1:7" hidden="1" outlineLevel="2" x14ac:dyDescent="0.2">
      <c r="A1398" s="43" t="s">
        <v>2416</v>
      </c>
      <c r="B1398" s="43" t="s">
        <v>2767</v>
      </c>
      <c r="C1398" s="43" t="s">
        <v>2768</v>
      </c>
      <c r="D1398" s="44">
        <v>1.75</v>
      </c>
      <c r="E1398" s="45">
        <f t="shared" si="90"/>
        <v>82.5</v>
      </c>
      <c r="F1398" s="46">
        <f t="shared" si="88"/>
        <v>12413.504280000001</v>
      </c>
      <c r="G1398" s="46">
        <f t="shared" si="89"/>
        <v>7476.9789461153705</v>
      </c>
    </row>
    <row r="1399" spans="1:7" hidden="1" outlineLevel="2" x14ac:dyDescent="0.2">
      <c r="A1399" s="43" t="s">
        <v>2416</v>
      </c>
      <c r="B1399" s="43" t="s">
        <v>2769</v>
      </c>
      <c r="C1399" s="43" t="s">
        <v>2770</v>
      </c>
      <c r="D1399" s="44">
        <v>1.75</v>
      </c>
      <c r="E1399" s="45">
        <f t="shared" si="90"/>
        <v>82.5</v>
      </c>
      <c r="F1399" s="46">
        <f t="shared" si="88"/>
        <v>12413.504280000001</v>
      </c>
      <c r="G1399" s="46">
        <f t="shared" si="89"/>
        <v>7476.9789461153705</v>
      </c>
    </row>
    <row r="1400" spans="1:7" hidden="1" outlineLevel="2" x14ac:dyDescent="0.2">
      <c r="A1400" s="43" t="s">
        <v>2416</v>
      </c>
      <c r="B1400" s="43" t="s">
        <v>2771</v>
      </c>
      <c r="C1400" s="43" t="s">
        <v>2772</v>
      </c>
      <c r="D1400" s="44">
        <v>1.75</v>
      </c>
      <c r="E1400" s="45">
        <f t="shared" si="90"/>
        <v>82.5</v>
      </c>
      <c r="F1400" s="46">
        <f t="shared" si="88"/>
        <v>12413.504280000001</v>
      </c>
      <c r="G1400" s="46">
        <f t="shared" si="89"/>
        <v>7476.9789461153705</v>
      </c>
    </row>
    <row r="1401" spans="1:7" hidden="1" outlineLevel="2" x14ac:dyDescent="0.2">
      <c r="A1401" s="43" t="s">
        <v>2416</v>
      </c>
      <c r="B1401" s="43" t="s">
        <v>2773</v>
      </c>
      <c r="C1401" s="43" t="s">
        <v>2774</v>
      </c>
      <c r="D1401" s="44">
        <v>1.75</v>
      </c>
      <c r="E1401" s="45">
        <f t="shared" si="90"/>
        <v>82.5</v>
      </c>
      <c r="F1401" s="46">
        <f t="shared" si="88"/>
        <v>12413.504280000001</v>
      </c>
      <c r="G1401" s="46">
        <f t="shared" si="89"/>
        <v>7476.9789461153705</v>
      </c>
    </row>
    <row r="1402" spans="1:7" hidden="1" outlineLevel="2" x14ac:dyDescent="0.2">
      <c r="A1402" s="43" t="s">
        <v>2416</v>
      </c>
      <c r="B1402" s="43" t="s">
        <v>2775</v>
      </c>
      <c r="C1402" s="43" t="s">
        <v>2776</v>
      </c>
      <c r="D1402" s="44">
        <v>1.75</v>
      </c>
      <c r="E1402" s="45">
        <f t="shared" si="90"/>
        <v>82.5</v>
      </c>
      <c r="F1402" s="46">
        <f t="shared" si="88"/>
        <v>12413.504280000001</v>
      </c>
      <c r="G1402" s="46">
        <f t="shared" si="89"/>
        <v>7476.9789461153705</v>
      </c>
    </row>
    <row r="1403" spans="1:7" hidden="1" outlineLevel="2" x14ac:dyDescent="0.2">
      <c r="A1403" s="43" t="s">
        <v>2416</v>
      </c>
      <c r="B1403" s="43" t="s">
        <v>2777</v>
      </c>
      <c r="C1403" s="43" t="s">
        <v>2778</v>
      </c>
      <c r="D1403" s="44">
        <v>1.75</v>
      </c>
      <c r="E1403" s="45">
        <f t="shared" si="90"/>
        <v>82.5</v>
      </c>
      <c r="F1403" s="46">
        <f t="shared" si="88"/>
        <v>12413.504280000001</v>
      </c>
      <c r="G1403" s="46">
        <f t="shared" si="89"/>
        <v>7476.9789461153705</v>
      </c>
    </row>
    <row r="1404" spans="1:7" hidden="1" outlineLevel="2" x14ac:dyDescent="0.2">
      <c r="A1404" s="43" t="s">
        <v>2416</v>
      </c>
      <c r="B1404" s="43" t="s">
        <v>2779</v>
      </c>
      <c r="C1404" s="43" t="s">
        <v>2780</v>
      </c>
      <c r="D1404" s="44">
        <v>1.75</v>
      </c>
      <c r="E1404" s="45">
        <f t="shared" si="90"/>
        <v>82.5</v>
      </c>
      <c r="F1404" s="46">
        <f t="shared" si="88"/>
        <v>12413.504280000001</v>
      </c>
      <c r="G1404" s="46">
        <f t="shared" si="89"/>
        <v>7476.9789461153705</v>
      </c>
    </row>
    <row r="1405" spans="1:7" hidden="1" outlineLevel="2" x14ac:dyDescent="0.2">
      <c r="A1405" s="43" t="s">
        <v>2416</v>
      </c>
      <c r="B1405" s="43" t="s">
        <v>2781</v>
      </c>
      <c r="C1405" s="43" t="s">
        <v>2782</v>
      </c>
      <c r="D1405" s="44">
        <v>1.75</v>
      </c>
      <c r="E1405" s="45">
        <f t="shared" si="90"/>
        <v>82.5</v>
      </c>
      <c r="F1405" s="46">
        <f t="shared" si="88"/>
        <v>12413.504280000001</v>
      </c>
      <c r="G1405" s="46">
        <f t="shared" si="89"/>
        <v>7476.9789461153705</v>
      </c>
    </row>
    <row r="1406" spans="1:7" hidden="1" outlineLevel="2" x14ac:dyDescent="0.2">
      <c r="A1406" s="43" t="s">
        <v>2416</v>
      </c>
      <c r="B1406" s="43" t="s">
        <v>2783</v>
      </c>
      <c r="C1406" s="43" t="s">
        <v>2784</v>
      </c>
      <c r="D1406" s="44">
        <v>1.75</v>
      </c>
      <c r="E1406" s="45">
        <f t="shared" si="90"/>
        <v>82.5</v>
      </c>
      <c r="F1406" s="46">
        <f t="shared" si="88"/>
        <v>12413.504280000001</v>
      </c>
      <c r="G1406" s="46">
        <f t="shared" si="89"/>
        <v>7476.9789461153705</v>
      </c>
    </row>
    <row r="1407" spans="1:7" hidden="1" outlineLevel="2" x14ac:dyDescent="0.2">
      <c r="A1407" s="43" t="s">
        <v>2416</v>
      </c>
      <c r="B1407" s="43" t="s">
        <v>2785</v>
      </c>
      <c r="C1407" s="43" t="s">
        <v>2786</v>
      </c>
      <c r="D1407" s="44">
        <v>1.75</v>
      </c>
      <c r="E1407" s="45">
        <f t="shared" si="90"/>
        <v>82.5</v>
      </c>
      <c r="F1407" s="46">
        <f t="shared" si="88"/>
        <v>12413.504280000001</v>
      </c>
      <c r="G1407" s="46">
        <f t="shared" si="89"/>
        <v>7476.9789461153705</v>
      </c>
    </row>
    <row r="1408" spans="1:7" hidden="1" outlineLevel="2" x14ac:dyDescent="0.2">
      <c r="A1408" s="43" t="s">
        <v>2416</v>
      </c>
      <c r="B1408" s="43" t="s">
        <v>2787</v>
      </c>
      <c r="C1408" s="43" t="s">
        <v>2788</v>
      </c>
      <c r="D1408" s="44">
        <v>1.75</v>
      </c>
      <c r="E1408" s="45">
        <f t="shared" si="90"/>
        <v>82.5</v>
      </c>
      <c r="F1408" s="46">
        <f t="shared" si="88"/>
        <v>12413.504280000001</v>
      </c>
      <c r="G1408" s="46">
        <f t="shared" si="89"/>
        <v>7476.9789461153705</v>
      </c>
    </row>
    <row r="1409" spans="1:7" hidden="1" outlineLevel="2" x14ac:dyDescent="0.2">
      <c r="A1409" s="43" t="s">
        <v>2416</v>
      </c>
      <c r="B1409" s="43" t="s">
        <v>2789</v>
      </c>
      <c r="C1409" s="43" t="s">
        <v>2790</v>
      </c>
      <c r="D1409" s="44">
        <v>1.75</v>
      </c>
      <c r="E1409" s="45">
        <f t="shared" si="90"/>
        <v>82.5</v>
      </c>
      <c r="F1409" s="46">
        <f t="shared" si="88"/>
        <v>12413.504280000001</v>
      </c>
      <c r="G1409" s="46">
        <f t="shared" si="89"/>
        <v>7476.9789461153705</v>
      </c>
    </row>
    <row r="1410" spans="1:7" hidden="1" outlineLevel="2" x14ac:dyDescent="0.2">
      <c r="A1410" s="43" t="s">
        <v>2416</v>
      </c>
      <c r="B1410" s="43" t="s">
        <v>2791</v>
      </c>
      <c r="C1410" s="43" t="s">
        <v>2792</v>
      </c>
      <c r="D1410" s="44">
        <v>1.75</v>
      </c>
      <c r="E1410" s="45">
        <f t="shared" si="90"/>
        <v>82.5</v>
      </c>
      <c r="F1410" s="46">
        <f t="shared" si="88"/>
        <v>12413.504280000001</v>
      </c>
      <c r="G1410" s="46">
        <f t="shared" si="89"/>
        <v>7476.9789461153705</v>
      </c>
    </row>
    <row r="1411" spans="1:7" hidden="1" outlineLevel="2" x14ac:dyDescent="0.2">
      <c r="A1411" s="43" t="s">
        <v>2416</v>
      </c>
      <c r="B1411" s="43" t="s">
        <v>2793</v>
      </c>
      <c r="C1411" s="43" t="s">
        <v>2794</v>
      </c>
      <c r="D1411" s="44">
        <v>1.75</v>
      </c>
      <c r="E1411" s="45">
        <f t="shared" si="90"/>
        <v>82.5</v>
      </c>
      <c r="F1411" s="46">
        <f t="shared" si="88"/>
        <v>12413.504280000001</v>
      </c>
      <c r="G1411" s="46">
        <f t="shared" si="89"/>
        <v>7476.9789461153705</v>
      </c>
    </row>
    <row r="1412" spans="1:7" hidden="1" outlineLevel="2" x14ac:dyDescent="0.2">
      <c r="A1412" s="43" t="s">
        <v>2416</v>
      </c>
      <c r="B1412" s="43" t="s">
        <v>2795</v>
      </c>
      <c r="C1412" s="43" t="s">
        <v>2796</v>
      </c>
      <c r="D1412" s="44">
        <v>1.75</v>
      </c>
      <c r="E1412" s="45">
        <f t="shared" si="90"/>
        <v>82.5</v>
      </c>
      <c r="F1412" s="46">
        <f t="shared" si="88"/>
        <v>12413.504280000001</v>
      </c>
      <c r="G1412" s="46">
        <f t="shared" si="89"/>
        <v>7476.9789461153705</v>
      </c>
    </row>
    <row r="1413" spans="1:7" hidden="1" outlineLevel="2" x14ac:dyDescent="0.2">
      <c r="A1413" s="43" t="s">
        <v>2416</v>
      </c>
      <c r="B1413" s="43" t="s">
        <v>2797</v>
      </c>
      <c r="C1413" s="43" t="s">
        <v>2798</v>
      </c>
      <c r="D1413" s="44">
        <v>1.75</v>
      </c>
      <c r="E1413" s="45">
        <f t="shared" si="90"/>
        <v>82.5</v>
      </c>
      <c r="F1413" s="46">
        <f t="shared" si="88"/>
        <v>12413.504280000001</v>
      </c>
      <c r="G1413" s="46">
        <f t="shared" si="89"/>
        <v>7476.9789461153705</v>
      </c>
    </row>
    <row r="1414" spans="1:7" hidden="1" outlineLevel="2" x14ac:dyDescent="0.2">
      <c r="A1414" s="43" t="s">
        <v>2416</v>
      </c>
      <c r="B1414" s="43" t="s">
        <v>2799</v>
      </c>
      <c r="C1414" s="43" t="s">
        <v>2800</v>
      </c>
      <c r="D1414" s="44">
        <v>1.75</v>
      </c>
      <c r="E1414" s="45">
        <f t="shared" si="90"/>
        <v>82.5</v>
      </c>
      <c r="F1414" s="46">
        <f t="shared" ref="F1414:F1424" si="91">E1414*$H$3</f>
        <v>12413.504280000001</v>
      </c>
      <c r="G1414" s="46">
        <f t="shared" ref="G1414:G1424" si="92">E1414*$I$3</f>
        <v>7476.9789461153705</v>
      </c>
    </row>
    <row r="1415" spans="1:7" hidden="1" outlineLevel="2" x14ac:dyDescent="0.2">
      <c r="A1415" s="43" t="s">
        <v>2416</v>
      </c>
      <c r="B1415" s="43" t="s">
        <v>2801</v>
      </c>
      <c r="C1415" s="43" t="s">
        <v>2802</v>
      </c>
      <c r="D1415" s="44">
        <v>1.75</v>
      </c>
      <c r="E1415" s="45">
        <f t="shared" si="90"/>
        <v>82.5</v>
      </c>
      <c r="F1415" s="46">
        <f t="shared" si="91"/>
        <v>12413.504280000001</v>
      </c>
      <c r="G1415" s="46">
        <f t="shared" si="92"/>
        <v>7476.9789461153705</v>
      </c>
    </row>
    <row r="1416" spans="1:7" hidden="1" outlineLevel="2" x14ac:dyDescent="0.2">
      <c r="A1416" s="43" t="s">
        <v>2416</v>
      </c>
      <c r="B1416" s="43" t="s">
        <v>2803</v>
      </c>
      <c r="C1416" s="43" t="s">
        <v>2804</v>
      </c>
      <c r="D1416" s="44">
        <v>1.75</v>
      </c>
      <c r="E1416" s="45">
        <f t="shared" si="90"/>
        <v>82.5</v>
      </c>
      <c r="F1416" s="46">
        <f t="shared" si="91"/>
        <v>12413.504280000001</v>
      </c>
      <c r="G1416" s="46">
        <f t="shared" si="92"/>
        <v>7476.9789461153705</v>
      </c>
    </row>
    <row r="1417" spans="1:7" hidden="1" outlineLevel="2" x14ac:dyDescent="0.2">
      <c r="A1417" s="43" t="s">
        <v>2416</v>
      </c>
      <c r="B1417" s="43" t="s">
        <v>2805</v>
      </c>
      <c r="C1417" s="43" t="s">
        <v>2806</v>
      </c>
      <c r="D1417" s="44">
        <v>1.75</v>
      </c>
      <c r="E1417" s="45">
        <f t="shared" si="90"/>
        <v>82.5</v>
      </c>
      <c r="F1417" s="46">
        <f t="shared" si="91"/>
        <v>12413.504280000001</v>
      </c>
      <c r="G1417" s="46">
        <f t="shared" si="92"/>
        <v>7476.9789461153705</v>
      </c>
    </row>
    <row r="1418" spans="1:7" hidden="1" outlineLevel="2" x14ac:dyDescent="0.2">
      <c r="A1418" s="43" t="s">
        <v>2416</v>
      </c>
      <c r="B1418" s="43" t="s">
        <v>2807</v>
      </c>
      <c r="C1418" s="43" t="s">
        <v>2808</v>
      </c>
      <c r="D1418" s="44">
        <v>1.75</v>
      </c>
      <c r="E1418" s="45">
        <f t="shared" si="90"/>
        <v>82.5</v>
      </c>
      <c r="F1418" s="46">
        <f t="shared" si="91"/>
        <v>12413.504280000001</v>
      </c>
      <c r="G1418" s="46">
        <f t="shared" si="92"/>
        <v>7476.9789461153705</v>
      </c>
    </row>
    <row r="1419" spans="1:7" hidden="1" outlineLevel="2" x14ac:dyDescent="0.2">
      <c r="A1419" s="43" t="s">
        <v>2416</v>
      </c>
      <c r="B1419" s="43" t="s">
        <v>2809</v>
      </c>
      <c r="C1419" s="43" t="s">
        <v>2810</v>
      </c>
      <c r="D1419" s="44">
        <v>1.75</v>
      </c>
      <c r="E1419" s="45">
        <f t="shared" si="90"/>
        <v>82.5</v>
      </c>
      <c r="F1419" s="46">
        <f t="shared" si="91"/>
        <v>12413.504280000001</v>
      </c>
      <c r="G1419" s="46">
        <f t="shared" si="92"/>
        <v>7476.9789461153705</v>
      </c>
    </row>
    <row r="1420" spans="1:7" hidden="1" outlineLevel="2" x14ac:dyDescent="0.2">
      <c r="A1420" s="43" t="s">
        <v>2416</v>
      </c>
      <c r="B1420" s="43" t="s">
        <v>2811</v>
      </c>
      <c r="C1420" s="43" t="s">
        <v>2812</v>
      </c>
      <c r="D1420" s="44">
        <v>1.75</v>
      </c>
      <c r="E1420" s="45">
        <f t="shared" si="90"/>
        <v>82.5</v>
      </c>
      <c r="F1420" s="46">
        <f t="shared" si="91"/>
        <v>12413.504280000001</v>
      </c>
      <c r="G1420" s="46">
        <f t="shared" si="92"/>
        <v>7476.9789461153705</v>
      </c>
    </row>
    <row r="1421" spans="1:7" hidden="1" outlineLevel="2" x14ac:dyDescent="0.2">
      <c r="A1421" s="43" t="s">
        <v>2416</v>
      </c>
      <c r="B1421" s="43" t="s">
        <v>2813</v>
      </c>
      <c r="C1421" s="43" t="s">
        <v>2814</v>
      </c>
      <c r="D1421" s="44">
        <v>1.75</v>
      </c>
      <c r="E1421" s="45">
        <f t="shared" si="90"/>
        <v>82.5</v>
      </c>
      <c r="F1421" s="46">
        <f t="shared" si="91"/>
        <v>12413.504280000001</v>
      </c>
      <c r="G1421" s="46">
        <f t="shared" si="92"/>
        <v>7476.9789461153705</v>
      </c>
    </row>
    <row r="1422" spans="1:7" hidden="1" outlineLevel="2" x14ac:dyDescent="0.2">
      <c r="A1422" s="43" t="s">
        <v>2416</v>
      </c>
      <c r="B1422" s="43" t="s">
        <v>2815</v>
      </c>
      <c r="C1422" s="43" t="s">
        <v>2816</v>
      </c>
      <c r="D1422" s="44">
        <v>1.75</v>
      </c>
      <c r="E1422" s="45">
        <f t="shared" si="90"/>
        <v>82.5</v>
      </c>
      <c r="F1422" s="46">
        <f t="shared" si="91"/>
        <v>12413.504280000001</v>
      </c>
      <c r="G1422" s="46">
        <f t="shared" si="92"/>
        <v>7476.9789461153705</v>
      </c>
    </row>
    <row r="1423" spans="1:7" hidden="1" outlineLevel="2" x14ac:dyDescent="0.2">
      <c r="A1423" s="43" t="s">
        <v>2416</v>
      </c>
      <c r="B1423" s="43" t="s">
        <v>2817</v>
      </c>
      <c r="C1423" s="43" t="s">
        <v>2818</v>
      </c>
      <c r="D1423" s="44">
        <v>1.75</v>
      </c>
      <c r="E1423" s="45">
        <f t="shared" si="90"/>
        <v>82.5</v>
      </c>
      <c r="F1423" s="46">
        <f t="shared" si="91"/>
        <v>12413.504280000001</v>
      </c>
      <c r="G1423" s="46">
        <f t="shared" si="92"/>
        <v>7476.9789461153705</v>
      </c>
    </row>
    <row r="1424" spans="1:7" hidden="1" outlineLevel="2" x14ac:dyDescent="0.2">
      <c r="A1424" s="43" t="s">
        <v>2416</v>
      </c>
      <c r="B1424" s="43" t="s">
        <v>2819</v>
      </c>
      <c r="C1424" s="43" t="s">
        <v>2820</v>
      </c>
      <c r="D1424" s="44">
        <v>1.75</v>
      </c>
      <c r="E1424" s="45">
        <f t="shared" si="90"/>
        <v>82.5</v>
      </c>
      <c r="F1424" s="46">
        <f t="shared" si="91"/>
        <v>12413.504280000001</v>
      </c>
      <c r="G1424" s="46">
        <f t="shared" si="92"/>
        <v>7476.9789461153705</v>
      </c>
    </row>
    <row r="1425" spans="1:7" outlineLevel="1" collapsed="1" x14ac:dyDescent="0.2">
      <c r="A1425" s="49" t="s">
        <v>3540</v>
      </c>
      <c r="B1425" s="43"/>
      <c r="C1425" s="43"/>
      <c r="D1425" s="44">
        <f>SUBTOTAL(5,D1222:D1424)</f>
        <v>1.75</v>
      </c>
      <c r="E1425" s="45">
        <f>SUBTOTAL(5,E1222:E1424)</f>
        <v>82.5</v>
      </c>
      <c r="F1425" s="46">
        <f>SUBTOTAL(5,F1222:F1424)</f>
        <v>12413.504280000001</v>
      </c>
      <c r="G1425" s="46">
        <f>SUBTOTAL(5,G1222:G1424)</f>
        <v>7476.9789461153705</v>
      </c>
    </row>
    <row r="1426" spans="1:7" hidden="1" outlineLevel="2" x14ac:dyDescent="0.2">
      <c r="A1426" s="43" t="s">
        <v>2821</v>
      </c>
      <c r="B1426" s="43" t="s">
        <v>2822</v>
      </c>
      <c r="C1426" s="43" t="s">
        <v>2823</v>
      </c>
      <c r="D1426" s="44">
        <v>1.88</v>
      </c>
      <c r="E1426" s="45">
        <f t="shared" si="90"/>
        <v>86.4</v>
      </c>
      <c r="F1426" s="46">
        <f>E1426*$H$3</f>
        <v>13000.324482327276</v>
      </c>
      <c r="G1426" s="46">
        <f>E1426*$I$3</f>
        <v>7830.4361326590069</v>
      </c>
    </row>
    <row r="1427" spans="1:7" hidden="1" outlineLevel="2" x14ac:dyDescent="0.2">
      <c r="A1427" s="43" t="s">
        <v>2821</v>
      </c>
      <c r="B1427" s="43" t="s">
        <v>2824</v>
      </c>
      <c r="C1427" s="43" t="s">
        <v>2825</v>
      </c>
      <c r="D1427" s="44">
        <v>1.88</v>
      </c>
      <c r="E1427" s="45">
        <f t="shared" ref="E1427:E1491" si="93">30+((E$3-30)*D1427)</f>
        <v>86.4</v>
      </c>
      <c r="F1427" s="46">
        <f>E1427*$H$3</f>
        <v>13000.324482327276</v>
      </c>
      <c r="G1427" s="46">
        <f>E1427*$I$3</f>
        <v>7830.4361326590069</v>
      </c>
    </row>
    <row r="1428" spans="1:7" hidden="1" outlineLevel="2" x14ac:dyDescent="0.2">
      <c r="A1428" s="43" t="s">
        <v>2821</v>
      </c>
      <c r="B1428" s="43" t="s">
        <v>2826</v>
      </c>
      <c r="C1428" s="43" t="s">
        <v>2827</v>
      </c>
      <c r="D1428" s="44">
        <v>1.88</v>
      </c>
      <c r="E1428" s="45">
        <f t="shared" si="93"/>
        <v>86.4</v>
      </c>
      <c r="F1428" s="46">
        <f>E1428*$H$3</f>
        <v>13000.324482327276</v>
      </c>
      <c r="G1428" s="46">
        <f>E1428*$I$3</f>
        <v>7830.4361326590069</v>
      </c>
    </row>
    <row r="1429" spans="1:7" hidden="1" outlineLevel="2" x14ac:dyDescent="0.2">
      <c r="A1429" s="43" t="s">
        <v>2821</v>
      </c>
      <c r="B1429" s="43" t="s">
        <v>2828</v>
      </c>
      <c r="C1429" s="43" t="s">
        <v>2829</v>
      </c>
      <c r="D1429" s="44">
        <v>1.88</v>
      </c>
      <c r="E1429" s="45">
        <f t="shared" si="93"/>
        <v>86.4</v>
      </c>
      <c r="F1429" s="46">
        <f>E1429*$H$3</f>
        <v>13000.324482327276</v>
      </c>
      <c r="G1429" s="46">
        <f>E1429*$I$3</f>
        <v>7830.4361326590069</v>
      </c>
    </row>
    <row r="1430" spans="1:7" hidden="1" outlineLevel="2" x14ac:dyDescent="0.2">
      <c r="A1430" s="43" t="s">
        <v>2821</v>
      </c>
      <c r="B1430" s="43" t="s">
        <v>2830</v>
      </c>
      <c r="C1430" s="43" t="s">
        <v>2831</v>
      </c>
      <c r="D1430" s="44">
        <v>1.88</v>
      </c>
      <c r="E1430" s="45">
        <f t="shared" si="93"/>
        <v>86.4</v>
      </c>
      <c r="F1430" s="46">
        <f>E1430*$H$3</f>
        <v>13000.324482327276</v>
      </c>
      <c r="G1430" s="46">
        <f>E1430*$I$3</f>
        <v>7830.4361326590069</v>
      </c>
    </row>
    <row r="1431" spans="1:7" outlineLevel="1" collapsed="1" x14ac:dyDescent="0.2">
      <c r="A1431" s="49" t="s">
        <v>3541</v>
      </c>
      <c r="B1431" s="43"/>
      <c r="C1431" s="43"/>
      <c r="D1431" s="44">
        <f>SUBTOTAL(5,D1426:D1430)</f>
        <v>1.88</v>
      </c>
      <c r="E1431" s="45">
        <f>SUBTOTAL(5,E1426:E1430)</f>
        <v>86.4</v>
      </c>
      <c r="F1431" s="46">
        <f>SUBTOTAL(5,F1426:F1430)</f>
        <v>13000.324482327276</v>
      </c>
      <c r="G1431" s="46">
        <f>SUBTOTAL(5,G1426:G1430)</f>
        <v>7830.4361326590069</v>
      </c>
    </row>
    <row r="1432" spans="1:7" hidden="1" outlineLevel="2" x14ac:dyDescent="0.2">
      <c r="A1432" s="43" t="s">
        <v>2832</v>
      </c>
      <c r="B1432" s="43" t="s">
        <v>2833</v>
      </c>
      <c r="C1432" s="43" t="s">
        <v>2834</v>
      </c>
      <c r="D1432" s="44">
        <v>1.41</v>
      </c>
      <c r="E1432" s="45">
        <f t="shared" si="93"/>
        <v>72.3</v>
      </c>
      <c r="F1432" s="46">
        <f t="shared" ref="F1432:F1463" si="94">E1432*$H$3</f>
        <v>10878.743750836366</v>
      </c>
      <c r="G1432" s="46">
        <f t="shared" ref="G1432:G1463" si="95">E1432*$I$3</f>
        <v>6552.5524582320149</v>
      </c>
    </row>
    <row r="1433" spans="1:7" hidden="1" outlineLevel="2" x14ac:dyDescent="0.2">
      <c r="A1433" s="43" t="s">
        <v>2832</v>
      </c>
      <c r="B1433" s="43" t="s">
        <v>2835</v>
      </c>
      <c r="C1433" s="43" t="s">
        <v>2836</v>
      </c>
      <c r="D1433" s="44">
        <v>1.41</v>
      </c>
      <c r="E1433" s="45">
        <f t="shared" si="93"/>
        <v>72.3</v>
      </c>
      <c r="F1433" s="46">
        <f t="shared" si="94"/>
        <v>10878.743750836366</v>
      </c>
      <c r="G1433" s="46">
        <f t="shared" si="95"/>
        <v>6552.5524582320149</v>
      </c>
    </row>
    <row r="1434" spans="1:7" hidden="1" outlineLevel="2" x14ac:dyDescent="0.2">
      <c r="A1434" s="43" t="s">
        <v>2832</v>
      </c>
      <c r="B1434" s="43" t="s">
        <v>2837</v>
      </c>
      <c r="C1434" s="43" t="s">
        <v>2838</v>
      </c>
      <c r="D1434" s="44">
        <v>1.41</v>
      </c>
      <c r="E1434" s="45">
        <f t="shared" si="93"/>
        <v>72.3</v>
      </c>
      <c r="F1434" s="46">
        <f t="shared" si="94"/>
        <v>10878.743750836366</v>
      </c>
      <c r="G1434" s="46">
        <f t="shared" si="95"/>
        <v>6552.5524582320149</v>
      </c>
    </row>
    <row r="1435" spans="1:7" hidden="1" outlineLevel="2" x14ac:dyDescent="0.2">
      <c r="A1435" s="43" t="s">
        <v>2832</v>
      </c>
      <c r="B1435" s="43" t="s">
        <v>2839</v>
      </c>
      <c r="C1435" s="43" t="s">
        <v>2840</v>
      </c>
      <c r="D1435" s="44">
        <v>1.41</v>
      </c>
      <c r="E1435" s="45">
        <f t="shared" si="93"/>
        <v>72.3</v>
      </c>
      <c r="F1435" s="46">
        <f t="shared" si="94"/>
        <v>10878.743750836366</v>
      </c>
      <c r="G1435" s="46">
        <f t="shared" si="95"/>
        <v>6552.5524582320149</v>
      </c>
    </row>
    <row r="1436" spans="1:7" hidden="1" outlineLevel="2" x14ac:dyDescent="0.2">
      <c r="A1436" s="43" t="s">
        <v>2832</v>
      </c>
      <c r="B1436" s="43" t="s">
        <v>2841</v>
      </c>
      <c r="C1436" s="43" t="s">
        <v>2842</v>
      </c>
      <c r="D1436" s="44">
        <v>1.41</v>
      </c>
      <c r="E1436" s="45">
        <f t="shared" si="93"/>
        <v>72.3</v>
      </c>
      <c r="F1436" s="46">
        <f t="shared" si="94"/>
        <v>10878.743750836366</v>
      </c>
      <c r="G1436" s="46">
        <f t="shared" si="95"/>
        <v>6552.5524582320149</v>
      </c>
    </row>
    <row r="1437" spans="1:7" hidden="1" outlineLevel="2" x14ac:dyDescent="0.2">
      <c r="A1437" s="43" t="s">
        <v>2832</v>
      </c>
      <c r="B1437" s="43" t="s">
        <v>2843</v>
      </c>
      <c r="C1437" s="43" t="s">
        <v>2844</v>
      </c>
      <c r="D1437" s="44">
        <v>1.41</v>
      </c>
      <c r="E1437" s="45">
        <f t="shared" si="93"/>
        <v>72.3</v>
      </c>
      <c r="F1437" s="46">
        <f t="shared" si="94"/>
        <v>10878.743750836366</v>
      </c>
      <c r="G1437" s="46">
        <f t="shared" si="95"/>
        <v>6552.5524582320149</v>
      </c>
    </row>
    <row r="1438" spans="1:7" hidden="1" outlineLevel="2" x14ac:dyDescent="0.2">
      <c r="A1438" s="43" t="s">
        <v>2832</v>
      </c>
      <c r="B1438" s="43" t="s">
        <v>2845</v>
      </c>
      <c r="C1438" s="43" t="s">
        <v>2846</v>
      </c>
      <c r="D1438" s="44">
        <v>1.41</v>
      </c>
      <c r="E1438" s="45">
        <f t="shared" si="93"/>
        <v>72.3</v>
      </c>
      <c r="F1438" s="46">
        <f t="shared" si="94"/>
        <v>10878.743750836366</v>
      </c>
      <c r="G1438" s="46">
        <f t="shared" si="95"/>
        <v>6552.5524582320149</v>
      </c>
    </row>
    <row r="1439" spans="1:7" hidden="1" outlineLevel="2" x14ac:dyDescent="0.2">
      <c r="A1439" s="43" t="s">
        <v>2832</v>
      </c>
      <c r="B1439" s="43" t="s">
        <v>2847</v>
      </c>
      <c r="C1439" s="43" t="s">
        <v>2848</v>
      </c>
      <c r="D1439" s="44">
        <v>1.41</v>
      </c>
      <c r="E1439" s="45">
        <f t="shared" si="93"/>
        <v>72.3</v>
      </c>
      <c r="F1439" s="46">
        <f t="shared" si="94"/>
        <v>10878.743750836366</v>
      </c>
      <c r="G1439" s="46">
        <f t="shared" si="95"/>
        <v>6552.5524582320149</v>
      </c>
    </row>
    <row r="1440" spans="1:7" hidden="1" outlineLevel="2" x14ac:dyDescent="0.2">
      <c r="A1440" s="43" t="s">
        <v>2832</v>
      </c>
      <c r="B1440" s="43" t="s">
        <v>2849</v>
      </c>
      <c r="C1440" s="43" t="s">
        <v>2850</v>
      </c>
      <c r="D1440" s="44">
        <v>1.41</v>
      </c>
      <c r="E1440" s="45">
        <f t="shared" si="93"/>
        <v>72.3</v>
      </c>
      <c r="F1440" s="46">
        <f t="shared" si="94"/>
        <v>10878.743750836366</v>
      </c>
      <c r="G1440" s="46">
        <f t="shared" si="95"/>
        <v>6552.5524582320149</v>
      </c>
    </row>
    <row r="1441" spans="1:7" hidden="1" outlineLevel="2" x14ac:dyDescent="0.2">
      <c r="A1441" s="43" t="s">
        <v>2832</v>
      </c>
      <c r="B1441" s="43" t="s">
        <v>2851</v>
      </c>
      <c r="C1441" s="43" t="s">
        <v>2852</v>
      </c>
      <c r="D1441" s="44">
        <v>1.41</v>
      </c>
      <c r="E1441" s="45">
        <f t="shared" si="93"/>
        <v>72.3</v>
      </c>
      <c r="F1441" s="46">
        <f t="shared" si="94"/>
        <v>10878.743750836366</v>
      </c>
      <c r="G1441" s="46">
        <f t="shared" si="95"/>
        <v>6552.5524582320149</v>
      </c>
    </row>
    <row r="1442" spans="1:7" hidden="1" outlineLevel="2" x14ac:dyDescent="0.2">
      <c r="A1442" s="43" t="s">
        <v>2832</v>
      </c>
      <c r="B1442" s="43" t="s">
        <v>2853</v>
      </c>
      <c r="C1442" s="43" t="s">
        <v>2854</v>
      </c>
      <c r="D1442" s="44">
        <v>1.41</v>
      </c>
      <c r="E1442" s="45">
        <f t="shared" si="93"/>
        <v>72.3</v>
      </c>
      <c r="F1442" s="46">
        <f t="shared" si="94"/>
        <v>10878.743750836366</v>
      </c>
      <c r="G1442" s="46">
        <f t="shared" si="95"/>
        <v>6552.5524582320149</v>
      </c>
    </row>
    <row r="1443" spans="1:7" hidden="1" outlineLevel="2" x14ac:dyDescent="0.2">
      <c r="A1443" s="43" t="s">
        <v>2832</v>
      </c>
      <c r="B1443" s="43" t="s">
        <v>2855</v>
      </c>
      <c r="C1443" s="43" t="s">
        <v>2856</v>
      </c>
      <c r="D1443" s="44">
        <v>1.41</v>
      </c>
      <c r="E1443" s="45">
        <f t="shared" si="93"/>
        <v>72.3</v>
      </c>
      <c r="F1443" s="46">
        <f t="shared" si="94"/>
        <v>10878.743750836366</v>
      </c>
      <c r="G1443" s="46">
        <f t="shared" si="95"/>
        <v>6552.5524582320149</v>
      </c>
    </row>
    <row r="1444" spans="1:7" hidden="1" outlineLevel="2" x14ac:dyDescent="0.2">
      <c r="A1444" s="43" t="s">
        <v>2832</v>
      </c>
      <c r="B1444" s="43" t="s">
        <v>2857</v>
      </c>
      <c r="C1444" s="43" t="s">
        <v>2858</v>
      </c>
      <c r="D1444" s="44">
        <v>1.41</v>
      </c>
      <c r="E1444" s="45">
        <f t="shared" si="93"/>
        <v>72.3</v>
      </c>
      <c r="F1444" s="46">
        <f t="shared" si="94"/>
        <v>10878.743750836366</v>
      </c>
      <c r="G1444" s="46">
        <f t="shared" si="95"/>
        <v>6552.5524582320149</v>
      </c>
    </row>
    <row r="1445" spans="1:7" hidden="1" outlineLevel="2" x14ac:dyDescent="0.2">
      <c r="A1445" s="43" t="s">
        <v>2832</v>
      </c>
      <c r="B1445" s="43" t="s">
        <v>2859</v>
      </c>
      <c r="C1445" s="43" t="s">
        <v>2860</v>
      </c>
      <c r="D1445" s="44">
        <v>1.41</v>
      </c>
      <c r="E1445" s="45">
        <f t="shared" si="93"/>
        <v>72.3</v>
      </c>
      <c r="F1445" s="46">
        <f t="shared" si="94"/>
        <v>10878.743750836366</v>
      </c>
      <c r="G1445" s="46">
        <f t="shared" si="95"/>
        <v>6552.5524582320149</v>
      </c>
    </row>
    <row r="1446" spans="1:7" hidden="1" outlineLevel="2" x14ac:dyDescent="0.2">
      <c r="A1446" s="43" t="s">
        <v>2832</v>
      </c>
      <c r="B1446" s="43" t="s">
        <v>2861</v>
      </c>
      <c r="C1446" s="43" t="s">
        <v>2862</v>
      </c>
      <c r="D1446" s="44">
        <v>1.41</v>
      </c>
      <c r="E1446" s="45">
        <f t="shared" si="93"/>
        <v>72.3</v>
      </c>
      <c r="F1446" s="46">
        <f t="shared" si="94"/>
        <v>10878.743750836366</v>
      </c>
      <c r="G1446" s="46">
        <f t="shared" si="95"/>
        <v>6552.5524582320149</v>
      </c>
    </row>
    <row r="1447" spans="1:7" hidden="1" outlineLevel="2" x14ac:dyDescent="0.2">
      <c r="A1447" s="43" t="s">
        <v>2832</v>
      </c>
      <c r="B1447" s="43" t="s">
        <v>2863</v>
      </c>
      <c r="C1447" s="43" t="s">
        <v>2864</v>
      </c>
      <c r="D1447" s="44">
        <v>1.41</v>
      </c>
      <c r="E1447" s="45">
        <f t="shared" si="93"/>
        <v>72.3</v>
      </c>
      <c r="F1447" s="46">
        <f t="shared" si="94"/>
        <v>10878.743750836366</v>
      </c>
      <c r="G1447" s="46">
        <f t="shared" si="95"/>
        <v>6552.5524582320149</v>
      </c>
    </row>
    <row r="1448" spans="1:7" hidden="1" outlineLevel="2" x14ac:dyDescent="0.2">
      <c r="A1448" s="43" t="s">
        <v>2832</v>
      </c>
      <c r="B1448" s="43" t="s">
        <v>2865</v>
      </c>
      <c r="C1448" s="43" t="s">
        <v>2866</v>
      </c>
      <c r="D1448" s="44">
        <v>1.41</v>
      </c>
      <c r="E1448" s="45">
        <f t="shared" si="93"/>
        <v>72.3</v>
      </c>
      <c r="F1448" s="46">
        <f t="shared" si="94"/>
        <v>10878.743750836366</v>
      </c>
      <c r="G1448" s="46">
        <f t="shared" si="95"/>
        <v>6552.5524582320149</v>
      </c>
    </row>
    <row r="1449" spans="1:7" hidden="1" outlineLevel="2" x14ac:dyDescent="0.2">
      <c r="A1449" s="43" t="s">
        <v>2832</v>
      </c>
      <c r="B1449" s="43" t="s">
        <v>2867</v>
      </c>
      <c r="C1449" s="43" t="s">
        <v>2868</v>
      </c>
      <c r="D1449" s="44">
        <v>1.41</v>
      </c>
      <c r="E1449" s="45">
        <f t="shared" si="93"/>
        <v>72.3</v>
      </c>
      <c r="F1449" s="46">
        <f t="shared" si="94"/>
        <v>10878.743750836366</v>
      </c>
      <c r="G1449" s="46">
        <f t="shared" si="95"/>
        <v>6552.5524582320149</v>
      </c>
    </row>
    <row r="1450" spans="1:7" hidden="1" outlineLevel="2" x14ac:dyDescent="0.2">
      <c r="A1450" s="43" t="s">
        <v>2832</v>
      </c>
      <c r="B1450" s="43" t="s">
        <v>2869</v>
      </c>
      <c r="C1450" s="43" t="s">
        <v>2870</v>
      </c>
      <c r="D1450" s="44">
        <v>1.41</v>
      </c>
      <c r="E1450" s="45">
        <f t="shared" si="93"/>
        <v>72.3</v>
      </c>
      <c r="F1450" s="46">
        <f t="shared" si="94"/>
        <v>10878.743750836366</v>
      </c>
      <c r="G1450" s="46">
        <f t="shared" si="95"/>
        <v>6552.5524582320149</v>
      </c>
    </row>
    <row r="1451" spans="1:7" hidden="1" outlineLevel="2" x14ac:dyDescent="0.2">
      <c r="A1451" s="43" t="s">
        <v>2832</v>
      </c>
      <c r="B1451" s="43" t="s">
        <v>2871</v>
      </c>
      <c r="C1451" s="43" t="s">
        <v>2872</v>
      </c>
      <c r="D1451" s="44">
        <v>1.41</v>
      </c>
      <c r="E1451" s="45">
        <f t="shared" si="93"/>
        <v>72.3</v>
      </c>
      <c r="F1451" s="46">
        <f t="shared" si="94"/>
        <v>10878.743750836366</v>
      </c>
      <c r="G1451" s="46">
        <f t="shared" si="95"/>
        <v>6552.5524582320149</v>
      </c>
    </row>
    <row r="1452" spans="1:7" hidden="1" outlineLevel="2" x14ac:dyDescent="0.2">
      <c r="A1452" s="43" t="s">
        <v>2832</v>
      </c>
      <c r="B1452" s="43" t="s">
        <v>2873</v>
      </c>
      <c r="C1452" s="43" t="s">
        <v>2874</v>
      </c>
      <c r="D1452" s="44">
        <v>1.41</v>
      </c>
      <c r="E1452" s="45">
        <f t="shared" si="93"/>
        <v>72.3</v>
      </c>
      <c r="F1452" s="46">
        <f t="shared" si="94"/>
        <v>10878.743750836366</v>
      </c>
      <c r="G1452" s="46">
        <f t="shared" si="95"/>
        <v>6552.5524582320149</v>
      </c>
    </row>
    <row r="1453" spans="1:7" hidden="1" outlineLevel="2" x14ac:dyDescent="0.2">
      <c r="A1453" s="43" t="s">
        <v>2832</v>
      </c>
      <c r="B1453" s="43" t="s">
        <v>2875</v>
      </c>
      <c r="C1453" s="43" t="s">
        <v>2876</v>
      </c>
      <c r="D1453" s="44">
        <v>1.41</v>
      </c>
      <c r="E1453" s="45">
        <f t="shared" si="93"/>
        <v>72.3</v>
      </c>
      <c r="F1453" s="46">
        <f t="shared" si="94"/>
        <v>10878.743750836366</v>
      </c>
      <c r="G1453" s="46">
        <f t="shared" si="95"/>
        <v>6552.5524582320149</v>
      </c>
    </row>
    <row r="1454" spans="1:7" hidden="1" outlineLevel="2" x14ac:dyDescent="0.2">
      <c r="A1454" s="43" t="s">
        <v>2832</v>
      </c>
      <c r="B1454" s="43" t="s">
        <v>2877</v>
      </c>
      <c r="C1454" s="43" t="s">
        <v>2878</v>
      </c>
      <c r="D1454" s="44">
        <v>1.41</v>
      </c>
      <c r="E1454" s="45">
        <f t="shared" si="93"/>
        <v>72.3</v>
      </c>
      <c r="F1454" s="46">
        <f t="shared" si="94"/>
        <v>10878.743750836366</v>
      </c>
      <c r="G1454" s="46">
        <f t="shared" si="95"/>
        <v>6552.5524582320149</v>
      </c>
    </row>
    <row r="1455" spans="1:7" hidden="1" outlineLevel="2" x14ac:dyDescent="0.2">
      <c r="A1455" s="43" t="s">
        <v>2832</v>
      </c>
      <c r="B1455" s="43" t="s">
        <v>2879</v>
      </c>
      <c r="C1455" s="43" t="s">
        <v>2880</v>
      </c>
      <c r="D1455" s="44">
        <v>1.41</v>
      </c>
      <c r="E1455" s="45">
        <f t="shared" si="93"/>
        <v>72.3</v>
      </c>
      <c r="F1455" s="46">
        <f t="shared" si="94"/>
        <v>10878.743750836366</v>
      </c>
      <c r="G1455" s="46">
        <f t="shared" si="95"/>
        <v>6552.5524582320149</v>
      </c>
    </row>
    <row r="1456" spans="1:7" hidden="1" outlineLevel="2" x14ac:dyDescent="0.2">
      <c r="A1456" s="43" t="s">
        <v>2832</v>
      </c>
      <c r="B1456" s="43" t="s">
        <v>2881</v>
      </c>
      <c r="C1456" s="43" t="s">
        <v>2882</v>
      </c>
      <c r="D1456" s="44">
        <v>1.41</v>
      </c>
      <c r="E1456" s="45">
        <f t="shared" si="93"/>
        <v>72.3</v>
      </c>
      <c r="F1456" s="46">
        <f t="shared" si="94"/>
        <v>10878.743750836366</v>
      </c>
      <c r="G1456" s="46">
        <f t="shared" si="95"/>
        <v>6552.5524582320149</v>
      </c>
    </row>
    <row r="1457" spans="1:7" hidden="1" outlineLevel="2" x14ac:dyDescent="0.2">
      <c r="A1457" s="43" t="s">
        <v>2832</v>
      </c>
      <c r="B1457" s="43" t="s">
        <v>2883</v>
      </c>
      <c r="C1457" s="43" t="s">
        <v>2884</v>
      </c>
      <c r="D1457" s="44">
        <v>1.41</v>
      </c>
      <c r="E1457" s="45">
        <f t="shared" si="93"/>
        <v>72.3</v>
      </c>
      <c r="F1457" s="46">
        <f t="shared" si="94"/>
        <v>10878.743750836366</v>
      </c>
      <c r="G1457" s="46">
        <f t="shared" si="95"/>
        <v>6552.5524582320149</v>
      </c>
    </row>
    <row r="1458" spans="1:7" hidden="1" outlineLevel="2" x14ac:dyDescent="0.2">
      <c r="A1458" s="43" t="s">
        <v>2832</v>
      </c>
      <c r="B1458" s="43" t="s">
        <v>2885</v>
      </c>
      <c r="C1458" s="43" t="s">
        <v>2886</v>
      </c>
      <c r="D1458" s="44">
        <v>1.41</v>
      </c>
      <c r="E1458" s="45">
        <f t="shared" si="93"/>
        <v>72.3</v>
      </c>
      <c r="F1458" s="46">
        <f t="shared" si="94"/>
        <v>10878.743750836366</v>
      </c>
      <c r="G1458" s="46">
        <f t="shared" si="95"/>
        <v>6552.5524582320149</v>
      </c>
    </row>
    <row r="1459" spans="1:7" hidden="1" outlineLevel="2" x14ac:dyDescent="0.2">
      <c r="A1459" s="43" t="s">
        <v>2832</v>
      </c>
      <c r="B1459" s="43" t="s">
        <v>2887</v>
      </c>
      <c r="C1459" s="43" t="s">
        <v>2888</v>
      </c>
      <c r="D1459" s="44">
        <v>1.41</v>
      </c>
      <c r="E1459" s="45">
        <f t="shared" si="93"/>
        <v>72.3</v>
      </c>
      <c r="F1459" s="46">
        <f t="shared" si="94"/>
        <v>10878.743750836366</v>
      </c>
      <c r="G1459" s="46">
        <f t="shared" si="95"/>
        <v>6552.5524582320149</v>
      </c>
    </row>
    <row r="1460" spans="1:7" hidden="1" outlineLevel="2" x14ac:dyDescent="0.2">
      <c r="A1460" s="43" t="s">
        <v>2832</v>
      </c>
      <c r="B1460" s="43" t="s">
        <v>2889</v>
      </c>
      <c r="C1460" s="43" t="s">
        <v>2890</v>
      </c>
      <c r="D1460" s="44">
        <v>1.41</v>
      </c>
      <c r="E1460" s="45">
        <f t="shared" si="93"/>
        <v>72.3</v>
      </c>
      <c r="F1460" s="46">
        <f t="shared" si="94"/>
        <v>10878.743750836366</v>
      </c>
      <c r="G1460" s="46">
        <f t="shared" si="95"/>
        <v>6552.5524582320149</v>
      </c>
    </row>
    <row r="1461" spans="1:7" hidden="1" outlineLevel="2" x14ac:dyDescent="0.2">
      <c r="A1461" s="43" t="s">
        <v>2832</v>
      </c>
      <c r="B1461" s="43" t="s">
        <v>2891</v>
      </c>
      <c r="C1461" s="43" t="s">
        <v>2892</v>
      </c>
      <c r="D1461" s="44">
        <v>1.41</v>
      </c>
      <c r="E1461" s="45">
        <f t="shared" si="93"/>
        <v>72.3</v>
      </c>
      <c r="F1461" s="46">
        <f t="shared" si="94"/>
        <v>10878.743750836366</v>
      </c>
      <c r="G1461" s="46">
        <f t="shared" si="95"/>
        <v>6552.5524582320149</v>
      </c>
    </row>
    <row r="1462" spans="1:7" hidden="1" outlineLevel="2" x14ac:dyDescent="0.2">
      <c r="A1462" s="43" t="s">
        <v>2832</v>
      </c>
      <c r="B1462" s="43" t="s">
        <v>2893</v>
      </c>
      <c r="C1462" s="43" t="s">
        <v>2894</v>
      </c>
      <c r="D1462" s="44">
        <v>1.41</v>
      </c>
      <c r="E1462" s="45">
        <f t="shared" si="93"/>
        <v>72.3</v>
      </c>
      <c r="F1462" s="46">
        <f t="shared" si="94"/>
        <v>10878.743750836366</v>
      </c>
      <c r="G1462" s="46">
        <f t="shared" si="95"/>
        <v>6552.5524582320149</v>
      </c>
    </row>
    <row r="1463" spans="1:7" hidden="1" outlineLevel="2" x14ac:dyDescent="0.2">
      <c r="A1463" s="43" t="s">
        <v>2832</v>
      </c>
      <c r="B1463" s="43" t="s">
        <v>2895</v>
      </c>
      <c r="C1463" s="43" t="s">
        <v>2896</v>
      </c>
      <c r="D1463" s="44">
        <v>1.41</v>
      </c>
      <c r="E1463" s="45">
        <f t="shared" si="93"/>
        <v>72.3</v>
      </c>
      <c r="F1463" s="46">
        <f t="shared" si="94"/>
        <v>10878.743750836366</v>
      </c>
      <c r="G1463" s="46">
        <f t="shared" si="95"/>
        <v>6552.5524582320149</v>
      </c>
    </row>
    <row r="1464" spans="1:7" hidden="1" outlineLevel="2" x14ac:dyDescent="0.2">
      <c r="A1464" s="43" t="s">
        <v>2832</v>
      </c>
      <c r="B1464" s="43" t="s">
        <v>2897</v>
      </c>
      <c r="C1464" s="43" t="s">
        <v>2898</v>
      </c>
      <c r="D1464" s="44">
        <v>1.41</v>
      </c>
      <c r="E1464" s="45">
        <f t="shared" si="93"/>
        <v>72.3</v>
      </c>
      <c r="F1464" s="46">
        <f t="shared" ref="F1464:F1495" si="96">E1464*$H$3</f>
        <v>10878.743750836366</v>
      </c>
      <c r="G1464" s="46">
        <f t="shared" ref="G1464:G1498" si="97">E1464*$I$3</f>
        <v>6552.5524582320149</v>
      </c>
    </row>
    <row r="1465" spans="1:7" hidden="1" outlineLevel="2" x14ac:dyDescent="0.2">
      <c r="A1465" s="43" t="s">
        <v>2832</v>
      </c>
      <c r="B1465" s="43" t="s">
        <v>2899</v>
      </c>
      <c r="C1465" s="43" t="s">
        <v>2900</v>
      </c>
      <c r="D1465" s="44">
        <v>1.41</v>
      </c>
      <c r="E1465" s="45">
        <f t="shared" si="93"/>
        <v>72.3</v>
      </c>
      <c r="F1465" s="46">
        <f t="shared" si="96"/>
        <v>10878.743750836366</v>
      </c>
      <c r="G1465" s="46">
        <f t="shared" si="97"/>
        <v>6552.5524582320149</v>
      </c>
    </row>
    <row r="1466" spans="1:7" hidden="1" outlineLevel="2" x14ac:dyDescent="0.2">
      <c r="A1466" s="43" t="s">
        <v>2832</v>
      </c>
      <c r="B1466" s="43" t="s">
        <v>2901</v>
      </c>
      <c r="C1466" s="43" t="s">
        <v>2902</v>
      </c>
      <c r="D1466" s="44">
        <v>1.41</v>
      </c>
      <c r="E1466" s="45">
        <f t="shared" si="93"/>
        <v>72.3</v>
      </c>
      <c r="F1466" s="46">
        <f t="shared" si="96"/>
        <v>10878.743750836366</v>
      </c>
      <c r="G1466" s="46">
        <f t="shared" si="97"/>
        <v>6552.5524582320149</v>
      </c>
    </row>
    <row r="1467" spans="1:7" hidden="1" outlineLevel="2" x14ac:dyDescent="0.2">
      <c r="A1467" s="43" t="s">
        <v>2832</v>
      </c>
      <c r="B1467" s="43" t="s">
        <v>2903</v>
      </c>
      <c r="C1467" s="43" t="s">
        <v>2904</v>
      </c>
      <c r="D1467" s="44">
        <v>1.41</v>
      </c>
      <c r="E1467" s="45">
        <f t="shared" si="93"/>
        <v>72.3</v>
      </c>
      <c r="F1467" s="46">
        <f t="shared" si="96"/>
        <v>10878.743750836366</v>
      </c>
      <c r="G1467" s="46">
        <f t="shared" si="97"/>
        <v>6552.5524582320149</v>
      </c>
    </row>
    <row r="1468" spans="1:7" hidden="1" outlineLevel="2" x14ac:dyDescent="0.2">
      <c r="A1468" s="43" t="s">
        <v>2832</v>
      </c>
      <c r="B1468" s="43" t="s">
        <v>2905</v>
      </c>
      <c r="C1468" s="43" t="s">
        <v>2906</v>
      </c>
      <c r="D1468" s="44">
        <v>1.41</v>
      </c>
      <c r="E1468" s="45">
        <f t="shared" si="93"/>
        <v>72.3</v>
      </c>
      <c r="F1468" s="46">
        <f t="shared" si="96"/>
        <v>10878.743750836366</v>
      </c>
      <c r="G1468" s="46">
        <f t="shared" si="97"/>
        <v>6552.5524582320149</v>
      </c>
    </row>
    <row r="1469" spans="1:7" hidden="1" outlineLevel="2" x14ac:dyDescent="0.2">
      <c r="A1469" s="43" t="s">
        <v>2832</v>
      </c>
      <c r="B1469" s="43" t="s">
        <v>2907</v>
      </c>
      <c r="C1469" s="43" t="s">
        <v>2908</v>
      </c>
      <c r="D1469" s="44">
        <v>1.41</v>
      </c>
      <c r="E1469" s="45">
        <f t="shared" si="93"/>
        <v>72.3</v>
      </c>
      <c r="F1469" s="46">
        <f t="shared" si="96"/>
        <v>10878.743750836366</v>
      </c>
      <c r="G1469" s="46">
        <f t="shared" si="97"/>
        <v>6552.5524582320149</v>
      </c>
    </row>
    <row r="1470" spans="1:7" hidden="1" outlineLevel="2" x14ac:dyDescent="0.2">
      <c r="A1470" s="43" t="s">
        <v>2832</v>
      </c>
      <c r="B1470" s="43" t="s">
        <v>2909</v>
      </c>
      <c r="C1470" s="43" t="s">
        <v>2910</v>
      </c>
      <c r="D1470" s="44">
        <v>1.41</v>
      </c>
      <c r="E1470" s="45">
        <f t="shared" si="93"/>
        <v>72.3</v>
      </c>
      <c r="F1470" s="46">
        <f t="shared" si="96"/>
        <v>10878.743750836366</v>
      </c>
      <c r="G1470" s="46">
        <f t="shared" si="97"/>
        <v>6552.5524582320149</v>
      </c>
    </row>
    <row r="1471" spans="1:7" hidden="1" outlineLevel="2" x14ac:dyDescent="0.2">
      <c r="A1471" s="43" t="s">
        <v>2832</v>
      </c>
      <c r="B1471" s="43" t="s">
        <v>2911</v>
      </c>
      <c r="C1471" s="43" t="s">
        <v>2912</v>
      </c>
      <c r="D1471" s="44">
        <v>1.41</v>
      </c>
      <c r="E1471" s="45">
        <f t="shared" si="93"/>
        <v>72.3</v>
      </c>
      <c r="F1471" s="46">
        <f t="shared" si="96"/>
        <v>10878.743750836366</v>
      </c>
      <c r="G1471" s="46">
        <f t="shared" si="97"/>
        <v>6552.5524582320149</v>
      </c>
    </row>
    <row r="1472" spans="1:7" hidden="1" outlineLevel="2" x14ac:dyDescent="0.2">
      <c r="A1472" s="43" t="s">
        <v>2832</v>
      </c>
      <c r="B1472" s="43" t="s">
        <v>2913</v>
      </c>
      <c r="C1472" s="43" t="s">
        <v>2914</v>
      </c>
      <c r="D1472" s="44">
        <v>1.41</v>
      </c>
      <c r="E1472" s="45">
        <f t="shared" si="93"/>
        <v>72.3</v>
      </c>
      <c r="F1472" s="46">
        <f t="shared" si="96"/>
        <v>10878.743750836366</v>
      </c>
      <c r="G1472" s="46">
        <f t="shared" si="97"/>
        <v>6552.5524582320149</v>
      </c>
    </row>
    <row r="1473" spans="1:7" hidden="1" outlineLevel="2" x14ac:dyDescent="0.2">
      <c r="A1473" s="43" t="s">
        <v>2832</v>
      </c>
      <c r="B1473" s="43" t="s">
        <v>2915</v>
      </c>
      <c r="C1473" s="43" t="s">
        <v>2916</v>
      </c>
      <c r="D1473" s="44">
        <v>1.41</v>
      </c>
      <c r="E1473" s="45">
        <f t="shared" si="93"/>
        <v>72.3</v>
      </c>
      <c r="F1473" s="46">
        <f t="shared" si="96"/>
        <v>10878.743750836366</v>
      </c>
      <c r="G1473" s="46">
        <f t="shared" si="97"/>
        <v>6552.5524582320149</v>
      </c>
    </row>
    <row r="1474" spans="1:7" hidden="1" outlineLevel="2" x14ac:dyDescent="0.2">
      <c r="A1474" s="43" t="s">
        <v>2832</v>
      </c>
      <c r="B1474" s="43" t="s">
        <v>2917</v>
      </c>
      <c r="C1474" s="43" t="s">
        <v>2918</v>
      </c>
      <c r="D1474" s="44">
        <v>1.41</v>
      </c>
      <c r="E1474" s="45">
        <f t="shared" si="93"/>
        <v>72.3</v>
      </c>
      <c r="F1474" s="46">
        <f t="shared" si="96"/>
        <v>10878.743750836366</v>
      </c>
      <c r="G1474" s="46">
        <f t="shared" si="97"/>
        <v>6552.5524582320149</v>
      </c>
    </row>
    <row r="1475" spans="1:7" hidden="1" outlineLevel="2" x14ac:dyDescent="0.2">
      <c r="A1475" s="43" t="s">
        <v>2832</v>
      </c>
      <c r="B1475" s="43" t="s">
        <v>2919</v>
      </c>
      <c r="C1475" s="43" t="s">
        <v>2920</v>
      </c>
      <c r="D1475" s="44">
        <v>1.41</v>
      </c>
      <c r="E1475" s="45">
        <f t="shared" si="93"/>
        <v>72.3</v>
      </c>
      <c r="F1475" s="46">
        <f t="shared" si="96"/>
        <v>10878.743750836366</v>
      </c>
      <c r="G1475" s="46">
        <f t="shared" si="97"/>
        <v>6552.5524582320149</v>
      </c>
    </row>
    <row r="1476" spans="1:7" hidden="1" outlineLevel="2" x14ac:dyDescent="0.2">
      <c r="A1476" s="43" t="s">
        <v>2832</v>
      </c>
      <c r="B1476" s="43" t="s">
        <v>2921</v>
      </c>
      <c r="C1476" s="43" t="s">
        <v>2922</v>
      </c>
      <c r="D1476" s="44">
        <v>1.41</v>
      </c>
      <c r="E1476" s="45">
        <f t="shared" si="93"/>
        <v>72.3</v>
      </c>
      <c r="F1476" s="46">
        <f t="shared" si="96"/>
        <v>10878.743750836366</v>
      </c>
      <c r="G1476" s="46">
        <f t="shared" si="97"/>
        <v>6552.5524582320149</v>
      </c>
    </row>
    <row r="1477" spans="1:7" hidden="1" outlineLevel="2" x14ac:dyDescent="0.2">
      <c r="A1477" s="43" t="s">
        <v>2832</v>
      </c>
      <c r="B1477" s="43" t="s">
        <v>2923</v>
      </c>
      <c r="C1477" s="43" t="s">
        <v>2924</v>
      </c>
      <c r="D1477" s="44">
        <v>1.41</v>
      </c>
      <c r="E1477" s="45">
        <f t="shared" si="93"/>
        <v>72.3</v>
      </c>
      <c r="F1477" s="46">
        <f t="shared" si="96"/>
        <v>10878.743750836366</v>
      </c>
      <c r="G1477" s="46">
        <f t="shared" si="97"/>
        <v>6552.5524582320149</v>
      </c>
    </row>
    <row r="1478" spans="1:7" hidden="1" outlineLevel="2" x14ac:dyDescent="0.2">
      <c r="A1478" s="43" t="s">
        <v>2832</v>
      </c>
      <c r="B1478" s="43" t="s">
        <v>2925</v>
      </c>
      <c r="C1478" s="43" t="s">
        <v>2926</v>
      </c>
      <c r="D1478" s="44">
        <v>1.41</v>
      </c>
      <c r="E1478" s="45">
        <f t="shared" si="93"/>
        <v>72.3</v>
      </c>
      <c r="F1478" s="46">
        <f t="shared" si="96"/>
        <v>10878.743750836366</v>
      </c>
      <c r="G1478" s="46">
        <f t="shared" si="97"/>
        <v>6552.5524582320149</v>
      </c>
    </row>
    <row r="1479" spans="1:7" hidden="1" outlineLevel="2" x14ac:dyDescent="0.2">
      <c r="A1479" s="43" t="s">
        <v>2832</v>
      </c>
      <c r="B1479" s="43" t="s">
        <v>2927</v>
      </c>
      <c r="C1479" s="43" t="s">
        <v>2928</v>
      </c>
      <c r="D1479" s="44">
        <v>1.41</v>
      </c>
      <c r="E1479" s="45">
        <f t="shared" si="93"/>
        <v>72.3</v>
      </c>
      <c r="F1479" s="46">
        <f t="shared" si="96"/>
        <v>10878.743750836366</v>
      </c>
      <c r="G1479" s="46">
        <f t="shared" si="97"/>
        <v>6552.5524582320149</v>
      </c>
    </row>
    <row r="1480" spans="1:7" hidden="1" outlineLevel="2" x14ac:dyDescent="0.2">
      <c r="A1480" s="43" t="s">
        <v>2832</v>
      </c>
      <c r="B1480" s="43" t="s">
        <v>2929</v>
      </c>
      <c r="C1480" s="43" t="s">
        <v>2930</v>
      </c>
      <c r="D1480" s="44">
        <v>1.41</v>
      </c>
      <c r="E1480" s="45">
        <f t="shared" si="93"/>
        <v>72.3</v>
      </c>
      <c r="F1480" s="46">
        <f t="shared" si="96"/>
        <v>10878.743750836366</v>
      </c>
      <c r="G1480" s="46">
        <f t="shared" si="97"/>
        <v>6552.5524582320149</v>
      </c>
    </row>
    <row r="1481" spans="1:7" hidden="1" outlineLevel="2" x14ac:dyDescent="0.2">
      <c r="A1481" s="43" t="s">
        <v>2832</v>
      </c>
      <c r="B1481" s="43" t="s">
        <v>2931</v>
      </c>
      <c r="C1481" s="43" t="s">
        <v>2932</v>
      </c>
      <c r="D1481" s="44">
        <v>1.41</v>
      </c>
      <c r="E1481" s="45">
        <f t="shared" si="93"/>
        <v>72.3</v>
      </c>
      <c r="F1481" s="46">
        <f t="shared" si="96"/>
        <v>10878.743750836366</v>
      </c>
      <c r="G1481" s="46">
        <f t="shared" si="97"/>
        <v>6552.5524582320149</v>
      </c>
    </row>
    <row r="1482" spans="1:7" hidden="1" outlineLevel="2" x14ac:dyDescent="0.2">
      <c r="A1482" s="43" t="s">
        <v>2832</v>
      </c>
      <c r="B1482" s="43" t="s">
        <v>2933</v>
      </c>
      <c r="C1482" s="43" t="s">
        <v>2934</v>
      </c>
      <c r="D1482" s="44">
        <v>1.41</v>
      </c>
      <c r="E1482" s="45">
        <f t="shared" si="93"/>
        <v>72.3</v>
      </c>
      <c r="F1482" s="46">
        <f t="shared" si="96"/>
        <v>10878.743750836366</v>
      </c>
      <c r="G1482" s="46">
        <f t="shared" si="97"/>
        <v>6552.5524582320149</v>
      </c>
    </row>
    <row r="1483" spans="1:7" hidden="1" outlineLevel="2" x14ac:dyDescent="0.2">
      <c r="A1483" s="43" t="s">
        <v>2832</v>
      </c>
      <c r="B1483" s="43" t="s">
        <v>2935</v>
      </c>
      <c r="C1483" s="43" t="s">
        <v>2936</v>
      </c>
      <c r="D1483" s="44">
        <v>1.41</v>
      </c>
      <c r="E1483" s="45">
        <f t="shared" si="93"/>
        <v>72.3</v>
      </c>
      <c r="F1483" s="46">
        <f t="shared" si="96"/>
        <v>10878.743750836366</v>
      </c>
      <c r="G1483" s="46">
        <f t="shared" si="97"/>
        <v>6552.5524582320149</v>
      </c>
    </row>
    <row r="1484" spans="1:7" hidden="1" outlineLevel="2" x14ac:dyDescent="0.2">
      <c r="A1484" s="43" t="s">
        <v>2832</v>
      </c>
      <c r="B1484" s="43" t="s">
        <v>2937</v>
      </c>
      <c r="C1484" s="43" t="s">
        <v>2938</v>
      </c>
      <c r="D1484" s="44">
        <v>1.41</v>
      </c>
      <c r="E1484" s="45">
        <f t="shared" si="93"/>
        <v>72.3</v>
      </c>
      <c r="F1484" s="46">
        <f t="shared" si="96"/>
        <v>10878.743750836366</v>
      </c>
      <c r="G1484" s="46">
        <f t="shared" si="97"/>
        <v>6552.5524582320149</v>
      </c>
    </row>
    <row r="1485" spans="1:7" hidden="1" outlineLevel="2" x14ac:dyDescent="0.2">
      <c r="A1485" s="43" t="s">
        <v>2832</v>
      </c>
      <c r="B1485" s="43" t="s">
        <v>2939</v>
      </c>
      <c r="C1485" s="43" t="s">
        <v>2940</v>
      </c>
      <c r="D1485" s="44">
        <v>1.41</v>
      </c>
      <c r="E1485" s="45">
        <f t="shared" si="93"/>
        <v>72.3</v>
      </c>
      <c r="F1485" s="46">
        <f t="shared" si="96"/>
        <v>10878.743750836366</v>
      </c>
      <c r="G1485" s="46">
        <f t="shared" si="97"/>
        <v>6552.5524582320149</v>
      </c>
    </row>
    <row r="1486" spans="1:7" hidden="1" outlineLevel="2" x14ac:dyDescent="0.2">
      <c r="A1486" s="43" t="s">
        <v>2832</v>
      </c>
      <c r="B1486" s="43" t="s">
        <v>2941</v>
      </c>
      <c r="C1486" s="43" t="s">
        <v>2942</v>
      </c>
      <c r="D1486" s="44">
        <v>1.41</v>
      </c>
      <c r="E1486" s="45">
        <f t="shared" si="93"/>
        <v>72.3</v>
      </c>
      <c r="F1486" s="46">
        <f t="shared" si="96"/>
        <v>10878.743750836366</v>
      </c>
      <c r="G1486" s="46">
        <f t="shared" si="97"/>
        <v>6552.5524582320149</v>
      </c>
    </row>
    <row r="1487" spans="1:7" hidden="1" outlineLevel="2" x14ac:dyDescent="0.2">
      <c r="A1487" s="43" t="s">
        <v>2832</v>
      </c>
      <c r="B1487" s="43" t="s">
        <v>2943</v>
      </c>
      <c r="C1487" s="43" t="s">
        <v>2944</v>
      </c>
      <c r="D1487" s="44">
        <v>1.41</v>
      </c>
      <c r="E1487" s="45">
        <f t="shared" si="93"/>
        <v>72.3</v>
      </c>
      <c r="F1487" s="46">
        <f t="shared" si="96"/>
        <v>10878.743750836366</v>
      </c>
      <c r="G1487" s="46">
        <f t="shared" si="97"/>
        <v>6552.5524582320149</v>
      </c>
    </row>
    <row r="1488" spans="1:7" hidden="1" outlineLevel="2" x14ac:dyDescent="0.2">
      <c r="A1488" s="43" t="s">
        <v>2832</v>
      </c>
      <c r="B1488" s="43" t="s">
        <v>2945</v>
      </c>
      <c r="C1488" s="43" t="s">
        <v>2946</v>
      </c>
      <c r="D1488" s="44">
        <v>1.41</v>
      </c>
      <c r="E1488" s="45">
        <f t="shared" si="93"/>
        <v>72.3</v>
      </c>
      <c r="F1488" s="46">
        <f t="shared" si="96"/>
        <v>10878.743750836366</v>
      </c>
      <c r="G1488" s="46">
        <f t="shared" si="97"/>
        <v>6552.5524582320149</v>
      </c>
    </row>
    <row r="1489" spans="1:7" hidden="1" outlineLevel="2" x14ac:dyDescent="0.2">
      <c r="A1489" s="43" t="s">
        <v>2832</v>
      </c>
      <c r="B1489" s="43" t="s">
        <v>2947</v>
      </c>
      <c r="C1489" s="43" t="s">
        <v>2948</v>
      </c>
      <c r="D1489" s="44">
        <v>1.41</v>
      </c>
      <c r="E1489" s="45">
        <f t="shared" si="93"/>
        <v>72.3</v>
      </c>
      <c r="F1489" s="46">
        <f t="shared" si="96"/>
        <v>10878.743750836366</v>
      </c>
      <c r="G1489" s="46">
        <f t="shared" si="97"/>
        <v>6552.5524582320149</v>
      </c>
    </row>
    <row r="1490" spans="1:7" hidden="1" outlineLevel="2" x14ac:dyDescent="0.2">
      <c r="A1490" s="43" t="s">
        <v>2832</v>
      </c>
      <c r="B1490" s="43" t="s">
        <v>2949</v>
      </c>
      <c r="C1490" s="43" t="s">
        <v>2950</v>
      </c>
      <c r="D1490" s="44">
        <v>1.41</v>
      </c>
      <c r="E1490" s="45">
        <f t="shared" si="93"/>
        <v>72.3</v>
      </c>
      <c r="F1490" s="46">
        <f t="shared" si="96"/>
        <v>10878.743750836366</v>
      </c>
      <c r="G1490" s="46">
        <f t="shared" si="97"/>
        <v>6552.5524582320149</v>
      </c>
    </row>
    <row r="1491" spans="1:7" hidden="1" outlineLevel="2" x14ac:dyDescent="0.2">
      <c r="A1491" s="43" t="s">
        <v>2832</v>
      </c>
      <c r="B1491" s="43" t="s">
        <v>2951</v>
      </c>
      <c r="C1491" s="43" t="s">
        <v>2952</v>
      </c>
      <c r="D1491" s="44">
        <v>1.41</v>
      </c>
      <c r="E1491" s="45">
        <f t="shared" si="93"/>
        <v>72.3</v>
      </c>
      <c r="F1491" s="46">
        <f t="shared" si="96"/>
        <v>10878.743750836366</v>
      </c>
      <c r="G1491" s="46">
        <f t="shared" si="97"/>
        <v>6552.5524582320149</v>
      </c>
    </row>
    <row r="1492" spans="1:7" hidden="1" outlineLevel="2" x14ac:dyDescent="0.2">
      <c r="A1492" s="43" t="s">
        <v>2832</v>
      </c>
      <c r="B1492" s="43" t="s">
        <v>2953</v>
      </c>
      <c r="C1492" s="43" t="s">
        <v>2954</v>
      </c>
      <c r="D1492" s="44">
        <v>1.41</v>
      </c>
      <c r="E1492" s="45">
        <f t="shared" ref="E1492:E1556" si="98">30+((E$3-30)*D1492)</f>
        <v>72.3</v>
      </c>
      <c r="F1492" s="46">
        <f t="shared" si="96"/>
        <v>10878.743750836366</v>
      </c>
      <c r="G1492" s="46">
        <f t="shared" si="97"/>
        <v>6552.5524582320149</v>
      </c>
    </row>
    <row r="1493" spans="1:7" hidden="1" outlineLevel="2" x14ac:dyDescent="0.2">
      <c r="A1493" s="43" t="s">
        <v>2832</v>
      </c>
      <c r="B1493" s="43" t="s">
        <v>2955</v>
      </c>
      <c r="C1493" s="43" t="s">
        <v>2956</v>
      </c>
      <c r="D1493" s="44">
        <v>1.41</v>
      </c>
      <c r="E1493" s="45">
        <f t="shared" si="98"/>
        <v>72.3</v>
      </c>
      <c r="F1493" s="46">
        <f t="shared" si="96"/>
        <v>10878.743750836366</v>
      </c>
      <c r="G1493" s="46">
        <f t="shared" si="97"/>
        <v>6552.5524582320149</v>
      </c>
    </row>
    <row r="1494" spans="1:7" hidden="1" outlineLevel="2" x14ac:dyDescent="0.2">
      <c r="A1494" s="43" t="s">
        <v>2832</v>
      </c>
      <c r="B1494" s="43" t="s">
        <v>2957</v>
      </c>
      <c r="C1494" s="43" t="s">
        <v>2958</v>
      </c>
      <c r="D1494" s="44">
        <v>1.41</v>
      </c>
      <c r="E1494" s="45">
        <f t="shared" si="98"/>
        <v>72.3</v>
      </c>
      <c r="F1494" s="46">
        <f t="shared" si="96"/>
        <v>10878.743750836366</v>
      </c>
      <c r="G1494" s="46">
        <f t="shared" si="97"/>
        <v>6552.5524582320149</v>
      </c>
    </row>
    <row r="1495" spans="1:7" hidden="1" outlineLevel="2" x14ac:dyDescent="0.2">
      <c r="A1495" s="43" t="s">
        <v>2832</v>
      </c>
      <c r="B1495" s="43" t="s">
        <v>2959</v>
      </c>
      <c r="C1495" s="43" t="s">
        <v>2960</v>
      </c>
      <c r="D1495" s="44">
        <v>1.41</v>
      </c>
      <c r="E1495" s="45">
        <f t="shared" si="98"/>
        <v>72.3</v>
      </c>
      <c r="F1495" s="46">
        <f t="shared" si="96"/>
        <v>10878.743750836366</v>
      </c>
      <c r="G1495" s="46">
        <f t="shared" si="97"/>
        <v>6552.5524582320149</v>
      </c>
    </row>
    <row r="1496" spans="1:7" hidden="1" outlineLevel="2" x14ac:dyDescent="0.2">
      <c r="A1496" s="43" t="s">
        <v>2832</v>
      </c>
      <c r="B1496" s="43" t="s">
        <v>2961</v>
      </c>
      <c r="C1496" s="43" t="s">
        <v>2962</v>
      </c>
      <c r="D1496" s="44">
        <v>1.41</v>
      </c>
      <c r="E1496" s="45">
        <f t="shared" si="98"/>
        <v>72.3</v>
      </c>
      <c r="F1496" s="46">
        <f t="shared" ref="F1496:F1498" si="99">E1496*$H$3</f>
        <v>10878.743750836366</v>
      </c>
      <c r="G1496" s="46">
        <f t="shared" si="97"/>
        <v>6552.5524582320149</v>
      </c>
    </row>
    <row r="1497" spans="1:7" hidden="1" outlineLevel="2" x14ac:dyDescent="0.2">
      <c r="A1497" s="43" t="s">
        <v>2832</v>
      </c>
      <c r="B1497" s="43" t="s">
        <v>2963</v>
      </c>
      <c r="C1497" s="43" t="s">
        <v>2964</v>
      </c>
      <c r="D1497" s="44">
        <v>1.41</v>
      </c>
      <c r="E1497" s="45">
        <f t="shared" si="98"/>
        <v>72.3</v>
      </c>
      <c r="F1497" s="46">
        <f t="shared" si="99"/>
        <v>10878.743750836366</v>
      </c>
      <c r="G1497" s="46">
        <f t="shared" si="97"/>
        <v>6552.5524582320149</v>
      </c>
    </row>
    <row r="1498" spans="1:7" hidden="1" outlineLevel="2" x14ac:dyDescent="0.2">
      <c r="A1498" s="43" t="s">
        <v>2832</v>
      </c>
      <c r="B1498" s="43" t="s">
        <v>2965</v>
      </c>
      <c r="C1498" s="43" t="s">
        <v>2966</v>
      </c>
      <c r="D1498" s="44">
        <v>1.41</v>
      </c>
      <c r="E1498" s="45">
        <f t="shared" si="98"/>
        <v>72.3</v>
      </c>
      <c r="F1498" s="46">
        <f t="shared" si="99"/>
        <v>10878.743750836366</v>
      </c>
      <c r="G1498" s="46">
        <f t="shared" si="97"/>
        <v>6552.5524582320149</v>
      </c>
    </row>
    <row r="1499" spans="1:7" outlineLevel="1" collapsed="1" x14ac:dyDescent="0.2">
      <c r="A1499" s="49" t="s">
        <v>3542</v>
      </c>
      <c r="B1499" s="43"/>
      <c r="C1499" s="43"/>
      <c r="D1499" s="44">
        <f>SUBTOTAL(5,D1432:D1498)</f>
        <v>1.41</v>
      </c>
      <c r="E1499" s="45">
        <f>SUBTOTAL(5,E1432:E1498)</f>
        <v>72.3</v>
      </c>
      <c r="F1499" s="46">
        <f>SUBTOTAL(5,F1432:F1498)</f>
        <v>10878.743750836366</v>
      </c>
      <c r="G1499" s="46">
        <f>SUBTOTAL(5,G1432:G1498)</f>
        <v>6552.5524582320149</v>
      </c>
    </row>
    <row r="1500" spans="1:7" hidden="1" outlineLevel="2" x14ac:dyDescent="0.2">
      <c r="A1500" s="43" t="s">
        <v>2967</v>
      </c>
      <c r="B1500" s="43" t="s">
        <v>2968</v>
      </c>
      <c r="C1500" s="43" t="s">
        <v>2969</v>
      </c>
      <c r="D1500" s="44">
        <v>2.1</v>
      </c>
      <c r="E1500" s="45">
        <f t="shared" si="98"/>
        <v>93</v>
      </c>
      <c r="F1500" s="46">
        <f t="shared" ref="F1500:F1531" si="100">E1500*$H$3</f>
        <v>13993.404824727275</v>
      </c>
      <c r="G1500" s="46">
        <f t="shared" ref="G1500:G1531" si="101">E1500*$I$3</f>
        <v>8428.5944483482363</v>
      </c>
    </row>
    <row r="1501" spans="1:7" hidden="1" outlineLevel="2" x14ac:dyDescent="0.2">
      <c r="A1501" s="43" t="s">
        <v>2967</v>
      </c>
      <c r="B1501" s="43" t="s">
        <v>2970</v>
      </c>
      <c r="C1501" s="43" t="s">
        <v>2971</v>
      </c>
      <c r="D1501" s="44">
        <v>2.1</v>
      </c>
      <c r="E1501" s="45">
        <f t="shared" si="98"/>
        <v>93</v>
      </c>
      <c r="F1501" s="46">
        <f t="shared" si="100"/>
        <v>13993.404824727275</v>
      </c>
      <c r="G1501" s="46">
        <f t="shared" si="101"/>
        <v>8428.5944483482363</v>
      </c>
    </row>
    <row r="1502" spans="1:7" hidden="1" outlineLevel="2" x14ac:dyDescent="0.2">
      <c r="A1502" s="43" t="s">
        <v>2967</v>
      </c>
      <c r="B1502" s="43" t="s">
        <v>2972</v>
      </c>
      <c r="C1502" s="43" t="s">
        <v>2973</v>
      </c>
      <c r="D1502" s="44">
        <v>2.1</v>
      </c>
      <c r="E1502" s="45">
        <f t="shared" si="98"/>
        <v>93</v>
      </c>
      <c r="F1502" s="46">
        <f t="shared" si="100"/>
        <v>13993.404824727275</v>
      </c>
      <c r="G1502" s="46">
        <f t="shared" si="101"/>
        <v>8428.5944483482363</v>
      </c>
    </row>
    <row r="1503" spans="1:7" hidden="1" outlineLevel="2" x14ac:dyDescent="0.2">
      <c r="A1503" s="43" t="s">
        <v>2967</v>
      </c>
      <c r="B1503" s="43" t="s">
        <v>2974</v>
      </c>
      <c r="C1503" s="43" t="s">
        <v>2975</v>
      </c>
      <c r="D1503" s="44">
        <v>2.1</v>
      </c>
      <c r="E1503" s="45">
        <f t="shared" si="98"/>
        <v>93</v>
      </c>
      <c r="F1503" s="46">
        <f t="shared" si="100"/>
        <v>13993.404824727275</v>
      </c>
      <c r="G1503" s="46">
        <f t="shared" si="101"/>
        <v>8428.5944483482363</v>
      </c>
    </row>
    <row r="1504" spans="1:7" hidden="1" outlineLevel="2" x14ac:dyDescent="0.2">
      <c r="A1504" s="43" t="s">
        <v>2967</v>
      </c>
      <c r="B1504" s="43" t="s">
        <v>2976</v>
      </c>
      <c r="C1504" s="43" t="s">
        <v>2977</v>
      </c>
      <c r="D1504" s="44">
        <v>2.1</v>
      </c>
      <c r="E1504" s="45">
        <f t="shared" si="98"/>
        <v>93</v>
      </c>
      <c r="F1504" s="46">
        <f t="shared" si="100"/>
        <v>13993.404824727275</v>
      </c>
      <c r="G1504" s="46">
        <f t="shared" si="101"/>
        <v>8428.5944483482363</v>
      </c>
    </row>
    <row r="1505" spans="1:7" hidden="1" outlineLevel="2" x14ac:dyDescent="0.2">
      <c r="A1505" s="43" t="s">
        <v>2967</v>
      </c>
      <c r="B1505" s="43" t="s">
        <v>2978</v>
      </c>
      <c r="C1505" s="43" t="s">
        <v>2979</v>
      </c>
      <c r="D1505" s="44">
        <v>2.1</v>
      </c>
      <c r="E1505" s="45">
        <f t="shared" si="98"/>
        <v>93</v>
      </c>
      <c r="F1505" s="46">
        <f t="shared" si="100"/>
        <v>13993.404824727275</v>
      </c>
      <c r="G1505" s="46">
        <f t="shared" si="101"/>
        <v>8428.5944483482363</v>
      </c>
    </row>
    <row r="1506" spans="1:7" hidden="1" outlineLevel="2" x14ac:dyDescent="0.2">
      <c r="A1506" s="43" t="s">
        <v>2967</v>
      </c>
      <c r="B1506" s="43" t="s">
        <v>2980</v>
      </c>
      <c r="C1506" s="43" t="s">
        <v>2981</v>
      </c>
      <c r="D1506" s="44">
        <v>2.1</v>
      </c>
      <c r="E1506" s="45">
        <f t="shared" si="98"/>
        <v>93</v>
      </c>
      <c r="F1506" s="46">
        <f t="shared" si="100"/>
        <v>13993.404824727275</v>
      </c>
      <c r="G1506" s="46">
        <f t="shared" si="101"/>
        <v>8428.5944483482363</v>
      </c>
    </row>
    <row r="1507" spans="1:7" hidden="1" outlineLevel="2" x14ac:dyDescent="0.2">
      <c r="A1507" s="43" t="s">
        <v>2967</v>
      </c>
      <c r="B1507" s="43" t="s">
        <v>2982</v>
      </c>
      <c r="C1507" s="43" t="s">
        <v>2983</v>
      </c>
      <c r="D1507" s="44">
        <v>2.1</v>
      </c>
      <c r="E1507" s="45">
        <f t="shared" si="98"/>
        <v>93</v>
      </c>
      <c r="F1507" s="46">
        <f t="shared" si="100"/>
        <v>13993.404824727275</v>
      </c>
      <c r="G1507" s="46">
        <f t="shared" si="101"/>
        <v>8428.5944483482363</v>
      </c>
    </row>
    <row r="1508" spans="1:7" hidden="1" outlineLevel="2" x14ac:dyDescent="0.2">
      <c r="A1508" s="43" t="s">
        <v>2967</v>
      </c>
      <c r="B1508" s="43" t="s">
        <v>2984</v>
      </c>
      <c r="C1508" s="43" t="s">
        <v>2985</v>
      </c>
      <c r="D1508" s="44">
        <v>2.1</v>
      </c>
      <c r="E1508" s="45">
        <f t="shared" si="98"/>
        <v>93</v>
      </c>
      <c r="F1508" s="46">
        <f t="shared" si="100"/>
        <v>13993.404824727275</v>
      </c>
      <c r="G1508" s="46">
        <f t="shared" si="101"/>
        <v>8428.5944483482363</v>
      </c>
    </row>
    <row r="1509" spans="1:7" hidden="1" outlineLevel="2" x14ac:dyDescent="0.2">
      <c r="A1509" s="43" t="s">
        <v>2967</v>
      </c>
      <c r="B1509" s="43" t="s">
        <v>2986</v>
      </c>
      <c r="C1509" s="43" t="s">
        <v>2987</v>
      </c>
      <c r="D1509" s="44">
        <v>2.1</v>
      </c>
      <c r="E1509" s="45">
        <f t="shared" si="98"/>
        <v>93</v>
      </c>
      <c r="F1509" s="46">
        <f t="shared" si="100"/>
        <v>13993.404824727275</v>
      </c>
      <c r="G1509" s="46">
        <f t="shared" si="101"/>
        <v>8428.5944483482363</v>
      </c>
    </row>
    <row r="1510" spans="1:7" hidden="1" outlineLevel="2" x14ac:dyDescent="0.2">
      <c r="A1510" s="43" t="s">
        <v>2967</v>
      </c>
      <c r="B1510" s="43" t="s">
        <v>2988</v>
      </c>
      <c r="C1510" s="43" t="s">
        <v>2989</v>
      </c>
      <c r="D1510" s="44">
        <v>2.1</v>
      </c>
      <c r="E1510" s="45">
        <f t="shared" si="98"/>
        <v>93</v>
      </c>
      <c r="F1510" s="46">
        <f t="shared" si="100"/>
        <v>13993.404824727275</v>
      </c>
      <c r="G1510" s="46">
        <f t="shared" si="101"/>
        <v>8428.5944483482363</v>
      </c>
    </row>
    <row r="1511" spans="1:7" hidden="1" outlineLevel="2" x14ac:dyDescent="0.2">
      <c r="A1511" s="43" t="s">
        <v>2967</v>
      </c>
      <c r="B1511" s="43" t="s">
        <v>2990</v>
      </c>
      <c r="C1511" s="43" t="s">
        <v>2991</v>
      </c>
      <c r="D1511" s="44">
        <v>2.1</v>
      </c>
      <c r="E1511" s="45">
        <f t="shared" si="98"/>
        <v>93</v>
      </c>
      <c r="F1511" s="46">
        <f t="shared" si="100"/>
        <v>13993.404824727275</v>
      </c>
      <c r="G1511" s="46">
        <f t="shared" si="101"/>
        <v>8428.5944483482363</v>
      </c>
    </row>
    <row r="1512" spans="1:7" hidden="1" outlineLevel="2" x14ac:dyDescent="0.2">
      <c r="A1512" s="43" t="s">
        <v>2967</v>
      </c>
      <c r="B1512" s="43" t="s">
        <v>2992</v>
      </c>
      <c r="C1512" s="43" t="s">
        <v>2993</v>
      </c>
      <c r="D1512" s="44">
        <v>2.1</v>
      </c>
      <c r="E1512" s="45">
        <f t="shared" si="98"/>
        <v>93</v>
      </c>
      <c r="F1512" s="46">
        <f t="shared" si="100"/>
        <v>13993.404824727275</v>
      </c>
      <c r="G1512" s="46">
        <f t="shared" si="101"/>
        <v>8428.5944483482363</v>
      </c>
    </row>
    <row r="1513" spans="1:7" hidden="1" outlineLevel="2" x14ac:dyDescent="0.2">
      <c r="A1513" s="43" t="s">
        <v>2967</v>
      </c>
      <c r="B1513" s="43" t="s">
        <v>2994</v>
      </c>
      <c r="C1513" s="43" t="s">
        <v>2995</v>
      </c>
      <c r="D1513" s="44">
        <v>2.1</v>
      </c>
      <c r="E1513" s="45">
        <f t="shared" si="98"/>
        <v>93</v>
      </c>
      <c r="F1513" s="46">
        <f t="shared" si="100"/>
        <v>13993.404824727275</v>
      </c>
      <c r="G1513" s="46">
        <f t="shared" si="101"/>
        <v>8428.5944483482363</v>
      </c>
    </row>
    <row r="1514" spans="1:7" hidden="1" outlineLevel="2" x14ac:dyDescent="0.2">
      <c r="A1514" s="43" t="s">
        <v>2967</v>
      </c>
      <c r="B1514" s="43" t="s">
        <v>2996</v>
      </c>
      <c r="C1514" s="43" t="s">
        <v>2997</v>
      </c>
      <c r="D1514" s="44">
        <v>2.1</v>
      </c>
      <c r="E1514" s="45">
        <f t="shared" si="98"/>
        <v>93</v>
      </c>
      <c r="F1514" s="46">
        <f t="shared" si="100"/>
        <v>13993.404824727275</v>
      </c>
      <c r="G1514" s="46">
        <f t="shared" si="101"/>
        <v>8428.5944483482363</v>
      </c>
    </row>
    <row r="1515" spans="1:7" hidden="1" outlineLevel="2" x14ac:dyDescent="0.2">
      <c r="A1515" s="43" t="s">
        <v>2967</v>
      </c>
      <c r="B1515" s="43" t="s">
        <v>2998</v>
      </c>
      <c r="C1515" s="43" t="s">
        <v>2999</v>
      </c>
      <c r="D1515" s="44">
        <v>2.1</v>
      </c>
      <c r="E1515" s="45">
        <f t="shared" si="98"/>
        <v>93</v>
      </c>
      <c r="F1515" s="46">
        <f t="shared" si="100"/>
        <v>13993.404824727275</v>
      </c>
      <c r="G1515" s="46">
        <f t="shared" si="101"/>
        <v>8428.5944483482363</v>
      </c>
    </row>
    <row r="1516" spans="1:7" hidden="1" outlineLevel="2" x14ac:dyDescent="0.2">
      <c r="A1516" s="43" t="s">
        <v>2967</v>
      </c>
      <c r="B1516" s="43" t="s">
        <v>3000</v>
      </c>
      <c r="C1516" s="43" t="s">
        <v>3001</v>
      </c>
      <c r="D1516" s="44">
        <v>2.1</v>
      </c>
      <c r="E1516" s="45">
        <f t="shared" si="98"/>
        <v>93</v>
      </c>
      <c r="F1516" s="46">
        <f t="shared" si="100"/>
        <v>13993.404824727275</v>
      </c>
      <c r="G1516" s="46">
        <f t="shared" si="101"/>
        <v>8428.5944483482363</v>
      </c>
    </row>
    <row r="1517" spans="1:7" hidden="1" outlineLevel="2" x14ac:dyDescent="0.2">
      <c r="A1517" s="43" t="s">
        <v>2967</v>
      </c>
      <c r="B1517" s="43" t="s">
        <v>3002</v>
      </c>
      <c r="C1517" s="43" t="s">
        <v>3003</v>
      </c>
      <c r="D1517" s="44">
        <v>2.1</v>
      </c>
      <c r="E1517" s="45">
        <f t="shared" si="98"/>
        <v>93</v>
      </c>
      <c r="F1517" s="46">
        <f t="shared" si="100"/>
        <v>13993.404824727275</v>
      </c>
      <c r="G1517" s="46">
        <f t="shared" si="101"/>
        <v>8428.5944483482363</v>
      </c>
    </row>
    <row r="1518" spans="1:7" hidden="1" outlineLevel="2" x14ac:dyDescent="0.2">
      <c r="A1518" s="43" t="s">
        <v>2967</v>
      </c>
      <c r="B1518" s="43" t="s">
        <v>3004</v>
      </c>
      <c r="C1518" s="43" t="s">
        <v>3005</v>
      </c>
      <c r="D1518" s="44">
        <v>2.1</v>
      </c>
      <c r="E1518" s="45">
        <f t="shared" si="98"/>
        <v>93</v>
      </c>
      <c r="F1518" s="46">
        <f t="shared" si="100"/>
        <v>13993.404824727275</v>
      </c>
      <c r="G1518" s="46">
        <f t="shared" si="101"/>
        <v>8428.5944483482363</v>
      </c>
    </row>
    <row r="1519" spans="1:7" hidden="1" outlineLevel="2" x14ac:dyDescent="0.2">
      <c r="A1519" s="43" t="s">
        <v>2967</v>
      </c>
      <c r="B1519" s="43" t="s">
        <v>3006</v>
      </c>
      <c r="C1519" s="43" t="s">
        <v>3007</v>
      </c>
      <c r="D1519" s="44">
        <v>2.1</v>
      </c>
      <c r="E1519" s="45">
        <f t="shared" si="98"/>
        <v>93</v>
      </c>
      <c r="F1519" s="46">
        <f t="shared" si="100"/>
        <v>13993.404824727275</v>
      </c>
      <c r="G1519" s="46">
        <f t="shared" si="101"/>
        <v>8428.5944483482363</v>
      </c>
    </row>
    <row r="1520" spans="1:7" hidden="1" outlineLevel="2" x14ac:dyDescent="0.2">
      <c r="A1520" s="43" t="s">
        <v>2967</v>
      </c>
      <c r="B1520" s="43" t="s">
        <v>3008</v>
      </c>
      <c r="C1520" s="43" t="s">
        <v>3009</v>
      </c>
      <c r="D1520" s="44">
        <v>2.1</v>
      </c>
      <c r="E1520" s="45">
        <f t="shared" si="98"/>
        <v>93</v>
      </c>
      <c r="F1520" s="46">
        <f t="shared" si="100"/>
        <v>13993.404824727275</v>
      </c>
      <c r="G1520" s="46">
        <f t="shared" si="101"/>
        <v>8428.5944483482363</v>
      </c>
    </row>
    <row r="1521" spans="1:7" hidden="1" outlineLevel="2" x14ac:dyDescent="0.2">
      <c r="A1521" s="43" t="s">
        <v>2967</v>
      </c>
      <c r="B1521" s="43" t="s">
        <v>3010</v>
      </c>
      <c r="C1521" s="43" t="s">
        <v>3011</v>
      </c>
      <c r="D1521" s="44">
        <v>2.1</v>
      </c>
      <c r="E1521" s="45">
        <f t="shared" si="98"/>
        <v>93</v>
      </c>
      <c r="F1521" s="46">
        <f t="shared" si="100"/>
        <v>13993.404824727275</v>
      </c>
      <c r="G1521" s="46">
        <f t="shared" si="101"/>
        <v>8428.5944483482363</v>
      </c>
    </row>
    <row r="1522" spans="1:7" hidden="1" outlineLevel="2" x14ac:dyDescent="0.2">
      <c r="A1522" s="43" t="s">
        <v>2967</v>
      </c>
      <c r="B1522" s="43" t="s">
        <v>3012</v>
      </c>
      <c r="C1522" s="43" t="s">
        <v>3013</v>
      </c>
      <c r="D1522" s="44">
        <v>2.1</v>
      </c>
      <c r="E1522" s="45">
        <f t="shared" si="98"/>
        <v>93</v>
      </c>
      <c r="F1522" s="46">
        <f t="shared" si="100"/>
        <v>13993.404824727275</v>
      </c>
      <c r="G1522" s="46">
        <f t="shared" si="101"/>
        <v>8428.5944483482363</v>
      </c>
    </row>
    <row r="1523" spans="1:7" hidden="1" outlineLevel="2" x14ac:dyDescent="0.2">
      <c r="A1523" s="43" t="s">
        <v>2967</v>
      </c>
      <c r="B1523" s="43" t="s">
        <v>3014</v>
      </c>
      <c r="C1523" s="43" t="s">
        <v>3015</v>
      </c>
      <c r="D1523" s="44">
        <v>2.1</v>
      </c>
      <c r="E1523" s="45">
        <f t="shared" si="98"/>
        <v>93</v>
      </c>
      <c r="F1523" s="46">
        <f t="shared" si="100"/>
        <v>13993.404824727275</v>
      </c>
      <c r="G1523" s="46">
        <f t="shared" si="101"/>
        <v>8428.5944483482363</v>
      </c>
    </row>
    <row r="1524" spans="1:7" hidden="1" outlineLevel="2" x14ac:dyDescent="0.2">
      <c r="A1524" s="43" t="s">
        <v>2967</v>
      </c>
      <c r="B1524" s="43" t="s">
        <v>3016</v>
      </c>
      <c r="C1524" s="43" t="s">
        <v>3017</v>
      </c>
      <c r="D1524" s="44">
        <v>2.1</v>
      </c>
      <c r="E1524" s="45">
        <f t="shared" si="98"/>
        <v>93</v>
      </c>
      <c r="F1524" s="46">
        <f t="shared" si="100"/>
        <v>13993.404824727275</v>
      </c>
      <c r="G1524" s="46">
        <f t="shared" si="101"/>
        <v>8428.5944483482363</v>
      </c>
    </row>
    <row r="1525" spans="1:7" hidden="1" outlineLevel="2" x14ac:dyDescent="0.2">
      <c r="A1525" s="43" t="s">
        <v>2967</v>
      </c>
      <c r="B1525" s="43" t="s">
        <v>3018</v>
      </c>
      <c r="C1525" s="43" t="s">
        <v>3019</v>
      </c>
      <c r="D1525" s="44">
        <v>2.1</v>
      </c>
      <c r="E1525" s="45">
        <f t="shared" si="98"/>
        <v>93</v>
      </c>
      <c r="F1525" s="46">
        <f t="shared" si="100"/>
        <v>13993.404824727275</v>
      </c>
      <c r="G1525" s="46">
        <f t="shared" si="101"/>
        <v>8428.5944483482363</v>
      </c>
    </row>
    <row r="1526" spans="1:7" hidden="1" outlineLevel="2" x14ac:dyDescent="0.2">
      <c r="A1526" s="43" t="s">
        <v>2967</v>
      </c>
      <c r="B1526" s="43" t="s">
        <v>3020</v>
      </c>
      <c r="C1526" s="43" t="s">
        <v>3021</v>
      </c>
      <c r="D1526" s="44">
        <v>2.1</v>
      </c>
      <c r="E1526" s="45">
        <f t="shared" si="98"/>
        <v>93</v>
      </c>
      <c r="F1526" s="46">
        <f t="shared" si="100"/>
        <v>13993.404824727275</v>
      </c>
      <c r="G1526" s="46">
        <f t="shared" si="101"/>
        <v>8428.5944483482363</v>
      </c>
    </row>
    <row r="1527" spans="1:7" hidden="1" outlineLevel="2" x14ac:dyDescent="0.2">
      <c r="A1527" s="43" t="s">
        <v>2967</v>
      </c>
      <c r="B1527" s="43" t="s">
        <v>3022</v>
      </c>
      <c r="C1527" s="43" t="s">
        <v>3023</v>
      </c>
      <c r="D1527" s="44">
        <v>2.1</v>
      </c>
      <c r="E1527" s="45">
        <f t="shared" si="98"/>
        <v>93</v>
      </c>
      <c r="F1527" s="46">
        <f t="shared" si="100"/>
        <v>13993.404824727275</v>
      </c>
      <c r="G1527" s="46">
        <f t="shared" si="101"/>
        <v>8428.5944483482363</v>
      </c>
    </row>
    <row r="1528" spans="1:7" hidden="1" outlineLevel="2" x14ac:dyDescent="0.2">
      <c r="A1528" s="43" t="s">
        <v>2967</v>
      </c>
      <c r="B1528" s="43" t="s">
        <v>3024</v>
      </c>
      <c r="C1528" s="43" t="s">
        <v>3025</v>
      </c>
      <c r="D1528" s="44">
        <v>2.1</v>
      </c>
      <c r="E1528" s="45">
        <f t="shared" si="98"/>
        <v>93</v>
      </c>
      <c r="F1528" s="46">
        <f t="shared" si="100"/>
        <v>13993.404824727275</v>
      </c>
      <c r="G1528" s="46">
        <f t="shared" si="101"/>
        <v>8428.5944483482363</v>
      </c>
    </row>
    <row r="1529" spans="1:7" hidden="1" outlineLevel="2" x14ac:dyDescent="0.2">
      <c r="A1529" s="43" t="s">
        <v>2967</v>
      </c>
      <c r="B1529" s="43" t="s">
        <v>3026</v>
      </c>
      <c r="C1529" s="43" t="s">
        <v>3027</v>
      </c>
      <c r="D1529" s="44">
        <v>2.1</v>
      </c>
      <c r="E1529" s="45">
        <f t="shared" si="98"/>
        <v>93</v>
      </c>
      <c r="F1529" s="46">
        <f t="shared" si="100"/>
        <v>13993.404824727275</v>
      </c>
      <c r="G1529" s="46">
        <f t="shared" si="101"/>
        <v>8428.5944483482363</v>
      </c>
    </row>
    <row r="1530" spans="1:7" hidden="1" outlineLevel="2" x14ac:dyDescent="0.2">
      <c r="A1530" s="43" t="s">
        <v>2967</v>
      </c>
      <c r="B1530" s="43" t="s">
        <v>3028</v>
      </c>
      <c r="C1530" s="43" t="s">
        <v>3029</v>
      </c>
      <c r="D1530" s="44">
        <v>2.1</v>
      </c>
      <c r="E1530" s="45">
        <f t="shared" si="98"/>
        <v>93</v>
      </c>
      <c r="F1530" s="46">
        <f t="shared" si="100"/>
        <v>13993.404824727275</v>
      </c>
      <c r="G1530" s="46">
        <f t="shared" si="101"/>
        <v>8428.5944483482363</v>
      </c>
    </row>
    <row r="1531" spans="1:7" hidden="1" outlineLevel="2" x14ac:dyDescent="0.2">
      <c r="A1531" s="43" t="s">
        <v>2967</v>
      </c>
      <c r="B1531" s="43" t="s">
        <v>3030</v>
      </c>
      <c r="C1531" s="43" t="s">
        <v>3031</v>
      </c>
      <c r="D1531" s="44">
        <v>2.1</v>
      </c>
      <c r="E1531" s="45">
        <f t="shared" si="98"/>
        <v>93</v>
      </c>
      <c r="F1531" s="46">
        <f t="shared" si="100"/>
        <v>13993.404824727275</v>
      </c>
      <c r="G1531" s="46">
        <f t="shared" si="101"/>
        <v>8428.5944483482363</v>
      </c>
    </row>
    <row r="1532" spans="1:7" hidden="1" outlineLevel="2" x14ac:dyDescent="0.2">
      <c r="A1532" s="43" t="s">
        <v>2967</v>
      </c>
      <c r="B1532" s="43" t="s">
        <v>3032</v>
      </c>
      <c r="C1532" s="43" t="s">
        <v>3033</v>
      </c>
      <c r="D1532" s="44">
        <v>2.1</v>
      </c>
      <c r="E1532" s="45">
        <f t="shared" si="98"/>
        <v>93</v>
      </c>
      <c r="F1532" s="46">
        <f t="shared" ref="F1532:F1563" si="102">E1532*$H$3</f>
        <v>13993.404824727275</v>
      </c>
      <c r="G1532" s="46">
        <f t="shared" ref="G1532:G1563" si="103">E1532*$I$3</f>
        <v>8428.5944483482363</v>
      </c>
    </row>
    <row r="1533" spans="1:7" hidden="1" outlineLevel="2" x14ac:dyDescent="0.2">
      <c r="A1533" s="43" t="s">
        <v>2967</v>
      </c>
      <c r="B1533" s="43" t="s">
        <v>3034</v>
      </c>
      <c r="C1533" s="43" t="s">
        <v>3035</v>
      </c>
      <c r="D1533" s="44">
        <v>2.1</v>
      </c>
      <c r="E1533" s="45">
        <f t="shared" si="98"/>
        <v>93</v>
      </c>
      <c r="F1533" s="46">
        <f t="shared" si="102"/>
        <v>13993.404824727275</v>
      </c>
      <c r="G1533" s="46">
        <f t="shared" si="103"/>
        <v>8428.5944483482363</v>
      </c>
    </row>
    <row r="1534" spans="1:7" hidden="1" outlineLevel="2" x14ac:dyDescent="0.2">
      <c r="A1534" s="43" t="s">
        <v>2967</v>
      </c>
      <c r="B1534" s="43" t="s">
        <v>3036</v>
      </c>
      <c r="C1534" s="43" t="s">
        <v>3037</v>
      </c>
      <c r="D1534" s="44">
        <v>2.1</v>
      </c>
      <c r="E1534" s="45">
        <f t="shared" si="98"/>
        <v>93</v>
      </c>
      <c r="F1534" s="46">
        <f t="shared" si="102"/>
        <v>13993.404824727275</v>
      </c>
      <c r="G1534" s="46">
        <f t="shared" si="103"/>
        <v>8428.5944483482363</v>
      </c>
    </row>
    <row r="1535" spans="1:7" hidden="1" outlineLevel="2" x14ac:dyDescent="0.2">
      <c r="A1535" s="43" t="s">
        <v>2967</v>
      </c>
      <c r="B1535" s="43" t="s">
        <v>3038</v>
      </c>
      <c r="C1535" s="43" t="s">
        <v>3039</v>
      </c>
      <c r="D1535" s="44">
        <v>2.1</v>
      </c>
      <c r="E1535" s="45">
        <f t="shared" si="98"/>
        <v>93</v>
      </c>
      <c r="F1535" s="46">
        <f t="shared" si="102"/>
        <v>13993.404824727275</v>
      </c>
      <c r="G1535" s="46">
        <f t="shared" si="103"/>
        <v>8428.5944483482363</v>
      </c>
    </row>
    <row r="1536" spans="1:7" hidden="1" outlineLevel="2" x14ac:dyDescent="0.2">
      <c r="A1536" s="43" t="s">
        <v>2967</v>
      </c>
      <c r="B1536" s="43" t="s">
        <v>3040</v>
      </c>
      <c r="C1536" s="43" t="s">
        <v>3041</v>
      </c>
      <c r="D1536" s="44">
        <v>2.1</v>
      </c>
      <c r="E1536" s="45">
        <f t="shared" si="98"/>
        <v>93</v>
      </c>
      <c r="F1536" s="46">
        <f t="shared" si="102"/>
        <v>13993.404824727275</v>
      </c>
      <c r="G1536" s="46">
        <f t="shared" si="103"/>
        <v>8428.5944483482363</v>
      </c>
    </row>
    <row r="1537" spans="1:7" hidden="1" outlineLevel="2" x14ac:dyDescent="0.2">
      <c r="A1537" s="43" t="s">
        <v>2967</v>
      </c>
      <c r="B1537" s="43" t="s">
        <v>3042</v>
      </c>
      <c r="C1537" s="43" t="s">
        <v>3043</v>
      </c>
      <c r="D1537" s="44">
        <v>2.1</v>
      </c>
      <c r="E1537" s="45">
        <f t="shared" si="98"/>
        <v>93</v>
      </c>
      <c r="F1537" s="46">
        <f t="shared" si="102"/>
        <v>13993.404824727275</v>
      </c>
      <c r="G1537" s="46">
        <f t="shared" si="103"/>
        <v>8428.5944483482363</v>
      </c>
    </row>
    <row r="1538" spans="1:7" hidden="1" outlineLevel="2" x14ac:dyDescent="0.2">
      <c r="A1538" s="43" t="s">
        <v>2967</v>
      </c>
      <c r="B1538" s="43" t="s">
        <v>3044</v>
      </c>
      <c r="C1538" s="43" t="s">
        <v>3045</v>
      </c>
      <c r="D1538" s="44">
        <v>2.1</v>
      </c>
      <c r="E1538" s="45">
        <f t="shared" si="98"/>
        <v>93</v>
      </c>
      <c r="F1538" s="46">
        <f t="shared" si="102"/>
        <v>13993.404824727275</v>
      </c>
      <c r="G1538" s="46">
        <f t="shared" si="103"/>
        <v>8428.5944483482363</v>
      </c>
    </row>
    <row r="1539" spans="1:7" hidden="1" outlineLevel="2" x14ac:dyDescent="0.2">
      <c r="A1539" s="43" t="s">
        <v>2967</v>
      </c>
      <c r="B1539" s="43" t="s">
        <v>3046</v>
      </c>
      <c r="C1539" s="43" t="s">
        <v>3047</v>
      </c>
      <c r="D1539" s="44">
        <v>2.1</v>
      </c>
      <c r="E1539" s="45">
        <f t="shared" si="98"/>
        <v>93</v>
      </c>
      <c r="F1539" s="46">
        <f t="shared" si="102"/>
        <v>13993.404824727275</v>
      </c>
      <c r="G1539" s="46">
        <f t="shared" si="103"/>
        <v>8428.5944483482363</v>
      </c>
    </row>
    <row r="1540" spans="1:7" hidden="1" outlineLevel="2" x14ac:dyDescent="0.2">
      <c r="A1540" s="43" t="s">
        <v>2967</v>
      </c>
      <c r="B1540" s="43" t="s">
        <v>3048</v>
      </c>
      <c r="C1540" s="43" t="s">
        <v>3049</v>
      </c>
      <c r="D1540" s="44">
        <v>2.1</v>
      </c>
      <c r="E1540" s="45">
        <f t="shared" si="98"/>
        <v>93</v>
      </c>
      <c r="F1540" s="46">
        <f t="shared" si="102"/>
        <v>13993.404824727275</v>
      </c>
      <c r="G1540" s="46">
        <f t="shared" si="103"/>
        <v>8428.5944483482363</v>
      </c>
    </row>
    <row r="1541" spans="1:7" hidden="1" outlineLevel="2" x14ac:dyDescent="0.2">
      <c r="A1541" s="43" t="s">
        <v>2967</v>
      </c>
      <c r="B1541" s="43" t="s">
        <v>3050</v>
      </c>
      <c r="C1541" s="43" t="s">
        <v>3051</v>
      </c>
      <c r="D1541" s="44">
        <v>2.1</v>
      </c>
      <c r="E1541" s="45">
        <f t="shared" si="98"/>
        <v>93</v>
      </c>
      <c r="F1541" s="46">
        <f t="shared" si="102"/>
        <v>13993.404824727275</v>
      </c>
      <c r="G1541" s="46">
        <f t="shared" si="103"/>
        <v>8428.5944483482363</v>
      </c>
    </row>
    <row r="1542" spans="1:7" hidden="1" outlineLevel="2" x14ac:dyDescent="0.2">
      <c r="A1542" s="43" t="s">
        <v>2967</v>
      </c>
      <c r="B1542" s="43" t="s">
        <v>3052</v>
      </c>
      <c r="C1542" s="43" t="s">
        <v>3053</v>
      </c>
      <c r="D1542" s="44">
        <v>2.1</v>
      </c>
      <c r="E1542" s="45">
        <f t="shared" si="98"/>
        <v>93</v>
      </c>
      <c r="F1542" s="46">
        <f t="shared" si="102"/>
        <v>13993.404824727275</v>
      </c>
      <c r="G1542" s="46">
        <f t="shared" si="103"/>
        <v>8428.5944483482363</v>
      </c>
    </row>
    <row r="1543" spans="1:7" hidden="1" outlineLevel="2" x14ac:dyDescent="0.2">
      <c r="A1543" s="43" t="s">
        <v>2967</v>
      </c>
      <c r="B1543" s="43" t="s">
        <v>3054</v>
      </c>
      <c r="C1543" s="43" t="s">
        <v>3055</v>
      </c>
      <c r="D1543" s="44">
        <v>2.1</v>
      </c>
      <c r="E1543" s="45">
        <f t="shared" si="98"/>
        <v>93</v>
      </c>
      <c r="F1543" s="46">
        <f t="shared" si="102"/>
        <v>13993.404824727275</v>
      </c>
      <c r="G1543" s="46">
        <f t="shared" si="103"/>
        <v>8428.5944483482363</v>
      </c>
    </row>
    <row r="1544" spans="1:7" hidden="1" outlineLevel="2" x14ac:dyDescent="0.2">
      <c r="A1544" s="43" t="s">
        <v>2967</v>
      </c>
      <c r="B1544" s="43" t="s">
        <v>3056</v>
      </c>
      <c r="C1544" s="43" t="s">
        <v>3057</v>
      </c>
      <c r="D1544" s="44">
        <v>2.1</v>
      </c>
      <c r="E1544" s="45">
        <f t="shared" si="98"/>
        <v>93</v>
      </c>
      <c r="F1544" s="46">
        <f t="shared" si="102"/>
        <v>13993.404824727275</v>
      </c>
      <c r="G1544" s="46">
        <f t="shared" si="103"/>
        <v>8428.5944483482363</v>
      </c>
    </row>
    <row r="1545" spans="1:7" hidden="1" outlineLevel="2" x14ac:dyDescent="0.2">
      <c r="A1545" s="43" t="s">
        <v>2967</v>
      </c>
      <c r="B1545" s="43" t="s">
        <v>3058</v>
      </c>
      <c r="C1545" s="43" t="s">
        <v>3059</v>
      </c>
      <c r="D1545" s="44">
        <v>2.1</v>
      </c>
      <c r="E1545" s="45">
        <f t="shared" si="98"/>
        <v>93</v>
      </c>
      <c r="F1545" s="46">
        <f t="shared" si="102"/>
        <v>13993.404824727275</v>
      </c>
      <c r="G1545" s="46">
        <f t="shared" si="103"/>
        <v>8428.5944483482363</v>
      </c>
    </row>
    <row r="1546" spans="1:7" hidden="1" outlineLevel="2" x14ac:dyDescent="0.2">
      <c r="A1546" s="43" t="s">
        <v>2967</v>
      </c>
      <c r="B1546" s="43" t="s">
        <v>3060</v>
      </c>
      <c r="C1546" s="43" t="s">
        <v>3061</v>
      </c>
      <c r="D1546" s="44">
        <v>2.1</v>
      </c>
      <c r="E1546" s="45">
        <f t="shared" si="98"/>
        <v>93</v>
      </c>
      <c r="F1546" s="46">
        <f t="shared" si="102"/>
        <v>13993.404824727275</v>
      </c>
      <c r="G1546" s="46">
        <f t="shared" si="103"/>
        <v>8428.5944483482363</v>
      </c>
    </row>
    <row r="1547" spans="1:7" hidden="1" outlineLevel="2" x14ac:dyDescent="0.2">
      <c r="A1547" s="43" t="s">
        <v>2967</v>
      </c>
      <c r="B1547" s="43" t="s">
        <v>3062</v>
      </c>
      <c r="C1547" s="43" t="s">
        <v>3063</v>
      </c>
      <c r="D1547" s="44">
        <v>2.1</v>
      </c>
      <c r="E1547" s="45">
        <f t="shared" si="98"/>
        <v>93</v>
      </c>
      <c r="F1547" s="46">
        <f t="shared" si="102"/>
        <v>13993.404824727275</v>
      </c>
      <c r="G1547" s="46">
        <f t="shared" si="103"/>
        <v>8428.5944483482363</v>
      </c>
    </row>
    <row r="1548" spans="1:7" hidden="1" outlineLevel="2" x14ac:dyDescent="0.2">
      <c r="A1548" s="43" t="s">
        <v>2967</v>
      </c>
      <c r="B1548" s="43" t="s">
        <v>3064</v>
      </c>
      <c r="C1548" s="43" t="s">
        <v>3065</v>
      </c>
      <c r="D1548" s="44">
        <v>2.1</v>
      </c>
      <c r="E1548" s="45">
        <f t="shared" si="98"/>
        <v>93</v>
      </c>
      <c r="F1548" s="46">
        <f t="shared" si="102"/>
        <v>13993.404824727275</v>
      </c>
      <c r="G1548" s="46">
        <f t="shared" si="103"/>
        <v>8428.5944483482363</v>
      </c>
    </row>
    <row r="1549" spans="1:7" hidden="1" outlineLevel="2" x14ac:dyDescent="0.2">
      <c r="A1549" s="43" t="s">
        <v>2967</v>
      </c>
      <c r="B1549" s="43" t="s">
        <v>3066</v>
      </c>
      <c r="C1549" s="43" t="s">
        <v>3067</v>
      </c>
      <c r="D1549" s="44">
        <v>2.1</v>
      </c>
      <c r="E1549" s="45">
        <f t="shared" si="98"/>
        <v>93</v>
      </c>
      <c r="F1549" s="46">
        <f t="shared" si="102"/>
        <v>13993.404824727275</v>
      </c>
      <c r="G1549" s="46">
        <f t="shared" si="103"/>
        <v>8428.5944483482363</v>
      </c>
    </row>
    <row r="1550" spans="1:7" hidden="1" outlineLevel="2" x14ac:dyDescent="0.2">
      <c r="A1550" s="43" t="s">
        <v>2967</v>
      </c>
      <c r="B1550" s="43" t="s">
        <v>3068</v>
      </c>
      <c r="C1550" s="43" t="s">
        <v>3069</v>
      </c>
      <c r="D1550" s="44">
        <v>2.1</v>
      </c>
      <c r="E1550" s="45">
        <f t="shared" si="98"/>
        <v>93</v>
      </c>
      <c r="F1550" s="46">
        <f t="shared" si="102"/>
        <v>13993.404824727275</v>
      </c>
      <c r="G1550" s="46">
        <f t="shared" si="103"/>
        <v>8428.5944483482363</v>
      </c>
    </row>
    <row r="1551" spans="1:7" hidden="1" outlineLevel="2" x14ac:dyDescent="0.2">
      <c r="A1551" s="43" t="s">
        <v>2967</v>
      </c>
      <c r="B1551" s="43" t="s">
        <v>3070</v>
      </c>
      <c r="C1551" s="43" t="s">
        <v>3071</v>
      </c>
      <c r="D1551" s="44">
        <v>2.1</v>
      </c>
      <c r="E1551" s="45">
        <f t="shared" si="98"/>
        <v>93</v>
      </c>
      <c r="F1551" s="46">
        <f t="shared" si="102"/>
        <v>13993.404824727275</v>
      </c>
      <c r="G1551" s="46">
        <f t="shared" si="103"/>
        <v>8428.5944483482363</v>
      </c>
    </row>
    <row r="1552" spans="1:7" hidden="1" outlineLevel="2" x14ac:dyDescent="0.2">
      <c r="A1552" s="43" t="s">
        <v>2967</v>
      </c>
      <c r="B1552" s="43" t="s">
        <v>3072</v>
      </c>
      <c r="C1552" s="43" t="s">
        <v>3073</v>
      </c>
      <c r="D1552" s="44">
        <v>2.1</v>
      </c>
      <c r="E1552" s="45">
        <f t="shared" si="98"/>
        <v>93</v>
      </c>
      <c r="F1552" s="46">
        <f t="shared" si="102"/>
        <v>13993.404824727275</v>
      </c>
      <c r="G1552" s="46">
        <f t="shared" si="103"/>
        <v>8428.5944483482363</v>
      </c>
    </row>
    <row r="1553" spans="1:7" hidden="1" outlineLevel="2" x14ac:dyDescent="0.2">
      <c r="A1553" s="43" t="s">
        <v>2967</v>
      </c>
      <c r="B1553" s="43" t="s">
        <v>3074</v>
      </c>
      <c r="C1553" s="43" t="s">
        <v>3075</v>
      </c>
      <c r="D1553" s="44">
        <v>2.1</v>
      </c>
      <c r="E1553" s="45">
        <f t="shared" si="98"/>
        <v>93</v>
      </c>
      <c r="F1553" s="46">
        <f t="shared" si="102"/>
        <v>13993.404824727275</v>
      </c>
      <c r="G1553" s="46">
        <f t="shared" si="103"/>
        <v>8428.5944483482363</v>
      </c>
    </row>
    <row r="1554" spans="1:7" hidden="1" outlineLevel="2" x14ac:dyDescent="0.2">
      <c r="A1554" s="43" t="s">
        <v>2967</v>
      </c>
      <c r="B1554" s="43" t="s">
        <v>3076</v>
      </c>
      <c r="C1554" s="43" t="s">
        <v>3077</v>
      </c>
      <c r="D1554" s="44">
        <v>2.1</v>
      </c>
      <c r="E1554" s="45">
        <f t="shared" si="98"/>
        <v>93</v>
      </c>
      <c r="F1554" s="46">
        <f t="shared" si="102"/>
        <v>13993.404824727275</v>
      </c>
      <c r="G1554" s="46">
        <f t="shared" si="103"/>
        <v>8428.5944483482363</v>
      </c>
    </row>
    <row r="1555" spans="1:7" hidden="1" outlineLevel="2" x14ac:dyDescent="0.2">
      <c r="A1555" s="43" t="s">
        <v>2967</v>
      </c>
      <c r="B1555" s="43" t="s">
        <v>3078</v>
      </c>
      <c r="C1555" s="43" t="s">
        <v>3079</v>
      </c>
      <c r="D1555" s="44">
        <v>2.1</v>
      </c>
      <c r="E1555" s="45">
        <f t="shared" si="98"/>
        <v>93</v>
      </c>
      <c r="F1555" s="46">
        <f t="shared" si="102"/>
        <v>13993.404824727275</v>
      </c>
      <c r="G1555" s="46">
        <f t="shared" si="103"/>
        <v>8428.5944483482363</v>
      </c>
    </row>
    <row r="1556" spans="1:7" hidden="1" outlineLevel="2" x14ac:dyDescent="0.2">
      <c r="A1556" s="43" t="s">
        <v>2967</v>
      </c>
      <c r="B1556" s="43" t="s">
        <v>3080</v>
      </c>
      <c r="C1556" s="43" t="s">
        <v>3081</v>
      </c>
      <c r="D1556" s="44">
        <v>2.1</v>
      </c>
      <c r="E1556" s="45">
        <f t="shared" si="98"/>
        <v>93</v>
      </c>
      <c r="F1556" s="46">
        <f t="shared" si="102"/>
        <v>13993.404824727275</v>
      </c>
      <c r="G1556" s="46">
        <f t="shared" si="103"/>
        <v>8428.5944483482363</v>
      </c>
    </row>
    <row r="1557" spans="1:7" hidden="1" outlineLevel="2" x14ac:dyDescent="0.2">
      <c r="A1557" s="43" t="s">
        <v>2967</v>
      </c>
      <c r="B1557" s="43" t="s">
        <v>3082</v>
      </c>
      <c r="C1557" s="43" t="s">
        <v>3083</v>
      </c>
      <c r="D1557" s="44">
        <v>2.1</v>
      </c>
      <c r="E1557" s="45">
        <f t="shared" ref="E1557:E1606" si="104">30+((E$3-30)*D1557)</f>
        <v>93</v>
      </c>
      <c r="F1557" s="46">
        <f t="shared" si="102"/>
        <v>13993.404824727275</v>
      </c>
      <c r="G1557" s="46">
        <f t="shared" si="103"/>
        <v>8428.5944483482363</v>
      </c>
    </row>
    <row r="1558" spans="1:7" hidden="1" outlineLevel="2" x14ac:dyDescent="0.2">
      <c r="A1558" s="43" t="s">
        <v>2967</v>
      </c>
      <c r="B1558" s="43" t="s">
        <v>3084</v>
      </c>
      <c r="C1558" s="43" t="s">
        <v>3085</v>
      </c>
      <c r="D1558" s="44">
        <v>2.1</v>
      </c>
      <c r="E1558" s="45">
        <f t="shared" si="104"/>
        <v>93</v>
      </c>
      <c r="F1558" s="46">
        <f t="shared" si="102"/>
        <v>13993.404824727275</v>
      </c>
      <c r="G1558" s="46">
        <f t="shared" si="103"/>
        <v>8428.5944483482363</v>
      </c>
    </row>
    <row r="1559" spans="1:7" hidden="1" outlineLevel="2" x14ac:dyDescent="0.2">
      <c r="A1559" s="43" t="s">
        <v>2967</v>
      </c>
      <c r="B1559" s="43" t="s">
        <v>3086</v>
      </c>
      <c r="C1559" s="43" t="s">
        <v>3087</v>
      </c>
      <c r="D1559" s="44">
        <v>2.1</v>
      </c>
      <c r="E1559" s="45">
        <f t="shared" si="104"/>
        <v>93</v>
      </c>
      <c r="F1559" s="46">
        <f t="shared" si="102"/>
        <v>13993.404824727275</v>
      </c>
      <c r="G1559" s="46">
        <f t="shared" si="103"/>
        <v>8428.5944483482363</v>
      </c>
    </row>
    <row r="1560" spans="1:7" hidden="1" outlineLevel="2" x14ac:dyDescent="0.2">
      <c r="A1560" s="43" t="s">
        <v>2967</v>
      </c>
      <c r="B1560" s="43" t="s">
        <v>3088</v>
      </c>
      <c r="C1560" s="43" t="s">
        <v>3089</v>
      </c>
      <c r="D1560" s="44">
        <v>2.1</v>
      </c>
      <c r="E1560" s="45">
        <f t="shared" si="104"/>
        <v>93</v>
      </c>
      <c r="F1560" s="46">
        <f t="shared" si="102"/>
        <v>13993.404824727275</v>
      </c>
      <c r="G1560" s="46">
        <f t="shared" si="103"/>
        <v>8428.5944483482363</v>
      </c>
    </row>
    <row r="1561" spans="1:7" hidden="1" outlineLevel="2" x14ac:dyDescent="0.2">
      <c r="A1561" s="43" t="s">
        <v>2967</v>
      </c>
      <c r="B1561" s="43" t="s">
        <v>3090</v>
      </c>
      <c r="C1561" s="43" t="s">
        <v>3091</v>
      </c>
      <c r="D1561" s="44">
        <v>2.1</v>
      </c>
      <c r="E1561" s="45">
        <f t="shared" si="104"/>
        <v>93</v>
      </c>
      <c r="F1561" s="46">
        <f t="shared" si="102"/>
        <v>13993.404824727275</v>
      </c>
      <c r="G1561" s="46">
        <f t="shared" si="103"/>
        <v>8428.5944483482363</v>
      </c>
    </row>
    <row r="1562" spans="1:7" hidden="1" outlineLevel="2" x14ac:dyDescent="0.2">
      <c r="A1562" s="43" t="s">
        <v>2967</v>
      </c>
      <c r="B1562" s="43" t="s">
        <v>3092</v>
      </c>
      <c r="C1562" s="43" t="s">
        <v>3093</v>
      </c>
      <c r="D1562" s="44">
        <v>2.1</v>
      </c>
      <c r="E1562" s="45">
        <f t="shared" si="104"/>
        <v>93</v>
      </c>
      <c r="F1562" s="46">
        <f t="shared" si="102"/>
        <v>13993.404824727275</v>
      </c>
      <c r="G1562" s="46">
        <f t="shared" si="103"/>
        <v>8428.5944483482363</v>
      </c>
    </row>
    <row r="1563" spans="1:7" hidden="1" outlineLevel="2" x14ac:dyDescent="0.2">
      <c r="A1563" s="43" t="s">
        <v>2967</v>
      </c>
      <c r="B1563" s="43" t="s">
        <v>3094</v>
      </c>
      <c r="C1563" s="43" t="s">
        <v>3095</v>
      </c>
      <c r="D1563" s="44">
        <v>2.1</v>
      </c>
      <c r="E1563" s="45">
        <f t="shared" si="104"/>
        <v>93</v>
      </c>
      <c r="F1563" s="46">
        <f t="shared" si="102"/>
        <v>13993.404824727275</v>
      </c>
      <c r="G1563" s="46">
        <f t="shared" si="103"/>
        <v>8428.5944483482363</v>
      </c>
    </row>
    <row r="1564" spans="1:7" hidden="1" outlineLevel="2" x14ac:dyDescent="0.2">
      <c r="A1564" s="43" t="s">
        <v>2967</v>
      </c>
      <c r="B1564" s="43" t="s">
        <v>3096</v>
      </c>
      <c r="C1564" s="43" t="s">
        <v>3097</v>
      </c>
      <c r="D1564" s="44">
        <v>2.1</v>
      </c>
      <c r="E1564" s="45">
        <f t="shared" si="104"/>
        <v>93</v>
      </c>
      <c r="F1564" s="46">
        <f t="shared" ref="F1564:F1595" si="105">E1564*$H$3</f>
        <v>13993.404824727275</v>
      </c>
      <c r="G1564" s="46">
        <f t="shared" ref="G1564:G1595" si="106">E1564*$I$3</f>
        <v>8428.5944483482363</v>
      </c>
    </row>
    <row r="1565" spans="1:7" hidden="1" outlineLevel="2" x14ac:dyDescent="0.2">
      <c r="A1565" s="43" t="s">
        <v>2967</v>
      </c>
      <c r="B1565" s="43" t="s">
        <v>3098</v>
      </c>
      <c r="C1565" s="43" t="s">
        <v>3099</v>
      </c>
      <c r="D1565" s="44">
        <v>2.1</v>
      </c>
      <c r="E1565" s="45">
        <f t="shared" si="104"/>
        <v>93</v>
      </c>
      <c r="F1565" s="46">
        <f t="shared" si="105"/>
        <v>13993.404824727275</v>
      </c>
      <c r="G1565" s="46">
        <f t="shared" si="106"/>
        <v>8428.5944483482363</v>
      </c>
    </row>
    <row r="1566" spans="1:7" hidden="1" outlineLevel="2" x14ac:dyDescent="0.2">
      <c r="A1566" s="43" t="s">
        <v>2967</v>
      </c>
      <c r="B1566" s="43" t="s">
        <v>3100</v>
      </c>
      <c r="C1566" s="43" t="s">
        <v>3101</v>
      </c>
      <c r="D1566" s="44">
        <v>2.1</v>
      </c>
      <c r="E1566" s="45">
        <f t="shared" si="104"/>
        <v>93</v>
      </c>
      <c r="F1566" s="46">
        <f t="shared" si="105"/>
        <v>13993.404824727275</v>
      </c>
      <c r="G1566" s="46">
        <f t="shared" si="106"/>
        <v>8428.5944483482363</v>
      </c>
    </row>
    <row r="1567" spans="1:7" hidden="1" outlineLevel="2" x14ac:dyDescent="0.2">
      <c r="A1567" s="43" t="s">
        <v>2967</v>
      </c>
      <c r="B1567" s="43" t="s">
        <v>3102</v>
      </c>
      <c r="C1567" s="43" t="s">
        <v>3103</v>
      </c>
      <c r="D1567" s="44">
        <v>2.1</v>
      </c>
      <c r="E1567" s="45">
        <f t="shared" si="104"/>
        <v>93</v>
      </c>
      <c r="F1567" s="46">
        <f t="shared" si="105"/>
        <v>13993.404824727275</v>
      </c>
      <c r="G1567" s="46">
        <f t="shared" si="106"/>
        <v>8428.5944483482363</v>
      </c>
    </row>
    <row r="1568" spans="1:7" hidden="1" outlineLevel="2" x14ac:dyDescent="0.2">
      <c r="A1568" s="43" t="s">
        <v>2967</v>
      </c>
      <c r="B1568" s="43" t="s">
        <v>3104</v>
      </c>
      <c r="C1568" s="43" t="s">
        <v>3105</v>
      </c>
      <c r="D1568" s="44">
        <v>2.1</v>
      </c>
      <c r="E1568" s="45">
        <f t="shared" si="104"/>
        <v>93</v>
      </c>
      <c r="F1568" s="46">
        <f t="shared" si="105"/>
        <v>13993.404824727275</v>
      </c>
      <c r="G1568" s="46">
        <f t="shared" si="106"/>
        <v>8428.5944483482363</v>
      </c>
    </row>
    <row r="1569" spans="1:7" hidden="1" outlineLevel="2" x14ac:dyDescent="0.2">
      <c r="A1569" s="43" t="s">
        <v>2967</v>
      </c>
      <c r="B1569" s="43" t="s">
        <v>3106</v>
      </c>
      <c r="C1569" s="43" t="s">
        <v>3107</v>
      </c>
      <c r="D1569" s="44">
        <v>2.1</v>
      </c>
      <c r="E1569" s="45">
        <f t="shared" si="104"/>
        <v>93</v>
      </c>
      <c r="F1569" s="46">
        <f t="shared" si="105"/>
        <v>13993.404824727275</v>
      </c>
      <c r="G1569" s="46">
        <f t="shared" si="106"/>
        <v>8428.5944483482363</v>
      </c>
    </row>
    <row r="1570" spans="1:7" hidden="1" outlineLevel="2" x14ac:dyDescent="0.2">
      <c r="A1570" s="43" t="s">
        <v>2967</v>
      </c>
      <c r="B1570" s="43" t="s">
        <v>3108</v>
      </c>
      <c r="C1570" s="43" t="s">
        <v>3109</v>
      </c>
      <c r="D1570" s="44">
        <v>2.1</v>
      </c>
      <c r="E1570" s="45">
        <f t="shared" si="104"/>
        <v>93</v>
      </c>
      <c r="F1570" s="46">
        <f t="shared" si="105"/>
        <v>13993.404824727275</v>
      </c>
      <c r="G1570" s="46">
        <f t="shared" si="106"/>
        <v>8428.5944483482363</v>
      </c>
    </row>
    <row r="1571" spans="1:7" hidden="1" outlineLevel="2" x14ac:dyDescent="0.2">
      <c r="A1571" s="43" t="s">
        <v>2967</v>
      </c>
      <c r="B1571" s="43" t="s">
        <v>3110</v>
      </c>
      <c r="C1571" s="43" t="s">
        <v>3111</v>
      </c>
      <c r="D1571" s="44">
        <v>2.1</v>
      </c>
      <c r="E1571" s="45">
        <f t="shared" si="104"/>
        <v>93</v>
      </c>
      <c r="F1571" s="46">
        <f t="shared" si="105"/>
        <v>13993.404824727275</v>
      </c>
      <c r="G1571" s="46">
        <f t="shared" si="106"/>
        <v>8428.5944483482363</v>
      </c>
    </row>
    <row r="1572" spans="1:7" hidden="1" outlineLevel="2" x14ac:dyDescent="0.2">
      <c r="A1572" s="43" t="s">
        <v>2967</v>
      </c>
      <c r="B1572" s="43" t="s">
        <v>3112</v>
      </c>
      <c r="C1572" s="43" t="s">
        <v>3113</v>
      </c>
      <c r="D1572" s="44">
        <v>2.1</v>
      </c>
      <c r="E1572" s="45">
        <f t="shared" si="104"/>
        <v>93</v>
      </c>
      <c r="F1572" s="46">
        <f t="shared" si="105"/>
        <v>13993.404824727275</v>
      </c>
      <c r="G1572" s="46">
        <f t="shared" si="106"/>
        <v>8428.5944483482363</v>
      </c>
    </row>
    <row r="1573" spans="1:7" hidden="1" outlineLevel="2" x14ac:dyDescent="0.2">
      <c r="A1573" s="43" t="s">
        <v>2967</v>
      </c>
      <c r="B1573" s="43" t="s">
        <v>3114</v>
      </c>
      <c r="C1573" s="43" t="s">
        <v>3115</v>
      </c>
      <c r="D1573" s="44">
        <v>2.1</v>
      </c>
      <c r="E1573" s="45">
        <f t="shared" si="104"/>
        <v>93</v>
      </c>
      <c r="F1573" s="46">
        <f t="shared" si="105"/>
        <v>13993.404824727275</v>
      </c>
      <c r="G1573" s="46">
        <f t="shared" si="106"/>
        <v>8428.5944483482363</v>
      </c>
    </row>
    <row r="1574" spans="1:7" hidden="1" outlineLevel="2" x14ac:dyDescent="0.2">
      <c r="A1574" s="43" t="s">
        <v>2967</v>
      </c>
      <c r="B1574" s="43" t="s">
        <v>3116</v>
      </c>
      <c r="C1574" s="43" t="s">
        <v>3117</v>
      </c>
      <c r="D1574" s="44">
        <v>2.1</v>
      </c>
      <c r="E1574" s="45">
        <f t="shared" si="104"/>
        <v>93</v>
      </c>
      <c r="F1574" s="46">
        <f t="shared" si="105"/>
        <v>13993.404824727275</v>
      </c>
      <c r="G1574" s="46">
        <f t="shared" si="106"/>
        <v>8428.5944483482363</v>
      </c>
    </row>
    <row r="1575" spans="1:7" hidden="1" outlineLevel="2" x14ac:dyDescent="0.2">
      <c r="A1575" s="43" t="s">
        <v>2967</v>
      </c>
      <c r="B1575" s="43" t="s">
        <v>3118</v>
      </c>
      <c r="C1575" s="43" t="s">
        <v>3119</v>
      </c>
      <c r="D1575" s="44">
        <v>2.1</v>
      </c>
      <c r="E1575" s="45">
        <f t="shared" si="104"/>
        <v>93</v>
      </c>
      <c r="F1575" s="46">
        <f t="shared" si="105"/>
        <v>13993.404824727275</v>
      </c>
      <c r="G1575" s="46">
        <f t="shared" si="106"/>
        <v>8428.5944483482363</v>
      </c>
    </row>
    <row r="1576" spans="1:7" hidden="1" outlineLevel="2" x14ac:dyDescent="0.2">
      <c r="A1576" s="43" t="s">
        <v>2967</v>
      </c>
      <c r="B1576" s="43" t="s">
        <v>3120</v>
      </c>
      <c r="C1576" s="43" t="s">
        <v>3121</v>
      </c>
      <c r="D1576" s="44">
        <v>2.1</v>
      </c>
      <c r="E1576" s="45">
        <f t="shared" si="104"/>
        <v>93</v>
      </c>
      <c r="F1576" s="46">
        <f t="shared" si="105"/>
        <v>13993.404824727275</v>
      </c>
      <c r="G1576" s="46">
        <f t="shared" si="106"/>
        <v>8428.5944483482363</v>
      </c>
    </row>
    <row r="1577" spans="1:7" hidden="1" outlineLevel="2" x14ac:dyDescent="0.2">
      <c r="A1577" s="43" t="s">
        <v>2967</v>
      </c>
      <c r="B1577" s="43" t="s">
        <v>3122</v>
      </c>
      <c r="C1577" s="43" t="s">
        <v>3123</v>
      </c>
      <c r="D1577" s="44">
        <v>2.1</v>
      </c>
      <c r="E1577" s="45">
        <f t="shared" si="104"/>
        <v>93</v>
      </c>
      <c r="F1577" s="46">
        <f t="shared" si="105"/>
        <v>13993.404824727275</v>
      </c>
      <c r="G1577" s="46">
        <f t="shared" si="106"/>
        <v>8428.5944483482363</v>
      </c>
    </row>
    <row r="1578" spans="1:7" hidden="1" outlineLevel="2" x14ac:dyDescent="0.2">
      <c r="A1578" s="43" t="s">
        <v>2967</v>
      </c>
      <c r="B1578" s="43" t="s">
        <v>3124</v>
      </c>
      <c r="C1578" s="43" t="s">
        <v>3125</v>
      </c>
      <c r="D1578" s="44">
        <v>2.1</v>
      </c>
      <c r="E1578" s="45">
        <f t="shared" si="104"/>
        <v>93</v>
      </c>
      <c r="F1578" s="46">
        <f t="shared" si="105"/>
        <v>13993.404824727275</v>
      </c>
      <c r="G1578" s="46">
        <f t="shared" si="106"/>
        <v>8428.5944483482363</v>
      </c>
    </row>
    <row r="1579" spans="1:7" hidden="1" outlineLevel="2" x14ac:dyDescent="0.2">
      <c r="A1579" s="43" t="s">
        <v>2967</v>
      </c>
      <c r="B1579" s="43" t="s">
        <v>3126</v>
      </c>
      <c r="C1579" s="43" t="s">
        <v>3127</v>
      </c>
      <c r="D1579" s="44">
        <v>2.1</v>
      </c>
      <c r="E1579" s="45">
        <f t="shared" si="104"/>
        <v>93</v>
      </c>
      <c r="F1579" s="46">
        <f t="shared" si="105"/>
        <v>13993.404824727275</v>
      </c>
      <c r="G1579" s="46">
        <f t="shared" si="106"/>
        <v>8428.5944483482363</v>
      </c>
    </row>
    <row r="1580" spans="1:7" hidden="1" outlineLevel="2" x14ac:dyDescent="0.2">
      <c r="A1580" s="43" t="s">
        <v>2967</v>
      </c>
      <c r="B1580" s="43" t="s">
        <v>3128</v>
      </c>
      <c r="C1580" s="43" t="s">
        <v>3129</v>
      </c>
      <c r="D1580" s="44">
        <v>2.1</v>
      </c>
      <c r="E1580" s="45">
        <f t="shared" si="104"/>
        <v>93</v>
      </c>
      <c r="F1580" s="46">
        <f t="shared" si="105"/>
        <v>13993.404824727275</v>
      </c>
      <c r="G1580" s="46">
        <f t="shared" si="106"/>
        <v>8428.5944483482363</v>
      </c>
    </row>
    <row r="1581" spans="1:7" hidden="1" outlineLevel="2" x14ac:dyDescent="0.2">
      <c r="A1581" s="43" t="s">
        <v>2967</v>
      </c>
      <c r="B1581" s="43" t="s">
        <v>3130</v>
      </c>
      <c r="C1581" s="43" t="s">
        <v>3131</v>
      </c>
      <c r="D1581" s="44">
        <v>2.1</v>
      </c>
      <c r="E1581" s="45">
        <f t="shared" si="104"/>
        <v>93</v>
      </c>
      <c r="F1581" s="46">
        <f t="shared" si="105"/>
        <v>13993.404824727275</v>
      </c>
      <c r="G1581" s="46">
        <f t="shared" si="106"/>
        <v>8428.5944483482363</v>
      </c>
    </row>
    <row r="1582" spans="1:7" hidden="1" outlineLevel="2" x14ac:dyDescent="0.2">
      <c r="A1582" s="43" t="s">
        <v>2967</v>
      </c>
      <c r="B1582" s="43" t="s">
        <v>3132</v>
      </c>
      <c r="C1582" s="43" t="s">
        <v>3133</v>
      </c>
      <c r="D1582" s="44">
        <v>2.1</v>
      </c>
      <c r="E1582" s="45">
        <f t="shared" si="104"/>
        <v>93</v>
      </c>
      <c r="F1582" s="46">
        <f t="shared" si="105"/>
        <v>13993.404824727275</v>
      </c>
      <c r="G1582" s="46">
        <f t="shared" si="106"/>
        <v>8428.5944483482363</v>
      </c>
    </row>
    <row r="1583" spans="1:7" hidden="1" outlineLevel="2" x14ac:dyDescent="0.2">
      <c r="A1583" s="43" t="s">
        <v>2967</v>
      </c>
      <c r="B1583" s="43" t="s">
        <v>3134</v>
      </c>
      <c r="C1583" s="43" t="s">
        <v>3135</v>
      </c>
      <c r="D1583" s="44">
        <v>2.1</v>
      </c>
      <c r="E1583" s="45">
        <f t="shared" si="104"/>
        <v>93</v>
      </c>
      <c r="F1583" s="46">
        <f t="shared" si="105"/>
        <v>13993.404824727275</v>
      </c>
      <c r="G1583" s="46">
        <f t="shared" si="106"/>
        <v>8428.5944483482363</v>
      </c>
    </row>
    <row r="1584" spans="1:7" hidden="1" outlineLevel="2" x14ac:dyDescent="0.2">
      <c r="A1584" s="43" t="s">
        <v>2967</v>
      </c>
      <c r="B1584" s="43" t="s">
        <v>3136</v>
      </c>
      <c r="C1584" s="43" t="s">
        <v>3137</v>
      </c>
      <c r="D1584" s="44">
        <v>2.1</v>
      </c>
      <c r="E1584" s="45">
        <f t="shared" si="104"/>
        <v>93</v>
      </c>
      <c r="F1584" s="46">
        <f t="shared" si="105"/>
        <v>13993.404824727275</v>
      </c>
      <c r="G1584" s="46">
        <f t="shared" si="106"/>
        <v>8428.5944483482363</v>
      </c>
    </row>
    <row r="1585" spans="1:7" hidden="1" outlineLevel="2" x14ac:dyDescent="0.2">
      <c r="A1585" s="43" t="s">
        <v>2967</v>
      </c>
      <c r="B1585" s="43" t="s">
        <v>3138</v>
      </c>
      <c r="C1585" s="43" t="s">
        <v>3139</v>
      </c>
      <c r="D1585" s="44">
        <v>2.1</v>
      </c>
      <c r="E1585" s="45">
        <f t="shared" si="104"/>
        <v>93</v>
      </c>
      <c r="F1585" s="46">
        <f t="shared" si="105"/>
        <v>13993.404824727275</v>
      </c>
      <c r="G1585" s="46">
        <f t="shared" si="106"/>
        <v>8428.5944483482363</v>
      </c>
    </row>
    <row r="1586" spans="1:7" hidden="1" outlineLevel="2" x14ac:dyDescent="0.2">
      <c r="A1586" s="43" t="s">
        <v>2967</v>
      </c>
      <c r="B1586" s="43" t="s">
        <v>3140</v>
      </c>
      <c r="C1586" s="43" t="s">
        <v>3141</v>
      </c>
      <c r="D1586" s="44">
        <v>2.1</v>
      </c>
      <c r="E1586" s="45">
        <f t="shared" si="104"/>
        <v>93</v>
      </c>
      <c r="F1586" s="46">
        <f t="shared" si="105"/>
        <v>13993.404824727275</v>
      </c>
      <c r="G1586" s="46">
        <f t="shared" si="106"/>
        <v>8428.5944483482363</v>
      </c>
    </row>
    <row r="1587" spans="1:7" hidden="1" outlineLevel="2" x14ac:dyDescent="0.2">
      <c r="A1587" s="43" t="s">
        <v>2967</v>
      </c>
      <c r="B1587" s="43" t="s">
        <v>3142</v>
      </c>
      <c r="C1587" s="43" t="s">
        <v>3143</v>
      </c>
      <c r="D1587" s="44">
        <v>2.1</v>
      </c>
      <c r="E1587" s="45">
        <f t="shared" si="104"/>
        <v>93</v>
      </c>
      <c r="F1587" s="46">
        <f t="shared" si="105"/>
        <v>13993.404824727275</v>
      </c>
      <c r="G1587" s="46">
        <f t="shared" si="106"/>
        <v>8428.5944483482363</v>
      </c>
    </row>
    <row r="1588" spans="1:7" hidden="1" outlineLevel="2" x14ac:dyDescent="0.2">
      <c r="A1588" s="43" t="s">
        <v>2967</v>
      </c>
      <c r="B1588" s="43" t="s">
        <v>3144</v>
      </c>
      <c r="C1588" s="43" t="s">
        <v>3145</v>
      </c>
      <c r="D1588" s="44">
        <v>2.1</v>
      </c>
      <c r="E1588" s="45">
        <f t="shared" si="104"/>
        <v>93</v>
      </c>
      <c r="F1588" s="46">
        <f t="shared" si="105"/>
        <v>13993.404824727275</v>
      </c>
      <c r="G1588" s="46">
        <f t="shared" si="106"/>
        <v>8428.5944483482363</v>
      </c>
    </row>
    <row r="1589" spans="1:7" hidden="1" outlineLevel="2" x14ac:dyDescent="0.2">
      <c r="A1589" s="43" t="s">
        <v>2967</v>
      </c>
      <c r="B1589" s="43" t="s">
        <v>3146</v>
      </c>
      <c r="C1589" s="43" t="s">
        <v>3147</v>
      </c>
      <c r="D1589" s="44">
        <v>2.1</v>
      </c>
      <c r="E1589" s="45">
        <f t="shared" si="104"/>
        <v>93</v>
      </c>
      <c r="F1589" s="46">
        <f t="shared" si="105"/>
        <v>13993.404824727275</v>
      </c>
      <c r="G1589" s="46">
        <f t="shared" si="106"/>
        <v>8428.5944483482363</v>
      </c>
    </row>
    <row r="1590" spans="1:7" hidden="1" outlineLevel="2" x14ac:dyDescent="0.2">
      <c r="A1590" s="43" t="s">
        <v>2967</v>
      </c>
      <c r="B1590" s="43" t="s">
        <v>3148</v>
      </c>
      <c r="C1590" s="43" t="s">
        <v>3149</v>
      </c>
      <c r="D1590" s="44">
        <v>2.1</v>
      </c>
      <c r="E1590" s="45">
        <f t="shared" si="104"/>
        <v>93</v>
      </c>
      <c r="F1590" s="46">
        <f t="shared" si="105"/>
        <v>13993.404824727275</v>
      </c>
      <c r="G1590" s="46">
        <f t="shared" si="106"/>
        <v>8428.5944483482363</v>
      </c>
    </row>
    <row r="1591" spans="1:7" hidden="1" outlineLevel="2" x14ac:dyDescent="0.2">
      <c r="A1591" s="43" t="s">
        <v>2967</v>
      </c>
      <c r="B1591" s="43" t="s">
        <v>3150</v>
      </c>
      <c r="C1591" s="43" t="s">
        <v>3151</v>
      </c>
      <c r="D1591" s="44">
        <v>2.1</v>
      </c>
      <c r="E1591" s="45">
        <f t="shared" si="104"/>
        <v>93</v>
      </c>
      <c r="F1591" s="46">
        <f t="shared" si="105"/>
        <v>13993.404824727275</v>
      </c>
      <c r="G1591" s="46">
        <f t="shared" si="106"/>
        <v>8428.5944483482363</v>
      </c>
    </row>
    <row r="1592" spans="1:7" hidden="1" outlineLevel="2" x14ac:dyDescent="0.2">
      <c r="A1592" s="43" t="s">
        <v>2967</v>
      </c>
      <c r="B1592" s="43" t="s">
        <v>3152</v>
      </c>
      <c r="C1592" s="43" t="s">
        <v>3153</v>
      </c>
      <c r="D1592" s="44">
        <v>2.1</v>
      </c>
      <c r="E1592" s="45">
        <f t="shared" si="104"/>
        <v>93</v>
      </c>
      <c r="F1592" s="46">
        <f t="shared" si="105"/>
        <v>13993.404824727275</v>
      </c>
      <c r="G1592" s="46">
        <f t="shared" si="106"/>
        <v>8428.5944483482363</v>
      </c>
    </row>
    <row r="1593" spans="1:7" hidden="1" outlineLevel="2" x14ac:dyDescent="0.2">
      <c r="A1593" s="43" t="s">
        <v>2967</v>
      </c>
      <c r="B1593" s="43" t="s">
        <v>3154</v>
      </c>
      <c r="C1593" s="43" t="s">
        <v>3155</v>
      </c>
      <c r="D1593" s="44">
        <v>2.1</v>
      </c>
      <c r="E1593" s="45">
        <f t="shared" si="104"/>
        <v>93</v>
      </c>
      <c r="F1593" s="46">
        <f t="shared" si="105"/>
        <v>13993.404824727275</v>
      </c>
      <c r="G1593" s="46">
        <f t="shared" si="106"/>
        <v>8428.5944483482363</v>
      </c>
    </row>
    <row r="1594" spans="1:7" hidden="1" outlineLevel="2" x14ac:dyDescent="0.2">
      <c r="A1594" s="43" t="s">
        <v>2967</v>
      </c>
      <c r="B1594" s="43" t="s">
        <v>3156</v>
      </c>
      <c r="C1594" s="43" t="s">
        <v>3157</v>
      </c>
      <c r="D1594" s="44">
        <v>2.1</v>
      </c>
      <c r="E1594" s="45">
        <f t="shared" si="104"/>
        <v>93</v>
      </c>
      <c r="F1594" s="46">
        <f t="shared" si="105"/>
        <v>13993.404824727275</v>
      </c>
      <c r="G1594" s="46">
        <f t="shared" si="106"/>
        <v>8428.5944483482363</v>
      </c>
    </row>
    <row r="1595" spans="1:7" hidden="1" outlineLevel="2" x14ac:dyDescent="0.2">
      <c r="A1595" s="43" t="s">
        <v>2967</v>
      </c>
      <c r="B1595" s="43" t="s">
        <v>3158</v>
      </c>
      <c r="C1595" s="43" t="s">
        <v>3159</v>
      </c>
      <c r="D1595" s="44">
        <v>2.1</v>
      </c>
      <c r="E1595" s="45">
        <f t="shared" si="104"/>
        <v>93</v>
      </c>
      <c r="F1595" s="46">
        <f t="shared" si="105"/>
        <v>13993.404824727275</v>
      </c>
      <c r="G1595" s="46">
        <f t="shared" si="106"/>
        <v>8428.5944483482363</v>
      </c>
    </row>
    <row r="1596" spans="1:7" hidden="1" outlineLevel="2" x14ac:dyDescent="0.2">
      <c r="A1596" s="43" t="s">
        <v>2967</v>
      </c>
      <c r="B1596" s="43" t="s">
        <v>3160</v>
      </c>
      <c r="C1596" s="43" t="s">
        <v>3161</v>
      </c>
      <c r="D1596" s="44">
        <v>2.1</v>
      </c>
      <c r="E1596" s="45">
        <f t="shared" si="104"/>
        <v>93</v>
      </c>
      <c r="F1596" s="46">
        <f t="shared" ref="F1596:F1606" si="107">E1596*$H$3</f>
        <v>13993.404824727275</v>
      </c>
      <c r="G1596" s="46">
        <f t="shared" ref="G1596:G1606" si="108">E1596*$I$3</f>
        <v>8428.5944483482363</v>
      </c>
    </row>
    <row r="1597" spans="1:7" hidden="1" outlineLevel="2" x14ac:dyDescent="0.2">
      <c r="A1597" s="43" t="s">
        <v>2967</v>
      </c>
      <c r="B1597" s="43" t="s">
        <v>3162</v>
      </c>
      <c r="C1597" s="43" t="s">
        <v>3163</v>
      </c>
      <c r="D1597" s="44">
        <v>2.1</v>
      </c>
      <c r="E1597" s="45">
        <f t="shared" si="104"/>
        <v>93</v>
      </c>
      <c r="F1597" s="46">
        <f t="shared" si="107"/>
        <v>13993.404824727275</v>
      </c>
      <c r="G1597" s="46">
        <f t="shared" si="108"/>
        <v>8428.5944483482363</v>
      </c>
    </row>
    <row r="1598" spans="1:7" hidden="1" outlineLevel="2" x14ac:dyDescent="0.2">
      <c r="A1598" s="43" t="s">
        <v>2967</v>
      </c>
      <c r="B1598" s="43" t="s">
        <v>3164</v>
      </c>
      <c r="C1598" s="43" t="s">
        <v>3165</v>
      </c>
      <c r="D1598" s="44">
        <v>2.1</v>
      </c>
      <c r="E1598" s="45">
        <f t="shared" si="104"/>
        <v>93</v>
      </c>
      <c r="F1598" s="46">
        <f t="shared" si="107"/>
        <v>13993.404824727275</v>
      </c>
      <c r="G1598" s="46">
        <f t="shared" si="108"/>
        <v>8428.5944483482363</v>
      </c>
    </row>
    <row r="1599" spans="1:7" hidden="1" outlineLevel="2" x14ac:dyDescent="0.2">
      <c r="A1599" s="43" t="s">
        <v>2967</v>
      </c>
      <c r="B1599" s="43" t="s">
        <v>3166</v>
      </c>
      <c r="C1599" s="43" t="s">
        <v>3167</v>
      </c>
      <c r="D1599" s="44">
        <v>2.1</v>
      </c>
      <c r="E1599" s="45">
        <f t="shared" si="104"/>
        <v>93</v>
      </c>
      <c r="F1599" s="46">
        <f t="shared" si="107"/>
        <v>13993.404824727275</v>
      </c>
      <c r="G1599" s="46">
        <f t="shared" si="108"/>
        <v>8428.5944483482363</v>
      </c>
    </row>
    <row r="1600" spans="1:7" hidden="1" outlineLevel="2" x14ac:dyDescent="0.2">
      <c r="A1600" s="43" t="s">
        <v>2967</v>
      </c>
      <c r="B1600" s="43" t="s">
        <v>3168</v>
      </c>
      <c r="C1600" s="43" t="s">
        <v>3169</v>
      </c>
      <c r="D1600" s="44">
        <v>2.1</v>
      </c>
      <c r="E1600" s="45">
        <f t="shared" si="104"/>
        <v>93</v>
      </c>
      <c r="F1600" s="46">
        <f t="shared" si="107"/>
        <v>13993.404824727275</v>
      </c>
      <c r="G1600" s="46">
        <f t="shared" si="108"/>
        <v>8428.5944483482363</v>
      </c>
    </row>
    <row r="1601" spans="1:7" hidden="1" outlineLevel="2" x14ac:dyDescent="0.2">
      <c r="A1601" s="43" t="s">
        <v>2967</v>
      </c>
      <c r="B1601" s="43" t="s">
        <v>3170</v>
      </c>
      <c r="C1601" s="43" t="s">
        <v>3171</v>
      </c>
      <c r="D1601" s="44">
        <v>2.1</v>
      </c>
      <c r="E1601" s="45">
        <f t="shared" si="104"/>
        <v>93</v>
      </c>
      <c r="F1601" s="46">
        <f t="shared" si="107"/>
        <v>13993.404824727275</v>
      </c>
      <c r="G1601" s="46">
        <f t="shared" si="108"/>
        <v>8428.5944483482363</v>
      </c>
    </row>
    <row r="1602" spans="1:7" hidden="1" outlineLevel="2" x14ac:dyDescent="0.2">
      <c r="A1602" s="43" t="s">
        <v>2967</v>
      </c>
      <c r="B1602" s="43" t="s">
        <v>3172</v>
      </c>
      <c r="C1602" s="43" t="s">
        <v>3173</v>
      </c>
      <c r="D1602" s="44">
        <v>2.1</v>
      </c>
      <c r="E1602" s="45">
        <f t="shared" si="104"/>
        <v>93</v>
      </c>
      <c r="F1602" s="46">
        <f t="shared" si="107"/>
        <v>13993.404824727275</v>
      </c>
      <c r="G1602" s="46">
        <f t="shared" si="108"/>
        <v>8428.5944483482363</v>
      </c>
    </row>
    <row r="1603" spans="1:7" hidden="1" outlineLevel="2" x14ac:dyDescent="0.2">
      <c r="A1603" s="43" t="s">
        <v>2967</v>
      </c>
      <c r="B1603" s="43" t="s">
        <v>3174</v>
      </c>
      <c r="C1603" s="43" t="s">
        <v>3175</v>
      </c>
      <c r="D1603" s="44">
        <v>2.1</v>
      </c>
      <c r="E1603" s="45">
        <f t="shared" si="104"/>
        <v>93</v>
      </c>
      <c r="F1603" s="46">
        <f t="shared" si="107"/>
        <v>13993.404824727275</v>
      </c>
      <c r="G1603" s="46">
        <f t="shared" si="108"/>
        <v>8428.5944483482363</v>
      </c>
    </row>
    <row r="1604" spans="1:7" hidden="1" outlineLevel="2" x14ac:dyDescent="0.2">
      <c r="A1604" s="43" t="s">
        <v>2967</v>
      </c>
      <c r="B1604" s="43" t="s">
        <v>3176</v>
      </c>
      <c r="C1604" s="43" t="s">
        <v>3177</v>
      </c>
      <c r="D1604" s="44">
        <v>2.1</v>
      </c>
      <c r="E1604" s="45">
        <f t="shared" si="104"/>
        <v>93</v>
      </c>
      <c r="F1604" s="46">
        <f t="shared" si="107"/>
        <v>13993.404824727275</v>
      </c>
      <c r="G1604" s="46">
        <f t="shared" si="108"/>
        <v>8428.5944483482363</v>
      </c>
    </row>
    <row r="1605" spans="1:7" hidden="1" outlineLevel="2" x14ac:dyDescent="0.2">
      <c r="A1605" s="43" t="s">
        <v>2967</v>
      </c>
      <c r="B1605" s="43" t="s">
        <v>3178</v>
      </c>
      <c r="C1605" s="43" t="s">
        <v>3179</v>
      </c>
      <c r="D1605" s="44">
        <v>2.1</v>
      </c>
      <c r="E1605" s="45">
        <f t="shared" si="104"/>
        <v>93</v>
      </c>
      <c r="F1605" s="46">
        <f t="shared" si="107"/>
        <v>13993.404824727275</v>
      </c>
      <c r="G1605" s="46">
        <f t="shared" si="108"/>
        <v>8428.5944483482363</v>
      </c>
    </row>
    <row r="1606" spans="1:7" hidden="1" outlineLevel="2" x14ac:dyDescent="0.2">
      <c r="A1606" s="43" t="s">
        <v>2967</v>
      </c>
      <c r="B1606" s="43" t="s">
        <v>3180</v>
      </c>
      <c r="C1606" s="43" t="s">
        <v>3181</v>
      </c>
      <c r="D1606" s="44">
        <v>2.1</v>
      </c>
      <c r="E1606" s="45">
        <f t="shared" si="104"/>
        <v>93</v>
      </c>
      <c r="F1606" s="46">
        <f t="shared" si="107"/>
        <v>13993.404824727275</v>
      </c>
      <c r="G1606" s="46">
        <f t="shared" si="108"/>
        <v>8428.5944483482363</v>
      </c>
    </row>
    <row r="1607" spans="1:7" outlineLevel="1" collapsed="1" x14ac:dyDescent="0.2">
      <c r="A1607" s="49" t="s">
        <v>3543</v>
      </c>
      <c r="B1607" s="43"/>
      <c r="C1607" s="43"/>
      <c r="D1607" s="44">
        <f>SUBTOTAL(5,D1500:D1606)</f>
        <v>2.1</v>
      </c>
      <c r="E1607" s="45">
        <f>SUBTOTAL(5,E1500:E1606)</f>
        <v>93</v>
      </c>
      <c r="F1607" s="46">
        <f>SUBTOTAL(5,F1500:F1606)</f>
        <v>13993.404824727275</v>
      </c>
      <c r="G1607" s="46">
        <f>SUBTOTAL(5,G1500:G1606)</f>
        <v>8428.5944483482363</v>
      </c>
    </row>
    <row r="1608" spans="1:7" x14ac:dyDescent="0.2">
      <c r="F1608" s="44"/>
      <c r="G1608" s="44"/>
    </row>
    <row r="1609" spans="1:7" x14ac:dyDescent="0.2">
      <c r="F1609" s="44"/>
      <c r="G1609" s="44"/>
    </row>
    <row r="1610" spans="1:7" x14ac:dyDescent="0.2">
      <c r="F1610" s="44"/>
      <c r="G1610" s="44"/>
    </row>
    <row r="1611" spans="1:7" x14ac:dyDescent="0.2">
      <c r="F1611" s="44"/>
      <c r="G1611" s="44"/>
    </row>
    <row r="1612" spans="1:7" x14ac:dyDescent="0.2">
      <c r="F1612" s="44"/>
      <c r="G1612" s="44"/>
    </row>
    <row r="1613" spans="1:7" x14ac:dyDescent="0.2">
      <c r="F1613" s="44"/>
      <c r="G1613" s="44"/>
    </row>
    <row r="1614" spans="1:7" x14ac:dyDescent="0.2">
      <c r="F1614" s="44"/>
      <c r="G1614" s="44"/>
    </row>
    <row r="1615" spans="1:7" x14ac:dyDescent="0.2">
      <c r="F1615" s="44"/>
      <c r="G1615" s="44"/>
    </row>
    <row r="1616" spans="1:7" x14ac:dyDescent="0.2">
      <c r="F1616" s="44"/>
      <c r="G1616" s="44"/>
    </row>
    <row r="1617" spans="6:7" x14ac:dyDescent="0.2">
      <c r="F1617" s="44"/>
      <c r="G1617" s="44"/>
    </row>
    <row r="1618" spans="6:7" x14ac:dyDescent="0.2">
      <c r="F1618" s="44"/>
      <c r="G1618" s="44"/>
    </row>
    <row r="1619" spans="6:7" x14ac:dyDescent="0.2">
      <c r="F1619" s="44"/>
      <c r="G1619" s="44"/>
    </row>
    <row r="1620" spans="6:7" x14ac:dyDescent="0.2">
      <c r="F1620" s="44"/>
      <c r="G1620" s="44"/>
    </row>
    <row r="1621" spans="6:7" x14ac:dyDescent="0.2">
      <c r="F1621" s="44"/>
      <c r="G1621" s="44"/>
    </row>
    <row r="1622" spans="6:7" x14ac:dyDescent="0.2">
      <c r="F1622" s="44"/>
      <c r="G1622" s="44"/>
    </row>
    <row r="1623" spans="6:7" x14ac:dyDescent="0.2">
      <c r="F1623" s="44"/>
      <c r="G1623" s="44"/>
    </row>
    <row r="1624" spans="6:7" x14ac:dyDescent="0.2">
      <c r="F1624" s="44"/>
      <c r="G1624" s="44"/>
    </row>
    <row r="1625" spans="6:7" x14ac:dyDescent="0.2">
      <c r="F1625" s="44"/>
      <c r="G1625" s="44"/>
    </row>
    <row r="1626" spans="6:7" x14ac:dyDescent="0.2">
      <c r="F1626" s="44"/>
      <c r="G1626" s="44"/>
    </row>
    <row r="1627" spans="6:7" x14ac:dyDescent="0.2">
      <c r="F1627" s="44"/>
      <c r="G1627" s="44"/>
    </row>
    <row r="1628" spans="6:7" x14ac:dyDescent="0.2">
      <c r="F1628" s="44"/>
      <c r="G1628" s="44"/>
    </row>
    <row r="1629" spans="6:7" x14ac:dyDescent="0.2">
      <c r="F1629" s="44"/>
      <c r="G1629" s="44"/>
    </row>
    <row r="1630" spans="6:7" x14ac:dyDescent="0.2">
      <c r="F1630" s="44"/>
      <c r="G1630" s="44"/>
    </row>
    <row r="1631" spans="6:7" x14ac:dyDescent="0.2">
      <c r="F1631" s="44"/>
      <c r="G1631" s="44"/>
    </row>
    <row r="1632" spans="6:7" x14ac:dyDescent="0.2">
      <c r="F1632" s="44"/>
      <c r="G1632" s="44"/>
    </row>
    <row r="1633" spans="6:7" x14ac:dyDescent="0.2">
      <c r="F1633" s="44"/>
      <c r="G1633" s="44"/>
    </row>
    <row r="1634" spans="6:7" x14ac:dyDescent="0.2">
      <c r="F1634" s="44"/>
      <c r="G1634" s="44"/>
    </row>
    <row r="1635" spans="6:7" x14ac:dyDescent="0.2">
      <c r="F1635" s="44"/>
      <c r="G1635" s="44"/>
    </row>
    <row r="1636" spans="6:7" x14ac:dyDescent="0.2">
      <c r="F1636" s="44"/>
      <c r="G1636" s="44"/>
    </row>
    <row r="1637" spans="6:7" x14ac:dyDescent="0.2">
      <c r="F1637" s="44"/>
      <c r="G1637" s="44"/>
    </row>
    <row r="1638" spans="6:7" x14ac:dyDescent="0.2">
      <c r="F1638" s="44"/>
      <c r="G1638" s="44"/>
    </row>
    <row r="1639" spans="6:7" x14ac:dyDescent="0.2">
      <c r="F1639" s="44"/>
      <c r="G1639" s="44"/>
    </row>
    <row r="1640" spans="6:7" x14ac:dyDescent="0.2">
      <c r="F1640" s="44"/>
      <c r="G1640" s="44"/>
    </row>
    <row r="1641" spans="6:7" x14ac:dyDescent="0.2">
      <c r="F1641" s="44"/>
      <c r="G1641" s="44"/>
    </row>
    <row r="1642" spans="6:7" x14ac:dyDescent="0.2">
      <c r="F1642" s="44"/>
      <c r="G1642" s="44"/>
    </row>
    <row r="1643" spans="6:7" x14ac:dyDescent="0.2">
      <c r="F1643" s="44"/>
      <c r="G1643" s="44"/>
    </row>
    <row r="1644" spans="6:7" x14ac:dyDescent="0.2">
      <c r="F1644" s="44"/>
      <c r="G1644" s="44"/>
    </row>
    <row r="1645" spans="6:7" x14ac:dyDescent="0.2">
      <c r="F1645" s="44"/>
      <c r="G1645" s="44"/>
    </row>
    <row r="1646" spans="6:7" x14ac:dyDescent="0.2">
      <c r="F1646" s="44"/>
      <c r="G1646" s="44"/>
    </row>
    <row r="1647" spans="6:7" x14ac:dyDescent="0.2">
      <c r="F1647" s="44"/>
      <c r="G1647" s="44"/>
    </row>
    <row r="1648" spans="6:7" x14ac:dyDescent="0.2">
      <c r="F1648" s="44"/>
      <c r="G1648" s="44"/>
    </row>
    <row r="1649" spans="6:7" x14ac:dyDescent="0.2">
      <c r="F1649" s="44"/>
      <c r="G1649" s="44"/>
    </row>
    <row r="1650" spans="6:7" x14ac:dyDescent="0.2">
      <c r="F1650" s="44"/>
      <c r="G1650" s="44"/>
    </row>
    <row r="1651" spans="6:7" x14ac:dyDescent="0.2">
      <c r="F1651" s="44"/>
      <c r="G1651" s="44"/>
    </row>
    <row r="1652" spans="6:7" x14ac:dyDescent="0.2">
      <c r="F1652" s="44"/>
      <c r="G1652" s="44"/>
    </row>
    <row r="1653" spans="6:7" x14ac:dyDescent="0.2">
      <c r="F1653" s="44"/>
      <c r="G1653" s="44"/>
    </row>
    <row r="1654" spans="6:7" x14ac:dyDescent="0.2">
      <c r="F1654" s="44"/>
      <c r="G1654" s="44"/>
    </row>
    <row r="1655" spans="6:7" x14ac:dyDescent="0.2">
      <c r="F1655" s="44"/>
      <c r="G1655" s="44"/>
    </row>
    <row r="1656" spans="6:7" x14ac:dyDescent="0.2">
      <c r="F1656" s="44"/>
      <c r="G1656" s="44"/>
    </row>
    <row r="1657" spans="6:7" x14ac:dyDescent="0.2">
      <c r="F1657" s="44"/>
      <c r="G1657" s="44"/>
    </row>
    <row r="1658" spans="6:7" x14ac:dyDescent="0.2">
      <c r="F1658" s="44"/>
      <c r="G1658" s="44"/>
    </row>
    <row r="1659" spans="6:7" x14ac:dyDescent="0.2">
      <c r="F1659" s="44"/>
      <c r="G1659" s="44"/>
    </row>
    <row r="1660" spans="6:7" x14ac:dyDescent="0.2">
      <c r="F1660" s="44"/>
      <c r="G1660" s="44"/>
    </row>
    <row r="1661" spans="6:7" x14ac:dyDescent="0.2">
      <c r="F1661" s="44"/>
      <c r="G1661" s="44"/>
    </row>
    <row r="1662" spans="6:7" x14ac:dyDescent="0.2">
      <c r="F1662" s="44"/>
      <c r="G1662" s="44"/>
    </row>
    <row r="1663" spans="6:7" x14ac:dyDescent="0.2">
      <c r="F1663" s="44"/>
      <c r="G1663" s="44"/>
    </row>
    <row r="1664" spans="6:7" x14ac:dyDescent="0.2">
      <c r="F1664" s="44"/>
      <c r="G1664" s="44"/>
    </row>
    <row r="1665" spans="6:7" x14ac:dyDescent="0.2">
      <c r="F1665" s="44"/>
      <c r="G1665" s="44"/>
    </row>
    <row r="1666" spans="6:7" x14ac:dyDescent="0.2">
      <c r="F1666" s="44"/>
      <c r="G1666" s="44"/>
    </row>
    <row r="1667" spans="6:7" x14ac:dyDescent="0.2">
      <c r="F1667" s="44"/>
      <c r="G1667" s="44"/>
    </row>
    <row r="1668" spans="6:7" x14ac:dyDescent="0.2">
      <c r="F1668" s="44"/>
      <c r="G1668" s="44"/>
    </row>
    <row r="1669" spans="6:7" x14ac:dyDescent="0.2">
      <c r="F1669" s="44"/>
      <c r="G1669" s="44"/>
    </row>
    <row r="1670" spans="6:7" x14ac:dyDescent="0.2">
      <c r="F1670" s="44"/>
      <c r="G1670" s="44"/>
    </row>
    <row r="1671" spans="6:7" x14ac:dyDescent="0.2">
      <c r="F1671" s="44"/>
      <c r="G1671" s="44"/>
    </row>
    <row r="1672" spans="6:7" x14ac:dyDescent="0.2">
      <c r="F1672" s="44"/>
      <c r="G1672" s="44"/>
    </row>
    <row r="1673" spans="6:7" x14ac:dyDescent="0.2">
      <c r="F1673" s="44"/>
      <c r="G1673" s="44"/>
    </row>
    <row r="1674" spans="6:7" x14ac:dyDescent="0.2">
      <c r="F1674" s="44"/>
      <c r="G1674" s="44"/>
    </row>
    <row r="1675" spans="6:7" x14ac:dyDescent="0.2">
      <c r="F1675" s="44"/>
      <c r="G1675" s="44"/>
    </row>
    <row r="1676" spans="6:7" x14ac:dyDescent="0.2">
      <c r="F1676" s="44"/>
      <c r="G1676" s="44"/>
    </row>
    <row r="1677" spans="6:7" x14ac:dyDescent="0.2">
      <c r="F1677" s="44"/>
      <c r="G1677" s="44"/>
    </row>
    <row r="1678" spans="6:7" x14ac:dyDescent="0.2">
      <c r="F1678" s="44"/>
      <c r="G1678" s="44"/>
    </row>
    <row r="1679" spans="6:7" x14ac:dyDescent="0.2">
      <c r="F1679" s="44"/>
      <c r="G1679" s="44"/>
    </row>
    <row r="1680" spans="6:7" x14ac:dyDescent="0.2">
      <c r="F1680" s="44"/>
      <c r="G1680" s="44"/>
    </row>
    <row r="1681" spans="6:7" x14ac:dyDescent="0.2">
      <c r="F1681" s="44"/>
      <c r="G1681" s="44"/>
    </row>
    <row r="1682" spans="6:7" x14ac:dyDescent="0.2">
      <c r="F1682" s="44"/>
      <c r="G1682" s="44"/>
    </row>
    <row r="1683" spans="6:7" x14ac:dyDescent="0.2">
      <c r="F1683" s="44"/>
      <c r="G1683" s="44"/>
    </row>
    <row r="1684" spans="6:7" x14ac:dyDescent="0.2">
      <c r="F1684" s="44"/>
      <c r="G1684" s="44"/>
    </row>
    <row r="1685" spans="6:7" x14ac:dyDescent="0.2">
      <c r="F1685" s="44"/>
      <c r="G1685" s="44"/>
    </row>
    <row r="1686" spans="6:7" x14ac:dyDescent="0.2">
      <c r="F1686" s="44"/>
      <c r="G1686" s="44"/>
    </row>
    <row r="1687" spans="6:7" x14ac:dyDescent="0.2">
      <c r="F1687" s="44"/>
      <c r="G1687" s="44"/>
    </row>
    <row r="1688" spans="6:7" x14ac:dyDescent="0.2">
      <c r="F1688" s="44"/>
      <c r="G1688" s="44"/>
    </row>
    <row r="1689" spans="6:7" x14ac:dyDescent="0.2">
      <c r="F1689" s="44"/>
      <c r="G1689" s="44"/>
    </row>
    <row r="1690" spans="6:7" x14ac:dyDescent="0.2">
      <c r="F1690" s="44"/>
      <c r="G1690" s="44"/>
    </row>
    <row r="1691" spans="6:7" x14ac:dyDescent="0.2">
      <c r="F1691" s="44"/>
      <c r="G1691" s="44"/>
    </row>
    <row r="1692" spans="6:7" x14ac:dyDescent="0.2">
      <c r="F1692" s="44"/>
      <c r="G1692" s="44"/>
    </row>
    <row r="1693" spans="6:7" x14ac:dyDescent="0.2">
      <c r="F1693" s="44"/>
      <c r="G1693" s="44"/>
    </row>
    <row r="1694" spans="6:7" x14ac:dyDescent="0.2">
      <c r="F1694" s="44"/>
      <c r="G1694" s="44"/>
    </row>
    <row r="1695" spans="6:7" x14ac:dyDescent="0.2">
      <c r="F1695" s="44"/>
      <c r="G1695" s="44"/>
    </row>
    <row r="1696" spans="6:7" x14ac:dyDescent="0.2">
      <c r="F1696" s="44"/>
      <c r="G1696" s="44"/>
    </row>
    <row r="1697" spans="6:7" x14ac:dyDescent="0.2">
      <c r="F1697" s="44"/>
      <c r="G1697" s="44"/>
    </row>
    <row r="1698" spans="6:7" x14ac:dyDescent="0.2">
      <c r="F1698" s="44"/>
      <c r="G1698" s="44"/>
    </row>
    <row r="1699" spans="6:7" x14ac:dyDescent="0.2">
      <c r="F1699" s="44"/>
      <c r="G1699" s="44"/>
    </row>
    <row r="1700" spans="6:7" x14ac:dyDescent="0.2">
      <c r="F1700" s="44"/>
      <c r="G1700" s="44"/>
    </row>
    <row r="1701" spans="6:7" x14ac:dyDescent="0.2">
      <c r="F1701" s="44"/>
      <c r="G1701" s="44"/>
    </row>
    <row r="1702" spans="6:7" x14ac:dyDescent="0.2">
      <c r="F1702" s="44"/>
      <c r="G1702" s="44"/>
    </row>
    <row r="1703" spans="6:7" x14ac:dyDescent="0.2">
      <c r="F1703" s="44"/>
      <c r="G1703" s="44"/>
    </row>
    <row r="1704" spans="6:7" x14ac:dyDescent="0.2">
      <c r="F1704" s="44"/>
      <c r="G1704" s="44"/>
    </row>
    <row r="1705" spans="6:7" x14ac:dyDescent="0.2">
      <c r="F1705" s="44"/>
      <c r="G1705" s="44"/>
    </row>
    <row r="1706" spans="6:7" x14ac:dyDescent="0.2">
      <c r="F1706" s="44"/>
      <c r="G1706" s="44"/>
    </row>
    <row r="1707" spans="6:7" x14ac:dyDescent="0.2">
      <c r="F1707" s="44"/>
      <c r="G1707" s="44"/>
    </row>
    <row r="1708" spans="6:7" x14ac:dyDescent="0.2">
      <c r="F1708" s="44"/>
      <c r="G1708" s="44"/>
    </row>
    <row r="1709" spans="6:7" x14ac:dyDescent="0.2">
      <c r="F1709" s="44"/>
      <c r="G1709" s="44"/>
    </row>
    <row r="1710" spans="6:7" x14ac:dyDescent="0.2">
      <c r="F1710" s="44"/>
      <c r="G1710" s="44"/>
    </row>
    <row r="1711" spans="6:7" x14ac:dyDescent="0.2">
      <c r="F1711" s="44"/>
      <c r="G1711" s="44"/>
    </row>
    <row r="1712" spans="6:7" x14ac:dyDescent="0.2">
      <c r="F1712" s="44"/>
      <c r="G1712" s="44"/>
    </row>
    <row r="1713" spans="6:7" x14ac:dyDescent="0.2">
      <c r="F1713" s="44"/>
      <c r="G1713" s="44"/>
    </row>
    <row r="1714" spans="6:7" x14ac:dyDescent="0.2">
      <c r="F1714" s="44"/>
      <c r="G1714" s="44"/>
    </row>
    <row r="1715" spans="6:7" x14ac:dyDescent="0.2">
      <c r="F1715" s="44"/>
      <c r="G1715" s="44"/>
    </row>
    <row r="1716" spans="6:7" x14ac:dyDescent="0.2">
      <c r="F1716" s="44"/>
      <c r="G1716" s="44"/>
    </row>
    <row r="1717" spans="6:7" x14ac:dyDescent="0.2">
      <c r="F1717" s="44"/>
      <c r="G1717" s="44"/>
    </row>
    <row r="1718" spans="6:7" x14ac:dyDescent="0.2">
      <c r="F1718" s="44"/>
      <c r="G1718" s="44"/>
    </row>
    <row r="1719" spans="6:7" x14ac:dyDescent="0.2">
      <c r="F1719" s="44"/>
      <c r="G1719" s="44"/>
    </row>
    <row r="1720" spans="6:7" x14ac:dyDescent="0.2">
      <c r="F1720" s="44"/>
      <c r="G1720" s="44"/>
    </row>
    <row r="1721" spans="6:7" x14ac:dyDescent="0.2">
      <c r="F1721" s="44"/>
      <c r="G1721" s="44"/>
    </row>
    <row r="1722" spans="6:7" x14ac:dyDescent="0.2">
      <c r="F1722" s="44"/>
      <c r="G1722" s="44"/>
    </row>
    <row r="1723" spans="6:7" x14ac:dyDescent="0.2">
      <c r="F1723" s="44"/>
      <c r="G1723" s="44"/>
    </row>
    <row r="1724" spans="6:7" x14ac:dyDescent="0.2">
      <c r="F1724" s="44"/>
      <c r="G1724" s="44"/>
    </row>
    <row r="1725" spans="6:7" x14ac:dyDescent="0.2">
      <c r="F1725" s="44"/>
      <c r="G1725" s="44"/>
    </row>
    <row r="1726" spans="6:7" x14ac:dyDescent="0.2">
      <c r="F1726" s="44"/>
      <c r="G1726" s="44"/>
    </row>
    <row r="1727" spans="6:7" x14ac:dyDescent="0.2">
      <c r="F1727" s="44"/>
      <c r="G1727" s="44"/>
    </row>
    <row r="1728" spans="6:7" x14ac:dyDescent="0.2">
      <c r="F1728" s="44"/>
      <c r="G1728" s="44"/>
    </row>
    <row r="1729" spans="6:7" x14ac:dyDescent="0.2">
      <c r="F1729" s="44"/>
      <c r="G1729" s="44"/>
    </row>
    <row r="1730" spans="6:7" x14ac:dyDescent="0.2">
      <c r="F1730" s="44"/>
      <c r="G1730" s="44"/>
    </row>
    <row r="1731" spans="6:7" x14ac:dyDescent="0.2">
      <c r="F1731" s="44"/>
      <c r="G1731" s="44"/>
    </row>
    <row r="1732" spans="6:7" x14ac:dyDescent="0.2">
      <c r="F1732" s="44"/>
      <c r="G1732" s="44"/>
    </row>
    <row r="1733" spans="6:7" x14ac:dyDescent="0.2">
      <c r="F1733" s="44"/>
      <c r="G1733" s="44"/>
    </row>
    <row r="1734" spans="6:7" x14ac:dyDescent="0.2">
      <c r="F1734" s="44"/>
      <c r="G1734" s="44"/>
    </row>
    <row r="1735" spans="6:7" x14ac:dyDescent="0.2">
      <c r="F1735" s="44"/>
      <c r="G1735" s="44"/>
    </row>
    <row r="1736" spans="6:7" x14ac:dyDescent="0.2">
      <c r="F1736" s="44"/>
      <c r="G1736" s="44"/>
    </row>
    <row r="1737" spans="6:7" x14ac:dyDescent="0.2">
      <c r="F1737" s="44"/>
      <c r="G1737" s="44"/>
    </row>
    <row r="1738" spans="6:7" x14ac:dyDescent="0.2">
      <c r="F1738" s="44"/>
      <c r="G1738" s="44"/>
    </row>
    <row r="1739" spans="6:7" x14ac:dyDescent="0.2">
      <c r="F1739" s="44"/>
      <c r="G1739" s="44"/>
    </row>
    <row r="1740" spans="6:7" x14ac:dyDescent="0.2">
      <c r="F1740" s="44"/>
      <c r="G1740" s="44"/>
    </row>
    <row r="1741" spans="6:7" x14ac:dyDescent="0.2">
      <c r="F1741" s="44"/>
      <c r="G1741" s="44"/>
    </row>
    <row r="1742" spans="6:7" x14ac:dyDescent="0.2">
      <c r="F1742" s="44"/>
      <c r="G1742" s="44"/>
    </row>
    <row r="1743" spans="6:7" x14ac:dyDescent="0.2">
      <c r="F1743" s="44"/>
      <c r="G1743" s="44"/>
    </row>
    <row r="1744" spans="6:7" x14ac:dyDescent="0.2">
      <c r="F1744" s="44"/>
      <c r="G1744" s="44"/>
    </row>
  </sheetData>
  <mergeCells count="1">
    <mergeCell ref="E2:G2"/>
  </mergeCells>
  <phoneticPr fontId="16" type="noConversion"/>
  <pageMargins left="0.75" right="0.75" top="1" bottom="1" header="0.5" footer="0.5"/>
  <pageSetup orientation="portrait" horizontalDpi="0" verticalDpi="0"/>
  <headerFooter alignWithMargins="0">
    <oddHeader>Untitled View - Design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S146"/>
  <sheetViews>
    <sheetView tabSelected="1" workbookViewId="0">
      <selection sqref="A1:R154"/>
    </sheetView>
  </sheetViews>
  <sheetFormatPr baseColWidth="10" defaultColWidth="8.83203125" defaultRowHeight="15" outlineLevelRow="2" x14ac:dyDescent="0.2"/>
  <cols>
    <col min="1" max="1" width="32.33203125" style="4" bestFit="1" customWidth="1"/>
    <col min="2" max="2" width="12.6640625" style="4" customWidth="1"/>
    <col min="3" max="3" width="60.6640625" style="4" customWidth="1"/>
    <col min="4" max="4" width="8.83203125" style="4" bestFit="1" customWidth="1"/>
    <col min="5" max="5" width="9.33203125" style="4" bestFit="1" customWidth="1"/>
    <col min="6" max="6" width="8.83203125" style="7" bestFit="1" customWidth="1"/>
    <col min="7" max="7" width="9" style="7" customWidth="1"/>
    <col min="8" max="8" width="1.6640625" style="7" customWidth="1"/>
    <col min="9" max="9" width="9.33203125" style="4" bestFit="1" customWidth="1"/>
    <col min="10" max="10" width="8.83203125" style="7" bestFit="1" customWidth="1"/>
    <col min="11" max="11" width="8.5" style="7" customWidth="1"/>
    <col min="12" max="12" width="1.6640625" style="7" customWidth="1"/>
    <col min="13" max="13" width="9.33203125" style="4" bestFit="1" customWidth="1"/>
    <col min="14" max="14" width="8.83203125" style="7" bestFit="1" customWidth="1"/>
    <col min="15" max="15" width="8.83203125" style="7" customWidth="1"/>
    <col min="16" max="16" width="1.6640625" style="7" customWidth="1"/>
    <col min="17" max="17" width="9.33203125" style="4" bestFit="1" customWidth="1"/>
    <col min="18" max="18" width="8.1640625" style="4" customWidth="1"/>
    <col min="19" max="19" width="9.83203125" style="4" customWidth="1"/>
    <col min="20" max="16384" width="8.83203125" style="4"/>
  </cols>
  <sheetData>
    <row r="1" spans="1:19" ht="16" thickBot="1" x14ac:dyDescent="0.25"/>
    <row r="2" spans="1:19" ht="30" x14ac:dyDescent="0.2">
      <c r="E2" s="86" t="s">
        <v>3515</v>
      </c>
      <c r="F2" s="87"/>
      <c r="G2" s="88"/>
      <c r="H2" s="5"/>
      <c r="I2" s="86" t="s">
        <v>3469</v>
      </c>
      <c r="J2" s="87"/>
      <c r="K2" s="88"/>
      <c r="L2" s="5"/>
      <c r="M2" s="86" t="s">
        <v>3613</v>
      </c>
      <c r="N2" s="87"/>
      <c r="O2" s="88"/>
      <c r="P2" s="5"/>
      <c r="Q2" s="5" t="s">
        <v>3513</v>
      </c>
      <c r="R2" s="5" t="s">
        <v>3499</v>
      </c>
    </row>
    <row r="3" spans="1:19" s="10" customFormat="1" x14ac:dyDescent="0.2">
      <c r="E3" s="12">
        <v>30</v>
      </c>
      <c r="F3" s="17" t="s">
        <v>3516</v>
      </c>
      <c r="G3" s="13"/>
      <c r="H3" s="11"/>
      <c r="I3" s="12">
        <v>45</v>
      </c>
      <c r="J3" s="17" t="s">
        <v>3516</v>
      </c>
      <c r="K3" s="13"/>
      <c r="L3" s="11"/>
      <c r="M3" s="12">
        <v>60</v>
      </c>
      <c r="N3" s="17" t="s">
        <v>3516</v>
      </c>
      <c r="O3" s="13"/>
      <c r="P3" s="11"/>
      <c r="Q3" s="29">
        <f>'SCH Unit Cost'!$H$26</f>
        <v>150.46671854545457</v>
      </c>
      <c r="R3" s="29">
        <f>'SCH Unit Cost'!$H$28</f>
        <v>90.630047831701461</v>
      </c>
    </row>
    <row r="4" spans="1:19" s="6" customFormat="1" ht="46" thickBot="1" x14ac:dyDescent="0.25">
      <c r="A4" s="18" t="s">
        <v>3464</v>
      </c>
      <c r="B4" s="19" t="s">
        <v>3517</v>
      </c>
      <c r="C4" s="19" t="s">
        <v>0</v>
      </c>
      <c r="D4" s="19" t="s">
        <v>3465</v>
      </c>
      <c r="E4" s="20" t="s">
        <v>3514</v>
      </c>
      <c r="F4" s="21" t="s">
        <v>3523</v>
      </c>
      <c r="G4" s="22" t="s">
        <v>3524</v>
      </c>
      <c r="H4" s="23"/>
      <c r="I4" s="20" t="s">
        <v>3514</v>
      </c>
      <c r="J4" s="21" t="s">
        <v>3523</v>
      </c>
      <c r="K4" s="22" t="s">
        <v>3524</v>
      </c>
      <c r="L4" s="23"/>
      <c r="M4" s="20" t="s">
        <v>3514</v>
      </c>
      <c r="N4" s="21" t="s">
        <v>3523</v>
      </c>
      <c r="O4" s="22" t="s">
        <v>3524</v>
      </c>
      <c r="P4" s="24"/>
      <c r="Q4" s="9"/>
      <c r="R4" s="36">
        <f>R3/Q3</f>
        <v>0.60232620680381876</v>
      </c>
      <c r="S4" s="5"/>
    </row>
    <row r="5" spans="1:19" hidden="1" outlineLevel="2" x14ac:dyDescent="0.2">
      <c r="A5" s="8" t="s">
        <v>3185</v>
      </c>
      <c r="B5" s="8" t="s">
        <v>3186</v>
      </c>
      <c r="C5" s="8" t="s">
        <v>3187</v>
      </c>
      <c r="D5" s="9">
        <v>1.85</v>
      </c>
      <c r="E5" s="34">
        <f t="shared" ref="E5:E36" si="0">D5*$E$3</f>
        <v>55.5</v>
      </c>
      <c r="F5" s="14">
        <f t="shared" ref="F5:F36" si="1">E5*$Q$3</f>
        <v>8350.9028792727295</v>
      </c>
      <c r="G5" s="15">
        <f t="shared" ref="G5:G36" si="2">E5*$R$3</f>
        <v>5029.967654659431</v>
      </c>
      <c r="H5" s="16"/>
      <c r="I5" s="34">
        <f>D5*$I$3</f>
        <v>83.25</v>
      </c>
      <c r="J5" s="14">
        <f t="shared" ref="J5:J36" si="3">I5*$Q$3</f>
        <v>12526.354318909092</v>
      </c>
      <c r="K5" s="15">
        <f t="shared" ref="K5:K36" si="4">I5*$R$3</f>
        <v>7544.9514819891465</v>
      </c>
      <c r="L5" s="16"/>
      <c r="M5" s="34">
        <f>D5*$M$3</f>
        <v>111</v>
      </c>
      <c r="N5" s="14">
        <f t="shared" ref="N5:N36" si="5">M5*$Q$3</f>
        <v>16701.805758545459</v>
      </c>
      <c r="O5" s="15">
        <f t="shared" ref="O5:O36" si="6">M5*$R$3</f>
        <v>10059.935309318862</v>
      </c>
      <c r="P5" s="16"/>
      <c r="S5" s="9"/>
    </row>
    <row r="6" spans="1:19" hidden="1" outlineLevel="2" x14ac:dyDescent="0.2">
      <c r="A6" s="8" t="s">
        <v>3185</v>
      </c>
      <c r="B6" s="8" t="s">
        <v>3188</v>
      </c>
      <c r="C6" s="8" t="s">
        <v>3189</v>
      </c>
      <c r="D6" s="9">
        <v>1.85</v>
      </c>
      <c r="E6" s="34">
        <f t="shared" si="0"/>
        <v>55.5</v>
      </c>
      <c r="F6" s="14">
        <f t="shared" si="1"/>
        <v>8350.9028792727295</v>
      </c>
      <c r="G6" s="15">
        <f t="shared" si="2"/>
        <v>5029.967654659431</v>
      </c>
      <c r="H6" s="16"/>
      <c r="I6" s="34">
        <f t="shared" ref="I6:I69" si="7">D6*$I$3</f>
        <v>83.25</v>
      </c>
      <c r="J6" s="14">
        <f t="shared" si="3"/>
        <v>12526.354318909092</v>
      </c>
      <c r="K6" s="15">
        <f t="shared" si="4"/>
        <v>7544.9514819891465</v>
      </c>
      <c r="L6" s="16"/>
      <c r="M6" s="34">
        <f t="shared" ref="M6:M69" si="8">D6*$M$3</f>
        <v>111</v>
      </c>
      <c r="N6" s="14">
        <f t="shared" si="5"/>
        <v>16701.805758545459</v>
      </c>
      <c r="O6" s="15">
        <f t="shared" si="6"/>
        <v>10059.935309318862</v>
      </c>
      <c r="P6" s="16"/>
      <c r="S6" s="9"/>
    </row>
    <row r="7" spans="1:19" hidden="1" outlineLevel="2" x14ac:dyDescent="0.2">
      <c r="A7" s="8" t="s">
        <v>3185</v>
      </c>
      <c r="B7" s="8" t="s">
        <v>3190</v>
      </c>
      <c r="C7" s="8" t="s">
        <v>3191</v>
      </c>
      <c r="D7" s="9">
        <v>1.85</v>
      </c>
      <c r="E7" s="34">
        <f t="shared" si="0"/>
        <v>55.5</v>
      </c>
      <c r="F7" s="14">
        <f t="shared" si="1"/>
        <v>8350.9028792727295</v>
      </c>
      <c r="G7" s="15">
        <f t="shared" si="2"/>
        <v>5029.967654659431</v>
      </c>
      <c r="H7" s="16"/>
      <c r="I7" s="34">
        <f t="shared" si="7"/>
        <v>83.25</v>
      </c>
      <c r="J7" s="14">
        <f t="shared" si="3"/>
        <v>12526.354318909092</v>
      </c>
      <c r="K7" s="15">
        <f t="shared" si="4"/>
        <v>7544.9514819891465</v>
      </c>
      <c r="L7" s="16"/>
      <c r="M7" s="34">
        <f t="shared" si="8"/>
        <v>111</v>
      </c>
      <c r="N7" s="14">
        <f t="shared" si="5"/>
        <v>16701.805758545459</v>
      </c>
      <c r="O7" s="15">
        <f t="shared" si="6"/>
        <v>10059.935309318862</v>
      </c>
      <c r="P7" s="16"/>
      <c r="Q7" s="9"/>
      <c r="R7" s="9"/>
      <c r="S7" s="9"/>
    </row>
    <row r="8" spans="1:19" hidden="1" outlineLevel="2" x14ac:dyDescent="0.2">
      <c r="A8" s="8" t="s">
        <v>3185</v>
      </c>
      <c r="B8" s="8" t="s">
        <v>3192</v>
      </c>
      <c r="C8" s="8" t="s">
        <v>3193</v>
      </c>
      <c r="D8" s="9">
        <v>1.85</v>
      </c>
      <c r="E8" s="34">
        <f t="shared" si="0"/>
        <v>55.5</v>
      </c>
      <c r="F8" s="14">
        <f t="shared" si="1"/>
        <v>8350.9028792727295</v>
      </c>
      <c r="G8" s="15">
        <f t="shared" si="2"/>
        <v>5029.967654659431</v>
      </c>
      <c r="H8" s="16"/>
      <c r="I8" s="34">
        <f t="shared" si="7"/>
        <v>83.25</v>
      </c>
      <c r="J8" s="14">
        <f t="shared" si="3"/>
        <v>12526.354318909092</v>
      </c>
      <c r="K8" s="15">
        <f t="shared" si="4"/>
        <v>7544.9514819891465</v>
      </c>
      <c r="L8" s="16"/>
      <c r="M8" s="34">
        <f t="shared" si="8"/>
        <v>111</v>
      </c>
      <c r="N8" s="14">
        <f t="shared" si="5"/>
        <v>16701.805758545459</v>
      </c>
      <c r="O8" s="15">
        <f t="shared" si="6"/>
        <v>10059.935309318862</v>
      </c>
      <c r="P8" s="16"/>
      <c r="Q8" s="9"/>
      <c r="R8" s="9"/>
      <c r="S8" s="9"/>
    </row>
    <row r="9" spans="1:19" hidden="1" outlineLevel="2" x14ac:dyDescent="0.2">
      <c r="A9" s="8" t="s">
        <v>3185</v>
      </c>
      <c r="B9" s="8" t="s">
        <v>3194</v>
      </c>
      <c r="C9" s="8" t="s">
        <v>3195</v>
      </c>
      <c r="D9" s="9">
        <v>1.85</v>
      </c>
      <c r="E9" s="34">
        <f t="shared" si="0"/>
        <v>55.5</v>
      </c>
      <c r="F9" s="14">
        <f t="shared" si="1"/>
        <v>8350.9028792727295</v>
      </c>
      <c r="G9" s="15">
        <f t="shared" si="2"/>
        <v>5029.967654659431</v>
      </c>
      <c r="H9" s="16"/>
      <c r="I9" s="34">
        <f t="shared" si="7"/>
        <v>83.25</v>
      </c>
      <c r="J9" s="14">
        <f t="shared" si="3"/>
        <v>12526.354318909092</v>
      </c>
      <c r="K9" s="15">
        <f t="shared" si="4"/>
        <v>7544.9514819891465</v>
      </c>
      <c r="L9" s="16"/>
      <c r="M9" s="34">
        <f t="shared" si="8"/>
        <v>111</v>
      </c>
      <c r="N9" s="14">
        <f t="shared" si="5"/>
        <v>16701.805758545459</v>
      </c>
      <c r="O9" s="15">
        <f t="shared" si="6"/>
        <v>10059.935309318862</v>
      </c>
      <c r="P9" s="16"/>
      <c r="Q9" s="9"/>
      <c r="R9" s="9"/>
      <c r="S9" s="9"/>
    </row>
    <row r="10" spans="1:19" hidden="1" outlineLevel="2" x14ac:dyDescent="0.2">
      <c r="A10" s="8" t="s">
        <v>3185</v>
      </c>
      <c r="B10" s="8" t="s">
        <v>3196</v>
      </c>
      <c r="C10" s="8" t="s">
        <v>3197</v>
      </c>
      <c r="D10" s="9">
        <v>1.85</v>
      </c>
      <c r="E10" s="34">
        <f t="shared" si="0"/>
        <v>55.5</v>
      </c>
      <c r="F10" s="14">
        <f t="shared" si="1"/>
        <v>8350.9028792727295</v>
      </c>
      <c r="G10" s="15">
        <f t="shared" si="2"/>
        <v>5029.967654659431</v>
      </c>
      <c r="H10" s="16"/>
      <c r="I10" s="34">
        <f t="shared" si="7"/>
        <v>83.25</v>
      </c>
      <c r="J10" s="14">
        <f t="shared" si="3"/>
        <v>12526.354318909092</v>
      </c>
      <c r="K10" s="15">
        <f t="shared" si="4"/>
        <v>7544.9514819891465</v>
      </c>
      <c r="L10" s="16"/>
      <c r="M10" s="34">
        <f t="shared" si="8"/>
        <v>111</v>
      </c>
      <c r="N10" s="14">
        <f t="shared" si="5"/>
        <v>16701.805758545459</v>
      </c>
      <c r="O10" s="15">
        <f t="shared" si="6"/>
        <v>10059.935309318862</v>
      </c>
      <c r="P10" s="16"/>
      <c r="Q10" s="9"/>
      <c r="R10" s="9"/>
      <c r="S10" s="9"/>
    </row>
    <row r="11" spans="1:19" hidden="1" outlineLevel="2" x14ac:dyDescent="0.2">
      <c r="A11" s="8" t="s">
        <v>3185</v>
      </c>
      <c r="B11" s="8" t="s">
        <v>3198</v>
      </c>
      <c r="C11" s="8" t="s">
        <v>3199</v>
      </c>
      <c r="D11" s="9">
        <v>1.85</v>
      </c>
      <c r="E11" s="34">
        <f t="shared" si="0"/>
        <v>55.5</v>
      </c>
      <c r="F11" s="14">
        <f t="shared" si="1"/>
        <v>8350.9028792727295</v>
      </c>
      <c r="G11" s="15">
        <f t="shared" si="2"/>
        <v>5029.967654659431</v>
      </c>
      <c r="H11" s="16"/>
      <c r="I11" s="34">
        <f t="shared" si="7"/>
        <v>83.25</v>
      </c>
      <c r="J11" s="14">
        <f t="shared" si="3"/>
        <v>12526.354318909092</v>
      </c>
      <c r="K11" s="15">
        <f t="shared" si="4"/>
        <v>7544.9514819891465</v>
      </c>
      <c r="L11" s="16"/>
      <c r="M11" s="34">
        <f t="shared" si="8"/>
        <v>111</v>
      </c>
      <c r="N11" s="14">
        <f t="shared" si="5"/>
        <v>16701.805758545459</v>
      </c>
      <c r="O11" s="15">
        <f t="shared" si="6"/>
        <v>10059.935309318862</v>
      </c>
      <c r="P11" s="16"/>
      <c r="Q11" s="9"/>
      <c r="R11" s="9"/>
      <c r="S11" s="9"/>
    </row>
    <row r="12" spans="1:19" hidden="1" outlineLevel="2" x14ac:dyDescent="0.2">
      <c r="A12" s="8" t="s">
        <v>3185</v>
      </c>
      <c r="B12" s="8" t="s">
        <v>3200</v>
      </c>
      <c r="C12" s="8" t="s">
        <v>3201</v>
      </c>
      <c r="D12" s="9">
        <v>1.85</v>
      </c>
      <c r="E12" s="34">
        <f t="shared" si="0"/>
        <v>55.5</v>
      </c>
      <c r="F12" s="14">
        <f t="shared" si="1"/>
        <v>8350.9028792727295</v>
      </c>
      <c r="G12" s="15">
        <f t="shared" si="2"/>
        <v>5029.967654659431</v>
      </c>
      <c r="H12" s="16"/>
      <c r="I12" s="34">
        <f t="shared" si="7"/>
        <v>83.25</v>
      </c>
      <c r="J12" s="14">
        <f t="shared" si="3"/>
        <v>12526.354318909092</v>
      </c>
      <c r="K12" s="15">
        <f t="shared" si="4"/>
        <v>7544.9514819891465</v>
      </c>
      <c r="L12" s="16"/>
      <c r="M12" s="34">
        <f t="shared" si="8"/>
        <v>111</v>
      </c>
      <c r="N12" s="14">
        <f t="shared" si="5"/>
        <v>16701.805758545459</v>
      </c>
      <c r="O12" s="15">
        <f t="shared" si="6"/>
        <v>10059.935309318862</v>
      </c>
      <c r="P12" s="16"/>
      <c r="Q12" s="9"/>
      <c r="R12" s="9"/>
      <c r="S12" s="9"/>
    </row>
    <row r="13" spans="1:19" hidden="1" outlineLevel="2" x14ac:dyDescent="0.2">
      <c r="A13" s="8" t="s">
        <v>3185</v>
      </c>
      <c r="B13" s="8" t="s">
        <v>3202</v>
      </c>
      <c r="C13" s="8" t="s">
        <v>3203</v>
      </c>
      <c r="D13" s="9">
        <v>1.85</v>
      </c>
      <c r="E13" s="34">
        <f t="shared" si="0"/>
        <v>55.5</v>
      </c>
      <c r="F13" s="14">
        <f t="shared" si="1"/>
        <v>8350.9028792727295</v>
      </c>
      <c r="G13" s="15">
        <f t="shared" si="2"/>
        <v>5029.967654659431</v>
      </c>
      <c r="H13" s="16"/>
      <c r="I13" s="34">
        <f t="shared" si="7"/>
        <v>83.25</v>
      </c>
      <c r="J13" s="14">
        <f t="shared" si="3"/>
        <v>12526.354318909092</v>
      </c>
      <c r="K13" s="15">
        <f t="shared" si="4"/>
        <v>7544.9514819891465</v>
      </c>
      <c r="L13" s="16"/>
      <c r="M13" s="34">
        <f t="shared" si="8"/>
        <v>111</v>
      </c>
      <c r="N13" s="14">
        <f t="shared" si="5"/>
        <v>16701.805758545459</v>
      </c>
      <c r="O13" s="15">
        <f t="shared" si="6"/>
        <v>10059.935309318862</v>
      </c>
      <c r="P13" s="16"/>
      <c r="Q13" s="9"/>
      <c r="R13" s="9"/>
      <c r="S13" s="9"/>
    </row>
    <row r="14" spans="1:19" hidden="1" outlineLevel="2" x14ac:dyDescent="0.2">
      <c r="A14" s="8" t="s">
        <v>3185</v>
      </c>
      <c r="B14" s="8" t="s">
        <v>3204</v>
      </c>
      <c r="C14" s="8" t="s">
        <v>3205</v>
      </c>
      <c r="D14" s="9">
        <v>1.85</v>
      </c>
      <c r="E14" s="34">
        <f t="shared" si="0"/>
        <v>55.5</v>
      </c>
      <c r="F14" s="14">
        <f t="shared" si="1"/>
        <v>8350.9028792727295</v>
      </c>
      <c r="G14" s="15">
        <f t="shared" si="2"/>
        <v>5029.967654659431</v>
      </c>
      <c r="H14" s="16"/>
      <c r="I14" s="34">
        <f t="shared" si="7"/>
        <v>83.25</v>
      </c>
      <c r="J14" s="14">
        <f t="shared" si="3"/>
        <v>12526.354318909092</v>
      </c>
      <c r="K14" s="15">
        <f t="shared" si="4"/>
        <v>7544.9514819891465</v>
      </c>
      <c r="L14" s="16"/>
      <c r="M14" s="34">
        <f t="shared" si="8"/>
        <v>111</v>
      </c>
      <c r="N14" s="14">
        <f t="shared" si="5"/>
        <v>16701.805758545459</v>
      </c>
      <c r="O14" s="15">
        <f t="shared" si="6"/>
        <v>10059.935309318862</v>
      </c>
      <c r="P14" s="16"/>
      <c r="Q14" s="9"/>
      <c r="R14" s="9"/>
      <c r="S14" s="9"/>
    </row>
    <row r="15" spans="1:19" hidden="1" outlineLevel="2" x14ac:dyDescent="0.2">
      <c r="A15" s="8" t="s">
        <v>3185</v>
      </c>
      <c r="B15" s="8" t="s">
        <v>3206</v>
      </c>
      <c r="C15" s="8" t="s">
        <v>3207</v>
      </c>
      <c r="D15" s="9">
        <v>1.85</v>
      </c>
      <c r="E15" s="34">
        <f t="shared" si="0"/>
        <v>55.5</v>
      </c>
      <c r="F15" s="14">
        <f t="shared" si="1"/>
        <v>8350.9028792727295</v>
      </c>
      <c r="G15" s="15">
        <f t="shared" si="2"/>
        <v>5029.967654659431</v>
      </c>
      <c r="H15" s="16"/>
      <c r="I15" s="34">
        <f t="shared" si="7"/>
        <v>83.25</v>
      </c>
      <c r="J15" s="14">
        <f t="shared" si="3"/>
        <v>12526.354318909092</v>
      </c>
      <c r="K15" s="15">
        <f t="shared" si="4"/>
        <v>7544.9514819891465</v>
      </c>
      <c r="L15" s="16"/>
      <c r="M15" s="34">
        <f t="shared" si="8"/>
        <v>111</v>
      </c>
      <c r="N15" s="14">
        <f t="shared" si="5"/>
        <v>16701.805758545459</v>
      </c>
      <c r="O15" s="15">
        <f t="shared" si="6"/>
        <v>10059.935309318862</v>
      </c>
      <c r="P15" s="16"/>
      <c r="Q15" s="9"/>
      <c r="R15" s="9"/>
      <c r="S15" s="9"/>
    </row>
    <row r="16" spans="1:19" hidden="1" outlineLevel="2" x14ac:dyDescent="0.2">
      <c r="A16" s="8" t="s">
        <v>3185</v>
      </c>
      <c r="B16" s="8" t="s">
        <v>3208</v>
      </c>
      <c r="C16" s="8" t="s">
        <v>3209</v>
      </c>
      <c r="D16" s="9">
        <v>1.85</v>
      </c>
      <c r="E16" s="34">
        <f t="shared" si="0"/>
        <v>55.5</v>
      </c>
      <c r="F16" s="14">
        <f t="shared" si="1"/>
        <v>8350.9028792727295</v>
      </c>
      <c r="G16" s="15">
        <f t="shared" si="2"/>
        <v>5029.967654659431</v>
      </c>
      <c r="H16" s="16"/>
      <c r="I16" s="34">
        <f t="shared" si="7"/>
        <v>83.25</v>
      </c>
      <c r="J16" s="14">
        <f t="shared" si="3"/>
        <v>12526.354318909092</v>
      </c>
      <c r="K16" s="15">
        <f t="shared" si="4"/>
        <v>7544.9514819891465</v>
      </c>
      <c r="L16" s="16"/>
      <c r="M16" s="34">
        <f t="shared" si="8"/>
        <v>111</v>
      </c>
      <c r="N16" s="14">
        <f t="shared" si="5"/>
        <v>16701.805758545459</v>
      </c>
      <c r="O16" s="15">
        <f t="shared" si="6"/>
        <v>10059.935309318862</v>
      </c>
      <c r="P16" s="16"/>
      <c r="Q16" s="9"/>
      <c r="R16" s="9"/>
      <c r="S16" s="9"/>
    </row>
    <row r="17" spans="1:19" hidden="1" outlineLevel="2" x14ac:dyDescent="0.2">
      <c r="A17" s="8" t="s">
        <v>3185</v>
      </c>
      <c r="B17" s="8" t="s">
        <v>3210</v>
      </c>
      <c r="C17" s="8" t="s">
        <v>3211</v>
      </c>
      <c r="D17" s="9">
        <v>1.85</v>
      </c>
      <c r="E17" s="34">
        <f t="shared" si="0"/>
        <v>55.5</v>
      </c>
      <c r="F17" s="14">
        <f t="shared" si="1"/>
        <v>8350.9028792727295</v>
      </c>
      <c r="G17" s="15">
        <f t="shared" si="2"/>
        <v>5029.967654659431</v>
      </c>
      <c r="H17" s="16"/>
      <c r="I17" s="34">
        <f t="shared" si="7"/>
        <v>83.25</v>
      </c>
      <c r="J17" s="14">
        <f t="shared" si="3"/>
        <v>12526.354318909092</v>
      </c>
      <c r="K17" s="15">
        <f t="shared" si="4"/>
        <v>7544.9514819891465</v>
      </c>
      <c r="L17" s="16"/>
      <c r="M17" s="34">
        <f t="shared" si="8"/>
        <v>111</v>
      </c>
      <c r="N17" s="14">
        <f t="shared" si="5"/>
        <v>16701.805758545459</v>
      </c>
      <c r="O17" s="15">
        <f t="shared" si="6"/>
        <v>10059.935309318862</v>
      </c>
      <c r="P17" s="16"/>
      <c r="Q17" s="9"/>
      <c r="R17" s="9"/>
      <c r="S17" s="9"/>
    </row>
    <row r="18" spans="1:19" hidden="1" outlineLevel="2" x14ac:dyDescent="0.2">
      <c r="A18" s="8" t="s">
        <v>3185</v>
      </c>
      <c r="B18" s="8" t="s">
        <v>3212</v>
      </c>
      <c r="C18" s="8" t="s">
        <v>3213</v>
      </c>
      <c r="D18" s="9">
        <v>1.85</v>
      </c>
      <c r="E18" s="34">
        <f t="shared" si="0"/>
        <v>55.5</v>
      </c>
      <c r="F18" s="14">
        <f t="shared" si="1"/>
        <v>8350.9028792727295</v>
      </c>
      <c r="G18" s="15">
        <f t="shared" si="2"/>
        <v>5029.967654659431</v>
      </c>
      <c r="H18" s="16"/>
      <c r="I18" s="34">
        <f t="shared" si="7"/>
        <v>83.25</v>
      </c>
      <c r="J18" s="14">
        <f t="shared" si="3"/>
        <v>12526.354318909092</v>
      </c>
      <c r="K18" s="15">
        <f t="shared" si="4"/>
        <v>7544.9514819891465</v>
      </c>
      <c r="L18" s="16"/>
      <c r="M18" s="34">
        <f t="shared" si="8"/>
        <v>111</v>
      </c>
      <c r="N18" s="14">
        <f t="shared" si="5"/>
        <v>16701.805758545459</v>
      </c>
      <c r="O18" s="15">
        <f t="shared" si="6"/>
        <v>10059.935309318862</v>
      </c>
      <c r="P18" s="16"/>
      <c r="Q18" s="9"/>
      <c r="R18" s="9"/>
      <c r="S18" s="9"/>
    </row>
    <row r="19" spans="1:19" hidden="1" outlineLevel="2" x14ac:dyDescent="0.2">
      <c r="A19" s="8" t="s">
        <v>3185</v>
      </c>
      <c r="B19" s="8" t="s">
        <v>3214</v>
      </c>
      <c r="C19" s="8" t="s">
        <v>3215</v>
      </c>
      <c r="D19" s="9">
        <v>1.85</v>
      </c>
      <c r="E19" s="34">
        <f t="shared" si="0"/>
        <v>55.5</v>
      </c>
      <c r="F19" s="14">
        <f t="shared" si="1"/>
        <v>8350.9028792727295</v>
      </c>
      <c r="G19" s="15">
        <f t="shared" si="2"/>
        <v>5029.967654659431</v>
      </c>
      <c r="H19" s="16"/>
      <c r="I19" s="34">
        <f t="shared" si="7"/>
        <v>83.25</v>
      </c>
      <c r="J19" s="14">
        <f t="shared" si="3"/>
        <v>12526.354318909092</v>
      </c>
      <c r="K19" s="15">
        <f t="shared" si="4"/>
        <v>7544.9514819891465</v>
      </c>
      <c r="L19" s="16"/>
      <c r="M19" s="34">
        <f t="shared" si="8"/>
        <v>111</v>
      </c>
      <c r="N19" s="14">
        <f t="shared" si="5"/>
        <v>16701.805758545459</v>
      </c>
      <c r="O19" s="15">
        <f t="shared" si="6"/>
        <v>10059.935309318862</v>
      </c>
      <c r="P19" s="16"/>
      <c r="Q19" s="9"/>
      <c r="R19" s="9"/>
      <c r="S19" s="9"/>
    </row>
    <row r="20" spans="1:19" hidden="1" outlineLevel="2" x14ac:dyDescent="0.2">
      <c r="A20" s="8" t="s">
        <v>3185</v>
      </c>
      <c r="B20" s="8" t="s">
        <v>3216</v>
      </c>
      <c r="C20" s="8" t="s">
        <v>3217</v>
      </c>
      <c r="D20" s="9">
        <v>1.85</v>
      </c>
      <c r="E20" s="34">
        <f t="shared" si="0"/>
        <v>55.5</v>
      </c>
      <c r="F20" s="14">
        <f t="shared" si="1"/>
        <v>8350.9028792727295</v>
      </c>
      <c r="G20" s="15">
        <f t="shared" si="2"/>
        <v>5029.967654659431</v>
      </c>
      <c r="H20" s="16"/>
      <c r="I20" s="34">
        <f t="shared" si="7"/>
        <v>83.25</v>
      </c>
      <c r="J20" s="14">
        <f t="shared" si="3"/>
        <v>12526.354318909092</v>
      </c>
      <c r="K20" s="15">
        <f t="shared" si="4"/>
        <v>7544.9514819891465</v>
      </c>
      <c r="L20" s="16"/>
      <c r="M20" s="34">
        <f t="shared" si="8"/>
        <v>111</v>
      </c>
      <c r="N20" s="14">
        <f t="shared" si="5"/>
        <v>16701.805758545459</v>
      </c>
      <c r="O20" s="15">
        <f t="shared" si="6"/>
        <v>10059.935309318862</v>
      </c>
      <c r="P20" s="16"/>
      <c r="Q20" s="9"/>
      <c r="R20" s="9"/>
      <c r="S20" s="9"/>
    </row>
    <row r="21" spans="1:19" hidden="1" outlineLevel="2" x14ac:dyDescent="0.2">
      <c r="A21" s="8" t="s">
        <v>3185</v>
      </c>
      <c r="B21" s="8" t="s">
        <v>3218</v>
      </c>
      <c r="C21" s="8" t="s">
        <v>3219</v>
      </c>
      <c r="D21" s="9">
        <v>1.85</v>
      </c>
      <c r="E21" s="34">
        <f t="shared" si="0"/>
        <v>55.5</v>
      </c>
      <c r="F21" s="14">
        <f t="shared" si="1"/>
        <v>8350.9028792727295</v>
      </c>
      <c r="G21" s="15">
        <f t="shared" si="2"/>
        <v>5029.967654659431</v>
      </c>
      <c r="H21" s="16"/>
      <c r="I21" s="34">
        <f t="shared" si="7"/>
        <v>83.25</v>
      </c>
      <c r="J21" s="14">
        <f t="shared" si="3"/>
        <v>12526.354318909092</v>
      </c>
      <c r="K21" s="15">
        <f t="shared" si="4"/>
        <v>7544.9514819891465</v>
      </c>
      <c r="L21" s="16"/>
      <c r="M21" s="34">
        <f t="shared" si="8"/>
        <v>111</v>
      </c>
      <c r="N21" s="14">
        <f t="shared" si="5"/>
        <v>16701.805758545459</v>
      </c>
      <c r="O21" s="15">
        <f t="shared" si="6"/>
        <v>10059.935309318862</v>
      </c>
      <c r="P21" s="16"/>
      <c r="Q21" s="9"/>
      <c r="R21" s="9"/>
      <c r="S21" s="9"/>
    </row>
    <row r="22" spans="1:19" hidden="1" outlineLevel="2" x14ac:dyDescent="0.2">
      <c r="A22" s="8" t="s">
        <v>3185</v>
      </c>
      <c r="B22" s="8" t="s">
        <v>3220</v>
      </c>
      <c r="C22" s="8" t="s">
        <v>3221</v>
      </c>
      <c r="D22" s="9">
        <v>1.85</v>
      </c>
      <c r="E22" s="34">
        <f t="shared" si="0"/>
        <v>55.5</v>
      </c>
      <c r="F22" s="14">
        <f t="shared" si="1"/>
        <v>8350.9028792727295</v>
      </c>
      <c r="G22" s="15">
        <f t="shared" si="2"/>
        <v>5029.967654659431</v>
      </c>
      <c r="H22" s="16"/>
      <c r="I22" s="34">
        <f t="shared" si="7"/>
        <v>83.25</v>
      </c>
      <c r="J22" s="14">
        <f t="shared" si="3"/>
        <v>12526.354318909092</v>
      </c>
      <c r="K22" s="15">
        <f t="shared" si="4"/>
        <v>7544.9514819891465</v>
      </c>
      <c r="L22" s="16"/>
      <c r="M22" s="34">
        <f t="shared" si="8"/>
        <v>111</v>
      </c>
      <c r="N22" s="14">
        <f t="shared" si="5"/>
        <v>16701.805758545459</v>
      </c>
      <c r="O22" s="15">
        <f t="shared" si="6"/>
        <v>10059.935309318862</v>
      </c>
      <c r="P22" s="16"/>
      <c r="Q22" s="9"/>
      <c r="R22" s="9"/>
      <c r="S22" s="9"/>
    </row>
    <row r="23" spans="1:19" hidden="1" outlineLevel="2" x14ac:dyDescent="0.2">
      <c r="A23" s="8" t="s">
        <v>3185</v>
      </c>
      <c r="B23" s="8" t="s">
        <v>3222</v>
      </c>
      <c r="C23" s="8" t="s">
        <v>3223</v>
      </c>
      <c r="D23" s="9">
        <v>1.85</v>
      </c>
      <c r="E23" s="34">
        <f t="shared" si="0"/>
        <v>55.5</v>
      </c>
      <c r="F23" s="14">
        <f t="shared" si="1"/>
        <v>8350.9028792727295</v>
      </c>
      <c r="G23" s="15">
        <f t="shared" si="2"/>
        <v>5029.967654659431</v>
      </c>
      <c r="H23" s="16"/>
      <c r="I23" s="34">
        <f t="shared" si="7"/>
        <v>83.25</v>
      </c>
      <c r="J23" s="14">
        <f t="shared" si="3"/>
        <v>12526.354318909092</v>
      </c>
      <c r="K23" s="15">
        <f t="shared" si="4"/>
        <v>7544.9514819891465</v>
      </c>
      <c r="L23" s="16"/>
      <c r="M23" s="34">
        <f t="shared" si="8"/>
        <v>111</v>
      </c>
      <c r="N23" s="14">
        <f t="shared" si="5"/>
        <v>16701.805758545459</v>
      </c>
      <c r="O23" s="15">
        <f t="shared" si="6"/>
        <v>10059.935309318862</v>
      </c>
      <c r="P23" s="16"/>
      <c r="Q23" s="9"/>
      <c r="R23" s="9"/>
      <c r="S23" s="9"/>
    </row>
    <row r="24" spans="1:19" hidden="1" outlineLevel="2" x14ac:dyDescent="0.2">
      <c r="A24" s="8" t="s">
        <v>3185</v>
      </c>
      <c r="B24" s="8" t="s">
        <v>3224</v>
      </c>
      <c r="C24" s="8" t="s">
        <v>3225</v>
      </c>
      <c r="D24" s="9">
        <v>1.85</v>
      </c>
      <c r="E24" s="34">
        <f t="shared" si="0"/>
        <v>55.5</v>
      </c>
      <c r="F24" s="14">
        <f t="shared" si="1"/>
        <v>8350.9028792727295</v>
      </c>
      <c r="G24" s="15">
        <f t="shared" si="2"/>
        <v>5029.967654659431</v>
      </c>
      <c r="H24" s="16"/>
      <c r="I24" s="34">
        <f t="shared" si="7"/>
        <v>83.25</v>
      </c>
      <c r="J24" s="14">
        <f t="shared" si="3"/>
        <v>12526.354318909092</v>
      </c>
      <c r="K24" s="15">
        <f t="shared" si="4"/>
        <v>7544.9514819891465</v>
      </c>
      <c r="L24" s="16"/>
      <c r="M24" s="34">
        <f t="shared" si="8"/>
        <v>111</v>
      </c>
      <c r="N24" s="14">
        <f t="shared" si="5"/>
        <v>16701.805758545459</v>
      </c>
      <c r="O24" s="15">
        <f t="shared" si="6"/>
        <v>10059.935309318862</v>
      </c>
      <c r="P24" s="16"/>
      <c r="Q24" s="9"/>
      <c r="R24" s="9"/>
      <c r="S24" s="9"/>
    </row>
    <row r="25" spans="1:19" hidden="1" outlineLevel="2" x14ac:dyDescent="0.2">
      <c r="A25" s="8" t="s">
        <v>3185</v>
      </c>
      <c r="B25" s="8" t="s">
        <v>3226</v>
      </c>
      <c r="C25" s="8" t="s">
        <v>3227</v>
      </c>
      <c r="D25" s="9">
        <v>1.85</v>
      </c>
      <c r="E25" s="34">
        <f t="shared" si="0"/>
        <v>55.5</v>
      </c>
      <c r="F25" s="14">
        <f t="shared" si="1"/>
        <v>8350.9028792727295</v>
      </c>
      <c r="G25" s="15">
        <f t="shared" si="2"/>
        <v>5029.967654659431</v>
      </c>
      <c r="H25" s="16"/>
      <c r="I25" s="34">
        <f t="shared" si="7"/>
        <v>83.25</v>
      </c>
      <c r="J25" s="14">
        <f t="shared" si="3"/>
        <v>12526.354318909092</v>
      </c>
      <c r="K25" s="15">
        <f t="shared" si="4"/>
        <v>7544.9514819891465</v>
      </c>
      <c r="L25" s="16"/>
      <c r="M25" s="34">
        <f t="shared" si="8"/>
        <v>111</v>
      </c>
      <c r="N25" s="14">
        <f t="shared" si="5"/>
        <v>16701.805758545459</v>
      </c>
      <c r="O25" s="15">
        <f t="shared" si="6"/>
        <v>10059.935309318862</v>
      </c>
      <c r="P25" s="16"/>
      <c r="Q25" s="9"/>
      <c r="R25" s="9"/>
      <c r="S25" s="9"/>
    </row>
    <row r="26" spans="1:19" hidden="1" outlineLevel="2" x14ac:dyDescent="0.2">
      <c r="A26" s="8" t="s">
        <v>3185</v>
      </c>
      <c r="B26" s="8" t="s">
        <v>3228</v>
      </c>
      <c r="C26" s="8" t="s">
        <v>3229</v>
      </c>
      <c r="D26" s="9">
        <v>1.85</v>
      </c>
      <c r="E26" s="34">
        <f t="shared" si="0"/>
        <v>55.5</v>
      </c>
      <c r="F26" s="14">
        <f t="shared" si="1"/>
        <v>8350.9028792727295</v>
      </c>
      <c r="G26" s="15">
        <f t="shared" si="2"/>
        <v>5029.967654659431</v>
      </c>
      <c r="H26" s="16"/>
      <c r="I26" s="34">
        <f t="shared" si="7"/>
        <v>83.25</v>
      </c>
      <c r="J26" s="14">
        <f t="shared" si="3"/>
        <v>12526.354318909092</v>
      </c>
      <c r="K26" s="15">
        <f t="shared" si="4"/>
        <v>7544.9514819891465</v>
      </c>
      <c r="L26" s="16"/>
      <c r="M26" s="34">
        <f t="shared" si="8"/>
        <v>111</v>
      </c>
      <c r="N26" s="14">
        <f t="shared" si="5"/>
        <v>16701.805758545459</v>
      </c>
      <c r="O26" s="15">
        <f t="shared" si="6"/>
        <v>10059.935309318862</v>
      </c>
      <c r="P26" s="16"/>
      <c r="Q26" s="9"/>
      <c r="R26" s="9"/>
      <c r="S26" s="9"/>
    </row>
    <row r="27" spans="1:19" hidden="1" outlineLevel="2" x14ac:dyDescent="0.2">
      <c r="A27" s="8" t="s">
        <v>3185</v>
      </c>
      <c r="B27" s="8" t="s">
        <v>3230</v>
      </c>
      <c r="C27" s="8" t="s">
        <v>3231</v>
      </c>
      <c r="D27" s="9">
        <v>1.85</v>
      </c>
      <c r="E27" s="34">
        <f t="shared" si="0"/>
        <v>55.5</v>
      </c>
      <c r="F27" s="14">
        <f t="shared" si="1"/>
        <v>8350.9028792727295</v>
      </c>
      <c r="G27" s="15">
        <f t="shared" si="2"/>
        <v>5029.967654659431</v>
      </c>
      <c r="H27" s="16"/>
      <c r="I27" s="34">
        <f t="shared" si="7"/>
        <v>83.25</v>
      </c>
      <c r="J27" s="14">
        <f t="shared" si="3"/>
        <v>12526.354318909092</v>
      </c>
      <c r="K27" s="15">
        <f t="shared" si="4"/>
        <v>7544.9514819891465</v>
      </c>
      <c r="L27" s="16"/>
      <c r="M27" s="34">
        <f t="shared" si="8"/>
        <v>111</v>
      </c>
      <c r="N27" s="14">
        <f t="shared" si="5"/>
        <v>16701.805758545459</v>
      </c>
      <c r="O27" s="15">
        <f t="shared" si="6"/>
        <v>10059.935309318862</v>
      </c>
      <c r="P27" s="16"/>
      <c r="Q27" s="9"/>
      <c r="R27" s="9"/>
      <c r="S27" s="9"/>
    </row>
    <row r="28" spans="1:19" hidden="1" outlineLevel="2" x14ac:dyDescent="0.2">
      <c r="A28" s="8" t="s">
        <v>3185</v>
      </c>
      <c r="B28" s="8" t="s">
        <v>3232</v>
      </c>
      <c r="C28" s="8" t="s">
        <v>3233</v>
      </c>
      <c r="D28" s="9">
        <v>1.85</v>
      </c>
      <c r="E28" s="34">
        <f t="shared" si="0"/>
        <v>55.5</v>
      </c>
      <c r="F28" s="14">
        <f t="shared" si="1"/>
        <v>8350.9028792727295</v>
      </c>
      <c r="G28" s="15">
        <f t="shared" si="2"/>
        <v>5029.967654659431</v>
      </c>
      <c r="H28" s="16"/>
      <c r="I28" s="34">
        <f t="shared" si="7"/>
        <v>83.25</v>
      </c>
      <c r="J28" s="14">
        <f t="shared" si="3"/>
        <v>12526.354318909092</v>
      </c>
      <c r="K28" s="15">
        <f t="shared" si="4"/>
        <v>7544.9514819891465</v>
      </c>
      <c r="L28" s="16"/>
      <c r="M28" s="34">
        <f t="shared" si="8"/>
        <v>111</v>
      </c>
      <c r="N28" s="14">
        <f t="shared" si="5"/>
        <v>16701.805758545459</v>
      </c>
      <c r="O28" s="15">
        <f t="shared" si="6"/>
        <v>10059.935309318862</v>
      </c>
      <c r="P28" s="16"/>
      <c r="Q28" s="9"/>
      <c r="R28" s="9"/>
      <c r="S28" s="9"/>
    </row>
    <row r="29" spans="1:19" hidden="1" outlineLevel="2" x14ac:dyDescent="0.2">
      <c r="A29" s="8" t="s">
        <v>3185</v>
      </c>
      <c r="B29" s="8" t="s">
        <v>3234</v>
      </c>
      <c r="C29" s="8" t="s">
        <v>3235</v>
      </c>
      <c r="D29" s="9">
        <v>1.85</v>
      </c>
      <c r="E29" s="34">
        <f t="shared" si="0"/>
        <v>55.5</v>
      </c>
      <c r="F29" s="14">
        <f t="shared" si="1"/>
        <v>8350.9028792727295</v>
      </c>
      <c r="G29" s="15">
        <f t="shared" si="2"/>
        <v>5029.967654659431</v>
      </c>
      <c r="H29" s="16"/>
      <c r="I29" s="34">
        <f t="shared" si="7"/>
        <v>83.25</v>
      </c>
      <c r="J29" s="14">
        <f t="shared" si="3"/>
        <v>12526.354318909092</v>
      </c>
      <c r="K29" s="15">
        <f t="shared" si="4"/>
        <v>7544.9514819891465</v>
      </c>
      <c r="L29" s="16"/>
      <c r="M29" s="34">
        <f t="shared" si="8"/>
        <v>111</v>
      </c>
      <c r="N29" s="14">
        <f t="shared" si="5"/>
        <v>16701.805758545459</v>
      </c>
      <c r="O29" s="15">
        <f t="shared" si="6"/>
        <v>10059.935309318862</v>
      </c>
      <c r="P29" s="16"/>
      <c r="Q29" s="9"/>
      <c r="R29" s="9"/>
      <c r="S29" s="9"/>
    </row>
    <row r="30" spans="1:19" hidden="1" outlineLevel="2" x14ac:dyDescent="0.2">
      <c r="A30" s="8" t="s">
        <v>3185</v>
      </c>
      <c r="B30" s="8" t="s">
        <v>3236</v>
      </c>
      <c r="C30" s="8" t="s">
        <v>3237</v>
      </c>
      <c r="D30" s="9">
        <v>1.85</v>
      </c>
      <c r="E30" s="34">
        <f t="shared" si="0"/>
        <v>55.5</v>
      </c>
      <c r="F30" s="14">
        <f t="shared" si="1"/>
        <v>8350.9028792727295</v>
      </c>
      <c r="G30" s="15">
        <f t="shared" si="2"/>
        <v>5029.967654659431</v>
      </c>
      <c r="H30" s="16"/>
      <c r="I30" s="34">
        <f t="shared" si="7"/>
        <v>83.25</v>
      </c>
      <c r="J30" s="14">
        <f t="shared" si="3"/>
        <v>12526.354318909092</v>
      </c>
      <c r="K30" s="15">
        <f t="shared" si="4"/>
        <v>7544.9514819891465</v>
      </c>
      <c r="L30" s="16"/>
      <c r="M30" s="34">
        <f t="shared" si="8"/>
        <v>111</v>
      </c>
      <c r="N30" s="14">
        <f t="shared" si="5"/>
        <v>16701.805758545459</v>
      </c>
      <c r="O30" s="15">
        <f t="shared" si="6"/>
        <v>10059.935309318862</v>
      </c>
      <c r="P30" s="16"/>
      <c r="Q30" s="9"/>
      <c r="R30" s="9"/>
      <c r="S30" s="9"/>
    </row>
    <row r="31" spans="1:19" hidden="1" outlineLevel="2" x14ac:dyDescent="0.2">
      <c r="A31" s="8" t="s">
        <v>3185</v>
      </c>
      <c r="B31" s="8" t="s">
        <v>3238</v>
      </c>
      <c r="C31" s="8" t="s">
        <v>3239</v>
      </c>
      <c r="D31" s="9">
        <v>1.85</v>
      </c>
      <c r="E31" s="34">
        <f t="shared" si="0"/>
        <v>55.5</v>
      </c>
      <c r="F31" s="14">
        <f t="shared" si="1"/>
        <v>8350.9028792727295</v>
      </c>
      <c r="G31" s="15">
        <f t="shared" si="2"/>
        <v>5029.967654659431</v>
      </c>
      <c r="H31" s="16"/>
      <c r="I31" s="34">
        <f t="shared" si="7"/>
        <v>83.25</v>
      </c>
      <c r="J31" s="14">
        <f t="shared" si="3"/>
        <v>12526.354318909092</v>
      </c>
      <c r="K31" s="15">
        <f t="shared" si="4"/>
        <v>7544.9514819891465</v>
      </c>
      <c r="L31" s="16"/>
      <c r="M31" s="34">
        <f t="shared" si="8"/>
        <v>111</v>
      </c>
      <c r="N31" s="14">
        <f t="shared" si="5"/>
        <v>16701.805758545459</v>
      </c>
      <c r="O31" s="15">
        <f t="shared" si="6"/>
        <v>10059.935309318862</v>
      </c>
      <c r="P31" s="16"/>
      <c r="Q31" s="9"/>
      <c r="R31" s="9"/>
      <c r="S31" s="9"/>
    </row>
    <row r="32" spans="1:19" hidden="1" outlineLevel="2" x14ac:dyDescent="0.2">
      <c r="A32" s="8" t="s">
        <v>3185</v>
      </c>
      <c r="B32" s="8" t="s">
        <v>3240</v>
      </c>
      <c r="C32" s="8" t="s">
        <v>3241</v>
      </c>
      <c r="D32" s="9">
        <v>1.85</v>
      </c>
      <c r="E32" s="34">
        <f t="shared" si="0"/>
        <v>55.5</v>
      </c>
      <c r="F32" s="14">
        <f t="shared" si="1"/>
        <v>8350.9028792727295</v>
      </c>
      <c r="G32" s="15">
        <f t="shared" si="2"/>
        <v>5029.967654659431</v>
      </c>
      <c r="H32" s="16"/>
      <c r="I32" s="34">
        <f t="shared" si="7"/>
        <v>83.25</v>
      </c>
      <c r="J32" s="14">
        <f t="shared" si="3"/>
        <v>12526.354318909092</v>
      </c>
      <c r="K32" s="15">
        <f t="shared" si="4"/>
        <v>7544.9514819891465</v>
      </c>
      <c r="L32" s="16"/>
      <c r="M32" s="34">
        <f t="shared" si="8"/>
        <v>111</v>
      </c>
      <c r="N32" s="14">
        <f t="shared" si="5"/>
        <v>16701.805758545459</v>
      </c>
      <c r="O32" s="15">
        <f t="shared" si="6"/>
        <v>10059.935309318862</v>
      </c>
      <c r="P32" s="16"/>
      <c r="Q32" s="9"/>
      <c r="R32" s="9"/>
      <c r="S32" s="9"/>
    </row>
    <row r="33" spans="1:19" hidden="1" outlineLevel="2" x14ac:dyDescent="0.2">
      <c r="A33" s="8" t="s">
        <v>3185</v>
      </c>
      <c r="B33" s="8" t="s">
        <v>3242</v>
      </c>
      <c r="C33" s="8" t="s">
        <v>3243</v>
      </c>
      <c r="D33" s="9">
        <v>1.85</v>
      </c>
      <c r="E33" s="34">
        <f t="shared" si="0"/>
        <v>55.5</v>
      </c>
      <c r="F33" s="14">
        <f t="shared" si="1"/>
        <v>8350.9028792727295</v>
      </c>
      <c r="G33" s="15">
        <f t="shared" si="2"/>
        <v>5029.967654659431</v>
      </c>
      <c r="H33" s="16"/>
      <c r="I33" s="34">
        <f t="shared" si="7"/>
        <v>83.25</v>
      </c>
      <c r="J33" s="14">
        <f t="shared" si="3"/>
        <v>12526.354318909092</v>
      </c>
      <c r="K33" s="15">
        <f t="shared" si="4"/>
        <v>7544.9514819891465</v>
      </c>
      <c r="L33" s="16"/>
      <c r="M33" s="34">
        <f t="shared" si="8"/>
        <v>111</v>
      </c>
      <c r="N33" s="14">
        <f t="shared" si="5"/>
        <v>16701.805758545459</v>
      </c>
      <c r="O33" s="15">
        <f t="shared" si="6"/>
        <v>10059.935309318862</v>
      </c>
      <c r="P33" s="16"/>
      <c r="Q33" s="9"/>
      <c r="R33" s="9"/>
      <c r="S33" s="9"/>
    </row>
    <row r="34" spans="1:19" hidden="1" outlineLevel="2" x14ac:dyDescent="0.2">
      <c r="A34" s="8" t="s">
        <v>3185</v>
      </c>
      <c r="B34" s="8" t="s">
        <v>3244</v>
      </c>
      <c r="C34" s="8" t="s">
        <v>3245</v>
      </c>
      <c r="D34" s="9">
        <v>1.85</v>
      </c>
      <c r="E34" s="34">
        <f t="shared" si="0"/>
        <v>55.5</v>
      </c>
      <c r="F34" s="14">
        <f t="shared" si="1"/>
        <v>8350.9028792727295</v>
      </c>
      <c r="G34" s="15">
        <f t="shared" si="2"/>
        <v>5029.967654659431</v>
      </c>
      <c r="H34" s="16"/>
      <c r="I34" s="34">
        <f t="shared" si="7"/>
        <v>83.25</v>
      </c>
      <c r="J34" s="14">
        <f t="shared" si="3"/>
        <v>12526.354318909092</v>
      </c>
      <c r="K34" s="15">
        <f t="shared" si="4"/>
        <v>7544.9514819891465</v>
      </c>
      <c r="L34" s="16"/>
      <c r="M34" s="34">
        <f t="shared" si="8"/>
        <v>111</v>
      </c>
      <c r="N34" s="14">
        <f t="shared" si="5"/>
        <v>16701.805758545459</v>
      </c>
      <c r="O34" s="15">
        <f t="shared" si="6"/>
        <v>10059.935309318862</v>
      </c>
      <c r="P34" s="16"/>
      <c r="Q34" s="9"/>
      <c r="R34" s="9"/>
      <c r="S34" s="9"/>
    </row>
    <row r="35" spans="1:19" hidden="1" outlineLevel="2" x14ac:dyDescent="0.2">
      <c r="A35" s="8" t="s">
        <v>3185</v>
      </c>
      <c r="B35" s="8" t="s">
        <v>3246</v>
      </c>
      <c r="C35" s="8" t="s">
        <v>3247</v>
      </c>
      <c r="D35" s="9">
        <v>1.85</v>
      </c>
      <c r="E35" s="34">
        <f t="shared" si="0"/>
        <v>55.5</v>
      </c>
      <c r="F35" s="14">
        <f t="shared" si="1"/>
        <v>8350.9028792727295</v>
      </c>
      <c r="G35" s="15">
        <f t="shared" si="2"/>
        <v>5029.967654659431</v>
      </c>
      <c r="H35" s="16"/>
      <c r="I35" s="34">
        <f t="shared" si="7"/>
        <v>83.25</v>
      </c>
      <c r="J35" s="14">
        <f t="shared" si="3"/>
        <v>12526.354318909092</v>
      </c>
      <c r="K35" s="15">
        <f t="shared" si="4"/>
        <v>7544.9514819891465</v>
      </c>
      <c r="L35" s="16"/>
      <c r="M35" s="34">
        <f t="shared" si="8"/>
        <v>111</v>
      </c>
      <c r="N35" s="14">
        <f t="shared" si="5"/>
        <v>16701.805758545459</v>
      </c>
      <c r="O35" s="15">
        <f t="shared" si="6"/>
        <v>10059.935309318862</v>
      </c>
      <c r="P35" s="16"/>
      <c r="Q35" s="9"/>
      <c r="R35" s="9"/>
      <c r="S35" s="9"/>
    </row>
    <row r="36" spans="1:19" hidden="1" outlineLevel="2" x14ac:dyDescent="0.2">
      <c r="A36" s="8" t="s">
        <v>3185</v>
      </c>
      <c r="B36" s="8" t="s">
        <v>3248</v>
      </c>
      <c r="C36" s="8" t="s">
        <v>3249</v>
      </c>
      <c r="D36" s="9">
        <v>1.85</v>
      </c>
      <c r="E36" s="34">
        <f t="shared" si="0"/>
        <v>55.5</v>
      </c>
      <c r="F36" s="14">
        <f t="shared" si="1"/>
        <v>8350.9028792727295</v>
      </c>
      <c r="G36" s="15">
        <f t="shared" si="2"/>
        <v>5029.967654659431</v>
      </c>
      <c r="H36" s="16"/>
      <c r="I36" s="34">
        <f t="shared" si="7"/>
        <v>83.25</v>
      </c>
      <c r="J36" s="14">
        <f t="shared" si="3"/>
        <v>12526.354318909092</v>
      </c>
      <c r="K36" s="15">
        <f t="shared" si="4"/>
        <v>7544.9514819891465</v>
      </c>
      <c r="L36" s="16"/>
      <c r="M36" s="34">
        <f t="shared" si="8"/>
        <v>111</v>
      </c>
      <c r="N36" s="14">
        <f t="shared" si="5"/>
        <v>16701.805758545459</v>
      </c>
      <c r="O36" s="15">
        <f t="shared" si="6"/>
        <v>10059.935309318862</v>
      </c>
      <c r="P36" s="16"/>
      <c r="Q36" s="9"/>
      <c r="R36" s="9"/>
      <c r="S36" s="9"/>
    </row>
    <row r="37" spans="1:19" hidden="1" outlineLevel="2" x14ac:dyDescent="0.2">
      <c r="A37" s="8" t="s">
        <v>3185</v>
      </c>
      <c r="B37" s="8" t="s">
        <v>3250</v>
      </c>
      <c r="C37" s="8" t="s">
        <v>3251</v>
      </c>
      <c r="D37" s="9">
        <v>1.85</v>
      </c>
      <c r="E37" s="34">
        <f t="shared" ref="E37:E68" si="9">D37*$E$3</f>
        <v>55.5</v>
      </c>
      <c r="F37" s="14">
        <f t="shared" ref="F37:F68" si="10">E37*$Q$3</f>
        <v>8350.9028792727295</v>
      </c>
      <c r="G37" s="15">
        <f t="shared" ref="G37:G68" si="11">E37*$R$3</f>
        <v>5029.967654659431</v>
      </c>
      <c r="H37" s="16"/>
      <c r="I37" s="34">
        <f t="shared" si="7"/>
        <v>83.25</v>
      </c>
      <c r="J37" s="14">
        <f t="shared" ref="J37:J68" si="12">I37*$Q$3</f>
        <v>12526.354318909092</v>
      </c>
      <c r="K37" s="15">
        <f t="shared" ref="K37:K68" si="13">I37*$R$3</f>
        <v>7544.9514819891465</v>
      </c>
      <c r="L37" s="16"/>
      <c r="M37" s="34">
        <f t="shared" si="8"/>
        <v>111</v>
      </c>
      <c r="N37" s="14">
        <f t="shared" ref="N37:N68" si="14">M37*$Q$3</f>
        <v>16701.805758545459</v>
      </c>
      <c r="O37" s="15">
        <f t="shared" ref="O37:O68" si="15">M37*$R$3</f>
        <v>10059.935309318862</v>
      </c>
      <c r="P37" s="16"/>
      <c r="Q37" s="9"/>
      <c r="R37" s="9"/>
      <c r="S37" s="9"/>
    </row>
    <row r="38" spans="1:19" hidden="1" outlineLevel="2" x14ac:dyDescent="0.2">
      <c r="A38" s="8" t="s">
        <v>3185</v>
      </c>
      <c r="B38" s="8" t="s">
        <v>3252</v>
      </c>
      <c r="C38" s="8" t="s">
        <v>3253</v>
      </c>
      <c r="D38" s="9">
        <v>1.85</v>
      </c>
      <c r="E38" s="34">
        <f t="shared" si="9"/>
        <v>55.5</v>
      </c>
      <c r="F38" s="14">
        <f t="shared" si="10"/>
        <v>8350.9028792727295</v>
      </c>
      <c r="G38" s="15">
        <f t="shared" si="11"/>
        <v>5029.967654659431</v>
      </c>
      <c r="H38" s="16"/>
      <c r="I38" s="34">
        <f t="shared" si="7"/>
        <v>83.25</v>
      </c>
      <c r="J38" s="14">
        <f t="shared" si="12"/>
        <v>12526.354318909092</v>
      </c>
      <c r="K38" s="15">
        <f t="shared" si="13"/>
        <v>7544.9514819891465</v>
      </c>
      <c r="L38" s="16"/>
      <c r="M38" s="34">
        <f t="shared" si="8"/>
        <v>111</v>
      </c>
      <c r="N38" s="14">
        <f t="shared" si="14"/>
        <v>16701.805758545459</v>
      </c>
      <c r="O38" s="15">
        <f t="shared" si="15"/>
        <v>10059.935309318862</v>
      </c>
      <c r="P38" s="16"/>
      <c r="Q38" s="9"/>
      <c r="R38" s="9"/>
      <c r="S38" s="9"/>
    </row>
    <row r="39" spans="1:19" hidden="1" outlineLevel="2" x14ac:dyDescent="0.2">
      <c r="A39" s="8" t="s">
        <v>3185</v>
      </c>
      <c r="B39" s="8" t="s">
        <v>3254</v>
      </c>
      <c r="C39" s="8" t="s">
        <v>3255</v>
      </c>
      <c r="D39" s="9">
        <v>1.85</v>
      </c>
      <c r="E39" s="34">
        <f t="shared" si="9"/>
        <v>55.5</v>
      </c>
      <c r="F39" s="14">
        <f t="shared" si="10"/>
        <v>8350.9028792727295</v>
      </c>
      <c r="G39" s="15">
        <f t="shared" si="11"/>
        <v>5029.967654659431</v>
      </c>
      <c r="H39" s="16"/>
      <c r="I39" s="34">
        <f t="shared" si="7"/>
        <v>83.25</v>
      </c>
      <c r="J39" s="14">
        <f t="shared" si="12"/>
        <v>12526.354318909092</v>
      </c>
      <c r="K39" s="15">
        <f t="shared" si="13"/>
        <v>7544.9514819891465</v>
      </c>
      <c r="L39" s="16"/>
      <c r="M39" s="34">
        <f t="shared" si="8"/>
        <v>111</v>
      </c>
      <c r="N39" s="14">
        <f t="shared" si="14"/>
        <v>16701.805758545459</v>
      </c>
      <c r="O39" s="15">
        <f t="shared" si="15"/>
        <v>10059.935309318862</v>
      </c>
      <c r="P39" s="16"/>
      <c r="Q39" s="9"/>
      <c r="R39" s="9"/>
      <c r="S39" s="9"/>
    </row>
    <row r="40" spans="1:19" hidden="1" outlineLevel="2" x14ac:dyDescent="0.2">
      <c r="A40" s="8" t="s">
        <v>3185</v>
      </c>
      <c r="B40" s="8" t="s">
        <v>3256</v>
      </c>
      <c r="C40" s="8" t="s">
        <v>3257</v>
      </c>
      <c r="D40" s="9">
        <v>1.85</v>
      </c>
      <c r="E40" s="34">
        <f t="shared" si="9"/>
        <v>55.5</v>
      </c>
      <c r="F40" s="14">
        <f t="shared" si="10"/>
        <v>8350.9028792727295</v>
      </c>
      <c r="G40" s="15">
        <f t="shared" si="11"/>
        <v>5029.967654659431</v>
      </c>
      <c r="H40" s="16"/>
      <c r="I40" s="34">
        <f t="shared" si="7"/>
        <v>83.25</v>
      </c>
      <c r="J40" s="14">
        <f t="shared" si="12"/>
        <v>12526.354318909092</v>
      </c>
      <c r="K40" s="15">
        <f t="shared" si="13"/>
        <v>7544.9514819891465</v>
      </c>
      <c r="L40" s="16"/>
      <c r="M40" s="34">
        <f t="shared" si="8"/>
        <v>111</v>
      </c>
      <c r="N40" s="14">
        <f t="shared" si="14"/>
        <v>16701.805758545459</v>
      </c>
      <c r="O40" s="15">
        <f t="shared" si="15"/>
        <v>10059.935309318862</v>
      </c>
      <c r="P40" s="16"/>
      <c r="Q40" s="9"/>
      <c r="R40" s="9"/>
      <c r="S40" s="9"/>
    </row>
    <row r="41" spans="1:19" hidden="1" outlineLevel="2" x14ac:dyDescent="0.2">
      <c r="A41" s="8" t="s">
        <v>3185</v>
      </c>
      <c r="B41" s="8" t="s">
        <v>3258</v>
      </c>
      <c r="C41" s="8" t="s">
        <v>3259</v>
      </c>
      <c r="D41" s="9">
        <v>1.85</v>
      </c>
      <c r="E41" s="34">
        <f t="shared" si="9"/>
        <v>55.5</v>
      </c>
      <c r="F41" s="14">
        <f t="shared" si="10"/>
        <v>8350.9028792727295</v>
      </c>
      <c r="G41" s="15">
        <f t="shared" si="11"/>
        <v>5029.967654659431</v>
      </c>
      <c r="H41" s="16"/>
      <c r="I41" s="34">
        <f t="shared" si="7"/>
        <v>83.25</v>
      </c>
      <c r="J41" s="14">
        <f t="shared" si="12"/>
        <v>12526.354318909092</v>
      </c>
      <c r="K41" s="15">
        <f t="shared" si="13"/>
        <v>7544.9514819891465</v>
      </c>
      <c r="L41" s="16"/>
      <c r="M41" s="34">
        <f t="shared" si="8"/>
        <v>111</v>
      </c>
      <c r="N41" s="14">
        <f t="shared" si="14"/>
        <v>16701.805758545459</v>
      </c>
      <c r="O41" s="15">
        <f t="shared" si="15"/>
        <v>10059.935309318862</v>
      </c>
      <c r="P41" s="16"/>
      <c r="Q41" s="9"/>
      <c r="R41" s="9"/>
      <c r="S41" s="9"/>
    </row>
    <row r="42" spans="1:19" hidden="1" outlineLevel="2" x14ac:dyDescent="0.2">
      <c r="A42" s="8" t="s">
        <v>3185</v>
      </c>
      <c r="B42" s="8" t="s">
        <v>3260</v>
      </c>
      <c r="C42" s="8" t="s">
        <v>3261</v>
      </c>
      <c r="D42" s="9">
        <v>1.85</v>
      </c>
      <c r="E42" s="34">
        <f t="shared" si="9"/>
        <v>55.5</v>
      </c>
      <c r="F42" s="14">
        <f t="shared" si="10"/>
        <v>8350.9028792727295</v>
      </c>
      <c r="G42" s="15">
        <f t="shared" si="11"/>
        <v>5029.967654659431</v>
      </c>
      <c r="H42" s="16"/>
      <c r="I42" s="34">
        <f t="shared" si="7"/>
        <v>83.25</v>
      </c>
      <c r="J42" s="14">
        <f t="shared" si="12"/>
        <v>12526.354318909092</v>
      </c>
      <c r="K42" s="15">
        <f t="shared" si="13"/>
        <v>7544.9514819891465</v>
      </c>
      <c r="L42" s="16"/>
      <c r="M42" s="34">
        <f t="shared" si="8"/>
        <v>111</v>
      </c>
      <c r="N42" s="14">
        <f t="shared" si="14"/>
        <v>16701.805758545459</v>
      </c>
      <c r="O42" s="15">
        <f t="shared" si="15"/>
        <v>10059.935309318862</v>
      </c>
      <c r="P42" s="16"/>
      <c r="Q42" s="9"/>
      <c r="R42" s="9"/>
      <c r="S42" s="9"/>
    </row>
    <row r="43" spans="1:19" hidden="1" outlineLevel="2" x14ac:dyDescent="0.2">
      <c r="A43" s="8" t="s">
        <v>3185</v>
      </c>
      <c r="B43" s="8" t="s">
        <v>3262</v>
      </c>
      <c r="C43" s="8" t="s">
        <v>3263</v>
      </c>
      <c r="D43" s="9">
        <v>1.85</v>
      </c>
      <c r="E43" s="34">
        <f t="shared" si="9"/>
        <v>55.5</v>
      </c>
      <c r="F43" s="14">
        <f t="shared" si="10"/>
        <v>8350.9028792727295</v>
      </c>
      <c r="G43" s="15">
        <f t="shared" si="11"/>
        <v>5029.967654659431</v>
      </c>
      <c r="H43" s="16"/>
      <c r="I43" s="34">
        <f t="shared" si="7"/>
        <v>83.25</v>
      </c>
      <c r="J43" s="14">
        <f t="shared" si="12"/>
        <v>12526.354318909092</v>
      </c>
      <c r="K43" s="15">
        <f t="shared" si="13"/>
        <v>7544.9514819891465</v>
      </c>
      <c r="L43" s="16"/>
      <c r="M43" s="34">
        <f t="shared" si="8"/>
        <v>111</v>
      </c>
      <c r="N43" s="14">
        <f t="shared" si="14"/>
        <v>16701.805758545459</v>
      </c>
      <c r="O43" s="15">
        <f t="shared" si="15"/>
        <v>10059.935309318862</v>
      </c>
      <c r="P43" s="16"/>
      <c r="Q43" s="9"/>
      <c r="R43" s="9"/>
      <c r="S43" s="9"/>
    </row>
    <row r="44" spans="1:19" hidden="1" outlineLevel="2" x14ac:dyDescent="0.2">
      <c r="A44" s="8" t="s">
        <v>3185</v>
      </c>
      <c r="B44" s="8" t="s">
        <v>3264</v>
      </c>
      <c r="C44" s="8" t="s">
        <v>3265</v>
      </c>
      <c r="D44" s="9">
        <v>1.85</v>
      </c>
      <c r="E44" s="34">
        <f t="shared" si="9"/>
        <v>55.5</v>
      </c>
      <c r="F44" s="14">
        <f t="shared" si="10"/>
        <v>8350.9028792727295</v>
      </c>
      <c r="G44" s="15">
        <f t="shared" si="11"/>
        <v>5029.967654659431</v>
      </c>
      <c r="H44" s="16"/>
      <c r="I44" s="34">
        <f t="shared" si="7"/>
        <v>83.25</v>
      </c>
      <c r="J44" s="14">
        <f t="shared" si="12"/>
        <v>12526.354318909092</v>
      </c>
      <c r="K44" s="15">
        <f t="shared" si="13"/>
        <v>7544.9514819891465</v>
      </c>
      <c r="L44" s="16"/>
      <c r="M44" s="34">
        <f t="shared" si="8"/>
        <v>111</v>
      </c>
      <c r="N44" s="14">
        <f t="shared" si="14"/>
        <v>16701.805758545459</v>
      </c>
      <c r="O44" s="15">
        <f t="shared" si="15"/>
        <v>10059.935309318862</v>
      </c>
      <c r="P44" s="16"/>
      <c r="Q44" s="9"/>
      <c r="R44" s="9"/>
      <c r="S44" s="9"/>
    </row>
    <row r="45" spans="1:19" hidden="1" outlineLevel="2" x14ac:dyDescent="0.2">
      <c r="A45" s="8" t="s">
        <v>3185</v>
      </c>
      <c r="B45" s="8" t="s">
        <v>3266</v>
      </c>
      <c r="C45" s="8" t="s">
        <v>3267</v>
      </c>
      <c r="D45" s="9">
        <v>1.85</v>
      </c>
      <c r="E45" s="34">
        <f t="shared" si="9"/>
        <v>55.5</v>
      </c>
      <c r="F45" s="14">
        <f t="shared" si="10"/>
        <v>8350.9028792727295</v>
      </c>
      <c r="G45" s="15">
        <f t="shared" si="11"/>
        <v>5029.967654659431</v>
      </c>
      <c r="H45" s="16"/>
      <c r="I45" s="34">
        <f t="shared" si="7"/>
        <v>83.25</v>
      </c>
      <c r="J45" s="14">
        <f t="shared" si="12"/>
        <v>12526.354318909092</v>
      </c>
      <c r="K45" s="15">
        <f t="shared" si="13"/>
        <v>7544.9514819891465</v>
      </c>
      <c r="L45" s="16"/>
      <c r="M45" s="34">
        <f t="shared" si="8"/>
        <v>111</v>
      </c>
      <c r="N45" s="14">
        <f t="shared" si="14"/>
        <v>16701.805758545459</v>
      </c>
      <c r="O45" s="15">
        <f t="shared" si="15"/>
        <v>10059.935309318862</v>
      </c>
      <c r="P45" s="16"/>
      <c r="Q45" s="9"/>
      <c r="R45" s="9"/>
      <c r="S45" s="9"/>
    </row>
    <row r="46" spans="1:19" hidden="1" outlineLevel="2" x14ac:dyDescent="0.2">
      <c r="A46" s="8" t="s">
        <v>3185</v>
      </c>
      <c r="B46" s="8" t="s">
        <v>3268</v>
      </c>
      <c r="C46" s="8" t="s">
        <v>3269</v>
      </c>
      <c r="D46" s="9">
        <v>1.85</v>
      </c>
      <c r="E46" s="34">
        <f t="shared" si="9"/>
        <v>55.5</v>
      </c>
      <c r="F46" s="14">
        <f t="shared" si="10"/>
        <v>8350.9028792727295</v>
      </c>
      <c r="G46" s="15">
        <f t="shared" si="11"/>
        <v>5029.967654659431</v>
      </c>
      <c r="H46" s="16"/>
      <c r="I46" s="34">
        <f t="shared" si="7"/>
        <v>83.25</v>
      </c>
      <c r="J46" s="14">
        <f t="shared" si="12"/>
        <v>12526.354318909092</v>
      </c>
      <c r="K46" s="15">
        <f t="shared" si="13"/>
        <v>7544.9514819891465</v>
      </c>
      <c r="L46" s="16"/>
      <c r="M46" s="34">
        <f t="shared" si="8"/>
        <v>111</v>
      </c>
      <c r="N46" s="14">
        <f t="shared" si="14"/>
        <v>16701.805758545459</v>
      </c>
      <c r="O46" s="15">
        <f t="shared" si="15"/>
        <v>10059.935309318862</v>
      </c>
      <c r="P46" s="16"/>
      <c r="Q46" s="9"/>
      <c r="R46" s="9"/>
      <c r="S46" s="9"/>
    </row>
    <row r="47" spans="1:19" hidden="1" outlineLevel="2" x14ac:dyDescent="0.2">
      <c r="A47" s="8" t="s">
        <v>3185</v>
      </c>
      <c r="B47" s="8" t="s">
        <v>3270</v>
      </c>
      <c r="C47" s="8" t="s">
        <v>3271</v>
      </c>
      <c r="D47" s="9">
        <v>1.85</v>
      </c>
      <c r="E47" s="34">
        <f t="shared" si="9"/>
        <v>55.5</v>
      </c>
      <c r="F47" s="14">
        <f t="shared" si="10"/>
        <v>8350.9028792727295</v>
      </c>
      <c r="G47" s="15">
        <f t="shared" si="11"/>
        <v>5029.967654659431</v>
      </c>
      <c r="H47" s="16"/>
      <c r="I47" s="34">
        <f t="shared" si="7"/>
        <v>83.25</v>
      </c>
      <c r="J47" s="14">
        <f t="shared" si="12"/>
        <v>12526.354318909092</v>
      </c>
      <c r="K47" s="15">
        <f t="shared" si="13"/>
        <v>7544.9514819891465</v>
      </c>
      <c r="L47" s="16"/>
      <c r="M47" s="34">
        <f t="shared" si="8"/>
        <v>111</v>
      </c>
      <c r="N47" s="14">
        <f t="shared" si="14"/>
        <v>16701.805758545459</v>
      </c>
      <c r="O47" s="15">
        <f t="shared" si="15"/>
        <v>10059.935309318862</v>
      </c>
      <c r="P47" s="16"/>
      <c r="Q47" s="9"/>
      <c r="R47" s="9"/>
      <c r="S47" s="9"/>
    </row>
    <row r="48" spans="1:19" hidden="1" outlineLevel="2" x14ac:dyDescent="0.2">
      <c r="A48" s="8" t="s">
        <v>3185</v>
      </c>
      <c r="B48" s="8" t="s">
        <v>3272</v>
      </c>
      <c r="C48" s="8" t="s">
        <v>3273</v>
      </c>
      <c r="D48" s="9">
        <v>1.85</v>
      </c>
      <c r="E48" s="34">
        <f t="shared" si="9"/>
        <v>55.5</v>
      </c>
      <c r="F48" s="14">
        <f t="shared" si="10"/>
        <v>8350.9028792727295</v>
      </c>
      <c r="G48" s="15">
        <f t="shared" si="11"/>
        <v>5029.967654659431</v>
      </c>
      <c r="H48" s="16"/>
      <c r="I48" s="34">
        <f t="shared" si="7"/>
        <v>83.25</v>
      </c>
      <c r="J48" s="14">
        <f t="shared" si="12"/>
        <v>12526.354318909092</v>
      </c>
      <c r="K48" s="15">
        <f t="shared" si="13"/>
        <v>7544.9514819891465</v>
      </c>
      <c r="L48" s="16"/>
      <c r="M48" s="34">
        <f t="shared" si="8"/>
        <v>111</v>
      </c>
      <c r="N48" s="14">
        <f t="shared" si="14"/>
        <v>16701.805758545459</v>
      </c>
      <c r="O48" s="15">
        <f t="shared" si="15"/>
        <v>10059.935309318862</v>
      </c>
      <c r="P48" s="16"/>
      <c r="Q48" s="9"/>
      <c r="R48" s="9"/>
      <c r="S48" s="9"/>
    </row>
    <row r="49" spans="1:19" hidden="1" outlineLevel="2" x14ac:dyDescent="0.2">
      <c r="A49" s="8" t="s">
        <v>3185</v>
      </c>
      <c r="B49" s="8" t="s">
        <v>3274</v>
      </c>
      <c r="C49" s="8" t="s">
        <v>3275</v>
      </c>
      <c r="D49" s="9">
        <v>1.85</v>
      </c>
      <c r="E49" s="34">
        <f t="shared" si="9"/>
        <v>55.5</v>
      </c>
      <c r="F49" s="14">
        <f t="shared" si="10"/>
        <v>8350.9028792727295</v>
      </c>
      <c r="G49" s="15">
        <f t="shared" si="11"/>
        <v>5029.967654659431</v>
      </c>
      <c r="H49" s="16"/>
      <c r="I49" s="34">
        <f t="shared" si="7"/>
        <v>83.25</v>
      </c>
      <c r="J49" s="14">
        <f t="shared" si="12"/>
        <v>12526.354318909092</v>
      </c>
      <c r="K49" s="15">
        <f t="shared" si="13"/>
        <v>7544.9514819891465</v>
      </c>
      <c r="L49" s="16"/>
      <c r="M49" s="34">
        <f t="shared" si="8"/>
        <v>111</v>
      </c>
      <c r="N49" s="14">
        <f t="shared" si="14"/>
        <v>16701.805758545459</v>
      </c>
      <c r="O49" s="15">
        <f t="shared" si="15"/>
        <v>10059.935309318862</v>
      </c>
      <c r="P49" s="16"/>
      <c r="Q49" s="9"/>
      <c r="R49" s="9"/>
      <c r="S49" s="9"/>
    </row>
    <row r="50" spans="1:19" hidden="1" outlineLevel="2" x14ac:dyDescent="0.2">
      <c r="A50" s="8" t="s">
        <v>3185</v>
      </c>
      <c r="B50" s="8" t="s">
        <v>3276</v>
      </c>
      <c r="C50" s="8" t="s">
        <v>3277</v>
      </c>
      <c r="D50" s="9">
        <v>1.85</v>
      </c>
      <c r="E50" s="34">
        <f t="shared" si="9"/>
        <v>55.5</v>
      </c>
      <c r="F50" s="14">
        <f t="shared" si="10"/>
        <v>8350.9028792727295</v>
      </c>
      <c r="G50" s="15">
        <f t="shared" si="11"/>
        <v>5029.967654659431</v>
      </c>
      <c r="H50" s="16"/>
      <c r="I50" s="34">
        <f t="shared" si="7"/>
        <v>83.25</v>
      </c>
      <c r="J50" s="14">
        <f t="shared" si="12"/>
        <v>12526.354318909092</v>
      </c>
      <c r="K50" s="15">
        <f t="shared" si="13"/>
        <v>7544.9514819891465</v>
      </c>
      <c r="L50" s="16"/>
      <c r="M50" s="34">
        <f t="shared" si="8"/>
        <v>111</v>
      </c>
      <c r="N50" s="14">
        <f t="shared" si="14"/>
        <v>16701.805758545459</v>
      </c>
      <c r="O50" s="15">
        <f t="shared" si="15"/>
        <v>10059.935309318862</v>
      </c>
      <c r="P50" s="16"/>
      <c r="Q50" s="9"/>
      <c r="R50" s="9"/>
      <c r="S50" s="9"/>
    </row>
    <row r="51" spans="1:19" hidden="1" outlineLevel="2" x14ac:dyDescent="0.2">
      <c r="A51" s="8" t="s">
        <v>3185</v>
      </c>
      <c r="B51" s="8" t="s">
        <v>3278</v>
      </c>
      <c r="C51" s="8" t="s">
        <v>3279</v>
      </c>
      <c r="D51" s="9">
        <v>1.85</v>
      </c>
      <c r="E51" s="34">
        <f t="shared" si="9"/>
        <v>55.5</v>
      </c>
      <c r="F51" s="14">
        <f t="shared" si="10"/>
        <v>8350.9028792727295</v>
      </c>
      <c r="G51" s="15">
        <f t="shared" si="11"/>
        <v>5029.967654659431</v>
      </c>
      <c r="H51" s="16"/>
      <c r="I51" s="34">
        <f t="shared" si="7"/>
        <v>83.25</v>
      </c>
      <c r="J51" s="14">
        <f t="shared" si="12"/>
        <v>12526.354318909092</v>
      </c>
      <c r="K51" s="15">
        <f t="shared" si="13"/>
        <v>7544.9514819891465</v>
      </c>
      <c r="L51" s="16"/>
      <c r="M51" s="34">
        <f t="shared" si="8"/>
        <v>111</v>
      </c>
      <c r="N51" s="14">
        <f t="shared" si="14"/>
        <v>16701.805758545459</v>
      </c>
      <c r="O51" s="15">
        <f t="shared" si="15"/>
        <v>10059.935309318862</v>
      </c>
      <c r="P51" s="16"/>
      <c r="Q51" s="9"/>
      <c r="R51" s="9"/>
      <c r="S51" s="9"/>
    </row>
    <row r="52" spans="1:19" hidden="1" outlineLevel="2" x14ac:dyDescent="0.2">
      <c r="A52" s="8" t="s">
        <v>3185</v>
      </c>
      <c r="B52" s="8" t="s">
        <v>3280</v>
      </c>
      <c r="C52" s="8" t="s">
        <v>3281</v>
      </c>
      <c r="D52" s="9">
        <v>1.85</v>
      </c>
      <c r="E52" s="34">
        <f t="shared" si="9"/>
        <v>55.5</v>
      </c>
      <c r="F52" s="14">
        <f t="shared" si="10"/>
        <v>8350.9028792727295</v>
      </c>
      <c r="G52" s="15">
        <f t="shared" si="11"/>
        <v>5029.967654659431</v>
      </c>
      <c r="H52" s="16"/>
      <c r="I52" s="34">
        <f t="shared" si="7"/>
        <v>83.25</v>
      </c>
      <c r="J52" s="14">
        <f t="shared" si="12"/>
        <v>12526.354318909092</v>
      </c>
      <c r="K52" s="15">
        <f t="shared" si="13"/>
        <v>7544.9514819891465</v>
      </c>
      <c r="L52" s="16"/>
      <c r="M52" s="34">
        <f t="shared" si="8"/>
        <v>111</v>
      </c>
      <c r="N52" s="14">
        <f t="shared" si="14"/>
        <v>16701.805758545459</v>
      </c>
      <c r="O52" s="15">
        <f t="shared" si="15"/>
        <v>10059.935309318862</v>
      </c>
      <c r="P52" s="16"/>
      <c r="Q52" s="9"/>
      <c r="R52" s="9"/>
      <c r="S52" s="9"/>
    </row>
    <row r="53" spans="1:19" hidden="1" outlineLevel="2" x14ac:dyDescent="0.2">
      <c r="A53" s="8" t="s">
        <v>3185</v>
      </c>
      <c r="B53" s="8" t="s">
        <v>3282</v>
      </c>
      <c r="C53" s="8" t="s">
        <v>3283</v>
      </c>
      <c r="D53" s="9">
        <v>1.85</v>
      </c>
      <c r="E53" s="34">
        <f t="shared" si="9"/>
        <v>55.5</v>
      </c>
      <c r="F53" s="14">
        <f t="shared" si="10"/>
        <v>8350.9028792727295</v>
      </c>
      <c r="G53" s="15">
        <f t="shared" si="11"/>
        <v>5029.967654659431</v>
      </c>
      <c r="H53" s="16"/>
      <c r="I53" s="34">
        <f t="shared" si="7"/>
        <v>83.25</v>
      </c>
      <c r="J53" s="14">
        <f t="shared" si="12"/>
        <v>12526.354318909092</v>
      </c>
      <c r="K53" s="15">
        <f t="shared" si="13"/>
        <v>7544.9514819891465</v>
      </c>
      <c r="L53" s="16"/>
      <c r="M53" s="34">
        <f t="shared" si="8"/>
        <v>111</v>
      </c>
      <c r="N53" s="14">
        <f t="shared" si="14"/>
        <v>16701.805758545459</v>
      </c>
      <c r="O53" s="15">
        <f t="shared" si="15"/>
        <v>10059.935309318862</v>
      </c>
      <c r="P53" s="16"/>
      <c r="Q53" s="9"/>
      <c r="R53" s="9"/>
      <c r="S53" s="9"/>
    </row>
    <row r="54" spans="1:19" hidden="1" outlineLevel="2" x14ac:dyDescent="0.2">
      <c r="A54" s="8" t="s">
        <v>3185</v>
      </c>
      <c r="B54" s="8" t="s">
        <v>3284</v>
      </c>
      <c r="C54" s="8" t="s">
        <v>3285</v>
      </c>
      <c r="D54" s="9">
        <v>1.85</v>
      </c>
      <c r="E54" s="34">
        <f t="shared" si="9"/>
        <v>55.5</v>
      </c>
      <c r="F54" s="14">
        <f t="shared" si="10"/>
        <v>8350.9028792727295</v>
      </c>
      <c r="G54" s="15">
        <f t="shared" si="11"/>
        <v>5029.967654659431</v>
      </c>
      <c r="H54" s="16"/>
      <c r="I54" s="34">
        <f t="shared" si="7"/>
        <v>83.25</v>
      </c>
      <c r="J54" s="14">
        <f t="shared" si="12"/>
        <v>12526.354318909092</v>
      </c>
      <c r="K54" s="15">
        <f t="shared" si="13"/>
        <v>7544.9514819891465</v>
      </c>
      <c r="L54" s="16"/>
      <c r="M54" s="34">
        <f t="shared" si="8"/>
        <v>111</v>
      </c>
      <c r="N54" s="14">
        <f t="shared" si="14"/>
        <v>16701.805758545459</v>
      </c>
      <c r="O54" s="15">
        <f t="shared" si="15"/>
        <v>10059.935309318862</v>
      </c>
      <c r="P54" s="16"/>
      <c r="Q54" s="9"/>
      <c r="R54" s="9"/>
      <c r="S54" s="9"/>
    </row>
    <row r="55" spans="1:19" hidden="1" outlineLevel="2" x14ac:dyDescent="0.2">
      <c r="A55" s="8" t="s">
        <v>3185</v>
      </c>
      <c r="B55" s="8" t="s">
        <v>3286</v>
      </c>
      <c r="C55" s="8" t="s">
        <v>3287</v>
      </c>
      <c r="D55" s="9">
        <v>1.85</v>
      </c>
      <c r="E55" s="34">
        <f t="shared" si="9"/>
        <v>55.5</v>
      </c>
      <c r="F55" s="14">
        <f t="shared" si="10"/>
        <v>8350.9028792727295</v>
      </c>
      <c r="G55" s="15">
        <f t="shared" si="11"/>
        <v>5029.967654659431</v>
      </c>
      <c r="H55" s="16"/>
      <c r="I55" s="34">
        <f t="shared" si="7"/>
        <v>83.25</v>
      </c>
      <c r="J55" s="14">
        <f t="shared" si="12"/>
        <v>12526.354318909092</v>
      </c>
      <c r="K55" s="15">
        <f t="shared" si="13"/>
        <v>7544.9514819891465</v>
      </c>
      <c r="L55" s="16"/>
      <c r="M55" s="34">
        <f t="shared" si="8"/>
        <v>111</v>
      </c>
      <c r="N55" s="14">
        <f t="shared" si="14"/>
        <v>16701.805758545459</v>
      </c>
      <c r="O55" s="15">
        <f t="shared" si="15"/>
        <v>10059.935309318862</v>
      </c>
      <c r="P55" s="16"/>
      <c r="Q55" s="9"/>
      <c r="R55" s="9"/>
      <c r="S55" s="9"/>
    </row>
    <row r="56" spans="1:19" hidden="1" outlineLevel="2" x14ac:dyDescent="0.2">
      <c r="A56" s="8" t="s">
        <v>3185</v>
      </c>
      <c r="B56" s="8" t="s">
        <v>3288</v>
      </c>
      <c r="C56" s="8" t="s">
        <v>3289</v>
      </c>
      <c r="D56" s="9">
        <v>1.85</v>
      </c>
      <c r="E56" s="34">
        <f t="shared" si="9"/>
        <v>55.5</v>
      </c>
      <c r="F56" s="14">
        <f t="shared" si="10"/>
        <v>8350.9028792727295</v>
      </c>
      <c r="G56" s="15">
        <f t="shared" si="11"/>
        <v>5029.967654659431</v>
      </c>
      <c r="H56" s="16"/>
      <c r="I56" s="34">
        <f t="shared" si="7"/>
        <v>83.25</v>
      </c>
      <c r="J56" s="14">
        <f t="shared" si="12"/>
        <v>12526.354318909092</v>
      </c>
      <c r="K56" s="15">
        <f t="shared" si="13"/>
        <v>7544.9514819891465</v>
      </c>
      <c r="L56" s="16"/>
      <c r="M56" s="34">
        <f t="shared" si="8"/>
        <v>111</v>
      </c>
      <c r="N56" s="14">
        <f t="shared" si="14"/>
        <v>16701.805758545459</v>
      </c>
      <c r="O56" s="15">
        <f t="shared" si="15"/>
        <v>10059.935309318862</v>
      </c>
      <c r="P56" s="16"/>
      <c r="Q56" s="9"/>
      <c r="R56" s="9"/>
      <c r="S56" s="9"/>
    </row>
    <row r="57" spans="1:19" hidden="1" outlineLevel="2" x14ac:dyDescent="0.2">
      <c r="A57" s="8" t="s">
        <v>3185</v>
      </c>
      <c r="B57" s="8" t="s">
        <v>3290</v>
      </c>
      <c r="C57" s="8" t="s">
        <v>3291</v>
      </c>
      <c r="D57" s="9">
        <v>1.85</v>
      </c>
      <c r="E57" s="34">
        <f t="shared" si="9"/>
        <v>55.5</v>
      </c>
      <c r="F57" s="14">
        <f t="shared" si="10"/>
        <v>8350.9028792727295</v>
      </c>
      <c r="G57" s="15">
        <f t="shared" si="11"/>
        <v>5029.967654659431</v>
      </c>
      <c r="H57" s="16"/>
      <c r="I57" s="34">
        <f t="shared" si="7"/>
        <v>83.25</v>
      </c>
      <c r="J57" s="14">
        <f t="shared" si="12"/>
        <v>12526.354318909092</v>
      </c>
      <c r="K57" s="15">
        <f t="shared" si="13"/>
        <v>7544.9514819891465</v>
      </c>
      <c r="L57" s="16"/>
      <c r="M57" s="34">
        <f t="shared" si="8"/>
        <v>111</v>
      </c>
      <c r="N57" s="14">
        <f t="shared" si="14"/>
        <v>16701.805758545459</v>
      </c>
      <c r="O57" s="15">
        <f t="shared" si="15"/>
        <v>10059.935309318862</v>
      </c>
      <c r="P57" s="16"/>
      <c r="Q57" s="9"/>
      <c r="R57" s="9"/>
      <c r="S57" s="9"/>
    </row>
    <row r="58" spans="1:19" hidden="1" outlineLevel="2" x14ac:dyDescent="0.2">
      <c r="A58" s="8" t="s">
        <v>3185</v>
      </c>
      <c r="B58" s="8" t="s">
        <v>3292</v>
      </c>
      <c r="C58" s="8" t="s">
        <v>3293</v>
      </c>
      <c r="D58" s="9">
        <v>1.85</v>
      </c>
      <c r="E58" s="34">
        <f t="shared" si="9"/>
        <v>55.5</v>
      </c>
      <c r="F58" s="14">
        <f t="shared" si="10"/>
        <v>8350.9028792727295</v>
      </c>
      <c r="G58" s="15">
        <f t="shared" si="11"/>
        <v>5029.967654659431</v>
      </c>
      <c r="H58" s="16"/>
      <c r="I58" s="34">
        <f t="shared" si="7"/>
        <v>83.25</v>
      </c>
      <c r="J58" s="14">
        <f t="shared" si="12"/>
        <v>12526.354318909092</v>
      </c>
      <c r="K58" s="15">
        <f t="shared" si="13"/>
        <v>7544.9514819891465</v>
      </c>
      <c r="L58" s="16"/>
      <c r="M58" s="34">
        <f t="shared" si="8"/>
        <v>111</v>
      </c>
      <c r="N58" s="14">
        <f t="shared" si="14"/>
        <v>16701.805758545459</v>
      </c>
      <c r="O58" s="15">
        <f t="shared" si="15"/>
        <v>10059.935309318862</v>
      </c>
      <c r="P58" s="16"/>
      <c r="Q58" s="9"/>
      <c r="R58" s="9"/>
      <c r="S58" s="9"/>
    </row>
    <row r="59" spans="1:19" hidden="1" outlineLevel="2" x14ac:dyDescent="0.2">
      <c r="A59" s="8" t="s">
        <v>3185</v>
      </c>
      <c r="B59" s="8" t="s">
        <v>3294</v>
      </c>
      <c r="C59" s="8" t="s">
        <v>3295</v>
      </c>
      <c r="D59" s="9">
        <v>1.85</v>
      </c>
      <c r="E59" s="34">
        <f t="shared" si="9"/>
        <v>55.5</v>
      </c>
      <c r="F59" s="14">
        <f t="shared" si="10"/>
        <v>8350.9028792727295</v>
      </c>
      <c r="G59" s="15">
        <f t="shared" si="11"/>
        <v>5029.967654659431</v>
      </c>
      <c r="H59" s="16"/>
      <c r="I59" s="34">
        <f t="shared" si="7"/>
        <v>83.25</v>
      </c>
      <c r="J59" s="14">
        <f t="shared" si="12"/>
        <v>12526.354318909092</v>
      </c>
      <c r="K59" s="15">
        <f t="shared" si="13"/>
        <v>7544.9514819891465</v>
      </c>
      <c r="L59" s="16"/>
      <c r="M59" s="34">
        <f t="shared" si="8"/>
        <v>111</v>
      </c>
      <c r="N59" s="14">
        <f t="shared" si="14"/>
        <v>16701.805758545459</v>
      </c>
      <c r="O59" s="15">
        <f t="shared" si="15"/>
        <v>10059.935309318862</v>
      </c>
      <c r="P59" s="16"/>
      <c r="Q59" s="9"/>
      <c r="R59" s="9"/>
      <c r="S59" s="9"/>
    </row>
    <row r="60" spans="1:19" hidden="1" outlineLevel="2" x14ac:dyDescent="0.2">
      <c r="A60" s="8" t="s">
        <v>3185</v>
      </c>
      <c r="B60" s="8" t="s">
        <v>3296</v>
      </c>
      <c r="C60" s="8" t="s">
        <v>3297</v>
      </c>
      <c r="D60" s="9">
        <v>1.85</v>
      </c>
      <c r="E60" s="34">
        <f t="shared" si="9"/>
        <v>55.5</v>
      </c>
      <c r="F60" s="14">
        <f t="shared" si="10"/>
        <v>8350.9028792727295</v>
      </c>
      <c r="G60" s="15">
        <f t="shared" si="11"/>
        <v>5029.967654659431</v>
      </c>
      <c r="H60" s="16"/>
      <c r="I60" s="34">
        <f t="shared" si="7"/>
        <v>83.25</v>
      </c>
      <c r="J60" s="14">
        <f t="shared" si="12"/>
        <v>12526.354318909092</v>
      </c>
      <c r="K60" s="15">
        <f t="shared" si="13"/>
        <v>7544.9514819891465</v>
      </c>
      <c r="L60" s="16"/>
      <c r="M60" s="34">
        <f t="shared" si="8"/>
        <v>111</v>
      </c>
      <c r="N60" s="14">
        <f t="shared" si="14"/>
        <v>16701.805758545459</v>
      </c>
      <c r="O60" s="15">
        <f t="shared" si="15"/>
        <v>10059.935309318862</v>
      </c>
      <c r="P60" s="16"/>
      <c r="Q60" s="9"/>
      <c r="R60" s="9"/>
      <c r="S60" s="9"/>
    </row>
    <row r="61" spans="1:19" hidden="1" outlineLevel="2" x14ac:dyDescent="0.2">
      <c r="A61" s="8" t="s">
        <v>3185</v>
      </c>
      <c r="B61" s="8" t="s">
        <v>3298</v>
      </c>
      <c r="C61" s="8" t="s">
        <v>3299</v>
      </c>
      <c r="D61" s="9">
        <v>1.85</v>
      </c>
      <c r="E61" s="34">
        <f t="shared" si="9"/>
        <v>55.5</v>
      </c>
      <c r="F61" s="14">
        <f t="shared" si="10"/>
        <v>8350.9028792727295</v>
      </c>
      <c r="G61" s="15">
        <f t="shared" si="11"/>
        <v>5029.967654659431</v>
      </c>
      <c r="H61" s="16"/>
      <c r="I61" s="34">
        <f t="shared" si="7"/>
        <v>83.25</v>
      </c>
      <c r="J61" s="14">
        <f t="shared" si="12"/>
        <v>12526.354318909092</v>
      </c>
      <c r="K61" s="15">
        <f t="shared" si="13"/>
        <v>7544.9514819891465</v>
      </c>
      <c r="L61" s="16"/>
      <c r="M61" s="34">
        <f t="shared" si="8"/>
        <v>111</v>
      </c>
      <c r="N61" s="14">
        <f t="shared" si="14"/>
        <v>16701.805758545459</v>
      </c>
      <c r="O61" s="15">
        <f t="shared" si="15"/>
        <v>10059.935309318862</v>
      </c>
      <c r="P61" s="16"/>
      <c r="Q61" s="9"/>
      <c r="R61" s="9"/>
      <c r="S61" s="9"/>
    </row>
    <row r="62" spans="1:19" hidden="1" outlineLevel="2" x14ac:dyDescent="0.2">
      <c r="A62" s="8" t="s">
        <v>3185</v>
      </c>
      <c r="B62" s="8" t="s">
        <v>3300</v>
      </c>
      <c r="C62" s="8" t="s">
        <v>3301</v>
      </c>
      <c r="D62" s="9">
        <v>1.85</v>
      </c>
      <c r="E62" s="34">
        <f t="shared" si="9"/>
        <v>55.5</v>
      </c>
      <c r="F62" s="14">
        <f t="shared" si="10"/>
        <v>8350.9028792727295</v>
      </c>
      <c r="G62" s="15">
        <f t="shared" si="11"/>
        <v>5029.967654659431</v>
      </c>
      <c r="H62" s="16"/>
      <c r="I62" s="34">
        <f t="shared" si="7"/>
        <v>83.25</v>
      </c>
      <c r="J62" s="14">
        <f t="shared" si="12"/>
        <v>12526.354318909092</v>
      </c>
      <c r="K62" s="15">
        <f t="shared" si="13"/>
        <v>7544.9514819891465</v>
      </c>
      <c r="L62" s="16"/>
      <c r="M62" s="34">
        <f t="shared" si="8"/>
        <v>111</v>
      </c>
      <c r="N62" s="14">
        <f t="shared" si="14"/>
        <v>16701.805758545459</v>
      </c>
      <c r="O62" s="15">
        <f t="shared" si="15"/>
        <v>10059.935309318862</v>
      </c>
      <c r="P62" s="16"/>
      <c r="Q62" s="9"/>
      <c r="R62" s="9"/>
      <c r="S62" s="9"/>
    </row>
    <row r="63" spans="1:19" hidden="1" outlineLevel="2" x14ac:dyDescent="0.2">
      <c r="A63" s="8" t="s">
        <v>3185</v>
      </c>
      <c r="B63" s="8" t="s">
        <v>3302</v>
      </c>
      <c r="C63" s="8" t="s">
        <v>3303</v>
      </c>
      <c r="D63" s="9">
        <v>1.85</v>
      </c>
      <c r="E63" s="34">
        <f t="shared" si="9"/>
        <v>55.5</v>
      </c>
      <c r="F63" s="14">
        <f t="shared" si="10"/>
        <v>8350.9028792727295</v>
      </c>
      <c r="G63" s="15">
        <f t="shared" si="11"/>
        <v>5029.967654659431</v>
      </c>
      <c r="H63" s="16"/>
      <c r="I63" s="34">
        <f t="shared" si="7"/>
        <v>83.25</v>
      </c>
      <c r="J63" s="14">
        <f t="shared" si="12"/>
        <v>12526.354318909092</v>
      </c>
      <c r="K63" s="15">
        <f t="shared" si="13"/>
        <v>7544.9514819891465</v>
      </c>
      <c r="L63" s="16"/>
      <c r="M63" s="34">
        <f t="shared" si="8"/>
        <v>111</v>
      </c>
      <c r="N63" s="14">
        <f t="shared" si="14"/>
        <v>16701.805758545459</v>
      </c>
      <c r="O63" s="15">
        <f t="shared" si="15"/>
        <v>10059.935309318862</v>
      </c>
      <c r="P63" s="16"/>
      <c r="Q63" s="9"/>
      <c r="R63" s="9"/>
      <c r="S63" s="9"/>
    </row>
    <row r="64" spans="1:19" hidden="1" outlineLevel="2" x14ac:dyDescent="0.2">
      <c r="A64" s="8" t="s">
        <v>3185</v>
      </c>
      <c r="B64" s="8" t="s">
        <v>3304</v>
      </c>
      <c r="C64" s="8" t="s">
        <v>3305</v>
      </c>
      <c r="D64" s="9">
        <v>1.85</v>
      </c>
      <c r="E64" s="34">
        <f t="shared" si="9"/>
        <v>55.5</v>
      </c>
      <c r="F64" s="14">
        <f t="shared" si="10"/>
        <v>8350.9028792727295</v>
      </c>
      <c r="G64" s="15">
        <f t="shared" si="11"/>
        <v>5029.967654659431</v>
      </c>
      <c r="H64" s="16"/>
      <c r="I64" s="34">
        <f t="shared" si="7"/>
        <v>83.25</v>
      </c>
      <c r="J64" s="14">
        <f t="shared" si="12"/>
        <v>12526.354318909092</v>
      </c>
      <c r="K64" s="15">
        <f t="shared" si="13"/>
        <v>7544.9514819891465</v>
      </c>
      <c r="L64" s="16"/>
      <c r="M64" s="34">
        <f t="shared" si="8"/>
        <v>111</v>
      </c>
      <c r="N64" s="14">
        <f t="shared" si="14"/>
        <v>16701.805758545459</v>
      </c>
      <c r="O64" s="15">
        <f t="shared" si="15"/>
        <v>10059.935309318862</v>
      </c>
      <c r="P64" s="16"/>
      <c r="Q64" s="9"/>
      <c r="R64" s="9"/>
      <c r="S64" s="9"/>
    </row>
    <row r="65" spans="1:19" hidden="1" outlineLevel="2" x14ac:dyDescent="0.2">
      <c r="A65" s="8" t="s">
        <v>3185</v>
      </c>
      <c r="B65" s="8" t="s">
        <v>3306</v>
      </c>
      <c r="C65" s="8" t="s">
        <v>3307</v>
      </c>
      <c r="D65" s="9">
        <v>1.85</v>
      </c>
      <c r="E65" s="34">
        <f t="shared" si="9"/>
        <v>55.5</v>
      </c>
      <c r="F65" s="14">
        <f t="shared" si="10"/>
        <v>8350.9028792727295</v>
      </c>
      <c r="G65" s="15">
        <f t="shared" si="11"/>
        <v>5029.967654659431</v>
      </c>
      <c r="H65" s="16"/>
      <c r="I65" s="34">
        <f t="shared" si="7"/>
        <v>83.25</v>
      </c>
      <c r="J65" s="14">
        <f t="shared" si="12"/>
        <v>12526.354318909092</v>
      </c>
      <c r="K65" s="15">
        <f t="shared" si="13"/>
        <v>7544.9514819891465</v>
      </c>
      <c r="L65" s="16"/>
      <c r="M65" s="34">
        <f t="shared" si="8"/>
        <v>111</v>
      </c>
      <c r="N65" s="14">
        <f t="shared" si="14"/>
        <v>16701.805758545459</v>
      </c>
      <c r="O65" s="15">
        <f t="shared" si="15"/>
        <v>10059.935309318862</v>
      </c>
      <c r="P65" s="16"/>
      <c r="Q65" s="9"/>
      <c r="R65" s="9"/>
      <c r="S65" s="9"/>
    </row>
    <row r="66" spans="1:19" hidden="1" outlineLevel="2" x14ac:dyDescent="0.2">
      <c r="A66" s="8" t="s">
        <v>3185</v>
      </c>
      <c r="B66" s="8" t="s">
        <v>3308</v>
      </c>
      <c r="C66" s="8" t="s">
        <v>3309</v>
      </c>
      <c r="D66" s="9">
        <v>1.85</v>
      </c>
      <c r="E66" s="34">
        <f t="shared" si="9"/>
        <v>55.5</v>
      </c>
      <c r="F66" s="14">
        <f t="shared" si="10"/>
        <v>8350.9028792727295</v>
      </c>
      <c r="G66" s="15">
        <f t="shared" si="11"/>
        <v>5029.967654659431</v>
      </c>
      <c r="H66" s="16"/>
      <c r="I66" s="34">
        <f t="shared" si="7"/>
        <v>83.25</v>
      </c>
      <c r="J66" s="14">
        <f t="shared" si="12"/>
        <v>12526.354318909092</v>
      </c>
      <c r="K66" s="15">
        <f t="shared" si="13"/>
        <v>7544.9514819891465</v>
      </c>
      <c r="L66" s="16"/>
      <c r="M66" s="34">
        <f t="shared" si="8"/>
        <v>111</v>
      </c>
      <c r="N66" s="14">
        <f t="shared" si="14"/>
        <v>16701.805758545459</v>
      </c>
      <c r="O66" s="15">
        <f t="shared" si="15"/>
        <v>10059.935309318862</v>
      </c>
      <c r="P66" s="16"/>
      <c r="Q66" s="9"/>
      <c r="R66" s="9"/>
      <c r="S66" s="9"/>
    </row>
    <row r="67" spans="1:19" hidden="1" outlineLevel="2" x14ac:dyDescent="0.2">
      <c r="A67" s="8" t="s">
        <v>3185</v>
      </c>
      <c r="B67" s="8" t="s">
        <v>3310</v>
      </c>
      <c r="C67" s="8" t="s">
        <v>3311</v>
      </c>
      <c r="D67" s="9">
        <v>1.85</v>
      </c>
      <c r="E67" s="34">
        <f t="shared" si="9"/>
        <v>55.5</v>
      </c>
      <c r="F67" s="14">
        <f t="shared" si="10"/>
        <v>8350.9028792727295</v>
      </c>
      <c r="G67" s="15">
        <f t="shared" si="11"/>
        <v>5029.967654659431</v>
      </c>
      <c r="H67" s="16"/>
      <c r="I67" s="34">
        <f t="shared" si="7"/>
        <v>83.25</v>
      </c>
      <c r="J67" s="14">
        <f t="shared" si="12"/>
        <v>12526.354318909092</v>
      </c>
      <c r="K67" s="15">
        <f t="shared" si="13"/>
        <v>7544.9514819891465</v>
      </c>
      <c r="L67" s="16"/>
      <c r="M67" s="34">
        <f t="shared" si="8"/>
        <v>111</v>
      </c>
      <c r="N67" s="14">
        <f t="shared" si="14"/>
        <v>16701.805758545459</v>
      </c>
      <c r="O67" s="15">
        <f t="shared" si="15"/>
        <v>10059.935309318862</v>
      </c>
      <c r="P67" s="16"/>
      <c r="Q67" s="9"/>
      <c r="R67" s="9"/>
      <c r="S67" s="9"/>
    </row>
    <row r="68" spans="1:19" hidden="1" outlineLevel="2" x14ac:dyDescent="0.2">
      <c r="A68" s="8" t="s">
        <v>3185</v>
      </c>
      <c r="B68" s="8" t="s">
        <v>3312</v>
      </c>
      <c r="C68" s="8" t="s">
        <v>3313</v>
      </c>
      <c r="D68" s="9">
        <v>1.85</v>
      </c>
      <c r="E68" s="34">
        <f t="shared" si="9"/>
        <v>55.5</v>
      </c>
      <c r="F68" s="14">
        <f t="shared" si="10"/>
        <v>8350.9028792727295</v>
      </c>
      <c r="G68" s="15">
        <f t="shared" si="11"/>
        <v>5029.967654659431</v>
      </c>
      <c r="H68" s="16"/>
      <c r="I68" s="34">
        <f t="shared" si="7"/>
        <v>83.25</v>
      </c>
      <c r="J68" s="14">
        <f t="shared" si="12"/>
        <v>12526.354318909092</v>
      </c>
      <c r="K68" s="15">
        <f t="shared" si="13"/>
        <v>7544.9514819891465</v>
      </c>
      <c r="L68" s="16"/>
      <c r="M68" s="34">
        <f t="shared" si="8"/>
        <v>111</v>
      </c>
      <c r="N68" s="14">
        <f t="shared" si="14"/>
        <v>16701.805758545459</v>
      </c>
      <c r="O68" s="15">
        <f t="shared" si="15"/>
        <v>10059.935309318862</v>
      </c>
      <c r="P68" s="16"/>
      <c r="Q68" s="9"/>
      <c r="R68" s="9"/>
      <c r="S68" s="9"/>
    </row>
    <row r="69" spans="1:19" hidden="1" outlineLevel="2" x14ac:dyDescent="0.2">
      <c r="A69" s="8" t="s">
        <v>3185</v>
      </c>
      <c r="B69" s="8" t="s">
        <v>3314</v>
      </c>
      <c r="C69" s="8" t="s">
        <v>3315</v>
      </c>
      <c r="D69" s="9">
        <v>1.85</v>
      </c>
      <c r="E69" s="34">
        <f t="shared" ref="E69:E101" si="16">D69*$E$3</f>
        <v>55.5</v>
      </c>
      <c r="F69" s="14">
        <f t="shared" ref="F69:F89" si="17">E69*$Q$3</f>
        <v>8350.9028792727295</v>
      </c>
      <c r="G69" s="15">
        <f t="shared" ref="G69:G89" si="18">E69*$R$3</f>
        <v>5029.967654659431</v>
      </c>
      <c r="H69" s="16"/>
      <c r="I69" s="34">
        <f t="shared" si="7"/>
        <v>83.25</v>
      </c>
      <c r="J69" s="14">
        <f t="shared" ref="J69:J89" si="19">I69*$Q$3</f>
        <v>12526.354318909092</v>
      </c>
      <c r="K69" s="15">
        <f t="shared" ref="K69:K89" si="20">I69*$R$3</f>
        <v>7544.9514819891465</v>
      </c>
      <c r="L69" s="16"/>
      <c r="M69" s="34">
        <f t="shared" si="8"/>
        <v>111</v>
      </c>
      <c r="N69" s="14">
        <f t="shared" ref="N69:N89" si="21">M69*$Q$3</f>
        <v>16701.805758545459</v>
      </c>
      <c r="O69" s="15">
        <f t="shared" ref="O69:O89" si="22">M69*$R$3</f>
        <v>10059.935309318862</v>
      </c>
      <c r="P69" s="16"/>
      <c r="Q69" s="9"/>
      <c r="R69" s="9"/>
      <c r="S69" s="9"/>
    </row>
    <row r="70" spans="1:19" hidden="1" outlineLevel="2" x14ac:dyDescent="0.2">
      <c r="A70" s="8" t="s">
        <v>3185</v>
      </c>
      <c r="B70" s="8" t="s">
        <v>3316</v>
      </c>
      <c r="C70" s="8" t="s">
        <v>3317</v>
      </c>
      <c r="D70" s="9">
        <v>1.85</v>
      </c>
      <c r="E70" s="34">
        <f t="shared" si="16"/>
        <v>55.5</v>
      </c>
      <c r="F70" s="14">
        <f t="shared" si="17"/>
        <v>8350.9028792727295</v>
      </c>
      <c r="G70" s="15">
        <f t="shared" si="18"/>
        <v>5029.967654659431</v>
      </c>
      <c r="H70" s="16"/>
      <c r="I70" s="34">
        <f t="shared" ref="I70:I137" si="23">D70*$I$3</f>
        <v>83.25</v>
      </c>
      <c r="J70" s="14">
        <f t="shared" si="19"/>
        <v>12526.354318909092</v>
      </c>
      <c r="K70" s="15">
        <f t="shared" si="20"/>
        <v>7544.9514819891465</v>
      </c>
      <c r="L70" s="16"/>
      <c r="M70" s="34">
        <f t="shared" ref="M70:M137" si="24">D70*$M$3</f>
        <v>111</v>
      </c>
      <c r="N70" s="14">
        <f t="shared" si="21"/>
        <v>16701.805758545459</v>
      </c>
      <c r="O70" s="15">
        <f t="shared" si="22"/>
        <v>10059.935309318862</v>
      </c>
      <c r="P70" s="16"/>
      <c r="Q70" s="9"/>
      <c r="R70" s="9"/>
      <c r="S70" s="9"/>
    </row>
    <row r="71" spans="1:19" hidden="1" outlineLevel="2" x14ac:dyDescent="0.2">
      <c r="A71" s="8" t="s">
        <v>3185</v>
      </c>
      <c r="B71" s="8" t="s">
        <v>3318</v>
      </c>
      <c r="C71" s="8" t="s">
        <v>3319</v>
      </c>
      <c r="D71" s="9">
        <v>1.85</v>
      </c>
      <c r="E71" s="34">
        <f t="shared" si="16"/>
        <v>55.5</v>
      </c>
      <c r="F71" s="14">
        <f t="shared" si="17"/>
        <v>8350.9028792727295</v>
      </c>
      <c r="G71" s="15">
        <f t="shared" si="18"/>
        <v>5029.967654659431</v>
      </c>
      <c r="H71" s="16"/>
      <c r="I71" s="34">
        <f t="shared" si="23"/>
        <v>83.25</v>
      </c>
      <c r="J71" s="14">
        <f t="shared" si="19"/>
        <v>12526.354318909092</v>
      </c>
      <c r="K71" s="15">
        <f t="shared" si="20"/>
        <v>7544.9514819891465</v>
      </c>
      <c r="L71" s="16"/>
      <c r="M71" s="34">
        <f t="shared" si="24"/>
        <v>111</v>
      </c>
      <c r="N71" s="14">
        <f t="shared" si="21"/>
        <v>16701.805758545459</v>
      </c>
      <c r="O71" s="15">
        <f t="shared" si="22"/>
        <v>10059.935309318862</v>
      </c>
      <c r="P71" s="16"/>
      <c r="Q71" s="9"/>
      <c r="R71" s="9"/>
      <c r="S71" s="9"/>
    </row>
    <row r="72" spans="1:19" hidden="1" outlineLevel="2" x14ac:dyDescent="0.2">
      <c r="A72" s="8" t="s">
        <v>3185</v>
      </c>
      <c r="B72" s="8" t="s">
        <v>3320</v>
      </c>
      <c r="C72" s="8" t="s">
        <v>3321</v>
      </c>
      <c r="D72" s="9">
        <v>1.85</v>
      </c>
      <c r="E72" s="34">
        <f t="shared" si="16"/>
        <v>55.5</v>
      </c>
      <c r="F72" s="14">
        <f t="shared" si="17"/>
        <v>8350.9028792727295</v>
      </c>
      <c r="G72" s="15">
        <f t="shared" si="18"/>
        <v>5029.967654659431</v>
      </c>
      <c r="H72" s="16"/>
      <c r="I72" s="34">
        <f t="shared" si="23"/>
        <v>83.25</v>
      </c>
      <c r="J72" s="14">
        <f t="shared" si="19"/>
        <v>12526.354318909092</v>
      </c>
      <c r="K72" s="15">
        <f t="shared" si="20"/>
        <v>7544.9514819891465</v>
      </c>
      <c r="L72" s="16"/>
      <c r="M72" s="34">
        <f t="shared" si="24"/>
        <v>111</v>
      </c>
      <c r="N72" s="14">
        <f t="shared" si="21"/>
        <v>16701.805758545459</v>
      </c>
      <c r="O72" s="15">
        <f t="shared" si="22"/>
        <v>10059.935309318862</v>
      </c>
      <c r="P72" s="16"/>
      <c r="Q72" s="9"/>
      <c r="R72" s="9"/>
      <c r="S72" s="9"/>
    </row>
    <row r="73" spans="1:19" hidden="1" outlineLevel="2" x14ac:dyDescent="0.2">
      <c r="A73" s="8" t="s">
        <v>3185</v>
      </c>
      <c r="B73" s="8" t="s">
        <v>3322</v>
      </c>
      <c r="C73" s="8" t="s">
        <v>3323</v>
      </c>
      <c r="D73" s="9">
        <v>1.85</v>
      </c>
      <c r="E73" s="34">
        <f t="shared" si="16"/>
        <v>55.5</v>
      </c>
      <c r="F73" s="14">
        <f t="shared" si="17"/>
        <v>8350.9028792727295</v>
      </c>
      <c r="G73" s="15">
        <f t="shared" si="18"/>
        <v>5029.967654659431</v>
      </c>
      <c r="H73" s="16"/>
      <c r="I73" s="34">
        <f t="shared" si="23"/>
        <v>83.25</v>
      </c>
      <c r="J73" s="14">
        <f t="shared" si="19"/>
        <v>12526.354318909092</v>
      </c>
      <c r="K73" s="15">
        <f t="shared" si="20"/>
        <v>7544.9514819891465</v>
      </c>
      <c r="L73" s="16"/>
      <c r="M73" s="34">
        <f t="shared" si="24"/>
        <v>111</v>
      </c>
      <c r="N73" s="14">
        <f t="shared" si="21"/>
        <v>16701.805758545459</v>
      </c>
      <c r="O73" s="15">
        <f t="shared" si="22"/>
        <v>10059.935309318862</v>
      </c>
      <c r="P73" s="16"/>
      <c r="Q73" s="9"/>
      <c r="R73" s="9"/>
      <c r="S73" s="9"/>
    </row>
    <row r="74" spans="1:19" hidden="1" outlineLevel="2" x14ac:dyDescent="0.2">
      <c r="A74" s="8" t="s">
        <v>3185</v>
      </c>
      <c r="B74" s="8" t="s">
        <v>3324</v>
      </c>
      <c r="C74" s="8" t="s">
        <v>3325</v>
      </c>
      <c r="D74" s="9">
        <v>1.85</v>
      </c>
      <c r="E74" s="34">
        <f t="shared" si="16"/>
        <v>55.5</v>
      </c>
      <c r="F74" s="14">
        <f t="shared" si="17"/>
        <v>8350.9028792727295</v>
      </c>
      <c r="G74" s="15">
        <f t="shared" si="18"/>
        <v>5029.967654659431</v>
      </c>
      <c r="H74" s="16"/>
      <c r="I74" s="34">
        <f t="shared" si="23"/>
        <v>83.25</v>
      </c>
      <c r="J74" s="14">
        <f t="shared" si="19"/>
        <v>12526.354318909092</v>
      </c>
      <c r="K74" s="15">
        <f t="shared" si="20"/>
        <v>7544.9514819891465</v>
      </c>
      <c r="L74" s="16"/>
      <c r="M74" s="34">
        <f t="shared" si="24"/>
        <v>111</v>
      </c>
      <c r="N74" s="14">
        <f t="shared" si="21"/>
        <v>16701.805758545459</v>
      </c>
      <c r="O74" s="15">
        <f t="shared" si="22"/>
        <v>10059.935309318862</v>
      </c>
      <c r="P74" s="16"/>
      <c r="Q74" s="9"/>
      <c r="R74" s="9"/>
      <c r="S74" s="9"/>
    </row>
    <row r="75" spans="1:19" hidden="1" outlineLevel="2" x14ac:dyDescent="0.2">
      <c r="A75" s="8" t="s">
        <v>3185</v>
      </c>
      <c r="B75" s="8" t="s">
        <v>3326</v>
      </c>
      <c r="C75" s="8" t="s">
        <v>3327</v>
      </c>
      <c r="D75" s="9">
        <v>1.85</v>
      </c>
      <c r="E75" s="34">
        <f t="shared" si="16"/>
        <v>55.5</v>
      </c>
      <c r="F75" s="14">
        <f t="shared" si="17"/>
        <v>8350.9028792727295</v>
      </c>
      <c r="G75" s="15">
        <f t="shared" si="18"/>
        <v>5029.967654659431</v>
      </c>
      <c r="H75" s="16"/>
      <c r="I75" s="34">
        <f t="shared" si="23"/>
        <v>83.25</v>
      </c>
      <c r="J75" s="14">
        <f t="shared" si="19"/>
        <v>12526.354318909092</v>
      </c>
      <c r="K75" s="15">
        <f t="shared" si="20"/>
        <v>7544.9514819891465</v>
      </c>
      <c r="L75" s="16"/>
      <c r="M75" s="34">
        <f t="shared" si="24"/>
        <v>111</v>
      </c>
      <c r="N75" s="14">
        <f t="shared" si="21"/>
        <v>16701.805758545459</v>
      </c>
      <c r="O75" s="15">
        <f t="shared" si="22"/>
        <v>10059.935309318862</v>
      </c>
      <c r="P75" s="16"/>
      <c r="Q75" s="9"/>
      <c r="R75" s="9"/>
      <c r="S75" s="9"/>
    </row>
    <row r="76" spans="1:19" hidden="1" outlineLevel="2" x14ac:dyDescent="0.2">
      <c r="A76" s="8" t="s">
        <v>3185</v>
      </c>
      <c r="B76" s="8" t="s">
        <v>3328</v>
      </c>
      <c r="C76" s="8" t="s">
        <v>3329</v>
      </c>
      <c r="D76" s="9">
        <v>1.85</v>
      </c>
      <c r="E76" s="34">
        <f t="shared" si="16"/>
        <v>55.5</v>
      </c>
      <c r="F76" s="14">
        <f t="shared" si="17"/>
        <v>8350.9028792727295</v>
      </c>
      <c r="G76" s="15">
        <f t="shared" si="18"/>
        <v>5029.967654659431</v>
      </c>
      <c r="H76" s="16"/>
      <c r="I76" s="34">
        <f t="shared" si="23"/>
        <v>83.25</v>
      </c>
      <c r="J76" s="14">
        <f t="shared" si="19"/>
        <v>12526.354318909092</v>
      </c>
      <c r="K76" s="15">
        <f t="shared" si="20"/>
        <v>7544.9514819891465</v>
      </c>
      <c r="L76" s="16"/>
      <c r="M76" s="34">
        <f t="shared" si="24"/>
        <v>111</v>
      </c>
      <c r="N76" s="14">
        <f t="shared" si="21"/>
        <v>16701.805758545459</v>
      </c>
      <c r="O76" s="15">
        <f t="shared" si="22"/>
        <v>10059.935309318862</v>
      </c>
      <c r="P76" s="16"/>
      <c r="Q76" s="9"/>
      <c r="R76" s="9"/>
      <c r="S76" s="9"/>
    </row>
    <row r="77" spans="1:19" hidden="1" outlineLevel="2" x14ac:dyDescent="0.2">
      <c r="A77" s="8" t="s">
        <v>3185</v>
      </c>
      <c r="B77" s="8" t="s">
        <v>3330</v>
      </c>
      <c r="C77" s="8" t="s">
        <v>3331</v>
      </c>
      <c r="D77" s="9">
        <v>1.85</v>
      </c>
      <c r="E77" s="34">
        <f t="shared" si="16"/>
        <v>55.5</v>
      </c>
      <c r="F77" s="14">
        <f t="shared" si="17"/>
        <v>8350.9028792727295</v>
      </c>
      <c r="G77" s="15">
        <f t="shared" si="18"/>
        <v>5029.967654659431</v>
      </c>
      <c r="H77" s="16"/>
      <c r="I77" s="34">
        <f t="shared" si="23"/>
        <v>83.25</v>
      </c>
      <c r="J77" s="14">
        <f t="shared" si="19"/>
        <v>12526.354318909092</v>
      </c>
      <c r="K77" s="15">
        <f t="shared" si="20"/>
        <v>7544.9514819891465</v>
      </c>
      <c r="L77" s="16"/>
      <c r="M77" s="34">
        <f t="shared" si="24"/>
        <v>111</v>
      </c>
      <c r="N77" s="14">
        <f t="shared" si="21"/>
        <v>16701.805758545459</v>
      </c>
      <c r="O77" s="15">
        <f t="shared" si="22"/>
        <v>10059.935309318862</v>
      </c>
      <c r="P77" s="16"/>
      <c r="Q77" s="9"/>
      <c r="R77" s="9"/>
      <c r="S77" s="9"/>
    </row>
    <row r="78" spans="1:19" hidden="1" outlineLevel="2" x14ac:dyDescent="0.2">
      <c r="A78" s="8" t="s">
        <v>3185</v>
      </c>
      <c r="B78" s="8" t="s">
        <v>3332</v>
      </c>
      <c r="C78" s="8" t="s">
        <v>3333</v>
      </c>
      <c r="D78" s="9">
        <v>1.85</v>
      </c>
      <c r="E78" s="34">
        <f t="shared" si="16"/>
        <v>55.5</v>
      </c>
      <c r="F78" s="14">
        <f t="shared" si="17"/>
        <v>8350.9028792727295</v>
      </c>
      <c r="G78" s="15">
        <f t="shared" si="18"/>
        <v>5029.967654659431</v>
      </c>
      <c r="H78" s="16"/>
      <c r="I78" s="34">
        <f t="shared" si="23"/>
        <v>83.25</v>
      </c>
      <c r="J78" s="14">
        <f t="shared" si="19"/>
        <v>12526.354318909092</v>
      </c>
      <c r="K78" s="15">
        <f t="shared" si="20"/>
        <v>7544.9514819891465</v>
      </c>
      <c r="L78" s="16"/>
      <c r="M78" s="34">
        <f t="shared" si="24"/>
        <v>111</v>
      </c>
      <c r="N78" s="14">
        <f t="shared" si="21"/>
        <v>16701.805758545459</v>
      </c>
      <c r="O78" s="15">
        <f t="shared" si="22"/>
        <v>10059.935309318862</v>
      </c>
      <c r="P78" s="16"/>
      <c r="Q78" s="9"/>
      <c r="R78" s="9"/>
      <c r="S78" s="9"/>
    </row>
    <row r="79" spans="1:19" hidden="1" outlineLevel="2" x14ac:dyDescent="0.2">
      <c r="A79" s="8" t="s">
        <v>3185</v>
      </c>
      <c r="B79" s="8" t="s">
        <v>3334</v>
      </c>
      <c r="C79" s="8" t="s">
        <v>3335</v>
      </c>
      <c r="D79" s="9">
        <v>1.85</v>
      </c>
      <c r="E79" s="34">
        <f t="shared" si="16"/>
        <v>55.5</v>
      </c>
      <c r="F79" s="14">
        <f t="shared" si="17"/>
        <v>8350.9028792727295</v>
      </c>
      <c r="G79" s="15">
        <f t="shared" si="18"/>
        <v>5029.967654659431</v>
      </c>
      <c r="H79" s="16"/>
      <c r="I79" s="34">
        <f t="shared" si="23"/>
        <v>83.25</v>
      </c>
      <c r="J79" s="14">
        <f t="shared" si="19"/>
        <v>12526.354318909092</v>
      </c>
      <c r="K79" s="15">
        <f t="shared" si="20"/>
        <v>7544.9514819891465</v>
      </c>
      <c r="L79" s="16"/>
      <c r="M79" s="34">
        <f t="shared" si="24"/>
        <v>111</v>
      </c>
      <c r="N79" s="14">
        <f t="shared" si="21"/>
        <v>16701.805758545459</v>
      </c>
      <c r="O79" s="15">
        <f t="shared" si="22"/>
        <v>10059.935309318862</v>
      </c>
      <c r="P79" s="16"/>
      <c r="Q79" s="9"/>
      <c r="R79" s="9"/>
      <c r="S79" s="9"/>
    </row>
    <row r="80" spans="1:19" hidden="1" outlineLevel="2" x14ac:dyDescent="0.2">
      <c r="A80" s="8" t="s">
        <v>3185</v>
      </c>
      <c r="B80" s="8" t="s">
        <v>3336</v>
      </c>
      <c r="C80" s="8" t="s">
        <v>3337</v>
      </c>
      <c r="D80" s="9">
        <v>1.85</v>
      </c>
      <c r="E80" s="34">
        <f t="shared" si="16"/>
        <v>55.5</v>
      </c>
      <c r="F80" s="14">
        <f t="shared" si="17"/>
        <v>8350.9028792727295</v>
      </c>
      <c r="G80" s="15">
        <f t="shared" si="18"/>
        <v>5029.967654659431</v>
      </c>
      <c r="H80" s="16"/>
      <c r="I80" s="34">
        <f t="shared" si="23"/>
        <v>83.25</v>
      </c>
      <c r="J80" s="14">
        <f t="shared" si="19"/>
        <v>12526.354318909092</v>
      </c>
      <c r="K80" s="15">
        <f t="shared" si="20"/>
        <v>7544.9514819891465</v>
      </c>
      <c r="L80" s="16"/>
      <c r="M80" s="34">
        <f t="shared" si="24"/>
        <v>111</v>
      </c>
      <c r="N80" s="14">
        <f t="shared" si="21"/>
        <v>16701.805758545459</v>
      </c>
      <c r="O80" s="15">
        <f t="shared" si="22"/>
        <v>10059.935309318862</v>
      </c>
      <c r="P80" s="16"/>
      <c r="Q80" s="9"/>
      <c r="R80" s="9"/>
      <c r="S80" s="9"/>
    </row>
    <row r="81" spans="1:19" hidden="1" outlineLevel="2" x14ac:dyDescent="0.2">
      <c r="A81" s="8" t="s">
        <v>3185</v>
      </c>
      <c r="B81" s="8" t="s">
        <v>3338</v>
      </c>
      <c r="C81" s="8" t="s">
        <v>3339</v>
      </c>
      <c r="D81" s="9">
        <v>1.85</v>
      </c>
      <c r="E81" s="34">
        <f t="shared" si="16"/>
        <v>55.5</v>
      </c>
      <c r="F81" s="14">
        <f t="shared" si="17"/>
        <v>8350.9028792727295</v>
      </c>
      <c r="G81" s="15">
        <f t="shared" si="18"/>
        <v>5029.967654659431</v>
      </c>
      <c r="H81" s="16"/>
      <c r="I81" s="34">
        <f t="shared" si="23"/>
        <v>83.25</v>
      </c>
      <c r="J81" s="14">
        <f t="shared" si="19"/>
        <v>12526.354318909092</v>
      </c>
      <c r="K81" s="15">
        <f t="shared" si="20"/>
        <v>7544.9514819891465</v>
      </c>
      <c r="L81" s="16"/>
      <c r="M81" s="34">
        <f t="shared" si="24"/>
        <v>111</v>
      </c>
      <c r="N81" s="14">
        <f t="shared" si="21"/>
        <v>16701.805758545459</v>
      </c>
      <c r="O81" s="15">
        <f t="shared" si="22"/>
        <v>10059.935309318862</v>
      </c>
      <c r="P81" s="16"/>
      <c r="Q81" s="9"/>
      <c r="R81" s="9"/>
      <c r="S81" s="9"/>
    </row>
    <row r="82" spans="1:19" hidden="1" outlineLevel="2" x14ac:dyDescent="0.2">
      <c r="A82" s="8" t="s">
        <v>3185</v>
      </c>
      <c r="B82" s="8" t="s">
        <v>3340</v>
      </c>
      <c r="C82" s="8" t="s">
        <v>3341</v>
      </c>
      <c r="D82" s="9">
        <v>1.85</v>
      </c>
      <c r="E82" s="34">
        <f t="shared" si="16"/>
        <v>55.5</v>
      </c>
      <c r="F82" s="14">
        <f t="shared" si="17"/>
        <v>8350.9028792727295</v>
      </c>
      <c r="G82" s="15">
        <f t="shared" si="18"/>
        <v>5029.967654659431</v>
      </c>
      <c r="H82" s="16"/>
      <c r="I82" s="34">
        <f t="shared" si="23"/>
        <v>83.25</v>
      </c>
      <c r="J82" s="14">
        <f t="shared" si="19"/>
        <v>12526.354318909092</v>
      </c>
      <c r="K82" s="15">
        <f t="shared" si="20"/>
        <v>7544.9514819891465</v>
      </c>
      <c r="L82" s="16"/>
      <c r="M82" s="34">
        <f t="shared" si="24"/>
        <v>111</v>
      </c>
      <c r="N82" s="14">
        <f t="shared" si="21"/>
        <v>16701.805758545459</v>
      </c>
      <c r="O82" s="15">
        <f t="shared" si="22"/>
        <v>10059.935309318862</v>
      </c>
      <c r="P82" s="16"/>
      <c r="Q82" s="9"/>
      <c r="R82" s="9"/>
      <c r="S82" s="9"/>
    </row>
    <row r="83" spans="1:19" hidden="1" outlineLevel="2" x14ac:dyDescent="0.2">
      <c r="A83" s="8" t="s">
        <v>3185</v>
      </c>
      <c r="B83" s="8" t="s">
        <v>3342</v>
      </c>
      <c r="C83" s="8" t="s">
        <v>3343</v>
      </c>
      <c r="D83" s="9">
        <v>1.85</v>
      </c>
      <c r="E83" s="34">
        <f t="shared" si="16"/>
        <v>55.5</v>
      </c>
      <c r="F83" s="14">
        <f t="shared" si="17"/>
        <v>8350.9028792727295</v>
      </c>
      <c r="G83" s="15">
        <f t="shared" si="18"/>
        <v>5029.967654659431</v>
      </c>
      <c r="H83" s="16"/>
      <c r="I83" s="34">
        <f t="shared" si="23"/>
        <v>83.25</v>
      </c>
      <c r="J83" s="14">
        <f t="shared" si="19"/>
        <v>12526.354318909092</v>
      </c>
      <c r="K83" s="15">
        <f t="shared" si="20"/>
        <v>7544.9514819891465</v>
      </c>
      <c r="L83" s="16"/>
      <c r="M83" s="34">
        <f t="shared" si="24"/>
        <v>111</v>
      </c>
      <c r="N83" s="14">
        <f t="shared" si="21"/>
        <v>16701.805758545459</v>
      </c>
      <c r="O83" s="15">
        <f t="shared" si="22"/>
        <v>10059.935309318862</v>
      </c>
      <c r="P83" s="16"/>
      <c r="Q83" s="9"/>
      <c r="R83" s="9"/>
      <c r="S83" s="9"/>
    </row>
    <row r="84" spans="1:19" hidden="1" outlineLevel="2" x14ac:dyDescent="0.2">
      <c r="A84" s="8" t="s">
        <v>3185</v>
      </c>
      <c r="B84" s="8" t="s">
        <v>3344</v>
      </c>
      <c r="C84" s="8" t="s">
        <v>3345</v>
      </c>
      <c r="D84" s="9">
        <v>1.85</v>
      </c>
      <c r="E84" s="34">
        <f t="shared" si="16"/>
        <v>55.5</v>
      </c>
      <c r="F84" s="14">
        <f t="shared" si="17"/>
        <v>8350.9028792727295</v>
      </c>
      <c r="G84" s="15">
        <f t="shared" si="18"/>
        <v>5029.967654659431</v>
      </c>
      <c r="H84" s="16"/>
      <c r="I84" s="34">
        <f t="shared" si="23"/>
        <v>83.25</v>
      </c>
      <c r="J84" s="14">
        <f t="shared" si="19"/>
        <v>12526.354318909092</v>
      </c>
      <c r="K84" s="15">
        <f t="shared" si="20"/>
        <v>7544.9514819891465</v>
      </c>
      <c r="L84" s="16"/>
      <c r="M84" s="34">
        <f t="shared" si="24"/>
        <v>111</v>
      </c>
      <c r="N84" s="14">
        <f t="shared" si="21"/>
        <v>16701.805758545459</v>
      </c>
      <c r="O84" s="15">
        <f t="shared" si="22"/>
        <v>10059.935309318862</v>
      </c>
      <c r="P84" s="16"/>
      <c r="Q84" s="9"/>
      <c r="R84" s="9"/>
      <c r="S84" s="9"/>
    </row>
    <row r="85" spans="1:19" hidden="1" outlineLevel="2" x14ac:dyDescent="0.2">
      <c r="A85" s="8" t="s">
        <v>3185</v>
      </c>
      <c r="B85" s="8" t="s">
        <v>3346</v>
      </c>
      <c r="C85" s="8" t="s">
        <v>3347</v>
      </c>
      <c r="D85" s="9">
        <v>1.85</v>
      </c>
      <c r="E85" s="34">
        <f t="shared" si="16"/>
        <v>55.5</v>
      </c>
      <c r="F85" s="14">
        <f t="shared" si="17"/>
        <v>8350.9028792727295</v>
      </c>
      <c r="G85" s="15">
        <f t="shared" si="18"/>
        <v>5029.967654659431</v>
      </c>
      <c r="H85" s="16"/>
      <c r="I85" s="34">
        <f t="shared" si="23"/>
        <v>83.25</v>
      </c>
      <c r="J85" s="14">
        <f t="shared" si="19"/>
        <v>12526.354318909092</v>
      </c>
      <c r="K85" s="15">
        <f t="shared" si="20"/>
        <v>7544.9514819891465</v>
      </c>
      <c r="L85" s="16"/>
      <c r="M85" s="34">
        <f t="shared" si="24"/>
        <v>111</v>
      </c>
      <c r="N85" s="14">
        <f t="shared" si="21"/>
        <v>16701.805758545459</v>
      </c>
      <c r="O85" s="15">
        <f t="shared" si="22"/>
        <v>10059.935309318862</v>
      </c>
      <c r="P85" s="16"/>
      <c r="Q85" s="9"/>
      <c r="R85" s="9"/>
      <c r="S85" s="9"/>
    </row>
    <row r="86" spans="1:19" hidden="1" outlineLevel="2" x14ac:dyDescent="0.2">
      <c r="A86" s="8" t="s">
        <v>3185</v>
      </c>
      <c r="B86" s="8" t="s">
        <v>3348</v>
      </c>
      <c r="C86" s="8" t="s">
        <v>3349</v>
      </c>
      <c r="D86" s="9">
        <v>1.85</v>
      </c>
      <c r="E86" s="34">
        <f t="shared" si="16"/>
        <v>55.5</v>
      </c>
      <c r="F86" s="14">
        <f t="shared" si="17"/>
        <v>8350.9028792727295</v>
      </c>
      <c r="G86" s="15">
        <f t="shared" si="18"/>
        <v>5029.967654659431</v>
      </c>
      <c r="H86" s="16"/>
      <c r="I86" s="34">
        <f t="shared" si="23"/>
        <v>83.25</v>
      </c>
      <c r="J86" s="14">
        <f t="shared" si="19"/>
        <v>12526.354318909092</v>
      </c>
      <c r="K86" s="15">
        <f t="shared" si="20"/>
        <v>7544.9514819891465</v>
      </c>
      <c r="L86" s="16"/>
      <c r="M86" s="34">
        <f t="shared" si="24"/>
        <v>111</v>
      </c>
      <c r="N86" s="14">
        <f t="shared" si="21"/>
        <v>16701.805758545459</v>
      </c>
      <c r="O86" s="15">
        <f t="shared" si="22"/>
        <v>10059.935309318862</v>
      </c>
      <c r="P86" s="16"/>
      <c r="Q86" s="9"/>
      <c r="R86" s="9"/>
      <c r="S86" s="9"/>
    </row>
    <row r="87" spans="1:19" hidden="1" outlineLevel="2" x14ac:dyDescent="0.2">
      <c r="A87" s="8" t="s">
        <v>3185</v>
      </c>
      <c r="B87" s="8" t="s">
        <v>3350</v>
      </c>
      <c r="C87" s="8" t="s">
        <v>3351</v>
      </c>
      <c r="D87" s="9">
        <v>1.85</v>
      </c>
      <c r="E87" s="34">
        <f t="shared" si="16"/>
        <v>55.5</v>
      </c>
      <c r="F87" s="14">
        <f t="shared" si="17"/>
        <v>8350.9028792727295</v>
      </c>
      <c r="G87" s="15">
        <f t="shared" si="18"/>
        <v>5029.967654659431</v>
      </c>
      <c r="H87" s="16"/>
      <c r="I87" s="34">
        <f t="shared" si="23"/>
        <v>83.25</v>
      </c>
      <c r="J87" s="14">
        <f t="shared" si="19"/>
        <v>12526.354318909092</v>
      </c>
      <c r="K87" s="15">
        <f t="shared" si="20"/>
        <v>7544.9514819891465</v>
      </c>
      <c r="L87" s="16"/>
      <c r="M87" s="34">
        <f t="shared" si="24"/>
        <v>111</v>
      </c>
      <c r="N87" s="14">
        <f t="shared" si="21"/>
        <v>16701.805758545459</v>
      </c>
      <c r="O87" s="15">
        <f t="shared" si="22"/>
        <v>10059.935309318862</v>
      </c>
      <c r="P87" s="16"/>
      <c r="Q87" s="9"/>
      <c r="R87" s="9"/>
      <c r="S87" s="9"/>
    </row>
    <row r="88" spans="1:19" hidden="1" outlineLevel="2" x14ac:dyDescent="0.2">
      <c r="A88" s="8" t="s">
        <v>3185</v>
      </c>
      <c r="B88" s="8" t="s">
        <v>3352</v>
      </c>
      <c r="C88" s="8" t="s">
        <v>3353</v>
      </c>
      <c r="D88" s="9">
        <v>1.85</v>
      </c>
      <c r="E88" s="34">
        <f t="shared" si="16"/>
        <v>55.5</v>
      </c>
      <c r="F88" s="14">
        <f t="shared" si="17"/>
        <v>8350.9028792727295</v>
      </c>
      <c r="G88" s="15">
        <f t="shared" si="18"/>
        <v>5029.967654659431</v>
      </c>
      <c r="H88" s="16"/>
      <c r="I88" s="34">
        <f t="shared" si="23"/>
        <v>83.25</v>
      </c>
      <c r="J88" s="14">
        <f t="shared" si="19"/>
        <v>12526.354318909092</v>
      </c>
      <c r="K88" s="15">
        <f t="shared" si="20"/>
        <v>7544.9514819891465</v>
      </c>
      <c r="L88" s="16"/>
      <c r="M88" s="34">
        <f t="shared" si="24"/>
        <v>111</v>
      </c>
      <c r="N88" s="14">
        <f t="shared" si="21"/>
        <v>16701.805758545459</v>
      </c>
      <c r="O88" s="15">
        <f t="shared" si="22"/>
        <v>10059.935309318862</v>
      </c>
      <c r="P88" s="16"/>
      <c r="Q88" s="9"/>
      <c r="R88" s="9"/>
      <c r="S88" s="9"/>
    </row>
    <row r="89" spans="1:19" hidden="1" outlineLevel="2" x14ac:dyDescent="0.2">
      <c r="A89" s="8" t="s">
        <v>3185</v>
      </c>
      <c r="B89" s="8" t="s">
        <v>3354</v>
      </c>
      <c r="C89" s="8" t="s">
        <v>3355</v>
      </c>
      <c r="D89" s="9">
        <v>1.85</v>
      </c>
      <c r="E89" s="34">
        <f t="shared" si="16"/>
        <v>55.5</v>
      </c>
      <c r="F89" s="14">
        <f t="shared" si="17"/>
        <v>8350.9028792727295</v>
      </c>
      <c r="G89" s="15">
        <f t="shared" si="18"/>
        <v>5029.967654659431</v>
      </c>
      <c r="H89" s="16"/>
      <c r="I89" s="34">
        <f t="shared" si="23"/>
        <v>83.25</v>
      </c>
      <c r="J89" s="14">
        <f t="shared" si="19"/>
        <v>12526.354318909092</v>
      </c>
      <c r="K89" s="15">
        <f t="shared" si="20"/>
        <v>7544.9514819891465</v>
      </c>
      <c r="L89" s="16"/>
      <c r="M89" s="34">
        <f t="shared" si="24"/>
        <v>111</v>
      </c>
      <c r="N89" s="14">
        <f t="shared" si="21"/>
        <v>16701.805758545459</v>
      </c>
      <c r="O89" s="15">
        <f t="shared" si="22"/>
        <v>10059.935309318862</v>
      </c>
      <c r="P89" s="16"/>
      <c r="Q89" s="9"/>
      <c r="R89" s="9"/>
      <c r="S89" s="9"/>
    </row>
    <row r="90" spans="1:19" outlineLevel="1" collapsed="1" x14ac:dyDescent="0.2">
      <c r="A90" s="39" t="s">
        <v>3545</v>
      </c>
      <c r="B90" s="8"/>
      <c r="C90" s="8"/>
      <c r="D90" s="9">
        <f>SUBTOTAL(5,D5:D89)</f>
        <v>1.85</v>
      </c>
      <c r="E90" s="34">
        <f>SUBTOTAL(5,E5:E89)</f>
        <v>55.5</v>
      </c>
      <c r="F90" s="14">
        <f>SUBTOTAL(5,F5:F89)</f>
        <v>8350.9028792727295</v>
      </c>
      <c r="G90" s="15">
        <f>SUBTOTAL(5,G5:G89)</f>
        <v>5029.967654659431</v>
      </c>
      <c r="H90" s="16"/>
      <c r="I90" s="34">
        <f>SUBTOTAL(5,I5:I89)</f>
        <v>83.25</v>
      </c>
      <c r="J90" s="14">
        <f>SUBTOTAL(5,J5:J89)</f>
        <v>12526.354318909092</v>
      </c>
      <c r="K90" s="15">
        <f>SUBTOTAL(5,K5:K89)</f>
        <v>7544.9514819891465</v>
      </c>
      <c r="L90" s="16"/>
      <c r="M90" s="34">
        <f>SUBTOTAL(5,M5:M89)</f>
        <v>111</v>
      </c>
      <c r="N90" s="14">
        <f>SUBTOTAL(5,N5:N89)</f>
        <v>16701.805758545459</v>
      </c>
      <c r="O90" s="15">
        <f>SUBTOTAL(5,O5:O89)</f>
        <v>10059.935309318862</v>
      </c>
      <c r="P90" s="16"/>
      <c r="Q90" s="9"/>
      <c r="R90" s="9"/>
      <c r="S90" s="9"/>
    </row>
    <row r="91" spans="1:19" hidden="1" outlineLevel="2" x14ac:dyDescent="0.2">
      <c r="A91" s="8" t="s">
        <v>3356</v>
      </c>
      <c r="B91" s="8" t="s">
        <v>3357</v>
      </c>
      <c r="C91" s="8" t="s">
        <v>3358</v>
      </c>
      <c r="D91" s="9">
        <v>3.25</v>
      </c>
      <c r="E91" s="34">
        <f t="shared" si="16"/>
        <v>97.5</v>
      </c>
      <c r="F91" s="14">
        <f t="shared" ref="F91:F102" si="25">E91*$Q$3</f>
        <v>14670.505058181821</v>
      </c>
      <c r="G91" s="15">
        <f t="shared" ref="G91:G102" si="26">E91*$R$3</f>
        <v>8836.4296635908922</v>
      </c>
      <c r="H91" s="16"/>
      <c r="I91" s="34">
        <f t="shared" si="23"/>
        <v>146.25</v>
      </c>
      <c r="J91" s="14">
        <f t="shared" ref="J91:J102" si="27">I91*$Q$3</f>
        <v>22005.757587272732</v>
      </c>
      <c r="K91" s="15">
        <f t="shared" ref="K91:K102" si="28">I91*$R$3</f>
        <v>13254.644495386339</v>
      </c>
      <c r="L91" s="16"/>
      <c r="M91" s="34">
        <f t="shared" si="24"/>
        <v>195</v>
      </c>
      <c r="N91" s="14">
        <f t="shared" ref="N91:N102" si="29">M91*$Q$3</f>
        <v>29341.010116363643</v>
      </c>
      <c r="O91" s="15">
        <f t="shared" ref="O91:O102" si="30">M91*$R$3</f>
        <v>17672.859327181784</v>
      </c>
      <c r="P91" s="16"/>
      <c r="Q91" s="9"/>
      <c r="R91" s="9"/>
      <c r="S91" s="9"/>
    </row>
    <row r="92" spans="1:19" hidden="1" outlineLevel="2" x14ac:dyDescent="0.2">
      <c r="A92" s="8" t="s">
        <v>3356</v>
      </c>
      <c r="B92" s="8" t="s">
        <v>3359</v>
      </c>
      <c r="C92" s="8" t="s">
        <v>3360</v>
      </c>
      <c r="D92" s="9">
        <v>3.25</v>
      </c>
      <c r="E92" s="34">
        <f t="shared" si="16"/>
        <v>97.5</v>
      </c>
      <c r="F92" s="14">
        <f t="shared" si="25"/>
        <v>14670.505058181821</v>
      </c>
      <c r="G92" s="15">
        <f t="shared" si="26"/>
        <v>8836.4296635908922</v>
      </c>
      <c r="H92" s="16"/>
      <c r="I92" s="34">
        <f t="shared" si="23"/>
        <v>146.25</v>
      </c>
      <c r="J92" s="14">
        <f t="shared" si="27"/>
        <v>22005.757587272732</v>
      </c>
      <c r="K92" s="15">
        <f t="shared" si="28"/>
        <v>13254.644495386339</v>
      </c>
      <c r="L92" s="16"/>
      <c r="M92" s="34">
        <f t="shared" si="24"/>
        <v>195</v>
      </c>
      <c r="N92" s="14">
        <f t="shared" si="29"/>
        <v>29341.010116363643</v>
      </c>
      <c r="O92" s="15">
        <f t="shared" si="30"/>
        <v>17672.859327181784</v>
      </c>
      <c r="P92" s="16"/>
      <c r="Q92" s="9"/>
      <c r="R92" s="9"/>
      <c r="S92" s="9"/>
    </row>
    <row r="93" spans="1:19" hidden="1" outlineLevel="2" x14ac:dyDescent="0.2">
      <c r="A93" s="8" t="s">
        <v>3356</v>
      </c>
      <c r="B93" s="8" t="s">
        <v>3361</v>
      </c>
      <c r="C93" s="8" t="s">
        <v>3362</v>
      </c>
      <c r="D93" s="9">
        <v>3.25</v>
      </c>
      <c r="E93" s="34">
        <f t="shared" si="16"/>
        <v>97.5</v>
      </c>
      <c r="F93" s="14">
        <f t="shared" si="25"/>
        <v>14670.505058181821</v>
      </c>
      <c r="G93" s="15">
        <f t="shared" si="26"/>
        <v>8836.4296635908922</v>
      </c>
      <c r="H93" s="16"/>
      <c r="I93" s="34">
        <f t="shared" si="23"/>
        <v>146.25</v>
      </c>
      <c r="J93" s="14">
        <f t="shared" si="27"/>
        <v>22005.757587272732</v>
      </c>
      <c r="K93" s="15">
        <f t="shared" si="28"/>
        <v>13254.644495386339</v>
      </c>
      <c r="L93" s="16"/>
      <c r="M93" s="34">
        <f t="shared" si="24"/>
        <v>195</v>
      </c>
      <c r="N93" s="14">
        <f t="shared" si="29"/>
        <v>29341.010116363643</v>
      </c>
      <c r="O93" s="15">
        <f t="shared" si="30"/>
        <v>17672.859327181784</v>
      </c>
      <c r="P93" s="16"/>
      <c r="Q93" s="9"/>
      <c r="R93" s="9"/>
      <c r="S93" s="9"/>
    </row>
    <row r="94" spans="1:19" hidden="1" outlineLevel="2" x14ac:dyDescent="0.2">
      <c r="A94" s="8" t="s">
        <v>3356</v>
      </c>
      <c r="B94" s="8" t="s">
        <v>3363</v>
      </c>
      <c r="C94" s="8" t="s">
        <v>3364</v>
      </c>
      <c r="D94" s="9">
        <v>3.25</v>
      </c>
      <c r="E94" s="34">
        <f t="shared" si="16"/>
        <v>97.5</v>
      </c>
      <c r="F94" s="14">
        <f t="shared" si="25"/>
        <v>14670.505058181821</v>
      </c>
      <c r="G94" s="15">
        <f t="shared" si="26"/>
        <v>8836.4296635908922</v>
      </c>
      <c r="H94" s="16"/>
      <c r="I94" s="34">
        <f t="shared" si="23"/>
        <v>146.25</v>
      </c>
      <c r="J94" s="14">
        <f t="shared" si="27"/>
        <v>22005.757587272732</v>
      </c>
      <c r="K94" s="15">
        <f t="shared" si="28"/>
        <v>13254.644495386339</v>
      </c>
      <c r="L94" s="16"/>
      <c r="M94" s="34">
        <f t="shared" si="24"/>
        <v>195</v>
      </c>
      <c r="N94" s="14">
        <f t="shared" si="29"/>
        <v>29341.010116363643</v>
      </c>
      <c r="O94" s="15">
        <f t="shared" si="30"/>
        <v>17672.859327181784</v>
      </c>
      <c r="P94" s="16"/>
      <c r="Q94" s="9"/>
      <c r="R94" s="9"/>
      <c r="S94" s="9"/>
    </row>
    <row r="95" spans="1:19" hidden="1" outlineLevel="2" x14ac:dyDescent="0.2">
      <c r="A95" s="8" t="s">
        <v>3356</v>
      </c>
      <c r="B95" s="8" t="s">
        <v>3365</v>
      </c>
      <c r="C95" s="8" t="s">
        <v>3366</v>
      </c>
      <c r="D95" s="9">
        <v>3.25</v>
      </c>
      <c r="E95" s="34">
        <f t="shared" si="16"/>
        <v>97.5</v>
      </c>
      <c r="F95" s="14">
        <f t="shared" si="25"/>
        <v>14670.505058181821</v>
      </c>
      <c r="G95" s="15">
        <f t="shared" si="26"/>
        <v>8836.4296635908922</v>
      </c>
      <c r="H95" s="16"/>
      <c r="I95" s="34">
        <f t="shared" si="23"/>
        <v>146.25</v>
      </c>
      <c r="J95" s="14">
        <f t="shared" si="27"/>
        <v>22005.757587272732</v>
      </c>
      <c r="K95" s="15">
        <f t="shared" si="28"/>
        <v>13254.644495386339</v>
      </c>
      <c r="L95" s="16"/>
      <c r="M95" s="34">
        <f t="shared" si="24"/>
        <v>195</v>
      </c>
      <c r="N95" s="14">
        <f t="shared" si="29"/>
        <v>29341.010116363643</v>
      </c>
      <c r="O95" s="15">
        <f t="shared" si="30"/>
        <v>17672.859327181784</v>
      </c>
      <c r="P95" s="16"/>
      <c r="Q95" s="9"/>
      <c r="R95" s="9"/>
      <c r="S95" s="9"/>
    </row>
    <row r="96" spans="1:19" hidden="1" outlineLevel="2" x14ac:dyDescent="0.2">
      <c r="A96" s="8" t="s">
        <v>3356</v>
      </c>
      <c r="B96" s="8" t="s">
        <v>3367</v>
      </c>
      <c r="C96" s="8" t="s">
        <v>3368</v>
      </c>
      <c r="D96" s="9">
        <v>3.25</v>
      </c>
      <c r="E96" s="34">
        <f t="shared" si="16"/>
        <v>97.5</v>
      </c>
      <c r="F96" s="14">
        <f t="shared" si="25"/>
        <v>14670.505058181821</v>
      </c>
      <c r="G96" s="15">
        <f t="shared" si="26"/>
        <v>8836.4296635908922</v>
      </c>
      <c r="H96" s="16"/>
      <c r="I96" s="34">
        <f t="shared" si="23"/>
        <v>146.25</v>
      </c>
      <c r="J96" s="14">
        <f t="shared" si="27"/>
        <v>22005.757587272732</v>
      </c>
      <c r="K96" s="15">
        <f t="shared" si="28"/>
        <v>13254.644495386339</v>
      </c>
      <c r="L96" s="16"/>
      <c r="M96" s="34">
        <f t="shared" si="24"/>
        <v>195</v>
      </c>
      <c r="N96" s="14">
        <f t="shared" si="29"/>
        <v>29341.010116363643</v>
      </c>
      <c r="O96" s="15">
        <f t="shared" si="30"/>
        <v>17672.859327181784</v>
      </c>
      <c r="P96" s="16"/>
      <c r="Q96" s="9"/>
      <c r="R96" s="9"/>
      <c r="S96" s="9"/>
    </row>
    <row r="97" spans="1:19" hidden="1" outlineLevel="2" x14ac:dyDescent="0.2">
      <c r="A97" s="8" t="s">
        <v>3356</v>
      </c>
      <c r="B97" s="8" t="s">
        <v>3369</v>
      </c>
      <c r="C97" s="8" t="s">
        <v>3370</v>
      </c>
      <c r="D97" s="9">
        <v>3.25</v>
      </c>
      <c r="E97" s="34">
        <f t="shared" si="16"/>
        <v>97.5</v>
      </c>
      <c r="F97" s="14">
        <f t="shared" si="25"/>
        <v>14670.505058181821</v>
      </c>
      <c r="G97" s="15">
        <f t="shared" si="26"/>
        <v>8836.4296635908922</v>
      </c>
      <c r="H97" s="16"/>
      <c r="I97" s="34">
        <f t="shared" si="23"/>
        <v>146.25</v>
      </c>
      <c r="J97" s="14">
        <f t="shared" si="27"/>
        <v>22005.757587272732</v>
      </c>
      <c r="K97" s="15">
        <f t="shared" si="28"/>
        <v>13254.644495386339</v>
      </c>
      <c r="L97" s="16"/>
      <c r="M97" s="34">
        <f t="shared" si="24"/>
        <v>195</v>
      </c>
      <c r="N97" s="14">
        <f t="shared" si="29"/>
        <v>29341.010116363643</v>
      </c>
      <c r="O97" s="15">
        <f t="shared" si="30"/>
        <v>17672.859327181784</v>
      </c>
      <c r="P97" s="16"/>
      <c r="Q97" s="9"/>
      <c r="R97" s="9"/>
      <c r="S97" s="9"/>
    </row>
    <row r="98" spans="1:19" hidden="1" outlineLevel="2" x14ac:dyDescent="0.2">
      <c r="A98" s="8" t="s">
        <v>3356</v>
      </c>
      <c r="B98" s="8" t="s">
        <v>3371</v>
      </c>
      <c r="C98" s="8" t="s">
        <v>3372</v>
      </c>
      <c r="D98" s="9">
        <v>3.25</v>
      </c>
      <c r="E98" s="34">
        <f t="shared" si="16"/>
        <v>97.5</v>
      </c>
      <c r="F98" s="14">
        <f t="shared" si="25"/>
        <v>14670.505058181821</v>
      </c>
      <c r="G98" s="15">
        <f t="shared" si="26"/>
        <v>8836.4296635908922</v>
      </c>
      <c r="H98" s="16"/>
      <c r="I98" s="34">
        <f t="shared" si="23"/>
        <v>146.25</v>
      </c>
      <c r="J98" s="14">
        <f t="shared" si="27"/>
        <v>22005.757587272732</v>
      </c>
      <c r="K98" s="15">
        <f t="shared" si="28"/>
        <v>13254.644495386339</v>
      </c>
      <c r="L98" s="16"/>
      <c r="M98" s="34">
        <f t="shared" si="24"/>
        <v>195</v>
      </c>
      <c r="N98" s="14">
        <f t="shared" si="29"/>
        <v>29341.010116363643</v>
      </c>
      <c r="O98" s="15">
        <f t="shared" si="30"/>
        <v>17672.859327181784</v>
      </c>
      <c r="P98" s="16"/>
      <c r="Q98" s="9"/>
      <c r="R98" s="9"/>
      <c r="S98" s="9"/>
    </row>
    <row r="99" spans="1:19" hidden="1" outlineLevel="2" x14ac:dyDescent="0.2">
      <c r="A99" s="8" t="s">
        <v>3356</v>
      </c>
      <c r="B99" s="8" t="s">
        <v>3373</v>
      </c>
      <c r="C99" s="8" t="s">
        <v>3374</v>
      </c>
      <c r="D99" s="9">
        <v>3.25</v>
      </c>
      <c r="E99" s="34">
        <f t="shared" si="16"/>
        <v>97.5</v>
      </c>
      <c r="F99" s="14">
        <f t="shared" si="25"/>
        <v>14670.505058181821</v>
      </c>
      <c r="G99" s="15">
        <f t="shared" si="26"/>
        <v>8836.4296635908922</v>
      </c>
      <c r="H99" s="16"/>
      <c r="I99" s="34">
        <f t="shared" si="23"/>
        <v>146.25</v>
      </c>
      <c r="J99" s="14">
        <f t="shared" si="27"/>
        <v>22005.757587272732</v>
      </c>
      <c r="K99" s="15">
        <f t="shared" si="28"/>
        <v>13254.644495386339</v>
      </c>
      <c r="L99" s="16"/>
      <c r="M99" s="34">
        <f t="shared" si="24"/>
        <v>195</v>
      </c>
      <c r="N99" s="14">
        <f t="shared" si="29"/>
        <v>29341.010116363643</v>
      </c>
      <c r="O99" s="15">
        <f t="shared" si="30"/>
        <v>17672.859327181784</v>
      </c>
      <c r="P99" s="16"/>
      <c r="Q99" s="9"/>
      <c r="R99" s="9"/>
      <c r="S99" s="9"/>
    </row>
    <row r="100" spans="1:19" hidden="1" outlineLevel="2" x14ac:dyDescent="0.2">
      <c r="A100" s="8" t="s">
        <v>3356</v>
      </c>
      <c r="B100" s="8" t="s">
        <v>3375</v>
      </c>
      <c r="C100" s="8" t="s">
        <v>3376</v>
      </c>
      <c r="D100" s="9">
        <v>3.25</v>
      </c>
      <c r="E100" s="34">
        <f t="shared" si="16"/>
        <v>97.5</v>
      </c>
      <c r="F100" s="14">
        <f t="shared" si="25"/>
        <v>14670.505058181821</v>
      </c>
      <c r="G100" s="15">
        <f t="shared" si="26"/>
        <v>8836.4296635908922</v>
      </c>
      <c r="H100" s="16"/>
      <c r="I100" s="34">
        <f t="shared" si="23"/>
        <v>146.25</v>
      </c>
      <c r="J100" s="14">
        <f t="shared" si="27"/>
        <v>22005.757587272732</v>
      </c>
      <c r="K100" s="15">
        <f t="shared" si="28"/>
        <v>13254.644495386339</v>
      </c>
      <c r="L100" s="16"/>
      <c r="M100" s="34">
        <f t="shared" si="24"/>
        <v>195</v>
      </c>
      <c r="N100" s="14">
        <f t="shared" si="29"/>
        <v>29341.010116363643</v>
      </c>
      <c r="O100" s="15">
        <f t="shared" si="30"/>
        <v>17672.859327181784</v>
      </c>
      <c r="P100" s="16"/>
      <c r="Q100" s="9"/>
      <c r="R100" s="9"/>
      <c r="S100" s="9"/>
    </row>
    <row r="101" spans="1:19" hidden="1" outlineLevel="2" x14ac:dyDescent="0.2">
      <c r="A101" s="8" t="s">
        <v>3356</v>
      </c>
      <c r="B101" s="8" t="s">
        <v>3377</v>
      </c>
      <c r="C101" s="8" t="s">
        <v>3378</v>
      </c>
      <c r="D101" s="9">
        <v>3.25</v>
      </c>
      <c r="E101" s="34">
        <f t="shared" si="16"/>
        <v>97.5</v>
      </c>
      <c r="F101" s="14">
        <f t="shared" si="25"/>
        <v>14670.505058181821</v>
      </c>
      <c r="G101" s="15">
        <f t="shared" si="26"/>
        <v>8836.4296635908922</v>
      </c>
      <c r="H101" s="16"/>
      <c r="I101" s="34">
        <f t="shared" si="23"/>
        <v>146.25</v>
      </c>
      <c r="J101" s="14">
        <f t="shared" si="27"/>
        <v>22005.757587272732</v>
      </c>
      <c r="K101" s="15">
        <f t="shared" si="28"/>
        <v>13254.644495386339</v>
      </c>
      <c r="L101" s="16"/>
      <c r="M101" s="34">
        <f t="shared" si="24"/>
        <v>195</v>
      </c>
      <c r="N101" s="14">
        <f t="shared" si="29"/>
        <v>29341.010116363643</v>
      </c>
      <c r="O101" s="15">
        <f t="shared" si="30"/>
        <v>17672.859327181784</v>
      </c>
      <c r="P101" s="16"/>
      <c r="Q101" s="9"/>
      <c r="R101" s="9"/>
      <c r="S101" s="9"/>
    </row>
    <row r="102" spans="1:19" hidden="1" outlineLevel="2" x14ac:dyDescent="0.2">
      <c r="A102" s="8" t="s">
        <v>3356</v>
      </c>
      <c r="B102" s="8" t="s">
        <v>3379</v>
      </c>
      <c r="C102" s="8" t="s">
        <v>3380</v>
      </c>
      <c r="D102" s="9">
        <v>2.65</v>
      </c>
      <c r="E102" s="34">
        <f t="shared" ref="E102:E136" si="31">D102*$E$3</f>
        <v>79.5</v>
      </c>
      <c r="F102" s="14">
        <f t="shared" si="25"/>
        <v>11962.104124363639</v>
      </c>
      <c r="G102" s="15">
        <f t="shared" si="26"/>
        <v>7205.0888026202665</v>
      </c>
      <c r="H102" s="16"/>
      <c r="I102" s="34">
        <f t="shared" si="23"/>
        <v>119.25</v>
      </c>
      <c r="J102" s="14">
        <f t="shared" si="27"/>
        <v>17943.156186545457</v>
      </c>
      <c r="K102" s="15">
        <f t="shared" si="28"/>
        <v>10807.6332039304</v>
      </c>
      <c r="L102" s="16"/>
      <c r="M102" s="34">
        <f t="shared" si="24"/>
        <v>159</v>
      </c>
      <c r="N102" s="14">
        <f t="shared" si="29"/>
        <v>23924.208248727278</v>
      </c>
      <c r="O102" s="15">
        <f t="shared" si="30"/>
        <v>14410.177605240533</v>
      </c>
      <c r="P102" s="16"/>
      <c r="Q102" s="9"/>
      <c r="R102" s="9"/>
      <c r="S102" s="9"/>
    </row>
    <row r="103" spans="1:19" outlineLevel="1" collapsed="1" x14ac:dyDescent="0.2">
      <c r="A103" s="39" t="s">
        <v>3546</v>
      </c>
      <c r="B103" s="8"/>
      <c r="C103" s="8"/>
      <c r="D103" s="9">
        <f>SUBTOTAL(5,D91:D102)</f>
        <v>2.65</v>
      </c>
      <c r="E103" s="34">
        <f>SUBTOTAL(5,E91:E102)</f>
        <v>79.5</v>
      </c>
      <c r="F103" s="14">
        <f>SUBTOTAL(5,F91:F102)</f>
        <v>11962.104124363639</v>
      </c>
      <c r="G103" s="15">
        <f>SUBTOTAL(5,G91:G102)</f>
        <v>7205.0888026202665</v>
      </c>
      <c r="H103" s="16"/>
      <c r="I103" s="34">
        <f>SUBTOTAL(5,I91:I102)</f>
        <v>119.25</v>
      </c>
      <c r="J103" s="14">
        <f>SUBTOTAL(5,J91:J102)</f>
        <v>17943.156186545457</v>
      </c>
      <c r="K103" s="15">
        <f>SUBTOTAL(5,K91:K102)</f>
        <v>10807.6332039304</v>
      </c>
      <c r="L103" s="16"/>
      <c r="M103" s="34">
        <f>SUBTOTAL(5,M91:M102)</f>
        <v>159</v>
      </c>
      <c r="N103" s="14">
        <f>SUBTOTAL(5,N91:N102)</f>
        <v>23924.208248727278</v>
      </c>
      <c r="O103" s="15">
        <f>SUBTOTAL(5,O91:O102)</f>
        <v>14410.177605240533</v>
      </c>
      <c r="P103" s="16"/>
      <c r="Q103" s="9"/>
      <c r="R103" s="9"/>
      <c r="S103" s="9"/>
    </row>
    <row r="104" spans="1:19" hidden="1" outlineLevel="2" x14ac:dyDescent="0.2">
      <c r="A104" s="8" t="s">
        <v>3381</v>
      </c>
      <c r="B104" s="8" t="s">
        <v>3382</v>
      </c>
      <c r="C104" s="8" t="s">
        <v>3383</v>
      </c>
      <c r="D104" s="9">
        <v>1.51</v>
      </c>
      <c r="E104" s="34">
        <f t="shared" si="31"/>
        <v>45.3</v>
      </c>
      <c r="F104" s="14">
        <f>E104*$Q$3</f>
        <v>6816.1423501090912</v>
      </c>
      <c r="G104" s="15">
        <f>E104*$R$3</f>
        <v>4105.5411667760764</v>
      </c>
      <c r="H104" s="16"/>
      <c r="I104" s="34">
        <f t="shared" si="23"/>
        <v>67.95</v>
      </c>
      <c r="J104" s="14">
        <f>I104*$Q$3</f>
        <v>10224.213525163639</v>
      </c>
      <c r="K104" s="15">
        <f>I104*$R$3</f>
        <v>6158.3117501641145</v>
      </c>
      <c r="L104" s="16"/>
      <c r="M104" s="34">
        <f t="shared" si="24"/>
        <v>90.6</v>
      </c>
      <c r="N104" s="14">
        <f>M104*$Q$3</f>
        <v>13632.284700218182</v>
      </c>
      <c r="O104" s="15">
        <f>M104*$R$3</f>
        <v>8211.0823335521527</v>
      </c>
      <c r="P104" s="16"/>
      <c r="Q104" s="9"/>
      <c r="R104" s="9"/>
      <c r="S104" s="9"/>
    </row>
    <row r="105" spans="1:19" hidden="1" outlineLevel="2" x14ac:dyDescent="0.2">
      <c r="A105" s="8" t="s">
        <v>3381</v>
      </c>
      <c r="B105" s="8" t="s">
        <v>3384</v>
      </c>
      <c r="C105" s="8" t="s">
        <v>3385</v>
      </c>
      <c r="D105" s="9">
        <v>1.51</v>
      </c>
      <c r="E105" s="34">
        <f t="shared" si="31"/>
        <v>45.3</v>
      </c>
      <c r="F105" s="14">
        <f>E105*$Q$3</f>
        <v>6816.1423501090912</v>
      </c>
      <c r="G105" s="15">
        <f>E105*$R$3</f>
        <v>4105.5411667760764</v>
      </c>
      <c r="H105" s="16"/>
      <c r="I105" s="34">
        <f t="shared" si="23"/>
        <v>67.95</v>
      </c>
      <c r="J105" s="14">
        <f>I105*$Q$3</f>
        <v>10224.213525163639</v>
      </c>
      <c r="K105" s="15">
        <f>I105*$R$3</f>
        <v>6158.3117501641145</v>
      </c>
      <c r="L105" s="16"/>
      <c r="M105" s="34">
        <f t="shared" si="24"/>
        <v>90.6</v>
      </c>
      <c r="N105" s="14">
        <f>M105*$Q$3</f>
        <v>13632.284700218182</v>
      </c>
      <c r="O105" s="15">
        <f>M105*$R$3</f>
        <v>8211.0823335521527</v>
      </c>
      <c r="P105" s="16"/>
      <c r="Q105" s="9"/>
      <c r="R105" s="9"/>
      <c r="S105" s="9"/>
    </row>
    <row r="106" spans="1:19" hidden="1" outlineLevel="2" x14ac:dyDescent="0.2">
      <c r="A106" s="8" t="s">
        <v>3381</v>
      </c>
      <c r="B106" s="8" t="s">
        <v>3386</v>
      </c>
      <c r="C106" s="8" t="s">
        <v>3387</v>
      </c>
      <c r="D106" s="9">
        <v>1.51</v>
      </c>
      <c r="E106" s="34">
        <f t="shared" si="31"/>
        <v>45.3</v>
      </c>
      <c r="F106" s="14">
        <f>E106*$Q$3</f>
        <v>6816.1423501090912</v>
      </c>
      <c r="G106" s="15">
        <f>E106*$R$3</f>
        <v>4105.5411667760764</v>
      </c>
      <c r="H106" s="16"/>
      <c r="I106" s="34">
        <f t="shared" si="23"/>
        <v>67.95</v>
      </c>
      <c r="J106" s="14">
        <f>I106*$Q$3</f>
        <v>10224.213525163639</v>
      </c>
      <c r="K106" s="15">
        <f>I106*$R$3</f>
        <v>6158.3117501641145</v>
      </c>
      <c r="L106" s="16"/>
      <c r="M106" s="34">
        <f t="shared" si="24"/>
        <v>90.6</v>
      </c>
      <c r="N106" s="14">
        <f>M106*$Q$3</f>
        <v>13632.284700218182</v>
      </c>
      <c r="O106" s="15">
        <f>M106*$R$3</f>
        <v>8211.0823335521527</v>
      </c>
      <c r="P106" s="16"/>
      <c r="Q106" s="9"/>
      <c r="R106" s="9"/>
      <c r="S106" s="9"/>
    </row>
    <row r="107" spans="1:19" outlineLevel="1" collapsed="1" x14ac:dyDescent="0.2">
      <c r="A107" s="39" t="s">
        <v>3547</v>
      </c>
      <c r="B107" s="8"/>
      <c r="C107" s="8"/>
      <c r="D107" s="9">
        <f>SUBTOTAL(5,D104:D106)</f>
        <v>1.51</v>
      </c>
      <c r="E107" s="34">
        <f>SUBTOTAL(5,E104:E106)</f>
        <v>45.3</v>
      </c>
      <c r="F107" s="14">
        <f>SUBTOTAL(5,F104:F106)</f>
        <v>6816.1423501090912</v>
      </c>
      <c r="G107" s="15">
        <f>SUBTOTAL(5,G104:G106)</f>
        <v>4105.5411667760764</v>
      </c>
      <c r="H107" s="16"/>
      <c r="I107" s="34">
        <f>SUBTOTAL(5,I104:I106)</f>
        <v>67.95</v>
      </c>
      <c r="J107" s="14">
        <f>SUBTOTAL(5,J104:J106)</f>
        <v>10224.213525163639</v>
      </c>
      <c r="K107" s="15">
        <f>SUBTOTAL(5,K104:K106)</f>
        <v>6158.3117501641145</v>
      </c>
      <c r="L107" s="16"/>
      <c r="M107" s="34">
        <f>SUBTOTAL(5,M104:M106)</f>
        <v>90.6</v>
      </c>
      <c r="N107" s="14">
        <f>SUBTOTAL(5,N104:N106)</f>
        <v>13632.284700218182</v>
      </c>
      <c r="O107" s="15">
        <f>SUBTOTAL(5,O104:O106)</f>
        <v>8211.0823335521527</v>
      </c>
      <c r="P107" s="16"/>
      <c r="Q107" s="9"/>
      <c r="R107" s="9"/>
      <c r="S107" s="9"/>
    </row>
    <row r="108" spans="1:19" hidden="1" outlineLevel="2" x14ac:dyDescent="0.2">
      <c r="A108" s="8" t="s">
        <v>3388</v>
      </c>
      <c r="B108" s="8" t="s">
        <v>3389</v>
      </c>
      <c r="C108" s="8" t="s">
        <v>3390</v>
      </c>
      <c r="D108" s="9">
        <v>2.65</v>
      </c>
      <c r="E108" s="34">
        <f t="shared" si="31"/>
        <v>79.5</v>
      </c>
      <c r="F108" s="14">
        <f t="shared" ref="F108:F115" si="32">E108*$Q$3</f>
        <v>11962.104124363639</v>
      </c>
      <c r="G108" s="15">
        <f t="shared" ref="G108:G115" si="33">E108*$R$3</f>
        <v>7205.0888026202665</v>
      </c>
      <c r="H108" s="16"/>
      <c r="I108" s="34">
        <f t="shared" si="23"/>
        <v>119.25</v>
      </c>
      <c r="J108" s="14">
        <f t="shared" ref="J108:J115" si="34">I108*$Q$3</f>
        <v>17943.156186545457</v>
      </c>
      <c r="K108" s="15">
        <f t="shared" ref="K108:K115" si="35">I108*$R$3</f>
        <v>10807.6332039304</v>
      </c>
      <c r="L108" s="16"/>
      <c r="M108" s="34">
        <f t="shared" si="24"/>
        <v>159</v>
      </c>
      <c r="N108" s="14">
        <f t="shared" ref="N108:N115" si="36">M108*$Q$3</f>
        <v>23924.208248727278</v>
      </c>
      <c r="O108" s="15">
        <f t="shared" ref="O108:O115" si="37">M108*$R$3</f>
        <v>14410.177605240533</v>
      </c>
      <c r="P108" s="16"/>
      <c r="Q108" s="9"/>
      <c r="R108" s="9"/>
      <c r="S108" s="9"/>
    </row>
    <row r="109" spans="1:19" hidden="1" outlineLevel="2" x14ac:dyDescent="0.2">
      <c r="A109" s="8" t="s">
        <v>3388</v>
      </c>
      <c r="B109" s="8" t="s">
        <v>3391</v>
      </c>
      <c r="C109" s="8" t="s">
        <v>3392</v>
      </c>
      <c r="D109" s="9">
        <v>2.65</v>
      </c>
      <c r="E109" s="34">
        <f t="shared" si="31"/>
        <v>79.5</v>
      </c>
      <c r="F109" s="14">
        <f t="shared" si="32"/>
        <v>11962.104124363639</v>
      </c>
      <c r="G109" s="15">
        <f t="shared" si="33"/>
        <v>7205.0888026202665</v>
      </c>
      <c r="H109" s="16"/>
      <c r="I109" s="34">
        <f t="shared" si="23"/>
        <v>119.25</v>
      </c>
      <c r="J109" s="14">
        <f t="shared" si="34"/>
        <v>17943.156186545457</v>
      </c>
      <c r="K109" s="15">
        <f t="shared" si="35"/>
        <v>10807.6332039304</v>
      </c>
      <c r="L109" s="16"/>
      <c r="M109" s="34">
        <f t="shared" si="24"/>
        <v>159</v>
      </c>
      <c r="N109" s="14">
        <f t="shared" si="36"/>
        <v>23924.208248727278</v>
      </c>
      <c r="O109" s="15">
        <f t="shared" si="37"/>
        <v>14410.177605240533</v>
      </c>
      <c r="P109" s="16"/>
      <c r="Q109" s="9"/>
      <c r="R109" s="9"/>
      <c r="S109" s="9"/>
    </row>
    <row r="110" spans="1:19" hidden="1" outlineLevel="2" x14ac:dyDescent="0.2">
      <c r="A110" s="8" t="s">
        <v>3388</v>
      </c>
      <c r="B110" s="8" t="s">
        <v>3393</v>
      </c>
      <c r="C110" s="8" t="s">
        <v>3394</v>
      </c>
      <c r="D110" s="9">
        <v>2.65</v>
      </c>
      <c r="E110" s="34">
        <f t="shared" si="31"/>
        <v>79.5</v>
      </c>
      <c r="F110" s="14">
        <f t="shared" si="32"/>
        <v>11962.104124363639</v>
      </c>
      <c r="G110" s="15">
        <f t="shared" si="33"/>
        <v>7205.0888026202665</v>
      </c>
      <c r="H110" s="16"/>
      <c r="I110" s="34">
        <f t="shared" si="23"/>
        <v>119.25</v>
      </c>
      <c r="J110" s="14">
        <f t="shared" si="34"/>
        <v>17943.156186545457</v>
      </c>
      <c r="K110" s="15">
        <f t="shared" si="35"/>
        <v>10807.6332039304</v>
      </c>
      <c r="L110" s="16"/>
      <c r="M110" s="34">
        <f t="shared" si="24"/>
        <v>159</v>
      </c>
      <c r="N110" s="14">
        <f t="shared" si="36"/>
        <v>23924.208248727278</v>
      </c>
      <c r="O110" s="15">
        <f t="shared" si="37"/>
        <v>14410.177605240533</v>
      </c>
      <c r="P110" s="16"/>
      <c r="Q110" s="9"/>
      <c r="R110" s="9"/>
      <c r="S110" s="9"/>
    </row>
    <row r="111" spans="1:19" hidden="1" outlineLevel="2" x14ac:dyDescent="0.2">
      <c r="A111" s="8" t="s">
        <v>3388</v>
      </c>
      <c r="B111" s="8" t="s">
        <v>3395</v>
      </c>
      <c r="C111" s="8" t="s">
        <v>3396</v>
      </c>
      <c r="D111" s="9">
        <v>2.65</v>
      </c>
      <c r="E111" s="34">
        <f t="shared" si="31"/>
        <v>79.5</v>
      </c>
      <c r="F111" s="14">
        <f t="shared" si="32"/>
        <v>11962.104124363639</v>
      </c>
      <c r="G111" s="15">
        <f t="shared" si="33"/>
        <v>7205.0888026202665</v>
      </c>
      <c r="H111" s="16"/>
      <c r="I111" s="34">
        <f t="shared" si="23"/>
        <v>119.25</v>
      </c>
      <c r="J111" s="14">
        <f t="shared" si="34"/>
        <v>17943.156186545457</v>
      </c>
      <c r="K111" s="15">
        <f t="shared" si="35"/>
        <v>10807.6332039304</v>
      </c>
      <c r="L111" s="16"/>
      <c r="M111" s="34">
        <f t="shared" si="24"/>
        <v>159</v>
      </c>
      <c r="N111" s="14">
        <f t="shared" si="36"/>
        <v>23924.208248727278</v>
      </c>
      <c r="O111" s="15">
        <f t="shared" si="37"/>
        <v>14410.177605240533</v>
      </c>
      <c r="P111" s="16"/>
      <c r="Q111" s="9"/>
      <c r="R111" s="9"/>
      <c r="S111" s="9"/>
    </row>
    <row r="112" spans="1:19" hidden="1" outlineLevel="2" x14ac:dyDescent="0.2">
      <c r="A112" s="8" t="s">
        <v>3388</v>
      </c>
      <c r="B112" s="8" t="s">
        <v>3397</v>
      </c>
      <c r="C112" s="8" t="s">
        <v>3398</v>
      </c>
      <c r="D112" s="9">
        <v>2.65</v>
      </c>
      <c r="E112" s="34">
        <f t="shared" si="31"/>
        <v>79.5</v>
      </c>
      <c r="F112" s="14">
        <f t="shared" si="32"/>
        <v>11962.104124363639</v>
      </c>
      <c r="G112" s="15">
        <f t="shared" si="33"/>
        <v>7205.0888026202665</v>
      </c>
      <c r="H112" s="16"/>
      <c r="I112" s="34">
        <f t="shared" si="23"/>
        <v>119.25</v>
      </c>
      <c r="J112" s="14">
        <f t="shared" si="34"/>
        <v>17943.156186545457</v>
      </c>
      <c r="K112" s="15">
        <f t="shared" si="35"/>
        <v>10807.6332039304</v>
      </c>
      <c r="L112" s="16"/>
      <c r="M112" s="34">
        <f t="shared" si="24"/>
        <v>159</v>
      </c>
      <c r="N112" s="14">
        <f t="shared" si="36"/>
        <v>23924.208248727278</v>
      </c>
      <c r="O112" s="15">
        <f t="shared" si="37"/>
        <v>14410.177605240533</v>
      </c>
      <c r="P112" s="16"/>
      <c r="Q112" s="9"/>
      <c r="R112" s="9"/>
      <c r="S112" s="9"/>
    </row>
    <row r="113" spans="1:19" hidden="1" outlineLevel="2" x14ac:dyDescent="0.2">
      <c r="A113" s="8" t="s">
        <v>3388</v>
      </c>
      <c r="B113" s="8" t="s">
        <v>3399</v>
      </c>
      <c r="C113" s="8" t="s">
        <v>3400</v>
      </c>
      <c r="D113" s="9">
        <v>2.65</v>
      </c>
      <c r="E113" s="34">
        <f t="shared" si="31"/>
        <v>79.5</v>
      </c>
      <c r="F113" s="14">
        <f t="shared" si="32"/>
        <v>11962.104124363639</v>
      </c>
      <c r="G113" s="15">
        <f t="shared" si="33"/>
        <v>7205.0888026202665</v>
      </c>
      <c r="H113" s="16"/>
      <c r="I113" s="34">
        <f t="shared" si="23"/>
        <v>119.25</v>
      </c>
      <c r="J113" s="14">
        <f t="shared" si="34"/>
        <v>17943.156186545457</v>
      </c>
      <c r="K113" s="15">
        <f t="shared" si="35"/>
        <v>10807.6332039304</v>
      </c>
      <c r="L113" s="16"/>
      <c r="M113" s="34">
        <f t="shared" si="24"/>
        <v>159</v>
      </c>
      <c r="N113" s="14">
        <f t="shared" si="36"/>
        <v>23924.208248727278</v>
      </c>
      <c r="O113" s="15">
        <f t="shared" si="37"/>
        <v>14410.177605240533</v>
      </c>
      <c r="P113" s="16"/>
      <c r="Q113" s="9"/>
      <c r="R113" s="9"/>
      <c r="S113" s="9"/>
    </row>
    <row r="114" spans="1:19" hidden="1" outlineLevel="2" x14ac:dyDescent="0.2">
      <c r="A114" s="8" t="s">
        <v>3388</v>
      </c>
      <c r="B114" s="8" t="s">
        <v>3401</v>
      </c>
      <c r="C114" s="8" t="s">
        <v>3402</v>
      </c>
      <c r="D114" s="9">
        <v>2.65</v>
      </c>
      <c r="E114" s="34">
        <f t="shared" si="31"/>
        <v>79.5</v>
      </c>
      <c r="F114" s="14">
        <f t="shared" si="32"/>
        <v>11962.104124363639</v>
      </c>
      <c r="G114" s="15">
        <f t="shared" si="33"/>
        <v>7205.0888026202665</v>
      </c>
      <c r="H114" s="16"/>
      <c r="I114" s="34">
        <f t="shared" si="23"/>
        <v>119.25</v>
      </c>
      <c r="J114" s="14">
        <f t="shared" si="34"/>
        <v>17943.156186545457</v>
      </c>
      <c r="K114" s="15">
        <f t="shared" si="35"/>
        <v>10807.6332039304</v>
      </c>
      <c r="L114" s="16"/>
      <c r="M114" s="34">
        <f t="shared" si="24"/>
        <v>159</v>
      </c>
      <c r="N114" s="14">
        <f t="shared" si="36"/>
        <v>23924.208248727278</v>
      </c>
      <c r="O114" s="15">
        <f t="shared" si="37"/>
        <v>14410.177605240533</v>
      </c>
      <c r="P114" s="16"/>
      <c r="Q114" s="9"/>
      <c r="R114" s="9"/>
      <c r="S114" s="9"/>
    </row>
    <row r="115" spans="1:19" hidden="1" outlineLevel="2" x14ac:dyDescent="0.2">
      <c r="A115" s="8" t="s">
        <v>3388</v>
      </c>
      <c r="B115" s="8" t="s">
        <v>3403</v>
      </c>
      <c r="C115" s="8" t="s">
        <v>3404</v>
      </c>
      <c r="D115" s="9">
        <v>2.65</v>
      </c>
      <c r="E115" s="34">
        <f t="shared" si="31"/>
        <v>79.5</v>
      </c>
      <c r="F115" s="14">
        <f t="shared" si="32"/>
        <v>11962.104124363639</v>
      </c>
      <c r="G115" s="15">
        <f t="shared" si="33"/>
        <v>7205.0888026202665</v>
      </c>
      <c r="H115" s="16"/>
      <c r="I115" s="34">
        <f t="shared" si="23"/>
        <v>119.25</v>
      </c>
      <c r="J115" s="14">
        <f t="shared" si="34"/>
        <v>17943.156186545457</v>
      </c>
      <c r="K115" s="15">
        <f t="shared" si="35"/>
        <v>10807.6332039304</v>
      </c>
      <c r="L115" s="16"/>
      <c r="M115" s="34">
        <f t="shared" si="24"/>
        <v>159</v>
      </c>
      <c r="N115" s="14">
        <f t="shared" si="36"/>
        <v>23924.208248727278</v>
      </c>
      <c r="O115" s="15">
        <f t="shared" si="37"/>
        <v>14410.177605240533</v>
      </c>
      <c r="P115" s="16"/>
      <c r="Q115" s="9"/>
      <c r="R115" s="9"/>
      <c r="S115" s="9"/>
    </row>
    <row r="116" spans="1:19" outlineLevel="1" collapsed="1" x14ac:dyDescent="0.2">
      <c r="A116" s="39" t="s">
        <v>3548</v>
      </c>
      <c r="B116" s="8"/>
      <c r="C116" s="8"/>
      <c r="D116" s="9">
        <f>SUBTOTAL(5,D108:D115)</f>
        <v>2.65</v>
      </c>
      <c r="E116" s="34">
        <f>SUBTOTAL(5,E108:E115)</f>
        <v>79.5</v>
      </c>
      <c r="F116" s="14">
        <f>SUBTOTAL(5,F108:F115)</f>
        <v>11962.104124363639</v>
      </c>
      <c r="G116" s="15">
        <f>SUBTOTAL(5,G108:G115)</f>
        <v>7205.0888026202665</v>
      </c>
      <c r="H116" s="16"/>
      <c r="I116" s="34">
        <f>SUBTOTAL(5,I108:I115)</f>
        <v>119.25</v>
      </c>
      <c r="J116" s="14">
        <f>SUBTOTAL(5,J108:J115)</f>
        <v>17943.156186545457</v>
      </c>
      <c r="K116" s="15">
        <f>SUBTOTAL(5,K108:K115)</f>
        <v>10807.6332039304</v>
      </c>
      <c r="L116" s="16"/>
      <c r="M116" s="34">
        <f>SUBTOTAL(5,M108:M115)</f>
        <v>159</v>
      </c>
      <c r="N116" s="14">
        <f>SUBTOTAL(5,N108:N115)</f>
        <v>23924.208248727278</v>
      </c>
      <c r="O116" s="15">
        <f>SUBTOTAL(5,O108:O115)</f>
        <v>14410.177605240533</v>
      </c>
      <c r="P116" s="16"/>
      <c r="Q116" s="9"/>
      <c r="R116" s="9"/>
      <c r="S116" s="9"/>
    </row>
    <row r="117" spans="1:19" hidden="1" outlineLevel="2" x14ac:dyDescent="0.2">
      <c r="A117" s="8" t="s">
        <v>3405</v>
      </c>
      <c r="B117" s="8" t="s">
        <v>3406</v>
      </c>
      <c r="C117" s="8" t="s">
        <v>3407</v>
      </c>
      <c r="D117" s="9">
        <v>1.28</v>
      </c>
      <c r="E117" s="34">
        <f t="shared" si="31"/>
        <v>38.4</v>
      </c>
      <c r="F117" s="14">
        <f t="shared" ref="F117:F145" si="38">E117*$Q$3</f>
        <v>5777.9219921454551</v>
      </c>
      <c r="G117" s="15">
        <f t="shared" ref="G117:G145" si="39">E117*$R$3</f>
        <v>3480.1938367373359</v>
      </c>
      <c r="H117" s="16"/>
      <c r="I117" s="34">
        <f t="shared" si="23"/>
        <v>57.6</v>
      </c>
      <c r="J117" s="14">
        <f t="shared" ref="J117:J145" si="40">I117*$Q$3</f>
        <v>8666.8829882181835</v>
      </c>
      <c r="K117" s="15">
        <f t="shared" ref="K117:K145" si="41">I117*$R$3</f>
        <v>5220.2907551060043</v>
      </c>
      <c r="L117" s="16"/>
      <c r="M117" s="34">
        <f t="shared" si="24"/>
        <v>76.8</v>
      </c>
      <c r="N117" s="14">
        <f t="shared" ref="N117:N145" si="42">M117*$Q$3</f>
        <v>11555.84398429091</v>
      </c>
      <c r="O117" s="15">
        <f t="shared" ref="O117:O145" si="43">M117*$R$3</f>
        <v>6960.3876734746718</v>
      </c>
      <c r="P117" s="16"/>
      <c r="Q117" s="9"/>
      <c r="R117" s="9"/>
      <c r="S117" s="9"/>
    </row>
    <row r="118" spans="1:19" hidden="1" outlineLevel="2" x14ac:dyDescent="0.2">
      <c r="A118" s="8" t="s">
        <v>3405</v>
      </c>
      <c r="B118" s="8" t="s">
        <v>3408</v>
      </c>
      <c r="C118" s="8" t="s">
        <v>3409</v>
      </c>
      <c r="D118" s="9">
        <v>1.28</v>
      </c>
      <c r="E118" s="34">
        <f t="shared" si="31"/>
        <v>38.4</v>
      </c>
      <c r="F118" s="14">
        <f t="shared" si="38"/>
        <v>5777.9219921454551</v>
      </c>
      <c r="G118" s="15">
        <f t="shared" si="39"/>
        <v>3480.1938367373359</v>
      </c>
      <c r="H118" s="16"/>
      <c r="I118" s="34">
        <f t="shared" si="23"/>
        <v>57.6</v>
      </c>
      <c r="J118" s="14">
        <f t="shared" si="40"/>
        <v>8666.8829882181835</v>
      </c>
      <c r="K118" s="15">
        <f t="shared" si="41"/>
        <v>5220.2907551060043</v>
      </c>
      <c r="L118" s="16"/>
      <c r="M118" s="34">
        <f t="shared" si="24"/>
        <v>76.8</v>
      </c>
      <c r="N118" s="14">
        <f t="shared" si="42"/>
        <v>11555.84398429091</v>
      </c>
      <c r="O118" s="15">
        <f t="shared" si="43"/>
        <v>6960.3876734746718</v>
      </c>
      <c r="P118" s="16"/>
      <c r="Q118" s="9"/>
      <c r="R118" s="9"/>
      <c r="S118" s="9"/>
    </row>
    <row r="119" spans="1:19" hidden="1" outlineLevel="2" x14ac:dyDescent="0.2">
      <c r="A119" s="8" t="s">
        <v>3405</v>
      </c>
      <c r="B119" s="8" t="s">
        <v>3410</v>
      </c>
      <c r="C119" s="8" t="s">
        <v>3411</v>
      </c>
      <c r="D119" s="9">
        <v>1.28</v>
      </c>
      <c r="E119" s="34">
        <f t="shared" si="31"/>
        <v>38.4</v>
      </c>
      <c r="F119" s="14">
        <f t="shared" si="38"/>
        <v>5777.9219921454551</v>
      </c>
      <c r="G119" s="15">
        <f t="shared" si="39"/>
        <v>3480.1938367373359</v>
      </c>
      <c r="H119" s="16"/>
      <c r="I119" s="34">
        <f t="shared" si="23"/>
        <v>57.6</v>
      </c>
      <c r="J119" s="14">
        <f t="shared" si="40"/>
        <v>8666.8829882181835</v>
      </c>
      <c r="K119" s="15">
        <f t="shared" si="41"/>
        <v>5220.2907551060043</v>
      </c>
      <c r="L119" s="16"/>
      <c r="M119" s="34">
        <f t="shared" si="24"/>
        <v>76.8</v>
      </c>
      <c r="N119" s="14">
        <f t="shared" si="42"/>
        <v>11555.84398429091</v>
      </c>
      <c r="O119" s="15">
        <f t="shared" si="43"/>
        <v>6960.3876734746718</v>
      </c>
      <c r="P119" s="16"/>
      <c r="Q119" s="9"/>
      <c r="R119" s="9"/>
      <c r="S119" s="9"/>
    </row>
    <row r="120" spans="1:19" hidden="1" outlineLevel="2" x14ac:dyDescent="0.2">
      <c r="A120" s="8" t="s">
        <v>3405</v>
      </c>
      <c r="B120" s="8" t="s">
        <v>3412</v>
      </c>
      <c r="C120" s="8" t="s">
        <v>3413</v>
      </c>
      <c r="D120" s="9">
        <v>1.28</v>
      </c>
      <c r="E120" s="34">
        <f t="shared" si="31"/>
        <v>38.4</v>
      </c>
      <c r="F120" s="14">
        <f t="shared" si="38"/>
        <v>5777.9219921454551</v>
      </c>
      <c r="G120" s="15">
        <f t="shared" si="39"/>
        <v>3480.1938367373359</v>
      </c>
      <c r="H120" s="16"/>
      <c r="I120" s="34">
        <f t="shared" si="23"/>
        <v>57.6</v>
      </c>
      <c r="J120" s="14">
        <f t="shared" si="40"/>
        <v>8666.8829882181835</v>
      </c>
      <c r="K120" s="15">
        <f t="shared" si="41"/>
        <v>5220.2907551060043</v>
      </c>
      <c r="L120" s="16"/>
      <c r="M120" s="34">
        <f t="shared" si="24"/>
        <v>76.8</v>
      </c>
      <c r="N120" s="14">
        <f t="shared" si="42"/>
        <v>11555.84398429091</v>
      </c>
      <c r="O120" s="15">
        <f t="shared" si="43"/>
        <v>6960.3876734746718</v>
      </c>
      <c r="P120" s="16"/>
      <c r="Q120" s="9"/>
      <c r="R120" s="9"/>
      <c r="S120" s="9"/>
    </row>
    <row r="121" spans="1:19" hidden="1" outlineLevel="2" x14ac:dyDescent="0.2">
      <c r="A121" s="8" t="s">
        <v>3405</v>
      </c>
      <c r="B121" s="8" t="s">
        <v>3414</v>
      </c>
      <c r="C121" s="8" t="s">
        <v>3415</v>
      </c>
      <c r="D121" s="9">
        <v>1.28</v>
      </c>
      <c r="E121" s="34">
        <f t="shared" si="31"/>
        <v>38.4</v>
      </c>
      <c r="F121" s="14">
        <f t="shared" si="38"/>
        <v>5777.9219921454551</v>
      </c>
      <c r="G121" s="15">
        <f t="shared" si="39"/>
        <v>3480.1938367373359</v>
      </c>
      <c r="H121" s="16"/>
      <c r="I121" s="34">
        <f t="shared" si="23"/>
        <v>57.6</v>
      </c>
      <c r="J121" s="14">
        <f t="shared" si="40"/>
        <v>8666.8829882181835</v>
      </c>
      <c r="K121" s="15">
        <f t="shared" si="41"/>
        <v>5220.2907551060043</v>
      </c>
      <c r="L121" s="16"/>
      <c r="M121" s="34">
        <f t="shared" si="24"/>
        <v>76.8</v>
      </c>
      <c r="N121" s="14">
        <f t="shared" si="42"/>
        <v>11555.84398429091</v>
      </c>
      <c r="O121" s="15">
        <f t="shared" si="43"/>
        <v>6960.3876734746718</v>
      </c>
      <c r="P121" s="16"/>
      <c r="Q121" s="9"/>
      <c r="R121" s="9"/>
      <c r="S121" s="9"/>
    </row>
    <row r="122" spans="1:19" hidden="1" outlineLevel="2" x14ac:dyDescent="0.2">
      <c r="A122" s="8" t="s">
        <v>3405</v>
      </c>
      <c r="B122" s="8" t="s">
        <v>3416</v>
      </c>
      <c r="C122" s="8" t="s">
        <v>3417</v>
      </c>
      <c r="D122" s="9">
        <v>1.28</v>
      </c>
      <c r="E122" s="34">
        <f t="shared" si="31"/>
        <v>38.4</v>
      </c>
      <c r="F122" s="14">
        <f t="shared" si="38"/>
        <v>5777.9219921454551</v>
      </c>
      <c r="G122" s="15">
        <f t="shared" si="39"/>
        <v>3480.1938367373359</v>
      </c>
      <c r="H122" s="16"/>
      <c r="I122" s="34">
        <f t="shared" si="23"/>
        <v>57.6</v>
      </c>
      <c r="J122" s="14">
        <f t="shared" si="40"/>
        <v>8666.8829882181835</v>
      </c>
      <c r="K122" s="15">
        <f t="shared" si="41"/>
        <v>5220.2907551060043</v>
      </c>
      <c r="L122" s="16"/>
      <c r="M122" s="34">
        <f t="shared" si="24"/>
        <v>76.8</v>
      </c>
      <c r="N122" s="14">
        <f t="shared" si="42"/>
        <v>11555.84398429091</v>
      </c>
      <c r="O122" s="15">
        <f t="shared" si="43"/>
        <v>6960.3876734746718</v>
      </c>
      <c r="P122" s="16"/>
      <c r="Q122" s="9"/>
      <c r="R122" s="9"/>
      <c r="S122" s="9"/>
    </row>
    <row r="123" spans="1:19" hidden="1" outlineLevel="2" x14ac:dyDescent="0.2">
      <c r="A123" s="8" t="s">
        <v>3405</v>
      </c>
      <c r="B123" s="8" t="s">
        <v>3418</v>
      </c>
      <c r="C123" s="8" t="s">
        <v>3419</v>
      </c>
      <c r="D123" s="9">
        <v>1.28</v>
      </c>
      <c r="E123" s="34">
        <f t="shared" si="31"/>
        <v>38.4</v>
      </c>
      <c r="F123" s="14">
        <f t="shared" si="38"/>
        <v>5777.9219921454551</v>
      </c>
      <c r="G123" s="15">
        <f t="shared" si="39"/>
        <v>3480.1938367373359</v>
      </c>
      <c r="H123" s="16"/>
      <c r="I123" s="34">
        <f t="shared" si="23"/>
        <v>57.6</v>
      </c>
      <c r="J123" s="14">
        <f t="shared" si="40"/>
        <v>8666.8829882181835</v>
      </c>
      <c r="K123" s="15">
        <f t="shared" si="41"/>
        <v>5220.2907551060043</v>
      </c>
      <c r="L123" s="16"/>
      <c r="M123" s="34">
        <f t="shared" si="24"/>
        <v>76.8</v>
      </c>
      <c r="N123" s="14">
        <f t="shared" si="42"/>
        <v>11555.84398429091</v>
      </c>
      <c r="O123" s="15">
        <f t="shared" si="43"/>
        <v>6960.3876734746718</v>
      </c>
      <c r="P123" s="16"/>
      <c r="Q123" s="9"/>
      <c r="R123" s="9"/>
      <c r="S123" s="9"/>
    </row>
    <row r="124" spans="1:19" hidden="1" outlineLevel="2" x14ac:dyDescent="0.2">
      <c r="A124" s="8" t="s">
        <v>3405</v>
      </c>
      <c r="B124" s="8" t="s">
        <v>3420</v>
      </c>
      <c r="C124" s="8" t="s">
        <v>3421</v>
      </c>
      <c r="D124" s="9">
        <v>1.28</v>
      </c>
      <c r="E124" s="34">
        <f t="shared" si="31"/>
        <v>38.4</v>
      </c>
      <c r="F124" s="14">
        <f t="shared" si="38"/>
        <v>5777.9219921454551</v>
      </c>
      <c r="G124" s="15">
        <f t="shared" si="39"/>
        <v>3480.1938367373359</v>
      </c>
      <c r="H124" s="16"/>
      <c r="I124" s="34">
        <f t="shared" si="23"/>
        <v>57.6</v>
      </c>
      <c r="J124" s="14">
        <f t="shared" si="40"/>
        <v>8666.8829882181835</v>
      </c>
      <c r="K124" s="15">
        <f t="shared" si="41"/>
        <v>5220.2907551060043</v>
      </c>
      <c r="L124" s="16"/>
      <c r="M124" s="34">
        <f t="shared" si="24"/>
        <v>76.8</v>
      </c>
      <c r="N124" s="14">
        <f t="shared" si="42"/>
        <v>11555.84398429091</v>
      </c>
      <c r="O124" s="15">
        <f t="shared" si="43"/>
        <v>6960.3876734746718</v>
      </c>
      <c r="P124" s="16"/>
      <c r="Q124" s="9"/>
      <c r="R124" s="9"/>
      <c r="S124" s="9"/>
    </row>
    <row r="125" spans="1:19" hidden="1" outlineLevel="2" x14ac:dyDescent="0.2">
      <c r="A125" s="8" t="s">
        <v>3405</v>
      </c>
      <c r="B125" s="8" t="s">
        <v>3422</v>
      </c>
      <c r="C125" s="8" t="s">
        <v>3423</v>
      </c>
      <c r="D125" s="9">
        <v>1.28</v>
      </c>
      <c r="E125" s="34">
        <f t="shared" si="31"/>
        <v>38.4</v>
      </c>
      <c r="F125" s="14">
        <f t="shared" si="38"/>
        <v>5777.9219921454551</v>
      </c>
      <c r="G125" s="15">
        <f t="shared" si="39"/>
        <v>3480.1938367373359</v>
      </c>
      <c r="H125" s="16"/>
      <c r="I125" s="34">
        <f t="shared" si="23"/>
        <v>57.6</v>
      </c>
      <c r="J125" s="14">
        <f t="shared" si="40"/>
        <v>8666.8829882181835</v>
      </c>
      <c r="K125" s="15">
        <f t="shared" si="41"/>
        <v>5220.2907551060043</v>
      </c>
      <c r="L125" s="16"/>
      <c r="M125" s="34">
        <f t="shared" si="24"/>
        <v>76.8</v>
      </c>
      <c r="N125" s="14">
        <f t="shared" si="42"/>
        <v>11555.84398429091</v>
      </c>
      <c r="O125" s="15">
        <f t="shared" si="43"/>
        <v>6960.3876734746718</v>
      </c>
      <c r="P125" s="16"/>
      <c r="Q125" s="9"/>
      <c r="R125" s="9"/>
      <c r="S125" s="9"/>
    </row>
    <row r="126" spans="1:19" hidden="1" outlineLevel="2" x14ac:dyDescent="0.2">
      <c r="A126" s="8" t="s">
        <v>3405</v>
      </c>
      <c r="B126" s="8" t="s">
        <v>3424</v>
      </c>
      <c r="C126" s="8" t="s">
        <v>3425</v>
      </c>
      <c r="D126" s="9">
        <v>1.28</v>
      </c>
      <c r="E126" s="34">
        <f t="shared" si="31"/>
        <v>38.4</v>
      </c>
      <c r="F126" s="14">
        <f t="shared" si="38"/>
        <v>5777.9219921454551</v>
      </c>
      <c r="G126" s="15">
        <f t="shared" si="39"/>
        <v>3480.1938367373359</v>
      </c>
      <c r="H126" s="16"/>
      <c r="I126" s="34">
        <f t="shared" si="23"/>
        <v>57.6</v>
      </c>
      <c r="J126" s="14">
        <f t="shared" si="40"/>
        <v>8666.8829882181835</v>
      </c>
      <c r="K126" s="15">
        <f t="shared" si="41"/>
        <v>5220.2907551060043</v>
      </c>
      <c r="L126" s="16"/>
      <c r="M126" s="34">
        <f t="shared" si="24"/>
        <v>76.8</v>
      </c>
      <c r="N126" s="14">
        <f t="shared" si="42"/>
        <v>11555.84398429091</v>
      </c>
      <c r="O126" s="15">
        <f t="shared" si="43"/>
        <v>6960.3876734746718</v>
      </c>
      <c r="P126" s="16"/>
      <c r="Q126" s="9"/>
      <c r="R126" s="9"/>
      <c r="S126" s="9"/>
    </row>
    <row r="127" spans="1:19" hidden="1" outlineLevel="2" x14ac:dyDescent="0.2">
      <c r="A127" s="8" t="s">
        <v>3405</v>
      </c>
      <c r="B127" s="8" t="s">
        <v>3426</v>
      </c>
      <c r="C127" s="8" t="s">
        <v>3427</v>
      </c>
      <c r="D127" s="9">
        <v>1.28</v>
      </c>
      <c r="E127" s="34">
        <f t="shared" si="31"/>
        <v>38.4</v>
      </c>
      <c r="F127" s="14">
        <f t="shared" si="38"/>
        <v>5777.9219921454551</v>
      </c>
      <c r="G127" s="15">
        <f t="shared" si="39"/>
        <v>3480.1938367373359</v>
      </c>
      <c r="H127" s="16"/>
      <c r="I127" s="34">
        <f t="shared" si="23"/>
        <v>57.6</v>
      </c>
      <c r="J127" s="14">
        <f t="shared" si="40"/>
        <v>8666.8829882181835</v>
      </c>
      <c r="K127" s="15">
        <f t="shared" si="41"/>
        <v>5220.2907551060043</v>
      </c>
      <c r="L127" s="16"/>
      <c r="M127" s="34">
        <f t="shared" si="24"/>
        <v>76.8</v>
      </c>
      <c r="N127" s="14">
        <f t="shared" si="42"/>
        <v>11555.84398429091</v>
      </c>
      <c r="O127" s="15">
        <f t="shared" si="43"/>
        <v>6960.3876734746718</v>
      </c>
      <c r="P127" s="16"/>
      <c r="Q127" s="9"/>
      <c r="R127" s="9"/>
      <c r="S127" s="9"/>
    </row>
    <row r="128" spans="1:19" hidden="1" outlineLevel="2" x14ac:dyDescent="0.2">
      <c r="A128" s="8" t="s">
        <v>3405</v>
      </c>
      <c r="B128" s="8" t="s">
        <v>3428</v>
      </c>
      <c r="C128" s="8" t="s">
        <v>3429</v>
      </c>
      <c r="D128" s="9">
        <v>1.28</v>
      </c>
      <c r="E128" s="34">
        <f t="shared" si="31"/>
        <v>38.4</v>
      </c>
      <c r="F128" s="14">
        <f t="shared" si="38"/>
        <v>5777.9219921454551</v>
      </c>
      <c r="G128" s="15">
        <f t="shared" si="39"/>
        <v>3480.1938367373359</v>
      </c>
      <c r="H128" s="16"/>
      <c r="I128" s="34">
        <f t="shared" si="23"/>
        <v>57.6</v>
      </c>
      <c r="J128" s="14">
        <f t="shared" si="40"/>
        <v>8666.8829882181835</v>
      </c>
      <c r="K128" s="15">
        <f t="shared" si="41"/>
        <v>5220.2907551060043</v>
      </c>
      <c r="L128" s="16"/>
      <c r="M128" s="34">
        <f t="shared" si="24"/>
        <v>76.8</v>
      </c>
      <c r="N128" s="14">
        <f t="shared" si="42"/>
        <v>11555.84398429091</v>
      </c>
      <c r="O128" s="15">
        <f t="shared" si="43"/>
        <v>6960.3876734746718</v>
      </c>
      <c r="P128" s="16"/>
      <c r="Q128" s="9"/>
      <c r="R128" s="9"/>
      <c r="S128" s="9"/>
    </row>
    <row r="129" spans="1:19" hidden="1" outlineLevel="2" x14ac:dyDescent="0.2">
      <c r="A129" s="8" t="s">
        <v>3405</v>
      </c>
      <c r="B129" s="8" t="s">
        <v>3430</v>
      </c>
      <c r="C129" s="8" t="s">
        <v>3431</v>
      </c>
      <c r="D129" s="9">
        <v>1.28</v>
      </c>
      <c r="E129" s="34">
        <f t="shared" si="31"/>
        <v>38.4</v>
      </c>
      <c r="F129" s="14">
        <f t="shared" si="38"/>
        <v>5777.9219921454551</v>
      </c>
      <c r="G129" s="15">
        <f t="shared" si="39"/>
        <v>3480.1938367373359</v>
      </c>
      <c r="H129" s="16"/>
      <c r="I129" s="34">
        <f t="shared" si="23"/>
        <v>57.6</v>
      </c>
      <c r="J129" s="14">
        <f t="shared" si="40"/>
        <v>8666.8829882181835</v>
      </c>
      <c r="K129" s="15">
        <f t="shared" si="41"/>
        <v>5220.2907551060043</v>
      </c>
      <c r="L129" s="16"/>
      <c r="M129" s="34">
        <f t="shared" si="24"/>
        <v>76.8</v>
      </c>
      <c r="N129" s="14">
        <f t="shared" si="42"/>
        <v>11555.84398429091</v>
      </c>
      <c r="O129" s="15">
        <f t="shared" si="43"/>
        <v>6960.3876734746718</v>
      </c>
      <c r="P129" s="16"/>
      <c r="Q129" s="9"/>
      <c r="R129" s="9"/>
      <c r="S129" s="9"/>
    </row>
    <row r="130" spans="1:19" hidden="1" outlineLevel="2" x14ac:dyDescent="0.2">
      <c r="A130" s="8" t="s">
        <v>3405</v>
      </c>
      <c r="B130" s="8" t="s">
        <v>3432</v>
      </c>
      <c r="C130" s="8" t="s">
        <v>3433</v>
      </c>
      <c r="D130" s="9">
        <v>1.28</v>
      </c>
      <c r="E130" s="34">
        <f t="shared" si="31"/>
        <v>38.4</v>
      </c>
      <c r="F130" s="14">
        <f t="shared" si="38"/>
        <v>5777.9219921454551</v>
      </c>
      <c r="G130" s="15">
        <f t="shared" si="39"/>
        <v>3480.1938367373359</v>
      </c>
      <c r="H130" s="16"/>
      <c r="I130" s="34">
        <f t="shared" si="23"/>
        <v>57.6</v>
      </c>
      <c r="J130" s="14">
        <f t="shared" si="40"/>
        <v>8666.8829882181835</v>
      </c>
      <c r="K130" s="15">
        <f t="shared" si="41"/>
        <v>5220.2907551060043</v>
      </c>
      <c r="L130" s="16"/>
      <c r="M130" s="34">
        <f t="shared" si="24"/>
        <v>76.8</v>
      </c>
      <c r="N130" s="14">
        <f t="shared" si="42"/>
        <v>11555.84398429091</v>
      </c>
      <c r="O130" s="15">
        <f t="shared" si="43"/>
        <v>6960.3876734746718</v>
      </c>
      <c r="P130" s="16"/>
      <c r="Q130" s="9"/>
      <c r="R130" s="9"/>
      <c r="S130" s="9"/>
    </row>
    <row r="131" spans="1:19" hidden="1" outlineLevel="2" x14ac:dyDescent="0.2">
      <c r="A131" s="8" t="s">
        <v>3405</v>
      </c>
      <c r="B131" s="8" t="s">
        <v>3434</v>
      </c>
      <c r="C131" s="8" t="s">
        <v>3435</v>
      </c>
      <c r="D131" s="9">
        <v>1.28</v>
      </c>
      <c r="E131" s="34">
        <f t="shared" si="31"/>
        <v>38.4</v>
      </c>
      <c r="F131" s="14">
        <f t="shared" si="38"/>
        <v>5777.9219921454551</v>
      </c>
      <c r="G131" s="15">
        <f t="shared" si="39"/>
        <v>3480.1938367373359</v>
      </c>
      <c r="H131" s="16"/>
      <c r="I131" s="34">
        <f t="shared" si="23"/>
        <v>57.6</v>
      </c>
      <c r="J131" s="14">
        <f t="shared" si="40"/>
        <v>8666.8829882181835</v>
      </c>
      <c r="K131" s="15">
        <f t="shared" si="41"/>
        <v>5220.2907551060043</v>
      </c>
      <c r="L131" s="16"/>
      <c r="M131" s="34">
        <f t="shared" si="24"/>
        <v>76.8</v>
      </c>
      <c r="N131" s="14">
        <f t="shared" si="42"/>
        <v>11555.84398429091</v>
      </c>
      <c r="O131" s="15">
        <f t="shared" si="43"/>
        <v>6960.3876734746718</v>
      </c>
      <c r="P131" s="16"/>
      <c r="Q131" s="9"/>
      <c r="R131" s="9"/>
      <c r="S131" s="9"/>
    </row>
    <row r="132" spans="1:19" hidden="1" outlineLevel="2" x14ac:dyDescent="0.2">
      <c r="A132" s="8" t="s">
        <v>3405</v>
      </c>
      <c r="B132" s="8" t="s">
        <v>3436</v>
      </c>
      <c r="C132" s="8" t="s">
        <v>3437</v>
      </c>
      <c r="D132" s="9">
        <v>1.28</v>
      </c>
      <c r="E132" s="34">
        <f t="shared" si="31"/>
        <v>38.4</v>
      </c>
      <c r="F132" s="14">
        <f t="shared" si="38"/>
        <v>5777.9219921454551</v>
      </c>
      <c r="G132" s="15">
        <f t="shared" si="39"/>
        <v>3480.1938367373359</v>
      </c>
      <c r="H132" s="16"/>
      <c r="I132" s="34">
        <f t="shared" si="23"/>
        <v>57.6</v>
      </c>
      <c r="J132" s="14">
        <f t="shared" si="40"/>
        <v>8666.8829882181835</v>
      </c>
      <c r="K132" s="15">
        <f t="shared" si="41"/>
        <v>5220.2907551060043</v>
      </c>
      <c r="L132" s="16"/>
      <c r="M132" s="34">
        <f t="shared" si="24"/>
        <v>76.8</v>
      </c>
      <c r="N132" s="14">
        <f t="shared" si="42"/>
        <v>11555.84398429091</v>
      </c>
      <c r="O132" s="15">
        <f t="shared" si="43"/>
        <v>6960.3876734746718</v>
      </c>
      <c r="P132" s="16"/>
      <c r="Q132" s="9"/>
      <c r="R132" s="9"/>
      <c r="S132" s="9"/>
    </row>
    <row r="133" spans="1:19" hidden="1" outlineLevel="2" x14ac:dyDescent="0.2">
      <c r="A133" s="8" t="s">
        <v>3405</v>
      </c>
      <c r="B133" s="8" t="s">
        <v>3438</v>
      </c>
      <c r="C133" s="8" t="s">
        <v>3439</v>
      </c>
      <c r="D133" s="9">
        <v>1.28</v>
      </c>
      <c r="E133" s="34">
        <f t="shared" si="31"/>
        <v>38.4</v>
      </c>
      <c r="F133" s="14">
        <f t="shared" si="38"/>
        <v>5777.9219921454551</v>
      </c>
      <c r="G133" s="15">
        <f t="shared" si="39"/>
        <v>3480.1938367373359</v>
      </c>
      <c r="H133" s="16"/>
      <c r="I133" s="34">
        <f t="shared" si="23"/>
        <v>57.6</v>
      </c>
      <c r="J133" s="14">
        <f t="shared" si="40"/>
        <v>8666.8829882181835</v>
      </c>
      <c r="K133" s="15">
        <f t="shared" si="41"/>
        <v>5220.2907551060043</v>
      </c>
      <c r="L133" s="16"/>
      <c r="M133" s="34">
        <f t="shared" si="24"/>
        <v>76.8</v>
      </c>
      <c r="N133" s="14">
        <f t="shared" si="42"/>
        <v>11555.84398429091</v>
      </c>
      <c r="O133" s="15">
        <f t="shared" si="43"/>
        <v>6960.3876734746718</v>
      </c>
      <c r="P133" s="16"/>
      <c r="Q133" s="9"/>
      <c r="R133" s="9"/>
      <c r="S133" s="9"/>
    </row>
    <row r="134" spans="1:19" hidden="1" outlineLevel="2" x14ac:dyDescent="0.2">
      <c r="A134" s="8" t="s">
        <v>3405</v>
      </c>
      <c r="B134" s="8" t="s">
        <v>3440</v>
      </c>
      <c r="C134" s="8" t="s">
        <v>3441</v>
      </c>
      <c r="D134" s="9">
        <v>1.28</v>
      </c>
      <c r="E134" s="34">
        <f t="shared" si="31"/>
        <v>38.4</v>
      </c>
      <c r="F134" s="14">
        <f t="shared" si="38"/>
        <v>5777.9219921454551</v>
      </c>
      <c r="G134" s="15">
        <f t="shared" si="39"/>
        <v>3480.1938367373359</v>
      </c>
      <c r="H134" s="16"/>
      <c r="I134" s="34">
        <f t="shared" si="23"/>
        <v>57.6</v>
      </c>
      <c r="J134" s="14">
        <f t="shared" si="40"/>
        <v>8666.8829882181835</v>
      </c>
      <c r="K134" s="15">
        <f t="shared" si="41"/>
        <v>5220.2907551060043</v>
      </c>
      <c r="L134" s="16"/>
      <c r="M134" s="34">
        <f t="shared" si="24"/>
        <v>76.8</v>
      </c>
      <c r="N134" s="14">
        <f t="shared" si="42"/>
        <v>11555.84398429091</v>
      </c>
      <c r="O134" s="15">
        <f t="shared" si="43"/>
        <v>6960.3876734746718</v>
      </c>
      <c r="P134" s="16"/>
      <c r="Q134" s="9"/>
      <c r="R134" s="9"/>
      <c r="S134" s="9"/>
    </row>
    <row r="135" spans="1:19" hidden="1" outlineLevel="2" x14ac:dyDescent="0.2">
      <c r="A135" s="8" t="s">
        <v>3405</v>
      </c>
      <c r="B135" s="8" t="s">
        <v>3442</v>
      </c>
      <c r="C135" s="8" t="s">
        <v>3443</v>
      </c>
      <c r="D135" s="9">
        <v>1.28</v>
      </c>
      <c r="E135" s="34">
        <f t="shared" si="31"/>
        <v>38.4</v>
      </c>
      <c r="F135" s="14">
        <f t="shared" si="38"/>
        <v>5777.9219921454551</v>
      </c>
      <c r="G135" s="15">
        <f t="shared" si="39"/>
        <v>3480.1938367373359</v>
      </c>
      <c r="H135" s="16"/>
      <c r="I135" s="34">
        <f t="shared" si="23"/>
        <v>57.6</v>
      </c>
      <c r="J135" s="14">
        <f t="shared" si="40"/>
        <v>8666.8829882181835</v>
      </c>
      <c r="K135" s="15">
        <f t="shared" si="41"/>
        <v>5220.2907551060043</v>
      </c>
      <c r="L135" s="16"/>
      <c r="M135" s="34">
        <f t="shared" si="24"/>
        <v>76.8</v>
      </c>
      <c r="N135" s="14">
        <f t="shared" si="42"/>
        <v>11555.84398429091</v>
      </c>
      <c r="O135" s="15">
        <f t="shared" si="43"/>
        <v>6960.3876734746718</v>
      </c>
      <c r="P135" s="16"/>
      <c r="Q135" s="9"/>
      <c r="R135" s="9"/>
      <c r="S135" s="9"/>
    </row>
    <row r="136" spans="1:19" hidden="1" outlineLevel="2" x14ac:dyDescent="0.2">
      <c r="A136" s="8" t="s">
        <v>3405</v>
      </c>
      <c r="B136" s="8" t="s">
        <v>3444</v>
      </c>
      <c r="C136" s="8" t="s">
        <v>3445</v>
      </c>
      <c r="D136" s="9">
        <v>1.28</v>
      </c>
      <c r="E136" s="34">
        <f t="shared" si="31"/>
        <v>38.4</v>
      </c>
      <c r="F136" s="14">
        <f t="shared" si="38"/>
        <v>5777.9219921454551</v>
      </c>
      <c r="G136" s="15">
        <f t="shared" si="39"/>
        <v>3480.1938367373359</v>
      </c>
      <c r="H136" s="16"/>
      <c r="I136" s="34">
        <f t="shared" si="23"/>
        <v>57.6</v>
      </c>
      <c r="J136" s="14">
        <f t="shared" si="40"/>
        <v>8666.8829882181835</v>
      </c>
      <c r="K136" s="15">
        <f t="shared" si="41"/>
        <v>5220.2907551060043</v>
      </c>
      <c r="L136" s="16"/>
      <c r="M136" s="34">
        <f t="shared" si="24"/>
        <v>76.8</v>
      </c>
      <c r="N136" s="14">
        <f t="shared" si="42"/>
        <v>11555.84398429091</v>
      </c>
      <c r="O136" s="15">
        <f t="shared" si="43"/>
        <v>6960.3876734746718</v>
      </c>
      <c r="P136" s="16"/>
      <c r="Q136" s="9"/>
      <c r="R136" s="9"/>
      <c r="S136" s="9"/>
    </row>
    <row r="137" spans="1:19" hidden="1" outlineLevel="2" x14ac:dyDescent="0.2">
      <c r="A137" s="8" t="s">
        <v>3405</v>
      </c>
      <c r="B137" s="8" t="s">
        <v>3446</v>
      </c>
      <c r="C137" s="8" t="s">
        <v>3447</v>
      </c>
      <c r="D137" s="9">
        <v>1.28</v>
      </c>
      <c r="E137" s="34">
        <f t="shared" ref="E137:E145" si="44">D137*$E$3</f>
        <v>38.4</v>
      </c>
      <c r="F137" s="14">
        <f t="shared" si="38"/>
        <v>5777.9219921454551</v>
      </c>
      <c r="G137" s="15">
        <f t="shared" si="39"/>
        <v>3480.1938367373359</v>
      </c>
      <c r="H137" s="16"/>
      <c r="I137" s="34">
        <f t="shared" si="23"/>
        <v>57.6</v>
      </c>
      <c r="J137" s="14">
        <f t="shared" si="40"/>
        <v>8666.8829882181835</v>
      </c>
      <c r="K137" s="15">
        <f t="shared" si="41"/>
        <v>5220.2907551060043</v>
      </c>
      <c r="L137" s="16"/>
      <c r="M137" s="34">
        <f t="shared" si="24"/>
        <v>76.8</v>
      </c>
      <c r="N137" s="14">
        <f t="shared" si="42"/>
        <v>11555.84398429091</v>
      </c>
      <c r="O137" s="15">
        <f t="shared" si="43"/>
        <v>6960.3876734746718</v>
      </c>
      <c r="P137" s="16"/>
      <c r="Q137" s="9"/>
      <c r="R137" s="9"/>
      <c r="S137" s="9"/>
    </row>
    <row r="138" spans="1:19" hidden="1" outlineLevel="2" x14ac:dyDescent="0.2">
      <c r="A138" s="8" t="s">
        <v>3405</v>
      </c>
      <c r="B138" s="8" t="s">
        <v>3448</v>
      </c>
      <c r="C138" s="8" t="s">
        <v>3449</v>
      </c>
      <c r="D138" s="9">
        <v>1.28</v>
      </c>
      <c r="E138" s="34">
        <f t="shared" si="44"/>
        <v>38.4</v>
      </c>
      <c r="F138" s="14">
        <f t="shared" si="38"/>
        <v>5777.9219921454551</v>
      </c>
      <c r="G138" s="15">
        <f t="shared" si="39"/>
        <v>3480.1938367373359</v>
      </c>
      <c r="H138" s="16"/>
      <c r="I138" s="34">
        <f t="shared" ref="I138:I145" si="45">D138*$I$3</f>
        <v>57.6</v>
      </c>
      <c r="J138" s="14">
        <f t="shared" si="40"/>
        <v>8666.8829882181835</v>
      </c>
      <c r="K138" s="15">
        <f t="shared" si="41"/>
        <v>5220.2907551060043</v>
      </c>
      <c r="L138" s="16"/>
      <c r="M138" s="34">
        <f t="shared" ref="M138:M145" si="46">D138*$M$3</f>
        <v>76.8</v>
      </c>
      <c r="N138" s="14">
        <f t="shared" si="42"/>
        <v>11555.84398429091</v>
      </c>
      <c r="O138" s="15">
        <f t="shared" si="43"/>
        <v>6960.3876734746718</v>
      </c>
      <c r="P138" s="16"/>
      <c r="Q138" s="9"/>
      <c r="R138" s="9"/>
      <c r="S138" s="9"/>
    </row>
    <row r="139" spans="1:19" hidden="1" outlineLevel="2" x14ac:dyDescent="0.2">
      <c r="A139" s="8" t="s">
        <v>3405</v>
      </c>
      <c r="B139" s="8" t="s">
        <v>3450</v>
      </c>
      <c r="C139" s="8" t="s">
        <v>3451</v>
      </c>
      <c r="D139" s="9">
        <v>1.28</v>
      </c>
      <c r="E139" s="34">
        <f t="shared" si="44"/>
        <v>38.4</v>
      </c>
      <c r="F139" s="14">
        <f t="shared" si="38"/>
        <v>5777.9219921454551</v>
      </c>
      <c r="G139" s="15">
        <f t="shared" si="39"/>
        <v>3480.1938367373359</v>
      </c>
      <c r="H139" s="16"/>
      <c r="I139" s="34">
        <f t="shared" si="45"/>
        <v>57.6</v>
      </c>
      <c r="J139" s="14">
        <f t="shared" si="40"/>
        <v>8666.8829882181835</v>
      </c>
      <c r="K139" s="15">
        <f t="shared" si="41"/>
        <v>5220.2907551060043</v>
      </c>
      <c r="L139" s="16"/>
      <c r="M139" s="34">
        <f t="shared" si="46"/>
        <v>76.8</v>
      </c>
      <c r="N139" s="14">
        <f t="shared" si="42"/>
        <v>11555.84398429091</v>
      </c>
      <c r="O139" s="15">
        <f t="shared" si="43"/>
        <v>6960.3876734746718</v>
      </c>
      <c r="P139" s="16"/>
      <c r="Q139" s="9"/>
      <c r="R139" s="9"/>
      <c r="S139" s="9"/>
    </row>
    <row r="140" spans="1:19" hidden="1" outlineLevel="2" x14ac:dyDescent="0.2">
      <c r="A140" s="8" t="s">
        <v>3405</v>
      </c>
      <c r="B140" s="8" t="s">
        <v>3452</v>
      </c>
      <c r="C140" s="8" t="s">
        <v>3453</v>
      </c>
      <c r="D140" s="9">
        <v>1.28</v>
      </c>
      <c r="E140" s="34">
        <f t="shared" si="44"/>
        <v>38.4</v>
      </c>
      <c r="F140" s="14">
        <f t="shared" si="38"/>
        <v>5777.9219921454551</v>
      </c>
      <c r="G140" s="15">
        <f t="shared" si="39"/>
        <v>3480.1938367373359</v>
      </c>
      <c r="H140" s="16"/>
      <c r="I140" s="34">
        <f t="shared" si="45"/>
        <v>57.6</v>
      </c>
      <c r="J140" s="14">
        <f t="shared" si="40"/>
        <v>8666.8829882181835</v>
      </c>
      <c r="K140" s="15">
        <f t="shared" si="41"/>
        <v>5220.2907551060043</v>
      </c>
      <c r="L140" s="16"/>
      <c r="M140" s="34">
        <f t="shared" si="46"/>
        <v>76.8</v>
      </c>
      <c r="N140" s="14">
        <f t="shared" si="42"/>
        <v>11555.84398429091</v>
      </c>
      <c r="O140" s="15">
        <f t="shared" si="43"/>
        <v>6960.3876734746718</v>
      </c>
      <c r="P140" s="16"/>
      <c r="Q140" s="9"/>
      <c r="R140" s="9"/>
      <c r="S140" s="9"/>
    </row>
    <row r="141" spans="1:19" hidden="1" outlineLevel="2" x14ac:dyDescent="0.2">
      <c r="A141" s="8" t="s">
        <v>3405</v>
      </c>
      <c r="B141" s="8" t="s">
        <v>3454</v>
      </c>
      <c r="C141" s="8" t="s">
        <v>3455</v>
      </c>
      <c r="D141" s="9">
        <v>1.28</v>
      </c>
      <c r="E141" s="34">
        <f t="shared" si="44"/>
        <v>38.4</v>
      </c>
      <c r="F141" s="14">
        <f t="shared" si="38"/>
        <v>5777.9219921454551</v>
      </c>
      <c r="G141" s="15">
        <f t="shared" si="39"/>
        <v>3480.1938367373359</v>
      </c>
      <c r="H141" s="16"/>
      <c r="I141" s="34">
        <f t="shared" si="45"/>
        <v>57.6</v>
      </c>
      <c r="J141" s="14">
        <f t="shared" si="40"/>
        <v>8666.8829882181835</v>
      </c>
      <c r="K141" s="15">
        <f t="shared" si="41"/>
        <v>5220.2907551060043</v>
      </c>
      <c r="L141" s="16"/>
      <c r="M141" s="34">
        <f t="shared" si="46"/>
        <v>76.8</v>
      </c>
      <c r="N141" s="14">
        <f t="shared" si="42"/>
        <v>11555.84398429091</v>
      </c>
      <c r="O141" s="15">
        <f t="shared" si="43"/>
        <v>6960.3876734746718</v>
      </c>
      <c r="P141" s="16"/>
      <c r="Q141" s="9"/>
      <c r="R141" s="9"/>
      <c r="S141" s="9"/>
    </row>
    <row r="142" spans="1:19" hidden="1" outlineLevel="2" x14ac:dyDescent="0.2">
      <c r="A142" s="8" t="s">
        <v>3405</v>
      </c>
      <c r="B142" s="8" t="s">
        <v>3456</v>
      </c>
      <c r="C142" s="8" t="s">
        <v>3457</v>
      </c>
      <c r="D142" s="9">
        <v>1.28</v>
      </c>
      <c r="E142" s="34">
        <f t="shared" si="44"/>
        <v>38.4</v>
      </c>
      <c r="F142" s="14">
        <f t="shared" si="38"/>
        <v>5777.9219921454551</v>
      </c>
      <c r="G142" s="15">
        <f t="shared" si="39"/>
        <v>3480.1938367373359</v>
      </c>
      <c r="H142" s="16"/>
      <c r="I142" s="34">
        <f t="shared" si="45"/>
        <v>57.6</v>
      </c>
      <c r="J142" s="14">
        <f t="shared" si="40"/>
        <v>8666.8829882181835</v>
      </c>
      <c r="K142" s="15">
        <f t="shared" si="41"/>
        <v>5220.2907551060043</v>
      </c>
      <c r="L142" s="16"/>
      <c r="M142" s="34">
        <f t="shared" si="46"/>
        <v>76.8</v>
      </c>
      <c r="N142" s="14">
        <f t="shared" si="42"/>
        <v>11555.84398429091</v>
      </c>
      <c r="O142" s="15">
        <f t="shared" si="43"/>
        <v>6960.3876734746718</v>
      </c>
      <c r="P142" s="16"/>
      <c r="Q142" s="9"/>
      <c r="R142" s="9"/>
      <c r="S142" s="9"/>
    </row>
    <row r="143" spans="1:19" hidden="1" outlineLevel="2" x14ac:dyDescent="0.2">
      <c r="A143" s="8" t="s">
        <v>3405</v>
      </c>
      <c r="B143" s="8" t="s">
        <v>3458</v>
      </c>
      <c r="C143" s="8" t="s">
        <v>3459</v>
      </c>
      <c r="D143" s="9">
        <v>1.28</v>
      </c>
      <c r="E143" s="34">
        <f t="shared" si="44"/>
        <v>38.4</v>
      </c>
      <c r="F143" s="14">
        <f t="shared" si="38"/>
        <v>5777.9219921454551</v>
      </c>
      <c r="G143" s="15">
        <f t="shared" si="39"/>
        <v>3480.1938367373359</v>
      </c>
      <c r="H143" s="16"/>
      <c r="I143" s="34">
        <f t="shared" si="45"/>
        <v>57.6</v>
      </c>
      <c r="J143" s="14">
        <f t="shared" si="40"/>
        <v>8666.8829882181835</v>
      </c>
      <c r="K143" s="15">
        <f t="shared" si="41"/>
        <v>5220.2907551060043</v>
      </c>
      <c r="L143" s="16"/>
      <c r="M143" s="34">
        <f t="shared" si="46"/>
        <v>76.8</v>
      </c>
      <c r="N143" s="14">
        <f t="shared" si="42"/>
        <v>11555.84398429091</v>
      </c>
      <c r="O143" s="15">
        <f t="shared" si="43"/>
        <v>6960.3876734746718</v>
      </c>
      <c r="P143" s="16"/>
      <c r="Q143" s="9"/>
      <c r="R143" s="9"/>
      <c r="S143" s="9"/>
    </row>
    <row r="144" spans="1:19" hidden="1" outlineLevel="2" x14ac:dyDescent="0.2">
      <c r="A144" s="8" t="s">
        <v>3405</v>
      </c>
      <c r="B144" s="8" t="s">
        <v>3460</v>
      </c>
      <c r="C144" s="8" t="s">
        <v>3461</v>
      </c>
      <c r="D144" s="9">
        <v>1.28</v>
      </c>
      <c r="E144" s="34">
        <f t="shared" si="44"/>
        <v>38.4</v>
      </c>
      <c r="F144" s="14">
        <f t="shared" si="38"/>
        <v>5777.9219921454551</v>
      </c>
      <c r="G144" s="15">
        <f t="shared" si="39"/>
        <v>3480.1938367373359</v>
      </c>
      <c r="H144" s="16"/>
      <c r="I144" s="34">
        <f t="shared" si="45"/>
        <v>57.6</v>
      </c>
      <c r="J144" s="14">
        <f t="shared" si="40"/>
        <v>8666.8829882181835</v>
      </c>
      <c r="K144" s="15">
        <f t="shared" si="41"/>
        <v>5220.2907551060043</v>
      </c>
      <c r="L144" s="16"/>
      <c r="M144" s="34">
        <f t="shared" si="46"/>
        <v>76.8</v>
      </c>
      <c r="N144" s="14">
        <f t="shared" si="42"/>
        <v>11555.84398429091</v>
      </c>
      <c r="O144" s="15">
        <f t="shared" si="43"/>
        <v>6960.3876734746718</v>
      </c>
      <c r="P144" s="16"/>
      <c r="Q144" s="9"/>
      <c r="R144" s="9"/>
      <c r="S144" s="9"/>
    </row>
    <row r="145" spans="1:19" ht="16" hidden="1" outlineLevel="2" thickBot="1" x14ac:dyDescent="0.25">
      <c r="A145" s="8" t="s">
        <v>3405</v>
      </c>
      <c r="B145" s="8" t="s">
        <v>3462</v>
      </c>
      <c r="C145" s="8" t="s">
        <v>3463</v>
      </c>
      <c r="D145" s="9">
        <v>1.28</v>
      </c>
      <c r="E145" s="35">
        <f t="shared" si="44"/>
        <v>38.4</v>
      </c>
      <c r="F145" s="14">
        <f t="shared" si="38"/>
        <v>5777.9219921454551</v>
      </c>
      <c r="G145" s="15">
        <f t="shared" si="39"/>
        <v>3480.1938367373359</v>
      </c>
      <c r="H145" s="16"/>
      <c r="I145" s="35">
        <f t="shared" si="45"/>
        <v>57.6</v>
      </c>
      <c r="J145" s="14">
        <f t="shared" si="40"/>
        <v>8666.8829882181835</v>
      </c>
      <c r="K145" s="15">
        <f t="shared" si="41"/>
        <v>5220.2907551060043</v>
      </c>
      <c r="L145" s="16"/>
      <c r="M145" s="35">
        <f t="shared" si="46"/>
        <v>76.8</v>
      </c>
      <c r="N145" s="14">
        <f t="shared" si="42"/>
        <v>11555.84398429091</v>
      </c>
      <c r="O145" s="15">
        <f t="shared" si="43"/>
        <v>6960.3876734746718</v>
      </c>
      <c r="P145" s="16"/>
      <c r="Q145" s="9"/>
      <c r="R145" s="9"/>
      <c r="S145" s="9"/>
    </row>
    <row r="146" spans="1:19" outlineLevel="1" collapsed="1" x14ac:dyDescent="0.2">
      <c r="A146" s="39" t="s">
        <v>3549</v>
      </c>
      <c r="B146" s="8"/>
      <c r="C146" s="8"/>
      <c r="D146" s="9">
        <f>SUBTOTAL(5,D117:D145)</f>
        <v>1.28</v>
      </c>
      <c r="E146" s="40">
        <f>SUBTOTAL(5,E117:E145)</f>
        <v>38.4</v>
      </c>
      <c r="F146" s="14">
        <f>SUBTOTAL(5,F117:F145)</f>
        <v>5777.9219921454551</v>
      </c>
      <c r="G146" s="14">
        <f>SUBTOTAL(5,G117:G145)</f>
        <v>3480.1938367373359</v>
      </c>
      <c r="H146" s="16"/>
      <c r="I146" s="40">
        <f>SUBTOTAL(5,I117:I145)</f>
        <v>57.6</v>
      </c>
      <c r="J146" s="14">
        <f>SUBTOTAL(5,J117:J145)</f>
        <v>8666.8829882181835</v>
      </c>
      <c r="K146" s="14">
        <f>SUBTOTAL(5,K117:K145)</f>
        <v>5220.2907551060043</v>
      </c>
      <c r="L146" s="16"/>
      <c r="M146" s="40">
        <f>SUBTOTAL(5,M117:M145)</f>
        <v>76.8</v>
      </c>
      <c r="N146" s="14">
        <f>SUBTOTAL(5,N117:N145)</f>
        <v>11555.84398429091</v>
      </c>
      <c r="O146" s="14">
        <f>SUBTOTAL(5,O117:O145)</f>
        <v>6960.3876734746718</v>
      </c>
      <c r="P146" s="16"/>
      <c r="Q146" s="9"/>
      <c r="R146" s="9"/>
      <c r="S146" s="9"/>
    </row>
  </sheetData>
  <mergeCells count="3">
    <mergeCell ref="E2:G2"/>
    <mergeCell ref="I2:K2"/>
    <mergeCell ref="M2:O2"/>
  </mergeCells>
  <phoneticPr fontId="16" type="noConversion"/>
  <pageMargins left="0.7" right="0.7" top="0.75" bottom="0.75" header="0.3" footer="0.3"/>
  <pageSetup scale="5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Y68"/>
  <sheetViews>
    <sheetView workbookViewId="0">
      <selection sqref="A1:J37"/>
    </sheetView>
  </sheetViews>
  <sheetFormatPr baseColWidth="10" defaultColWidth="8.5" defaultRowHeight="14" x14ac:dyDescent="0.2"/>
  <cols>
    <col min="1" max="1" width="32.33203125" style="42" customWidth="1"/>
    <col min="2" max="6" width="9.5" style="42" customWidth="1"/>
    <col min="7" max="7" width="10.5" style="42" customWidth="1"/>
    <col min="8" max="8" width="9.1640625" style="42" bestFit="1" customWidth="1"/>
    <col min="9" max="9" width="10.83203125" style="42" customWidth="1"/>
    <col min="10" max="10" width="11.33203125" style="42" customWidth="1"/>
    <col min="11" max="11" width="8.5" style="42"/>
    <col min="12" max="12" width="4.83203125" style="42" customWidth="1"/>
    <col min="13" max="16" width="8.5" style="42" hidden="1" customWidth="1"/>
    <col min="17" max="21" width="9.1640625" style="42" bestFit="1" customWidth="1"/>
    <col min="22" max="16384" width="8.5" style="42"/>
  </cols>
  <sheetData>
    <row r="1" spans="1:10" ht="12.75" customHeight="1" x14ac:dyDescent="0.2">
      <c r="A1" s="50" t="s">
        <v>3470</v>
      </c>
      <c r="G1" s="51"/>
      <c r="H1" s="51"/>
      <c r="I1" s="51"/>
      <c r="J1" s="51"/>
    </row>
    <row r="2" spans="1:10" x14ac:dyDescent="0.2">
      <c r="A2" s="50"/>
      <c r="B2" s="52"/>
      <c r="C2" s="53"/>
      <c r="D2" s="53"/>
      <c r="E2" s="53"/>
      <c r="F2" s="51"/>
      <c r="G2" s="51"/>
      <c r="I2" s="54" t="s">
        <v>3471</v>
      </c>
      <c r="J2" s="55">
        <v>0.41099999999999998</v>
      </c>
    </row>
    <row r="3" spans="1:10" x14ac:dyDescent="0.2">
      <c r="A3" s="50" t="s">
        <v>3472</v>
      </c>
      <c r="B3" s="52"/>
      <c r="C3" s="53"/>
      <c r="D3" s="53"/>
      <c r="E3" s="53"/>
      <c r="F3" s="51"/>
      <c r="G3" s="51"/>
      <c r="H3" s="51"/>
      <c r="I3" s="51"/>
      <c r="J3" s="51"/>
    </row>
    <row r="4" spans="1:10" x14ac:dyDescent="0.2">
      <c r="A4" s="50"/>
      <c r="B4" s="52"/>
      <c r="C4" s="52"/>
      <c r="D4" s="52"/>
      <c r="E4" s="52"/>
      <c r="G4" s="51"/>
      <c r="H4" s="51"/>
      <c r="J4" s="54" t="s">
        <v>3473</v>
      </c>
    </row>
    <row r="5" spans="1:10" x14ac:dyDescent="0.2">
      <c r="A5" s="50"/>
      <c r="B5" s="52"/>
      <c r="C5" s="52"/>
      <c r="D5" s="52"/>
      <c r="E5" s="52"/>
      <c r="F5" s="56"/>
      <c r="G5" s="56"/>
      <c r="H5" s="56"/>
      <c r="I5" s="56"/>
      <c r="J5" s="56"/>
    </row>
    <row r="6" spans="1:10" x14ac:dyDescent="0.2">
      <c r="A6" s="50" t="s">
        <v>3474</v>
      </c>
      <c r="B6" s="57" t="s">
        <v>3475</v>
      </c>
      <c r="C6" s="57" t="s">
        <v>3476</v>
      </c>
      <c r="D6" s="57" t="s">
        <v>3477</v>
      </c>
      <c r="E6" s="57" t="s">
        <v>3478</v>
      </c>
      <c r="F6" s="57" t="s">
        <v>3479</v>
      </c>
      <c r="G6" s="57" t="s">
        <v>3480</v>
      </c>
      <c r="H6" s="57" t="s">
        <v>3481</v>
      </c>
      <c r="I6" s="57" t="s">
        <v>3482</v>
      </c>
      <c r="J6" s="57" t="s">
        <v>3483</v>
      </c>
    </row>
    <row r="7" spans="1:10" x14ac:dyDescent="0.2">
      <c r="A7" s="58" t="s">
        <v>3484</v>
      </c>
      <c r="B7" s="57" t="s">
        <v>3485</v>
      </c>
      <c r="C7" s="57" t="s">
        <v>3486</v>
      </c>
      <c r="D7" s="57" t="s">
        <v>3487</v>
      </c>
      <c r="E7" s="57" t="s">
        <v>3488</v>
      </c>
      <c r="F7" s="57" t="s">
        <v>3489</v>
      </c>
      <c r="G7" s="57" t="s">
        <v>3490</v>
      </c>
      <c r="H7" s="57" t="s">
        <v>3491</v>
      </c>
      <c r="I7" s="57" t="s">
        <v>3492</v>
      </c>
      <c r="J7" s="57" t="s">
        <v>3493</v>
      </c>
    </row>
    <row r="8" spans="1:10" ht="16" x14ac:dyDescent="0.2">
      <c r="A8" s="59" t="s">
        <v>3615</v>
      </c>
      <c r="B8" s="60">
        <v>88729</v>
      </c>
      <c r="C8" s="60">
        <v>79116</v>
      </c>
      <c r="D8" s="60">
        <v>65709</v>
      </c>
      <c r="E8" s="60">
        <v>63879</v>
      </c>
      <c r="F8" s="60">
        <v>61690</v>
      </c>
      <c r="G8" s="60">
        <v>59150</v>
      </c>
      <c r="H8" s="61">
        <v>49189.666666666664</v>
      </c>
      <c r="I8" s="62">
        <v>41868</v>
      </c>
      <c r="J8" s="3">
        <v>88729</v>
      </c>
    </row>
    <row r="9" spans="1:10" ht="16" x14ac:dyDescent="0.2">
      <c r="A9" s="66" t="s">
        <v>3620</v>
      </c>
      <c r="B9" s="85">
        <v>0.40200000000000002</v>
      </c>
      <c r="C9" s="85">
        <v>0.40200000000000002</v>
      </c>
      <c r="D9" s="85">
        <v>0.40200000000000002</v>
      </c>
      <c r="E9" s="85">
        <v>0.40200000000000002</v>
      </c>
      <c r="F9" s="85">
        <v>0.40200000000000002</v>
      </c>
      <c r="G9" s="85">
        <v>0.40200000000000002</v>
      </c>
      <c r="H9" s="85">
        <v>0.40200000000000002</v>
      </c>
      <c r="I9" s="85">
        <v>0.40200000000000002</v>
      </c>
      <c r="J9" s="85">
        <v>0.40200000000000002</v>
      </c>
    </row>
    <row r="10" spans="1:10" ht="16" x14ac:dyDescent="0.2">
      <c r="A10" s="59" t="s">
        <v>3616</v>
      </c>
      <c r="B10" s="63">
        <v>0.88</v>
      </c>
      <c r="C10" s="63">
        <v>0.88</v>
      </c>
      <c r="D10" s="63">
        <v>0.88</v>
      </c>
      <c r="E10" s="63">
        <v>0.88</v>
      </c>
      <c r="F10" s="63">
        <v>0.88</v>
      </c>
      <c r="G10" s="63">
        <v>0.88</v>
      </c>
      <c r="H10" s="63">
        <v>1</v>
      </c>
      <c r="I10" s="63">
        <v>1</v>
      </c>
      <c r="J10" s="63">
        <v>0.88</v>
      </c>
    </row>
    <row r="11" spans="1:10" x14ac:dyDescent="0.2">
      <c r="A11" s="64"/>
      <c r="B11" s="65"/>
      <c r="C11" s="65"/>
      <c r="D11" s="65"/>
      <c r="E11" s="65"/>
      <c r="F11" s="65"/>
      <c r="G11" s="65"/>
      <c r="H11" s="65"/>
      <c r="I11" s="65"/>
      <c r="J11" s="65"/>
    </row>
    <row r="12" spans="1:10" x14ac:dyDescent="0.2">
      <c r="A12" s="42" t="s">
        <v>3494</v>
      </c>
      <c r="B12" s="65">
        <v>109470.29104000001</v>
      </c>
      <c r="C12" s="65">
        <v>97610.156160000013</v>
      </c>
      <c r="D12" s="65">
        <v>81069.135840000017</v>
      </c>
      <c r="E12" s="65">
        <v>78811.355040000009</v>
      </c>
      <c r="F12" s="65">
        <v>76110.654399999999</v>
      </c>
      <c r="G12" s="65">
        <v>72976.90400000001</v>
      </c>
      <c r="H12" s="65">
        <v>68963.912666666671</v>
      </c>
      <c r="I12" s="65">
        <v>58698.936000000009</v>
      </c>
      <c r="J12" s="65">
        <v>109470.29104000001</v>
      </c>
    </row>
    <row r="13" spans="1:10" ht="16" x14ac:dyDescent="0.2">
      <c r="A13" s="66" t="s">
        <v>3617</v>
      </c>
      <c r="B13" s="67">
        <v>26</v>
      </c>
      <c r="C13" s="67">
        <v>26</v>
      </c>
      <c r="D13" s="67">
        <v>24</v>
      </c>
      <c r="E13" s="67">
        <v>24</v>
      </c>
      <c r="F13" s="67">
        <v>22</v>
      </c>
      <c r="G13" s="67">
        <v>22</v>
      </c>
      <c r="H13" s="67">
        <v>22</v>
      </c>
      <c r="I13" s="67">
        <v>22</v>
      </c>
      <c r="J13" s="67">
        <v>26</v>
      </c>
    </row>
    <row r="14" spans="1:10" ht="16" x14ac:dyDescent="0.2">
      <c r="A14" s="42" t="s">
        <v>3614</v>
      </c>
      <c r="B14" s="68">
        <v>30</v>
      </c>
      <c r="C14" s="68">
        <v>30</v>
      </c>
      <c r="D14" s="68">
        <v>30</v>
      </c>
      <c r="E14" s="68">
        <v>30</v>
      </c>
      <c r="F14" s="68">
        <v>30</v>
      </c>
      <c r="G14" s="68">
        <v>30</v>
      </c>
      <c r="H14" s="68">
        <v>30</v>
      </c>
      <c r="I14" s="68">
        <v>30</v>
      </c>
      <c r="J14" s="68">
        <v>30</v>
      </c>
    </row>
    <row r="16" spans="1:10" x14ac:dyDescent="0.2">
      <c r="A16" s="42" t="s">
        <v>3495</v>
      </c>
      <c r="B16" s="69"/>
      <c r="C16" s="69"/>
      <c r="D16" s="69"/>
      <c r="E16" s="69"/>
      <c r="F16" s="69"/>
      <c r="G16" s="69"/>
      <c r="H16" s="69"/>
      <c r="I16" s="69"/>
      <c r="J16" s="69"/>
    </row>
    <row r="17" spans="1:25" ht="16" x14ac:dyDescent="0.2">
      <c r="A17" s="42" t="s">
        <v>3618</v>
      </c>
      <c r="B17" s="70">
        <v>0.36</v>
      </c>
      <c r="C17" s="70">
        <v>0.36399999999999999</v>
      </c>
      <c r="D17" s="70">
        <v>0.41399999999999998</v>
      </c>
      <c r="E17" s="70">
        <v>0.41</v>
      </c>
      <c r="F17" s="70">
        <v>0.44</v>
      </c>
      <c r="G17" s="70">
        <v>0.41399999999999998</v>
      </c>
      <c r="H17" s="70">
        <v>0.44</v>
      </c>
      <c r="I17" s="70">
        <v>0.41499999999999998</v>
      </c>
      <c r="J17" s="70">
        <v>0.36</v>
      </c>
      <c r="Q17" s="71"/>
      <c r="R17" s="71"/>
      <c r="S17" s="71"/>
      <c r="T17" s="71"/>
      <c r="U17" s="71"/>
      <c r="V17" s="71"/>
      <c r="W17" s="71"/>
      <c r="X17" s="71"/>
      <c r="Y17" s="71"/>
    </row>
    <row r="18" spans="1:25" ht="16" x14ac:dyDescent="0.2">
      <c r="A18" s="72" t="s">
        <v>3619</v>
      </c>
      <c r="B18" s="73">
        <v>0.17899999999999999</v>
      </c>
      <c r="C18" s="73">
        <v>0.215</v>
      </c>
      <c r="D18" s="73">
        <v>0.22900000000000001</v>
      </c>
      <c r="E18" s="73">
        <v>0.28000000000000003</v>
      </c>
      <c r="F18" s="73">
        <v>0.23499999999999999</v>
      </c>
      <c r="G18" s="73">
        <v>0.22900000000000001</v>
      </c>
      <c r="H18" s="73">
        <v>0.249</v>
      </c>
      <c r="I18" s="73">
        <v>0.28199999999999997</v>
      </c>
      <c r="J18" s="73">
        <v>0.17899999999999999</v>
      </c>
    </row>
    <row r="19" spans="1:25" x14ac:dyDescent="0.2">
      <c r="B19" s="74"/>
      <c r="J19" s="74"/>
    </row>
    <row r="20" spans="1:25" x14ac:dyDescent="0.2">
      <c r="A20" s="42" t="s">
        <v>3496</v>
      </c>
      <c r="B20" s="75">
        <v>140.34652697435897</v>
      </c>
      <c r="C20" s="75">
        <v>125.14122584615387</v>
      </c>
      <c r="D20" s="75">
        <v>112.59602200000002</v>
      </c>
      <c r="E20" s="75">
        <v>109.46021533333334</v>
      </c>
      <c r="F20" s="75">
        <v>115.31917333333332</v>
      </c>
      <c r="G20" s="75">
        <v>110.57106666666668</v>
      </c>
      <c r="H20" s="75">
        <v>104.49077676767678</v>
      </c>
      <c r="I20" s="75">
        <v>88.937781818181833</v>
      </c>
      <c r="J20" s="75">
        <v>140.34652697435897</v>
      </c>
    </row>
    <row r="21" spans="1:25" x14ac:dyDescent="0.2">
      <c r="A21" s="42" t="s">
        <v>3497</v>
      </c>
      <c r="B21" s="76">
        <v>50.524749710769228</v>
      </c>
      <c r="C21" s="76">
        <v>45.55140620800001</v>
      </c>
      <c r="D21" s="76">
        <v>46.614753108000002</v>
      </c>
      <c r="E21" s="76">
        <v>44.878688286666666</v>
      </c>
      <c r="F21" s="76">
        <v>50.740436266666663</v>
      </c>
      <c r="G21" s="76">
        <v>45.776421600000006</v>
      </c>
      <c r="H21" s="76">
        <v>45.975941777777784</v>
      </c>
      <c r="I21" s="76">
        <v>36.909179454545459</v>
      </c>
      <c r="J21" s="76">
        <v>50.524749710769228</v>
      </c>
      <c r="N21" s="42">
        <v>-0.76999999999999957</v>
      </c>
    </row>
    <row r="22" spans="1:25" x14ac:dyDescent="0.2">
      <c r="A22" s="42" t="s">
        <v>3498</v>
      </c>
      <c r="B22" s="77">
        <v>190.87127668512818</v>
      </c>
      <c r="C22" s="77">
        <v>170.69263205415388</v>
      </c>
      <c r="D22" s="77">
        <v>159.21077510800001</v>
      </c>
      <c r="E22" s="77">
        <v>154.33890362</v>
      </c>
      <c r="F22" s="77">
        <v>166.05960959999999</v>
      </c>
      <c r="G22" s="77">
        <v>156.34748826666669</v>
      </c>
      <c r="H22" s="77">
        <v>150.46671854545457</v>
      </c>
      <c r="I22" s="77">
        <v>125.8469612727273</v>
      </c>
      <c r="J22" s="77">
        <v>190.87127668512818</v>
      </c>
      <c r="O22" s="42">
        <v>0.11407407407407408</v>
      </c>
    </row>
    <row r="23" spans="1:25" x14ac:dyDescent="0.2">
      <c r="J23" s="74"/>
    </row>
    <row r="24" spans="1:25" ht="12.75" hidden="1" customHeight="1" x14ac:dyDescent="0.2">
      <c r="A24" s="42" t="s">
        <v>3499</v>
      </c>
      <c r="B24" s="78">
        <v>1</v>
      </c>
      <c r="C24" s="78">
        <v>1</v>
      </c>
      <c r="D24" s="78">
        <v>1</v>
      </c>
      <c r="E24" s="78">
        <v>1</v>
      </c>
      <c r="F24" s="78">
        <v>1</v>
      </c>
      <c r="G24" s="78">
        <v>1</v>
      </c>
      <c r="H24" s="78">
        <v>1</v>
      </c>
      <c r="I24" s="78">
        <v>1</v>
      </c>
      <c r="J24" s="78">
        <v>1</v>
      </c>
    </row>
    <row r="25" spans="1:25" ht="15" thickBot="1" x14ac:dyDescent="0.25"/>
    <row r="26" spans="1:25" ht="15" thickBot="1" x14ac:dyDescent="0.25">
      <c r="A26" s="79" t="s">
        <v>3500</v>
      </c>
      <c r="B26" s="80">
        <v>190.87127668512818</v>
      </c>
      <c r="C26" s="80">
        <v>170.69263205415388</v>
      </c>
      <c r="D26" s="80">
        <v>159.21077510800001</v>
      </c>
      <c r="E26" s="80">
        <v>154.33890362</v>
      </c>
      <c r="F26" s="80">
        <v>166.05960959999999</v>
      </c>
      <c r="G26" s="80">
        <v>156.34748826666669</v>
      </c>
      <c r="H26" s="80">
        <v>150.46671854545457</v>
      </c>
      <c r="I26" s="80">
        <v>125.8469612727273</v>
      </c>
      <c r="J26" s="81">
        <v>190.87127668512818</v>
      </c>
    </row>
    <row r="27" spans="1:25" x14ac:dyDescent="0.2">
      <c r="A27" s="82" t="s">
        <v>3501</v>
      </c>
      <c r="B27" s="74">
        <v>0.38253787651955207</v>
      </c>
      <c r="C27" s="74">
        <v>0.38751600512163892</v>
      </c>
      <c r="D27" s="74">
        <v>0.40433683867286213</v>
      </c>
      <c r="E27" s="74">
        <v>0.44272928811889317</v>
      </c>
      <c r="F27" s="74">
        <v>0.42367990016379375</v>
      </c>
      <c r="G27" s="74">
        <v>0.4535186088087112</v>
      </c>
      <c r="H27" s="74">
        <v>0.60232620680381876</v>
      </c>
      <c r="I27" s="74">
        <v>0.56191744340878824</v>
      </c>
      <c r="J27" s="74">
        <v>0.38253787651955207</v>
      </c>
    </row>
    <row r="28" spans="1:25" x14ac:dyDescent="0.2">
      <c r="A28" s="82" t="s">
        <v>3502</v>
      </c>
      <c r="B28" s="83">
        <v>73.015492871704822</v>
      </c>
      <c r="C28" s="83">
        <v>66.146126877323525</v>
      </c>
      <c r="D28" s="83">
        <v>64.374781489824727</v>
      </c>
      <c r="E28" s="83">
        <v>68.330352928733063</v>
      </c>
      <c r="F28" s="83">
        <v>70.356118816566564</v>
      </c>
      <c r="G28" s="83">
        <v>70.906495369434978</v>
      </c>
      <c r="H28" s="83">
        <v>90.630047831701461</v>
      </c>
      <c r="I28" s="83">
        <v>70.715602739135704</v>
      </c>
      <c r="J28" s="83">
        <v>73.015492871704822</v>
      </c>
    </row>
    <row r="30" spans="1:25" s="84" customFormat="1" ht="15" customHeight="1" x14ac:dyDescent="0.15">
      <c r="A30" s="84" t="s">
        <v>3503</v>
      </c>
    </row>
    <row r="31" spans="1:25" s="84" customFormat="1" ht="15" customHeight="1" x14ac:dyDescent="0.15">
      <c r="A31" s="84" t="s">
        <v>3504</v>
      </c>
    </row>
    <row r="32" spans="1:25" s="84" customFormat="1" ht="15" customHeight="1" x14ac:dyDescent="0.15">
      <c r="A32" s="84" t="s">
        <v>3505</v>
      </c>
    </row>
    <row r="33" spans="1:9" s="84" customFormat="1" ht="15" customHeight="1" x14ac:dyDescent="0.15">
      <c r="A33" s="84" t="s">
        <v>3506</v>
      </c>
    </row>
    <row r="34" spans="1:9" s="84" customFormat="1" ht="15" customHeight="1" x14ac:dyDescent="0.15">
      <c r="A34" s="84" t="s">
        <v>3507</v>
      </c>
    </row>
    <row r="35" spans="1:9" s="84" customFormat="1" ht="15" customHeight="1" x14ac:dyDescent="0.15">
      <c r="A35" s="84" t="s">
        <v>3508</v>
      </c>
    </row>
    <row r="36" spans="1:9" s="84" customFormat="1" ht="15" customHeight="1" x14ac:dyDescent="0.15">
      <c r="A36" s="84" t="s">
        <v>3509</v>
      </c>
    </row>
    <row r="37" spans="1:9" s="84" customFormat="1" ht="15" customHeight="1" x14ac:dyDescent="0.15">
      <c r="A37" s="84" t="s">
        <v>3510</v>
      </c>
    </row>
    <row r="48" spans="1:9" x14ac:dyDescent="0.2">
      <c r="I48" s="42" t="s">
        <v>3511</v>
      </c>
    </row>
    <row r="68" spans="10:10" x14ac:dyDescent="0.2">
      <c r="J68" s="42" t="s">
        <v>3512</v>
      </c>
    </row>
  </sheetData>
  <phoneticPr fontId="16" type="noConversion"/>
  <printOptions horizontalCentered="1"/>
  <pageMargins left="0.2" right="0.2" top="0.25" bottom="0.25" header="0.3" footer="0.3"/>
  <pageSetup scale="7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LSU-Est Program Cost</vt:lpstr>
      <vt:lpstr>ULL,LA,Tech,UNO-Est Prog Cost</vt:lpstr>
      <vt:lpstr>Southern,SLU,ULM-Est Prog Cost</vt:lpstr>
      <vt:lpstr>LSUS,GSU,McNeese,Nicholls,NSU</vt:lpstr>
      <vt:lpstr>SUNO-Est Prog Cost</vt:lpstr>
      <vt:lpstr>LSUA-Est Prog Cost</vt:lpstr>
      <vt:lpstr>Comm Coll, TCC-Est Prog Cost</vt:lpstr>
      <vt:lpstr>Technical Programs</vt:lpstr>
      <vt:lpstr>SCH Unit Cost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View - Design</dc:title>
  <dc:creator>Kim Kirkpatrick User Profile</dc:creator>
  <cp:keywords>QTEMP/SQLE53666</cp:keywords>
  <dc:description>SEQUEL generated workbook</dc:description>
  <cp:lastModifiedBy>Microsoft Office User</cp:lastModifiedBy>
  <cp:lastPrinted>2017-01-05T20:17:25Z</cp:lastPrinted>
  <dcterms:created xsi:type="dcterms:W3CDTF">2016-11-17T22:11:51Z</dcterms:created>
  <dcterms:modified xsi:type="dcterms:W3CDTF">2017-01-05T20:18:36Z</dcterms:modified>
</cp:coreProperties>
</file>